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Матвеева А.К\Кап.вложения\ИПР 2025_кор\Минпром\Отправка\3\Материалы пп г п4 Пост 923\Обосн материалы\Установка ПУ\"/>
    </mc:Choice>
  </mc:AlternateContent>
  <xr:revisionPtr revIDLastSave="0" documentId="13_ncr:1_{6EC292F5-D628-4963-86C1-27DAFD44DC11}" xr6:coauthVersionLast="47" xr6:coauthVersionMax="47" xr10:uidLastSave="{00000000-0000-0000-0000-000000000000}"/>
  <bookViews>
    <workbookView xWindow="18210" yWindow="0" windowWidth="19200" windowHeight="21000" xr2:uid="{6127DDBD-BAD1-4EC9-8690-AA635D5CCC7B}"/>
  </bookViews>
  <sheets>
    <sheet name="СР"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s>
  <definedNames>
    <definedName name="\a">#REF!</definedName>
    <definedName name="\m">#REF!</definedName>
    <definedName name="\n">#REF!</definedName>
    <definedName name="\o">#REF!</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123Graph_A" hidden="1">#N/A</definedName>
    <definedName name="__123Graph_AGraph1" hidden="1">#N/A</definedName>
    <definedName name="__123Graph_AGraph2" hidden="1">#N/A</definedName>
    <definedName name="__123Graph_AGraph3" hidden="1">#N/A</definedName>
    <definedName name="__123Graph_AGraph4" hidden="1">#N/A</definedName>
    <definedName name="__123Graph_BGRAPH1" hidden="1">'[2]на 1 тут'!#REF!</definedName>
    <definedName name="__123Graph_BGRAPH2" hidden="1">'[2]на 1 тут'!#REF!</definedName>
    <definedName name="__123Graph_CGRAPH1" hidden="1">'[2]на 1 тут'!#REF!</definedName>
    <definedName name="__123Graph_CGRAPH2" hidden="1">'[2]на 1 тут'!#REF!</definedName>
    <definedName name="__123Graph_LBL_AGRAPH1" hidden="1">'[2]на 1 тут'!#REF!</definedName>
    <definedName name="__123Graph_X" hidden="1">#N/A</definedName>
    <definedName name="__123Graph_XGraph1" hidden="1">#N/A</definedName>
    <definedName name="__123Graph_XGraph2" hidden="1">#N/A</definedName>
    <definedName name="__123Graph_XGraph3" hidden="1">#N/A</definedName>
    <definedName name="__123Graph_XGraph4" hidden="1">#N/A</definedName>
    <definedName name="__ghg1" localSheetId="0" hidden="1">{#N/A,#N/A,FALSE,"Себестоимсть-97"}</definedName>
    <definedName name="__ghg1" hidden="1">{#N/A,#N/A,FALSE,"Себестоимсть-97"}</definedName>
    <definedName name="__IntlFixup" hidden="1">TRUE</definedName>
    <definedName name="__mm1">[3]ПРОГНОЗ_1!#REF!</definedName>
    <definedName name="__mmm1" localSheetId="0" hidden="1">{#N/A,#N/A,FALSE,"Себестоимсть-97"}</definedName>
    <definedName name="__mmm1" hidden="1">{#N/A,#N/A,FALSE,"Себестоимсть-97"}</definedName>
    <definedName name="_123Graph_XGraph4" hidden="1">#N/A</definedName>
    <definedName name="_CST11">[4]MAIN!$A$106:$IV$106</definedName>
    <definedName name="_CST12">[4]MAIN!$A$116:$IV$116</definedName>
    <definedName name="_CST13">[4]MAIN!$A$126:$IV$126</definedName>
    <definedName name="_CST14">[4]MAIN!$A$346:$IV$346</definedName>
    <definedName name="_CST15">[4]MAIN!$A$1198:$IV$1198</definedName>
    <definedName name="_CST21">[4]MAIN!$A$109:$IV$109</definedName>
    <definedName name="_CST22">[4]MAIN!$A$119:$IV$119</definedName>
    <definedName name="_CST23">[4]MAIN!$A$129:$IV$129</definedName>
    <definedName name="_CST24">[4]MAIN!$A$349:$IV$349</definedName>
    <definedName name="_CST25">[4]MAIN!$A$1200:$IV$1200</definedName>
    <definedName name="_DAT1">#REF!</definedName>
    <definedName name="_DAT10">#REF!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dd2"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ddd23">[5]LINK!$F$63</definedName>
    <definedName name="_def1999" localSheetId="0">'[6]1999'!#REF!</definedName>
    <definedName name="_def1999">'[7]1999-veca'!#REF!</definedName>
    <definedName name="_def2000г">#REF!</definedName>
    <definedName name="_def2001г">#REF!</definedName>
    <definedName name="_def2002г">#REF!</definedName>
    <definedName name="_FXA1">[4]MAIN!$A$261:$IV$261</definedName>
    <definedName name="_FXA11">[4]MAIN!$A$1204:$IV$1204</definedName>
    <definedName name="_FXA2">[4]MAIN!$A$280:$IV$280</definedName>
    <definedName name="_FXA21">[4]MAIN!$A$1206:$IV$1206</definedName>
    <definedName name="_ggg6" localSheetId="0" hidden="1">{#N/A,#N/A,FALSE,"Aging Summary";#N/A,#N/A,FALSE,"Ratio Analysis";#N/A,#N/A,FALSE,"Test 120 Day Accts";#N/A,#N/A,FALSE,"Tickmarks"}</definedName>
    <definedName name="_ggg6" hidden="1">{#N/A,#N/A,FALSE,"Aging Summary";#N/A,#N/A,FALSE,"Ratio Analysis";#N/A,#N/A,FALSE,"Test 120 Day Accts";#N/A,#N/A,FALSE,"Tickmarks"}</definedName>
    <definedName name="_ghg1" localSheetId="0" hidden="1">{#N/A,#N/A,FALSE,"Себестоимсть-97"}</definedName>
    <definedName name="_ghg1" hidden="1">{#N/A,#N/A,FALSE,"Себестоимсть-97"}</definedName>
    <definedName name="_hhh2">'[8]RAS FS'!$D$49</definedName>
    <definedName name="_inf2000">#REF!</definedName>
    <definedName name="_inf2001">#REF!</definedName>
    <definedName name="_inf2002">#REF!</definedName>
    <definedName name="_inf2003">#REF!</definedName>
    <definedName name="_inf2004">#REF!</definedName>
    <definedName name="_inf2005">#REF!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[9]vec!#REF!</definedName>
    <definedName name="_IRR1">[4]MAIN!$D$1013</definedName>
    <definedName name="_KRD1">[4]MAIN!$A$524:$IV$524</definedName>
    <definedName name="_KRD2">[4]MAIN!$A$552:$IV$552</definedName>
    <definedName name="_LIS1">[4]MAIN!$A$325:$IV$325</definedName>
    <definedName name="_mm1" localSheetId="0">[3]ПРОГНОЗ_1!#REF!</definedName>
    <definedName name="_mm1">[10]ПРОГНОЗ_1!#REF!</definedName>
    <definedName name="_mmm1" localSheetId="0" hidden="1">{#N/A,#N/A,FALSE,"Себестоимсть-97"}</definedName>
    <definedName name="_mmm1" hidden="1">{#N/A,#N/A,FALSE,"Себестоимсть-97"}</definedName>
    <definedName name="_NPV1">[4]MAIN!$D$1004</definedName>
    <definedName name="_Order1" hidden="1">255</definedName>
    <definedName name="_P411211">#REF!</definedName>
    <definedName name="_p411213">#REF!</definedName>
    <definedName name="_p411214">#REF!</definedName>
    <definedName name="_p411215">#REF!</definedName>
    <definedName name="_p411217">#REF!</definedName>
    <definedName name="_p412211">#REF!</definedName>
    <definedName name="_p412213">#REF!</definedName>
    <definedName name="_p412214">#REF!</definedName>
    <definedName name="_p412215">#REF!</definedName>
    <definedName name="_p412217">#REF!</definedName>
    <definedName name="_p451260">#REF!</definedName>
    <definedName name="_p452260">#REF!</definedName>
    <definedName name="_p453260">#REF!</definedName>
    <definedName name="_p455260">#REF!</definedName>
    <definedName name="_p456260">#REF!</definedName>
    <definedName name="_p461450">#REF!</definedName>
    <definedName name="_p462450">#REF!</definedName>
    <definedName name="_p463450">#REF!</definedName>
    <definedName name="_p464450">#REF!</definedName>
    <definedName name="_p465450">#REF!</definedName>
    <definedName name="_p466450">#REF!</definedName>
    <definedName name="_p467450">#REF!</definedName>
    <definedName name="_p468450">#REF!</definedName>
    <definedName name="_p469450">#REF!</definedName>
    <definedName name="_p471511">#REF!</definedName>
    <definedName name="_p472511">#REF!</definedName>
    <definedName name="_p473511">#REF!</definedName>
    <definedName name="_p474511">#REF!</definedName>
    <definedName name="_p475511">#REF!</definedName>
    <definedName name="_p476511">#REF!</definedName>
    <definedName name="_p477611">#REF!</definedName>
    <definedName name="_p478611">#REF!</definedName>
    <definedName name="_p479611">#REF!</definedName>
    <definedName name="_PR11">[4]MAIN!$A$66:$IV$66</definedName>
    <definedName name="_PR12">[4]MAIN!$A$76:$IV$76</definedName>
    <definedName name="_PR13">[4]MAIN!$A$86:$IV$86</definedName>
    <definedName name="_PR14">[4]MAIN!$A$1194:$IV$1194</definedName>
    <definedName name="_PR21">[4]MAIN!$A$69:$IV$69</definedName>
    <definedName name="_PR22">[4]MAIN!$A$79:$IV$79</definedName>
    <definedName name="_PR23">[4]MAIN!$A$89:$IV$89</definedName>
    <definedName name="_PR24">[4]MAIN!$A$1196:$IV$1196</definedName>
    <definedName name="_q1">[5]LINK!$F$63</definedName>
    <definedName name="_q2">[5]LINK!$F$63</definedName>
    <definedName name="_q3">[5]LINK!$F$72</definedName>
    <definedName name="_q4">[5]LINK!$F$66</definedName>
    <definedName name="_q5">[5]LINK!$F$83</definedName>
    <definedName name="_RAZ1">#REF!</definedName>
    <definedName name="_RAZ2">#REF!</definedName>
    <definedName name="_RAZ3">#REF!</definedName>
    <definedName name="_Regression_Int">1</definedName>
    <definedName name="_SAL1">[4]MAIN!$A$151:$IV$151</definedName>
    <definedName name="_SAL2">[4]MAIN!$A$161:$IV$161</definedName>
    <definedName name="_SAL3">[4]MAIN!$A$171:$IV$171</definedName>
    <definedName name="_SAL4">[4]MAIN!$A$181:$IV$181</definedName>
    <definedName name="_Sort" hidden="1">#REF!</definedName>
    <definedName name="_SP1">[11]FES!#REF!</definedName>
    <definedName name="_SP10">[11]FES!#REF!</definedName>
    <definedName name="_SP11">[11]FES!#REF!</definedName>
    <definedName name="_SP12">[11]FES!#REF!</definedName>
    <definedName name="_SP13">[11]FES!#REF!</definedName>
    <definedName name="_SP14">[11]FES!#REF!</definedName>
    <definedName name="_SP15">[11]FES!#REF!</definedName>
    <definedName name="_SP16">[11]FES!#REF!</definedName>
    <definedName name="_SP17">[11]FES!#REF!</definedName>
    <definedName name="_SP18">[11]FES!#REF!</definedName>
    <definedName name="_SP19">[11]FES!#REF!</definedName>
    <definedName name="_SP2">[11]FES!#REF!</definedName>
    <definedName name="_SP20">[11]FES!#REF!</definedName>
    <definedName name="_SP3">[11]FES!#REF!</definedName>
    <definedName name="_SP4">[11]FES!#REF!</definedName>
    <definedName name="_SP5">[11]FES!#REF!</definedName>
    <definedName name="_SP7">[11]FES!#REF!</definedName>
    <definedName name="_SP8">[11]FES!#REF!</definedName>
    <definedName name="_SP9">[11]FES!#REF!</definedName>
    <definedName name="_sss8" localSheetId="0" hidden="1">{#N/A,#N/A,FALSE,"Aging Summary";#N/A,#N/A,FALSE,"Ratio Analysis";#N/A,#N/A,FALSE,"Test 120 Day Accts";#N/A,#N/A,FALSE,"Tickmarks"}</definedName>
    <definedName name="_sss8" hidden="1">{#N/A,#N/A,FALSE,"Aging Summary";#N/A,#N/A,FALSE,"Ratio Analysis";#N/A,#N/A,FALSE,"Test 120 Day Accts";#N/A,#N/A,FALSE,"Tickmarks"}</definedName>
    <definedName name="_tab1">[4]MAIN!$A$33:$AL$60</definedName>
    <definedName name="_tab10">[4]MAIN!$A$241:$AL$299</definedName>
    <definedName name="_tab11">[4]MAIN!$A$301:$AL$337</definedName>
    <definedName name="_tab12">[4]MAIN!$A$339:$AL$401</definedName>
    <definedName name="_tab13">[4]MAIN!$A$403:$AL$437</definedName>
    <definedName name="_tab14">[4]MAIN!$A$439:$AL$481</definedName>
    <definedName name="_tab15">[4]MAIN!$A$483:$AL$528</definedName>
    <definedName name="_tab16">[4]MAIN!$A$530:$AL$556</definedName>
    <definedName name="_tab17">[4]MAIN!$A$558:$AL$588</definedName>
    <definedName name="_tab18">[4]MAIN!$A$590:$AL$701</definedName>
    <definedName name="_tab19">[4]MAIN!$A$703:$AL$727</definedName>
    <definedName name="_tab2">[4]MAIN!$A$62:$AL$70</definedName>
    <definedName name="_tab20">[4]MAIN!$A$729:$AL$774</definedName>
    <definedName name="_tab21">[4]MAIN!$A$776:$AL$807</definedName>
    <definedName name="_tab22">[4]MAIN!$A$809:$AL$822</definedName>
    <definedName name="_tab23">[4]MAIN!$A$824:$AL$847</definedName>
    <definedName name="_tab24">[4]MAIN!$A$849:$AL$878</definedName>
    <definedName name="_tab25">[4]MAIN!$A$880:$AK$929</definedName>
    <definedName name="_tab26">[4]MAIN!$A$932:$AK$956</definedName>
    <definedName name="_tab27">[4]MAIN!$A$958:$AL$1027</definedName>
    <definedName name="_tab28">[4]MAIN!$A$1029:$AL$1088</definedName>
    <definedName name="_tab29">[4]MAIN!$A$1090:$AL$1139</definedName>
    <definedName name="_tab3">[4]MAIN!$A$72:$AL$80</definedName>
    <definedName name="_tab30">[4]MAIN!$A$1141:$AL$1184</definedName>
    <definedName name="_tab31">[4]MAIN!$A$1186:$AK$1206</definedName>
    <definedName name="_tab4">[4]MAIN!$A$82:$AL$100</definedName>
    <definedName name="_tab5">[4]MAIN!$A$102:$AL$110</definedName>
    <definedName name="_tab6">[4]MAIN!$A$112:$AL$120</definedName>
    <definedName name="_tab7">[4]MAIN!$A$122:$AL$140</definedName>
    <definedName name="_tab8">[4]MAIN!$A$142:$AL$190</definedName>
    <definedName name="_tab9">[4]MAIN!$A$192:$AL$239</definedName>
    <definedName name="_TXS1">[4]MAIN!$A$647:$IV$647</definedName>
    <definedName name="_TXS11">[4]MAIN!$A$1105:$IV$1105</definedName>
    <definedName name="_TXS2">[4]MAIN!$A$680:$IV$680</definedName>
    <definedName name="_TXS21">[4]MAIN!$A$1111:$IV$1111</definedName>
    <definedName name="_VC1">[4]MAIN!$F$1249:$AL$1249</definedName>
    <definedName name="_VC2">[4]MAIN!$F$1250:$AL$1250</definedName>
    <definedName name="_xlnm._FilterDatabase" hidden="1">#N/A</definedName>
    <definedName name="a04t">#REF!</definedName>
    <definedName name="aaa" hidden="1">{#N/A,#N/A,FALSE,"Aging Summary";#N/A,#N/A,FALSE,"Ratio Analysis";#N/A,#N/A,FALSE,"Test 120 Day Accts";#N/A,#N/A,FALSE,"Tickmarks"}</definedName>
    <definedName name="aaa0" hidden="1">{#N/A,#N/A,FALSE,"Aging Summary";#N/A,#N/A,FALSE,"Ratio Analysis";#N/A,#N/A,FALSE,"Test 120 Day Accts";#N/A,#N/A,FALSE,"Tickmarks"}</definedName>
    <definedName name="ab">'[12]Продажи реальные и прогноз 20 л'!$E$47</definedName>
    <definedName name="abc" hidden="1">{#N/A,#N/A,FALSE,"Aging Summary";#N/A,#N/A,FALSE,"Ratio Analysis";#N/A,#N/A,FALSE,"Test 120 Day Accts";#N/A,#N/A,FALSE,"Tickmarks"}</definedName>
    <definedName name="acc48close">#REF!</definedName>
    <definedName name="AccessDatabase" hidden="1">"C:\Documents and Settings\Stassovsky\My Documents\MF\Current\2001 PROJECT N_1.mdb"</definedName>
    <definedName name="Account_Balance">#REF!</definedName>
    <definedName name="ACTIV">#REF!</definedName>
    <definedName name="Actuality">'[12]Cover &amp; Parameters'!$D$13</definedName>
    <definedName name="ADD_BUYING_EE">#REF!</definedName>
    <definedName name="ADD_GTP_1">#REF!</definedName>
    <definedName name="ADD_MONTH_GTP_1">#REF!</definedName>
    <definedName name="ADD_PO_STRUCTURE_OPT_CONSUMER">#REF!</definedName>
    <definedName name="ADD_PO_STRUCTURE_SBWT_COMPANY">#REF!</definedName>
    <definedName name="ADD_SALING_EE">#REF!</definedName>
    <definedName name="ADD_SVOD_PA">#REF!</definedName>
    <definedName name="ADD_TSO_1_1">#REF!</definedName>
    <definedName name="ADD_TSO_1_2">#REF!</definedName>
    <definedName name="ADD_TSO_1_3">#REF!</definedName>
    <definedName name="ADD_YEAR_GTP_1">#REF!</definedName>
    <definedName name="Al">[13]январь!$D$28</definedName>
    <definedName name="Al_пр_тонн">[13]январь!$B$43</definedName>
    <definedName name="Al_тонн">[14]январь!$B$28</definedName>
    <definedName name="anscount" hidden="1">1</definedName>
    <definedName name="AS2DocOpenMode" hidden="1">"AS2DocumentEdit"</definedName>
    <definedName name="AS2HasNoAutoHeaderFooter">"OFF"</definedName>
    <definedName name="b">[15]Лист1!$D$3:$D$4</definedName>
    <definedName name="b2b">'[16]Приложение 1'!#REF!</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dds_month_fact">'[17]БДДС month (ф)'!$A$8:$S$176</definedName>
    <definedName name="bdds_month_plan">'[17]БДДС month (п)'!$A$8:$S$176</definedName>
    <definedName name="bl">'[17]0_33'!$F$43</definedName>
    <definedName name="BN010P10K3">#REF!</definedName>
    <definedName name="BN010P11K3">#REF!</definedName>
    <definedName name="BN010P12K3">#REF!</definedName>
    <definedName name="BN010P13K3">#REF!</definedName>
    <definedName name="BN010P14K3">#REF!</definedName>
    <definedName name="BN010P15K3">#REF!</definedName>
    <definedName name="BN010P16K3">#REF!</definedName>
    <definedName name="BN010P17K3">#REF!</definedName>
    <definedName name="BN010P18K3">#REF!</definedName>
    <definedName name="BN010P19K3">#REF!</definedName>
    <definedName name="BN010P1K3">#REF!</definedName>
    <definedName name="BN010P20K3">#REF!</definedName>
    <definedName name="BN010P21K3">#REF!</definedName>
    <definedName name="BN010P22K3">#REF!</definedName>
    <definedName name="BN010P2K3">#REF!</definedName>
    <definedName name="BN010P3K3">#REF!</definedName>
    <definedName name="BN010P4K3">#REF!</definedName>
    <definedName name="BN010P5K3">#REF!</definedName>
    <definedName name="BN010P6K3">#REF!</definedName>
    <definedName name="BN010P7K3">#REF!</definedName>
    <definedName name="BN010P8K3">#REF!</definedName>
    <definedName name="BN010P9K3">#REF!</definedName>
    <definedName name="BN060P10K3">#REF!</definedName>
    <definedName name="BN060P11K3">#REF!</definedName>
    <definedName name="BN060P12K3">#REF!</definedName>
    <definedName name="BN060P13K3">#REF!</definedName>
    <definedName name="BN060P14K3">#REF!</definedName>
    <definedName name="BN060P15K3">#REF!</definedName>
    <definedName name="BN060P16K3">#REF!</definedName>
    <definedName name="BN060P17K3">#REF!</definedName>
    <definedName name="BN060P18K3">#REF!</definedName>
    <definedName name="BN060P19K3">#REF!</definedName>
    <definedName name="BN060P1K3">#REF!</definedName>
    <definedName name="BN060P20K3">#REF!</definedName>
    <definedName name="BN060P21K3">#REF!</definedName>
    <definedName name="BN060P22K3">#REF!</definedName>
    <definedName name="BN060P2K3">#REF!</definedName>
    <definedName name="BN060P3K3">#REF!</definedName>
    <definedName name="BN060P4K3">#REF!</definedName>
    <definedName name="BN060P5K3">#REF!</definedName>
    <definedName name="BN060P6K3">#REF!</definedName>
    <definedName name="BN060P7K3">#REF!</definedName>
    <definedName name="BN060P8K3">#REF!</definedName>
    <definedName name="BN060P9K3">#REF!</definedName>
    <definedName name="BN090P10K3">#REF!</definedName>
    <definedName name="BN090P11K3">#REF!</definedName>
    <definedName name="BN090P12K3">#REF!</definedName>
    <definedName name="BN090P13K3">#REF!</definedName>
    <definedName name="BN090P14K3">#REF!</definedName>
    <definedName name="BN090P15K3">#REF!</definedName>
    <definedName name="BN090P16K3">#REF!</definedName>
    <definedName name="BN090P17K3">#REF!</definedName>
    <definedName name="BN090P18K3">#REF!</definedName>
    <definedName name="BN090P19K3">#REF!</definedName>
    <definedName name="BN090P1K3">#REF!</definedName>
    <definedName name="BN090P20K3">#REF!</definedName>
    <definedName name="BN090P21K3">#REF!</definedName>
    <definedName name="BN090P22K3">#REF!</definedName>
    <definedName name="BN090P2K3">#REF!</definedName>
    <definedName name="BN090P3K3">#REF!</definedName>
    <definedName name="BN090P4K3">#REF!</definedName>
    <definedName name="BN090P5K3">#REF!</definedName>
    <definedName name="BN090P6K3">#REF!</definedName>
    <definedName name="BN090P7K3">#REF!</definedName>
    <definedName name="BN090P8K3">#REF!</definedName>
    <definedName name="BN090P9K3">#REF!</definedName>
    <definedName name="BN144P10K10">#REF!</definedName>
    <definedName name="BN144P10K3">#REF!</definedName>
    <definedName name="BN144P10K4">#REF!</definedName>
    <definedName name="BN144P10K5">#REF!</definedName>
    <definedName name="BN144P10K6">#REF!</definedName>
    <definedName name="BN144P10K7">#REF!</definedName>
    <definedName name="BN144P10K8">#REF!</definedName>
    <definedName name="BN144P10K9">#REF!</definedName>
    <definedName name="BN144P11K10">#REF!</definedName>
    <definedName name="BN144P11K3">#REF!</definedName>
    <definedName name="BN144P11K4">#REF!</definedName>
    <definedName name="BN144P11K5">#REF!</definedName>
    <definedName name="BN144P11K6">#REF!</definedName>
    <definedName name="BN144P11K7">#REF!</definedName>
    <definedName name="BN144P11K8">#REF!</definedName>
    <definedName name="BN144P11K9">#REF!</definedName>
    <definedName name="BN144P12K10">#REF!</definedName>
    <definedName name="BN144P12K3">#REF!</definedName>
    <definedName name="BN144P12K4">#REF!</definedName>
    <definedName name="BN144P12K5">#REF!</definedName>
    <definedName name="BN144P12K6">#REF!</definedName>
    <definedName name="BN144P12K7">#REF!</definedName>
    <definedName name="BN144P12K8">#REF!</definedName>
    <definedName name="BN144P12K9">#REF!</definedName>
    <definedName name="BN144P13K10">#REF!</definedName>
    <definedName name="BN144P13K3">#REF!</definedName>
    <definedName name="BN144P13K4">#REF!</definedName>
    <definedName name="BN144P13K5">#REF!</definedName>
    <definedName name="BN144P13K6">#REF!</definedName>
    <definedName name="BN144P13K7">#REF!</definedName>
    <definedName name="BN144P13K8">#REF!</definedName>
    <definedName name="BN144P13K9">#REF!</definedName>
    <definedName name="BN144P14K10">#REF!</definedName>
    <definedName name="BN144P14K3">#REF!</definedName>
    <definedName name="BN144P14K4">#REF!</definedName>
    <definedName name="BN144P14K5">#REF!</definedName>
    <definedName name="BN144P14K6">#REF!</definedName>
    <definedName name="BN144P14K7">#REF!</definedName>
    <definedName name="BN144P14K8">#REF!</definedName>
    <definedName name="BN144P14K9">#REF!</definedName>
    <definedName name="BN144P15K10">#REF!</definedName>
    <definedName name="BN144P15K3">#REF!</definedName>
    <definedName name="BN144P15K4">#REF!</definedName>
    <definedName name="BN144P15K5">#REF!</definedName>
    <definedName name="BN144P15K6">#REF!</definedName>
    <definedName name="BN144P15K7">#REF!</definedName>
    <definedName name="BN144P15K8">#REF!</definedName>
    <definedName name="BN144P15K9">#REF!</definedName>
    <definedName name="BN144P16K10">#REF!</definedName>
    <definedName name="BN144P16K3">#REF!</definedName>
    <definedName name="BN144P16K4">#REF!</definedName>
    <definedName name="BN144P16K5">#REF!</definedName>
    <definedName name="BN144P16K6">#REF!</definedName>
    <definedName name="BN144P16K7">#REF!</definedName>
    <definedName name="BN144P16K8">#REF!</definedName>
    <definedName name="BN144P16K9">#REF!</definedName>
    <definedName name="BN144P17K10">#REF!</definedName>
    <definedName name="BN144P17K3">#REF!</definedName>
    <definedName name="BN144P17K4">#REF!</definedName>
    <definedName name="BN144P17K5">#REF!</definedName>
    <definedName name="BN144P17K6">#REF!</definedName>
    <definedName name="BN144P17K7">#REF!</definedName>
    <definedName name="BN144P17K8">#REF!</definedName>
    <definedName name="BN144P17K9">#REF!</definedName>
    <definedName name="BN144P18K10">#REF!</definedName>
    <definedName name="BN144P18K3">#REF!</definedName>
    <definedName name="BN144P18K4">#REF!</definedName>
    <definedName name="BN144P18K5">#REF!</definedName>
    <definedName name="BN144P18K6">#REF!</definedName>
    <definedName name="BN144P18K7">#REF!</definedName>
    <definedName name="BN144P18K8">#REF!</definedName>
    <definedName name="BN144P18K9">#REF!</definedName>
    <definedName name="BN144P19K10">#REF!</definedName>
    <definedName name="BN144P19K3">#REF!</definedName>
    <definedName name="BN144P19K4">#REF!</definedName>
    <definedName name="BN144P19K5">#REF!</definedName>
    <definedName name="BN144P19K6">#REF!</definedName>
    <definedName name="BN144P19K7">#REF!</definedName>
    <definedName name="BN144P19K8">#REF!</definedName>
    <definedName name="BN144P19K9">#REF!</definedName>
    <definedName name="BN144P1K10">#REF!</definedName>
    <definedName name="BN144P1K3">#REF!</definedName>
    <definedName name="BN144P1K4">#REF!</definedName>
    <definedName name="BN144P1K5">#REF!</definedName>
    <definedName name="BN144P1K6">#REF!</definedName>
    <definedName name="BN144P1K7">#REF!</definedName>
    <definedName name="BN144P1K8">#REF!</definedName>
    <definedName name="BN144P1K9">#REF!</definedName>
    <definedName name="BN144P20K10">#REF!</definedName>
    <definedName name="BN144P20K3">#REF!</definedName>
    <definedName name="BN144P20K4">#REF!</definedName>
    <definedName name="BN144P20K5">#REF!</definedName>
    <definedName name="BN144P20K6">#REF!</definedName>
    <definedName name="BN144P20K7">#REF!</definedName>
    <definedName name="BN144P20K8">#REF!</definedName>
    <definedName name="BN144P20K9">#REF!</definedName>
    <definedName name="BN144P21K10">#REF!</definedName>
    <definedName name="BN144P21K3">#REF!</definedName>
    <definedName name="BN144P21K4">#REF!</definedName>
    <definedName name="BN144P21K5">#REF!</definedName>
    <definedName name="BN144P21K6">#REF!</definedName>
    <definedName name="BN144P21K7">#REF!</definedName>
    <definedName name="BN144P21K8">#REF!</definedName>
    <definedName name="BN144P21K9">#REF!</definedName>
    <definedName name="BN144P22K10">#REF!</definedName>
    <definedName name="BN144P22K3">#REF!</definedName>
    <definedName name="BN144P22K4">#REF!</definedName>
    <definedName name="BN144P22K5">#REF!</definedName>
    <definedName name="BN144P22K6">#REF!</definedName>
    <definedName name="BN144P22K7">#REF!</definedName>
    <definedName name="BN144P22K8">#REF!</definedName>
    <definedName name="BN144P22K9">#REF!</definedName>
    <definedName name="BN144P2K10">#REF!</definedName>
    <definedName name="BN144P2K3">#REF!</definedName>
    <definedName name="BN144P2K4">#REF!</definedName>
    <definedName name="BN144P2K5">#REF!</definedName>
    <definedName name="BN144P2K6">#REF!</definedName>
    <definedName name="BN144P2K7">#REF!</definedName>
    <definedName name="BN144P2K8">#REF!</definedName>
    <definedName name="BN144P2K9">#REF!</definedName>
    <definedName name="BN144P3K10">#REF!</definedName>
    <definedName name="BN144P3K3">#REF!</definedName>
    <definedName name="BN144P3K4">#REF!</definedName>
    <definedName name="BN144P3K5">#REF!</definedName>
    <definedName name="BN144P3K6">#REF!</definedName>
    <definedName name="BN144P3K7">#REF!</definedName>
    <definedName name="BN144P3K8">#REF!</definedName>
    <definedName name="BN144P3K9">#REF!</definedName>
    <definedName name="BN144P4K10">#REF!</definedName>
    <definedName name="BN144P4K3">#REF!</definedName>
    <definedName name="BN144P4K4">#REF!</definedName>
    <definedName name="BN144P4K5">#REF!</definedName>
    <definedName name="BN144P4K6">#REF!</definedName>
    <definedName name="BN144P4K7">#REF!</definedName>
    <definedName name="BN144P4K8">#REF!</definedName>
    <definedName name="BN144P4K9">#REF!</definedName>
    <definedName name="BN144P5K10">#REF!</definedName>
    <definedName name="BN144P5K3">#REF!</definedName>
    <definedName name="BN144P5K4">#REF!</definedName>
    <definedName name="BN144P5K5">#REF!</definedName>
    <definedName name="BN144P5K6">#REF!</definedName>
    <definedName name="BN144P5K7">#REF!</definedName>
    <definedName name="BN144P5K8">#REF!</definedName>
    <definedName name="BN144P5K9">#REF!</definedName>
    <definedName name="BN144P6K10">#REF!</definedName>
    <definedName name="BN144P6K3">#REF!</definedName>
    <definedName name="BN144P6K4">#REF!</definedName>
    <definedName name="BN144P6K5">#REF!</definedName>
    <definedName name="BN144P6K6">#REF!</definedName>
    <definedName name="BN144P6K7">#REF!</definedName>
    <definedName name="BN144P6K8">#REF!</definedName>
    <definedName name="BN144P6K9">#REF!</definedName>
    <definedName name="BN144P7K10">#REF!</definedName>
    <definedName name="BN144P7K3">#REF!</definedName>
    <definedName name="BN144P7K4">#REF!</definedName>
    <definedName name="BN144P7K5">#REF!</definedName>
    <definedName name="BN144P7K6">#REF!</definedName>
    <definedName name="BN144P7K7">#REF!</definedName>
    <definedName name="BN144P7K8">#REF!</definedName>
    <definedName name="BN144P7K9">#REF!</definedName>
    <definedName name="BN144P8K10">#REF!</definedName>
    <definedName name="BN144P8K3">#REF!</definedName>
    <definedName name="BN144P8K4">#REF!</definedName>
    <definedName name="BN144P8K5">#REF!</definedName>
    <definedName name="BN144P8K6">#REF!</definedName>
    <definedName name="BN144P8K7">#REF!</definedName>
    <definedName name="BN144P8K8">#REF!</definedName>
    <definedName name="BN144P8K9">#REF!</definedName>
    <definedName name="BN144P9K10">#REF!</definedName>
    <definedName name="BN144P9K3">#REF!</definedName>
    <definedName name="BN144P9K4">#REF!</definedName>
    <definedName name="BN144P9K5">#REF!</definedName>
    <definedName name="BN144P9K6">#REF!</definedName>
    <definedName name="BN144P9K7">#REF!</definedName>
    <definedName name="BN144P9K8">#REF!</definedName>
    <definedName name="BN144P9K9">#REF!</definedName>
    <definedName name="BN145P10K10">#REF!</definedName>
    <definedName name="BN145P10K3">#REF!</definedName>
    <definedName name="BN145P10K4">#REF!</definedName>
    <definedName name="BN145P10K5">#REF!</definedName>
    <definedName name="BN145P10K6">#REF!</definedName>
    <definedName name="BN145P10K7">#REF!</definedName>
    <definedName name="BN145P10K8">#REF!</definedName>
    <definedName name="BN145P10K9">#REF!</definedName>
    <definedName name="BN145P11K10">#REF!</definedName>
    <definedName name="BN145P11K3">#REF!</definedName>
    <definedName name="BN145P11K4">#REF!</definedName>
    <definedName name="BN145P11K5">#REF!</definedName>
    <definedName name="BN145P11K6">#REF!</definedName>
    <definedName name="BN145P11K7">#REF!</definedName>
    <definedName name="BN145P11K8">#REF!</definedName>
    <definedName name="BN145P11K9">#REF!</definedName>
    <definedName name="BN145P12K10">#REF!</definedName>
    <definedName name="BN145P12K3">#REF!</definedName>
    <definedName name="BN145P12K4">#REF!</definedName>
    <definedName name="BN145P12K5">#REF!</definedName>
    <definedName name="BN145P12K6">#REF!</definedName>
    <definedName name="BN145P12K7">#REF!</definedName>
    <definedName name="BN145P12K8">#REF!</definedName>
    <definedName name="BN145P12K9">#REF!</definedName>
    <definedName name="BN145P13K10">#REF!</definedName>
    <definedName name="BN145P13K3">#REF!</definedName>
    <definedName name="BN145P13K4">#REF!</definedName>
    <definedName name="BN145P13K5">#REF!</definedName>
    <definedName name="BN145P13K6">#REF!</definedName>
    <definedName name="BN145P13K7">#REF!</definedName>
    <definedName name="BN145P13K8">#REF!</definedName>
    <definedName name="BN145P13K9">#REF!</definedName>
    <definedName name="BN145P14K10">#REF!</definedName>
    <definedName name="BN145P14K3">#REF!</definedName>
    <definedName name="BN145P14K4">#REF!</definedName>
    <definedName name="BN145P14K5">#REF!</definedName>
    <definedName name="BN145P14K6">#REF!</definedName>
    <definedName name="BN145P14K7">#REF!</definedName>
    <definedName name="BN145P14K8">#REF!</definedName>
    <definedName name="BN145P14K9">#REF!</definedName>
    <definedName name="BN145P15K10">#REF!</definedName>
    <definedName name="BN145P15K3">#REF!</definedName>
    <definedName name="BN145P15K4">#REF!</definedName>
    <definedName name="BN145P15K5">#REF!</definedName>
    <definedName name="BN145P15K6">#REF!</definedName>
    <definedName name="BN145P15K7">#REF!</definedName>
    <definedName name="BN145P15K8">#REF!</definedName>
    <definedName name="BN145P15K9">#REF!</definedName>
    <definedName name="BN145P16K10">#REF!</definedName>
    <definedName name="BN145P16K3">#REF!</definedName>
    <definedName name="BN145P16K4">#REF!</definedName>
    <definedName name="BN145P16K5">#REF!</definedName>
    <definedName name="BN145P16K6">#REF!</definedName>
    <definedName name="BN145P16K7">#REF!</definedName>
    <definedName name="BN145P16K8">#REF!</definedName>
    <definedName name="BN145P16K9">#REF!</definedName>
    <definedName name="BN145P17K10">#REF!</definedName>
    <definedName name="BN145P17K3">#REF!</definedName>
    <definedName name="BN145P17K4">#REF!</definedName>
    <definedName name="BN145P17K5">#REF!</definedName>
    <definedName name="BN145P17K6">#REF!</definedName>
    <definedName name="BN145P17K7">#REF!</definedName>
    <definedName name="BN145P17K8">#REF!</definedName>
    <definedName name="BN145P17K9">#REF!</definedName>
    <definedName name="BN145P18K10">#REF!</definedName>
    <definedName name="BN145P18K3">#REF!</definedName>
    <definedName name="BN145P18K4">#REF!</definedName>
    <definedName name="BN145P18K5">#REF!</definedName>
    <definedName name="BN145P18K6">#REF!</definedName>
    <definedName name="BN145P18K7">#REF!</definedName>
    <definedName name="BN145P18K8">#REF!</definedName>
    <definedName name="BN145P18K9">#REF!</definedName>
    <definedName name="BN145P19K10">#REF!</definedName>
    <definedName name="BN145P19K3">#REF!</definedName>
    <definedName name="BN145P19K4">#REF!</definedName>
    <definedName name="BN145P19K5">#REF!</definedName>
    <definedName name="BN145P19K6">#REF!</definedName>
    <definedName name="BN145P19K7">#REF!</definedName>
    <definedName name="BN145P19K8">#REF!</definedName>
    <definedName name="BN145P19K9">#REF!</definedName>
    <definedName name="BN145P1K10">#REF!</definedName>
    <definedName name="BN145P1K3">#REF!</definedName>
    <definedName name="BN145P1K4">#REF!</definedName>
    <definedName name="BN145P1K5">#REF!</definedName>
    <definedName name="BN145P1K6">#REF!</definedName>
    <definedName name="BN145P1K7">#REF!</definedName>
    <definedName name="BN145P1K8">#REF!</definedName>
    <definedName name="BN145P1K9">#REF!</definedName>
    <definedName name="BN145P20K10">#REF!</definedName>
    <definedName name="BN145P20K3">#REF!</definedName>
    <definedName name="BN145P20K4">#REF!</definedName>
    <definedName name="BN145P20K5">#REF!</definedName>
    <definedName name="BN145P20K6">#REF!</definedName>
    <definedName name="BN145P20K7">#REF!</definedName>
    <definedName name="BN145P20K8">#REF!</definedName>
    <definedName name="BN145P20K9">#REF!</definedName>
    <definedName name="BN145P21K10">#REF!</definedName>
    <definedName name="BN145P21K3">#REF!</definedName>
    <definedName name="BN145P21K4">#REF!</definedName>
    <definedName name="BN145P21K5">#REF!</definedName>
    <definedName name="BN145P21K6">#REF!</definedName>
    <definedName name="BN145P21K7">#REF!</definedName>
    <definedName name="BN145P21K8">#REF!</definedName>
    <definedName name="BN145P21K9">#REF!</definedName>
    <definedName name="BN145P22K10">#REF!</definedName>
    <definedName name="BN145P22K3">#REF!</definedName>
    <definedName name="BN145P22K4">#REF!</definedName>
    <definedName name="BN145P22K5">#REF!</definedName>
    <definedName name="BN145P22K6">#REF!</definedName>
    <definedName name="BN145P22K7">#REF!</definedName>
    <definedName name="BN145P22K8">#REF!</definedName>
    <definedName name="BN145P22K9">#REF!</definedName>
    <definedName name="BN145P2K10">#REF!</definedName>
    <definedName name="BN145P2K3">#REF!</definedName>
    <definedName name="BN145P2K4">#REF!</definedName>
    <definedName name="BN145P2K5">#REF!</definedName>
    <definedName name="BN145P2K6">#REF!</definedName>
    <definedName name="BN145P2K7">#REF!</definedName>
    <definedName name="BN145P2K8">#REF!</definedName>
    <definedName name="BN145P2K9">#REF!</definedName>
    <definedName name="BN145P3K10">#REF!</definedName>
    <definedName name="BN145P3K3">#REF!</definedName>
    <definedName name="BN145P3K4">#REF!</definedName>
    <definedName name="BN145P3K5">#REF!</definedName>
    <definedName name="BN145P3K6">#REF!</definedName>
    <definedName name="BN145P3K7">#REF!</definedName>
    <definedName name="BN145P3K8">#REF!</definedName>
    <definedName name="BN145P3K9">#REF!</definedName>
    <definedName name="BN145P4K10">#REF!</definedName>
    <definedName name="BN145P4K3">#REF!</definedName>
    <definedName name="BN145P4K4">#REF!</definedName>
    <definedName name="BN145P4K5">#REF!</definedName>
    <definedName name="BN145P4K6">#REF!</definedName>
    <definedName name="BN145P4K7">#REF!</definedName>
    <definedName name="BN145P4K8">#REF!</definedName>
    <definedName name="BN145P4K9">#REF!</definedName>
    <definedName name="BN145P5K10">#REF!</definedName>
    <definedName name="BN145P5K3">#REF!</definedName>
    <definedName name="BN145P5K4">#REF!</definedName>
    <definedName name="BN145P5K5">#REF!</definedName>
    <definedName name="BN145P5K6">#REF!</definedName>
    <definedName name="BN145P5K7">#REF!</definedName>
    <definedName name="BN145P5K8">#REF!</definedName>
    <definedName name="BN145P5K9">#REF!</definedName>
    <definedName name="BN145P6K10">#REF!</definedName>
    <definedName name="BN145P6K3">#REF!</definedName>
    <definedName name="BN145P6K4">#REF!</definedName>
    <definedName name="BN145P6K5">#REF!</definedName>
    <definedName name="BN145P6K6">#REF!</definedName>
    <definedName name="BN145P6K7">#REF!</definedName>
    <definedName name="BN145P6K8">#REF!</definedName>
    <definedName name="BN145P6K9">#REF!</definedName>
    <definedName name="BN145P7K10">#REF!</definedName>
    <definedName name="BN145P7K3">#REF!</definedName>
    <definedName name="BN145P7K4">#REF!</definedName>
    <definedName name="BN145P7K5">#REF!</definedName>
    <definedName name="BN145P7K6">#REF!</definedName>
    <definedName name="BN145P7K7">#REF!</definedName>
    <definedName name="BN145P7K8">#REF!</definedName>
    <definedName name="BN145P7K9">#REF!</definedName>
    <definedName name="BN145P8K10">#REF!</definedName>
    <definedName name="BN145P8K3">#REF!</definedName>
    <definedName name="BN145P8K4">#REF!</definedName>
    <definedName name="BN145P8K5">#REF!</definedName>
    <definedName name="BN145P8K6">#REF!</definedName>
    <definedName name="BN145P8K7">#REF!</definedName>
    <definedName name="BN145P8K8">#REF!</definedName>
    <definedName name="BN145P8K9">#REF!</definedName>
    <definedName name="BN145P9K10">#REF!</definedName>
    <definedName name="BN145P9K3">#REF!</definedName>
    <definedName name="BN145P9K4">#REF!</definedName>
    <definedName name="BN145P9K5">#REF!</definedName>
    <definedName name="BN145P9K6">#REF!</definedName>
    <definedName name="BN145P9K7">#REF!</definedName>
    <definedName name="BN145P9K8">#REF!</definedName>
    <definedName name="BN145P9K9">#REF!</definedName>
    <definedName name="BN231P10K10">#REF!</definedName>
    <definedName name="BN231P10K3">#REF!</definedName>
    <definedName name="BN231P10K4">#REF!</definedName>
    <definedName name="BN231P10K5">#REF!</definedName>
    <definedName name="BN231P10K6">#REF!</definedName>
    <definedName name="BN231P10K7">#REF!</definedName>
    <definedName name="BN231P10K8">#REF!</definedName>
    <definedName name="BN231P10K9">#REF!</definedName>
    <definedName name="BN231P11K10">#REF!</definedName>
    <definedName name="BN231P11K3">#REF!</definedName>
    <definedName name="BN231P11K4">#REF!</definedName>
    <definedName name="BN231P11K5">#REF!</definedName>
    <definedName name="BN231P11K6">#REF!</definedName>
    <definedName name="BN231P11K7">#REF!</definedName>
    <definedName name="BN231P11K8">#REF!</definedName>
    <definedName name="BN231P11K9">#REF!</definedName>
    <definedName name="BN231P12K10">#REF!</definedName>
    <definedName name="BN231P12K3">#REF!</definedName>
    <definedName name="BN231P12K4">#REF!</definedName>
    <definedName name="BN231P12K5">#REF!</definedName>
    <definedName name="BN231P12K6">#REF!</definedName>
    <definedName name="BN231P12K7">#REF!</definedName>
    <definedName name="BN231P12K8">#REF!</definedName>
    <definedName name="BN231P12K9">#REF!</definedName>
    <definedName name="BN231P13K10">#REF!</definedName>
    <definedName name="BN231P13K3">#REF!</definedName>
    <definedName name="BN231P13K4">#REF!</definedName>
    <definedName name="BN231P13K5">#REF!</definedName>
    <definedName name="BN231P13K6">#REF!</definedName>
    <definedName name="BN231P13K7">#REF!</definedName>
    <definedName name="BN231P13K8">#REF!</definedName>
    <definedName name="BN231P13K9">#REF!</definedName>
    <definedName name="BN231P14K10">#REF!</definedName>
    <definedName name="BN231P14K3">#REF!</definedName>
    <definedName name="BN231P14K4">#REF!</definedName>
    <definedName name="BN231P14K5">#REF!</definedName>
    <definedName name="BN231P14K6">#REF!</definedName>
    <definedName name="BN231P14K7">#REF!</definedName>
    <definedName name="BN231P14K8">#REF!</definedName>
    <definedName name="BN231P14K9">#REF!</definedName>
    <definedName name="BN231P15K10">#REF!</definedName>
    <definedName name="BN231P15K3">#REF!</definedName>
    <definedName name="BN231P15K4">#REF!</definedName>
    <definedName name="BN231P15K5">#REF!</definedName>
    <definedName name="BN231P15K6">#REF!</definedName>
    <definedName name="BN231P15K7">#REF!</definedName>
    <definedName name="BN231P15K8">#REF!</definedName>
    <definedName name="BN231P15K9">#REF!</definedName>
    <definedName name="BN231P16K10">#REF!</definedName>
    <definedName name="BN231P16K3">#REF!</definedName>
    <definedName name="BN231P16K4">#REF!</definedName>
    <definedName name="BN231P16K5">#REF!</definedName>
    <definedName name="BN231P16K6">#REF!</definedName>
    <definedName name="BN231P16K7">#REF!</definedName>
    <definedName name="BN231P16K8">#REF!</definedName>
    <definedName name="BN231P16K9">#REF!</definedName>
    <definedName name="BN231P17K10">#REF!</definedName>
    <definedName name="BN231P17K3">#REF!</definedName>
    <definedName name="BN231P17K4">#REF!</definedName>
    <definedName name="BN231P17K5">#REF!</definedName>
    <definedName name="BN231P17K6">#REF!</definedName>
    <definedName name="BN231P17K7">#REF!</definedName>
    <definedName name="BN231P17K8">#REF!</definedName>
    <definedName name="BN231P17K9">#REF!</definedName>
    <definedName name="BN231P18K10">#REF!</definedName>
    <definedName name="BN231P18K3">#REF!</definedName>
    <definedName name="BN231P18K4">#REF!</definedName>
    <definedName name="BN231P18K5">#REF!</definedName>
    <definedName name="BN231P18K6">#REF!</definedName>
    <definedName name="BN231P18K7">#REF!</definedName>
    <definedName name="BN231P18K8">#REF!</definedName>
    <definedName name="BN231P18K9">#REF!</definedName>
    <definedName name="BN231P19K10">#REF!</definedName>
    <definedName name="BN231P19K3">#REF!</definedName>
    <definedName name="BN231P19K4">#REF!</definedName>
    <definedName name="BN231P19K5">#REF!</definedName>
    <definedName name="BN231P19K6">#REF!</definedName>
    <definedName name="BN231P19K7">#REF!</definedName>
    <definedName name="BN231P19K8">#REF!</definedName>
    <definedName name="BN231P19K9">#REF!</definedName>
    <definedName name="BN231P1K10">#REF!</definedName>
    <definedName name="BN231P1K3">#REF!</definedName>
    <definedName name="BN231P1K4">#REF!</definedName>
    <definedName name="BN231P1K5">#REF!</definedName>
    <definedName name="BN231P1K6">#REF!</definedName>
    <definedName name="BN231P1K7">#REF!</definedName>
    <definedName name="BN231P1K8">#REF!</definedName>
    <definedName name="BN231P1K9">#REF!</definedName>
    <definedName name="BN231P20K10">#REF!</definedName>
    <definedName name="BN231P20K3">#REF!</definedName>
    <definedName name="BN231P20K4">#REF!</definedName>
    <definedName name="BN231P20K5">#REF!</definedName>
    <definedName name="BN231P20K6">#REF!</definedName>
    <definedName name="BN231P20K7">#REF!</definedName>
    <definedName name="BN231P20K8">#REF!</definedName>
    <definedName name="BN231P20K9">#REF!</definedName>
    <definedName name="BN231P21K10">#REF!</definedName>
    <definedName name="BN231P21K3">#REF!</definedName>
    <definedName name="BN231P21K4">#REF!</definedName>
    <definedName name="BN231P21K5">#REF!</definedName>
    <definedName name="BN231P21K6">#REF!</definedName>
    <definedName name="BN231P21K7">#REF!</definedName>
    <definedName name="BN231P21K8">#REF!</definedName>
    <definedName name="BN231P21K9">#REF!</definedName>
    <definedName name="BN231P22K10">#REF!</definedName>
    <definedName name="BN231P22K3">#REF!</definedName>
    <definedName name="BN231P22K4">#REF!</definedName>
    <definedName name="BN231P22K5">#REF!</definedName>
    <definedName name="BN231P22K6">#REF!</definedName>
    <definedName name="BN231P22K7">#REF!</definedName>
    <definedName name="BN231P22K8">#REF!</definedName>
    <definedName name="BN231P22K9">#REF!</definedName>
    <definedName name="BN231P2K10">#REF!</definedName>
    <definedName name="BN231P2K3">#REF!</definedName>
    <definedName name="BN231P2K4">#REF!</definedName>
    <definedName name="BN231P2K5">#REF!</definedName>
    <definedName name="BN231P2K6">#REF!</definedName>
    <definedName name="BN231P2K7">#REF!</definedName>
    <definedName name="BN231P2K8">#REF!</definedName>
    <definedName name="BN231P2K9">#REF!</definedName>
    <definedName name="BN231P3K10">#REF!</definedName>
    <definedName name="BN231P3K3">#REF!</definedName>
    <definedName name="BN231P3K4">#REF!</definedName>
    <definedName name="BN231P3K5">#REF!</definedName>
    <definedName name="BN231P3K6">#REF!</definedName>
    <definedName name="BN231P3K7">#REF!</definedName>
    <definedName name="BN231P3K8">#REF!</definedName>
    <definedName name="BN231P3K9">#REF!</definedName>
    <definedName name="BN231P4K10">#REF!</definedName>
    <definedName name="BN231P4K3">#REF!</definedName>
    <definedName name="BN231P4K4">#REF!</definedName>
    <definedName name="BN231P4K5">#REF!</definedName>
    <definedName name="BN231P4K6">#REF!</definedName>
    <definedName name="BN231P4K7">#REF!</definedName>
    <definedName name="BN231P4K8">#REF!</definedName>
    <definedName name="BN231P4K9">#REF!</definedName>
    <definedName name="BN231P5K10">#REF!</definedName>
    <definedName name="BN231P5K3">#REF!</definedName>
    <definedName name="BN231P5K4">#REF!</definedName>
    <definedName name="BN231P5K5">#REF!</definedName>
    <definedName name="BN231P5K6">#REF!</definedName>
    <definedName name="BN231P5K7">#REF!</definedName>
    <definedName name="BN231P5K8">#REF!</definedName>
    <definedName name="BN231P5K9">#REF!</definedName>
    <definedName name="BN231P6K10">#REF!</definedName>
    <definedName name="BN231P6K3">#REF!</definedName>
    <definedName name="BN231P6K4">#REF!</definedName>
    <definedName name="BN231P6K5">#REF!</definedName>
    <definedName name="BN231P6K6">#REF!</definedName>
    <definedName name="BN231P6K7">#REF!</definedName>
    <definedName name="BN231P6K8">#REF!</definedName>
    <definedName name="BN231P6K9">#REF!</definedName>
    <definedName name="BN231P7K10">#REF!</definedName>
    <definedName name="BN231P7K3">#REF!</definedName>
    <definedName name="BN231P7K4">#REF!</definedName>
    <definedName name="BN231P7K5">#REF!</definedName>
    <definedName name="BN231P7K6">#REF!</definedName>
    <definedName name="BN231P7K7">#REF!</definedName>
    <definedName name="BN231P7K8">#REF!</definedName>
    <definedName name="BN231P7K9">#REF!</definedName>
    <definedName name="BN231P8K10">#REF!</definedName>
    <definedName name="BN231P8K3">#REF!</definedName>
    <definedName name="BN231P8K4">#REF!</definedName>
    <definedName name="BN231P8K5">#REF!</definedName>
    <definedName name="BN231P8K6">#REF!</definedName>
    <definedName name="BN231P8K7">#REF!</definedName>
    <definedName name="BN231P8K8">#REF!</definedName>
    <definedName name="BN231P8K9">#REF!</definedName>
    <definedName name="BN231P9K10">#REF!</definedName>
    <definedName name="BN231P9K3">#REF!</definedName>
    <definedName name="BN231P9K4">#REF!</definedName>
    <definedName name="BN231P9K5">#REF!</definedName>
    <definedName name="BN231P9K6">#REF!</definedName>
    <definedName name="BN231P9K7">#REF!</definedName>
    <definedName name="BN231P9K8">#REF!</definedName>
    <definedName name="BN231P9K9">#REF!</definedName>
    <definedName name="BN233P10K10">#REF!</definedName>
    <definedName name="BN233P10K3">#REF!</definedName>
    <definedName name="BN233P10K4">#REF!</definedName>
    <definedName name="BN233P10K5">#REF!</definedName>
    <definedName name="BN233P10K6">#REF!</definedName>
    <definedName name="BN233P10K7">#REF!</definedName>
    <definedName name="BN233P10K8">#REF!</definedName>
    <definedName name="BN233P10K9">#REF!</definedName>
    <definedName name="BN233P11K10">#REF!</definedName>
    <definedName name="BN233P11K3">#REF!</definedName>
    <definedName name="BN233P11K4">#REF!</definedName>
    <definedName name="BN233P11K5">#REF!</definedName>
    <definedName name="BN233P11K6">#REF!</definedName>
    <definedName name="BN233P11K7">#REF!</definedName>
    <definedName name="BN233P11K8">#REF!</definedName>
    <definedName name="BN233P11K9">#REF!</definedName>
    <definedName name="BN233P12K10">#REF!</definedName>
    <definedName name="BN233P12K3">#REF!</definedName>
    <definedName name="BN233P12K4">#REF!</definedName>
    <definedName name="BN233P12K5">#REF!</definedName>
    <definedName name="BN233P12K6">#REF!</definedName>
    <definedName name="BN233P12K7">#REF!</definedName>
    <definedName name="BN233P12K8">#REF!</definedName>
    <definedName name="BN233P12K9">#REF!</definedName>
    <definedName name="BN233P13K10">#REF!</definedName>
    <definedName name="BN233P13K3">#REF!</definedName>
    <definedName name="BN233P13K4">#REF!</definedName>
    <definedName name="BN233P13K5">#REF!</definedName>
    <definedName name="BN233P13K6">#REF!</definedName>
    <definedName name="BN233P13K7">#REF!</definedName>
    <definedName name="BN233P13K8">#REF!</definedName>
    <definedName name="BN233P13K9">#REF!</definedName>
    <definedName name="BN233P14K10">#REF!</definedName>
    <definedName name="BN233P14K3">#REF!</definedName>
    <definedName name="BN233P14K4">#REF!</definedName>
    <definedName name="BN233P14K5">#REF!</definedName>
    <definedName name="BN233P14K6">#REF!</definedName>
    <definedName name="BN233P14K7">#REF!</definedName>
    <definedName name="BN233P14K8">#REF!</definedName>
    <definedName name="BN233P14K9">#REF!</definedName>
    <definedName name="BN233P15K10">#REF!</definedName>
    <definedName name="BN233P15K3">#REF!</definedName>
    <definedName name="BN233P15K4">#REF!</definedName>
    <definedName name="BN233P15K5">#REF!</definedName>
    <definedName name="BN233P15K6">#REF!</definedName>
    <definedName name="BN233P15K7">#REF!</definedName>
    <definedName name="BN233P15K8">#REF!</definedName>
    <definedName name="BN233P15K9">#REF!</definedName>
    <definedName name="BN233P16K10">#REF!</definedName>
    <definedName name="BN233P16K3">#REF!</definedName>
    <definedName name="BN233P16K4">#REF!</definedName>
    <definedName name="BN233P16K5">#REF!</definedName>
    <definedName name="BN233P16K6">#REF!</definedName>
    <definedName name="BN233P16K7">#REF!</definedName>
    <definedName name="BN233P16K8">#REF!</definedName>
    <definedName name="BN233P16K9">#REF!</definedName>
    <definedName name="BN233P17K10">#REF!</definedName>
    <definedName name="BN233P17K3">#REF!</definedName>
    <definedName name="BN233P17K4">#REF!</definedName>
    <definedName name="BN233P17K5">#REF!</definedName>
    <definedName name="BN233P17K6">#REF!</definedName>
    <definedName name="BN233P17K7">#REF!</definedName>
    <definedName name="BN233P17K8">#REF!</definedName>
    <definedName name="BN233P17K9">#REF!</definedName>
    <definedName name="BN233P18K10">#REF!</definedName>
    <definedName name="BN233P18K3">#REF!</definedName>
    <definedName name="BN233P18K4">#REF!</definedName>
    <definedName name="BN233P18K5">#REF!</definedName>
    <definedName name="BN233P18K6">#REF!</definedName>
    <definedName name="BN233P18K7">#REF!</definedName>
    <definedName name="BN233P18K8">#REF!</definedName>
    <definedName name="BN233P18K9">#REF!</definedName>
    <definedName name="BN233P19K10">#REF!</definedName>
    <definedName name="BN233P19K3">#REF!</definedName>
    <definedName name="BN233P19K4">#REF!</definedName>
    <definedName name="BN233P19K5">#REF!</definedName>
    <definedName name="BN233P19K6">#REF!</definedName>
    <definedName name="BN233P19K7">#REF!</definedName>
    <definedName name="BN233P19K8">#REF!</definedName>
    <definedName name="BN233P19K9">#REF!</definedName>
    <definedName name="BN233P1K10">#REF!</definedName>
    <definedName name="BN233P1K3">#REF!</definedName>
    <definedName name="BN233P1K4">#REF!</definedName>
    <definedName name="BN233P1K5">#REF!</definedName>
    <definedName name="BN233P1K6">#REF!</definedName>
    <definedName name="BN233P1K7">#REF!</definedName>
    <definedName name="BN233P1K8">#REF!</definedName>
    <definedName name="BN233P1K9">#REF!</definedName>
    <definedName name="BN233P20K10">#REF!</definedName>
    <definedName name="BN233P20K3">#REF!</definedName>
    <definedName name="BN233P20K4">#REF!</definedName>
    <definedName name="BN233P20K5">#REF!</definedName>
    <definedName name="BN233P20K6">#REF!</definedName>
    <definedName name="BN233P20K7">#REF!</definedName>
    <definedName name="BN233P20K8">#REF!</definedName>
    <definedName name="BN233P20K9">#REF!</definedName>
    <definedName name="BN233P21K10">#REF!</definedName>
    <definedName name="BN233P21K3">#REF!</definedName>
    <definedName name="BN233P21K4">#REF!</definedName>
    <definedName name="BN233P21K5">#REF!</definedName>
    <definedName name="BN233P21K6">#REF!</definedName>
    <definedName name="BN233P21K7">#REF!</definedName>
    <definedName name="BN233P21K8">#REF!</definedName>
    <definedName name="BN233P21K9">#REF!</definedName>
    <definedName name="BN233P22K10">#REF!</definedName>
    <definedName name="BN233P22K3">#REF!</definedName>
    <definedName name="BN233P22K4">#REF!</definedName>
    <definedName name="BN233P22K5">#REF!</definedName>
    <definedName name="BN233P22K6">#REF!</definedName>
    <definedName name="BN233P22K7">#REF!</definedName>
    <definedName name="BN233P22K8">#REF!</definedName>
    <definedName name="BN233P22K9">#REF!</definedName>
    <definedName name="BN233P2K10">#REF!</definedName>
    <definedName name="BN233P2K3">#REF!</definedName>
    <definedName name="BN233P2K4">#REF!</definedName>
    <definedName name="BN233P2K5">#REF!</definedName>
    <definedName name="BN233P2K6">#REF!</definedName>
    <definedName name="BN233P2K7">#REF!</definedName>
    <definedName name="BN233P2K8">#REF!</definedName>
    <definedName name="BN233P2K9">#REF!</definedName>
    <definedName name="BN233P3K10">#REF!</definedName>
    <definedName name="BN233P3K3">#REF!</definedName>
    <definedName name="BN233P3K4">#REF!</definedName>
    <definedName name="BN233P3K5">#REF!</definedName>
    <definedName name="BN233P3K6">#REF!</definedName>
    <definedName name="BN233P3K7">#REF!</definedName>
    <definedName name="BN233P3K8">#REF!</definedName>
    <definedName name="BN233P3K9">#REF!</definedName>
    <definedName name="BN233P4K10">#REF!</definedName>
    <definedName name="BN233P4K3">#REF!</definedName>
    <definedName name="BN233P4K4">#REF!</definedName>
    <definedName name="BN233P4K5">#REF!</definedName>
    <definedName name="BN233P4K6">#REF!</definedName>
    <definedName name="BN233P4K7">#REF!</definedName>
    <definedName name="BN233P4K8">#REF!</definedName>
    <definedName name="BN233P4K9">#REF!</definedName>
    <definedName name="BN233P5K10">#REF!</definedName>
    <definedName name="BN233P5K3">#REF!</definedName>
    <definedName name="BN233P5K4">#REF!</definedName>
    <definedName name="BN233P5K5">#REF!</definedName>
    <definedName name="BN233P5K6">#REF!</definedName>
    <definedName name="BN233P5K7">#REF!</definedName>
    <definedName name="BN233P5K8">#REF!</definedName>
    <definedName name="BN233P5K9">#REF!</definedName>
    <definedName name="BN233P6K10">#REF!</definedName>
    <definedName name="BN233P6K3">#REF!</definedName>
    <definedName name="BN233P6K4">#REF!</definedName>
    <definedName name="BN233P6K5">#REF!</definedName>
    <definedName name="BN233P6K6">#REF!</definedName>
    <definedName name="BN233P6K7">#REF!</definedName>
    <definedName name="BN233P6K8">#REF!</definedName>
    <definedName name="BN233P6K9">#REF!</definedName>
    <definedName name="BN233P7K10">#REF!</definedName>
    <definedName name="BN233P7K3">#REF!</definedName>
    <definedName name="BN233P7K4">#REF!</definedName>
    <definedName name="BN233P7K5">#REF!</definedName>
    <definedName name="BN233P7K6">#REF!</definedName>
    <definedName name="BN233P7K7">#REF!</definedName>
    <definedName name="BN233P7K8">#REF!</definedName>
    <definedName name="BN233P7K9">#REF!</definedName>
    <definedName name="BN233P8K10">#REF!</definedName>
    <definedName name="BN233P8K3">#REF!</definedName>
    <definedName name="BN233P8K4">#REF!</definedName>
    <definedName name="BN233P8K5">#REF!</definedName>
    <definedName name="BN233P8K6">#REF!</definedName>
    <definedName name="BN233P8K7">#REF!</definedName>
    <definedName name="BN233P8K8">#REF!</definedName>
    <definedName name="BN233P8K9">#REF!</definedName>
    <definedName name="BN233P9K10">#REF!</definedName>
    <definedName name="BN233P9K3">#REF!</definedName>
    <definedName name="BN233P9K4">#REF!</definedName>
    <definedName name="BN233P9K5">#REF!</definedName>
    <definedName name="BN233P9K6">#REF!</definedName>
    <definedName name="BN233P9K7">#REF!</definedName>
    <definedName name="BN233P9K8">#REF!</definedName>
    <definedName name="BN233P9K9">#REF!</definedName>
    <definedName name="BN234P10K10">#REF!</definedName>
    <definedName name="BN234P10K3">#REF!</definedName>
    <definedName name="BN234P10K4">#REF!</definedName>
    <definedName name="BN234P10K5">#REF!</definedName>
    <definedName name="BN234P10K6">#REF!</definedName>
    <definedName name="BN234P10K7">#REF!</definedName>
    <definedName name="BN234P10K8">#REF!</definedName>
    <definedName name="BN234P10K9">#REF!</definedName>
    <definedName name="BN234P11K10">#REF!</definedName>
    <definedName name="BN234P11K3">#REF!</definedName>
    <definedName name="BN234P11K4">#REF!</definedName>
    <definedName name="BN234P11K5">#REF!</definedName>
    <definedName name="BN234P11K6">#REF!</definedName>
    <definedName name="BN234P11K7">#REF!</definedName>
    <definedName name="BN234P11K8">#REF!</definedName>
    <definedName name="BN234P11K9">#REF!</definedName>
    <definedName name="BN234P12K10">#REF!</definedName>
    <definedName name="BN234P12K3">#REF!</definedName>
    <definedName name="BN234P12K4">#REF!</definedName>
    <definedName name="BN234P12K5">#REF!</definedName>
    <definedName name="BN234P12K6">#REF!</definedName>
    <definedName name="BN234P12K7">#REF!</definedName>
    <definedName name="BN234P12K8">#REF!</definedName>
    <definedName name="BN234P12K9">#REF!</definedName>
    <definedName name="BN234P13K10">#REF!</definedName>
    <definedName name="BN234P13K3">#REF!</definedName>
    <definedName name="BN234P13K4">#REF!</definedName>
    <definedName name="BN234P13K5">#REF!</definedName>
    <definedName name="BN234P13K6">#REF!</definedName>
    <definedName name="BN234P13K7">#REF!</definedName>
    <definedName name="BN234P13K8">#REF!</definedName>
    <definedName name="BN234P13K9">#REF!</definedName>
    <definedName name="BN234P14K10">#REF!</definedName>
    <definedName name="BN234P14K3">#REF!</definedName>
    <definedName name="BN234P14K4">#REF!</definedName>
    <definedName name="BN234P14K5">#REF!</definedName>
    <definedName name="BN234P14K6">#REF!</definedName>
    <definedName name="BN234P14K7">#REF!</definedName>
    <definedName name="BN234P14K8">#REF!</definedName>
    <definedName name="BN234P14K9">#REF!</definedName>
    <definedName name="BN234P15K10">#REF!</definedName>
    <definedName name="BN234P15K3">#REF!</definedName>
    <definedName name="BN234P15K4">#REF!</definedName>
    <definedName name="BN234P15K5">#REF!</definedName>
    <definedName name="BN234P15K6">#REF!</definedName>
    <definedName name="BN234P15K7">#REF!</definedName>
    <definedName name="BN234P15K8">#REF!</definedName>
    <definedName name="BN234P15K9">#REF!</definedName>
    <definedName name="BN234P16K10">#REF!</definedName>
    <definedName name="BN234P16K3">#REF!</definedName>
    <definedName name="BN234P16K4">#REF!</definedName>
    <definedName name="BN234P16K5">#REF!</definedName>
    <definedName name="BN234P16K6">#REF!</definedName>
    <definedName name="BN234P16K7">#REF!</definedName>
    <definedName name="BN234P16K8">#REF!</definedName>
    <definedName name="BN234P16K9">#REF!</definedName>
    <definedName name="BN234P17K10">#REF!</definedName>
    <definedName name="BN234P17K3">#REF!</definedName>
    <definedName name="BN234P17K4">#REF!</definedName>
    <definedName name="BN234P17K5">#REF!</definedName>
    <definedName name="BN234P17K6">#REF!</definedName>
    <definedName name="BN234P17K7">#REF!</definedName>
    <definedName name="BN234P17K8">#REF!</definedName>
    <definedName name="BN234P17K9">#REF!</definedName>
    <definedName name="BN234P18K10">#REF!</definedName>
    <definedName name="BN234P18K3">#REF!</definedName>
    <definedName name="BN234P18K4">#REF!</definedName>
    <definedName name="BN234P18K5">#REF!</definedName>
    <definedName name="BN234P18K6">#REF!</definedName>
    <definedName name="BN234P18K7">#REF!</definedName>
    <definedName name="BN234P18K8">#REF!</definedName>
    <definedName name="BN234P18K9">#REF!</definedName>
    <definedName name="BN234P19K10">#REF!</definedName>
    <definedName name="BN234P19K3">#REF!</definedName>
    <definedName name="BN234P19K4">#REF!</definedName>
    <definedName name="BN234P19K5">#REF!</definedName>
    <definedName name="BN234P19K6">#REF!</definedName>
    <definedName name="BN234P19K7">#REF!</definedName>
    <definedName name="BN234P19K8">#REF!</definedName>
    <definedName name="BN234P19K9">#REF!</definedName>
    <definedName name="BN234P1K10">#REF!</definedName>
    <definedName name="BN234P1K3">#REF!</definedName>
    <definedName name="BN234P1K4">#REF!</definedName>
    <definedName name="BN234P1K5">#REF!</definedName>
    <definedName name="BN234P1K6">#REF!</definedName>
    <definedName name="BN234P1K7">#REF!</definedName>
    <definedName name="BN234P1K8">#REF!</definedName>
    <definedName name="BN234P1K9">#REF!</definedName>
    <definedName name="BN234P20K10">#REF!</definedName>
    <definedName name="BN234P20K3">#REF!</definedName>
    <definedName name="BN234P20K4">#REF!</definedName>
    <definedName name="BN234P20K5">#REF!</definedName>
    <definedName name="BN234P20K6">#REF!</definedName>
    <definedName name="BN234P20K7">#REF!</definedName>
    <definedName name="BN234P20K8">#REF!</definedName>
    <definedName name="BN234P20K9">#REF!</definedName>
    <definedName name="BN234P21K10">#REF!</definedName>
    <definedName name="BN234P21K3">#REF!</definedName>
    <definedName name="BN234P21K4">#REF!</definedName>
    <definedName name="BN234P21K5">#REF!</definedName>
    <definedName name="BN234P21K6">#REF!</definedName>
    <definedName name="BN234P21K7">#REF!</definedName>
    <definedName name="BN234P21K8">#REF!</definedName>
    <definedName name="BN234P21K9">#REF!</definedName>
    <definedName name="BN234P22K10">#REF!</definedName>
    <definedName name="BN234P22K3">#REF!</definedName>
    <definedName name="BN234P22K4">#REF!</definedName>
    <definedName name="BN234P22K5">#REF!</definedName>
    <definedName name="BN234P22K6">#REF!</definedName>
    <definedName name="BN234P22K7">#REF!</definedName>
    <definedName name="BN234P22K8">#REF!</definedName>
    <definedName name="BN234P22K9">#REF!</definedName>
    <definedName name="BN234P2K10">#REF!</definedName>
    <definedName name="BN234P2K3">#REF!</definedName>
    <definedName name="BN234P2K4">#REF!</definedName>
    <definedName name="BN234P2K5">#REF!</definedName>
    <definedName name="BN234P2K6">#REF!</definedName>
    <definedName name="BN234P2K7">#REF!</definedName>
    <definedName name="BN234P2K8">#REF!</definedName>
    <definedName name="BN234P2K9">#REF!</definedName>
    <definedName name="BN234P3K10">#REF!</definedName>
    <definedName name="BN234P3K3">#REF!</definedName>
    <definedName name="BN234P3K4">#REF!</definedName>
    <definedName name="BN234P3K5">#REF!</definedName>
    <definedName name="BN234P3K6">#REF!</definedName>
    <definedName name="BN234P3K7">#REF!</definedName>
    <definedName name="BN234P3K8">#REF!</definedName>
    <definedName name="BN234P3K9">#REF!</definedName>
    <definedName name="BN234P4K10">#REF!</definedName>
    <definedName name="BN234P4K3">#REF!</definedName>
    <definedName name="BN234P4K4">#REF!</definedName>
    <definedName name="BN234P4K5">#REF!</definedName>
    <definedName name="BN234P4K6">#REF!</definedName>
    <definedName name="BN234P4K7">#REF!</definedName>
    <definedName name="BN234P4K8">#REF!</definedName>
    <definedName name="BN234P4K9">#REF!</definedName>
    <definedName name="BN234P5K10">#REF!</definedName>
    <definedName name="BN234P5K3">#REF!</definedName>
    <definedName name="BN234P5K4">#REF!</definedName>
    <definedName name="BN234P5K5">#REF!</definedName>
    <definedName name="BN234P5K6">#REF!</definedName>
    <definedName name="BN234P5K7">#REF!</definedName>
    <definedName name="BN234P5K8">#REF!</definedName>
    <definedName name="BN234P5K9">#REF!</definedName>
    <definedName name="BN234P6K10">#REF!</definedName>
    <definedName name="BN234P6K3">#REF!</definedName>
    <definedName name="BN234P6K4">#REF!</definedName>
    <definedName name="BN234P6K5">#REF!</definedName>
    <definedName name="BN234P6K6">#REF!</definedName>
    <definedName name="BN234P6K7">#REF!</definedName>
    <definedName name="BN234P6K8">#REF!</definedName>
    <definedName name="BN234P6K9">#REF!</definedName>
    <definedName name="BN234P7K10">#REF!</definedName>
    <definedName name="BN234P7K3">#REF!</definedName>
    <definedName name="BN234P7K4">#REF!</definedName>
    <definedName name="BN234P7K5">#REF!</definedName>
    <definedName name="BN234P7K6">#REF!</definedName>
    <definedName name="BN234P7K7">#REF!</definedName>
    <definedName name="BN234P7K8">#REF!</definedName>
    <definedName name="BN234P7K9">#REF!</definedName>
    <definedName name="BN234P8K10">#REF!</definedName>
    <definedName name="BN234P8K3">#REF!</definedName>
    <definedName name="BN234P8K4">#REF!</definedName>
    <definedName name="BN234P8K5">#REF!</definedName>
    <definedName name="BN234P8K6">#REF!</definedName>
    <definedName name="BN234P8K7">#REF!</definedName>
    <definedName name="BN234P8K8">#REF!</definedName>
    <definedName name="BN234P8K9">#REF!</definedName>
    <definedName name="BN234P9K10">#REF!</definedName>
    <definedName name="BN234P9K3">#REF!</definedName>
    <definedName name="BN234P9K4">#REF!</definedName>
    <definedName name="BN234P9K5">#REF!</definedName>
    <definedName name="BN234P9K6">#REF!</definedName>
    <definedName name="BN234P9K7">#REF!</definedName>
    <definedName name="BN234P9K8">#REF!</definedName>
    <definedName name="BN234P9K9">#REF!</definedName>
    <definedName name="BN235P10K10">#REF!</definedName>
    <definedName name="BN235P10K3">#REF!</definedName>
    <definedName name="BN235P10K4">#REF!</definedName>
    <definedName name="BN235P10K5">#REF!</definedName>
    <definedName name="BN235P10K6">#REF!</definedName>
    <definedName name="BN235P10K7">#REF!</definedName>
    <definedName name="BN235P10K8">#REF!</definedName>
    <definedName name="BN235P10K9">#REF!</definedName>
    <definedName name="BN235P11K10">#REF!</definedName>
    <definedName name="BN235P11K3">#REF!</definedName>
    <definedName name="BN235P11K4">#REF!</definedName>
    <definedName name="BN235P11K5">#REF!</definedName>
    <definedName name="BN235P11K6">#REF!</definedName>
    <definedName name="BN235P11K7">#REF!</definedName>
    <definedName name="BN235P11K8">#REF!</definedName>
    <definedName name="BN235P11K9">#REF!</definedName>
    <definedName name="BN235P12K10">#REF!</definedName>
    <definedName name="BN235P12K3">#REF!</definedName>
    <definedName name="BN235P12K4">#REF!</definedName>
    <definedName name="BN235P12K5">#REF!</definedName>
    <definedName name="BN235P12K6">#REF!</definedName>
    <definedName name="BN235P12K7">#REF!</definedName>
    <definedName name="BN235P12K8">#REF!</definedName>
    <definedName name="BN235P12K9">#REF!</definedName>
    <definedName name="BN235P13K10">#REF!</definedName>
    <definedName name="BN235P13K3">#REF!</definedName>
    <definedName name="BN235P13K4">#REF!</definedName>
    <definedName name="BN235P13K5">#REF!</definedName>
    <definedName name="BN235P13K6">#REF!</definedName>
    <definedName name="BN235P13K7">#REF!</definedName>
    <definedName name="BN235P13K8">#REF!</definedName>
    <definedName name="BN235P13K9">#REF!</definedName>
    <definedName name="BN235P14K10">#REF!</definedName>
    <definedName name="BN235P14K3">#REF!</definedName>
    <definedName name="BN235P14K4">#REF!</definedName>
    <definedName name="BN235P14K5">#REF!</definedName>
    <definedName name="BN235P14K6">#REF!</definedName>
    <definedName name="BN235P14K7">#REF!</definedName>
    <definedName name="BN235P14K8">#REF!</definedName>
    <definedName name="BN235P14K9">#REF!</definedName>
    <definedName name="BN235P15K10">#REF!</definedName>
    <definedName name="BN235P15K3">#REF!</definedName>
    <definedName name="BN235P15K4">#REF!</definedName>
    <definedName name="BN235P15K5">#REF!</definedName>
    <definedName name="BN235P15K6">#REF!</definedName>
    <definedName name="BN235P15K7">#REF!</definedName>
    <definedName name="BN235P15K8">#REF!</definedName>
    <definedName name="BN235P15K9">#REF!</definedName>
    <definedName name="BN235P16K10">#REF!</definedName>
    <definedName name="BN235P16K3">#REF!</definedName>
    <definedName name="BN235P16K4">#REF!</definedName>
    <definedName name="BN235P16K5">#REF!</definedName>
    <definedName name="BN235P16K6">#REF!</definedName>
    <definedName name="BN235P16K7">#REF!</definedName>
    <definedName name="BN235P16K8">#REF!</definedName>
    <definedName name="BN235P16K9">#REF!</definedName>
    <definedName name="BN235P17K10">#REF!</definedName>
    <definedName name="BN235P17K3">#REF!</definedName>
    <definedName name="BN235P17K4">#REF!</definedName>
    <definedName name="BN235P17K5">#REF!</definedName>
    <definedName name="BN235P17K6">#REF!</definedName>
    <definedName name="BN235P17K7">#REF!</definedName>
    <definedName name="BN235P17K8">#REF!</definedName>
    <definedName name="BN235P17K9">#REF!</definedName>
    <definedName name="BN235P18K10">#REF!</definedName>
    <definedName name="BN235P18K3">#REF!</definedName>
    <definedName name="BN235P18K4">#REF!</definedName>
    <definedName name="BN235P18K5">#REF!</definedName>
    <definedName name="BN235P18K6">#REF!</definedName>
    <definedName name="BN235P18K7">#REF!</definedName>
    <definedName name="BN235P18K8">#REF!</definedName>
    <definedName name="BN235P18K9">#REF!</definedName>
    <definedName name="BN235P19K10">#REF!</definedName>
    <definedName name="BN235P19K3">#REF!</definedName>
    <definedName name="BN235P19K4">#REF!</definedName>
    <definedName name="BN235P19K5">#REF!</definedName>
    <definedName name="BN235P19K6">#REF!</definedName>
    <definedName name="BN235P19K7">#REF!</definedName>
    <definedName name="BN235P19K8">#REF!</definedName>
    <definedName name="BN235P19K9">#REF!</definedName>
    <definedName name="BN235P1K10">#REF!</definedName>
    <definedName name="BN235P1K3">#REF!</definedName>
    <definedName name="BN235P1K4">#REF!</definedName>
    <definedName name="BN235P1K5">#REF!</definedName>
    <definedName name="BN235P1K6">#REF!</definedName>
    <definedName name="BN235P1K7">#REF!</definedName>
    <definedName name="BN235P1K8">#REF!</definedName>
    <definedName name="BN235P1K9">#REF!</definedName>
    <definedName name="BN235P20K10">#REF!</definedName>
    <definedName name="BN235P20K3">#REF!</definedName>
    <definedName name="BN235P20K4">#REF!</definedName>
    <definedName name="BN235P20K5">#REF!</definedName>
    <definedName name="BN235P20K6">#REF!</definedName>
    <definedName name="BN235P20K7">#REF!</definedName>
    <definedName name="BN235P20K8">#REF!</definedName>
    <definedName name="BN235P20K9">#REF!</definedName>
    <definedName name="BN235P21K10">#REF!</definedName>
    <definedName name="BN235P21K3">#REF!</definedName>
    <definedName name="BN235P21K4">#REF!</definedName>
    <definedName name="BN235P21K5">#REF!</definedName>
    <definedName name="BN235P21K6">#REF!</definedName>
    <definedName name="BN235P21K7">#REF!</definedName>
    <definedName name="BN235P21K8">#REF!</definedName>
    <definedName name="BN235P21K9">#REF!</definedName>
    <definedName name="BN235P22K10">#REF!</definedName>
    <definedName name="BN235P22K3">#REF!</definedName>
    <definedName name="BN235P22K4">#REF!</definedName>
    <definedName name="BN235P22K5">#REF!</definedName>
    <definedName name="BN235P22K6">#REF!</definedName>
    <definedName name="BN235P22K7">#REF!</definedName>
    <definedName name="BN235P22K8">#REF!</definedName>
    <definedName name="BN235P22K9">#REF!</definedName>
    <definedName name="BN235P2K10">#REF!</definedName>
    <definedName name="BN235P2K3">#REF!</definedName>
    <definedName name="BN235P2K4">#REF!</definedName>
    <definedName name="BN235P2K5">#REF!</definedName>
    <definedName name="BN235P2K6">#REF!</definedName>
    <definedName name="BN235P2K7">#REF!</definedName>
    <definedName name="BN235P2K8">#REF!</definedName>
    <definedName name="BN235P2K9">#REF!</definedName>
    <definedName name="BN235P3K10">#REF!</definedName>
    <definedName name="BN235P3K3">#REF!</definedName>
    <definedName name="BN235P3K4">#REF!</definedName>
    <definedName name="BN235P3K5">#REF!</definedName>
    <definedName name="BN235P3K6">#REF!</definedName>
    <definedName name="BN235P3K7">#REF!</definedName>
    <definedName name="BN235P3K8">#REF!</definedName>
    <definedName name="BN235P3K9">#REF!</definedName>
    <definedName name="BN235P4K10">#REF!</definedName>
    <definedName name="BN235P4K3">#REF!</definedName>
    <definedName name="BN235P4K4">#REF!</definedName>
    <definedName name="BN235P4K5">#REF!</definedName>
    <definedName name="BN235P4K6">#REF!</definedName>
    <definedName name="BN235P4K7">#REF!</definedName>
    <definedName name="BN235P4K8">#REF!</definedName>
    <definedName name="BN235P4K9">#REF!</definedName>
    <definedName name="BN235P5K10">#REF!</definedName>
    <definedName name="BN235P5K3">#REF!</definedName>
    <definedName name="BN235P5K4">#REF!</definedName>
    <definedName name="BN235P5K5">#REF!</definedName>
    <definedName name="BN235P5K6">#REF!</definedName>
    <definedName name="BN235P5K7">#REF!</definedName>
    <definedName name="BN235P5K8">#REF!</definedName>
    <definedName name="BN235P5K9">#REF!</definedName>
    <definedName name="BN235P6K10">#REF!</definedName>
    <definedName name="BN235P6K3">#REF!</definedName>
    <definedName name="BN235P6K4">#REF!</definedName>
    <definedName name="BN235P6K5">#REF!</definedName>
    <definedName name="BN235P6K6">#REF!</definedName>
    <definedName name="BN235P6K7">#REF!</definedName>
    <definedName name="BN235P6K8">#REF!</definedName>
    <definedName name="BN235P6K9">#REF!</definedName>
    <definedName name="BN235P7K10">#REF!</definedName>
    <definedName name="BN235P7K3">#REF!</definedName>
    <definedName name="BN235P7K4">#REF!</definedName>
    <definedName name="BN235P7K5">#REF!</definedName>
    <definedName name="BN235P7K6">#REF!</definedName>
    <definedName name="BN235P7K7">#REF!</definedName>
    <definedName name="BN235P7K8">#REF!</definedName>
    <definedName name="BN235P7K9">#REF!</definedName>
    <definedName name="BN235P8K10">#REF!</definedName>
    <definedName name="BN235P8K3">#REF!</definedName>
    <definedName name="BN235P8K4">#REF!</definedName>
    <definedName name="BN235P8K5">#REF!</definedName>
    <definedName name="BN235P8K6">#REF!</definedName>
    <definedName name="BN235P8K7">#REF!</definedName>
    <definedName name="BN235P8K8">#REF!</definedName>
    <definedName name="BN235P8K9">#REF!</definedName>
    <definedName name="BN235P9K10">#REF!</definedName>
    <definedName name="BN235P9K3">#REF!</definedName>
    <definedName name="BN235P9K4">#REF!</definedName>
    <definedName name="BN235P9K5">#REF!</definedName>
    <definedName name="BN235P9K6">#REF!</definedName>
    <definedName name="BN235P9K7">#REF!</definedName>
    <definedName name="BN235P9K8">#REF!</definedName>
    <definedName name="BN235P9K9">#REF!</definedName>
    <definedName name="BN241P10K10">#REF!</definedName>
    <definedName name="BN241P10K3">#REF!</definedName>
    <definedName name="BN241P10K4">#REF!</definedName>
    <definedName name="BN241P10K5">#REF!</definedName>
    <definedName name="BN241P10K6">#REF!</definedName>
    <definedName name="BN241P10K7">#REF!</definedName>
    <definedName name="BN241P10K8">#REF!</definedName>
    <definedName name="BN241P10K9">#REF!</definedName>
    <definedName name="BN241P11K10">#REF!</definedName>
    <definedName name="BN241P11K3">#REF!</definedName>
    <definedName name="BN241P11K4">#REF!</definedName>
    <definedName name="BN241P11K5">#REF!</definedName>
    <definedName name="BN241P11K6">#REF!</definedName>
    <definedName name="BN241P11K7">#REF!</definedName>
    <definedName name="BN241P11K8">#REF!</definedName>
    <definedName name="BN241P11K9">#REF!</definedName>
    <definedName name="BN241P12K10">#REF!</definedName>
    <definedName name="BN241P12K3">#REF!</definedName>
    <definedName name="BN241P12K4">#REF!</definedName>
    <definedName name="BN241P12K5">#REF!</definedName>
    <definedName name="BN241P12K6">#REF!</definedName>
    <definedName name="BN241P12K7">#REF!</definedName>
    <definedName name="BN241P12K8">#REF!</definedName>
    <definedName name="BN241P12K9">#REF!</definedName>
    <definedName name="BN241P13K10">#REF!</definedName>
    <definedName name="BN241P13K3">#REF!</definedName>
    <definedName name="BN241P13K4">#REF!</definedName>
    <definedName name="BN241P13K5">#REF!</definedName>
    <definedName name="BN241P13K6">#REF!</definedName>
    <definedName name="BN241P13K7">#REF!</definedName>
    <definedName name="BN241P13K8">#REF!</definedName>
    <definedName name="BN241P13K9">#REF!</definedName>
    <definedName name="BN241P14K10">#REF!</definedName>
    <definedName name="BN241P14K3">#REF!</definedName>
    <definedName name="BN241P14K4">#REF!</definedName>
    <definedName name="BN241P14K5">#REF!</definedName>
    <definedName name="BN241P14K6">#REF!</definedName>
    <definedName name="BN241P14K7">#REF!</definedName>
    <definedName name="BN241P14K8">#REF!</definedName>
    <definedName name="BN241P14K9">#REF!</definedName>
    <definedName name="BN241P15K10">#REF!</definedName>
    <definedName name="BN241P15K3">#REF!</definedName>
    <definedName name="BN241P15K4">#REF!</definedName>
    <definedName name="BN241P15K5">#REF!</definedName>
    <definedName name="BN241P15K6">#REF!</definedName>
    <definedName name="BN241P15K7">#REF!</definedName>
    <definedName name="BN241P15K8">#REF!</definedName>
    <definedName name="BN241P15K9">#REF!</definedName>
    <definedName name="BN241P16K10">#REF!</definedName>
    <definedName name="BN241P16K3">#REF!</definedName>
    <definedName name="BN241P16K4">#REF!</definedName>
    <definedName name="BN241P16K5">#REF!</definedName>
    <definedName name="BN241P16K6">#REF!</definedName>
    <definedName name="BN241P16K7">#REF!</definedName>
    <definedName name="BN241P16K8">#REF!</definedName>
    <definedName name="BN241P16K9">#REF!</definedName>
    <definedName name="BN241P17K10">#REF!</definedName>
    <definedName name="BN241P17K3">#REF!</definedName>
    <definedName name="BN241P17K4">#REF!</definedName>
    <definedName name="BN241P17K5">#REF!</definedName>
    <definedName name="BN241P17K6">#REF!</definedName>
    <definedName name="BN241P17K7">#REF!</definedName>
    <definedName name="BN241P17K8">#REF!</definedName>
    <definedName name="BN241P17K9">#REF!</definedName>
    <definedName name="BN241P18K10">#REF!</definedName>
    <definedName name="BN241P18K3">#REF!</definedName>
    <definedName name="BN241P18K4">#REF!</definedName>
    <definedName name="BN241P18K5">#REF!</definedName>
    <definedName name="BN241P18K6">#REF!</definedName>
    <definedName name="BN241P18K7">#REF!</definedName>
    <definedName name="BN241P18K8">#REF!</definedName>
    <definedName name="BN241P18K9">#REF!</definedName>
    <definedName name="BN241P19K10">#REF!</definedName>
    <definedName name="BN241P19K3">#REF!</definedName>
    <definedName name="BN241P19K4">#REF!</definedName>
    <definedName name="BN241P19K5">#REF!</definedName>
    <definedName name="BN241P19K6">#REF!</definedName>
    <definedName name="BN241P19K7">#REF!</definedName>
    <definedName name="BN241P19K8">#REF!</definedName>
    <definedName name="BN241P19K9">#REF!</definedName>
    <definedName name="BN241P1K10">#REF!</definedName>
    <definedName name="BN241P1K3">#REF!</definedName>
    <definedName name="BN241P1K4">#REF!</definedName>
    <definedName name="BN241P1K5">#REF!</definedName>
    <definedName name="BN241P1K6">#REF!</definedName>
    <definedName name="BN241P1K7">#REF!</definedName>
    <definedName name="BN241P1K8">#REF!</definedName>
    <definedName name="BN241P1K9">#REF!</definedName>
    <definedName name="BN241P20K10">#REF!</definedName>
    <definedName name="BN241P20K3">#REF!</definedName>
    <definedName name="BN241P20K4">#REF!</definedName>
    <definedName name="BN241P20K5">#REF!</definedName>
    <definedName name="BN241P20K6">#REF!</definedName>
    <definedName name="BN241P20K7">#REF!</definedName>
    <definedName name="BN241P20K8">#REF!</definedName>
    <definedName name="BN241P20K9">#REF!</definedName>
    <definedName name="BN241P21K10">#REF!</definedName>
    <definedName name="BN241P21K3">#REF!</definedName>
    <definedName name="BN241P21K4">#REF!</definedName>
    <definedName name="BN241P21K5">#REF!</definedName>
    <definedName name="BN241P21K6">#REF!</definedName>
    <definedName name="BN241P21K7">#REF!</definedName>
    <definedName name="BN241P21K8">#REF!</definedName>
    <definedName name="BN241P21K9">#REF!</definedName>
    <definedName name="BN241P22K10">#REF!</definedName>
    <definedName name="BN241P22K3">#REF!</definedName>
    <definedName name="BN241P22K4">#REF!</definedName>
    <definedName name="BN241P22K5">#REF!</definedName>
    <definedName name="BN241P22K6">#REF!</definedName>
    <definedName name="BN241P22K7">#REF!</definedName>
    <definedName name="BN241P22K8">#REF!</definedName>
    <definedName name="BN241P22K9">#REF!</definedName>
    <definedName name="BN241P2K10">#REF!</definedName>
    <definedName name="BN241P2K3">#REF!</definedName>
    <definedName name="BN241P2K4">#REF!</definedName>
    <definedName name="BN241P2K5">#REF!</definedName>
    <definedName name="BN241P2K6">#REF!</definedName>
    <definedName name="BN241P2K7">#REF!</definedName>
    <definedName name="BN241P2K8">#REF!</definedName>
    <definedName name="BN241P2K9">#REF!</definedName>
    <definedName name="BN241P3K10">#REF!</definedName>
    <definedName name="BN241P3K3">#REF!</definedName>
    <definedName name="BN241P3K4">#REF!</definedName>
    <definedName name="BN241P3K5">#REF!</definedName>
    <definedName name="BN241P3K6">#REF!</definedName>
    <definedName name="BN241P3K7">#REF!</definedName>
    <definedName name="BN241P3K8">#REF!</definedName>
    <definedName name="BN241P3K9">#REF!</definedName>
    <definedName name="BN241P4K10">#REF!</definedName>
    <definedName name="BN241P4K3">#REF!</definedName>
    <definedName name="BN241P4K4">#REF!</definedName>
    <definedName name="BN241P4K5">#REF!</definedName>
    <definedName name="BN241P4K6">#REF!</definedName>
    <definedName name="BN241P4K7">#REF!</definedName>
    <definedName name="BN241P4K8">#REF!</definedName>
    <definedName name="BN241P4K9">#REF!</definedName>
    <definedName name="BN241P5K10">#REF!</definedName>
    <definedName name="BN241P5K3">#REF!</definedName>
    <definedName name="BN241P5K4">#REF!</definedName>
    <definedName name="BN241P5K5">#REF!</definedName>
    <definedName name="BN241P5K6">#REF!</definedName>
    <definedName name="BN241P5K7">#REF!</definedName>
    <definedName name="BN241P5K8">#REF!</definedName>
    <definedName name="BN241P5K9">#REF!</definedName>
    <definedName name="BN241P6K10">#REF!</definedName>
    <definedName name="BN241P6K3">#REF!</definedName>
    <definedName name="BN241P6K4">#REF!</definedName>
    <definedName name="BN241P6K5">#REF!</definedName>
    <definedName name="BN241P6K6">#REF!</definedName>
    <definedName name="BN241P6K7">#REF!</definedName>
    <definedName name="BN241P6K8">#REF!</definedName>
    <definedName name="BN241P6K9">#REF!</definedName>
    <definedName name="BN241P7K10">#REF!</definedName>
    <definedName name="BN241P7K3">#REF!</definedName>
    <definedName name="BN241P7K4">#REF!</definedName>
    <definedName name="BN241P7K5">#REF!</definedName>
    <definedName name="BN241P7K6">#REF!</definedName>
    <definedName name="BN241P7K7">#REF!</definedName>
    <definedName name="BN241P7K8">#REF!</definedName>
    <definedName name="BN241P7K9">#REF!</definedName>
    <definedName name="BN241P8K10">#REF!</definedName>
    <definedName name="BN241P8K3">#REF!</definedName>
    <definedName name="BN241P8K4">#REF!</definedName>
    <definedName name="BN241P8K5">#REF!</definedName>
    <definedName name="BN241P8K6">#REF!</definedName>
    <definedName name="BN241P8K7">#REF!</definedName>
    <definedName name="BN241P8K8">#REF!</definedName>
    <definedName name="BN241P8K9">#REF!</definedName>
    <definedName name="BN241P9K10">#REF!</definedName>
    <definedName name="BN241P9K3">#REF!</definedName>
    <definedName name="BN241P9K4">#REF!</definedName>
    <definedName name="BN241P9K5">#REF!</definedName>
    <definedName name="BN241P9K6">#REF!</definedName>
    <definedName name="BN241P9K7">#REF!</definedName>
    <definedName name="BN241P9K8">#REF!</definedName>
    <definedName name="BN241P9K9">#REF!</definedName>
    <definedName name="BN243P10K10">#REF!</definedName>
    <definedName name="BN243P10K3">#REF!</definedName>
    <definedName name="BN243P10K4">#REF!</definedName>
    <definedName name="BN243P10K5">#REF!</definedName>
    <definedName name="BN243P10K6">#REF!</definedName>
    <definedName name="BN243P10K7">#REF!</definedName>
    <definedName name="BN243P10K8">#REF!</definedName>
    <definedName name="BN243P10K9">#REF!</definedName>
    <definedName name="BN243P11K10">#REF!</definedName>
    <definedName name="BN243P11K3">#REF!</definedName>
    <definedName name="BN243P11K4">#REF!</definedName>
    <definedName name="BN243P11K5">#REF!</definedName>
    <definedName name="BN243P11K6">#REF!</definedName>
    <definedName name="BN243P11K7">#REF!</definedName>
    <definedName name="BN243P11K8">#REF!</definedName>
    <definedName name="BN243P11K9">#REF!</definedName>
    <definedName name="BN243P12K10">#REF!</definedName>
    <definedName name="BN243P12K3">#REF!</definedName>
    <definedName name="BN243P12K4">#REF!</definedName>
    <definedName name="BN243P12K5">#REF!</definedName>
    <definedName name="BN243P12K6">#REF!</definedName>
    <definedName name="BN243P12K7">#REF!</definedName>
    <definedName name="BN243P12K8">#REF!</definedName>
    <definedName name="BN243P12K9">#REF!</definedName>
    <definedName name="BN243P13K10">#REF!</definedName>
    <definedName name="BN243P13K3">#REF!</definedName>
    <definedName name="BN243P13K4">#REF!</definedName>
    <definedName name="BN243P13K5">#REF!</definedName>
    <definedName name="BN243P13K6">#REF!</definedName>
    <definedName name="BN243P13K7">#REF!</definedName>
    <definedName name="BN243P13K8">#REF!</definedName>
    <definedName name="BN243P13K9">#REF!</definedName>
    <definedName name="BN243P14K10">#REF!</definedName>
    <definedName name="BN243P14K3">#REF!</definedName>
    <definedName name="BN243P14K4">#REF!</definedName>
    <definedName name="BN243P14K5">#REF!</definedName>
    <definedName name="BN243P14K6">#REF!</definedName>
    <definedName name="BN243P14K7">#REF!</definedName>
    <definedName name="BN243P14K8">#REF!</definedName>
    <definedName name="BN243P14K9">#REF!</definedName>
    <definedName name="BN243P15K10">#REF!</definedName>
    <definedName name="BN243P15K3">#REF!</definedName>
    <definedName name="BN243P15K4">#REF!</definedName>
    <definedName name="BN243P15K5">#REF!</definedName>
    <definedName name="BN243P15K6">#REF!</definedName>
    <definedName name="BN243P15K7">#REF!</definedName>
    <definedName name="BN243P15K8">#REF!</definedName>
    <definedName name="BN243P15K9">#REF!</definedName>
    <definedName name="BN243P16K10">#REF!</definedName>
    <definedName name="BN243P16K3">#REF!</definedName>
    <definedName name="BN243P16K4">#REF!</definedName>
    <definedName name="BN243P16K5">#REF!</definedName>
    <definedName name="BN243P16K6">#REF!</definedName>
    <definedName name="BN243P16K7">#REF!</definedName>
    <definedName name="BN243P16K8">#REF!</definedName>
    <definedName name="BN243P16K9">#REF!</definedName>
    <definedName name="BN243P17K10">#REF!</definedName>
    <definedName name="BN243P17K3">#REF!</definedName>
    <definedName name="BN243P17K4">#REF!</definedName>
    <definedName name="BN243P17K5">#REF!</definedName>
    <definedName name="BN243P17K6">#REF!</definedName>
    <definedName name="BN243P17K7">#REF!</definedName>
    <definedName name="BN243P17K8">#REF!</definedName>
    <definedName name="BN243P17K9">#REF!</definedName>
    <definedName name="BN243P18K10">#REF!</definedName>
    <definedName name="BN243P18K3">#REF!</definedName>
    <definedName name="BN243P18K4">#REF!</definedName>
    <definedName name="BN243P18K5">#REF!</definedName>
    <definedName name="BN243P18K6">#REF!</definedName>
    <definedName name="BN243P18K7">#REF!</definedName>
    <definedName name="BN243P18K8">#REF!</definedName>
    <definedName name="BN243P18K9">#REF!</definedName>
    <definedName name="BN243P19K10">#REF!</definedName>
    <definedName name="BN243P19K3">#REF!</definedName>
    <definedName name="BN243P19K4">#REF!</definedName>
    <definedName name="BN243P19K5">#REF!</definedName>
    <definedName name="BN243P19K6">#REF!</definedName>
    <definedName name="BN243P19K7">#REF!</definedName>
    <definedName name="BN243P19K8">#REF!</definedName>
    <definedName name="BN243P19K9">#REF!</definedName>
    <definedName name="BN243P1K10">#REF!</definedName>
    <definedName name="BN243P1K3">#REF!</definedName>
    <definedName name="BN243P1K4">#REF!</definedName>
    <definedName name="BN243P1K5">#REF!</definedName>
    <definedName name="BN243P1K6">#REF!</definedName>
    <definedName name="BN243P1K7">#REF!</definedName>
    <definedName name="BN243P1K8">#REF!</definedName>
    <definedName name="BN243P1K9">#REF!</definedName>
    <definedName name="BN243P20K10">#REF!</definedName>
    <definedName name="BN243P20K3">#REF!</definedName>
    <definedName name="BN243P20K4">#REF!</definedName>
    <definedName name="BN243P20K5">#REF!</definedName>
    <definedName name="BN243P20K6">#REF!</definedName>
    <definedName name="BN243P20K7">#REF!</definedName>
    <definedName name="BN243P20K8">#REF!</definedName>
    <definedName name="BN243P20K9">#REF!</definedName>
    <definedName name="BN243P21K10">#REF!</definedName>
    <definedName name="BN243P21K3">#REF!</definedName>
    <definedName name="BN243P21K4">#REF!</definedName>
    <definedName name="BN243P21K5">#REF!</definedName>
    <definedName name="BN243P21K6">#REF!</definedName>
    <definedName name="BN243P21K7">#REF!</definedName>
    <definedName name="BN243P21K8">#REF!</definedName>
    <definedName name="BN243P21K9">#REF!</definedName>
    <definedName name="BN243P22K10">#REF!</definedName>
    <definedName name="BN243P22K3">#REF!</definedName>
    <definedName name="BN243P22K4">#REF!</definedName>
    <definedName name="BN243P22K5">#REF!</definedName>
    <definedName name="BN243P22K6">#REF!</definedName>
    <definedName name="BN243P22K7">#REF!</definedName>
    <definedName name="BN243P22K8">#REF!</definedName>
    <definedName name="BN243P22K9">#REF!</definedName>
    <definedName name="BN243P2K10">#REF!</definedName>
    <definedName name="BN243P2K3">#REF!</definedName>
    <definedName name="BN243P2K4">#REF!</definedName>
    <definedName name="BN243P2K5">#REF!</definedName>
    <definedName name="BN243P2K6">#REF!</definedName>
    <definedName name="BN243P2K7">#REF!</definedName>
    <definedName name="BN243P2K8">#REF!</definedName>
    <definedName name="BN243P2K9">#REF!</definedName>
    <definedName name="BN243P3K10">#REF!</definedName>
    <definedName name="BN243P3K3">#REF!</definedName>
    <definedName name="BN243P3K4">#REF!</definedName>
    <definedName name="BN243P3K5">#REF!</definedName>
    <definedName name="BN243P3K6">#REF!</definedName>
    <definedName name="BN243P3K7">#REF!</definedName>
    <definedName name="BN243P3K8">#REF!</definedName>
    <definedName name="BN243P3K9">#REF!</definedName>
    <definedName name="BN243P4K10">#REF!</definedName>
    <definedName name="BN243P4K3">#REF!</definedName>
    <definedName name="BN243P4K4">#REF!</definedName>
    <definedName name="BN243P4K5">#REF!</definedName>
    <definedName name="BN243P4K6">#REF!</definedName>
    <definedName name="BN243P4K7">#REF!</definedName>
    <definedName name="BN243P4K8">#REF!</definedName>
    <definedName name="BN243P4K9">#REF!</definedName>
    <definedName name="BN243P5K10">#REF!</definedName>
    <definedName name="BN243P5K3">#REF!</definedName>
    <definedName name="BN243P5K4">#REF!</definedName>
    <definedName name="BN243P5K5">#REF!</definedName>
    <definedName name="BN243P5K6">#REF!</definedName>
    <definedName name="BN243P5K7">#REF!</definedName>
    <definedName name="BN243P5K8">#REF!</definedName>
    <definedName name="BN243P5K9">#REF!</definedName>
    <definedName name="BN243P6K10">#REF!</definedName>
    <definedName name="BN243P6K3">#REF!</definedName>
    <definedName name="BN243P6K4">#REF!</definedName>
    <definedName name="BN243P6K5">#REF!</definedName>
    <definedName name="BN243P6K6">#REF!</definedName>
    <definedName name="BN243P6K7">#REF!</definedName>
    <definedName name="BN243P6K8">#REF!</definedName>
    <definedName name="BN243P6K9">#REF!</definedName>
    <definedName name="BN243P7K10">#REF!</definedName>
    <definedName name="BN243P7K3">#REF!</definedName>
    <definedName name="BN243P7K4">#REF!</definedName>
    <definedName name="BN243P7K5">#REF!</definedName>
    <definedName name="BN243P7K6">#REF!</definedName>
    <definedName name="BN243P7K7">#REF!</definedName>
    <definedName name="BN243P7K8">#REF!</definedName>
    <definedName name="BN243P7K9">#REF!</definedName>
    <definedName name="BN243P8K10">#REF!</definedName>
    <definedName name="BN243P8K3">#REF!</definedName>
    <definedName name="BN243P8K4">#REF!</definedName>
    <definedName name="BN243P8K5">#REF!</definedName>
    <definedName name="BN243P8K6">#REF!</definedName>
    <definedName name="BN243P8K7">#REF!</definedName>
    <definedName name="BN243P8K8">#REF!</definedName>
    <definedName name="BN243P8K9">#REF!</definedName>
    <definedName name="BN243P9K10">#REF!</definedName>
    <definedName name="BN243P9K3">#REF!</definedName>
    <definedName name="BN243P9K4">#REF!</definedName>
    <definedName name="BN243P9K5">#REF!</definedName>
    <definedName name="BN243P9K6">#REF!</definedName>
    <definedName name="BN243P9K7">#REF!</definedName>
    <definedName name="BN243P9K8">#REF!</definedName>
    <definedName name="BN243P9K9">#REF!</definedName>
    <definedName name="BN245P10K10">#REF!</definedName>
    <definedName name="BN245P10K3">#REF!</definedName>
    <definedName name="BN245P10K4">#REF!</definedName>
    <definedName name="BN245P10K5">#REF!</definedName>
    <definedName name="BN245P10K6">#REF!</definedName>
    <definedName name="BN245P10K7">#REF!</definedName>
    <definedName name="BN245P10K8">#REF!</definedName>
    <definedName name="BN245P10K9">#REF!</definedName>
    <definedName name="BN245P11K10">#REF!</definedName>
    <definedName name="BN245P11K3">#REF!</definedName>
    <definedName name="BN245P11K4">#REF!</definedName>
    <definedName name="BN245P11K5">#REF!</definedName>
    <definedName name="BN245P11K6">#REF!</definedName>
    <definedName name="BN245P11K7">#REF!</definedName>
    <definedName name="BN245P11K8">#REF!</definedName>
    <definedName name="BN245P11K9">#REF!</definedName>
    <definedName name="BN245P12K10">#REF!</definedName>
    <definedName name="BN245P12K3">#REF!</definedName>
    <definedName name="BN245P12K4">#REF!</definedName>
    <definedName name="BN245P12K5">#REF!</definedName>
    <definedName name="BN245P12K6">#REF!</definedName>
    <definedName name="BN245P12K7">#REF!</definedName>
    <definedName name="BN245P12K8">#REF!</definedName>
    <definedName name="BN245P12K9">#REF!</definedName>
    <definedName name="BN245P13K10">#REF!</definedName>
    <definedName name="BN245P13K3">#REF!</definedName>
    <definedName name="BN245P13K4">#REF!</definedName>
    <definedName name="BN245P13K5">#REF!</definedName>
    <definedName name="BN245P13K6">#REF!</definedName>
    <definedName name="BN245P13K7">#REF!</definedName>
    <definedName name="BN245P13K8">#REF!</definedName>
    <definedName name="BN245P13K9">#REF!</definedName>
    <definedName name="BN245P14K10">#REF!</definedName>
    <definedName name="BN245P14K3">#REF!</definedName>
    <definedName name="BN245P14K4">#REF!</definedName>
    <definedName name="BN245P14K5">#REF!</definedName>
    <definedName name="BN245P14K6">#REF!</definedName>
    <definedName name="BN245P14K7">#REF!</definedName>
    <definedName name="BN245P14K8">#REF!</definedName>
    <definedName name="BN245P14K9">#REF!</definedName>
    <definedName name="BN245P15K10">#REF!</definedName>
    <definedName name="BN245P15K3">#REF!</definedName>
    <definedName name="BN245P15K4">#REF!</definedName>
    <definedName name="BN245P15K5">#REF!</definedName>
    <definedName name="BN245P15K6">#REF!</definedName>
    <definedName name="BN245P15K7">#REF!</definedName>
    <definedName name="BN245P15K8">#REF!</definedName>
    <definedName name="BN245P15K9">#REF!</definedName>
    <definedName name="BN245P16K10">#REF!</definedName>
    <definedName name="BN245P16K3">#REF!</definedName>
    <definedName name="BN245P16K4">#REF!</definedName>
    <definedName name="BN245P16K5">#REF!</definedName>
    <definedName name="BN245P16K6">#REF!</definedName>
    <definedName name="BN245P16K7">#REF!</definedName>
    <definedName name="BN245P16K8">#REF!</definedName>
    <definedName name="BN245P16K9">#REF!</definedName>
    <definedName name="BN245P17K10">#REF!</definedName>
    <definedName name="BN245P17K3">#REF!</definedName>
    <definedName name="BN245P17K4">#REF!</definedName>
    <definedName name="BN245P17K5">#REF!</definedName>
    <definedName name="BN245P17K6">#REF!</definedName>
    <definedName name="BN245P17K7">#REF!</definedName>
    <definedName name="BN245P17K8">#REF!</definedName>
    <definedName name="BN245P17K9">#REF!</definedName>
    <definedName name="BN245P18K10">#REF!</definedName>
    <definedName name="BN245P18K3">#REF!</definedName>
    <definedName name="BN245P18K4">#REF!</definedName>
    <definedName name="BN245P18K5">#REF!</definedName>
    <definedName name="BN245P18K6">#REF!</definedName>
    <definedName name="BN245P18K7">#REF!</definedName>
    <definedName name="BN245P18K8">#REF!</definedName>
    <definedName name="BN245P18K9">#REF!</definedName>
    <definedName name="BN245P19K10">#REF!</definedName>
    <definedName name="BN245P19K3">#REF!</definedName>
    <definedName name="BN245P19K4">#REF!</definedName>
    <definedName name="BN245P19K5">#REF!</definedName>
    <definedName name="BN245P19K6">#REF!</definedName>
    <definedName name="BN245P19K7">#REF!</definedName>
    <definedName name="BN245P19K8">#REF!</definedName>
    <definedName name="BN245P19K9">#REF!</definedName>
    <definedName name="BN245P1K10">#REF!</definedName>
    <definedName name="BN245P1K3">#REF!</definedName>
    <definedName name="BN245P1K4">#REF!</definedName>
    <definedName name="BN245P1K5">#REF!</definedName>
    <definedName name="BN245P1K6">#REF!</definedName>
    <definedName name="BN245P1K7">#REF!</definedName>
    <definedName name="BN245P1K8">#REF!</definedName>
    <definedName name="BN245P1K9">#REF!</definedName>
    <definedName name="BN245P20K10">#REF!</definedName>
    <definedName name="BN245P20K3">#REF!</definedName>
    <definedName name="BN245P20K4">#REF!</definedName>
    <definedName name="BN245P20K5">#REF!</definedName>
    <definedName name="BN245P20K6">#REF!</definedName>
    <definedName name="BN245P20K7">#REF!</definedName>
    <definedName name="BN245P20K8">#REF!</definedName>
    <definedName name="BN245P20K9">#REF!</definedName>
    <definedName name="BN245P21K10">#REF!</definedName>
    <definedName name="BN245P21K3">#REF!</definedName>
    <definedName name="BN245P21K4">#REF!</definedName>
    <definedName name="BN245P21K5">#REF!</definedName>
    <definedName name="BN245P21K6">#REF!</definedName>
    <definedName name="BN245P21K7">#REF!</definedName>
    <definedName name="BN245P21K8">#REF!</definedName>
    <definedName name="BN245P21K9">#REF!</definedName>
    <definedName name="BN245P22K10">#REF!</definedName>
    <definedName name="BN245P22K3">#REF!</definedName>
    <definedName name="BN245P22K4">#REF!</definedName>
    <definedName name="BN245P22K5">#REF!</definedName>
    <definedName name="BN245P22K6">#REF!</definedName>
    <definedName name="BN245P22K7">#REF!</definedName>
    <definedName name="BN245P22K8">#REF!</definedName>
    <definedName name="BN245P22K9">#REF!</definedName>
    <definedName name="BN245P2K10">#REF!</definedName>
    <definedName name="BN245P2K3">#REF!</definedName>
    <definedName name="BN245P2K4">#REF!</definedName>
    <definedName name="BN245P2K5">#REF!</definedName>
    <definedName name="BN245P2K6">#REF!</definedName>
    <definedName name="BN245P2K7">#REF!</definedName>
    <definedName name="BN245P2K8">#REF!</definedName>
    <definedName name="BN245P2K9">#REF!</definedName>
    <definedName name="BN245P3K10">#REF!</definedName>
    <definedName name="BN245P3K3">#REF!</definedName>
    <definedName name="BN245P3K4">#REF!</definedName>
    <definedName name="BN245P3K5">#REF!</definedName>
    <definedName name="BN245P3K6">#REF!</definedName>
    <definedName name="BN245P3K7">#REF!</definedName>
    <definedName name="BN245P3K8">#REF!</definedName>
    <definedName name="BN245P3K9">#REF!</definedName>
    <definedName name="BN245P4K10">#REF!</definedName>
    <definedName name="BN245P4K3">#REF!</definedName>
    <definedName name="BN245P4K4">#REF!</definedName>
    <definedName name="BN245P4K5">#REF!</definedName>
    <definedName name="BN245P4K6">#REF!</definedName>
    <definedName name="BN245P4K7">#REF!</definedName>
    <definedName name="BN245P4K8">#REF!</definedName>
    <definedName name="BN245P4K9">#REF!</definedName>
    <definedName name="BN245P5K10">#REF!</definedName>
    <definedName name="BN245P5K3">#REF!</definedName>
    <definedName name="BN245P5K4">#REF!</definedName>
    <definedName name="BN245P5K5">#REF!</definedName>
    <definedName name="BN245P5K6">#REF!</definedName>
    <definedName name="BN245P5K7">#REF!</definedName>
    <definedName name="BN245P5K8">#REF!</definedName>
    <definedName name="BN245P5K9">#REF!</definedName>
    <definedName name="BN245P6K10">#REF!</definedName>
    <definedName name="BN245P6K3">#REF!</definedName>
    <definedName name="BN245P6K4">#REF!</definedName>
    <definedName name="BN245P6K5">#REF!</definedName>
    <definedName name="BN245P6K6">#REF!</definedName>
    <definedName name="BN245P6K7">#REF!</definedName>
    <definedName name="BN245P6K8">#REF!</definedName>
    <definedName name="BN245P6K9">#REF!</definedName>
    <definedName name="BN245P7K10">#REF!</definedName>
    <definedName name="BN245P7K3">#REF!</definedName>
    <definedName name="BN245P7K4">#REF!</definedName>
    <definedName name="BN245P7K5">#REF!</definedName>
    <definedName name="BN245P7K6">#REF!</definedName>
    <definedName name="BN245P7K7">#REF!</definedName>
    <definedName name="BN245P7K8">#REF!</definedName>
    <definedName name="BN245P7K9">#REF!</definedName>
    <definedName name="BN245P8K10">#REF!</definedName>
    <definedName name="BN245P8K3">#REF!</definedName>
    <definedName name="BN245P8K4">#REF!</definedName>
    <definedName name="BN245P8K5">#REF!</definedName>
    <definedName name="BN245P8K6">#REF!</definedName>
    <definedName name="BN245P8K7">#REF!</definedName>
    <definedName name="BN245P8K8">#REF!</definedName>
    <definedName name="BN245P8K9">#REF!</definedName>
    <definedName name="BN245P9K10">#REF!</definedName>
    <definedName name="BN245P9K3">#REF!</definedName>
    <definedName name="BN245P9K4">#REF!</definedName>
    <definedName name="BN245P9K5">#REF!</definedName>
    <definedName name="BN245P9K6">#REF!</definedName>
    <definedName name="BN245P9K7">#REF!</definedName>
    <definedName name="BN245P9K8">#REF!</definedName>
    <definedName name="BN245P9K9">#REF!</definedName>
    <definedName name="BN246P10K10">#REF!</definedName>
    <definedName name="BN246P10K3">#REF!</definedName>
    <definedName name="BN246P10K4">#REF!</definedName>
    <definedName name="BN246P10K5">#REF!</definedName>
    <definedName name="BN246P10K6">#REF!</definedName>
    <definedName name="BN246P10K7">#REF!</definedName>
    <definedName name="BN246P10K8">#REF!</definedName>
    <definedName name="BN246P10K9">#REF!</definedName>
    <definedName name="BN246P11K10">#REF!</definedName>
    <definedName name="BN246P11K3">#REF!</definedName>
    <definedName name="BN246P11K4">#REF!</definedName>
    <definedName name="BN246P11K5">#REF!</definedName>
    <definedName name="BN246P11K6">#REF!</definedName>
    <definedName name="BN246P11K7">#REF!</definedName>
    <definedName name="BN246P11K8">#REF!</definedName>
    <definedName name="BN246P11K9">#REF!</definedName>
    <definedName name="BN246P12K10">#REF!</definedName>
    <definedName name="BN246P12K3">#REF!</definedName>
    <definedName name="BN246P12K4">#REF!</definedName>
    <definedName name="BN246P12K5">#REF!</definedName>
    <definedName name="BN246P12K6">#REF!</definedName>
    <definedName name="BN246P12K7">#REF!</definedName>
    <definedName name="BN246P12K8">#REF!</definedName>
    <definedName name="BN246P12K9">#REF!</definedName>
    <definedName name="BN246P13K10">#REF!</definedName>
    <definedName name="BN246P13K3">#REF!</definedName>
    <definedName name="BN246P13K4">#REF!</definedName>
    <definedName name="BN246P13K5">#REF!</definedName>
    <definedName name="BN246P13K6">#REF!</definedName>
    <definedName name="BN246P13K7">#REF!</definedName>
    <definedName name="BN246P13K8">#REF!</definedName>
    <definedName name="BN246P13K9">#REF!</definedName>
    <definedName name="BN246P14K10">#REF!</definedName>
    <definedName name="BN246P14K3">#REF!</definedName>
    <definedName name="BN246P14K4">#REF!</definedName>
    <definedName name="BN246P14K5">#REF!</definedName>
    <definedName name="BN246P14K6">#REF!</definedName>
    <definedName name="BN246P14K7">#REF!</definedName>
    <definedName name="BN246P14K8">#REF!</definedName>
    <definedName name="BN246P14K9">#REF!</definedName>
    <definedName name="BN246P15K10">#REF!</definedName>
    <definedName name="BN246P15K3">#REF!</definedName>
    <definedName name="BN246P15K4">#REF!</definedName>
    <definedName name="BN246P15K5">#REF!</definedName>
    <definedName name="BN246P15K6">#REF!</definedName>
    <definedName name="BN246P15K7">#REF!</definedName>
    <definedName name="BN246P15K8">#REF!</definedName>
    <definedName name="BN246P15K9">#REF!</definedName>
    <definedName name="BN246P16K10">#REF!</definedName>
    <definedName name="BN246P16K3">#REF!</definedName>
    <definedName name="BN246P16K4">#REF!</definedName>
    <definedName name="BN246P16K5">#REF!</definedName>
    <definedName name="BN246P16K6">#REF!</definedName>
    <definedName name="BN246P16K7">#REF!</definedName>
    <definedName name="BN246P16K8">#REF!</definedName>
    <definedName name="BN246P16K9">#REF!</definedName>
    <definedName name="BN246P17K10">#REF!</definedName>
    <definedName name="BN246P17K3">#REF!</definedName>
    <definedName name="BN246P17K4">#REF!</definedName>
    <definedName name="BN246P17K5">#REF!</definedName>
    <definedName name="BN246P17K6">#REF!</definedName>
    <definedName name="BN246P17K7">#REF!</definedName>
    <definedName name="BN246P17K8">#REF!</definedName>
    <definedName name="BN246P17K9">#REF!</definedName>
    <definedName name="BN246P18K10">#REF!</definedName>
    <definedName name="BN246P18K3">#REF!</definedName>
    <definedName name="BN246P18K4">#REF!</definedName>
    <definedName name="BN246P18K5">#REF!</definedName>
    <definedName name="BN246P18K6">#REF!</definedName>
    <definedName name="BN246P18K7">#REF!</definedName>
    <definedName name="BN246P18K8">#REF!</definedName>
    <definedName name="BN246P18K9">#REF!</definedName>
    <definedName name="BN246P19K10">#REF!</definedName>
    <definedName name="BN246P19K3">#REF!</definedName>
    <definedName name="BN246P19K4">#REF!</definedName>
    <definedName name="BN246P19K5">#REF!</definedName>
    <definedName name="BN246P19K6">#REF!</definedName>
    <definedName name="BN246P19K7">#REF!</definedName>
    <definedName name="BN246P19K8">#REF!</definedName>
    <definedName name="BN246P19K9">#REF!</definedName>
    <definedName name="BN246P1K10">#REF!</definedName>
    <definedName name="BN246P1K3">#REF!</definedName>
    <definedName name="BN246P1K4">#REF!</definedName>
    <definedName name="BN246P1K5">#REF!</definedName>
    <definedName name="BN246P1K6">#REF!</definedName>
    <definedName name="BN246P1K7">#REF!</definedName>
    <definedName name="BN246P1K8">#REF!</definedName>
    <definedName name="BN246P1K9">#REF!</definedName>
    <definedName name="BN246P20K10">#REF!</definedName>
    <definedName name="BN246P20K3">#REF!</definedName>
    <definedName name="BN246P20K4">#REF!</definedName>
    <definedName name="BN246P20K5">#REF!</definedName>
    <definedName name="BN246P20K6">#REF!</definedName>
    <definedName name="BN246P20K7">#REF!</definedName>
    <definedName name="BN246P20K8">#REF!</definedName>
    <definedName name="BN246P20K9">#REF!</definedName>
    <definedName name="BN246P21K10">#REF!</definedName>
    <definedName name="BN246P21K3">#REF!</definedName>
    <definedName name="BN246P21K4">#REF!</definedName>
    <definedName name="BN246P21K5">#REF!</definedName>
    <definedName name="BN246P21K6">#REF!</definedName>
    <definedName name="BN246P21K7">#REF!</definedName>
    <definedName name="BN246P21K8">#REF!</definedName>
    <definedName name="BN246P21K9">#REF!</definedName>
    <definedName name="BN246P22K10">#REF!</definedName>
    <definedName name="BN246P22K3">#REF!</definedName>
    <definedName name="BN246P22K4">#REF!</definedName>
    <definedName name="BN246P22K5">#REF!</definedName>
    <definedName name="BN246P22K6">#REF!</definedName>
    <definedName name="BN246P22K7">#REF!</definedName>
    <definedName name="BN246P22K8">#REF!</definedName>
    <definedName name="BN246P22K9">#REF!</definedName>
    <definedName name="BN246P2K10">#REF!</definedName>
    <definedName name="BN246P2K3">#REF!</definedName>
    <definedName name="BN246P2K4">#REF!</definedName>
    <definedName name="BN246P2K5">#REF!</definedName>
    <definedName name="BN246P2K6">#REF!</definedName>
    <definedName name="BN246P2K7">#REF!</definedName>
    <definedName name="BN246P2K8">#REF!</definedName>
    <definedName name="BN246P2K9">#REF!</definedName>
    <definedName name="BN246P3K10">#REF!</definedName>
    <definedName name="BN246P3K3">#REF!</definedName>
    <definedName name="BN246P3K4">#REF!</definedName>
    <definedName name="BN246P3K5">#REF!</definedName>
    <definedName name="BN246P3K6">#REF!</definedName>
    <definedName name="BN246P3K7">#REF!</definedName>
    <definedName name="BN246P3K8">#REF!</definedName>
    <definedName name="BN246P3K9">#REF!</definedName>
    <definedName name="BN246P4K10">#REF!</definedName>
    <definedName name="BN246P4K3">#REF!</definedName>
    <definedName name="BN246P4K4">#REF!</definedName>
    <definedName name="BN246P4K5">#REF!</definedName>
    <definedName name="BN246P4K6">#REF!</definedName>
    <definedName name="BN246P4K7">#REF!</definedName>
    <definedName name="BN246P4K8">#REF!</definedName>
    <definedName name="BN246P4K9">#REF!</definedName>
    <definedName name="BN246P5K10">#REF!</definedName>
    <definedName name="BN246P5K3">#REF!</definedName>
    <definedName name="BN246P5K4">#REF!</definedName>
    <definedName name="BN246P5K5">#REF!</definedName>
    <definedName name="BN246P5K6">#REF!</definedName>
    <definedName name="BN246P5K7">#REF!</definedName>
    <definedName name="BN246P5K8">#REF!</definedName>
    <definedName name="BN246P5K9">#REF!</definedName>
    <definedName name="BN246P6K10">#REF!</definedName>
    <definedName name="BN246P6K3">#REF!</definedName>
    <definedName name="BN246P6K4">#REF!</definedName>
    <definedName name="BN246P6K5">#REF!</definedName>
    <definedName name="BN246P6K6">#REF!</definedName>
    <definedName name="BN246P6K7">#REF!</definedName>
    <definedName name="BN246P6K8">#REF!</definedName>
    <definedName name="BN246P6K9">#REF!</definedName>
    <definedName name="BN246P7K10">#REF!</definedName>
    <definedName name="BN246P7K3">#REF!</definedName>
    <definedName name="BN246P7K4">#REF!</definedName>
    <definedName name="BN246P7K5">#REF!</definedName>
    <definedName name="BN246P7K6">#REF!</definedName>
    <definedName name="BN246P7K7">#REF!</definedName>
    <definedName name="BN246P7K8">#REF!</definedName>
    <definedName name="BN246P7K9">#REF!</definedName>
    <definedName name="BN246P8K10">#REF!</definedName>
    <definedName name="BN246P8K3">#REF!</definedName>
    <definedName name="BN246P8K4">#REF!</definedName>
    <definedName name="BN246P8K5">#REF!</definedName>
    <definedName name="BN246P8K6">#REF!</definedName>
    <definedName name="BN246P8K7">#REF!</definedName>
    <definedName name="BN246P8K8">#REF!</definedName>
    <definedName name="BN246P8K9">#REF!</definedName>
    <definedName name="BN246P9K10">#REF!</definedName>
    <definedName name="BN246P9K3">#REF!</definedName>
    <definedName name="BN246P9K4">#REF!</definedName>
    <definedName name="BN246P9K5">#REF!</definedName>
    <definedName name="BN246P9K6">#REF!</definedName>
    <definedName name="BN246P9K7">#REF!</definedName>
    <definedName name="BN246P9K8">#REF!</definedName>
    <definedName name="BN246P9K9">#REF!</definedName>
    <definedName name="BN251P10K10">#REF!</definedName>
    <definedName name="BN251P10K3">#REF!</definedName>
    <definedName name="BN251P10K4">#REF!</definedName>
    <definedName name="BN251P10K5">#REF!</definedName>
    <definedName name="BN251P10K6">#REF!</definedName>
    <definedName name="BN251P10K7">#REF!</definedName>
    <definedName name="BN251P10K8">#REF!</definedName>
    <definedName name="BN251P10K9">#REF!</definedName>
    <definedName name="BN251P11K10">#REF!</definedName>
    <definedName name="BN251P11K3">#REF!</definedName>
    <definedName name="BN251P11K4">#REF!</definedName>
    <definedName name="BN251P11K5">#REF!</definedName>
    <definedName name="BN251P11K6">#REF!</definedName>
    <definedName name="BN251P11K7">#REF!</definedName>
    <definedName name="BN251P11K8">#REF!</definedName>
    <definedName name="BN251P11K9">#REF!</definedName>
    <definedName name="BN251P12K10">#REF!</definedName>
    <definedName name="BN251P12K3">#REF!</definedName>
    <definedName name="BN251P12K4">#REF!</definedName>
    <definedName name="BN251P12K5">#REF!</definedName>
    <definedName name="BN251P12K6">#REF!</definedName>
    <definedName name="BN251P12K7">#REF!</definedName>
    <definedName name="BN251P12K8">#REF!</definedName>
    <definedName name="BN251P12K9">#REF!</definedName>
    <definedName name="BN251P13K10">#REF!</definedName>
    <definedName name="BN251P13K3">#REF!</definedName>
    <definedName name="BN251P13K4">#REF!</definedName>
    <definedName name="BN251P13K5">#REF!</definedName>
    <definedName name="BN251P13K6">#REF!</definedName>
    <definedName name="BN251P13K7">#REF!</definedName>
    <definedName name="BN251P13K8">#REF!</definedName>
    <definedName name="BN251P13K9">#REF!</definedName>
    <definedName name="BN251P14K10">#REF!</definedName>
    <definedName name="BN251P14K3">#REF!</definedName>
    <definedName name="BN251P14K4">#REF!</definedName>
    <definedName name="BN251P14K5">#REF!</definedName>
    <definedName name="BN251P14K6">#REF!</definedName>
    <definedName name="BN251P14K7">#REF!</definedName>
    <definedName name="BN251P14K8">#REF!</definedName>
    <definedName name="BN251P14K9">#REF!</definedName>
    <definedName name="BN251P15K10">#REF!</definedName>
    <definedName name="BN251P15K3">#REF!</definedName>
    <definedName name="BN251P15K4">#REF!</definedName>
    <definedName name="BN251P15K5">#REF!</definedName>
    <definedName name="BN251P15K6">#REF!</definedName>
    <definedName name="BN251P15K7">#REF!</definedName>
    <definedName name="BN251P15K8">#REF!</definedName>
    <definedName name="BN251P15K9">#REF!</definedName>
    <definedName name="BN251P16K10">#REF!</definedName>
    <definedName name="BN251P16K3">#REF!</definedName>
    <definedName name="BN251P16K4">#REF!</definedName>
    <definedName name="BN251P16K5">#REF!</definedName>
    <definedName name="BN251P16K6">#REF!</definedName>
    <definedName name="BN251P16K7">#REF!</definedName>
    <definedName name="BN251P16K8">#REF!</definedName>
    <definedName name="BN251P16K9">#REF!</definedName>
    <definedName name="BN251P17K10">#REF!</definedName>
    <definedName name="BN251P17K3">#REF!</definedName>
    <definedName name="BN251P17K4">#REF!</definedName>
    <definedName name="BN251P17K5">#REF!</definedName>
    <definedName name="BN251P17K6">#REF!</definedName>
    <definedName name="BN251P17K7">#REF!</definedName>
    <definedName name="BN251P17K8">#REF!</definedName>
    <definedName name="BN251P17K9">#REF!</definedName>
    <definedName name="BN251P18K10">#REF!</definedName>
    <definedName name="BN251P18K3">#REF!</definedName>
    <definedName name="BN251P18K4">#REF!</definedName>
    <definedName name="BN251P18K5">#REF!</definedName>
    <definedName name="BN251P18K6">#REF!</definedName>
    <definedName name="BN251P18K7">#REF!</definedName>
    <definedName name="BN251P18K8">#REF!</definedName>
    <definedName name="BN251P18K9">#REF!</definedName>
    <definedName name="BN251P19K10">#REF!</definedName>
    <definedName name="BN251P19K3">#REF!</definedName>
    <definedName name="BN251P19K4">#REF!</definedName>
    <definedName name="BN251P19K5">#REF!</definedName>
    <definedName name="BN251P19K6">#REF!</definedName>
    <definedName name="BN251P19K7">#REF!</definedName>
    <definedName name="BN251P19K8">#REF!</definedName>
    <definedName name="BN251P19K9">#REF!</definedName>
    <definedName name="BN251P1K10">#REF!</definedName>
    <definedName name="BN251P1K3">#REF!</definedName>
    <definedName name="BN251P1K4">#REF!</definedName>
    <definedName name="BN251P1K5">#REF!</definedName>
    <definedName name="BN251P1K6">#REF!</definedName>
    <definedName name="BN251P1K7">#REF!</definedName>
    <definedName name="BN251P1K8">#REF!</definedName>
    <definedName name="BN251P1K9">#REF!</definedName>
    <definedName name="BN251P20K10">#REF!</definedName>
    <definedName name="BN251P20K3">#REF!</definedName>
    <definedName name="BN251P20K4">#REF!</definedName>
    <definedName name="BN251P20K5">#REF!</definedName>
    <definedName name="BN251P20K6">#REF!</definedName>
    <definedName name="BN251P20K7">#REF!</definedName>
    <definedName name="BN251P20K8">#REF!</definedName>
    <definedName name="BN251P20K9">#REF!</definedName>
    <definedName name="BN251P21K10">#REF!</definedName>
    <definedName name="BN251P21K3">#REF!</definedName>
    <definedName name="BN251P21K4">#REF!</definedName>
    <definedName name="BN251P21K5">#REF!</definedName>
    <definedName name="BN251P21K6">#REF!</definedName>
    <definedName name="BN251P21K7">#REF!</definedName>
    <definedName name="BN251P21K8">#REF!</definedName>
    <definedName name="BN251P21K9">#REF!</definedName>
    <definedName name="BN251P22K10">#REF!</definedName>
    <definedName name="BN251P22K3">#REF!</definedName>
    <definedName name="BN251P22K4">#REF!</definedName>
    <definedName name="BN251P22K5">#REF!</definedName>
    <definedName name="BN251P22K6">#REF!</definedName>
    <definedName name="BN251P22K7">#REF!</definedName>
    <definedName name="BN251P22K8">#REF!</definedName>
    <definedName name="BN251P22K9">#REF!</definedName>
    <definedName name="BN251P2K10">#REF!</definedName>
    <definedName name="BN251P2K3">#REF!</definedName>
    <definedName name="BN251P2K4">#REF!</definedName>
    <definedName name="BN251P2K5">#REF!</definedName>
    <definedName name="BN251P2K6">#REF!</definedName>
    <definedName name="BN251P2K7">#REF!</definedName>
    <definedName name="BN251P2K8">#REF!</definedName>
    <definedName name="BN251P2K9">#REF!</definedName>
    <definedName name="BN251P3K10">#REF!</definedName>
    <definedName name="BN251P3K3">#REF!</definedName>
    <definedName name="BN251P3K4">#REF!</definedName>
    <definedName name="BN251P3K5">#REF!</definedName>
    <definedName name="BN251P3K6">#REF!</definedName>
    <definedName name="BN251P3K7">#REF!</definedName>
    <definedName name="BN251P3K8">#REF!</definedName>
    <definedName name="BN251P3K9">#REF!</definedName>
    <definedName name="BN251P4K10">#REF!</definedName>
    <definedName name="BN251P4K3">#REF!</definedName>
    <definedName name="BN251P4K4">#REF!</definedName>
    <definedName name="BN251P4K5">#REF!</definedName>
    <definedName name="BN251P4K6">#REF!</definedName>
    <definedName name="BN251P4K7">#REF!</definedName>
    <definedName name="BN251P4K8">#REF!</definedName>
    <definedName name="BN251P4K9">#REF!</definedName>
    <definedName name="BN251P5K10">#REF!</definedName>
    <definedName name="BN251P5K3">#REF!</definedName>
    <definedName name="BN251P5K4">#REF!</definedName>
    <definedName name="BN251P5K5">#REF!</definedName>
    <definedName name="BN251P5K6">#REF!</definedName>
    <definedName name="BN251P5K7">#REF!</definedName>
    <definedName name="BN251P5K8">#REF!</definedName>
    <definedName name="BN251P5K9">#REF!</definedName>
    <definedName name="BN251P6K10">#REF!</definedName>
    <definedName name="BN251P6K3">#REF!</definedName>
    <definedName name="BN251P6K4">#REF!</definedName>
    <definedName name="BN251P6K5">#REF!</definedName>
    <definedName name="BN251P6K6">#REF!</definedName>
    <definedName name="BN251P6K7">#REF!</definedName>
    <definedName name="BN251P6K8">#REF!</definedName>
    <definedName name="BN251P6K9">#REF!</definedName>
    <definedName name="BN251P7K10">#REF!</definedName>
    <definedName name="BN251P7K3">#REF!</definedName>
    <definedName name="BN251P7K4">#REF!</definedName>
    <definedName name="BN251P7K5">#REF!</definedName>
    <definedName name="BN251P7K6">#REF!</definedName>
    <definedName name="BN251P7K7">#REF!</definedName>
    <definedName name="BN251P7K8">#REF!</definedName>
    <definedName name="BN251P7K9">#REF!</definedName>
    <definedName name="BN251P8K10">#REF!</definedName>
    <definedName name="BN251P8K3">#REF!</definedName>
    <definedName name="BN251P8K4">#REF!</definedName>
    <definedName name="BN251P8K5">#REF!</definedName>
    <definedName name="BN251P8K6">#REF!</definedName>
    <definedName name="BN251P8K7">#REF!</definedName>
    <definedName name="BN251P8K8">#REF!</definedName>
    <definedName name="BN251P8K9">#REF!</definedName>
    <definedName name="BN251P9K10">#REF!</definedName>
    <definedName name="BN251P9K3">#REF!</definedName>
    <definedName name="BN251P9K4">#REF!</definedName>
    <definedName name="BN251P9K5">#REF!</definedName>
    <definedName name="BN251P9K6">#REF!</definedName>
    <definedName name="BN251P9K7">#REF!</definedName>
    <definedName name="BN251P9K8">#REF!</definedName>
    <definedName name="BN251P9K9">#REF!</definedName>
    <definedName name="BN253P10K10">#REF!</definedName>
    <definedName name="BN253P10K3">#REF!</definedName>
    <definedName name="BN253P10K4">#REF!</definedName>
    <definedName name="BN253P10K5">#REF!</definedName>
    <definedName name="BN253P10K6">#REF!</definedName>
    <definedName name="BN253P10K7">#REF!</definedName>
    <definedName name="BN253P10K8">#REF!</definedName>
    <definedName name="BN253P10K9">#REF!</definedName>
    <definedName name="BN253P11K10">#REF!</definedName>
    <definedName name="BN253P11K3">#REF!</definedName>
    <definedName name="BN253P11K4">#REF!</definedName>
    <definedName name="BN253P11K5">#REF!</definedName>
    <definedName name="BN253P11K6">#REF!</definedName>
    <definedName name="BN253P11K7">#REF!</definedName>
    <definedName name="BN253P11K8">#REF!</definedName>
    <definedName name="BN253P11K9">#REF!</definedName>
    <definedName name="BN253P12K10">#REF!</definedName>
    <definedName name="BN253P12K3">#REF!</definedName>
    <definedName name="BN253P12K4">#REF!</definedName>
    <definedName name="BN253P12K5">#REF!</definedName>
    <definedName name="BN253P12K6">#REF!</definedName>
    <definedName name="BN253P12K7">#REF!</definedName>
    <definedName name="BN253P12K8">#REF!</definedName>
    <definedName name="BN253P12K9">#REF!</definedName>
    <definedName name="BN253P13K10">#REF!</definedName>
    <definedName name="BN253P13K3">#REF!</definedName>
    <definedName name="BN253P13K4">#REF!</definedName>
    <definedName name="BN253P13K5">#REF!</definedName>
    <definedName name="BN253P13K6">#REF!</definedName>
    <definedName name="BN253P13K7">#REF!</definedName>
    <definedName name="BN253P13K8">#REF!</definedName>
    <definedName name="BN253P13K9">#REF!</definedName>
    <definedName name="BN253P14K10">#REF!</definedName>
    <definedName name="BN253P14K3">#REF!</definedName>
    <definedName name="BN253P14K4">#REF!</definedName>
    <definedName name="BN253P14K5">#REF!</definedName>
    <definedName name="BN253P14K6">#REF!</definedName>
    <definedName name="BN253P14K7">#REF!</definedName>
    <definedName name="BN253P14K8">#REF!</definedName>
    <definedName name="BN253P14K9">#REF!</definedName>
    <definedName name="BN253P15K10">#REF!</definedName>
    <definedName name="BN253P15K3">#REF!</definedName>
    <definedName name="BN253P15K4">#REF!</definedName>
    <definedName name="BN253P15K5">#REF!</definedName>
    <definedName name="BN253P15K6">#REF!</definedName>
    <definedName name="BN253P15K7">#REF!</definedName>
    <definedName name="BN253P15K8">#REF!</definedName>
    <definedName name="BN253P15K9">#REF!</definedName>
    <definedName name="BN253P16K10">#REF!</definedName>
    <definedName name="BN253P16K3">#REF!</definedName>
    <definedName name="BN253P16K4">#REF!</definedName>
    <definedName name="BN253P16K5">#REF!</definedName>
    <definedName name="BN253P16K6">#REF!</definedName>
    <definedName name="BN253P16K7">#REF!</definedName>
    <definedName name="BN253P16K8">#REF!</definedName>
    <definedName name="BN253P16K9">#REF!</definedName>
    <definedName name="BN253P17K10">#REF!</definedName>
    <definedName name="BN253P17K3">#REF!</definedName>
    <definedName name="BN253P17K4">#REF!</definedName>
    <definedName name="BN253P17K5">#REF!</definedName>
    <definedName name="BN253P17K6">#REF!</definedName>
    <definedName name="BN253P17K7">#REF!</definedName>
    <definedName name="BN253P17K8">#REF!</definedName>
    <definedName name="BN253P17K9">#REF!</definedName>
    <definedName name="BN253P18K10">#REF!</definedName>
    <definedName name="BN253P18K3">#REF!</definedName>
    <definedName name="BN253P18K4">#REF!</definedName>
    <definedName name="BN253P18K5">#REF!</definedName>
    <definedName name="BN253P18K6">#REF!</definedName>
    <definedName name="BN253P18K7">#REF!</definedName>
    <definedName name="BN253P18K8">#REF!</definedName>
    <definedName name="BN253P18K9">#REF!</definedName>
    <definedName name="BN253P19K10">#REF!</definedName>
    <definedName name="BN253P19K3">#REF!</definedName>
    <definedName name="BN253P19K4">#REF!</definedName>
    <definedName name="BN253P19K5">#REF!</definedName>
    <definedName name="BN253P19K6">#REF!</definedName>
    <definedName name="BN253P19K7">#REF!</definedName>
    <definedName name="BN253P19K8">#REF!</definedName>
    <definedName name="BN253P19K9">#REF!</definedName>
    <definedName name="BN253P1K10">#REF!</definedName>
    <definedName name="BN253P1K3">#REF!</definedName>
    <definedName name="BN253P1K4">#REF!</definedName>
    <definedName name="BN253P1K5">#REF!</definedName>
    <definedName name="BN253P1K6">#REF!</definedName>
    <definedName name="BN253P1K7">#REF!</definedName>
    <definedName name="BN253P1K8">#REF!</definedName>
    <definedName name="BN253P1K9">#REF!</definedName>
    <definedName name="BN253P20K10">#REF!</definedName>
    <definedName name="BN253P20K3">#REF!</definedName>
    <definedName name="BN253P20K4">#REF!</definedName>
    <definedName name="BN253P20K5">#REF!</definedName>
    <definedName name="BN253P20K6">#REF!</definedName>
    <definedName name="BN253P20K7">#REF!</definedName>
    <definedName name="BN253P20K8">#REF!</definedName>
    <definedName name="BN253P20K9">#REF!</definedName>
    <definedName name="BN253P21K10">#REF!</definedName>
    <definedName name="BN253P21K3">#REF!</definedName>
    <definedName name="BN253P21K4">#REF!</definedName>
    <definedName name="BN253P21K5">#REF!</definedName>
    <definedName name="BN253P21K6">#REF!</definedName>
    <definedName name="BN253P21K7">#REF!</definedName>
    <definedName name="BN253P21K8">#REF!</definedName>
    <definedName name="BN253P21K9">#REF!</definedName>
    <definedName name="BN253P22K10">#REF!</definedName>
    <definedName name="BN253P22K3">#REF!</definedName>
    <definedName name="BN253P22K4">#REF!</definedName>
    <definedName name="BN253P22K5">#REF!</definedName>
    <definedName name="BN253P22K6">#REF!</definedName>
    <definedName name="BN253P22K7">#REF!</definedName>
    <definedName name="BN253P22K8">#REF!</definedName>
    <definedName name="BN253P22K9">#REF!</definedName>
    <definedName name="BN253P2K10">#REF!</definedName>
    <definedName name="BN253P2K3">#REF!</definedName>
    <definedName name="BN253P2K4">#REF!</definedName>
    <definedName name="BN253P2K5">#REF!</definedName>
    <definedName name="BN253P2K6">#REF!</definedName>
    <definedName name="BN253P2K7">#REF!</definedName>
    <definedName name="BN253P2K8">#REF!</definedName>
    <definedName name="BN253P2K9">#REF!</definedName>
    <definedName name="BN253P3K10">#REF!</definedName>
    <definedName name="BN253P3K3">#REF!</definedName>
    <definedName name="BN253P3K4">#REF!</definedName>
    <definedName name="BN253P3K5">#REF!</definedName>
    <definedName name="BN253P3K6">#REF!</definedName>
    <definedName name="BN253P3K7">#REF!</definedName>
    <definedName name="BN253P3K8">#REF!</definedName>
    <definedName name="BN253P3K9">#REF!</definedName>
    <definedName name="BN253P4K10">#REF!</definedName>
    <definedName name="BN253P4K3">#REF!</definedName>
    <definedName name="BN253P4K4">#REF!</definedName>
    <definedName name="BN253P4K5">#REF!</definedName>
    <definedName name="BN253P4K6">#REF!</definedName>
    <definedName name="BN253P4K7">#REF!</definedName>
    <definedName name="BN253P4K8">#REF!</definedName>
    <definedName name="BN253P4K9">#REF!</definedName>
    <definedName name="BN253P5K10">#REF!</definedName>
    <definedName name="BN253P5K3">#REF!</definedName>
    <definedName name="BN253P5K4">#REF!</definedName>
    <definedName name="BN253P5K5">#REF!</definedName>
    <definedName name="BN253P5K6">#REF!</definedName>
    <definedName name="BN253P5K7">#REF!</definedName>
    <definedName name="BN253P5K8">#REF!</definedName>
    <definedName name="BN253P5K9">#REF!</definedName>
    <definedName name="BN253P6K10">#REF!</definedName>
    <definedName name="BN253P6K3">#REF!</definedName>
    <definedName name="BN253P6K4">#REF!</definedName>
    <definedName name="BN253P6K5">#REF!</definedName>
    <definedName name="BN253P6K6">#REF!</definedName>
    <definedName name="BN253P6K7">#REF!</definedName>
    <definedName name="BN253P6K8">#REF!</definedName>
    <definedName name="BN253P6K9">#REF!</definedName>
    <definedName name="BN253P7K10">#REF!</definedName>
    <definedName name="BN253P7K3">#REF!</definedName>
    <definedName name="BN253P7K4">#REF!</definedName>
    <definedName name="BN253P7K5">#REF!</definedName>
    <definedName name="BN253P7K6">#REF!</definedName>
    <definedName name="BN253P7K7">#REF!</definedName>
    <definedName name="BN253P7K8">#REF!</definedName>
    <definedName name="BN253P7K9">#REF!</definedName>
    <definedName name="BN253P8K10">#REF!</definedName>
    <definedName name="BN253P8K3">#REF!</definedName>
    <definedName name="BN253P8K4">#REF!</definedName>
    <definedName name="BN253P8K5">#REF!</definedName>
    <definedName name="BN253P8K6">#REF!</definedName>
    <definedName name="BN253P8K7">#REF!</definedName>
    <definedName name="BN253P8K8">#REF!</definedName>
    <definedName name="BN253P8K9">#REF!</definedName>
    <definedName name="BN253P9K10">#REF!</definedName>
    <definedName name="BN253P9K3">#REF!</definedName>
    <definedName name="BN253P9K4">#REF!</definedName>
    <definedName name="BN253P9K5">#REF!</definedName>
    <definedName name="BN253P9K6">#REF!</definedName>
    <definedName name="BN253P9K7">#REF!</definedName>
    <definedName name="BN253P9K8">#REF!</definedName>
    <definedName name="BN253P9K9">#REF!</definedName>
    <definedName name="BN512P10K10">#REF!</definedName>
    <definedName name="BN512P10K3">#REF!</definedName>
    <definedName name="BN512P10K4">#REF!</definedName>
    <definedName name="BN512P10K5">#REF!</definedName>
    <definedName name="BN512P10K6">#REF!</definedName>
    <definedName name="BN512P10K7">#REF!</definedName>
    <definedName name="BN512P10K8">#REF!</definedName>
    <definedName name="BN512P10K9">#REF!</definedName>
    <definedName name="BN512P11K10">#REF!</definedName>
    <definedName name="BN512P11K3">#REF!</definedName>
    <definedName name="BN512P11K4">#REF!</definedName>
    <definedName name="BN512P11K5">#REF!</definedName>
    <definedName name="BN512P11K6">#REF!</definedName>
    <definedName name="BN512P11K7">#REF!</definedName>
    <definedName name="BN512P11K8">#REF!</definedName>
    <definedName name="BN512P11K9">#REF!</definedName>
    <definedName name="BN512P12K10">#REF!</definedName>
    <definedName name="BN512P12K3">#REF!</definedName>
    <definedName name="BN512P12K4">#REF!</definedName>
    <definedName name="BN512P12K5">#REF!</definedName>
    <definedName name="BN512P12K6">#REF!</definedName>
    <definedName name="BN512P12K7">#REF!</definedName>
    <definedName name="BN512P12K8">#REF!</definedName>
    <definedName name="BN512P12K9">#REF!</definedName>
    <definedName name="BN512P13K10">#REF!</definedName>
    <definedName name="BN512P13K3">#REF!</definedName>
    <definedName name="BN512P13K4">#REF!</definedName>
    <definedName name="BN512P13K5">#REF!</definedName>
    <definedName name="BN512P13K6">#REF!</definedName>
    <definedName name="BN512P13K7">#REF!</definedName>
    <definedName name="BN512P13K8">#REF!</definedName>
    <definedName name="BN512P13K9">#REF!</definedName>
    <definedName name="BN512P14K10">#REF!</definedName>
    <definedName name="BN512P14K3">#REF!</definedName>
    <definedName name="BN512P14K4">#REF!</definedName>
    <definedName name="BN512P14K5">#REF!</definedName>
    <definedName name="BN512P14K6">#REF!</definedName>
    <definedName name="BN512P14K7">#REF!</definedName>
    <definedName name="BN512P14K8">#REF!</definedName>
    <definedName name="BN512P14K9">#REF!</definedName>
    <definedName name="BN512P15K10">#REF!</definedName>
    <definedName name="BN512P15K3">#REF!</definedName>
    <definedName name="BN512P15K4">#REF!</definedName>
    <definedName name="BN512P15K5">#REF!</definedName>
    <definedName name="BN512P15K6">#REF!</definedName>
    <definedName name="BN512P15K7">#REF!</definedName>
    <definedName name="BN512P15K8">#REF!</definedName>
    <definedName name="BN512P15K9">#REF!</definedName>
    <definedName name="BN512P16K10">#REF!</definedName>
    <definedName name="BN512P16K3">#REF!</definedName>
    <definedName name="BN512P16K4">#REF!</definedName>
    <definedName name="BN512P16K5">#REF!</definedName>
    <definedName name="BN512P16K6">#REF!</definedName>
    <definedName name="BN512P16K7">#REF!</definedName>
    <definedName name="BN512P16K8">#REF!</definedName>
    <definedName name="BN512P16K9">#REF!</definedName>
    <definedName name="BN512P17K10">#REF!</definedName>
    <definedName name="BN512P17K3">#REF!</definedName>
    <definedName name="BN512P17K4">#REF!</definedName>
    <definedName name="BN512P17K5">#REF!</definedName>
    <definedName name="BN512P17K6">#REF!</definedName>
    <definedName name="BN512P17K7">#REF!</definedName>
    <definedName name="BN512P17K8">#REF!</definedName>
    <definedName name="BN512P17K9">#REF!</definedName>
    <definedName name="BN512P18K10">#REF!</definedName>
    <definedName name="BN512P18K3">#REF!</definedName>
    <definedName name="BN512P18K4">#REF!</definedName>
    <definedName name="BN512P18K5">#REF!</definedName>
    <definedName name="BN512P18K6">#REF!</definedName>
    <definedName name="BN512P18K7">#REF!</definedName>
    <definedName name="BN512P18K8">#REF!</definedName>
    <definedName name="BN512P18K9">#REF!</definedName>
    <definedName name="BN512P19K10">#REF!</definedName>
    <definedName name="BN512P19K3">#REF!</definedName>
    <definedName name="BN512P19K4">#REF!</definedName>
    <definedName name="BN512P19K5">#REF!</definedName>
    <definedName name="BN512P19K6">#REF!</definedName>
    <definedName name="BN512P19K7">#REF!</definedName>
    <definedName name="BN512P19K8">#REF!</definedName>
    <definedName name="BN512P19K9">#REF!</definedName>
    <definedName name="BN512P1K10">#REF!</definedName>
    <definedName name="BN512P1K3">#REF!</definedName>
    <definedName name="BN512P1K4">#REF!</definedName>
    <definedName name="BN512P1K5">#REF!</definedName>
    <definedName name="BN512P1K6">#REF!</definedName>
    <definedName name="BN512P1K7">#REF!</definedName>
    <definedName name="BN512P1K8">#REF!</definedName>
    <definedName name="BN512P1K9">#REF!</definedName>
    <definedName name="BN512P20K10">#REF!</definedName>
    <definedName name="BN512P20K3">#REF!</definedName>
    <definedName name="BN512P20K4">#REF!</definedName>
    <definedName name="BN512P20K5">#REF!</definedName>
    <definedName name="BN512P20K6">#REF!</definedName>
    <definedName name="BN512P20K7">#REF!</definedName>
    <definedName name="BN512P20K8">#REF!</definedName>
    <definedName name="BN512P20K9">#REF!</definedName>
    <definedName name="BN512P21K10">#REF!</definedName>
    <definedName name="BN512P21K3">#REF!</definedName>
    <definedName name="BN512P21K4">#REF!</definedName>
    <definedName name="BN512P21K5">#REF!</definedName>
    <definedName name="BN512P21K6">#REF!</definedName>
    <definedName name="BN512P21K7">#REF!</definedName>
    <definedName name="BN512P21K8">#REF!</definedName>
    <definedName name="BN512P21K9">#REF!</definedName>
    <definedName name="BN512P22K10">#REF!</definedName>
    <definedName name="BN512P22K3">#REF!</definedName>
    <definedName name="BN512P22K4">#REF!</definedName>
    <definedName name="BN512P22K5">#REF!</definedName>
    <definedName name="BN512P22K6">#REF!</definedName>
    <definedName name="BN512P22K7">#REF!</definedName>
    <definedName name="BN512P22K8">#REF!</definedName>
    <definedName name="BN512P22K9">#REF!</definedName>
    <definedName name="BN512P2K10">#REF!</definedName>
    <definedName name="BN512P2K3">#REF!</definedName>
    <definedName name="BN512P2K4">#REF!</definedName>
    <definedName name="BN512P2K5">#REF!</definedName>
    <definedName name="BN512P2K6">#REF!</definedName>
    <definedName name="BN512P2K7">#REF!</definedName>
    <definedName name="BN512P2K8">#REF!</definedName>
    <definedName name="BN512P2K9">#REF!</definedName>
    <definedName name="BN512P3K10">#REF!</definedName>
    <definedName name="BN512P3K3">#REF!</definedName>
    <definedName name="BN512P3K4">#REF!</definedName>
    <definedName name="BN512P3K5">#REF!</definedName>
    <definedName name="BN512P3K6">#REF!</definedName>
    <definedName name="BN512P3K7">#REF!</definedName>
    <definedName name="BN512P3K8">#REF!</definedName>
    <definedName name="BN512P3K9">#REF!</definedName>
    <definedName name="BN512P4K10">#REF!</definedName>
    <definedName name="BN512P4K3">#REF!</definedName>
    <definedName name="BN512P4K4">#REF!</definedName>
    <definedName name="BN512P4K5">#REF!</definedName>
    <definedName name="BN512P4K6">#REF!</definedName>
    <definedName name="BN512P4K7">#REF!</definedName>
    <definedName name="BN512P4K8">#REF!</definedName>
    <definedName name="BN512P4K9">#REF!</definedName>
    <definedName name="BN512P5K10">#REF!</definedName>
    <definedName name="BN512P5K3">#REF!</definedName>
    <definedName name="BN512P5K4">#REF!</definedName>
    <definedName name="BN512P5K5">#REF!</definedName>
    <definedName name="BN512P5K6">#REF!</definedName>
    <definedName name="BN512P5K7">#REF!</definedName>
    <definedName name="BN512P5K8">#REF!</definedName>
    <definedName name="BN512P5K9">#REF!</definedName>
    <definedName name="BN512P6K10">#REF!</definedName>
    <definedName name="BN512P6K3">#REF!</definedName>
    <definedName name="BN512P6K4">#REF!</definedName>
    <definedName name="BN512P6K5">#REF!</definedName>
    <definedName name="BN512P6K6">#REF!</definedName>
    <definedName name="BN512P6K7">#REF!</definedName>
    <definedName name="BN512P6K8">#REF!</definedName>
    <definedName name="BN512P6K9">#REF!</definedName>
    <definedName name="BN512P7K10">#REF!</definedName>
    <definedName name="BN512P7K3">#REF!</definedName>
    <definedName name="BN512P7K4">#REF!</definedName>
    <definedName name="BN512P7K5">#REF!</definedName>
    <definedName name="BN512P7K6">#REF!</definedName>
    <definedName name="BN512P7K7">#REF!</definedName>
    <definedName name="BN512P7K8">#REF!</definedName>
    <definedName name="BN512P7K9">#REF!</definedName>
    <definedName name="BN512P8K10">#REF!</definedName>
    <definedName name="BN512P8K3">#REF!</definedName>
    <definedName name="BN512P8K4">#REF!</definedName>
    <definedName name="BN512P8K5">#REF!</definedName>
    <definedName name="BN512P8K6">#REF!</definedName>
    <definedName name="BN512P8K7">#REF!</definedName>
    <definedName name="BN512P8K8">#REF!</definedName>
    <definedName name="BN512P8K9">#REF!</definedName>
    <definedName name="BN512P9K10">#REF!</definedName>
    <definedName name="BN512P9K3">#REF!</definedName>
    <definedName name="BN512P9K4">#REF!</definedName>
    <definedName name="BN512P9K5">#REF!</definedName>
    <definedName name="BN512P9K6">#REF!</definedName>
    <definedName name="BN512P9K7">#REF!</definedName>
    <definedName name="BN512P9K8">#REF!</definedName>
    <definedName name="BN512P9K9">#REF!</definedName>
    <definedName name="BN612P10K10">#REF!</definedName>
    <definedName name="BN612P10K3">#REF!</definedName>
    <definedName name="BN612P10K4">#REF!</definedName>
    <definedName name="BN612P10K5">#REF!</definedName>
    <definedName name="BN612P10K6">#REF!</definedName>
    <definedName name="BN612P10K7">#REF!</definedName>
    <definedName name="BN612P10K8">#REF!</definedName>
    <definedName name="BN612P10K9">#REF!</definedName>
    <definedName name="BN612P11K10">#REF!</definedName>
    <definedName name="BN612P11K3">#REF!</definedName>
    <definedName name="BN612P11K4">#REF!</definedName>
    <definedName name="BN612P11K5">#REF!</definedName>
    <definedName name="BN612P11K6">#REF!</definedName>
    <definedName name="BN612P11K7">#REF!</definedName>
    <definedName name="BN612P11K8">#REF!</definedName>
    <definedName name="BN612P11K9">#REF!</definedName>
    <definedName name="BN612P12K10">#REF!</definedName>
    <definedName name="BN612P12K3">#REF!</definedName>
    <definedName name="BN612P12K4">#REF!</definedName>
    <definedName name="BN612P12K5">#REF!</definedName>
    <definedName name="BN612P12K6">#REF!</definedName>
    <definedName name="BN612P12K7">#REF!</definedName>
    <definedName name="BN612P12K8">#REF!</definedName>
    <definedName name="BN612P12K9">#REF!</definedName>
    <definedName name="BN612P13K10">#REF!</definedName>
    <definedName name="BN612P13K3">#REF!</definedName>
    <definedName name="BN612P13K4">#REF!</definedName>
    <definedName name="BN612P13K5">#REF!</definedName>
    <definedName name="BN612P13K6">#REF!</definedName>
    <definedName name="BN612P13K7">#REF!</definedName>
    <definedName name="BN612P13K8">#REF!</definedName>
    <definedName name="BN612P13K9">#REF!</definedName>
    <definedName name="BN612P14K10">#REF!</definedName>
    <definedName name="BN612P14K3">#REF!</definedName>
    <definedName name="BN612P14K4">#REF!</definedName>
    <definedName name="BN612P14K5">#REF!</definedName>
    <definedName name="BN612P14K6">#REF!</definedName>
    <definedName name="BN612P14K7">#REF!</definedName>
    <definedName name="BN612P14K8">#REF!</definedName>
    <definedName name="BN612P14K9">#REF!</definedName>
    <definedName name="BN612P15K10">#REF!</definedName>
    <definedName name="BN612P15K3">#REF!</definedName>
    <definedName name="BN612P15K4">#REF!</definedName>
    <definedName name="BN612P15K5">#REF!</definedName>
    <definedName name="BN612P15K6">#REF!</definedName>
    <definedName name="BN612P15K7">#REF!</definedName>
    <definedName name="BN612P15K8">#REF!</definedName>
    <definedName name="BN612P15K9">#REF!</definedName>
    <definedName name="BN612P16K10">#REF!</definedName>
    <definedName name="BN612P16K3">#REF!</definedName>
    <definedName name="BN612P16K4">#REF!</definedName>
    <definedName name="BN612P16K5">#REF!</definedName>
    <definedName name="BN612P16K6">#REF!</definedName>
    <definedName name="BN612P16K7">#REF!</definedName>
    <definedName name="BN612P16K8">#REF!</definedName>
    <definedName name="BN612P16K9">#REF!</definedName>
    <definedName name="BN612P17K10">#REF!</definedName>
    <definedName name="BN612P17K3">#REF!</definedName>
    <definedName name="BN612P17K4">#REF!</definedName>
    <definedName name="BN612P17K5">#REF!</definedName>
    <definedName name="BN612P17K6">#REF!</definedName>
    <definedName name="BN612P17K7">#REF!</definedName>
    <definedName name="BN612P17K8">#REF!</definedName>
    <definedName name="BN612P17K9">#REF!</definedName>
    <definedName name="BN612P18K10">#REF!</definedName>
    <definedName name="BN612P18K3">#REF!</definedName>
    <definedName name="BN612P18K4">#REF!</definedName>
    <definedName name="BN612P18K5">#REF!</definedName>
    <definedName name="BN612P18K6">#REF!</definedName>
    <definedName name="BN612P18K7">#REF!</definedName>
    <definedName name="BN612P18K8">#REF!</definedName>
    <definedName name="BN612P18K9">#REF!</definedName>
    <definedName name="BN612P19K10">#REF!</definedName>
    <definedName name="BN612P19K3">#REF!</definedName>
    <definedName name="BN612P19K4">#REF!</definedName>
    <definedName name="BN612P19K5">#REF!</definedName>
    <definedName name="BN612P19K6">#REF!</definedName>
    <definedName name="BN612P19K7">#REF!</definedName>
    <definedName name="BN612P19K8">#REF!</definedName>
    <definedName name="BN612P19K9">#REF!</definedName>
    <definedName name="BN612P1K10">#REF!</definedName>
    <definedName name="BN612P1K3">#REF!</definedName>
    <definedName name="BN612P1K4">#REF!</definedName>
    <definedName name="BN612P1K5">#REF!</definedName>
    <definedName name="BN612P1K6">#REF!</definedName>
    <definedName name="BN612P1K7">#REF!</definedName>
    <definedName name="BN612P1K8">#REF!</definedName>
    <definedName name="BN612P1K9">#REF!</definedName>
    <definedName name="BN612P20K10">#REF!</definedName>
    <definedName name="BN612P20K3">#REF!</definedName>
    <definedName name="BN612P20K4">#REF!</definedName>
    <definedName name="BN612P20K5">#REF!</definedName>
    <definedName name="BN612P20K6">#REF!</definedName>
    <definedName name="BN612P20K7">#REF!</definedName>
    <definedName name="BN612P20K8">#REF!</definedName>
    <definedName name="BN612P20K9">#REF!</definedName>
    <definedName name="BN612P21K10">#REF!</definedName>
    <definedName name="BN612P21K3">#REF!</definedName>
    <definedName name="BN612P21K4">#REF!</definedName>
    <definedName name="BN612P21K5">#REF!</definedName>
    <definedName name="BN612P21K6">#REF!</definedName>
    <definedName name="BN612P21K7">#REF!</definedName>
    <definedName name="BN612P21K8">#REF!</definedName>
    <definedName name="BN612P21K9">#REF!</definedName>
    <definedName name="BN612P22K10">#REF!</definedName>
    <definedName name="BN612P22K3">#REF!</definedName>
    <definedName name="BN612P22K4">#REF!</definedName>
    <definedName name="BN612P22K5">#REF!</definedName>
    <definedName name="BN612P22K6">#REF!</definedName>
    <definedName name="BN612P22K7">#REF!</definedName>
    <definedName name="BN612P22K8">#REF!</definedName>
    <definedName name="BN612P22K9">#REF!</definedName>
    <definedName name="BN612P2K10">#REF!</definedName>
    <definedName name="BN612P2K3">#REF!</definedName>
    <definedName name="BN612P2K4">#REF!</definedName>
    <definedName name="BN612P2K5">#REF!</definedName>
    <definedName name="BN612P2K6">#REF!</definedName>
    <definedName name="BN612P2K7">#REF!</definedName>
    <definedName name="BN612P2K8">#REF!</definedName>
    <definedName name="BN612P2K9">#REF!</definedName>
    <definedName name="BN612P3K10">#REF!</definedName>
    <definedName name="BN612P3K3">#REF!</definedName>
    <definedName name="BN612P3K4">#REF!</definedName>
    <definedName name="BN612P3K5">#REF!</definedName>
    <definedName name="BN612P3K6">#REF!</definedName>
    <definedName name="BN612P3K7">#REF!</definedName>
    <definedName name="BN612P3K8">#REF!</definedName>
    <definedName name="BN612P3K9">#REF!</definedName>
    <definedName name="BN612P4K10">#REF!</definedName>
    <definedName name="BN612P4K3">#REF!</definedName>
    <definedName name="BN612P4K4">#REF!</definedName>
    <definedName name="BN612P4K5">#REF!</definedName>
    <definedName name="BN612P4K6">#REF!</definedName>
    <definedName name="BN612P4K7">#REF!</definedName>
    <definedName name="BN612P4K8">#REF!</definedName>
    <definedName name="BN612P4K9">#REF!</definedName>
    <definedName name="BN612P5K10">#REF!</definedName>
    <definedName name="BN612P5K3">#REF!</definedName>
    <definedName name="BN612P5K4">#REF!</definedName>
    <definedName name="BN612P5K5">#REF!</definedName>
    <definedName name="BN612P5K6">#REF!</definedName>
    <definedName name="BN612P5K7">#REF!</definedName>
    <definedName name="BN612P5K8">#REF!</definedName>
    <definedName name="BN612P5K9">#REF!</definedName>
    <definedName name="BN612P6K10">#REF!</definedName>
    <definedName name="BN612P6K3">#REF!</definedName>
    <definedName name="BN612P6K4">#REF!</definedName>
    <definedName name="BN612P6K5">#REF!</definedName>
    <definedName name="BN612P6K6">#REF!</definedName>
    <definedName name="BN612P6K7">#REF!</definedName>
    <definedName name="BN612P6K8">#REF!</definedName>
    <definedName name="BN612P6K9">#REF!</definedName>
    <definedName name="BN612P7K10">#REF!</definedName>
    <definedName name="BN612P7K3">#REF!</definedName>
    <definedName name="BN612P7K4">#REF!</definedName>
    <definedName name="BN612P7K5">#REF!</definedName>
    <definedName name="BN612P7K6">#REF!</definedName>
    <definedName name="BN612P7K7">#REF!</definedName>
    <definedName name="BN612P7K8">#REF!</definedName>
    <definedName name="BN612P7K9">#REF!</definedName>
    <definedName name="BN612P8K10">#REF!</definedName>
    <definedName name="BN612P8K3">#REF!</definedName>
    <definedName name="BN612P8K4">#REF!</definedName>
    <definedName name="BN612P8K5">#REF!</definedName>
    <definedName name="BN612P8K6">#REF!</definedName>
    <definedName name="BN612P8K7">#REF!</definedName>
    <definedName name="BN612P8K8">#REF!</definedName>
    <definedName name="BN612P8K9">#REF!</definedName>
    <definedName name="BN612P9K10">#REF!</definedName>
    <definedName name="BN612P9K3">#REF!</definedName>
    <definedName name="BN612P9K4">#REF!</definedName>
    <definedName name="BN612P9K5">#REF!</definedName>
    <definedName name="BN612P9K6">#REF!</definedName>
    <definedName name="BN612P9K7">#REF!</definedName>
    <definedName name="BN612P9K8">#REF!</definedName>
    <definedName name="BN612P9K9">#REF!</definedName>
    <definedName name="BN621P10K10">#REF!</definedName>
    <definedName name="BN621P10K3">#REF!</definedName>
    <definedName name="BN621P10K4">#REF!</definedName>
    <definedName name="BN621P10K5">#REF!</definedName>
    <definedName name="BN621P10K6">#REF!</definedName>
    <definedName name="BN621P10K7">#REF!</definedName>
    <definedName name="BN621P10K8">#REF!</definedName>
    <definedName name="BN621P10K9">#REF!</definedName>
    <definedName name="BN621P11K10">#REF!</definedName>
    <definedName name="BN621P11K3">#REF!</definedName>
    <definedName name="BN621P11K4">#REF!</definedName>
    <definedName name="BN621P11K5">#REF!</definedName>
    <definedName name="BN621P11K6">#REF!</definedName>
    <definedName name="BN621P11K7">#REF!</definedName>
    <definedName name="BN621P11K8">#REF!</definedName>
    <definedName name="BN621P11K9">#REF!</definedName>
    <definedName name="BN621P12K10">#REF!</definedName>
    <definedName name="BN621P12K3">#REF!</definedName>
    <definedName name="BN621P12K4">#REF!</definedName>
    <definedName name="BN621P12K5">#REF!</definedName>
    <definedName name="BN621P12K6">#REF!</definedName>
    <definedName name="BN621P12K7">#REF!</definedName>
    <definedName name="BN621P12K8">#REF!</definedName>
    <definedName name="BN621P12K9">#REF!</definedName>
    <definedName name="BN621P13K10">#REF!</definedName>
    <definedName name="BN621P13K3">#REF!</definedName>
    <definedName name="BN621P13K4">#REF!</definedName>
    <definedName name="BN621P13K5">#REF!</definedName>
    <definedName name="BN621P13K6">#REF!</definedName>
    <definedName name="BN621P13K7">#REF!</definedName>
    <definedName name="BN621P13K8">#REF!</definedName>
    <definedName name="BN621P13K9">#REF!</definedName>
    <definedName name="BN621P14K10">#REF!</definedName>
    <definedName name="BN621P14K3">#REF!</definedName>
    <definedName name="BN621P14K4">#REF!</definedName>
    <definedName name="BN621P14K5">#REF!</definedName>
    <definedName name="BN621P14K6">#REF!</definedName>
    <definedName name="BN621P14K7">#REF!</definedName>
    <definedName name="BN621P14K8">#REF!</definedName>
    <definedName name="BN621P14K9">#REF!</definedName>
    <definedName name="BN621P15K10">#REF!</definedName>
    <definedName name="BN621P15K3">#REF!</definedName>
    <definedName name="BN621P15K4">#REF!</definedName>
    <definedName name="BN621P15K5">#REF!</definedName>
    <definedName name="BN621P15K6">#REF!</definedName>
    <definedName name="BN621P15K7">#REF!</definedName>
    <definedName name="BN621P15K8">#REF!</definedName>
    <definedName name="BN621P15K9">#REF!</definedName>
    <definedName name="BN621P16K10">#REF!</definedName>
    <definedName name="BN621P16K3">#REF!</definedName>
    <definedName name="BN621P16K4">#REF!</definedName>
    <definedName name="BN621P16K5">#REF!</definedName>
    <definedName name="BN621P16K6">#REF!</definedName>
    <definedName name="BN621P16K7">#REF!</definedName>
    <definedName name="BN621P16K8">#REF!</definedName>
    <definedName name="BN621P16K9">#REF!</definedName>
    <definedName name="BN621P17K10">#REF!</definedName>
    <definedName name="BN621P17K3">#REF!</definedName>
    <definedName name="BN621P17K4">#REF!</definedName>
    <definedName name="BN621P17K5">#REF!</definedName>
    <definedName name="BN621P17K6">#REF!</definedName>
    <definedName name="BN621P17K7">#REF!</definedName>
    <definedName name="BN621P17K8">#REF!</definedName>
    <definedName name="BN621P17K9">#REF!</definedName>
    <definedName name="BN621P18K10">#REF!</definedName>
    <definedName name="BN621P18K3">#REF!</definedName>
    <definedName name="BN621P18K4">#REF!</definedName>
    <definedName name="BN621P18K5">#REF!</definedName>
    <definedName name="BN621P18K6">#REF!</definedName>
    <definedName name="BN621P18K7">#REF!</definedName>
    <definedName name="BN621P18K8">#REF!</definedName>
    <definedName name="BN621P18K9">#REF!</definedName>
    <definedName name="BN621P19K10">#REF!</definedName>
    <definedName name="BN621P19K3">#REF!</definedName>
    <definedName name="BN621P19K4">#REF!</definedName>
    <definedName name="BN621P19K5">#REF!</definedName>
    <definedName name="BN621P19K6">#REF!</definedName>
    <definedName name="BN621P19K7">#REF!</definedName>
    <definedName name="BN621P19K8">#REF!</definedName>
    <definedName name="BN621P19K9">#REF!</definedName>
    <definedName name="BN621P1K10">#REF!</definedName>
    <definedName name="BN621P1K3">#REF!</definedName>
    <definedName name="BN621P1K4">#REF!</definedName>
    <definedName name="BN621P1K5">#REF!</definedName>
    <definedName name="BN621P1K6">#REF!</definedName>
    <definedName name="BN621P1K7">#REF!</definedName>
    <definedName name="BN621P1K8">#REF!</definedName>
    <definedName name="BN621P1K9">#REF!</definedName>
    <definedName name="BN621P20K10">#REF!</definedName>
    <definedName name="BN621P20K3">#REF!</definedName>
    <definedName name="BN621P20K4">#REF!</definedName>
    <definedName name="BN621P20K5">#REF!</definedName>
    <definedName name="BN621P20K6">#REF!</definedName>
    <definedName name="BN621P20K7">#REF!</definedName>
    <definedName name="BN621P20K8">#REF!</definedName>
    <definedName name="BN621P20K9">#REF!</definedName>
    <definedName name="BN621P21K10">#REF!</definedName>
    <definedName name="BN621P21K3">#REF!</definedName>
    <definedName name="BN621P21K4">#REF!</definedName>
    <definedName name="BN621P21K5">#REF!</definedName>
    <definedName name="BN621P21K6">#REF!</definedName>
    <definedName name="BN621P21K7">#REF!</definedName>
    <definedName name="BN621P21K8">#REF!</definedName>
    <definedName name="BN621P21K9">#REF!</definedName>
    <definedName name="BN621P22K10">#REF!</definedName>
    <definedName name="BN621P22K3">#REF!</definedName>
    <definedName name="BN621P22K4">#REF!</definedName>
    <definedName name="BN621P22K5">#REF!</definedName>
    <definedName name="BN621P22K6">#REF!</definedName>
    <definedName name="BN621P22K7">#REF!</definedName>
    <definedName name="BN621P22K8">#REF!</definedName>
    <definedName name="BN621P22K9">#REF!</definedName>
    <definedName name="BN621P2K10">#REF!</definedName>
    <definedName name="BN621P2K3">#REF!</definedName>
    <definedName name="BN621P2K4">#REF!</definedName>
    <definedName name="BN621P2K5">#REF!</definedName>
    <definedName name="BN621P2K6">#REF!</definedName>
    <definedName name="BN621P2K7">#REF!</definedName>
    <definedName name="BN621P2K8">#REF!</definedName>
    <definedName name="BN621P2K9">#REF!</definedName>
    <definedName name="BN621P3K10">#REF!</definedName>
    <definedName name="BN621P3K3">#REF!</definedName>
    <definedName name="BN621P3K4">#REF!</definedName>
    <definedName name="BN621P3K5">#REF!</definedName>
    <definedName name="BN621P3K6">#REF!</definedName>
    <definedName name="BN621P3K7">#REF!</definedName>
    <definedName name="BN621P3K8">#REF!</definedName>
    <definedName name="BN621P3K9">#REF!</definedName>
    <definedName name="BN621P4K10">#REF!</definedName>
    <definedName name="BN621P4K3">#REF!</definedName>
    <definedName name="BN621P4K4">#REF!</definedName>
    <definedName name="BN621P4K5">#REF!</definedName>
    <definedName name="BN621P4K6">#REF!</definedName>
    <definedName name="BN621P4K7">#REF!</definedName>
    <definedName name="BN621P4K8">#REF!</definedName>
    <definedName name="BN621P4K9">#REF!</definedName>
    <definedName name="BN621P5K10">#REF!</definedName>
    <definedName name="BN621P5K3">#REF!</definedName>
    <definedName name="BN621P5K4">#REF!</definedName>
    <definedName name="BN621P5K5">#REF!</definedName>
    <definedName name="BN621P5K6">#REF!</definedName>
    <definedName name="BN621P5K7">#REF!</definedName>
    <definedName name="BN621P5K8">#REF!</definedName>
    <definedName name="BN621P5K9">#REF!</definedName>
    <definedName name="BN621P6K10">#REF!</definedName>
    <definedName name="BN621P6K3">#REF!</definedName>
    <definedName name="BN621P6K4">#REF!</definedName>
    <definedName name="BN621P6K5">#REF!</definedName>
    <definedName name="BN621P6K6">#REF!</definedName>
    <definedName name="BN621P6K7">#REF!</definedName>
    <definedName name="BN621P6K8">#REF!</definedName>
    <definedName name="BN621P6K9">#REF!</definedName>
    <definedName name="BN621P7K10">#REF!</definedName>
    <definedName name="BN621P7K3">#REF!</definedName>
    <definedName name="BN621P7K4">#REF!</definedName>
    <definedName name="BN621P7K5">#REF!</definedName>
    <definedName name="BN621P7K6">#REF!</definedName>
    <definedName name="BN621P7K7">#REF!</definedName>
    <definedName name="BN621P7K8">#REF!</definedName>
    <definedName name="BN621P7K9">#REF!</definedName>
    <definedName name="BN621P8K10">#REF!</definedName>
    <definedName name="BN621P8K3">#REF!</definedName>
    <definedName name="BN621P8K4">#REF!</definedName>
    <definedName name="BN621P8K5">#REF!</definedName>
    <definedName name="BN621P8K6">#REF!</definedName>
    <definedName name="BN621P8K7">#REF!</definedName>
    <definedName name="BN621P8K8">#REF!</definedName>
    <definedName name="BN621P8K9">#REF!</definedName>
    <definedName name="BN621P9K10">#REF!</definedName>
    <definedName name="BN621P9K3">#REF!</definedName>
    <definedName name="BN621P9K4">#REF!</definedName>
    <definedName name="BN621P9K5">#REF!</definedName>
    <definedName name="BN621P9K6">#REF!</definedName>
    <definedName name="BN621P9K7">#REF!</definedName>
    <definedName name="BN621P9K8">#REF!</definedName>
    <definedName name="BN621P9K9">#REF!</definedName>
    <definedName name="BN623P10K10">#REF!</definedName>
    <definedName name="BN623P10K3">#REF!</definedName>
    <definedName name="BN623P10K4">#REF!</definedName>
    <definedName name="BN623P10K5">#REF!</definedName>
    <definedName name="BN623P10K6">#REF!</definedName>
    <definedName name="BN623P10K7">#REF!</definedName>
    <definedName name="BN623P10K8">#REF!</definedName>
    <definedName name="BN623P10K9">#REF!</definedName>
    <definedName name="BN623P11K10">#REF!</definedName>
    <definedName name="BN623P11K3">#REF!</definedName>
    <definedName name="BN623P11K4">#REF!</definedName>
    <definedName name="BN623P11K5">#REF!</definedName>
    <definedName name="BN623P11K6">#REF!</definedName>
    <definedName name="BN623P11K7">#REF!</definedName>
    <definedName name="BN623P11K8">#REF!</definedName>
    <definedName name="BN623P11K9">#REF!</definedName>
    <definedName name="BN623P12K10">#REF!</definedName>
    <definedName name="BN623P12K3">#REF!</definedName>
    <definedName name="BN623P12K4">#REF!</definedName>
    <definedName name="BN623P12K5">#REF!</definedName>
    <definedName name="BN623P12K6">#REF!</definedName>
    <definedName name="BN623P12K7">#REF!</definedName>
    <definedName name="BN623P12K8">#REF!</definedName>
    <definedName name="BN623P12K9">#REF!</definedName>
    <definedName name="BN623P13K10">#REF!</definedName>
    <definedName name="BN623P13K3">#REF!</definedName>
    <definedName name="BN623P13K4">#REF!</definedName>
    <definedName name="BN623P13K5">#REF!</definedName>
    <definedName name="BN623P13K6">#REF!</definedName>
    <definedName name="BN623P13K7">#REF!</definedName>
    <definedName name="BN623P13K8">#REF!</definedName>
    <definedName name="BN623P13K9">#REF!</definedName>
    <definedName name="BN623P14K10">#REF!</definedName>
    <definedName name="BN623P14K3">#REF!</definedName>
    <definedName name="BN623P14K4">#REF!</definedName>
    <definedName name="BN623P14K5">#REF!</definedName>
    <definedName name="BN623P14K6">#REF!</definedName>
    <definedName name="BN623P14K7">#REF!</definedName>
    <definedName name="BN623P14K8">#REF!</definedName>
    <definedName name="BN623P14K9">#REF!</definedName>
    <definedName name="BN623P15K10">#REF!</definedName>
    <definedName name="BN623P15K3">#REF!</definedName>
    <definedName name="BN623P15K4">#REF!</definedName>
    <definedName name="BN623P15K5">#REF!</definedName>
    <definedName name="BN623P15K6">#REF!</definedName>
    <definedName name="BN623P15K7">#REF!</definedName>
    <definedName name="BN623P15K8">#REF!</definedName>
    <definedName name="BN623P15K9">#REF!</definedName>
    <definedName name="BN623P16K10">#REF!</definedName>
    <definedName name="BN623P16K3">#REF!</definedName>
    <definedName name="BN623P16K4">#REF!</definedName>
    <definedName name="BN623P16K5">#REF!</definedName>
    <definedName name="BN623P16K6">#REF!</definedName>
    <definedName name="BN623P16K7">#REF!</definedName>
    <definedName name="BN623P16K8">#REF!</definedName>
    <definedName name="BN623P16K9">#REF!</definedName>
    <definedName name="BN623P17K10">#REF!</definedName>
    <definedName name="BN623P17K3">#REF!</definedName>
    <definedName name="BN623P17K4">#REF!</definedName>
    <definedName name="BN623P17K5">#REF!</definedName>
    <definedName name="BN623P17K6">#REF!</definedName>
    <definedName name="BN623P17K7">#REF!</definedName>
    <definedName name="BN623P17K8">#REF!</definedName>
    <definedName name="BN623P17K9">#REF!</definedName>
    <definedName name="BN623P18K10">#REF!</definedName>
    <definedName name="BN623P18K3">#REF!</definedName>
    <definedName name="BN623P18K4">#REF!</definedName>
    <definedName name="BN623P18K5">#REF!</definedName>
    <definedName name="BN623P18K6">#REF!</definedName>
    <definedName name="BN623P18K7">#REF!</definedName>
    <definedName name="BN623P18K8">#REF!</definedName>
    <definedName name="BN623P18K9">#REF!</definedName>
    <definedName name="BN623P19K10">#REF!</definedName>
    <definedName name="BN623P19K3">#REF!</definedName>
    <definedName name="BN623P19K4">#REF!</definedName>
    <definedName name="BN623P19K5">#REF!</definedName>
    <definedName name="BN623P19K6">#REF!</definedName>
    <definedName name="BN623P19K7">#REF!</definedName>
    <definedName name="BN623P19K8">#REF!</definedName>
    <definedName name="BN623P19K9">#REF!</definedName>
    <definedName name="BN623P1K10">#REF!</definedName>
    <definedName name="BN623P1K3">#REF!</definedName>
    <definedName name="BN623P1K4">#REF!</definedName>
    <definedName name="BN623P1K5">#REF!</definedName>
    <definedName name="BN623P1K6">#REF!</definedName>
    <definedName name="BN623P1K7">#REF!</definedName>
    <definedName name="BN623P1K8">#REF!</definedName>
    <definedName name="BN623P1K9">#REF!</definedName>
    <definedName name="BN623P20K10">#REF!</definedName>
    <definedName name="BN623P20K3">#REF!</definedName>
    <definedName name="BN623P20K4">#REF!</definedName>
    <definedName name="BN623P20K5">#REF!</definedName>
    <definedName name="BN623P20K6">#REF!</definedName>
    <definedName name="BN623P20K7">#REF!</definedName>
    <definedName name="BN623P20K8">#REF!</definedName>
    <definedName name="BN623P20K9">#REF!</definedName>
    <definedName name="BN623P21K10">#REF!</definedName>
    <definedName name="BN623P21K3">#REF!</definedName>
    <definedName name="BN623P21K4">#REF!</definedName>
    <definedName name="BN623P21K5">#REF!</definedName>
    <definedName name="BN623P21K6">#REF!</definedName>
    <definedName name="BN623P21K7">#REF!</definedName>
    <definedName name="BN623P21K8">#REF!</definedName>
    <definedName name="BN623P21K9">#REF!</definedName>
    <definedName name="BN623P22K10">#REF!</definedName>
    <definedName name="BN623P22K3">#REF!</definedName>
    <definedName name="BN623P22K4">#REF!</definedName>
    <definedName name="BN623P22K5">#REF!</definedName>
    <definedName name="BN623P22K6">#REF!</definedName>
    <definedName name="BN623P22K7">#REF!</definedName>
    <definedName name="BN623P22K8">#REF!</definedName>
    <definedName name="BN623P22K9">#REF!</definedName>
    <definedName name="BN623P2K10">#REF!</definedName>
    <definedName name="BN623P2K3">#REF!</definedName>
    <definedName name="BN623P2K4">#REF!</definedName>
    <definedName name="BN623P2K5">#REF!</definedName>
    <definedName name="BN623P2K6">#REF!</definedName>
    <definedName name="BN623P2K7">#REF!</definedName>
    <definedName name="BN623P2K8">#REF!</definedName>
    <definedName name="BN623P2K9">#REF!</definedName>
    <definedName name="BN623P3K10">#REF!</definedName>
    <definedName name="BN623P3K3">#REF!</definedName>
    <definedName name="BN623P3K4">#REF!</definedName>
    <definedName name="BN623P3K5">#REF!</definedName>
    <definedName name="BN623P3K6">#REF!</definedName>
    <definedName name="BN623P3K7">#REF!</definedName>
    <definedName name="BN623P3K8">#REF!</definedName>
    <definedName name="BN623P3K9">#REF!</definedName>
    <definedName name="BN623P4K10">#REF!</definedName>
    <definedName name="BN623P4K3">#REF!</definedName>
    <definedName name="BN623P4K4">#REF!</definedName>
    <definedName name="BN623P4K5">#REF!</definedName>
    <definedName name="BN623P4K6">#REF!</definedName>
    <definedName name="BN623P4K7">#REF!</definedName>
    <definedName name="BN623P4K8">#REF!</definedName>
    <definedName name="BN623P4K9">#REF!</definedName>
    <definedName name="BN623P5K10">#REF!</definedName>
    <definedName name="BN623P5K3">#REF!</definedName>
    <definedName name="BN623P5K4">#REF!</definedName>
    <definedName name="BN623P5K5">#REF!</definedName>
    <definedName name="BN623P5K6">#REF!</definedName>
    <definedName name="BN623P5K7">#REF!</definedName>
    <definedName name="BN623P5K8">#REF!</definedName>
    <definedName name="BN623P5K9">#REF!</definedName>
    <definedName name="BN623P6K10">#REF!</definedName>
    <definedName name="BN623P6K3">#REF!</definedName>
    <definedName name="BN623P6K4">#REF!</definedName>
    <definedName name="BN623P6K5">#REF!</definedName>
    <definedName name="BN623P6K6">#REF!</definedName>
    <definedName name="BN623P6K7">#REF!</definedName>
    <definedName name="BN623P6K8">#REF!</definedName>
    <definedName name="BN623P6K9">#REF!</definedName>
    <definedName name="BN623P7K10">#REF!</definedName>
    <definedName name="BN623P7K3">#REF!</definedName>
    <definedName name="BN623P7K4">#REF!</definedName>
    <definedName name="BN623P7K5">#REF!</definedName>
    <definedName name="BN623P7K6">#REF!</definedName>
    <definedName name="BN623P7K7">#REF!</definedName>
    <definedName name="BN623P7K8">#REF!</definedName>
    <definedName name="BN623P7K9">#REF!</definedName>
    <definedName name="BN623P8K10">#REF!</definedName>
    <definedName name="BN623P8K3">#REF!</definedName>
    <definedName name="BN623P8K4">#REF!</definedName>
    <definedName name="BN623P8K5">#REF!</definedName>
    <definedName name="BN623P8K6">#REF!</definedName>
    <definedName name="BN623P8K7">#REF!</definedName>
    <definedName name="BN623P8K8">#REF!</definedName>
    <definedName name="BN623P8K9">#REF!</definedName>
    <definedName name="BN623P9K10">#REF!</definedName>
    <definedName name="BN623P9K3">#REF!</definedName>
    <definedName name="BN623P9K4">#REF!</definedName>
    <definedName name="BN623P9K5">#REF!</definedName>
    <definedName name="BN623P9K6">#REF!</definedName>
    <definedName name="BN623P9K7">#REF!</definedName>
    <definedName name="BN623P9K8">#REF!</definedName>
    <definedName name="BN623P9K9">#REF!</definedName>
    <definedName name="BN627P10K10">#REF!</definedName>
    <definedName name="BN627P10K3">#REF!</definedName>
    <definedName name="BN627P10K4">#REF!</definedName>
    <definedName name="BN627P10K5">#REF!</definedName>
    <definedName name="BN627P10K6">#REF!</definedName>
    <definedName name="BN627P10K7">#REF!</definedName>
    <definedName name="BN627P10K8">#REF!</definedName>
    <definedName name="BN627P10K9">#REF!</definedName>
    <definedName name="BN627P11K10">#REF!</definedName>
    <definedName name="BN627P11K3">#REF!</definedName>
    <definedName name="BN627P11K4">#REF!</definedName>
    <definedName name="BN627P11K5">#REF!</definedName>
    <definedName name="BN627P11K6">#REF!</definedName>
    <definedName name="BN627P11K7">#REF!</definedName>
    <definedName name="BN627P11K8">#REF!</definedName>
    <definedName name="BN627P11K9">#REF!</definedName>
    <definedName name="BN627P12K10">#REF!</definedName>
    <definedName name="BN627P12K3">#REF!</definedName>
    <definedName name="BN627P12K4">#REF!</definedName>
    <definedName name="BN627P12K5">#REF!</definedName>
    <definedName name="BN627P12K6">#REF!</definedName>
    <definedName name="BN627P12K7">#REF!</definedName>
    <definedName name="BN627P12K8">#REF!</definedName>
    <definedName name="BN627P12K9">#REF!</definedName>
    <definedName name="BN627P13K10">#REF!</definedName>
    <definedName name="BN627P13K3">#REF!</definedName>
    <definedName name="BN627P13K4">#REF!</definedName>
    <definedName name="BN627P13K5">#REF!</definedName>
    <definedName name="BN627P13K6">#REF!</definedName>
    <definedName name="BN627P13K7">#REF!</definedName>
    <definedName name="BN627P13K8">#REF!</definedName>
    <definedName name="BN627P13K9">#REF!</definedName>
    <definedName name="BN627P14K10">#REF!</definedName>
    <definedName name="BN627P14K3">#REF!</definedName>
    <definedName name="BN627P14K4">#REF!</definedName>
    <definedName name="BN627P14K5">#REF!</definedName>
    <definedName name="BN627P14K6">#REF!</definedName>
    <definedName name="BN627P14K7">#REF!</definedName>
    <definedName name="BN627P14K8">#REF!</definedName>
    <definedName name="BN627P14K9">#REF!</definedName>
    <definedName name="BN627P15K10">#REF!</definedName>
    <definedName name="BN627P15K3">#REF!</definedName>
    <definedName name="BN627P15K4">#REF!</definedName>
    <definedName name="BN627P15K5">#REF!</definedName>
    <definedName name="BN627P15K6">#REF!</definedName>
    <definedName name="BN627P15K7">#REF!</definedName>
    <definedName name="BN627P15K8">#REF!</definedName>
    <definedName name="BN627P15K9">#REF!</definedName>
    <definedName name="BN627P16K10">#REF!</definedName>
    <definedName name="BN627P16K3">#REF!</definedName>
    <definedName name="BN627P16K4">#REF!</definedName>
    <definedName name="BN627P16K5">#REF!</definedName>
    <definedName name="BN627P16K6">#REF!</definedName>
    <definedName name="BN627P16K7">#REF!</definedName>
    <definedName name="BN627P16K8">#REF!</definedName>
    <definedName name="BN627P16K9">#REF!</definedName>
    <definedName name="BN627P17K10">#REF!</definedName>
    <definedName name="BN627P17K3">#REF!</definedName>
    <definedName name="BN627P17K4">#REF!</definedName>
    <definedName name="BN627P17K5">#REF!</definedName>
    <definedName name="BN627P17K6">#REF!</definedName>
    <definedName name="BN627P17K7">#REF!</definedName>
    <definedName name="BN627P17K8">#REF!</definedName>
    <definedName name="BN627P17K9">#REF!</definedName>
    <definedName name="BN627P18K10">#REF!</definedName>
    <definedName name="BN627P18K3">#REF!</definedName>
    <definedName name="BN627P18K4">#REF!</definedName>
    <definedName name="BN627P18K5">#REF!</definedName>
    <definedName name="BN627P18K6">#REF!</definedName>
    <definedName name="BN627P18K7">#REF!</definedName>
    <definedName name="BN627P18K8">#REF!</definedName>
    <definedName name="BN627P18K9">#REF!</definedName>
    <definedName name="BN627P19K10">#REF!</definedName>
    <definedName name="BN627P19K3">#REF!</definedName>
    <definedName name="BN627P19K4">#REF!</definedName>
    <definedName name="BN627P19K5">#REF!</definedName>
    <definedName name="BN627P19K6">#REF!</definedName>
    <definedName name="BN627P19K7">#REF!</definedName>
    <definedName name="BN627P19K8">#REF!</definedName>
    <definedName name="BN627P19K9">#REF!</definedName>
    <definedName name="BN627P1K10">#REF!</definedName>
    <definedName name="BN627P1K3">#REF!</definedName>
    <definedName name="BN627P1K4">#REF!</definedName>
    <definedName name="BN627P1K5">#REF!</definedName>
    <definedName name="BN627P1K6">#REF!</definedName>
    <definedName name="BN627P1K7">#REF!</definedName>
    <definedName name="BN627P1K8">#REF!</definedName>
    <definedName name="BN627P1K9">#REF!</definedName>
    <definedName name="BN627P20K10">#REF!</definedName>
    <definedName name="BN627P20K3">#REF!</definedName>
    <definedName name="BN627P20K4">#REF!</definedName>
    <definedName name="BN627P20K5">#REF!</definedName>
    <definedName name="BN627P20K6">#REF!</definedName>
    <definedName name="BN627P20K7">#REF!</definedName>
    <definedName name="BN627P20K8">#REF!</definedName>
    <definedName name="BN627P20K9">#REF!</definedName>
    <definedName name="BN627P21K10">#REF!</definedName>
    <definedName name="BN627P21K3">#REF!</definedName>
    <definedName name="BN627P21K4">#REF!</definedName>
    <definedName name="BN627P21K5">#REF!</definedName>
    <definedName name="BN627P21K6">#REF!</definedName>
    <definedName name="BN627P21K7">#REF!</definedName>
    <definedName name="BN627P21K8">#REF!</definedName>
    <definedName name="BN627P21K9">#REF!</definedName>
    <definedName name="BN627P22K10">#REF!</definedName>
    <definedName name="BN627P22K3">#REF!</definedName>
    <definedName name="BN627P22K4">#REF!</definedName>
    <definedName name="BN627P22K5">#REF!</definedName>
    <definedName name="BN627P22K6">#REF!</definedName>
    <definedName name="BN627P22K7">#REF!</definedName>
    <definedName name="BN627P22K8">#REF!</definedName>
    <definedName name="BN627P22K9">#REF!</definedName>
    <definedName name="BN627P2K10">#REF!</definedName>
    <definedName name="BN627P2K3">#REF!</definedName>
    <definedName name="BN627P2K4">#REF!</definedName>
    <definedName name="BN627P2K5">#REF!</definedName>
    <definedName name="BN627P2K6">#REF!</definedName>
    <definedName name="BN627P2K7">#REF!</definedName>
    <definedName name="BN627P2K8">#REF!</definedName>
    <definedName name="BN627P2K9">#REF!</definedName>
    <definedName name="BN627P3K10">#REF!</definedName>
    <definedName name="BN627P3K3">#REF!</definedName>
    <definedName name="BN627P3K4">#REF!</definedName>
    <definedName name="BN627P3K5">#REF!</definedName>
    <definedName name="BN627P3K6">#REF!</definedName>
    <definedName name="BN627P3K7">#REF!</definedName>
    <definedName name="BN627P3K8">#REF!</definedName>
    <definedName name="BN627P3K9">#REF!</definedName>
    <definedName name="BN627P4K10">#REF!</definedName>
    <definedName name="BN627P4K3">#REF!</definedName>
    <definedName name="BN627P4K4">#REF!</definedName>
    <definedName name="BN627P4K5">#REF!</definedName>
    <definedName name="BN627P4K6">#REF!</definedName>
    <definedName name="BN627P4K7">#REF!</definedName>
    <definedName name="BN627P4K8">#REF!</definedName>
    <definedName name="BN627P4K9">#REF!</definedName>
    <definedName name="BN627P5K10">#REF!</definedName>
    <definedName name="BN627P5K3">#REF!</definedName>
    <definedName name="BN627P5K4">#REF!</definedName>
    <definedName name="BN627P5K5">#REF!</definedName>
    <definedName name="BN627P5K6">#REF!</definedName>
    <definedName name="BN627P5K7">#REF!</definedName>
    <definedName name="BN627P5K8">#REF!</definedName>
    <definedName name="BN627P5K9">#REF!</definedName>
    <definedName name="BN627P6K10">#REF!</definedName>
    <definedName name="BN627P6K3">#REF!</definedName>
    <definedName name="BN627P6K4">#REF!</definedName>
    <definedName name="BN627P6K5">#REF!</definedName>
    <definedName name="BN627P6K6">#REF!</definedName>
    <definedName name="BN627P6K7">#REF!</definedName>
    <definedName name="BN627P6K8">#REF!</definedName>
    <definedName name="BN627P6K9">#REF!</definedName>
    <definedName name="BN627P7K10">#REF!</definedName>
    <definedName name="BN627P7K3">#REF!</definedName>
    <definedName name="BN627P7K4">#REF!</definedName>
    <definedName name="BN627P7K5">#REF!</definedName>
    <definedName name="BN627P7K6">#REF!</definedName>
    <definedName name="BN627P7K7">#REF!</definedName>
    <definedName name="BN627P7K8">#REF!</definedName>
    <definedName name="BN627P7K9">#REF!</definedName>
    <definedName name="BN627P8K10">#REF!</definedName>
    <definedName name="BN627P8K3">#REF!</definedName>
    <definedName name="BN627P8K4">#REF!</definedName>
    <definedName name="BN627P8K5">#REF!</definedName>
    <definedName name="BN627P8K6">#REF!</definedName>
    <definedName name="BN627P8K7">#REF!</definedName>
    <definedName name="BN627P8K8">#REF!</definedName>
    <definedName name="BN627P8K9">#REF!</definedName>
    <definedName name="BN627P9K10">#REF!</definedName>
    <definedName name="BN627P9K3">#REF!</definedName>
    <definedName name="BN627P9K4">#REF!</definedName>
    <definedName name="BN627P9K5">#REF!</definedName>
    <definedName name="BN627P9K6">#REF!</definedName>
    <definedName name="BN627P9K7">#REF!</definedName>
    <definedName name="BN627P9K8">#REF!</definedName>
    <definedName name="BN627P9K9">#REF!</definedName>
    <definedName name="BN628P10K10">#REF!</definedName>
    <definedName name="BN628P10K3">#REF!</definedName>
    <definedName name="BN628P10K4">#REF!</definedName>
    <definedName name="BN628P10K5">#REF!</definedName>
    <definedName name="BN628P10K6">#REF!</definedName>
    <definedName name="BN628P10K7">#REF!</definedName>
    <definedName name="BN628P10K8">#REF!</definedName>
    <definedName name="BN628P10K9">#REF!</definedName>
    <definedName name="BN628P11K10">#REF!</definedName>
    <definedName name="BN628P11K3">#REF!</definedName>
    <definedName name="BN628P11K4">#REF!</definedName>
    <definedName name="BN628P11K5">#REF!</definedName>
    <definedName name="BN628P11K6">#REF!</definedName>
    <definedName name="BN628P11K7">#REF!</definedName>
    <definedName name="BN628P11K8">#REF!</definedName>
    <definedName name="BN628P11K9">#REF!</definedName>
    <definedName name="BN628P12K10">#REF!</definedName>
    <definedName name="BN628P12K3">#REF!</definedName>
    <definedName name="BN628P12K4">#REF!</definedName>
    <definedName name="BN628P12K5">#REF!</definedName>
    <definedName name="BN628P12K6">#REF!</definedName>
    <definedName name="BN628P12K7">#REF!</definedName>
    <definedName name="BN628P12K8">#REF!</definedName>
    <definedName name="BN628P12K9">#REF!</definedName>
    <definedName name="BN628P13K10">#REF!</definedName>
    <definedName name="BN628P13K3">#REF!</definedName>
    <definedName name="BN628P13K4">#REF!</definedName>
    <definedName name="BN628P13K5">#REF!</definedName>
    <definedName name="BN628P13K6">#REF!</definedName>
    <definedName name="BN628P13K7">#REF!</definedName>
    <definedName name="BN628P13K8">#REF!</definedName>
    <definedName name="BN628P13K9">#REF!</definedName>
    <definedName name="BN628P14K10">#REF!</definedName>
    <definedName name="BN628P14K3">#REF!</definedName>
    <definedName name="BN628P14K4">#REF!</definedName>
    <definedName name="BN628P14K5">#REF!</definedName>
    <definedName name="BN628P14K6">#REF!</definedName>
    <definedName name="BN628P14K7">#REF!</definedName>
    <definedName name="BN628P14K8">#REF!</definedName>
    <definedName name="BN628P14K9">#REF!</definedName>
    <definedName name="BN628P15K10">#REF!</definedName>
    <definedName name="BN628P15K3">#REF!</definedName>
    <definedName name="BN628P15K4">#REF!</definedName>
    <definedName name="BN628P15K5">#REF!</definedName>
    <definedName name="BN628P15K6">#REF!</definedName>
    <definedName name="BN628P15K7">#REF!</definedName>
    <definedName name="BN628P15K8">#REF!</definedName>
    <definedName name="BN628P15K9">#REF!</definedName>
    <definedName name="BN628P16K10">#REF!</definedName>
    <definedName name="BN628P16K3">#REF!</definedName>
    <definedName name="BN628P16K4">#REF!</definedName>
    <definedName name="BN628P16K5">#REF!</definedName>
    <definedName name="BN628P16K6">#REF!</definedName>
    <definedName name="BN628P16K7">#REF!</definedName>
    <definedName name="BN628P16K8">#REF!</definedName>
    <definedName name="BN628P16K9">#REF!</definedName>
    <definedName name="BN628P17K10">#REF!</definedName>
    <definedName name="BN628P17K3">#REF!</definedName>
    <definedName name="BN628P17K4">#REF!</definedName>
    <definedName name="BN628P17K5">#REF!</definedName>
    <definedName name="BN628P17K6">#REF!</definedName>
    <definedName name="BN628P17K7">#REF!</definedName>
    <definedName name="BN628P17K8">#REF!</definedName>
    <definedName name="BN628P17K9">#REF!</definedName>
    <definedName name="BN628P18K10">#REF!</definedName>
    <definedName name="BN628P18K3">#REF!</definedName>
    <definedName name="BN628P18K4">#REF!</definedName>
    <definedName name="BN628P18K5">#REF!</definedName>
    <definedName name="BN628P18K6">#REF!</definedName>
    <definedName name="BN628P18K7">#REF!</definedName>
    <definedName name="BN628P18K8">#REF!</definedName>
    <definedName name="BN628P18K9">#REF!</definedName>
    <definedName name="BN628P19K10">#REF!</definedName>
    <definedName name="BN628P19K3">#REF!</definedName>
    <definedName name="BN628P19K4">#REF!</definedName>
    <definedName name="BN628P19K5">#REF!</definedName>
    <definedName name="BN628P19K6">#REF!</definedName>
    <definedName name="BN628P19K7">#REF!</definedName>
    <definedName name="BN628P19K8">#REF!</definedName>
    <definedName name="BN628P19K9">#REF!</definedName>
    <definedName name="BN628P1K10">#REF!</definedName>
    <definedName name="BN628P1K3">#REF!</definedName>
    <definedName name="BN628P1K4">#REF!</definedName>
    <definedName name="BN628P1K5">#REF!</definedName>
    <definedName name="BN628P1K6">#REF!</definedName>
    <definedName name="BN628P1K7">#REF!</definedName>
    <definedName name="BN628P1K8">#REF!</definedName>
    <definedName name="BN628P1K9">#REF!</definedName>
    <definedName name="BN628P20K10">#REF!</definedName>
    <definedName name="BN628P20K3">#REF!</definedName>
    <definedName name="BN628P20K4">#REF!</definedName>
    <definedName name="BN628P20K5">#REF!</definedName>
    <definedName name="BN628P20K6">#REF!</definedName>
    <definedName name="BN628P20K7">#REF!</definedName>
    <definedName name="BN628P20K8">#REF!</definedName>
    <definedName name="BN628P20K9">#REF!</definedName>
    <definedName name="BN628P21K10">#REF!</definedName>
    <definedName name="BN628P21K3">#REF!</definedName>
    <definedName name="BN628P21K4">#REF!</definedName>
    <definedName name="BN628P21K5">#REF!</definedName>
    <definedName name="BN628P21K6">#REF!</definedName>
    <definedName name="BN628P21K7">#REF!</definedName>
    <definedName name="BN628P21K8">#REF!</definedName>
    <definedName name="BN628P21K9">#REF!</definedName>
    <definedName name="BN628P22K10">#REF!</definedName>
    <definedName name="BN628P22K3">#REF!</definedName>
    <definedName name="BN628P22K4">#REF!</definedName>
    <definedName name="BN628P22K5">#REF!</definedName>
    <definedName name="BN628P22K6">#REF!</definedName>
    <definedName name="BN628P22K7">#REF!</definedName>
    <definedName name="BN628P22K8">#REF!</definedName>
    <definedName name="BN628P22K9">#REF!</definedName>
    <definedName name="BN628P2K10">#REF!</definedName>
    <definedName name="BN628P2K3">#REF!</definedName>
    <definedName name="BN628P2K4">#REF!</definedName>
    <definedName name="BN628P2K5">#REF!</definedName>
    <definedName name="BN628P2K6">#REF!</definedName>
    <definedName name="BN628P2K7">#REF!</definedName>
    <definedName name="BN628P2K8">#REF!</definedName>
    <definedName name="BN628P2K9">#REF!</definedName>
    <definedName name="BN628P3K10">#REF!</definedName>
    <definedName name="BN628P3K3">#REF!</definedName>
    <definedName name="BN628P3K4">#REF!</definedName>
    <definedName name="BN628P3K5">#REF!</definedName>
    <definedName name="BN628P3K6">#REF!</definedName>
    <definedName name="BN628P3K7">#REF!</definedName>
    <definedName name="BN628P3K8">#REF!</definedName>
    <definedName name="BN628P3K9">#REF!</definedName>
    <definedName name="BN628P4K10">#REF!</definedName>
    <definedName name="BN628P4K3">#REF!</definedName>
    <definedName name="BN628P4K4">#REF!</definedName>
    <definedName name="BN628P4K5">#REF!</definedName>
    <definedName name="BN628P4K6">#REF!</definedName>
    <definedName name="BN628P4K7">#REF!</definedName>
    <definedName name="BN628P4K8">#REF!</definedName>
    <definedName name="BN628P4K9">#REF!</definedName>
    <definedName name="BN628P5K10">#REF!</definedName>
    <definedName name="BN628P5K3">#REF!</definedName>
    <definedName name="BN628P5K4">#REF!</definedName>
    <definedName name="BN628P5K5">#REF!</definedName>
    <definedName name="BN628P5K6">#REF!</definedName>
    <definedName name="BN628P5K7">#REF!</definedName>
    <definedName name="BN628P5K8">#REF!</definedName>
    <definedName name="BN628P5K9">#REF!</definedName>
    <definedName name="BN628P6K10">#REF!</definedName>
    <definedName name="BN628P6K3">#REF!</definedName>
    <definedName name="BN628P6K4">#REF!</definedName>
    <definedName name="BN628P6K5">#REF!</definedName>
    <definedName name="BN628P6K6">#REF!</definedName>
    <definedName name="BN628P6K7">#REF!</definedName>
    <definedName name="BN628P6K8">#REF!</definedName>
    <definedName name="BN628P6K9">#REF!</definedName>
    <definedName name="BN628P7K10">#REF!</definedName>
    <definedName name="BN628P7K3">#REF!</definedName>
    <definedName name="BN628P7K4">#REF!</definedName>
    <definedName name="BN628P7K5">#REF!</definedName>
    <definedName name="BN628P7K6">#REF!</definedName>
    <definedName name="BN628P7K7">#REF!</definedName>
    <definedName name="BN628P7K8">#REF!</definedName>
    <definedName name="BN628P7K9">#REF!</definedName>
    <definedName name="BN628P8K10">#REF!</definedName>
    <definedName name="BN628P8K3">#REF!</definedName>
    <definedName name="BN628P8K4">#REF!</definedName>
    <definedName name="BN628P8K5">#REF!</definedName>
    <definedName name="BN628P8K6">#REF!</definedName>
    <definedName name="BN628P8K7">#REF!</definedName>
    <definedName name="BN628P8K8">#REF!</definedName>
    <definedName name="BN628P8K9">#REF!</definedName>
    <definedName name="BN628P9K10">#REF!</definedName>
    <definedName name="BN628P9K3">#REF!</definedName>
    <definedName name="BN628P9K4">#REF!</definedName>
    <definedName name="BN628P9K5">#REF!</definedName>
    <definedName name="BN628P9K6">#REF!</definedName>
    <definedName name="BN628P9K7">#REF!</definedName>
    <definedName name="BN628P9K8">#REF!</definedName>
    <definedName name="BN628P9K9">#REF!</definedName>
    <definedName name="BN660P10K10">#REF!</definedName>
    <definedName name="BN660P10K3">#REF!</definedName>
    <definedName name="BN660P10K4">#REF!</definedName>
    <definedName name="BN660P10K5">#REF!</definedName>
    <definedName name="BN660P10K6">#REF!</definedName>
    <definedName name="BN660P10K7">#REF!</definedName>
    <definedName name="BN660P10K8">#REF!</definedName>
    <definedName name="BN660P10K9">#REF!</definedName>
    <definedName name="BN660P11K10">#REF!</definedName>
    <definedName name="BN660P11K3">#REF!</definedName>
    <definedName name="BN660P11K4">#REF!</definedName>
    <definedName name="BN660P11K5">#REF!</definedName>
    <definedName name="BN660P11K6">#REF!</definedName>
    <definedName name="BN660P11K7">#REF!</definedName>
    <definedName name="BN660P11K8">#REF!</definedName>
    <definedName name="BN660P11K9">#REF!</definedName>
    <definedName name="BN660P12K10">#REF!</definedName>
    <definedName name="BN660P12K3">#REF!</definedName>
    <definedName name="BN660P12K4">#REF!</definedName>
    <definedName name="BN660P12K5">#REF!</definedName>
    <definedName name="BN660P12K6">#REF!</definedName>
    <definedName name="BN660P12K7">#REF!</definedName>
    <definedName name="BN660P12K8">#REF!</definedName>
    <definedName name="BN660P12K9">#REF!</definedName>
    <definedName name="BN660P13K10">#REF!</definedName>
    <definedName name="BN660P13K3">#REF!</definedName>
    <definedName name="BN660P13K4">#REF!</definedName>
    <definedName name="BN660P13K5">#REF!</definedName>
    <definedName name="BN660P13K6">#REF!</definedName>
    <definedName name="BN660P13K7">#REF!</definedName>
    <definedName name="BN660P13K8">#REF!</definedName>
    <definedName name="BN660P13K9">#REF!</definedName>
    <definedName name="BN660P14K10">#REF!</definedName>
    <definedName name="BN660P14K3">#REF!</definedName>
    <definedName name="BN660P14K4">#REF!</definedName>
    <definedName name="BN660P14K5">#REF!</definedName>
    <definedName name="BN660P14K6">#REF!</definedName>
    <definedName name="BN660P14K7">#REF!</definedName>
    <definedName name="BN660P14K8">#REF!</definedName>
    <definedName name="BN660P14K9">#REF!</definedName>
    <definedName name="BN660P15K10">#REF!</definedName>
    <definedName name="BN660P15K3">#REF!</definedName>
    <definedName name="BN660P15K4">#REF!</definedName>
    <definedName name="BN660P15K5">#REF!</definedName>
    <definedName name="BN660P15K6">#REF!</definedName>
    <definedName name="BN660P15K7">#REF!</definedName>
    <definedName name="BN660P15K8">#REF!</definedName>
    <definedName name="BN660P15K9">#REF!</definedName>
    <definedName name="BN660P16K10">#REF!</definedName>
    <definedName name="BN660P16K3">#REF!</definedName>
    <definedName name="BN660P16K4">#REF!</definedName>
    <definedName name="BN660P16K5">#REF!</definedName>
    <definedName name="BN660P16K6">#REF!</definedName>
    <definedName name="BN660P16K7">#REF!</definedName>
    <definedName name="BN660P16K8">#REF!</definedName>
    <definedName name="BN660P16K9">#REF!</definedName>
    <definedName name="BN660P17K10">#REF!</definedName>
    <definedName name="BN660P17K3">#REF!</definedName>
    <definedName name="BN660P17K4">#REF!</definedName>
    <definedName name="BN660P17K5">#REF!</definedName>
    <definedName name="BN660P17K6">#REF!</definedName>
    <definedName name="BN660P17K7">#REF!</definedName>
    <definedName name="BN660P17K8">#REF!</definedName>
    <definedName name="BN660P17K9">#REF!</definedName>
    <definedName name="BN660P18K10">#REF!</definedName>
    <definedName name="BN660P18K3">#REF!</definedName>
    <definedName name="BN660P18K4">#REF!</definedName>
    <definedName name="BN660P18K5">#REF!</definedName>
    <definedName name="BN660P18K6">#REF!</definedName>
    <definedName name="BN660P18K7">#REF!</definedName>
    <definedName name="BN660P18K8">#REF!</definedName>
    <definedName name="BN660P18K9">#REF!</definedName>
    <definedName name="BN660P19K10">#REF!</definedName>
    <definedName name="BN660P19K3">#REF!</definedName>
    <definedName name="BN660P19K4">#REF!</definedName>
    <definedName name="BN660P19K5">#REF!</definedName>
    <definedName name="BN660P19K6">#REF!</definedName>
    <definedName name="BN660P19K7">#REF!</definedName>
    <definedName name="BN660P19K8">#REF!</definedName>
    <definedName name="BN660P19K9">#REF!</definedName>
    <definedName name="BN660P1K10">#REF!</definedName>
    <definedName name="BN660P1K3">#REF!</definedName>
    <definedName name="BN660P1K4">#REF!</definedName>
    <definedName name="BN660P1K5">#REF!</definedName>
    <definedName name="BN660P1K6">#REF!</definedName>
    <definedName name="BN660P1K7">#REF!</definedName>
    <definedName name="BN660P1K8">#REF!</definedName>
    <definedName name="BN660P1K9">#REF!</definedName>
    <definedName name="BN660P20K10">#REF!</definedName>
    <definedName name="BN660P20K3">#REF!</definedName>
    <definedName name="BN660P20K4">#REF!</definedName>
    <definedName name="BN660P20K5">#REF!</definedName>
    <definedName name="BN660P20K6">#REF!</definedName>
    <definedName name="BN660P20K7">#REF!</definedName>
    <definedName name="BN660P20K8">#REF!</definedName>
    <definedName name="BN660P20K9">#REF!</definedName>
    <definedName name="BN660P21K10">#REF!</definedName>
    <definedName name="BN660P21K3">#REF!</definedName>
    <definedName name="BN660P21K4">#REF!</definedName>
    <definedName name="BN660P21K5">#REF!</definedName>
    <definedName name="BN660P21K6">#REF!</definedName>
    <definedName name="BN660P21K7">#REF!</definedName>
    <definedName name="BN660P21K8">#REF!</definedName>
    <definedName name="BN660P21K9">#REF!</definedName>
    <definedName name="BN660P22K10">#REF!</definedName>
    <definedName name="BN660P22K3">#REF!</definedName>
    <definedName name="BN660P22K4">#REF!</definedName>
    <definedName name="BN660P22K5">#REF!</definedName>
    <definedName name="BN660P22K6">#REF!</definedName>
    <definedName name="BN660P22K7">#REF!</definedName>
    <definedName name="BN660P22K8">#REF!</definedName>
    <definedName name="BN660P22K9">#REF!</definedName>
    <definedName name="BN660P2K10">#REF!</definedName>
    <definedName name="BN660P2K3">#REF!</definedName>
    <definedName name="BN660P2K4">#REF!</definedName>
    <definedName name="BN660P2K5">#REF!</definedName>
    <definedName name="BN660P2K6">#REF!</definedName>
    <definedName name="BN660P2K7">#REF!</definedName>
    <definedName name="BN660P2K8">#REF!</definedName>
    <definedName name="BN660P2K9">#REF!</definedName>
    <definedName name="BN660P3K10">#REF!</definedName>
    <definedName name="BN660P3K3">#REF!</definedName>
    <definedName name="BN660P3K4">#REF!</definedName>
    <definedName name="BN660P3K5">#REF!</definedName>
    <definedName name="BN660P3K6">#REF!</definedName>
    <definedName name="BN660P3K7">#REF!</definedName>
    <definedName name="BN660P3K8">#REF!</definedName>
    <definedName name="BN660P3K9">#REF!</definedName>
    <definedName name="BN660P4K10">#REF!</definedName>
    <definedName name="BN660P4K3">#REF!</definedName>
    <definedName name="BN660P4K4">#REF!</definedName>
    <definedName name="BN660P4K5">#REF!</definedName>
    <definedName name="BN660P4K6">#REF!</definedName>
    <definedName name="BN660P4K7">#REF!</definedName>
    <definedName name="BN660P4K8">#REF!</definedName>
    <definedName name="BN660P4K9">#REF!</definedName>
    <definedName name="BN660P5K10">#REF!</definedName>
    <definedName name="BN660P5K3">#REF!</definedName>
    <definedName name="BN660P5K4">#REF!</definedName>
    <definedName name="BN660P5K5">#REF!</definedName>
    <definedName name="BN660P5K6">#REF!</definedName>
    <definedName name="BN660P5K7">#REF!</definedName>
    <definedName name="BN660P5K8">#REF!</definedName>
    <definedName name="BN660P5K9">#REF!</definedName>
    <definedName name="BN660P6K10">#REF!</definedName>
    <definedName name="BN660P6K3">#REF!</definedName>
    <definedName name="BN660P6K4">#REF!</definedName>
    <definedName name="BN660P6K5">#REF!</definedName>
    <definedName name="BN660P6K6">#REF!</definedName>
    <definedName name="BN660P6K7">#REF!</definedName>
    <definedName name="BN660P6K8">#REF!</definedName>
    <definedName name="BN660P6K9">#REF!</definedName>
    <definedName name="BN660P7K10">#REF!</definedName>
    <definedName name="BN660P7K3">#REF!</definedName>
    <definedName name="BN660P7K4">#REF!</definedName>
    <definedName name="BN660P7K5">#REF!</definedName>
    <definedName name="BN660P7K6">#REF!</definedName>
    <definedName name="BN660P7K7">#REF!</definedName>
    <definedName name="BN660P7K8">#REF!</definedName>
    <definedName name="BN660P7K9">#REF!</definedName>
    <definedName name="BN660P8K10">#REF!</definedName>
    <definedName name="BN660P8K3">#REF!</definedName>
    <definedName name="BN660P8K4">#REF!</definedName>
    <definedName name="BN660P8K5">#REF!</definedName>
    <definedName name="BN660P8K6">#REF!</definedName>
    <definedName name="BN660P8K7">#REF!</definedName>
    <definedName name="BN660P8K8">#REF!</definedName>
    <definedName name="BN660P8K9">#REF!</definedName>
    <definedName name="BN660P9K10">#REF!</definedName>
    <definedName name="BN660P9K3">#REF!</definedName>
    <definedName name="BN660P9K4">#REF!</definedName>
    <definedName name="BN660P9K5">#REF!</definedName>
    <definedName name="BN660P9K6">#REF!</definedName>
    <definedName name="BN660P9K7">#REF!</definedName>
    <definedName name="BN660P9K8">#REF!</definedName>
    <definedName name="BN660P9K9">#REF!</definedName>
    <definedName name="br">#REF!</definedName>
    <definedName name="Button_1">"НоваяОборотка_Лист1_Таблица"</definedName>
    <definedName name="Button_67">"X2001_PROJECT_N_1_DailySch_List"</definedName>
    <definedName name="BV144P10K10">#REF!</definedName>
    <definedName name="BV144P10K3">#REF!</definedName>
    <definedName name="BV144P10K4">#REF!</definedName>
    <definedName name="BV144P10K5">#REF!</definedName>
    <definedName name="BV144P10K6">#REF!</definedName>
    <definedName name="BV144P10K7">#REF!</definedName>
    <definedName name="BV144P10K8">#REF!</definedName>
    <definedName name="BV144P10K9">#REF!</definedName>
    <definedName name="BV144P11K10">#REF!</definedName>
    <definedName name="BV144P11K3">#REF!</definedName>
    <definedName name="BV144P11K4">#REF!</definedName>
    <definedName name="BV144P11K5">#REF!</definedName>
    <definedName name="BV144P11K6">#REF!</definedName>
    <definedName name="BV144P11K7">#REF!</definedName>
    <definedName name="BV144P11K8">#REF!</definedName>
    <definedName name="BV144P11K9">#REF!</definedName>
    <definedName name="BV144P12K10">#REF!</definedName>
    <definedName name="BV144P12K3">#REF!</definedName>
    <definedName name="BV144P12K4">#REF!</definedName>
    <definedName name="BV144P12K5">#REF!</definedName>
    <definedName name="BV144P12K6">#REF!</definedName>
    <definedName name="BV144P12K7">#REF!</definedName>
    <definedName name="BV144P12K8">#REF!</definedName>
    <definedName name="BV144P12K9">#REF!</definedName>
    <definedName name="BV144P13K10">#REF!</definedName>
    <definedName name="BV144P13K3">#REF!</definedName>
    <definedName name="BV144P13K4">#REF!</definedName>
    <definedName name="BV144P13K5">#REF!</definedName>
    <definedName name="BV144P13K6">#REF!</definedName>
    <definedName name="BV144P13K7">#REF!</definedName>
    <definedName name="BV144P13K8">#REF!</definedName>
    <definedName name="BV144P13K9">#REF!</definedName>
    <definedName name="BV144P14K10">#REF!</definedName>
    <definedName name="BV144P14K3">#REF!</definedName>
    <definedName name="BV144P14K4">#REF!</definedName>
    <definedName name="BV144P14K5">#REF!</definedName>
    <definedName name="BV144P14K6">#REF!</definedName>
    <definedName name="BV144P14K7">#REF!</definedName>
    <definedName name="BV144P14K8">#REF!</definedName>
    <definedName name="BV144P14K9">#REF!</definedName>
    <definedName name="BV144P15K10">#REF!</definedName>
    <definedName name="BV144P15K3">#REF!</definedName>
    <definedName name="BV144P15K4">#REF!</definedName>
    <definedName name="BV144P15K5">#REF!</definedName>
    <definedName name="BV144P15K6">#REF!</definedName>
    <definedName name="BV144P15K7">#REF!</definedName>
    <definedName name="BV144P15K8">#REF!</definedName>
    <definedName name="BV144P15K9">#REF!</definedName>
    <definedName name="BV144P16K10">#REF!</definedName>
    <definedName name="BV144P16K3">#REF!</definedName>
    <definedName name="BV144P16K4">#REF!</definedName>
    <definedName name="BV144P16K5">#REF!</definedName>
    <definedName name="BV144P16K6">#REF!</definedName>
    <definedName name="BV144P16K7">#REF!</definedName>
    <definedName name="BV144P16K8">#REF!</definedName>
    <definedName name="BV144P16K9">#REF!</definedName>
    <definedName name="BV144P17K10">#REF!</definedName>
    <definedName name="BV144P17K3">#REF!</definedName>
    <definedName name="BV144P17K4">#REF!</definedName>
    <definedName name="BV144P17K5">#REF!</definedName>
    <definedName name="BV144P17K6">#REF!</definedName>
    <definedName name="BV144P17K7">#REF!</definedName>
    <definedName name="BV144P17K8">#REF!</definedName>
    <definedName name="BV144P17K9">#REF!</definedName>
    <definedName name="BV144P18K10">#REF!</definedName>
    <definedName name="BV144P18K3">#REF!</definedName>
    <definedName name="BV144P18K4">#REF!</definedName>
    <definedName name="BV144P18K5">#REF!</definedName>
    <definedName name="BV144P18K6">#REF!</definedName>
    <definedName name="BV144P18K7">#REF!</definedName>
    <definedName name="BV144P18K8">#REF!</definedName>
    <definedName name="BV144P18K9">#REF!</definedName>
    <definedName name="BV144P19K10">#REF!</definedName>
    <definedName name="BV144P19K3">#REF!</definedName>
    <definedName name="BV144P19K4">#REF!</definedName>
    <definedName name="BV144P19K5">#REF!</definedName>
    <definedName name="BV144P19K6">#REF!</definedName>
    <definedName name="BV144P19K7">#REF!</definedName>
    <definedName name="BV144P19K8">#REF!</definedName>
    <definedName name="BV144P19K9">#REF!</definedName>
    <definedName name="BV144P1K10">#REF!</definedName>
    <definedName name="BV144P1K3">#REF!</definedName>
    <definedName name="BV144P1K4">#REF!</definedName>
    <definedName name="BV144P1K5">#REF!</definedName>
    <definedName name="BV144P1K6">#REF!</definedName>
    <definedName name="BV144P1K7">#REF!</definedName>
    <definedName name="BV144P1K8">#REF!</definedName>
    <definedName name="BV144P1K9">#REF!</definedName>
    <definedName name="BV144P20K10">#REF!</definedName>
    <definedName name="BV144P20K3">#REF!</definedName>
    <definedName name="BV144P20K4">#REF!</definedName>
    <definedName name="BV144P20K5">#REF!</definedName>
    <definedName name="BV144P20K6">#REF!</definedName>
    <definedName name="BV144P20K7">#REF!</definedName>
    <definedName name="BV144P20K8">#REF!</definedName>
    <definedName name="BV144P20K9">#REF!</definedName>
    <definedName name="BV144P21K10">#REF!</definedName>
    <definedName name="BV144P21K3">#REF!</definedName>
    <definedName name="BV144P21K4">#REF!</definedName>
    <definedName name="BV144P21K5">#REF!</definedName>
    <definedName name="BV144P21K6">#REF!</definedName>
    <definedName name="BV144P21K7">#REF!</definedName>
    <definedName name="BV144P21K8">#REF!</definedName>
    <definedName name="BV144P21K9">#REF!</definedName>
    <definedName name="BV144P22K10">#REF!</definedName>
    <definedName name="BV144P22K3">#REF!</definedName>
    <definedName name="BV144P22K4">#REF!</definedName>
    <definedName name="BV144P22K5">#REF!</definedName>
    <definedName name="BV144P22K6">#REF!</definedName>
    <definedName name="BV144P22K7">#REF!</definedName>
    <definedName name="BV144P22K8">#REF!</definedName>
    <definedName name="BV144P22K9">#REF!</definedName>
    <definedName name="BV144P2K10">#REF!</definedName>
    <definedName name="BV144P2K3">#REF!</definedName>
    <definedName name="BV144P2K4">#REF!</definedName>
    <definedName name="BV144P2K5">#REF!</definedName>
    <definedName name="BV144P2K6">#REF!</definedName>
    <definedName name="BV144P2K7">#REF!</definedName>
    <definedName name="BV144P2K8">#REF!</definedName>
    <definedName name="BV144P2K9">#REF!</definedName>
    <definedName name="BV144P3K10">#REF!</definedName>
    <definedName name="BV144P3K3">#REF!</definedName>
    <definedName name="BV144P3K4">#REF!</definedName>
    <definedName name="BV144P3K5">#REF!</definedName>
    <definedName name="BV144P3K6">#REF!</definedName>
    <definedName name="BV144P3K7">#REF!</definedName>
    <definedName name="BV144P3K8">#REF!</definedName>
    <definedName name="BV144P3K9">#REF!</definedName>
    <definedName name="BV144P4K10">#REF!</definedName>
    <definedName name="BV144P4K3">#REF!</definedName>
    <definedName name="BV144P4K4">#REF!</definedName>
    <definedName name="BV144P4K5">#REF!</definedName>
    <definedName name="BV144P4K6">#REF!</definedName>
    <definedName name="BV144P4K7">#REF!</definedName>
    <definedName name="BV144P4K8">#REF!</definedName>
    <definedName name="BV144P4K9">#REF!</definedName>
    <definedName name="BV144P5K10">#REF!</definedName>
    <definedName name="BV144P5K3">#REF!</definedName>
    <definedName name="BV144P5K4">#REF!</definedName>
    <definedName name="BV144P5K5">#REF!</definedName>
    <definedName name="BV144P5K6">#REF!</definedName>
    <definedName name="BV144P5K7">#REF!</definedName>
    <definedName name="BV144P5K8">#REF!</definedName>
    <definedName name="BV144P5K9">#REF!</definedName>
    <definedName name="BV144P6K10">#REF!</definedName>
    <definedName name="BV144P6K3">#REF!</definedName>
    <definedName name="BV144P6K4">#REF!</definedName>
    <definedName name="BV144P6K5">#REF!</definedName>
    <definedName name="BV144P6K6">#REF!</definedName>
    <definedName name="BV144P6K7">#REF!</definedName>
    <definedName name="BV144P6K8">#REF!</definedName>
    <definedName name="BV144P6K9">#REF!</definedName>
    <definedName name="BV144P7K10">#REF!</definedName>
    <definedName name="BV144P7K3">#REF!</definedName>
    <definedName name="BV144P7K4">#REF!</definedName>
    <definedName name="BV144P7K5">#REF!</definedName>
    <definedName name="BV144P7K6">#REF!</definedName>
    <definedName name="BV144P7K7">#REF!</definedName>
    <definedName name="BV144P7K8">#REF!</definedName>
    <definedName name="BV144P7K9">#REF!</definedName>
    <definedName name="BV144P8K10">#REF!</definedName>
    <definedName name="BV144P8K3">#REF!</definedName>
    <definedName name="BV144P8K4">#REF!</definedName>
    <definedName name="BV144P8K5">#REF!</definedName>
    <definedName name="BV144P8K6">#REF!</definedName>
    <definedName name="BV144P8K7">#REF!</definedName>
    <definedName name="BV144P8K8">#REF!</definedName>
    <definedName name="BV144P8K9">#REF!</definedName>
    <definedName name="BV144P9K10">#REF!</definedName>
    <definedName name="BV144P9K3">#REF!</definedName>
    <definedName name="BV144P9K4">#REF!</definedName>
    <definedName name="BV144P9K5">#REF!</definedName>
    <definedName name="BV144P9K6">#REF!</definedName>
    <definedName name="BV144P9K7">#REF!</definedName>
    <definedName name="BV144P9K8">#REF!</definedName>
    <definedName name="BV144P9K9">#REF!</definedName>
    <definedName name="BV145P10K10">#REF!</definedName>
    <definedName name="BV145P10K3">#REF!</definedName>
    <definedName name="BV145P10K4">#REF!</definedName>
    <definedName name="BV145P10K5">#REF!</definedName>
    <definedName name="BV145P10K6">#REF!</definedName>
    <definedName name="BV145P10K7">#REF!</definedName>
    <definedName name="BV145P10K8">#REF!</definedName>
    <definedName name="BV145P10K9">#REF!</definedName>
    <definedName name="BV145P11K10">#REF!</definedName>
    <definedName name="BV145P11K3">#REF!</definedName>
    <definedName name="BV145P11K4">#REF!</definedName>
    <definedName name="BV145P11K5">#REF!</definedName>
    <definedName name="BV145P11K6">#REF!</definedName>
    <definedName name="BV145P11K7">#REF!</definedName>
    <definedName name="BV145P11K8">#REF!</definedName>
    <definedName name="BV145P11K9">#REF!</definedName>
    <definedName name="BV145P12K10">#REF!</definedName>
    <definedName name="BV145P12K3">#REF!</definedName>
    <definedName name="BV145P12K4">#REF!</definedName>
    <definedName name="BV145P12K5">#REF!</definedName>
    <definedName name="BV145P12K6">#REF!</definedName>
    <definedName name="BV145P12K7">#REF!</definedName>
    <definedName name="BV145P12K8">#REF!</definedName>
    <definedName name="BV145P12K9">#REF!</definedName>
    <definedName name="BV145P13K10">#REF!</definedName>
    <definedName name="BV145P13K3">#REF!</definedName>
    <definedName name="BV145P13K4">#REF!</definedName>
    <definedName name="BV145P13K5">#REF!</definedName>
    <definedName name="BV145P13K6">#REF!</definedName>
    <definedName name="BV145P13K7">#REF!</definedName>
    <definedName name="BV145P13K8">#REF!</definedName>
    <definedName name="BV145P13K9">#REF!</definedName>
    <definedName name="BV145P14K10">#REF!</definedName>
    <definedName name="BV145P14K3">#REF!</definedName>
    <definedName name="BV145P14K4">#REF!</definedName>
    <definedName name="BV145P14K5">#REF!</definedName>
    <definedName name="BV145P14K6">#REF!</definedName>
    <definedName name="BV145P14K7">#REF!</definedName>
    <definedName name="BV145P14K8">#REF!</definedName>
    <definedName name="BV145P14K9">#REF!</definedName>
    <definedName name="BV145P15K10">#REF!</definedName>
    <definedName name="BV145P15K3">#REF!</definedName>
    <definedName name="BV145P15K4">#REF!</definedName>
    <definedName name="BV145P15K5">#REF!</definedName>
    <definedName name="BV145P15K6">#REF!</definedName>
    <definedName name="BV145P15K7">#REF!</definedName>
    <definedName name="BV145P15K8">#REF!</definedName>
    <definedName name="BV145P15K9">#REF!</definedName>
    <definedName name="BV145P16K10">#REF!</definedName>
    <definedName name="BV145P16K3">#REF!</definedName>
    <definedName name="BV145P16K4">#REF!</definedName>
    <definedName name="BV145P16K5">#REF!</definedName>
    <definedName name="BV145P16K6">#REF!</definedName>
    <definedName name="BV145P16K7">#REF!</definedName>
    <definedName name="BV145P16K8">#REF!</definedName>
    <definedName name="BV145P16K9">#REF!</definedName>
    <definedName name="BV145P17K10">#REF!</definedName>
    <definedName name="BV145P17K3">#REF!</definedName>
    <definedName name="BV145P17K4">#REF!</definedName>
    <definedName name="BV145P17K5">#REF!</definedName>
    <definedName name="BV145P17K6">#REF!</definedName>
    <definedName name="BV145P17K7">#REF!</definedName>
    <definedName name="BV145P17K8">#REF!</definedName>
    <definedName name="BV145P17K9">#REF!</definedName>
    <definedName name="BV145P18K10">#REF!</definedName>
    <definedName name="BV145P18K3">#REF!</definedName>
    <definedName name="BV145P18K4">#REF!</definedName>
    <definedName name="BV145P18K5">#REF!</definedName>
    <definedName name="BV145P18K6">#REF!</definedName>
    <definedName name="BV145P18K7">#REF!</definedName>
    <definedName name="BV145P18K8">#REF!</definedName>
    <definedName name="BV145P18K9">#REF!</definedName>
    <definedName name="BV145P19K10">#REF!</definedName>
    <definedName name="BV145P19K3">#REF!</definedName>
    <definedName name="BV145P19K4">#REF!</definedName>
    <definedName name="BV145P19K5">#REF!</definedName>
    <definedName name="BV145P19K6">#REF!</definedName>
    <definedName name="BV145P19K7">#REF!</definedName>
    <definedName name="BV145P19K8">#REF!</definedName>
    <definedName name="BV145P19K9">#REF!</definedName>
    <definedName name="BV145P1K10">#REF!</definedName>
    <definedName name="BV145P1K3">#REF!</definedName>
    <definedName name="BV145P1K4">#REF!</definedName>
    <definedName name="BV145P1K5">#REF!</definedName>
    <definedName name="BV145P1K6">#REF!</definedName>
    <definedName name="BV145P1K7">#REF!</definedName>
    <definedName name="BV145P1K8">#REF!</definedName>
    <definedName name="BV145P1K9">#REF!</definedName>
    <definedName name="BV145P20K10">#REF!</definedName>
    <definedName name="BV145P20K3">#REF!</definedName>
    <definedName name="BV145P20K4">#REF!</definedName>
    <definedName name="BV145P20K5">#REF!</definedName>
    <definedName name="BV145P20K6">#REF!</definedName>
    <definedName name="BV145P20K7">#REF!</definedName>
    <definedName name="BV145P20K8">#REF!</definedName>
    <definedName name="BV145P20K9">#REF!</definedName>
    <definedName name="BV145P21K10">#REF!</definedName>
    <definedName name="BV145P21K3">#REF!</definedName>
    <definedName name="BV145P21K4">#REF!</definedName>
    <definedName name="BV145P21K5">#REF!</definedName>
    <definedName name="BV145P21K6">#REF!</definedName>
    <definedName name="BV145P21K7">#REF!</definedName>
    <definedName name="BV145P21K8">#REF!</definedName>
    <definedName name="BV145P21K9">#REF!</definedName>
    <definedName name="BV145P22K10">#REF!</definedName>
    <definedName name="BV145P22K3">#REF!</definedName>
    <definedName name="BV145P22K4">#REF!</definedName>
    <definedName name="BV145P22K5">#REF!</definedName>
    <definedName name="BV145P22K6">#REF!</definedName>
    <definedName name="BV145P22K7">#REF!</definedName>
    <definedName name="BV145P22K8">#REF!</definedName>
    <definedName name="BV145P22K9">#REF!</definedName>
    <definedName name="BV145P2K10">#REF!</definedName>
    <definedName name="BV145P2K3">#REF!</definedName>
    <definedName name="BV145P2K4">#REF!</definedName>
    <definedName name="BV145P2K5">#REF!</definedName>
    <definedName name="BV145P2K6">#REF!</definedName>
    <definedName name="BV145P2K7">#REF!</definedName>
    <definedName name="BV145P2K8">#REF!</definedName>
    <definedName name="BV145P2K9">#REF!</definedName>
    <definedName name="BV145P3K10">#REF!</definedName>
    <definedName name="BV145P3K3">#REF!</definedName>
    <definedName name="BV145P3K4">#REF!</definedName>
    <definedName name="BV145P3K5">#REF!</definedName>
    <definedName name="BV145P3K6">#REF!</definedName>
    <definedName name="BV145P3K7">#REF!</definedName>
    <definedName name="BV145P3K8">#REF!</definedName>
    <definedName name="BV145P3K9">#REF!</definedName>
    <definedName name="BV145P4K10">#REF!</definedName>
    <definedName name="BV145P4K3">#REF!</definedName>
    <definedName name="BV145P4K4">#REF!</definedName>
    <definedName name="BV145P4K5">#REF!</definedName>
    <definedName name="BV145P4K6">#REF!</definedName>
    <definedName name="BV145P4K7">#REF!</definedName>
    <definedName name="BV145P4K8">#REF!</definedName>
    <definedName name="BV145P4K9">#REF!</definedName>
    <definedName name="BV145P5K10">#REF!</definedName>
    <definedName name="BV145P5K3">#REF!</definedName>
    <definedName name="BV145P5K4">#REF!</definedName>
    <definedName name="BV145P5K5">#REF!</definedName>
    <definedName name="BV145P5K6">#REF!</definedName>
    <definedName name="BV145P5K7">#REF!</definedName>
    <definedName name="BV145P5K8">#REF!</definedName>
    <definedName name="BV145P5K9">#REF!</definedName>
    <definedName name="BV145P6K10">#REF!</definedName>
    <definedName name="BV145P6K3">#REF!</definedName>
    <definedName name="BV145P6K4">#REF!</definedName>
    <definedName name="BV145P6K5">#REF!</definedName>
    <definedName name="BV145P6K6">#REF!</definedName>
    <definedName name="BV145P6K7">#REF!</definedName>
    <definedName name="BV145P6K8">#REF!</definedName>
    <definedName name="BV145P6K9">#REF!</definedName>
    <definedName name="BV145P7K10">#REF!</definedName>
    <definedName name="BV145P7K3">#REF!</definedName>
    <definedName name="BV145P7K4">#REF!</definedName>
    <definedName name="BV145P7K5">#REF!</definedName>
    <definedName name="BV145P7K6">#REF!</definedName>
    <definedName name="BV145P7K7">#REF!</definedName>
    <definedName name="BV145P7K8">#REF!</definedName>
    <definedName name="BV145P7K9">#REF!</definedName>
    <definedName name="BV145P8K10">#REF!</definedName>
    <definedName name="BV145P8K3">#REF!</definedName>
    <definedName name="BV145P8K4">#REF!</definedName>
    <definedName name="BV145P8K5">#REF!</definedName>
    <definedName name="BV145P8K6">#REF!</definedName>
    <definedName name="BV145P8K7">#REF!</definedName>
    <definedName name="BV145P8K8">#REF!</definedName>
    <definedName name="BV145P8K9">#REF!</definedName>
    <definedName name="BV145P9K10">#REF!</definedName>
    <definedName name="BV145P9K3">#REF!</definedName>
    <definedName name="BV145P9K4">#REF!</definedName>
    <definedName name="BV145P9K5">#REF!</definedName>
    <definedName name="BV145P9K6">#REF!</definedName>
    <definedName name="BV145P9K7">#REF!</definedName>
    <definedName name="BV145P9K8">#REF!</definedName>
    <definedName name="BV145P9K9">#REF!</definedName>
    <definedName name="BV232P10K10">#REF!</definedName>
    <definedName name="BV232P10K3">#REF!</definedName>
    <definedName name="BV232P10K4">#REF!</definedName>
    <definedName name="BV232P10K5">#REF!</definedName>
    <definedName name="BV232P10K6">#REF!</definedName>
    <definedName name="BV232P10K7">#REF!</definedName>
    <definedName name="BV232P10K8">#REF!</definedName>
    <definedName name="BV232P10K9">#REF!</definedName>
    <definedName name="BV232P11K10">#REF!</definedName>
    <definedName name="BV232P11K3">#REF!</definedName>
    <definedName name="BV232P11K4">#REF!</definedName>
    <definedName name="BV232P11K5">#REF!</definedName>
    <definedName name="BV232P11K6">#REF!</definedName>
    <definedName name="BV232P11K7">#REF!</definedName>
    <definedName name="BV232P11K8">#REF!</definedName>
    <definedName name="BV232P11K9">#REF!</definedName>
    <definedName name="BV232P12K10">#REF!</definedName>
    <definedName name="BV232P12K3">#REF!</definedName>
    <definedName name="BV232P12K4">#REF!</definedName>
    <definedName name="BV232P12K5">#REF!</definedName>
    <definedName name="BV232P12K6">#REF!</definedName>
    <definedName name="BV232P12K7">#REF!</definedName>
    <definedName name="BV232P12K8">#REF!</definedName>
    <definedName name="BV232P12K9">#REF!</definedName>
    <definedName name="BV232P13K10">#REF!</definedName>
    <definedName name="BV232P13K3">#REF!</definedName>
    <definedName name="BV232P13K4">#REF!</definedName>
    <definedName name="BV232P13K5">#REF!</definedName>
    <definedName name="BV232P13K6">#REF!</definedName>
    <definedName name="BV232P13K7">#REF!</definedName>
    <definedName name="BV232P13K8">#REF!</definedName>
    <definedName name="BV232P13K9">#REF!</definedName>
    <definedName name="BV232P14K10">#REF!</definedName>
    <definedName name="BV232P14K3">#REF!</definedName>
    <definedName name="BV232P14K4">#REF!</definedName>
    <definedName name="BV232P14K5">#REF!</definedName>
    <definedName name="BV232P14K6">#REF!</definedName>
    <definedName name="BV232P14K7">#REF!</definedName>
    <definedName name="BV232P14K8">#REF!</definedName>
    <definedName name="BV232P14K9">#REF!</definedName>
    <definedName name="BV232P15K10">#REF!</definedName>
    <definedName name="BV232P15K3">#REF!</definedName>
    <definedName name="BV232P15K4">#REF!</definedName>
    <definedName name="BV232P15K5">#REF!</definedName>
    <definedName name="BV232P15K6">#REF!</definedName>
    <definedName name="BV232P15K7">#REF!</definedName>
    <definedName name="BV232P15K8">#REF!</definedName>
    <definedName name="BV232P15K9">#REF!</definedName>
    <definedName name="BV232P16K10">#REF!</definedName>
    <definedName name="BV232P16K3">#REF!</definedName>
    <definedName name="BV232P16K4">#REF!</definedName>
    <definedName name="BV232P16K5">#REF!</definedName>
    <definedName name="BV232P16K6">#REF!</definedName>
    <definedName name="BV232P16K7">#REF!</definedName>
    <definedName name="BV232P16K8">#REF!</definedName>
    <definedName name="BV232P16K9">#REF!</definedName>
    <definedName name="BV232P17K10">#REF!</definedName>
    <definedName name="BV232P17K3">#REF!</definedName>
    <definedName name="BV232P17K4">#REF!</definedName>
    <definedName name="BV232P17K5">#REF!</definedName>
    <definedName name="BV232P17K6">#REF!</definedName>
    <definedName name="BV232P17K7">#REF!</definedName>
    <definedName name="BV232P17K8">#REF!</definedName>
    <definedName name="BV232P17K9">#REF!</definedName>
    <definedName name="BV232P18K10">#REF!</definedName>
    <definedName name="BV232P18K3">#REF!</definedName>
    <definedName name="BV232P18K4">#REF!</definedName>
    <definedName name="BV232P18K5">#REF!</definedName>
    <definedName name="BV232P18K6">#REF!</definedName>
    <definedName name="BV232P18K7">#REF!</definedName>
    <definedName name="BV232P18K8">#REF!</definedName>
    <definedName name="BV232P18K9">#REF!</definedName>
    <definedName name="BV232P19K10">#REF!</definedName>
    <definedName name="BV232P19K3">#REF!</definedName>
    <definedName name="BV232P19K4">#REF!</definedName>
    <definedName name="BV232P19K5">#REF!</definedName>
    <definedName name="BV232P19K6">#REF!</definedName>
    <definedName name="BV232P19K7">#REF!</definedName>
    <definedName name="BV232P19K8">#REF!</definedName>
    <definedName name="BV232P19K9">#REF!</definedName>
    <definedName name="BV232P1K10">#REF!</definedName>
    <definedName name="BV232P1K3">#REF!</definedName>
    <definedName name="BV232P1K4">#REF!</definedName>
    <definedName name="BV232P1K5">#REF!</definedName>
    <definedName name="BV232P1K6">#REF!</definedName>
    <definedName name="BV232P1K7">#REF!</definedName>
    <definedName name="BV232P1K8">#REF!</definedName>
    <definedName name="BV232P1K9">#REF!</definedName>
    <definedName name="BV232P20K10">#REF!</definedName>
    <definedName name="BV232P20K3">#REF!</definedName>
    <definedName name="BV232P20K4">#REF!</definedName>
    <definedName name="BV232P20K5">#REF!</definedName>
    <definedName name="BV232P20K6">#REF!</definedName>
    <definedName name="BV232P20K7">#REF!</definedName>
    <definedName name="BV232P20K8">#REF!</definedName>
    <definedName name="BV232P20K9">#REF!</definedName>
    <definedName name="BV232P21K10">#REF!</definedName>
    <definedName name="BV232P21K3">#REF!</definedName>
    <definedName name="BV232P21K4">#REF!</definedName>
    <definedName name="BV232P21K5">#REF!</definedName>
    <definedName name="BV232P21K6">#REF!</definedName>
    <definedName name="BV232P21K7">#REF!</definedName>
    <definedName name="BV232P21K8">#REF!</definedName>
    <definedName name="BV232P21K9">#REF!</definedName>
    <definedName name="BV232P22K10">#REF!</definedName>
    <definedName name="BV232P22K3">#REF!</definedName>
    <definedName name="BV232P22K4">#REF!</definedName>
    <definedName name="BV232P22K5">#REF!</definedName>
    <definedName name="BV232P22K6">#REF!</definedName>
    <definedName name="BV232P22K7">#REF!</definedName>
    <definedName name="BV232P22K8">#REF!</definedName>
    <definedName name="BV232P22K9">#REF!</definedName>
    <definedName name="BV232P2K10">#REF!</definedName>
    <definedName name="BV232P2K3">#REF!</definedName>
    <definedName name="BV232P2K4">#REF!</definedName>
    <definedName name="BV232P2K5">#REF!</definedName>
    <definedName name="BV232P2K6">#REF!</definedName>
    <definedName name="BV232P2K7">#REF!</definedName>
    <definedName name="BV232P2K8">#REF!</definedName>
    <definedName name="BV232P2K9">#REF!</definedName>
    <definedName name="BV232P3K10">#REF!</definedName>
    <definedName name="BV232P3K3">#REF!</definedName>
    <definedName name="BV232P3K4">#REF!</definedName>
    <definedName name="BV232P3K5">#REF!</definedName>
    <definedName name="BV232P3K6">#REF!</definedName>
    <definedName name="BV232P3K7">#REF!</definedName>
    <definedName name="BV232P3K8">#REF!</definedName>
    <definedName name="BV232P3K9">#REF!</definedName>
    <definedName name="BV232P4K10">#REF!</definedName>
    <definedName name="BV232P4K3">#REF!</definedName>
    <definedName name="BV232P4K4">#REF!</definedName>
    <definedName name="BV232P4K5">#REF!</definedName>
    <definedName name="BV232P4K6">#REF!</definedName>
    <definedName name="BV232P4K7">#REF!</definedName>
    <definedName name="BV232P4K8">#REF!</definedName>
    <definedName name="BV232P4K9">#REF!</definedName>
    <definedName name="BV232P5K10">#REF!</definedName>
    <definedName name="BV232P5K3">#REF!</definedName>
    <definedName name="BV232P5K4">#REF!</definedName>
    <definedName name="BV232P5K5">#REF!</definedName>
    <definedName name="BV232P5K6">#REF!</definedName>
    <definedName name="BV232P5K7">#REF!</definedName>
    <definedName name="BV232P5K8">#REF!</definedName>
    <definedName name="BV232P5K9">#REF!</definedName>
    <definedName name="BV232P6K10">#REF!</definedName>
    <definedName name="BV232P6K3">#REF!</definedName>
    <definedName name="BV232P6K4">#REF!</definedName>
    <definedName name="BV232P6K5">#REF!</definedName>
    <definedName name="BV232P6K6">#REF!</definedName>
    <definedName name="BV232P6K7">#REF!</definedName>
    <definedName name="BV232P6K8">#REF!</definedName>
    <definedName name="BV232P6K9">#REF!</definedName>
    <definedName name="BV232P7K10">#REF!</definedName>
    <definedName name="BV232P7K3">#REF!</definedName>
    <definedName name="BV232P7K4">#REF!</definedName>
    <definedName name="BV232P7K5">#REF!</definedName>
    <definedName name="BV232P7K6">#REF!</definedName>
    <definedName name="BV232P7K7">#REF!</definedName>
    <definedName name="BV232P7K8">#REF!</definedName>
    <definedName name="BV232P7K9">#REF!</definedName>
    <definedName name="BV232P8K10">#REF!</definedName>
    <definedName name="BV232P8K3">#REF!</definedName>
    <definedName name="BV232P8K4">#REF!</definedName>
    <definedName name="BV232P8K5">#REF!</definedName>
    <definedName name="BV232P8K6">#REF!</definedName>
    <definedName name="BV232P8K7">#REF!</definedName>
    <definedName name="BV232P8K8">#REF!</definedName>
    <definedName name="BV232P8K9">#REF!</definedName>
    <definedName name="BV232P9K10">#REF!</definedName>
    <definedName name="BV232P9K3">#REF!</definedName>
    <definedName name="BV232P9K4">#REF!</definedName>
    <definedName name="BV232P9K5">#REF!</definedName>
    <definedName name="BV232P9K6">#REF!</definedName>
    <definedName name="BV232P9K7">#REF!</definedName>
    <definedName name="BV232P9K8">#REF!</definedName>
    <definedName name="BV232P9K9">#REF!</definedName>
    <definedName name="BV242P10K10">#REF!</definedName>
    <definedName name="BV242P10K3">#REF!</definedName>
    <definedName name="BV242P10K4">#REF!</definedName>
    <definedName name="BV242P10K5">#REF!</definedName>
    <definedName name="BV242P10K6">#REF!</definedName>
    <definedName name="BV242P10K7">#REF!</definedName>
    <definedName name="BV242P10K8">#REF!</definedName>
    <definedName name="BV242P10K9">#REF!</definedName>
    <definedName name="BV242P11K10">#REF!</definedName>
    <definedName name="BV242P11K3">#REF!</definedName>
    <definedName name="BV242P11K4">#REF!</definedName>
    <definedName name="BV242P11K5">#REF!</definedName>
    <definedName name="BV242P11K6">#REF!</definedName>
    <definedName name="BV242P11K7">#REF!</definedName>
    <definedName name="BV242P11K8">#REF!</definedName>
    <definedName name="BV242P11K9">#REF!</definedName>
    <definedName name="BV242P12K10">#REF!</definedName>
    <definedName name="BV242P12K3">#REF!</definedName>
    <definedName name="BV242P12K4">#REF!</definedName>
    <definedName name="BV242P12K5">#REF!</definedName>
    <definedName name="BV242P12K6">#REF!</definedName>
    <definedName name="BV242P12K7">#REF!</definedName>
    <definedName name="BV242P12K8">#REF!</definedName>
    <definedName name="BV242P12K9">#REF!</definedName>
    <definedName name="BV242P13K10">#REF!</definedName>
    <definedName name="BV242P13K3">#REF!</definedName>
    <definedName name="BV242P13K4">#REF!</definedName>
    <definedName name="BV242P13K5">#REF!</definedName>
    <definedName name="BV242P13K6">#REF!</definedName>
    <definedName name="BV242P13K7">#REF!</definedName>
    <definedName name="BV242P13K8">#REF!</definedName>
    <definedName name="BV242P13K9">#REF!</definedName>
    <definedName name="BV242P14K10">#REF!</definedName>
    <definedName name="BV242P14K3">#REF!</definedName>
    <definedName name="BV242P14K4">#REF!</definedName>
    <definedName name="BV242P14K5">#REF!</definedName>
    <definedName name="BV242P14K6">#REF!</definedName>
    <definedName name="BV242P14K7">#REF!</definedName>
    <definedName name="BV242P14K8">#REF!</definedName>
    <definedName name="BV242P14K9">#REF!</definedName>
    <definedName name="BV242P15K10">#REF!</definedName>
    <definedName name="BV242P15K3">#REF!</definedName>
    <definedName name="BV242P15K4">#REF!</definedName>
    <definedName name="BV242P15K5">#REF!</definedName>
    <definedName name="BV242P15K6">#REF!</definedName>
    <definedName name="BV242P15K7">#REF!</definedName>
    <definedName name="BV242P15K8">#REF!</definedName>
    <definedName name="BV242P15K9">#REF!</definedName>
    <definedName name="BV242P16K10">#REF!</definedName>
    <definedName name="BV242P16K3">#REF!</definedName>
    <definedName name="BV242P16K4">#REF!</definedName>
    <definedName name="BV242P16K5">#REF!</definedName>
    <definedName name="BV242P16K6">#REF!</definedName>
    <definedName name="BV242P16K7">#REF!</definedName>
    <definedName name="BV242P16K8">#REF!</definedName>
    <definedName name="BV242P16K9">#REF!</definedName>
    <definedName name="BV242P17K10">#REF!</definedName>
    <definedName name="BV242P17K3">#REF!</definedName>
    <definedName name="BV242P17K4">#REF!</definedName>
    <definedName name="BV242P17K5">#REF!</definedName>
    <definedName name="BV242P17K6">#REF!</definedName>
    <definedName name="BV242P17K7">#REF!</definedName>
    <definedName name="BV242P17K8">#REF!</definedName>
    <definedName name="BV242P17K9">#REF!</definedName>
    <definedName name="BV242P18K10">#REF!</definedName>
    <definedName name="BV242P18K3">#REF!</definedName>
    <definedName name="BV242P18K4">#REF!</definedName>
    <definedName name="BV242P18K5">#REF!</definedName>
    <definedName name="BV242P18K6">#REF!</definedName>
    <definedName name="BV242P18K7">#REF!</definedName>
    <definedName name="BV242P18K8">#REF!</definedName>
    <definedName name="BV242P18K9">#REF!</definedName>
    <definedName name="BV242P19K10">#REF!</definedName>
    <definedName name="BV242P19K3">#REF!</definedName>
    <definedName name="BV242P19K4">#REF!</definedName>
    <definedName name="BV242P19K5">#REF!</definedName>
    <definedName name="BV242P19K6">#REF!</definedName>
    <definedName name="BV242P19K7">#REF!</definedName>
    <definedName name="BV242P19K8">#REF!</definedName>
    <definedName name="BV242P19K9">#REF!</definedName>
    <definedName name="BV242P1K10">#REF!</definedName>
    <definedName name="BV242P1K3">#REF!</definedName>
    <definedName name="BV242P1K4">#REF!</definedName>
    <definedName name="BV242P1K5">#REF!</definedName>
    <definedName name="BV242P1K6">#REF!</definedName>
    <definedName name="BV242P1K7">#REF!</definedName>
    <definedName name="BV242P1K8">#REF!</definedName>
    <definedName name="BV242P1K9">#REF!</definedName>
    <definedName name="BV242P20K10">#REF!</definedName>
    <definedName name="BV242P20K3">#REF!</definedName>
    <definedName name="BV242P20K4">#REF!</definedName>
    <definedName name="BV242P20K5">#REF!</definedName>
    <definedName name="BV242P20K6">#REF!</definedName>
    <definedName name="BV242P20K7">#REF!</definedName>
    <definedName name="BV242P20K8">#REF!</definedName>
    <definedName name="BV242P20K9">#REF!</definedName>
    <definedName name="BV242P21K10">#REF!</definedName>
    <definedName name="BV242P21K3">#REF!</definedName>
    <definedName name="BV242P21K4">#REF!</definedName>
    <definedName name="BV242P21K5">#REF!</definedName>
    <definedName name="BV242P21K6">#REF!</definedName>
    <definedName name="BV242P21K7">#REF!</definedName>
    <definedName name="BV242P21K8">#REF!</definedName>
    <definedName name="BV242P21K9">#REF!</definedName>
    <definedName name="BV242P22K10">#REF!</definedName>
    <definedName name="BV242P22K3">#REF!</definedName>
    <definedName name="BV242P22K4">#REF!</definedName>
    <definedName name="BV242P22K5">#REF!</definedName>
    <definedName name="BV242P22K6">#REF!</definedName>
    <definedName name="BV242P22K7">#REF!</definedName>
    <definedName name="BV242P22K8">#REF!</definedName>
    <definedName name="BV242P22K9">#REF!</definedName>
    <definedName name="BV242P2K10">#REF!</definedName>
    <definedName name="BV242P2K3">#REF!</definedName>
    <definedName name="BV242P2K4">#REF!</definedName>
    <definedName name="BV242P2K5">#REF!</definedName>
    <definedName name="BV242P2K6">#REF!</definedName>
    <definedName name="BV242P2K7">#REF!</definedName>
    <definedName name="BV242P2K8">#REF!</definedName>
    <definedName name="BV242P2K9">#REF!</definedName>
    <definedName name="BV242P3K10">#REF!</definedName>
    <definedName name="BV242P3K3">#REF!</definedName>
    <definedName name="BV242P3K4">#REF!</definedName>
    <definedName name="BV242P3K5">#REF!</definedName>
    <definedName name="BV242P3K6">#REF!</definedName>
    <definedName name="BV242P3K7">#REF!</definedName>
    <definedName name="BV242P3K8">#REF!</definedName>
    <definedName name="BV242P3K9">#REF!</definedName>
    <definedName name="BV242P4K10">#REF!</definedName>
    <definedName name="BV242P4K3">#REF!</definedName>
    <definedName name="BV242P4K4">#REF!</definedName>
    <definedName name="BV242P4K5">#REF!</definedName>
    <definedName name="BV242P4K6">#REF!</definedName>
    <definedName name="BV242P4K7">#REF!</definedName>
    <definedName name="BV242P4K8">#REF!</definedName>
    <definedName name="BV242P4K9">#REF!</definedName>
    <definedName name="BV242P5K10">#REF!</definedName>
    <definedName name="BV242P5K3">#REF!</definedName>
    <definedName name="BV242P5K4">#REF!</definedName>
    <definedName name="BV242P5K5">#REF!</definedName>
    <definedName name="BV242P5K6">#REF!</definedName>
    <definedName name="BV242P5K7">#REF!</definedName>
    <definedName name="BV242P5K8">#REF!</definedName>
    <definedName name="BV242P5K9">#REF!</definedName>
    <definedName name="BV242P6K10">#REF!</definedName>
    <definedName name="BV242P6K3">#REF!</definedName>
    <definedName name="BV242P6K4">#REF!</definedName>
    <definedName name="BV242P6K5">#REF!</definedName>
    <definedName name="BV242P6K6">#REF!</definedName>
    <definedName name="BV242P6K7">#REF!</definedName>
    <definedName name="BV242P6K8">#REF!</definedName>
    <definedName name="BV242P6K9">#REF!</definedName>
    <definedName name="BV242P7K10">#REF!</definedName>
    <definedName name="BV242P7K3">#REF!</definedName>
    <definedName name="BV242P7K4">#REF!</definedName>
    <definedName name="BV242P7K5">#REF!</definedName>
    <definedName name="BV242P7K6">#REF!</definedName>
    <definedName name="BV242P7K7">#REF!</definedName>
    <definedName name="BV242P7K8">#REF!</definedName>
    <definedName name="BV242P7K9">#REF!</definedName>
    <definedName name="BV242P8K10">#REF!</definedName>
    <definedName name="BV242P8K3">#REF!</definedName>
    <definedName name="BV242P8K4">#REF!</definedName>
    <definedName name="BV242P8K5">#REF!</definedName>
    <definedName name="BV242P8K6">#REF!</definedName>
    <definedName name="BV242P8K7">#REF!</definedName>
    <definedName name="BV242P8K8">#REF!</definedName>
    <definedName name="BV242P8K9">#REF!</definedName>
    <definedName name="BV242P9K10">#REF!</definedName>
    <definedName name="BV242P9K3">#REF!</definedName>
    <definedName name="BV242P9K4">#REF!</definedName>
    <definedName name="BV242P9K5">#REF!</definedName>
    <definedName name="BV242P9K6">#REF!</definedName>
    <definedName name="BV242P9K7">#REF!</definedName>
    <definedName name="BV242P9K8">#REF!</definedName>
    <definedName name="BV242P9K9">#REF!</definedName>
    <definedName name="BV251P10K10">#REF!</definedName>
    <definedName name="BV251P10K3">#REF!</definedName>
    <definedName name="BV251P10K4">#REF!</definedName>
    <definedName name="BV251P10K5">#REF!</definedName>
    <definedName name="BV251P10K6">#REF!</definedName>
    <definedName name="BV251P10K7">#REF!</definedName>
    <definedName name="BV251P10K8">#REF!</definedName>
    <definedName name="BV251P10K9">#REF!</definedName>
    <definedName name="BV251P11K10">#REF!</definedName>
    <definedName name="BV251P11K3">#REF!</definedName>
    <definedName name="BV251P11K4">#REF!</definedName>
    <definedName name="BV251P11K5">#REF!</definedName>
    <definedName name="BV251P11K6">#REF!</definedName>
    <definedName name="BV251P11K7">#REF!</definedName>
    <definedName name="BV251P11K8">#REF!</definedName>
    <definedName name="BV251P11K9">#REF!</definedName>
    <definedName name="BV251P12K10">#REF!</definedName>
    <definedName name="BV251P12K3">#REF!</definedName>
    <definedName name="BV251P12K4">#REF!</definedName>
    <definedName name="BV251P12K5">#REF!</definedName>
    <definedName name="BV251P12K6">#REF!</definedName>
    <definedName name="BV251P12K7">#REF!</definedName>
    <definedName name="BV251P12K8">#REF!</definedName>
    <definedName name="BV251P12K9">#REF!</definedName>
    <definedName name="BV251P13K10">#REF!</definedName>
    <definedName name="BV251P13K3">#REF!</definedName>
    <definedName name="BV251P13K4">#REF!</definedName>
    <definedName name="BV251P13K5">#REF!</definedName>
    <definedName name="BV251P13K6">#REF!</definedName>
    <definedName name="BV251P13K7">#REF!</definedName>
    <definedName name="BV251P13K8">#REF!</definedName>
    <definedName name="BV251P13K9">#REF!</definedName>
    <definedName name="BV251P14K10">#REF!</definedName>
    <definedName name="BV251P14K3">#REF!</definedName>
    <definedName name="BV251P14K4">#REF!</definedName>
    <definedName name="BV251P14K5">#REF!</definedName>
    <definedName name="BV251P14K6">#REF!</definedName>
    <definedName name="BV251P14K7">#REF!</definedName>
    <definedName name="BV251P14K8">#REF!</definedName>
    <definedName name="BV251P14K9">#REF!</definedName>
    <definedName name="BV251P15K10">#REF!</definedName>
    <definedName name="BV251P15K3">#REF!</definedName>
    <definedName name="BV251P15K4">#REF!</definedName>
    <definedName name="BV251P15K5">#REF!</definedName>
    <definedName name="BV251P15K6">#REF!</definedName>
    <definedName name="BV251P15K7">#REF!</definedName>
    <definedName name="BV251P15K8">#REF!</definedName>
    <definedName name="BV251P15K9">#REF!</definedName>
    <definedName name="BV251P16K10">#REF!</definedName>
    <definedName name="BV251P16K3">#REF!</definedName>
    <definedName name="BV251P16K4">#REF!</definedName>
    <definedName name="BV251P16K5">#REF!</definedName>
    <definedName name="BV251P16K6">#REF!</definedName>
    <definedName name="BV251P16K7">#REF!</definedName>
    <definedName name="BV251P16K8">#REF!</definedName>
    <definedName name="BV251P16K9">#REF!</definedName>
    <definedName name="BV251P17K10">#REF!</definedName>
    <definedName name="BV251P17K3">#REF!</definedName>
    <definedName name="BV251P17K4">#REF!</definedName>
    <definedName name="BV251P17K5">#REF!</definedName>
    <definedName name="BV251P17K6">#REF!</definedName>
    <definedName name="BV251P17K7">#REF!</definedName>
    <definedName name="BV251P17K8">#REF!</definedName>
    <definedName name="BV251P17K9">#REF!</definedName>
    <definedName name="BV251P18K10">#REF!</definedName>
    <definedName name="BV251P18K3">#REF!</definedName>
    <definedName name="BV251P18K4">#REF!</definedName>
    <definedName name="BV251P18K5">#REF!</definedName>
    <definedName name="BV251P18K6">#REF!</definedName>
    <definedName name="BV251P18K7">#REF!</definedName>
    <definedName name="BV251P18K8">#REF!</definedName>
    <definedName name="BV251P18K9">#REF!</definedName>
    <definedName name="BV251P19K10">#REF!</definedName>
    <definedName name="BV251P19K3">#REF!</definedName>
    <definedName name="BV251P19K4">#REF!</definedName>
    <definedName name="BV251P19K5">#REF!</definedName>
    <definedName name="BV251P19K6">#REF!</definedName>
    <definedName name="BV251P19K7">#REF!</definedName>
    <definedName name="BV251P19K8">#REF!</definedName>
    <definedName name="BV251P19K9">#REF!</definedName>
    <definedName name="BV251P1K10">#REF!</definedName>
    <definedName name="BV251P1K3">#REF!</definedName>
    <definedName name="BV251P1K4">#REF!</definedName>
    <definedName name="BV251P1K5">#REF!</definedName>
    <definedName name="BV251P1K6">#REF!</definedName>
    <definedName name="BV251P1K7">#REF!</definedName>
    <definedName name="BV251P1K8">#REF!</definedName>
    <definedName name="BV251P1K9">#REF!</definedName>
    <definedName name="BV251P20K10">#REF!</definedName>
    <definedName name="BV251P20K3">#REF!</definedName>
    <definedName name="BV251P20K4">#REF!</definedName>
    <definedName name="BV251P20K5">#REF!</definedName>
    <definedName name="BV251P20K6">#REF!</definedName>
    <definedName name="BV251P20K7">#REF!</definedName>
    <definedName name="BV251P20K8">#REF!</definedName>
    <definedName name="BV251P20K9">#REF!</definedName>
    <definedName name="BV251P21K10">#REF!</definedName>
    <definedName name="BV251P21K3">#REF!</definedName>
    <definedName name="BV251P21K4">#REF!</definedName>
    <definedName name="BV251P21K5">#REF!</definedName>
    <definedName name="BV251P21K6">#REF!</definedName>
    <definedName name="BV251P21K7">#REF!</definedName>
    <definedName name="BV251P21K8">#REF!</definedName>
    <definedName name="BV251P21K9">#REF!</definedName>
    <definedName name="BV251P22K10">#REF!</definedName>
    <definedName name="BV251P22K3">#REF!</definedName>
    <definedName name="BV251P22K4">#REF!</definedName>
    <definedName name="BV251P22K5">#REF!</definedName>
    <definedName name="BV251P22K6">#REF!</definedName>
    <definedName name="BV251P22K7">#REF!</definedName>
    <definedName name="BV251P22K8">#REF!</definedName>
    <definedName name="BV251P22K9">#REF!</definedName>
    <definedName name="BV251P2K10">#REF!</definedName>
    <definedName name="BV251P2K3">#REF!</definedName>
    <definedName name="BV251P2K4">#REF!</definedName>
    <definedName name="BV251P2K5">#REF!</definedName>
    <definedName name="BV251P2K6">#REF!</definedName>
    <definedName name="BV251P2K7">#REF!</definedName>
    <definedName name="BV251P2K8">#REF!</definedName>
    <definedName name="BV251P2K9">#REF!</definedName>
    <definedName name="BV251P3K10">#REF!</definedName>
    <definedName name="BV251P3K3">#REF!</definedName>
    <definedName name="BV251P3K4">#REF!</definedName>
    <definedName name="BV251P3K5">#REF!</definedName>
    <definedName name="BV251P3K6">#REF!</definedName>
    <definedName name="BV251P3K7">#REF!</definedName>
    <definedName name="BV251P3K8">#REF!</definedName>
    <definedName name="BV251P3K9">#REF!</definedName>
    <definedName name="BV251P4K10">#REF!</definedName>
    <definedName name="BV251P4K3">#REF!</definedName>
    <definedName name="BV251P4K4">#REF!</definedName>
    <definedName name="BV251P4K5">#REF!</definedName>
    <definedName name="BV251P4K6">#REF!</definedName>
    <definedName name="BV251P4K7">#REF!</definedName>
    <definedName name="BV251P4K8">#REF!</definedName>
    <definedName name="BV251P4K9">#REF!</definedName>
    <definedName name="BV251P5K10">#REF!</definedName>
    <definedName name="BV251P5K3">#REF!</definedName>
    <definedName name="BV251P5K4">#REF!</definedName>
    <definedName name="BV251P5K5">#REF!</definedName>
    <definedName name="BV251P5K6">#REF!</definedName>
    <definedName name="BV251P5K7">#REF!</definedName>
    <definedName name="BV251P5K8">#REF!</definedName>
    <definedName name="BV251P5K9">#REF!</definedName>
    <definedName name="BV251P6K10">#REF!</definedName>
    <definedName name="BV251P6K3">#REF!</definedName>
    <definedName name="BV251P6K4">#REF!</definedName>
    <definedName name="BV251P6K5">#REF!</definedName>
    <definedName name="BV251P6K6">#REF!</definedName>
    <definedName name="BV251P6K7">#REF!</definedName>
    <definedName name="BV251P6K8">#REF!</definedName>
    <definedName name="BV251P6K9">#REF!</definedName>
    <definedName name="BV251P7K10">#REF!</definedName>
    <definedName name="BV251P7K3">#REF!</definedName>
    <definedName name="BV251P7K4">#REF!</definedName>
    <definedName name="BV251P7K5">#REF!</definedName>
    <definedName name="BV251P7K6">#REF!</definedName>
    <definedName name="BV251P7K7">#REF!</definedName>
    <definedName name="BV251P7K8">#REF!</definedName>
    <definedName name="BV251P7K9">#REF!</definedName>
    <definedName name="BV251P8K10">#REF!</definedName>
    <definedName name="BV251P8K3">#REF!</definedName>
    <definedName name="BV251P8K4">#REF!</definedName>
    <definedName name="BV251P8K5">#REF!</definedName>
    <definedName name="BV251P8K6">#REF!</definedName>
    <definedName name="BV251P8K7">#REF!</definedName>
    <definedName name="BV251P8K8">#REF!</definedName>
    <definedName name="BV251P8K9">#REF!</definedName>
    <definedName name="BV251P9K10">#REF!</definedName>
    <definedName name="BV251P9K3">#REF!</definedName>
    <definedName name="BV251P9K4">#REF!</definedName>
    <definedName name="BV251P9K5">#REF!</definedName>
    <definedName name="BV251P9K6">#REF!</definedName>
    <definedName name="BV251P9K7">#REF!</definedName>
    <definedName name="BV251P9K8">#REF!</definedName>
    <definedName name="BV251P9K9">#REF!</definedName>
    <definedName name="BV253P10K10">#REF!</definedName>
    <definedName name="BV253P10K3">#REF!</definedName>
    <definedName name="BV253P10K4">#REF!</definedName>
    <definedName name="BV253P10K5">#REF!</definedName>
    <definedName name="BV253P10K6">#REF!</definedName>
    <definedName name="BV253P10K7">#REF!</definedName>
    <definedName name="BV253P10K8">#REF!</definedName>
    <definedName name="BV253P10K9">#REF!</definedName>
    <definedName name="BV253P11K10">#REF!</definedName>
    <definedName name="BV253P11K3">#REF!</definedName>
    <definedName name="BV253P11K4">#REF!</definedName>
    <definedName name="BV253P11K5">#REF!</definedName>
    <definedName name="BV253P11K6">#REF!</definedName>
    <definedName name="BV253P11K7">#REF!</definedName>
    <definedName name="BV253P11K8">#REF!</definedName>
    <definedName name="BV253P11K9">#REF!</definedName>
    <definedName name="BV253P12K10">#REF!</definedName>
    <definedName name="BV253P12K3">#REF!</definedName>
    <definedName name="BV253P12K4">#REF!</definedName>
    <definedName name="BV253P12K5">#REF!</definedName>
    <definedName name="BV253P12K6">#REF!</definedName>
    <definedName name="BV253P12K7">#REF!</definedName>
    <definedName name="BV253P12K8">#REF!</definedName>
    <definedName name="BV253P12K9">#REF!</definedName>
    <definedName name="BV253P13K10">#REF!</definedName>
    <definedName name="BV253P13K3">#REF!</definedName>
    <definedName name="BV253P13K4">#REF!</definedName>
    <definedName name="BV253P13K5">#REF!</definedName>
    <definedName name="BV253P13K6">#REF!</definedName>
    <definedName name="BV253P13K7">#REF!</definedName>
    <definedName name="BV253P13K8">#REF!</definedName>
    <definedName name="BV253P13K9">#REF!</definedName>
    <definedName name="BV253P14K10">#REF!</definedName>
    <definedName name="BV253P14K3">#REF!</definedName>
    <definedName name="BV253P14K4">#REF!</definedName>
    <definedName name="BV253P14K5">#REF!</definedName>
    <definedName name="BV253P14K6">#REF!</definedName>
    <definedName name="BV253P14K7">#REF!</definedName>
    <definedName name="BV253P14K8">#REF!</definedName>
    <definedName name="BV253P14K9">#REF!</definedName>
    <definedName name="BV253P15K10">#REF!</definedName>
    <definedName name="BV253P15K3">#REF!</definedName>
    <definedName name="BV253P15K4">#REF!</definedName>
    <definedName name="BV253P15K5">#REF!</definedName>
    <definedName name="BV253P15K6">#REF!</definedName>
    <definedName name="BV253P15K7">#REF!</definedName>
    <definedName name="BV253P15K8">#REF!</definedName>
    <definedName name="BV253P15K9">#REF!</definedName>
    <definedName name="BV253P16K10">#REF!</definedName>
    <definedName name="BV253P16K3">#REF!</definedName>
    <definedName name="BV253P16K4">#REF!</definedName>
    <definedName name="BV253P16K5">#REF!</definedName>
    <definedName name="BV253P16K6">#REF!</definedName>
    <definedName name="BV253P16K7">#REF!</definedName>
    <definedName name="BV253P16K8">#REF!</definedName>
    <definedName name="BV253P16K9">#REF!</definedName>
    <definedName name="BV253P17K10">#REF!</definedName>
    <definedName name="BV253P17K3">#REF!</definedName>
    <definedName name="BV253P17K4">#REF!</definedName>
    <definedName name="BV253P17K5">#REF!</definedName>
    <definedName name="BV253P17K6">#REF!</definedName>
    <definedName name="BV253P17K7">#REF!</definedName>
    <definedName name="BV253P17K8">#REF!</definedName>
    <definedName name="BV253P17K9">#REF!</definedName>
    <definedName name="BV253P18K10">#REF!</definedName>
    <definedName name="BV253P18K3">#REF!</definedName>
    <definedName name="BV253P18K4">#REF!</definedName>
    <definedName name="BV253P18K5">#REF!</definedName>
    <definedName name="BV253P18K6">#REF!</definedName>
    <definedName name="BV253P18K7">#REF!</definedName>
    <definedName name="BV253P18K8">#REF!</definedName>
    <definedName name="BV253P18K9">#REF!</definedName>
    <definedName name="BV253P19K10">#REF!</definedName>
    <definedName name="BV253P19K3">#REF!</definedName>
    <definedName name="BV253P19K4">#REF!</definedName>
    <definedName name="BV253P19K5">#REF!</definedName>
    <definedName name="BV253P19K6">#REF!</definedName>
    <definedName name="BV253P19K7">#REF!</definedName>
    <definedName name="BV253P19K8">#REF!</definedName>
    <definedName name="BV253P19K9">#REF!</definedName>
    <definedName name="BV253P1K10">#REF!</definedName>
    <definedName name="BV253P1K3">#REF!</definedName>
    <definedName name="BV253P1K4">#REF!</definedName>
    <definedName name="BV253P1K5">#REF!</definedName>
    <definedName name="BV253P1K6">#REF!</definedName>
    <definedName name="BV253P1K7">#REF!</definedName>
    <definedName name="BV253P1K8">#REF!</definedName>
    <definedName name="BV253P1K9">#REF!</definedName>
    <definedName name="BV253P20K10">#REF!</definedName>
    <definedName name="BV253P20K3">#REF!</definedName>
    <definedName name="BV253P20K4">#REF!</definedName>
    <definedName name="BV253P20K5">#REF!</definedName>
    <definedName name="BV253P20K6">#REF!</definedName>
    <definedName name="BV253P20K7">#REF!</definedName>
    <definedName name="BV253P20K8">#REF!</definedName>
    <definedName name="BV253P20K9">#REF!</definedName>
    <definedName name="BV253P21K10">#REF!</definedName>
    <definedName name="BV253P21K3">#REF!</definedName>
    <definedName name="BV253P21K4">#REF!</definedName>
    <definedName name="BV253P21K5">#REF!</definedName>
    <definedName name="BV253P21K6">#REF!</definedName>
    <definedName name="BV253P21K7">#REF!</definedName>
    <definedName name="BV253P21K8">#REF!</definedName>
    <definedName name="BV253P21K9">#REF!</definedName>
    <definedName name="BV253P22K10">#REF!</definedName>
    <definedName name="BV253P22K3">#REF!</definedName>
    <definedName name="BV253P22K4">#REF!</definedName>
    <definedName name="BV253P22K5">#REF!</definedName>
    <definedName name="BV253P22K6">#REF!</definedName>
    <definedName name="BV253P22K7">#REF!</definedName>
    <definedName name="BV253P22K8">#REF!</definedName>
    <definedName name="BV253P22K9">#REF!</definedName>
    <definedName name="BV253P2K10">#REF!</definedName>
    <definedName name="BV253P2K3">#REF!</definedName>
    <definedName name="BV253P2K4">#REF!</definedName>
    <definedName name="BV253P2K5">#REF!</definedName>
    <definedName name="BV253P2K6">#REF!</definedName>
    <definedName name="BV253P2K7">#REF!</definedName>
    <definedName name="BV253P2K8">#REF!</definedName>
    <definedName name="BV253P2K9">#REF!</definedName>
    <definedName name="BV253P3K10">#REF!</definedName>
    <definedName name="BV253P3K3">#REF!</definedName>
    <definedName name="BV253P3K4">#REF!</definedName>
    <definedName name="BV253P3K5">#REF!</definedName>
    <definedName name="BV253P3K6">#REF!</definedName>
    <definedName name="BV253P3K7">#REF!</definedName>
    <definedName name="BV253P3K8">#REF!</definedName>
    <definedName name="BV253P3K9">#REF!</definedName>
    <definedName name="BV253P4K10">#REF!</definedName>
    <definedName name="BV253P4K3">#REF!</definedName>
    <definedName name="BV253P4K4">#REF!</definedName>
    <definedName name="BV253P4K5">#REF!</definedName>
    <definedName name="BV253P4K6">#REF!</definedName>
    <definedName name="BV253P4K7">#REF!</definedName>
    <definedName name="BV253P4K8">#REF!</definedName>
    <definedName name="BV253P4K9">#REF!</definedName>
    <definedName name="BV253P5K10">#REF!</definedName>
    <definedName name="BV253P5K3">#REF!</definedName>
    <definedName name="BV253P5K4">#REF!</definedName>
    <definedName name="BV253P5K5">#REF!</definedName>
    <definedName name="BV253P5K6">#REF!</definedName>
    <definedName name="BV253P5K7">#REF!</definedName>
    <definedName name="BV253P5K8">#REF!</definedName>
    <definedName name="BV253P5K9">#REF!</definedName>
    <definedName name="BV253P6K10">#REF!</definedName>
    <definedName name="BV253P6K3">#REF!</definedName>
    <definedName name="BV253P6K4">#REF!</definedName>
    <definedName name="BV253P6K5">#REF!</definedName>
    <definedName name="BV253P6K6">#REF!</definedName>
    <definedName name="BV253P6K7">#REF!</definedName>
    <definedName name="BV253P6K8">#REF!</definedName>
    <definedName name="BV253P6K9">#REF!</definedName>
    <definedName name="BV253P7K10">#REF!</definedName>
    <definedName name="BV253P7K3">#REF!</definedName>
    <definedName name="BV253P7K4">#REF!</definedName>
    <definedName name="BV253P7K5">#REF!</definedName>
    <definedName name="BV253P7K6">#REF!</definedName>
    <definedName name="BV253P7K7">#REF!</definedName>
    <definedName name="BV253P7K8">#REF!</definedName>
    <definedName name="BV253P7K9">#REF!</definedName>
    <definedName name="BV253P8K10">#REF!</definedName>
    <definedName name="BV253P8K3">#REF!</definedName>
    <definedName name="BV253P8K4">#REF!</definedName>
    <definedName name="BV253P8K5">#REF!</definedName>
    <definedName name="BV253P8K6">#REF!</definedName>
    <definedName name="BV253P8K7">#REF!</definedName>
    <definedName name="BV253P8K8">#REF!</definedName>
    <definedName name="BV253P8K9">#REF!</definedName>
    <definedName name="BV253P9K10">#REF!</definedName>
    <definedName name="BV253P9K3">#REF!</definedName>
    <definedName name="BV253P9K4">#REF!</definedName>
    <definedName name="BV253P9K5">#REF!</definedName>
    <definedName name="BV253P9K6">#REF!</definedName>
    <definedName name="BV253P9K7">#REF!</definedName>
    <definedName name="BV253P9K8">#REF!</definedName>
    <definedName name="BV253P9K9">#REF!</definedName>
    <definedName name="BV512P10K10">#REF!</definedName>
    <definedName name="BV512P10K3">#REF!</definedName>
    <definedName name="BV512P10K4">#REF!</definedName>
    <definedName name="BV512P10K5">#REF!</definedName>
    <definedName name="BV512P10K6">#REF!</definedName>
    <definedName name="BV512P10K7">#REF!</definedName>
    <definedName name="BV512P10K8">#REF!</definedName>
    <definedName name="BV512P10K9">#REF!</definedName>
    <definedName name="BV512P11K10">#REF!</definedName>
    <definedName name="BV512P11K3">#REF!</definedName>
    <definedName name="BV512P11K4">#REF!</definedName>
    <definedName name="BV512P11K5">#REF!</definedName>
    <definedName name="BV512P11K6">#REF!</definedName>
    <definedName name="BV512P11K7">#REF!</definedName>
    <definedName name="BV512P11K8">#REF!</definedName>
    <definedName name="BV512P11K9">#REF!</definedName>
    <definedName name="BV512P12K10">#REF!</definedName>
    <definedName name="BV512P12K3">#REF!</definedName>
    <definedName name="BV512P12K4">#REF!</definedName>
    <definedName name="BV512P12K5">#REF!</definedName>
    <definedName name="BV512P12K6">#REF!</definedName>
    <definedName name="BV512P12K7">#REF!</definedName>
    <definedName name="BV512P12K8">#REF!</definedName>
    <definedName name="BV512P12K9">#REF!</definedName>
    <definedName name="BV512P13K10">#REF!</definedName>
    <definedName name="BV512P13K3">#REF!</definedName>
    <definedName name="BV512P13K4">#REF!</definedName>
    <definedName name="BV512P13K5">#REF!</definedName>
    <definedName name="BV512P13K6">#REF!</definedName>
    <definedName name="BV512P13K7">#REF!</definedName>
    <definedName name="BV512P13K8">#REF!</definedName>
    <definedName name="BV512P13K9">#REF!</definedName>
    <definedName name="BV512P14K10">#REF!</definedName>
    <definedName name="BV512P14K3">#REF!</definedName>
    <definedName name="BV512P14K4">#REF!</definedName>
    <definedName name="BV512P14K5">#REF!</definedName>
    <definedName name="BV512P14K6">#REF!</definedName>
    <definedName name="BV512P14K7">#REF!</definedName>
    <definedName name="BV512P14K8">#REF!</definedName>
    <definedName name="BV512P14K9">#REF!</definedName>
    <definedName name="BV512P15K10">#REF!</definedName>
    <definedName name="BV512P15K3">#REF!</definedName>
    <definedName name="BV512P15K4">#REF!</definedName>
    <definedName name="BV512P15K5">#REF!</definedName>
    <definedName name="BV512P15K6">#REF!</definedName>
    <definedName name="BV512P15K7">#REF!</definedName>
    <definedName name="BV512P15K8">#REF!</definedName>
    <definedName name="BV512P15K9">#REF!</definedName>
    <definedName name="BV512P16K10">#REF!</definedName>
    <definedName name="BV512P16K3">#REF!</definedName>
    <definedName name="BV512P16K4">#REF!</definedName>
    <definedName name="BV512P16K5">#REF!</definedName>
    <definedName name="BV512P16K6">#REF!</definedName>
    <definedName name="BV512P16K7">#REF!</definedName>
    <definedName name="BV512P16K8">#REF!</definedName>
    <definedName name="BV512P16K9">#REF!</definedName>
    <definedName name="BV512P17K10">#REF!</definedName>
    <definedName name="BV512P17K3">#REF!</definedName>
    <definedName name="BV512P17K4">#REF!</definedName>
    <definedName name="BV512P17K5">#REF!</definedName>
    <definedName name="BV512P17K6">#REF!</definedName>
    <definedName name="BV512P17K7">#REF!</definedName>
    <definedName name="BV512P17K8">#REF!</definedName>
    <definedName name="BV512P17K9">#REF!</definedName>
    <definedName name="BV512P18K10">#REF!</definedName>
    <definedName name="BV512P18K3">#REF!</definedName>
    <definedName name="BV512P18K4">#REF!</definedName>
    <definedName name="BV512P18K5">#REF!</definedName>
    <definedName name="BV512P18K6">#REF!</definedName>
    <definedName name="BV512P18K7">#REF!</definedName>
    <definedName name="BV512P18K8">#REF!</definedName>
    <definedName name="BV512P18K9">#REF!</definedName>
    <definedName name="BV512P19K10">#REF!</definedName>
    <definedName name="BV512P19K3">#REF!</definedName>
    <definedName name="BV512P19K4">#REF!</definedName>
    <definedName name="BV512P19K5">#REF!</definedName>
    <definedName name="BV512P19K6">#REF!</definedName>
    <definedName name="BV512P19K7">#REF!</definedName>
    <definedName name="BV512P19K8">#REF!</definedName>
    <definedName name="BV512P19K9">#REF!</definedName>
    <definedName name="BV512P1K10">#REF!</definedName>
    <definedName name="BV512P1K3">#REF!</definedName>
    <definedName name="BV512P1K4">#REF!</definedName>
    <definedName name="BV512P1K5">#REF!</definedName>
    <definedName name="BV512P1K6">#REF!</definedName>
    <definedName name="BV512P1K7">#REF!</definedName>
    <definedName name="BV512P1K8">#REF!</definedName>
    <definedName name="BV512P1K9">#REF!</definedName>
    <definedName name="BV512P20K10">#REF!</definedName>
    <definedName name="BV512P20K3">#REF!</definedName>
    <definedName name="BV512P20K4">#REF!</definedName>
    <definedName name="BV512P20K5">#REF!</definedName>
    <definedName name="BV512P20K6">#REF!</definedName>
    <definedName name="BV512P20K7">#REF!</definedName>
    <definedName name="BV512P20K8">#REF!</definedName>
    <definedName name="BV512P20K9">#REF!</definedName>
    <definedName name="BV512P21K10">#REF!</definedName>
    <definedName name="BV512P21K3">#REF!</definedName>
    <definedName name="BV512P21K4">#REF!</definedName>
    <definedName name="BV512P21K5">#REF!</definedName>
    <definedName name="BV512P21K6">#REF!</definedName>
    <definedName name="BV512P21K7">#REF!</definedName>
    <definedName name="BV512P21K8">#REF!</definedName>
    <definedName name="BV512P21K9">#REF!</definedName>
    <definedName name="BV512P22K10">#REF!</definedName>
    <definedName name="BV512P22K3">#REF!</definedName>
    <definedName name="BV512P22K4">#REF!</definedName>
    <definedName name="BV512P22K5">#REF!</definedName>
    <definedName name="BV512P22K6">#REF!</definedName>
    <definedName name="BV512P22K7">#REF!</definedName>
    <definedName name="BV512P22K8">#REF!</definedName>
    <definedName name="BV512P22K9">#REF!</definedName>
    <definedName name="BV512P2K10">#REF!</definedName>
    <definedName name="BV512P2K3">#REF!</definedName>
    <definedName name="BV512P2K4">#REF!</definedName>
    <definedName name="BV512P2K5">#REF!</definedName>
    <definedName name="BV512P2K6">#REF!</definedName>
    <definedName name="BV512P2K7">#REF!</definedName>
    <definedName name="BV512P2K8">#REF!</definedName>
    <definedName name="BV512P2K9">#REF!</definedName>
    <definedName name="BV512P3K10">#REF!</definedName>
    <definedName name="BV512P3K3">#REF!</definedName>
    <definedName name="BV512P3K4">#REF!</definedName>
    <definedName name="BV512P3K5">#REF!</definedName>
    <definedName name="BV512P3K6">#REF!</definedName>
    <definedName name="BV512P3K7">#REF!</definedName>
    <definedName name="BV512P3K8">#REF!</definedName>
    <definedName name="BV512P3K9">#REF!</definedName>
    <definedName name="BV512P4K10">#REF!</definedName>
    <definedName name="BV512P4K3">#REF!</definedName>
    <definedName name="BV512P4K4">#REF!</definedName>
    <definedName name="BV512P4K5">#REF!</definedName>
    <definedName name="BV512P4K6">#REF!</definedName>
    <definedName name="BV512P4K7">#REF!</definedName>
    <definedName name="BV512P4K8">#REF!</definedName>
    <definedName name="BV512P4K9">#REF!</definedName>
    <definedName name="BV512P5K10">#REF!</definedName>
    <definedName name="BV512P5K3">#REF!</definedName>
    <definedName name="BV512P5K4">#REF!</definedName>
    <definedName name="BV512P5K5">#REF!</definedName>
    <definedName name="BV512P5K6">#REF!</definedName>
    <definedName name="BV512P5K7">#REF!</definedName>
    <definedName name="BV512P5K8">#REF!</definedName>
    <definedName name="BV512P5K9">#REF!</definedName>
    <definedName name="BV512P6K10">#REF!</definedName>
    <definedName name="BV512P6K3">#REF!</definedName>
    <definedName name="BV512P6K4">#REF!</definedName>
    <definedName name="BV512P6K5">#REF!</definedName>
    <definedName name="BV512P6K6">#REF!</definedName>
    <definedName name="BV512P6K7">#REF!</definedName>
    <definedName name="BV512P6K8">#REF!</definedName>
    <definedName name="BV512P6K9">#REF!</definedName>
    <definedName name="BV512P7K10">#REF!</definedName>
    <definedName name="BV512P7K3">#REF!</definedName>
    <definedName name="BV512P7K4">#REF!</definedName>
    <definedName name="BV512P7K5">#REF!</definedName>
    <definedName name="BV512P7K6">#REF!</definedName>
    <definedName name="BV512P7K7">#REF!</definedName>
    <definedName name="BV512P7K8">#REF!</definedName>
    <definedName name="BV512P7K9">#REF!</definedName>
    <definedName name="BV512P8K10">#REF!</definedName>
    <definedName name="BV512P8K3">#REF!</definedName>
    <definedName name="BV512P8K4">#REF!</definedName>
    <definedName name="BV512P8K5">#REF!</definedName>
    <definedName name="BV512P8K6">#REF!</definedName>
    <definedName name="BV512P8K7">#REF!</definedName>
    <definedName name="BV512P8K8">#REF!</definedName>
    <definedName name="BV512P8K9">#REF!</definedName>
    <definedName name="BV512P9K10">#REF!</definedName>
    <definedName name="BV512P9K3">#REF!</definedName>
    <definedName name="BV512P9K4">#REF!</definedName>
    <definedName name="BV512P9K5">#REF!</definedName>
    <definedName name="BV512P9K6">#REF!</definedName>
    <definedName name="BV512P9K7">#REF!</definedName>
    <definedName name="BV512P9K8">#REF!</definedName>
    <definedName name="BV512P9K9">#REF!</definedName>
    <definedName name="BV612P10K10">#REF!</definedName>
    <definedName name="BV612P10K3">#REF!</definedName>
    <definedName name="BV612P10K4">#REF!</definedName>
    <definedName name="BV612P10K5">#REF!</definedName>
    <definedName name="BV612P10K6">#REF!</definedName>
    <definedName name="BV612P10K7">#REF!</definedName>
    <definedName name="BV612P10K8">#REF!</definedName>
    <definedName name="BV612P10K9">#REF!</definedName>
    <definedName name="BV612P11K10">#REF!</definedName>
    <definedName name="BV612P11K3">#REF!</definedName>
    <definedName name="BV612P11K4">#REF!</definedName>
    <definedName name="BV612P11K5">#REF!</definedName>
    <definedName name="BV612P11K6">#REF!</definedName>
    <definedName name="BV612P11K7">#REF!</definedName>
    <definedName name="BV612P11K8">#REF!</definedName>
    <definedName name="BV612P11K9">#REF!</definedName>
    <definedName name="BV612P12K10">#REF!</definedName>
    <definedName name="BV612P12K3">#REF!</definedName>
    <definedName name="BV612P12K4">#REF!</definedName>
    <definedName name="BV612P12K5">#REF!</definedName>
    <definedName name="BV612P12K6">#REF!</definedName>
    <definedName name="BV612P12K7">#REF!</definedName>
    <definedName name="BV612P12K8">#REF!</definedName>
    <definedName name="BV612P12K9">#REF!</definedName>
    <definedName name="BV612P13K10">#REF!</definedName>
    <definedName name="BV612P13K3">#REF!</definedName>
    <definedName name="BV612P13K4">#REF!</definedName>
    <definedName name="BV612P13K5">#REF!</definedName>
    <definedName name="BV612P13K6">#REF!</definedName>
    <definedName name="BV612P13K7">#REF!</definedName>
    <definedName name="BV612P13K8">#REF!</definedName>
    <definedName name="BV612P13K9">#REF!</definedName>
    <definedName name="BV612P14K10">#REF!</definedName>
    <definedName name="BV612P14K3">#REF!</definedName>
    <definedName name="BV612P14K4">#REF!</definedName>
    <definedName name="BV612P14K5">#REF!</definedName>
    <definedName name="BV612P14K6">#REF!</definedName>
    <definedName name="BV612P14K7">#REF!</definedName>
    <definedName name="BV612P14K8">#REF!</definedName>
    <definedName name="BV612P14K9">#REF!</definedName>
    <definedName name="BV612P15K10">#REF!</definedName>
    <definedName name="BV612P15K3">#REF!</definedName>
    <definedName name="BV612P15K4">#REF!</definedName>
    <definedName name="BV612P15K5">#REF!</definedName>
    <definedName name="BV612P15K6">#REF!</definedName>
    <definedName name="BV612P15K7">#REF!</definedName>
    <definedName name="BV612P15K8">#REF!</definedName>
    <definedName name="BV612P15K9">#REF!</definedName>
    <definedName name="BV612P16K10">#REF!</definedName>
    <definedName name="BV612P16K3">#REF!</definedName>
    <definedName name="BV612P16K4">#REF!</definedName>
    <definedName name="BV612P16K5">#REF!</definedName>
    <definedName name="BV612P16K6">#REF!</definedName>
    <definedName name="BV612P16K7">#REF!</definedName>
    <definedName name="BV612P16K8">#REF!</definedName>
    <definedName name="BV612P16K9">#REF!</definedName>
    <definedName name="BV612P17K10">#REF!</definedName>
    <definedName name="BV612P17K3">#REF!</definedName>
    <definedName name="BV612P17K4">#REF!</definedName>
    <definedName name="BV612P17K5">#REF!</definedName>
    <definedName name="BV612P17K6">#REF!</definedName>
    <definedName name="BV612P17K7">#REF!</definedName>
    <definedName name="BV612P17K8">#REF!</definedName>
    <definedName name="BV612P17K9">#REF!</definedName>
    <definedName name="BV612P18K10">#REF!</definedName>
    <definedName name="BV612P18K3">#REF!</definedName>
    <definedName name="BV612P18K4">#REF!</definedName>
    <definedName name="BV612P18K5">#REF!</definedName>
    <definedName name="BV612P18K6">#REF!</definedName>
    <definedName name="BV612P18K7">#REF!</definedName>
    <definedName name="BV612P18K8">#REF!</definedName>
    <definedName name="BV612P18K9">#REF!</definedName>
    <definedName name="BV612P19K10">#REF!</definedName>
    <definedName name="BV612P19K3">#REF!</definedName>
    <definedName name="BV612P19K4">#REF!</definedName>
    <definedName name="BV612P19K5">#REF!</definedName>
    <definedName name="BV612P19K6">#REF!</definedName>
    <definedName name="BV612P19K7">#REF!</definedName>
    <definedName name="BV612P19K8">#REF!</definedName>
    <definedName name="BV612P19K9">#REF!</definedName>
    <definedName name="BV612P1K10">#REF!</definedName>
    <definedName name="BV612P1K3">#REF!</definedName>
    <definedName name="BV612P1K4">#REF!</definedName>
    <definedName name="BV612P1K5">#REF!</definedName>
    <definedName name="BV612P1K6">#REF!</definedName>
    <definedName name="BV612P1K7">#REF!</definedName>
    <definedName name="BV612P1K8">#REF!</definedName>
    <definedName name="BV612P1K9">#REF!</definedName>
    <definedName name="BV612P20K10">#REF!</definedName>
    <definedName name="BV612P20K3">#REF!</definedName>
    <definedName name="BV612P20K4">#REF!</definedName>
    <definedName name="BV612P20K5">#REF!</definedName>
    <definedName name="BV612P20K6">#REF!</definedName>
    <definedName name="BV612P20K7">#REF!</definedName>
    <definedName name="BV612P20K8">#REF!</definedName>
    <definedName name="BV612P20K9">#REF!</definedName>
    <definedName name="BV612P21K10">#REF!</definedName>
    <definedName name="BV612P21K3">#REF!</definedName>
    <definedName name="BV612P21K4">#REF!</definedName>
    <definedName name="BV612P21K5">#REF!</definedName>
    <definedName name="BV612P21K6">#REF!</definedName>
    <definedName name="BV612P21K7">#REF!</definedName>
    <definedName name="BV612P21K8">#REF!</definedName>
    <definedName name="BV612P21K9">#REF!</definedName>
    <definedName name="BV612P22K10">#REF!</definedName>
    <definedName name="BV612P22K3">#REF!</definedName>
    <definedName name="BV612P22K4">#REF!</definedName>
    <definedName name="BV612P22K5">#REF!</definedName>
    <definedName name="BV612P22K6">#REF!</definedName>
    <definedName name="BV612P22K7">#REF!</definedName>
    <definedName name="BV612P22K8">#REF!</definedName>
    <definedName name="BV612P22K9">#REF!</definedName>
    <definedName name="BV612P2K10">#REF!</definedName>
    <definedName name="BV612P2K3">#REF!</definedName>
    <definedName name="BV612P2K4">#REF!</definedName>
    <definedName name="BV612P2K5">#REF!</definedName>
    <definedName name="BV612P2K6">#REF!</definedName>
    <definedName name="BV612P2K7">#REF!</definedName>
    <definedName name="BV612P2K8">#REF!</definedName>
    <definedName name="BV612P2K9">#REF!</definedName>
    <definedName name="BV612P3K10">#REF!</definedName>
    <definedName name="BV612P3K3">#REF!</definedName>
    <definedName name="BV612P3K4">#REF!</definedName>
    <definedName name="BV612P3K5">#REF!</definedName>
    <definedName name="BV612P3K6">#REF!</definedName>
    <definedName name="BV612P3K7">#REF!</definedName>
    <definedName name="BV612P3K8">#REF!</definedName>
    <definedName name="BV612P3K9">#REF!</definedName>
    <definedName name="BV612P4K10">#REF!</definedName>
    <definedName name="BV612P4K3">#REF!</definedName>
    <definedName name="BV612P4K4">#REF!</definedName>
    <definedName name="BV612P4K5">#REF!</definedName>
    <definedName name="BV612P4K6">#REF!</definedName>
    <definedName name="BV612P4K7">#REF!</definedName>
    <definedName name="BV612P4K8">#REF!</definedName>
    <definedName name="BV612P4K9">#REF!</definedName>
    <definedName name="BV612P5K10">#REF!</definedName>
    <definedName name="BV612P5K3">#REF!</definedName>
    <definedName name="BV612P5K4">#REF!</definedName>
    <definedName name="BV612P5K5">#REF!</definedName>
    <definedName name="BV612P5K6">#REF!</definedName>
    <definedName name="BV612P5K7">#REF!</definedName>
    <definedName name="BV612P5K8">#REF!</definedName>
    <definedName name="BV612P5K9">#REF!</definedName>
    <definedName name="BV612P6K10">#REF!</definedName>
    <definedName name="BV612P6K3">#REF!</definedName>
    <definedName name="BV612P6K4">#REF!</definedName>
    <definedName name="BV612P6K5">#REF!</definedName>
    <definedName name="BV612P6K6">#REF!</definedName>
    <definedName name="BV612P6K7">#REF!</definedName>
    <definedName name="BV612P6K8">#REF!</definedName>
    <definedName name="BV612P6K9">#REF!</definedName>
    <definedName name="BV612P7K10">#REF!</definedName>
    <definedName name="BV612P7K3">#REF!</definedName>
    <definedName name="BV612P7K4">#REF!</definedName>
    <definedName name="BV612P7K5">#REF!</definedName>
    <definedName name="BV612P7K6">#REF!</definedName>
    <definedName name="BV612P7K7">#REF!</definedName>
    <definedName name="BV612P7K8">#REF!</definedName>
    <definedName name="BV612P7K9">#REF!</definedName>
    <definedName name="BV612P8K10">#REF!</definedName>
    <definedName name="BV612P8K3">#REF!</definedName>
    <definedName name="BV612P8K4">#REF!</definedName>
    <definedName name="BV612P8K5">#REF!</definedName>
    <definedName name="BV612P8K6">#REF!</definedName>
    <definedName name="BV612P8K7">#REF!</definedName>
    <definedName name="BV612P8K8">#REF!</definedName>
    <definedName name="BV612P8K9">#REF!</definedName>
    <definedName name="BV612P9K10">#REF!</definedName>
    <definedName name="BV612P9K3">#REF!</definedName>
    <definedName name="BV612P9K4">#REF!</definedName>
    <definedName name="BV612P9K5">#REF!</definedName>
    <definedName name="BV612P9K6">#REF!</definedName>
    <definedName name="BV612P9K7">#REF!</definedName>
    <definedName name="BV612P9K8">#REF!</definedName>
    <definedName name="BV612P9K9">#REF!</definedName>
    <definedName name="BV621P10K10">#REF!</definedName>
    <definedName name="BV621P10K3">#REF!</definedName>
    <definedName name="BV621P10K4">#REF!</definedName>
    <definedName name="BV621P10K5">#REF!</definedName>
    <definedName name="BV621P10K6">#REF!</definedName>
    <definedName name="BV621P10K7">#REF!</definedName>
    <definedName name="BV621P10K8">#REF!</definedName>
    <definedName name="BV621P10K9">#REF!</definedName>
    <definedName name="BV621P11K10">#REF!</definedName>
    <definedName name="BV621P11K3">#REF!</definedName>
    <definedName name="BV621P11K4">#REF!</definedName>
    <definedName name="BV621P11K5">#REF!</definedName>
    <definedName name="BV621P11K6">#REF!</definedName>
    <definedName name="BV621P11K7">#REF!</definedName>
    <definedName name="BV621P11K8">#REF!</definedName>
    <definedName name="BV621P11K9">#REF!</definedName>
    <definedName name="BV621P12K10">#REF!</definedName>
    <definedName name="BV621P12K3">#REF!</definedName>
    <definedName name="BV621P12K4">#REF!</definedName>
    <definedName name="BV621P12K5">#REF!</definedName>
    <definedName name="BV621P12K6">#REF!</definedName>
    <definedName name="BV621P12K7">#REF!</definedName>
    <definedName name="BV621P12K8">#REF!</definedName>
    <definedName name="BV621P12K9">#REF!</definedName>
    <definedName name="BV621P13K10">#REF!</definedName>
    <definedName name="BV621P13K3">#REF!</definedName>
    <definedName name="BV621P13K4">#REF!</definedName>
    <definedName name="BV621P13K5">#REF!</definedName>
    <definedName name="BV621P13K6">#REF!</definedName>
    <definedName name="BV621P13K7">#REF!</definedName>
    <definedName name="BV621P13K8">#REF!</definedName>
    <definedName name="BV621P13K9">#REF!</definedName>
    <definedName name="BV621P14K10">#REF!</definedName>
    <definedName name="BV621P14K3">#REF!</definedName>
    <definedName name="BV621P14K4">#REF!</definedName>
    <definedName name="BV621P14K5">#REF!</definedName>
    <definedName name="BV621P14K6">#REF!</definedName>
    <definedName name="BV621P14K7">#REF!</definedName>
    <definedName name="BV621P14K8">#REF!</definedName>
    <definedName name="BV621P14K9">#REF!</definedName>
    <definedName name="BV621P15K10">#REF!</definedName>
    <definedName name="BV621P15K3">#REF!</definedName>
    <definedName name="BV621P15K4">#REF!</definedName>
    <definedName name="BV621P15K5">#REF!</definedName>
    <definedName name="BV621P15K6">#REF!</definedName>
    <definedName name="BV621P15K7">#REF!</definedName>
    <definedName name="BV621P15K8">#REF!</definedName>
    <definedName name="BV621P15K9">#REF!</definedName>
    <definedName name="BV621P16K10">#REF!</definedName>
    <definedName name="BV621P16K3">#REF!</definedName>
    <definedName name="BV621P16K4">#REF!</definedName>
    <definedName name="BV621P16K5">#REF!</definedName>
    <definedName name="BV621P16K6">#REF!</definedName>
    <definedName name="BV621P16K7">#REF!</definedName>
    <definedName name="BV621P16K8">#REF!</definedName>
    <definedName name="BV621P16K9">#REF!</definedName>
    <definedName name="BV621P17K10">#REF!</definedName>
    <definedName name="BV621P17K3">#REF!</definedName>
    <definedName name="BV621P17K4">#REF!</definedName>
    <definedName name="BV621P17K5">#REF!</definedName>
    <definedName name="BV621P17K6">#REF!</definedName>
    <definedName name="BV621P17K7">#REF!</definedName>
    <definedName name="BV621P17K8">#REF!</definedName>
    <definedName name="BV621P17K9">#REF!</definedName>
    <definedName name="BV621P18K10">#REF!</definedName>
    <definedName name="BV621P18K3">#REF!</definedName>
    <definedName name="BV621P18K4">#REF!</definedName>
    <definedName name="BV621P18K5">#REF!</definedName>
    <definedName name="BV621P18K6">#REF!</definedName>
    <definedName name="BV621P18K7">#REF!</definedName>
    <definedName name="BV621P18K8">#REF!</definedName>
    <definedName name="BV621P18K9">#REF!</definedName>
    <definedName name="BV621P19K10">#REF!</definedName>
    <definedName name="BV621P19K3">#REF!</definedName>
    <definedName name="BV621P19K4">#REF!</definedName>
    <definedName name="BV621P19K5">#REF!</definedName>
    <definedName name="BV621P19K6">#REF!</definedName>
    <definedName name="BV621P19K7">#REF!</definedName>
    <definedName name="BV621P19K8">#REF!</definedName>
    <definedName name="BV621P19K9">#REF!</definedName>
    <definedName name="BV621P1K10">#REF!</definedName>
    <definedName name="BV621P1K3">#REF!</definedName>
    <definedName name="BV621P1K4">#REF!</definedName>
    <definedName name="BV621P1K5">#REF!</definedName>
    <definedName name="BV621P1K6">#REF!</definedName>
    <definedName name="BV621P1K7">#REF!</definedName>
    <definedName name="BV621P1K8">#REF!</definedName>
    <definedName name="BV621P1K9">#REF!</definedName>
    <definedName name="BV621P20K10">#REF!</definedName>
    <definedName name="BV621P20K3">#REF!</definedName>
    <definedName name="BV621P20K4">#REF!</definedName>
    <definedName name="BV621P20K5">#REF!</definedName>
    <definedName name="BV621P20K6">#REF!</definedName>
    <definedName name="BV621P20K7">#REF!</definedName>
    <definedName name="BV621P20K8">#REF!</definedName>
    <definedName name="BV621P20K9">#REF!</definedName>
    <definedName name="BV621P21K10">#REF!</definedName>
    <definedName name="BV621P21K3">#REF!</definedName>
    <definedName name="BV621P21K4">#REF!</definedName>
    <definedName name="BV621P21K5">#REF!</definedName>
    <definedName name="BV621P21K6">#REF!</definedName>
    <definedName name="BV621P21K7">#REF!</definedName>
    <definedName name="BV621P21K8">#REF!</definedName>
    <definedName name="BV621P21K9">#REF!</definedName>
    <definedName name="BV621P22K10">#REF!</definedName>
    <definedName name="BV621P22K3">#REF!</definedName>
    <definedName name="BV621P22K4">#REF!</definedName>
    <definedName name="BV621P22K5">#REF!</definedName>
    <definedName name="BV621P22K6">#REF!</definedName>
    <definedName name="BV621P22K7">#REF!</definedName>
    <definedName name="BV621P22K8">#REF!</definedName>
    <definedName name="BV621P22K9">#REF!</definedName>
    <definedName name="BV621P2K10">#REF!</definedName>
    <definedName name="BV621P2K3">#REF!</definedName>
    <definedName name="BV621P2K4">#REF!</definedName>
    <definedName name="BV621P2K5">#REF!</definedName>
    <definedName name="BV621P2K6">#REF!</definedName>
    <definedName name="BV621P2K7">#REF!</definedName>
    <definedName name="BV621P2K8">#REF!</definedName>
    <definedName name="BV621P2K9">#REF!</definedName>
    <definedName name="BV621P3K10">#REF!</definedName>
    <definedName name="BV621P3K3">#REF!</definedName>
    <definedName name="BV621P3K4">#REF!</definedName>
    <definedName name="BV621P3K5">#REF!</definedName>
    <definedName name="BV621P3K6">#REF!</definedName>
    <definedName name="BV621P3K7">#REF!</definedName>
    <definedName name="BV621P3K8">#REF!</definedName>
    <definedName name="BV621P3K9">#REF!</definedName>
    <definedName name="BV621P4K10">#REF!</definedName>
    <definedName name="BV621P4K3">#REF!</definedName>
    <definedName name="BV621P4K4">#REF!</definedName>
    <definedName name="BV621P4K5">#REF!</definedName>
    <definedName name="BV621P4K6">#REF!</definedName>
    <definedName name="BV621P4K7">#REF!</definedName>
    <definedName name="BV621P4K8">#REF!</definedName>
    <definedName name="BV621P4K9">#REF!</definedName>
    <definedName name="BV621P5K10">#REF!</definedName>
    <definedName name="BV621P5K3">#REF!</definedName>
    <definedName name="BV621P5K4">#REF!</definedName>
    <definedName name="BV621P5K5">#REF!</definedName>
    <definedName name="BV621P5K6">#REF!</definedName>
    <definedName name="BV621P5K7">#REF!</definedName>
    <definedName name="BV621P5K8">#REF!</definedName>
    <definedName name="BV621P5K9">#REF!</definedName>
    <definedName name="BV621P6K10">#REF!</definedName>
    <definedName name="BV621P6K3">#REF!</definedName>
    <definedName name="BV621P6K4">#REF!</definedName>
    <definedName name="BV621P6K5">#REF!</definedName>
    <definedName name="BV621P6K6">#REF!</definedName>
    <definedName name="BV621P6K7">#REF!</definedName>
    <definedName name="BV621P6K8">#REF!</definedName>
    <definedName name="BV621P6K9">#REF!</definedName>
    <definedName name="BV621P7K10">#REF!</definedName>
    <definedName name="BV621P7K3">#REF!</definedName>
    <definedName name="BV621P7K4">#REF!</definedName>
    <definedName name="BV621P7K5">#REF!</definedName>
    <definedName name="BV621P7K6">#REF!</definedName>
    <definedName name="BV621P7K7">#REF!</definedName>
    <definedName name="BV621P7K8">#REF!</definedName>
    <definedName name="BV621P7K9">#REF!</definedName>
    <definedName name="BV621P8K10">#REF!</definedName>
    <definedName name="BV621P8K3">#REF!</definedName>
    <definedName name="BV621P8K4">#REF!</definedName>
    <definedName name="BV621P8K5">#REF!</definedName>
    <definedName name="BV621P8K6">#REF!</definedName>
    <definedName name="BV621P8K7">#REF!</definedName>
    <definedName name="BV621P8K8">#REF!</definedName>
    <definedName name="BV621P8K9">#REF!</definedName>
    <definedName name="BV621P9K10">#REF!</definedName>
    <definedName name="BV621P9K3">#REF!</definedName>
    <definedName name="BV621P9K4">#REF!</definedName>
    <definedName name="BV621P9K5">#REF!</definedName>
    <definedName name="BV621P9K6">#REF!</definedName>
    <definedName name="BV621P9K7">#REF!</definedName>
    <definedName name="BV621P9K8">#REF!</definedName>
    <definedName name="BV621P9K9">#REF!</definedName>
    <definedName name="Calender">"Picture 5"</definedName>
    <definedName name="cash">[4]MAIN!$F$876:$AL$876</definedName>
    <definedName name="cash1">[4]MAIN!$F$1251:$AJ$1251</definedName>
    <definedName name="cash2">[4]MAIN!$F$1252:$AJ$1252</definedName>
    <definedName name="cashforeign">[4]MAIN!$F$845:$AL$845</definedName>
    <definedName name="cashlocal">[4]MAIN!$F$805:$AL$805</definedName>
    <definedName name="CF_AccruedExpenses">#REF!</definedName>
    <definedName name="CF_Cash">#REF!</definedName>
    <definedName name="CF_CurrentLTDebit">#REF!</definedName>
    <definedName name="CF_DeferredTax">#REF!</definedName>
    <definedName name="CF_Dividends">#REF!</definedName>
    <definedName name="CF_Intangibles">#REF!</definedName>
    <definedName name="CF_Inventories">#REF!</definedName>
    <definedName name="CF_Investments">#REF!</definedName>
    <definedName name="CF_LTDebt">#REF!</definedName>
    <definedName name="CF_NetIncome">#REF!</definedName>
    <definedName name="CF_Payables">#REF!</definedName>
    <definedName name="CF_PrepaidExpenses">#REF!</definedName>
    <definedName name="CF_Property">#REF!</definedName>
    <definedName name="CF_Receivables">#REF!</definedName>
    <definedName name="CF_Shares">#REF!</definedName>
    <definedName name="CF_Taxation">#REF!</definedName>
    <definedName name="CFO">'[18]Ф3.БДДС_Квартал'!$B$11:$B$151</definedName>
    <definedName name="COAL">#REF!</definedName>
    <definedName name="COMP">#REF!</definedName>
    <definedName name="Company">[19]Controls!$C$6</definedName>
    <definedName name="COMPENSATION_EE_BASE_PERIOD">#REF!</definedName>
    <definedName name="COMPENSATION_EE_REGULATION_PERIOD">#REF!</definedName>
    <definedName name="CompOt">#N/A</definedName>
    <definedName name="CompRas">#N/A</definedName>
    <definedName name="COST1">[4]MAIN!$A$105:$IV$106</definedName>
    <definedName name="COST2">[4]MAIN!$A$108:$IV$109</definedName>
    <definedName name="Cu">[13]январь!$D$33</definedName>
    <definedName name="cur_assets">[4]MAIN!$F$899:$AK$899</definedName>
    <definedName name="cur_liab">[4]MAIN!$F$923:$AK$923</definedName>
    <definedName name="CurrDate">#REF!</definedName>
    <definedName name="CurStr">#REF!</definedName>
    <definedName name="CY_Accr_Expenses">#REF!</definedName>
    <definedName name="CY_Addit_Capital">#REF!</definedName>
    <definedName name="CY_Administration">#REF!</definedName>
    <definedName name="CY_Cash">#REF!</definedName>
    <definedName name="CY_Constr_in_Progress">#REF!</definedName>
    <definedName name="CY_Consumption_Fund">#REF!</definedName>
    <definedName name="CY_Cost_of_Sales">#REF!</definedName>
    <definedName name="CY_Current_Liabilities">#REF!</definedName>
    <definedName name="CY_Def_Income">#REF!</definedName>
    <definedName name="CY_Direct_Financing">#REF!</definedName>
    <definedName name="CY_Fixed_Assets">#REF!</definedName>
    <definedName name="CY_Gross_Profit">#REF!</definedName>
    <definedName name="CY_Inc_Bef_Tax">#REF!</definedName>
    <definedName name="CY_Intangible_Assets">#REF!</definedName>
    <definedName name="CY_Intrst_Paid">#REF!</definedName>
    <definedName name="CY_Intrst_Received">#REF!</definedName>
    <definedName name="CY_Inventory">#REF!</definedName>
    <definedName name="CY_Invest_Income">#REF!</definedName>
    <definedName name="CY_LIABIL_EQUITY">#REF!</definedName>
    <definedName name="CY_Liquidity_Ratio">#REF!</definedName>
    <definedName name="CY_LT_ASSETS">#REF!</definedName>
    <definedName name="CY_LT_Debt">#REF!</definedName>
    <definedName name="CY_LT_Investments">#REF!</definedName>
    <definedName name="CY_LT_Loans">#REF!</definedName>
    <definedName name="CY_LT_Note_Rec">#REF!</definedName>
    <definedName name="CY_LT_Receivables">#REF!</definedName>
    <definedName name="CY_LT_Trade_Rec">#REF!</definedName>
    <definedName name="CY_Market_Value_of_Equity">#REF!</definedName>
    <definedName name="CY_Marketable_Sec">#REF!</definedName>
    <definedName name="CY_NET_PROFIT">#REF!</definedName>
    <definedName name="CY_Net_Revenue">#REF!</definedName>
    <definedName name="CY_NonDed_Expense">#REF!</definedName>
    <definedName name="CY_Notes_Payable">#REF!</definedName>
    <definedName name="CY_Operating_Income">#REF!</definedName>
    <definedName name="CY_Other_Expense">#REF!</definedName>
    <definedName name="CY_Other_Income">#REF!</definedName>
    <definedName name="CY_Other_Oper_Expense">#REF!</definedName>
    <definedName name="CY_Other_Oper_Income">#REF!</definedName>
    <definedName name="CY_Retained_Deficit">#REF!</definedName>
    <definedName name="CY_Selling">#REF!</definedName>
    <definedName name="CY_SH_Receivables">#REF!</definedName>
    <definedName name="CY_Share_Capital">#REF!</definedName>
    <definedName name="CY_ST_Loans">#REF!</definedName>
    <definedName name="CY_ST_Note_Rec">#REF!</definedName>
    <definedName name="CY_ST_Payables">#REF!</definedName>
    <definedName name="CY_ST_Receivables">#REF!</definedName>
    <definedName name="CY_ST_Trade_Rec">#REF!</definedName>
    <definedName name="CY_Tangible_Net_Worth">#REF!</definedName>
    <definedName name="CY_Taxes">#REF!</definedName>
    <definedName name="CY_TOTAL_CURR_ASSETS">#REF!</definedName>
    <definedName name="CY_TOTAL_EQUITY">#REF!</definedName>
    <definedName name="CY_Trade_Payables">#REF!</definedName>
    <definedName name="CY_Treasury_Stock">#REF!</definedName>
    <definedName name="CY_VAT_Purch">#REF!</definedName>
    <definedName name="CY_Working_Capital">#REF!</definedName>
    <definedName name="d" hidden="1">{#N/A,#N/A,FALSE,"Aging Summary";#N/A,#N/A,FALSE,"Ratio Analysis";#N/A,#N/A,FALSE,"Test 120 Day Accts";#N/A,#N/A,FALSE,"Tickmarks"}</definedName>
    <definedName name="Data">#REF!</definedName>
    <definedName name="data_">[4]MAIN!$F$18</definedName>
    <definedName name="Data2">#REF!</definedName>
    <definedName name="Data4">[20]SCO3!$N$22:$N$25</definedName>
    <definedName name="Data5">[19]SCO3!$N$15:$N$18</definedName>
    <definedName name="DateHeader">[21]Controls!$E$27</definedName>
    <definedName name="DatItog">#REF!</definedName>
    <definedName name="dcv">'[22]RAS FS'!#REF!</definedName>
    <definedName name="ddd" localSheetId="0">[23]ПРОГНОЗ_1!#REF!</definedName>
    <definedName name="ddd">[24]ПРОГНОЗ_1!#REF!</definedName>
    <definedName name="DELETE_EE_BUYING_HL_COLUMN_MARKER">#REF!</definedName>
    <definedName name="DELETE_EE_SALING_HL_COLUMN_MARKER">#REF!</definedName>
    <definedName name="DELETE_GTP_HL_COLUMN_MARKER">#REF!</definedName>
    <definedName name="DELETE_HL_HUGE_CUSTOMERS_MARKER">#REF!</definedName>
    <definedName name="DELETE_MONTH_HL_ROW_MARKER">#REF!</definedName>
    <definedName name="DELETE_OUTZONE_PAYED_AMOUNTS_HL_COLUMN_MARKER">#REF!</definedName>
    <definedName name="DELETE_OUTZONE_PAYED_AMOUNTS_SBWT_HL_COLUMN_MARKER">#REF!</definedName>
    <definedName name="DELETE_PAYED_AMOUNTS_HL_COLUMN_MARKER">#REF!</definedName>
    <definedName name="DELETE_PAYED_AMOUNTS_SBWT_HL_COLUMN_MARKER">#REF!</definedName>
    <definedName name="DELETE_PO_STRUCTURE_HL_COLUMN_MARKER">#REF!</definedName>
    <definedName name="DELETE_SVOD_PA_HL_COLUMN_MARKER">#REF!</definedName>
    <definedName name="depart">'[16]Приложение 1'!#REF!</definedName>
    <definedName name="dfg" hidden="1">{#N/A,#N/A,FALSE,"Aging Summary";#N/A,#N/A,FALSE,"Ratio Analysis";#N/A,#N/A,FALSE,"Test 120 Day Accts";#N/A,#N/A,FALSE,"Tickmarks"}</definedName>
    <definedName name="dfslajdl" hidden="1">{#N/A,#N/A,FALSE,"Aging Summary";#N/A,#N/A,FALSE,"Ratio Analysis";#N/A,#N/A,FALSE,"Test 120 Day Accts";#N/A,#N/A,FALSE,"Tickmarks"}</definedName>
    <definedName name="Difference">#REF!</definedName>
    <definedName name="Disaggregations">#REF!</definedName>
    <definedName name="DISBALANCE_EE_BASE_PERIOD">#REF!</definedName>
    <definedName name="DISBALANCE_EE_REGULATION_PERIOD">#REF!</definedName>
    <definedName name="DISBALANCE_POWER_BASE_PERIOD">#REF!</definedName>
    <definedName name="DISBALANCE_POWER_REGULATION_PERIOD">#REF!</definedName>
    <definedName name="DOLL">#REF!</definedName>
    <definedName name="DPAYB">[4]MAIN!$D$1002</definedName>
    <definedName name="dsfasfadsfasdf" hidden="1">{#N/A,#N/A,FALSE,"Aging Summary";#N/A,#N/A,FALSE,"Ratio Analysis";#N/A,#N/A,FALSE,"Test 120 Day Accts";#N/A,#N/A,FALSE,"Tickmarks"}</definedName>
    <definedName name="dsfd" hidden="1">{#N/A,#N/A,FALSE,"Aging Summary";#N/A,#N/A,FALSE,"Ratio Analysis";#N/A,#N/A,FALSE,"Test 120 Day Accts";#N/A,#N/A,FALSE,"Tickmarks"}</definedName>
    <definedName name="E1_STEEL">[25]СТАЛЬ!$E$7:$E$132</definedName>
    <definedName name="E2M_STEEL">[25]СТАЛЬ!$H$7:$H$132</definedName>
    <definedName name="E2S_STEEL">[20]СТАЛЬ!$G$7:$G$132</definedName>
    <definedName name="ed">'[22]RAS FS'!#REF!</definedName>
    <definedName name="EE_BUYING_NUM_COLUMN_MARKER">#REF!</definedName>
    <definedName name="EE_SALING_NUM_COLUMN_MARKER">#REF!</definedName>
    <definedName name="ert" hidden="1">{#N/A,#N/A,FALSE,"Aging Summary";#N/A,#N/A,FALSE,"Ratio Analysis";#N/A,#N/A,FALSE,"Test 120 Day Accts";#N/A,#N/A,FALSE,"Tickmarks"}</definedName>
    <definedName name="Euro98">[26]Sheet1!$D$60</definedName>
    <definedName name="EUROконец">[27]credit!$J$44</definedName>
    <definedName name="ew">#N/A</definedName>
    <definedName name="Excel_BuiltIn_Print_Area_1">#REF!</definedName>
    <definedName name="Excel_BuiltIn_Print_Area_4">#REF!</definedName>
    <definedName name="Excel_BuiltIn_Print_Area_5">#REF!</definedName>
    <definedName name="Expected_balance">#REF!</definedName>
    <definedName name="expert5">'[28]прил 13'!#REF!</definedName>
    <definedName name="ExRost06y5">'[28]прил 13'!#REF!</definedName>
    <definedName name="f">'[29]RAS BS'!#REF!</definedName>
    <definedName name="F015.0026.04">#REF!</definedName>
    <definedName name="F015.0027.04">#REF!</definedName>
    <definedName name="fabio">#REF!</definedName>
    <definedName name="FeB">[13]январь!$D$35</definedName>
    <definedName name="FeB_тонн">[13]январь!$B$35</definedName>
    <definedName name="FeCr_1">[14]январь!$D$31</definedName>
    <definedName name="FeCr_1_т">[14]январь!$B$31</definedName>
    <definedName name="FeCr_8">[14]январь!$D$32</definedName>
    <definedName name="FeCr_8_т">[14]январь!$B$32</definedName>
    <definedName name="FeCr1">[14]январь!$D$31</definedName>
    <definedName name="FeMn">[13]январь!$D$25</definedName>
    <definedName name="FeMn_тонн">[13]январь!$B$25</definedName>
    <definedName name="FeMo">[13]январь!$D$37</definedName>
    <definedName name="FeMo_тонн">[13]январь!$B$37</definedName>
    <definedName name="FeNb">[14]январь!$D$38</definedName>
    <definedName name="FeNb_тонн">[14]январь!$B$38</definedName>
    <definedName name="FeSi45">[14]январь!$D$27</definedName>
    <definedName name="FeSi45_т">[14]январь!$B$27</definedName>
    <definedName name="FeSi65">[13]январь!$D$40</definedName>
    <definedName name="FeSi65_т">[13]январь!$B$40</definedName>
    <definedName name="FeSiCr">[13]январь!$D$39</definedName>
    <definedName name="FeSiCr_тонн">[13]январь!$B$39</definedName>
    <definedName name="FeTi30">[13]январь!$D$29</definedName>
    <definedName name="FeTi30_т">[13]январь!$B$29</definedName>
    <definedName name="FeV">[14]январь!$D$30</definedName>
    <definedName name="FeV_тонн">[14]январь!$B$30</definedName>
    <definedName name="ff">#REF!</definedName>
    <definedName name="fff" hidden="1">{#N/A,#N/A,FALSE,"Aging Summary";#N/A,#N/A,FALSE,"Ratio Analysis";#N/A,#N/A,FALSE,"Test 120 Day Accts";#N/A,#N/A,FALSE,"Tickmarks"}</definedName>
    <definedName name="ffff">'[29]RAS BS'!#REF!</definedName>
    <definedName name="fffff" localSheetId="0">'[30]Гр5(о)'!#REF!</definedName>
    <definedName name="fffff">'[31]Гр5(о)'!#REF!</definedName>
    <definedName name="fg">#N/A</definedName>
    <definedName name="FIXASSETS1">[4]MAIN!$A$245:$IV$260</definedName>
    <definedName name="FIXASSETS2">[4]MAIN!$A$263:$IV$279</definedName>
    <definedName name="fsdsdsd">'[29]RAS BS'!#REF!</definedName>
    <definedName name="g">'[29]RAS BS'!#REF!</definedName>
    <definedName name="GAIN">#REF!</definedName>
    <definedName name="GBPClosing">'[32]Quarterly LBO Model'!$G$189</definedName>
    <definedName name="GenDir">#REF!</definedName>
    <definedName name="gf">'[12]Продажи реальные и прогноз 20 л'!$E$47</definedName>
    <definedName name="ggg" hidden="1">{#N/A,#N/A,FALSE,"Aging Summary";#N/A,#N/A,FALSE,"Ratio Analysis";#N/A,#N/A,FALSE,"Test 120 Day Accts";#N/A,#N/A,FALSE,"Tickmarks"}</definedName>
    <definedName name="gggg">#REF!</definedName>
    <definedName name="ggggggg">[33]ROE!$T$55</definedName>
    <definedName name="ghd" hidden="1">{#N/A,#N/A,FALSE,"Aging Summary";#N/A,#N/A,FALSE,"Ratio Analysis";#N/A,#N/A,FALSE,"Test 120 Day Accts";#N/A,#N/A,FALSE,"Tickmarks"}</definedName>
    <definedName name="GOD">#REF!</definedName>
    <definedName name="GR_STEEL">[25]СТАЛЬ!$B$7:$B$132</definedName>
    <definedName name="GTP_NUM_COLUMN_MARKER">#REF!</definedName>
    <definedName name="H?Address">#REF!</definedName>
    <definedName name="H?Description">#REF!</definedName>
    <definedName name="H?EntityName">#REF!</definedName>
    <definedName name="H?Name">#REF!</definedName>
    <definedName name="H?OKATO">#REF!</definedName>
    <definedName name="H?OKFS">#REF!</definedName>
    <definedName name="H?OKOGU">#REF!</definedName>
    <definedName name="H?OKONX">#REF!</definedName>
    <definedName name="H?OKOPF">#REF!</definedName>
    <definedName name="H?OKPO">#REF!</definedName>
    <definedName name="H?OKVD">#REF!</definedName>
    <definedName name="H?Table">#REF!</definedName>
    <definedName name="H?Title">#REF!</definedName>
    <definedName name="hdcjhcjhcо">[5]LINK!$F$63</definedName>
    <definedName name="header">[34]стр1!$A$26,[34]стр1!$A$28,[34]стр1!$D$27</definedName>
    <definedName name="hh">#REF!</definedName>
    <definedName name="hhhhh" localSheetId="0" hidden="1">{#N/A,#N/A,FALSE,"Aging Summary";#N/A,#N/A,FALSE,"Ratio Analysis";#N/A,#N/A,FALSE,"Test 120 Day Accts";#N/A,#N/A,FALSE,"Tickmarks"}</definedName>
    <definedName name="hhhhh" hidden="1">{#N/A,#N/A,FALSE,"Aging Summary";#N/A,#N/A,FALSE,"Ratio Analysis";#N/A,#N/A,FALSE,"Test 120 Day Accts";#N/A,#N/A,FALSE,"Tickmarks"}</definedName>
    <definedName name="Historange">[20]SCO3!$B$80:$C$120</definedName>
    <definedName name="History">[20]SCO3!$B$80</definedName>
    <definedName name="INDASS1">[4]MAIN!$F$247:$AJ$247</definedName>
    <definedName name="INDASS2">[4]MAIN!$F$265:$AJ$265</definedName>
    <definedName name="inn">#REF!</definedName>
    <definedName name="Inventory_Note">#REF!</definedName>
    <definedName name="ISHOD1">#REF!</definedName>
    <definedName name="ISHOD2_1">#REF!</definedName>
    <definedName name="ISHOD2_2">#REF!</definedName>
    <definedName name="IT">'[35]Flash Report SDC(EUR)'!$B$118</definedName>
    <definedName name="jjjj" localSheetId="0">'[36]Гр5(о)'!#REF!</definedName>
    <definedName name="jjjj">'[37]Гр5(о)'!#REF!</definedName>
    <definedName name="jop">'[22]RAS FS'!#REF!</definedName>
    <definedName name="jopa">'[22]RAS FS'!#REF!</definedName>
    <definedName name="k">#N/A</definedName>
    <definedName name="kb">'[12]Продажи реальные и прогноз 20 л'!$G$47</definedName>
    <definedName name="KK">'[38]1 ГКПЗ 2013 '!#REF!</definedName>
    <definedName name="kkkkkkkkkk">[5]LINK!$F$83</definedName>
    <definedName name="kl">'[21]0_33'!$G$43</definedName>
    <definedName name="koeff1">[4]MAIN!$C$1327</definedName>
    <definedName name="koeff2">[4]MAIN!$C$1328</definedName>
    <definedName name="koeff3">[4]MAIN!$C$1329</definedName>
    <definedName name="koeff4">[4]MAIN!$C$1330</definedName>
    <definedName name="koeff5">[4]MAIN!$F$980</definedName>
    <definedName name="kpp">#REF!</definedName>
    <definedName name="KREDIT1">[4]MAIN!$A$486:$IV$504</definedName>
    <definedName name="KREDIT2">[4]MAIN!$A$533:$IV$551</definedName>
    <definedName name="ktzuk" hidden="1">{#N/A,#N/A,FALSE,"Aging Summary";#N/A,#N/A,FALSE,"Ratio Analysis";#N/A,#N/A,FALSE,"Test 120 Day Accts";#N/A,#N/A,FALSE,"Tickmarks"}</definedName>
    <definedName name="L_STEEL">[25]СТАЛЬ!$I$7:$I$132</definedName>
    <definedName name="labor_costs">[4]MAIN!$F$187:$AL$187</definedName>
    <definedName name="Labor_Rate">[39]Constants!$B$31</definedName>
    <definedName name="Language">[4]MAIN!$F$1247</definedName>
    <definedName name="lapa">'[22]RAS FS'!#REF!</definedName>
    <definedName name="lastcolumn">[4]MAIN!$AJ$1:$AJ$65536</definedName>
    <definedName name="limcount" hidden="1">1</definedName>
    <definedName name="LISING1">[4]MAIN!$A$305:$IV$324</definedName>
    <definedName name="lkj" hidden="1">{#N/A,#N/A,FALSE,"Aging Summary";#N/A,#N/A,FALSE,"Ratio Analysis";#N/A,#N/A,FALSE,"Test 120 Day Accts";#N/A,#N/A,FALSE,"Tickmarks"}</definedName>
    <definedName name="MAXWC">[4]MAIN!$C$1340</definedName>
    <definedName name="Method">[4]MAIN!$F$29</definedName>
    <definedName name="MINCASH">[4]MAIN!$C$1338</definedName>
    <definedName name="minlabor_costs">[4]MAIN!$F$594:$AL$594</definedName>
    <definedName name="MINPROFIT">[4]MAIN!$C$1339</definedName>
    <definedName name="Misc_Adder">[39]Constants!$B$24</definedName>
    <definedName name="mmm" localSheetId="0" hidden="1">{#N/A,#N/A,FALSE,"Себестоимсть-97"}</definedName>
    <definedName name="mmm" hidden="1">{#N/A,#N/A,FALSE,"Себестоимсть-97"}</definedName>
    <definedName name="Monetary_Precision">#REF!</definedName>
    <definedName name="Money1">[4]MAIN!$F$20</definedName>
    <definedName name="Money11">[4]MAIN!$F$21</definedName>
    <definedName name="Money2">[4]MAIN!$F$24</definedName>
    <definedName name="Money21">[4]MAIN!$F$25</definedName>
    <definedName name="MoneyR">[4]MAIN!$F$1248</definedName>
    <definedName name="MONTH_NUM_ROW_MARKER">#REF!</definedName>
    <definedName name="MR_STEEL">[25]СТАЛЬ!$D$7:$D$132</definedName>
    <definedName name="n_1">{"","одинz","дваz","триz","четыреz","пятьz","шестьz","семьz","восемьz","девятьz"}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{"";1;"двадцатьz";"тридцатьz";"сорокz";"пятьдесятz";"шестьдесятz";"семьдесятz";"восемьдесятz";"девяностоz"}</definedName>
    <definedName name="n_4">{"","стоz","двестиz","тристаz","четырестаz","пятьсотz","шестьсотz","семьсотz","восемьсотz","девятьсотz"}</definedName>
    <definedName name="n_5">{"","однаz","двеz","триz","четыреz","пятьz","шестьz","семьz","восемьz","девятьz"}</definedName>
    <definedName name="n0">"000000000000"&amp;MID(1/2,2,1)&amp;"00"</definedName>
    <definedName name="n0x">IF(n_3=1,n_2,n_3&amp;n_1)</definedName>
    <definedName name="n1x">IF(n_3=1,n_2,n_3&amp;n_5)</definedName>
    <definedName name="NachGod">#REF!</definedName>
    <definedName name="NaimNBaz">#REF!</definedName>
    <definedName name="NBaza">#REF!</definedName>
    <definedName name="nds">[40]Заголовок!$G$30</definedName>
    <definedName name="Ni">[13]январь!$D$36</definedName>
    <definedName name="Ni_тонн">[13]январь!$B$36</definedName>
    <definedName name="nin">[22]LINK!#REF!</definedName>
    <definedName name="NofHU_MARKER_1">#REF!</definedName>
    <definedName name="NofHU_MARKER_10">#REF!</definedName>
    <definedName name="NofHU_MARKER_2">#REF!</definedName>
    <definedName name="NofHU_MARKER_3">#REF!</definedName>
    <definedName name="NofHU_MARKER_4">#REF!</definedName>
    <definedName name="NofHU_MARKER_5">#REF!</definedName>
    <definedName name="NofHU_MARKER_6">#REF!</definedName>
    <definedName name="NofHU_MARKER_7">#REF!</definedName>
    <definedName name="NofHU_MARKER_8">#REF!</definedName>
    <definedName name="NofHU_MARKER_9">#REF!</definedName>
    <definedName name="NomBaz">#REF!</definedName>
    <definedName name="npi">[4]MAIN!$F$1245:$AK$1245</definedName>
    <definedName name="NPVR">[4]MAIN!$D$1025</definedName>
    <definedName name="Number">#REF!</definedName>
    <definedName name="nwabc">'[41]4. NWABC'!$H$3:$J$154</definedName>
    <definedName name="ol">'[22]RAS FS'!#REF!</definedName>
    <definedName name="ooo">'[22]RAS FS'!#REF!</definedName>
    <definedName name="org">#REF!</definedName>
    <definedName name="OTCST1">[4]MAIN!$A$200:$IV$200</definedName>
    <definedName name="OTCST2">[4]MAIN!$A$204:$IV$204</definedName>
    <definedName name="OTCST3">[4]MAIN!$A$229:$IV$229</definedName>
    <definedName name="OTHER_COST2">[4]MAIN!$A$204:$IV$204</definedName>
    <definedName name="OTHER_COST3">[4]MAIN!$A$228:$IV$229</definedName>
    <definedName name="OTHERCOST1">[4]MAIN!$A$200:$IV$200</definedName>
    <definedName name="OUTZONE_PAYED_AMOUNTS_NUM_COLUMN_MARKER">#REF!</definedName>
    <definedName name="OUTZONE_PAYED_AMOUNTS_SBWT_COLUMN_MARKER">#REF!</definedName>
    <definedName name="OUTZONE_PAYED_AMOUNTS_SBWT_NUM_COLUMN_MARKER">#REF!</definedName>
    <definedName name="OUTZONE_PAYED_AMOUNTS_TSO_COLUMN_MARKER">#REF!</definedName>
    <definedName name="P1_T0?Data">#REF!,#REF!,#REF!,#REF!,#REF!,#REF!,#REF!,#REF!</definedName>
    <definedName name="P1_T0?unit?ТРУБ">#REF!,#REF!,#REF!,#REF!,#REF!,#REF!,#REF!,#REF!,#REF!</definedName>
    <definedName name="P1_T0_Protect" hidden="1">#REF!,#REF!,#REF!,#REF!,#REF!,#REF!,#REF!,#REF!,#REF!,#REF!</definedName>
    <definedName name="P1_T0_Protection">#REF!,#REF!,#REF!,#REF!,#REF!,#REF!,#REF!,#REF!,#REF!,#REF!</definedName>
    <definedName name="P1_T12?L3.1.x" hidden="1">'[42]12'!$E$28:$U$28,'[42]12'!$E$26:$U$26,'[42]12'!$E$24:$U$24,'[42]12'!$E$22:$U$22,'[42]12'!$E$20:$U$20,'[42]12'!$E$18:$U$18,'[42]12'!$E$16:$U$16,'[42]12'!$E$30:$U$30</definedName>
    <definedName name="P1_T12?L3.x" hidden="1">'[42]12'!$E$27:$U$27,'[42]12'!$E$25:$U$25,'[42]12'!$E$23:$U$23,'[42]12'!$E$21:$U$21,'[42]12'!$E$19:$U$19,'[42]12'!$E$17:$U$17,'[42]12'!$E$15:$U$15,'[42]12'!$E$29:$U$29</definedName>
    <definedName name="P1_T12?unit?ГА" hidden="1">'[42]12'!$E$28:$M$28,'[42]12'!$E$14:$M$14,'[42]12'!$E$30:$M$30,'[42]12'!$E$26:$M$26,'[42]12'!$E$7:$M$7,'[42]12'!$E$24:$M$24,'[42]12'!$E$22:$M$22,'[42]12'!$E$20:$M$20</definedName>
    <definedName name="P1_T12?unit?ТРУБ" localSheetId="0" hidden="1">'[43]12'!$E$27:$I$27,'[43]12'!$E$25:$I$25,'[43]12'!$E$23:$I$23,'[43]12'!$E$21:$I$21,'[43]12'!$E$19:$I$19,'[43]12'!$E$17:$I$17,'[43]12'!$E$15:$I$15,'[43]12'!$E$13:$I$13,'[43]12'!$E$6:$I$6,'[43]12'!$E$8:$I$8,'[43]12'!$E$11:$I$11,'[43]12'!$E$29:$I$29</definedName>
    <definedName name="P1_T12?unit?ТРУБ" hidden="1">'[44]12'!$E$27:$I$27,'[44]12'!$E$25:$I$25,'[44]12'!$E$23:$I$23,'[44]12'!$E$21:$I$21,'[44]12'!$E$19:$I$19,'[44]12'!$E$17:$I$17,'[44]12'!$E$15:$I$15,'[44]12'!$E$13:$I$13,'[44]12'!$E$6:$I$6,'[44]12'!$E$8:$I$8,'[44]12'!$E$11:$I$11,'[44]12'!$E$29:$I$29</definedName>
    <definedName name="P1_T13?unit?ТРУБ" hidden="1">#REF!,#REF!,#REF!,#REF!,#REF!,#REF!,#REF!,#REF!</definedName>
    <definedName name="P1_T14?L1" localSheetId="0" hidden="1">'[43]14'!$A$52:$M$52,'[43]14'!$A$7:$M$7,'[43]14'!$A$40:$M$40,'[43]14'!$A$55:$M$55,'[43]14'!$A$37:$M$37,'[43]14'!$A$34:$M$34,'[43]14'!$A$49:$M$49,'[43]14'!$A$31:$M$31,'[43]14'!$A$28:$M$28,'[43]14'!$A$25:$M$25,'[43]14'!$A$22:$M$22</definedName>
    <definedName name="P1_T14?L1" hidden="1">'[44]14'!$A$52:$M$52,'[44]14'!$A$7:$M$7,'[44]14'!$A$40:$M$40,'[44]14'!$A$55:$M$55,'[44]14'!$A$37:$M$37,'[44]14'!$A$34:$M$34,'[44]14'!$A$49:$M$49,'[44]14'!$A$31:$M$31,'[44]14'!$A$28:$M$28,'[44]14'!$A$25:$M$25,'[44]14'!$A$22:$M$22</definedName>
    <definedName name="P1_T14?L1.1" localSheetId="0" hidden="1">'[43]14'!$A$53:$M$53,'[43]14'!$A$8:$M$8,'[43]14'!$A$41:$M$41,'[43]14'!$A$56:$M$56,'[43]14'!$A$38:$M$38,'[43]14'!$A$35:$M$35,'[43]14'!$A$50:$M$50,'[43]14'!$A$32:$M$32,'[43]14'!$A$29:$M$29,'[43]14'!$A$26:$M$26,'[43]14'!$A$23:$M$23</definedName>
    <definedName name="P1_T14?L1.1" hidden="1">'[44]14'!$A$53:$M$53,'[44]14'!$A$8:$M$8,'[44]14'!$A$41:$M$41,'[44]14'!$A$56:$M$56,'[44]14'!$A$38:$M$38,'[44]14'!$A$35:$M$35,'[44]14'!$A$50:$M$50,'[44]14'!$A$32:$M$32,'[44]14'!$A$29:$M$29,'[44]14'!$A$26:$M$26,'[44]14'!$A$23:$M$23</definedName>
    <definedName name="P1_T14?L1.2" localSheetId="0" hidden="1">'[43]14'!$A$54:$M$54,'[43]14'!$A$9:$M$9,'[43]14'!$A$42:$M$42,'[43]14'!$A$57:$M$57,'[43]14'!$A$39:$M$39,'[43]14'!$A$36:$M$36,'[43]14'!$A$51:$M$51,'[43]14'!$A$33:$M$33,'[43]14'!$A$30:$M$30,'[43]14'!$A$27:$M$27,'[43]14'!$A$24:$M$24</definedName>
    <definedName name="P1_T14?L1.2" hidden="1">'[44]14'!$A$54:$M$54,'[44]14'!$A$9:$M$9,'[44]14'!$A$42:$M$42,'[44]14'!$A$57:$M$57,'[44]14'!$A$39:$M$39,'[44]14'!$A$36:$M$36,'[44]14'!$A$51:$M$51,'[44]14'!$A$33:$M$33,'[44]14'!$A$30:$M$30,'[44]14'!$A$27:$M$27,'[44]14'!$A$24:$M$24</definedName>
    <definedName name="P1_T14?unit?ПРЦ" localSheetId="0" hidden="1">'[43]14'!$E$54:$I$54,'[43]14'!$E$45:$I$45,'[43]14'!$E$18:$I$18,'[43]14'!$E$15:$I$15,'[43]14'!$E$12:$I$12,'[43]14'!$E$42:$I$42,'[43]14'!$E$9:$I$9,'[43]14'!$E$51:$I$51,'[43]14'!$E$57:$I$57,'[43]14'!$E$39:$I$39,'[43]14'!$J$6:$M$59</definedName>
    <definedName name="P1_T14?unit?ПРЦ" hidden="1">'[44]14'!$E$54:$I$54,'[44]14'!$E$45:$I$45,'[44]14'!$E$18:$I$18,'[44]14'!$E$15:$I$15,'[44]14'!$E$12:$I$12,'[44]14'!$E$42:$I$42,'[44]14'!$E$9:$I$9,'[44]14'!$E$51:$I$51,'[44]14'!$E$57:$I$57,'[44]14'!$E$39:$I$39,'[44]14'!$J$6:$M$59</definedName>
    <definedName name="P1_T14?unit?ТРУБ" localSheetId="0" hidden="1">'[43]14'!$E$52:$I$53,'[43]14'!$E$43:$I$44,'[43]14'!$E$16:$I$17,'[43]14'!$E$13:$I$14,'[43]14'!$E$10:$I$11,'[43]14'!$E$40:$I$41,'[43]14'!$E$7:$I$8,'[43]14'!$E$49:$I$50,'[43]14'!$E$55:$I$56,'[43]14'!$E$37:$I$38,'[43]14'!$E$59:$I$59</definedName>
    <definedName name="P1_T14?unit?ТРУБ" hidden="1">'[44]14'!$E$52:$I$53,'[44]14'!$E$43:$I$44,'[44]14'!$E$16:$I$17,'[44]14'!$E$13:$I$14,'[44]14'!$E$10:$I$11,'[44]14'!$E$40:$I$41,'[44]14'!$E$7:$I$8,'[44]14'!$E$49:$I$50,'[44]14'!$E$55:$I$56,'[44]14'!$E$37:$I$38,'[44]14'!$E$59:$I$59</definedName>
    <definedName name="P1_T16?axis?R?ДОГОВОР" localSheetId="0" hidden="1">'[43]16'!$E$77:$M$77,'[43]16'!$E$8:$M$8,'[43]16'!$E$12:$M$12,'[43]16'!$E$53:$M$53,'[43]16'!$E$16:$M$16,'[43]16'!$E$65:$M$65,'[43]16'!$E$85:$M$86,'[43]16'!$E$49:$M$49,'[43]16'!$E$81:$M$81,'[43]16'!$E$73:$M$73,'[43]16'!$E$45:$M$45</definedName>
    <definedName name="P1_T16?axis?R?ДОГОВОР" hidden="1">'[44]16'!$E$77:$M$77,'[44]16'!$E$8:$M$8,'[44]16'!$E$12:$M$12,'[44]16'!$E$53:$M$53,'[44]16'!$E$16:$M$16,'[44]16'!$E$65:$M$65,'[44]16'!$E$85:$M$86,'[44]16'!$E$49:$M$49,'[44]16'!$E$81:$M$81,'[44]16'!$E$73:$M$73,'[44]16'!$E$45:$M$45</definedName>
    <definedName name="P1_T16?axis?R?ДОГОВОР?" localSheetId="0" hidden="1">'[43]16'!$A$77,'[43]16'!$A$85:$A$86,'[43]16'!$A$73,'[43]16'!$A$81,'[43]16'!$A$69,'[43]16'!$A$65,'[43]16'!$A$61,'[43]16'!$A$57,'[43]16'!$A$53,'[43]16'!$A$49,'[43]16'!$A$45,'[43]16'!$A$41,'[43]16'!$A$37,'[43]16'!$A$33,'[43]16'!$A$28,'[43]16'!$A$24,'[43]16'!$A$20</definedName>
    <definedName name="P1_T16?axis?R?ДОГОВОР?" hidden="1">'[44]16'!$A$77,'[44]16'!$A$85:$A$86,'[44]16'!$A$73,'[44]16'!$A$81,'[44]16'!$A$69,'[44]16'!$A$65,'[44]16'!$A$61,'[44]16'!$A$57,'[44]16'!$A$53,'[44]16'!$A$49,'[44]16'!$A$45,'[44]16'!$A$41,'[44]16'!$A$37,'[44]16'!$A$33,'[44]16'!$A$28,'[44]16'!$A$24,'[44]16'!$A$20</definedName>
    <definedName name="P1_T16?item_ext?ЧЕЛ">#REF!,#REF!,#REF!,#REF!,#REF!,#REF!,#REF!,#REF!</definedName>
    <definedName name="P1_T16?L1" localSheetId="0" hidden="1">'[43]16'!$A$75:$M$75,'[43]16'!$A$14:$M$14,'[43]16'!$A$10:$M$10,'[43]16'!$A$51:$M$51,'[43]16'!$A$6:$M$6,'[43]16'!$A$63:$M$63,'[43]16'!$A$79:$M$79,'[43]16'!$A$47:$M$47,'[43]16'!$A$83:$M$83,'[43]16'!$A$71:$M$71,'[43]16'!$A$43:$M$43</definedName>
    <definedName name="P1_T16?L1" hidden="1">'[44]16'!$A$75:$M$75,'[44]16'!$A$14:$M$14,'[44]16'!$A$10:$M$10,'[44]16'!$A$51:$M$51,'[44]16'!$A$6:$M$6,'[44]16'!$A$63:$M$63,'[44]16'!$A$79:$M$79,'[44]16'!$A$47:$M$47,'[44]16'!$A$83:$M$83,'[44]16'!$A$71:$M$71,'[44]16'!$A$43:$M$43</definedName>
    <definedName name="P1_T16?L1.x" localSheetId="0" hidden="1">'[43]16'!$A$77:$M$77,'[43]16'!$A$16:$M$16,'[43]16'!$A$12:$M$12,'[43]16'!$A$53:$M$53,'[43]16'!$A$8:$M$8,'[43]16'!$A$65:$M$65,'[43]16'!$A$81:$M$81,'[43]16'!$A$49:$M$49,'[43]16'!$A$85:$M$86,'[43]16'!$A$73:$M$73,'[43]16'!$A$45:$M$45</definedName>
    <definedName name="P1_T16?L1.x" hidden="1">'[44]16'!$A$77:$M$77,'[44]16'!$A$16:$M$16,'[44]16'!$A$12:$M$12,'[44]16'!$A$53:$M$53,'[44]16'!$A$8:$M$8,'[44]16'!$A$65:$M$65,'[44]16'!$A$81:$M$81,'[44]16'!$A$49:$M$49,'[44]16'!$A$85:$M$86,'[44]16'!$A$73:$M$73,'[44]16'!$A$45:$M$45</definedName>
    <definedName name="P1_T16?unit?ТРУБ">#REF!,#REF!,#REF!,#REF!,#REF!,#REF!,#REF!,#REF!</definedName>
    <definedName name="P1_T16?unit?ЧЕЛ">#REF!,#REF!,#REF!,#REF!,#REF!,#REF!,#REF!,#REF!</definedName>
    <definedName name="P1_T17.1_Protect" hidden="1">#REF!,#REF!,#REF!,#REF!,#REF!,#REF!,#REF!,#REF!</definedName>
    <definedName name="P1_T2.1?Data">#REF!,#REF!,#REF!,#REF!,#REF!,#REF!,#REF!</definedName>
    <definedName name="P1_T2.1?unit?РУБ.ТНТ">#REF!,#REF!,#REF!,#REF!,#REF!,#REF!,#REF!</definedName>
    <definedName name="P1_T2.1_Protect" hidden="1">#REF!,#REF!,#REF!,#REF!,#REF!,#REF!,#REF!,#REF!</definedName>
    <definedName name="P1_T2.2?Data">#REF!,#REF!,#REF!,#REF!,#REF!,#REF!,#REF!,#REF!</definedName>
    <definedName name="P1_T2.2?unit?РУБ.ТНТ">#REF!,#REF!,#REF!,#REF!,#REF!,#REF!,#REF!</definedName>
    <definedName name="P1_T2.2_Protect" hidden="1">#REF!,#REF!,#REF!,#REF!,#REF!,#REF!,#REF!,#REF!</definedName>
    <definedName name="P1_T2?axis?R?ВТОП">#REF!,#REF!,#REF!,#REF!,#REF!,#REF!,#REF!,#REF!</definedName>
    <definedName name="P1_T2?axis?R?ВТОП?">#REF!,#REF!,#REF!,#REF!,#REF!,#REF!,#REF!,#REF!</definedName>
    <definedName name="P1_T2?axis?R?ДЕТ">#REF!,#REF!,#REF!,#REF!,#REF!,#REF!,#REF!,#REF!</definedName>
    <definedName name="P1_T2?axis?R?ДЕТ?">#REF!,#REF!,#REF!,#REF!,#REF!,#REF!,#REF!,#REF!</definedName>
    <definedName name="P1_T2?Data">#REF!,#REF!,#REF!,#REF!,#REF!,#REF!,#REF!,#REF!,#REF!</definedName>
    <definedName name="P1_T2?unit?РУБ.ТНТ">#REF!,#REF!,#REF!,#REF!,#REF!,#REF!,#REF!,#REF!</definedName>
    <definedName name="P1_T2?unit?ТРУБ">#REF!,#REF!,#REF!,#REF!,#REF!,#REF!,#REF!,#REF!</definedName>
    <definedName name="P1_T2_1_Protect" hidden="1">#REF!,#REF!,#REF!,#REF!,#REF!,#REF!,#REF!,#REF!</definedName>
    <definedName name="P1_T2_2_Protect" hidden="1">#REF!,#REF!,#REF!,#REF!,#REF!,#REF!,#REF!,#REF!</definedName>
    <definedName name="P1_T2_Protect" hidden="1">#REF!,#REF!,#REF!,#REF!,#REF!,#REF!,#REF!,#REF!,#REF!</definedName>
    <definedName name="P1_T22?Data">#REF!,#REF!,#REF!,#REF!,#REF!,#REF!,#REF!,#REF!</definedName>
    <definedName name="P1_T25?axis?R?ДОГОВОР" localSheetId="0" hidden="1">'[43]25'!$G$98:$O$98,'[43]25'!$G$42:$O$43,'[43]25'!$G$38:$O$38,'[43]25'!$G$52:$O$53,'[43]25'!$G$32:$O$34,'[43]25'!#REF!,'[43]25'!#REF!,'[43]25'!#REF!,'[43]25'!$G$26:$O$27,'[43]25'!$G$93:$O$94,'[43]25'!$G$22:$O$22</definedName>
    <definedName name="P1_T25?axis?R?ДОГОВОР" hidden="1">'[44]25'!$G$98:$O$98,'[44]25'!$G$42:$O$43,'[44]25'!$G$38:$O$38,'[44]25'!$G$52:$O$53,'[44]25'!$G$32:$O$34,'[44]25'!#REF!,'[44]25'!#REF!,'[44]25'!#REF!,'[44]25'!$G$26:$O$27,'[44]25'!$G$93:$O$94,'[44]25'!$G$22:$O$22</definedName>
    <definedName name="P1_T25?axis?R?ДОГОВОР?" localSheetId="0" hidden="1">'[43]25'!$E$38:$E$38,'[43]25'!$E$98,'[43]25'!$E$32:$E$34,'[43]25'!#REF!,'[43]25'!$E$26:$E$27,'[43]25'!$E$58:$E$61,'[43]25'!$E$93:$E$94,'[43]25'!#REF!,'[43]25'!$E$89,'[43]25'!$E$22:$E$22,'[43]25'!#REF!,'[43]25'!#REF!,'[43]25'!#REF!</definedName>
    <definedName name="P1_T25?axis?R?ДОГОВОР?" hidden="1">'[44]25'!$E$38:$E$38,'[44]25'!$E$98,'[44]25'!$E$32:$E$34,'[44]25'!#REF!,'[44]25'!$E$26:$E$27,'[44]25'!$E$58:$E$61,'[44]25'!$E$93:$E$94,'[44]25'!#REF!,'[44]25'!$E$89,'[44]25'!$E$22:$E$22,'[44]25'!#REF!,'[44]25'!#REF!,'[44]25'!#REF!</definedName>
    <definedName name="P1_T25?L1" localSheetId="0" hidden="1">'[43]25'!$A$100:$O$100,'[43]25'!#REF!,'[43]25'!$A$127:$O$127,'[43]25'!$A$72:$O$72,'[43]25'!$A$45:$O$45,'[43]25'!#REF!,'[43]25'!$A$96:$O$96,'[43]25'!$A$40:$O$40,'[43]25'!$A$63:$O$63,'[43]25'!$A$36:$O$36,'[43]25'!$A$30:$O$30</definedName>
    <definedName name="P1_T25?L1" hidden="1">'[44]25'!$A$100:$O$100,'[44]25'!#REF!,'[44]25'!$A$127:$O$127,'[44]25'!$A$72:$O$72,'[44]25'!$A$45:$O$45,'[44]25'!#REF!,'[44]25'!$A$96:$O$96,'[44]25'!$A$40:$O$40,'[44]25'!$A$63:$O$63,'[44]25'!$A$36:$O$36,'[44]25'!$A$30:$O$30</definedName>
    <definedName name="P1_T25?L1.1" localSheetId="0" hidden="1">'[43]25'!$A$58:$O$61,'[43]25'!#REF!,'[43]25'!#REF!,'[43]25'!$A$26:$O$27,'[43]25'!$A$22:$O$22,'[43]25'!#REF!,'[43]25'!$A$123:$O$123,'[43]25'!$A$47:$O$47,'[43]25'!$A$9:$O$10,'[43]25'!$A$17:$O$18,'[43]25'!$A$93:$O$94</definedName>
    <definedName name="P1_T25?L1.1" hidden="1">'[44]25'!$A$58:$O$61,'[44]25'!#REF!,'[44]25'!#REF!,'[44]25'!$A$26:$O$27,'[44]25'!$A$22:$O$22,'[44]25'!#REF!,'[44]25'!$A$123:$O$123,'[44]25'!$A$47:$O$47,'[44]25'!$A$9:$O$10,'[44]25'!$A$17:$O$18,'[44]25'!$A$93:$O$94</definedName>
    <definedName name="P1_T4_Protect" hidden="1">#REF!,#REF!,#REF!,#REF!,#REF!,#REF!,#REF!,#REF!,#REF!</definedName>
    <definedName name="P1_T5_Protect" hidden="1">#REF!,#REF!,#REF!,#REF!,#REF!,#REF!,#REF!,#REF!,#REF!</definedName>
    <definedName name="P1_T6_Protect" hidden="1">#REF!,#REF!,#REF!,#REF!,#REF!,#REF!,#REF!,#REF!,#REF!</definedName>
    <definedName name="p2_">#REF!</definedName>
    <definedName name="P2_T0_Protect" hidden="1">#REF!,#REF!,#REF!,#REF!,#REF!,#REF!,#REF!,#REF!,#REF!,#REF!,#REF!</definedName>
    <definedName name="P2_T16?item_ext?ЧЕЛ" hidden="1">'[42]16'!$H$13:$P$13,'[42]16'!$H$91:$P$91,'[42]16'!$H$85:$P$85,'[42]16'!$H$27:$P$27,'[42]16'!$H$118:$P$118,'[42]16'!$H$124:$P$124,'[42]16'!$H$29:$P$29,'[42]16'!$H$58:$P$58</definedName>
    <definedName name="P2_T16?unit?ТРУБ" hidden="1">'[42]16'!$H$35:$P$35,'[42]16'!$H$75:$P$75,'[42]16'!$H$28:$P$28,'[42]16'!$H$77:$P$77,'[42]16'!$H$55:$P$55,'[42]16'!$H$68:$P$68,'[42]16'!$H$90:$P$90,'[42]16'!$H$106:$P$106</definedName>
    <definedName name="P2_T16?unit?ЧЕЛ" hidden="1">'[42]16'!$H$80:$P$80,'[42]16'!$H$31:$P$31,'[42]16'!$H$56:$P$56,'[42]16'!$H$102:$P$102,'[42]16'!$H$65:$P$65,'[42]16'!$H$120:$P$120,'[42]16'!$H$74:$P$74,'[42]16'!$H$11:$P$11</definedName>
    <definedName name="P2_T2.1?Data">#REF!,#REF!,#REF!,#REF!,#REF!,#REF!,#REF!</definedName>
    <definedName name="P2_T2.1_Protect" hidden="1">#REF!,#REF!,#REF!,#REF!,#REF!,#REF!,#REF!</definedName>
    <definedName name="P2_T2.2?Data">#REF!,#REF!,#REF!,#REF!,#REF!,#REF!,#REF!</definedName>
    <definedName name="P2_T2.2_Protect" hidden="1">#REF!,#REF!,#REF!,#REF!,#REF!,#REF!,#REF!,#REF!</definedName>
    <definedName name="P2_T2?Data">#REF!,#REF!,#REF!,#REF!,#REF!,#REF!,#REF!,#REF!,#REF!</definedName>
    <definedName name="P2_T2_1_Protect" hidden="1">#REF!,#REF!,#REF!,#REF!,#REF!,#REF!,#REF!,#REF!</definedName>
    <definedName name="P2_T2_2_Protect" hidden="1">#REF!,#REF!,#REF!,#REF!,#REF!,#REF!,#REF!,#REF!</definedName>
    <definedName name="P2_T2_Protect" hidden="1">#REF!,#REF!,#REF!,#REF!,#REF!,#REF!,#REF!,#REF!,#REF!</definedName>
    <definedName name="P2_T25?axis?R?ДОГОВОР" localSheetId="0" hidden="1">'[43]25'!$G$74:$O$75,'[43]25'!#REF!,'[43]25'!$G$9:$O$10,'[43]25'!$G$89:$O$89,'[43]25'!$G$79:$O$81,'[43]25'!#REF!,'[43]25'!#REF!,'[43]25'!$G$65:$O$68,'[43]25'!#REF!,'[43]25'!#REF!,'[43]25'!$G$17:$O$18</definedName>
    <definedName name="P2_T25?axis?R?ДОГОВОР" hidden="1">'[44]25'!$G$74:$O$75,'[44]25'!#REF!,'[44]25'!$G$9:$O$10,'[44]25'!$G$89:$O$89,'[44]25'!$G$79:$O$81,'[44]25'!#REF!,'[44]25'!#REF!,'[44]25'!$G$65:$O$68,'[44]25'!#REF!,'[44]25'!#REF!,'[44]25'!$G$17:$O$18</definedName>
    <definedName name="P2_T25?axis?R?ДОГОВОР?" localSheetId="0" hidden="1">'[43]25'!$E$65:$E$68,'[43]25'!$E$9:$E$10,'[43]25'!$E$17:$E$18,'[43]25'!$E$118,'[43]25'!$E$74:$E$75,'[43]25'!$E$52:$E$53,'[43]25'!#REF!,'[43]25'!$E$79:$E$81,'[43]25'!$E$122:$E$125,'[43]25'!$E$129:$E$131,'[43]25'!#REF!</definedName>
    <definedName name="P2_T25?axis?R?ДОГОВОР?" hidden="1">'[44]25'!$E$65:$E$68,'[44]25'!$E$9:$E$10,'[44]25'!$E$17:$E$18,'[44]25'!$E$118,'[44]25'!$E$74:$E$75,'[44]25'!$E$52:$E$53,'[44]25'!#REF!,'[44]25'!$E$79:$E$81,'[44]25'!$E$122:$E$125,'[44]25'!$E$129:$E$131,'[44]25'!#REF!</definedName>
    <definedName name="P2_T25?L1" localSheetId="0" hidden="1">'[43]25'!$A$91:$O$91,'[43]25'!#REF!,'[43]25'!$A$24:$O$24,'[43]25'!#REF!,'[43]25'!$A$87:$O$87,'[43]25'!$A$56:$O$56,'[43]25'!$A$20:$O$20,'[43]25'!#REF!,'[43]25'!$A$77:$O$77,'[43]25'!#REF!,'[43]25'!#REF!</definedName>
    <definedName name="P2_T25?L1" hidden="1">'[44]25'!$A$91:$O$91,'[44]25'!#REF!,'[44]25'!$A$24:$O$24,'[44]25'!#REF!,'[44]25'!$A$87:$O$87,'[44]25'!$A$56:$O$56,'[44]25'!$A$20:$O$20,'[44]25'!#REF!,'[44]25'!$A$77:$O$77,'[44]25'!#REF!,'[44]25'!#REF!</definedName>
    <definedName name="P2_T25?L1.1" localSheetId="0" hidden="1">'[43]25'!#REF!,'[43]25'!$A$74:$O$75,'[43]25'!#REF!,'[43]25'!$A$79:$O$81,'[43]25'!$A$118:$O$118,'[43]25'!$A$102:$O$114,'[43]25'!$A$89:$O$89,'[43]25'!$A$65:$O$68,'[43]25'!$A$122:$O$122,'[43]25'!$A$52:$O$53</definedName>
    <definedName name="P2_T25?L1.1" hidden="1">'[44]25'!#REF!,'[44]25'!$A$74:$O$75,'[44]25'!#REF!,'[44]25'!$A$79:$O$81,'[44]25'!$A$118:$O$118,'[44]25'!$A$102:$O$114,'[44]25'!$A$89:$O$89,'[44]25'!$A$65:$O$68,'[44]25'!$A$122:$O$122,'[44]25'!$A$52:$O$53</definedName>
    <definedName name="P2_T6_Protect" hidden="1">#REF!,#REF!,#REF!,#REF!,#REF!,#REF!,#REF!,#REF!,#REF!,#REF!</definedName>
    <definedName name="p3_">#REF!</definedName>
    <definedName name="P3_T0_Protect" localSheetId="0" hidden="1">#REF!,#REF!,#REF!,#REF!,#REF!,#REF!,#REF!,#REF!,#REF!,P1_T0_Protect</definedName>
    <definedName name="P3_T0_Protect" hidden="1">#REF!,#REF!,#REF!,#REF!,#REF!,#REF!,#REF!,#REF!,#REF!,P1_T0_Protect</definedName>
    <definedName name="P3_T16?item_ext?ЧЕЛ" hidden="1">'[42]16'!$H$38:$P$38,'[42]16'!$H$9:$P$9,'[42]16'!$H$76:$P$76,'[42]16'!$H$100:$P$100,'[42]16'!$H$40:$P$40,'[42]16'!$H$22:$P$22,'[42]16'!$H$54:$P$54,'[42]16'!$H$18:$P$18</definedName>
    <definedName name="P3_T16?unit?ТРУБ" hidden="1">'[42]16'!$H$33:$P$33,'[42]16'!$H$73:$P$73,'[42]16'!$H$24:$P$24,'[42]16'!$H$86:$P$86,'[42]16'!$H$53:$P$53,'[42]16'!$H$84:$P$84,'[42]16'!$H$46:$P$46,'[42]16'!$H$82:$P$82</definedName>
    <definedName name="P3_T16?unit?ЧЕЛ" hidden="1">'[42]16'!$H$47:$P$47,'[42]16'!$H$36:$P$36,'[42]16'!$H$78:$P$78,'[42]16'!$H$49:$P$49,'[42]16'!$H$45:$P$45,'[42]16'!$H$69:$P$69,'[42]16'!$H$122:$P$122,'[42]16'!$H$63:$P$63</definedName>
    <definedName name="P3_T2.1?Data">#REF!,#REF!,#REF!,#REF!,#REF!,#REF!,#REF!,#REF!</definedName>
    <definedName name="P3_T2.1_Protect" hidden="1">#REF!,#REF!,#REF!,#REF!,#REF!,#REF!,#REF!</definedName>
    <definedName name="P3_T2.2?Data">#REF!,#REF!,#REF!,#REF!,#REF!,#REF!,#REF!</definedName>
    <definedName name="P3_T2.2_Protect" hidden="1">#REF!,#REF!,#REF!,#REF!,#REF!,#REF!,#REF!</definedName>
    <definedName name="P3_T2?Data">#REF!,#REF!,#REF!,#REF!,#REF!,#REF!,#REF!,#REF!</definedName>
    <definedName name="P3_T2_1_Protect" hidden="1">#REF!,#REF!,#REF!,#REF!,#REF!,#REF!,#REF!</definedName>
    <definedName name="P3_T2_2_Protect" hidden="1">#REF!,#REF!,#REF!,#REF!,#REF!,#REF!,#REF!</definedName>
    <definedName name="P3_T2_Protect" hidden="1">#REF!,#REF!,#REF!,#REF!,#REF!,#REF!,#REF!,#REF!</definedName>
    <definedName name="p4_">#REF!</definedName>
    <definedName name="P4_T16?item_ext?ЧЕЛ" hidden="1">'[42]16'!$H$20:$P$20,'[42]16'!$H$80:$P$80,'[42]16'!$H$31:$P$31,'[42]16'!$H$56:$P$56,'[42]16'!$H$65:$P$65,'[42]16'!$H$120:$P$120,'[42]16'!$H$74:$P$74,'[42]16'!$H$11:$P$11</definedName>
    <definedName name="P4_T16?unit?ТРУБ" hidden="1">'[42]16'!$H$71:$P$71,'[42]16'!$H$51:$P$51,'[42]16'!$H$93:$P$93,'[42]16'!$H$42:$P$42,'[42]16'!$H$62:$P$62,'[42]16'!$H$15:$P$15,'[42]16'!$H$60:$P$60,'[42]16'!$H$66:$P$66</definedName>
    <definedName name="P4_T16?unit?ЧЕЛ" hidden="1">'[42]16'!$H$67:$P$67,'[42]16'!$H$96:$P$96,'[42]16'!$H$13:$P$13,'[42]16'!$H$27:$P$27,'[42]16'!$H$85:$P$85,'[42]16'!$H$118:$P$118,'[42]16'!$H$100:$P$100,'[42]16'!$H$124:$P$124</definedName>
    <definedName name="P4_T2.1_Protect" hidden="1">#REF!,#REF!,#REF!,#REF!,#REF!,#REF!,#REF!,#REF!</definedName>
    <definedName name="P4_T2.2_Protect" hidden="1">#REF!,#REF!,#REF!,#REF!,#REF!,#REF!,#REF!,#REF!</definedName>
    <definedName name="P4_T2?Data">#REF!,#REF!,#REF!,#REF!,#REF!,#REF!,#REF!,#REF!</definedName>
    <definedName name="P4_T2_1_Protect" hidden="1">#REF!,#REF!,#REF!,#REF!,#REF!,#REF!,#REF!,#REF!</definedName>
    <definedName name="P4_T2_2_Protect" hidden="1">#REF!,#REF!,#REF!,#REF!,#REF!,#REF!,#REF!,#REF!</definedName>
    <definedName name="P4_T2_Protect" hidden="1">#REF!,#REF!,#REF!,#REF!,#REF!,#REF!,#REF!,#REF!,#REF!</definedName>
    <definedName name="p4610450">#REF!</definedName>
    <definedName name="p4611450">#REF!</definedName>
    <definedName name="p4612450">#REF!</definedName>
    <definedName name="p4710611">#REF!</definedName>
    <definedName name="p4711611">#REF!</definedName>
    <definedName name="p4712611">#REF!</definedName>
    <definedName name="P5_T16?item_ext?ЧЕЛ" hidden="1">'[42]16'!$H$47:$P$47,'[42]16'!$H$98:$P$98,'[42]16'!$H$36:$P$36,'[42]16'!$H$111:$P$111,'[42]16'!$H$78:$P$78,'[42]16'!$H$89:$P$89,'[42]16'!$H$49:$P$49,'[42]16'!$H$102:$P$102</definedName>
    <definedName name="P5_T16?unit?ТРУБ" hidden="1">'[42]16'!$H$17:$P$17,'[42]16'!$H$19:$P$19,'[42]16'!$H$21:$P$21,'[42]16'!$H$115:$P$115,'[42]16'!$H$104:$P$104,'[42]16'!$H$44:$P$44,'[42]16'!$H$26:$P$26,'[42]16'!$H$108:$P$108</definedName>
    <definedName name="P5_T16?unit?ЧЕЛ" hidden="1">'[42]16'!$H$29:$P$29,'[42]16'!$H$58:$P$58,'[42]16'!$H$98:$P$98,'[42]16'!$H$109:$P$109,'[42]16'!$H$38:$P$38,'[42]16'!$H$9:$P$9,'[42]16'!$H$89:$P$89,'[42]16'!$H$76:$P$76</definedName>
    <definedName name="P5_T2.1_Protect" hidden="1">#REF!,#REF!,#REF!,#REF!,#REF!,#REF!,#REF!,#REF!</definedName>
    <definedName name="P5_T2.2_Protect" hidden="1">#REF!,#REF!,#REF!,#REF!,#REF!,#REF!,#REF!</definedName>
    <definedName name="P5_T2?Data">#REF!,#REF!,#REF!,#REF!,#REF!,#REF!,#REF!,#REF!</definedName>
    <definedName name="P5_T2_1_Protect" hidden="1">#REF!,#REF!,#REF!,#REF!,#REF!,#REF!,#REF!</definedName>
    <definedName name="P5_T2_2_Protect" hidden="1">#REF!,#REF!,#REF!,#REF!,#REF!,#REF!,#REF!</definedName>
    <definedName name="P5_T2_Protect" hidden="1">#REF!,#REF!,#REF!,#REF!,#REF!,#REF!,#REF!,#REF!</definedName>
    <definedName name="P6_T16?unit?ТРУБ" hidden="1">'[42]16'!$H$117:$P$117,'[42]16'!$H$64:$P$64,'[42]16'!$H$79:$P$79,'[42]16'!$H$30:$P$30,'[42]16'!$H$95:$P$95,'[42]16'!$H$119:$P$119,'[42]16'!$H$39:$P$39,'[42]16'!$H$123:$P$123</definedName>
    <definedName name="P6_T2.1_Protect" hidden="1">#REF!,#REF!,#REF!,#REF!,#REF!,#REF!,#REF!</definedName>
    <definedName name="P6_T2.2_Protect" hidden="1">#REF!,#REF!,#REF!,#REF!,#REF!,#REF!,#REF!</definedName>
    <definedName name="P6_T2?Data">#REF!,#REF!,#REF!,#REF!,#REF!,#REF!,#REF!,#REF!</definedName>
    <definedName name="P6_T2_1_Protect" hidden="1">#REF!,#REF!,#REF!,#REF!,#REF!,#REF!,#REF!</definedName>
    <definedName name="P6_T2_2_Protect" hidden="1">#REF!,#REF!,#REF!,#REF!,#REF!,#REF!,#REF!</definedName>
    <definedName name="P6_T2_Protect" localSheetId="0" hidden="1">#REF!,#REF!,#REF!,#REF!,#REF!,#REF!,#REF!,P1_T2_Protect,P2_T2_Protect,P3_T2_Protect</definedName>
    <definedName name="P6_T2_Protect" hidden="1">#REF!,#REF!,#REF!,#REF!,#REF!,#REF!,#REF!,P1_T2_Protect,P2_T2_Protect,P3_T2_Protect</definedName>
    <definedName name="P7_T16?unit?ТРУБ" hidden="1">#N/A</definedName>
    <definedName name="P7_T2.1_Protect" localSheetId="0" hidden="1">#REF!,#REF!,#REF!,#REF!,#REF!,P1_T2.1_Protect,P2_T2.1_Protect,P3_T2.1_Protect</definedName>
    <definedName name="P7_T2.1_Protect" hidden="1">#REF!,#REF!,#REF!,#REF!,#REF!,P1_T2.1_Protect,P2_T2.1_Protect,P3_T2.1_Protect</definedName>
    <definedName name="P7_T2?Data" localSheetId="0">#REF!,#REF!,#REF!,#REF!,#REF!,#REF!,P1_T2?Data,P2_T2?Data,P3_T2?Data,P4_T2?Data</definedName>
    <definedName name="P7_T2?Data">#REF!,#REF!,#REF!,#REF!,#REF!,#REF!,P1_T2?Data,P2_T2?Data,P3_T2?Data,P4_T2?Data</definedName>
    <definedName name="P7_T2_1_Protect" localSheetId="0" hidden="1">#REF!,#REF!,#REF!,#REF!,#REF!,P1_T2_1_Protect,P2_T2_1_Protect,P3_T2_1_Protect</definedName>
    <definedName name="P7_T2_1_Protect" hidden="1">#REF!,#REF!,#REF!,#REF!,#REF!,P1_T2_1_Protect,P2_T2_1_Protect,P3_T2_1_Protect</definedName>
    <definedName name="P7_T2_2_Protect" localSheetId="0" hidden="1">#REF!,#REF!,#REF!,#REF!,#REF!,P1_T2_2_Protect,P2_T2_2_Protect,P3_T2_2_Protect</definedName>
    <definedName name="P7_T2_2_Protect" hidden="1">#REF!,#REF!,#REF!,#REF!,#REF!,P1_T2_2_Protect,P2_T2_2_Protect,P3_T2_2_Protect</definedName>
    <definedName name="PARAM1_1">#REF!</definedName>
    <definedName name="PARAM1_2">#REF!</definedName>
    <definedName name="PARAM2">#REF!</definedName>
    <definedName name="PARSENS1_1">[4]MAIN!$B$1344</definedName>
    <definedName name="PARSENS1_2">[4]MAIN!$C$1344</definedName>
    <definedName name="PARSENS2">[4]MAIN!$A$1355</definedName>
    <definedName name="PASSIV">#REF!</definedName>
    <definedName name="PAYED_AMOUNTS_EE_TOTAL_REG">#REF!</definedName>
    <definedName name="PAYED_AMOUNTS_NUM_COLUMN_MARKER">#REF!</definedName>
    <definedName name="PAYED_AMOUNTS_POWER_TOTAL_REG">#REF!</definedName>
    <definedName name="PAYED_AMOUNTS_SBWT_COLUMN_MARKER">#REF!</definedName>
    <definedName name="PAYED_AMOUNTS_SBWT_NUM_COLUMN_MARKER">#REF!</definedName>
    <definedName name="PAYED_AMOUNTS_TSO_COLUMN_MARKER">#REF!</definedName>
    <definedName name="Percent_Threshold">#REF!</definedName>
    <definedName name="Percent_Treshhold">'[29]RAS BS'!#REF!</definedName>
    <definedName name="Persent_Treshhold">'[29]RAS BS'!#REF!</definedName>
    <definedName name="pi">[4]MAIN!$F$16</definedName>
    <definedName name="PL_Percent_Threshold">#REF!</definedName>
    <definedName name="PL_RUR_Threshold">#REF!</definedName>
    <definedName name="PO_OPU010">#REF!</definedName>
    <definedName name="PO_OPU011">#REF!</definedName>
    <definedName name="PO_OPU012">#REF!</definedName>
    <definedName name="PO_OPU013">#REF!</definedName>
    <definedName name="PO_OPU020">#REF!</definedName>
    <definedName name="PO_OPU021">#REF!</definedName>
    <definedName name="PO_OPU022">#REF!</definedName>
    <definedName name="PO_OPU023">#REF!</definedName>
    <definedName name="PO_OPU029">#REF!</definedName>
    <definedName name="PO_OPU030">#REF!</definedName>
    <definedName name="PO_OPU040">#REF!</definedName>
    <definedName name="PO_OPU050">#REF!</definedName>
    <definedName name="PO_OPU060">#REF!</definedName>
    <definedName name="PO_OPU070">#REF!</definedName>
    <definedName name="PO_OPU080">#REF!</definedName>
    <definedName name="PO_OPU090">#REF!</definedName>
    <definedName name="PO_OPU100">#REF!</definedName>
    <definedName name="PO_OPU120">#REF!</definedName>
    <definedName name="PO_OPU130">#REF!</definedName>
    <definedName name="PO_OPU140">#REF!</definedName>
    <definedName name="PO_OPU150">#REF!</definedName>
    <definedName name="PO_OPU151">#REF!</definedName>
    <definedName name="PO_OPU160">#REF!</definedName>
    <definedName name="PO_OPU170">#REF!</definedName>
    <definedName name="PO_OPU180">#REF!</definedName>
    <definedName name="PO_OPU190">#REF!</definedName>
    <definedName name="PO_OPU201">#REF!</definedName>
    <definedName name="PO_OPU202">#REF!</definedName>
    <definedName name="PO_OPU203">#REF!</definedName>
    <definedName name="PO_OPU204">#REF!</definedName>
    <definedName name="PO_STRUCTURE_NUM_COLUMN_MARKER">#REF!</definedName>
    <definedName name="popa">'[22]RAS FS'!#REF!</definedName>
    <definedName name="PP_BS110">#REF!</definedName>
    <definedName name="PP_BS111">#REF!</definedName>
    <definedName name="PP_BS112">#REF!</definedName>
    <definedName name="PP_BS113">#REF!</definedName>
    <definedName name="PP_BS120">#REF!</definedName>
    <definedName name="PP_BS121">#REF!</definedName>
    <definedName name="PP_BS122">#REF!</definedName>
    <definedName name="PP_BS130">#REF!</definedName>
    <definedName name="PP_BS135">#REF!</definedName>
    <definedName name="PP_BS136">#REF!</definedName>
    <definedName name="PP_BS137">#REF!</definedName>
    <definedName name="PP_BS140">#REF!</definedName>
    <definedName name="PP_BS141">#REF!</definedName>
    <definedName name="PP_BS142">#REF!</definedName>
    <definedName name="PP_BS143">#REF!</definedName>
    <definedName name="PP_BS144">#REF!</definedName>
    <definedName name="PP_BS145">#REF!</definedName>
    <definedName name="PP_BS150">#REF!</definedName>
    <definedName name="PP_BS190">#REF!</definedName>
    <definedName name="PP_BS210">#REF!</definedName>
    <definedName name="PP_BS211">#REF!</definedName>
    <definedName name="PP_BS212">#REF!</definedName>
    <definedName name="PP_BS213">#REF!</definedName>
    <definedName name="PP_BS214">#REF!</definedName>
    <definedName name="PP_BS215">#REF!</definedName>
    <definedName name="PP_BS216">#REF!</definedName>
    <definedName name="PP_BS217">#REF!</definedName>
    <definedName name="PP_BS220">#REF!</definedName>
    <definedName name="PP_BS230">#REF!</definedName>
    <definedName name="PP_BS231">#REF!</definedName>
    <definedName name="PP_BS232">#REF!</definedName>
    <definedName name="PP_BS233">#REF!</definedName>
    <definedName name="PP_BS234">#REF!</definedName>
    <definedName name="PP_BS235">#REF!</definedName>
    <definedName name="PP_BS240">#REF!</definedName>
    <definedName name="PP_BS241">#REF!</definedName>
    <definedName name="PP_BS242">#REF!</definedName>
    <definedName name="PP_BS243">#REF!</definedName>
    <definedName name="PP_BS244">#REF!</definedName>
    <definedName name="PP_BS245">#REF!</definedName>
    <definedName name="PP_BS246">#REF!</definedName>
    <definedName name="PP_BS250">#REF!</definedName>
    <definedName name="PP_BS251">#REF!</definedName>
    <definedName name="PP_BS252">#REF!</definedName>
    <definedName name="PP_BS253">#REF!</definedName>
    <definedName name="PP_BS260">#REF!</definedName>
    <definedName name="PP_BS261">#REF!</definedName>
    <definedName name="PP_BS262">#REF!</definedName>
    <definedName name="PP_BS263">#REF!</definedName>
    <definedName name="PP_BS264">#REF!</definedName>
    <definedName name="PP_BS270">#REF!</definedName>
    <definedName name="PP_BS290">#REF!</definedName>
    <definedName name="PP_BS300">#REF!</definedName>
    <definedName name="PP_BS410">#REF!</definedName>
    <definedName name="PP_BS420">#REF!</definedName>
    <definedName name="PP_BS430">#REF!</definedName>
    <definedName name="PP_BS431">#REF!</definedName>
    <definedName name="PP_BS432">#REF!</definedName>
    <definedName name="PP_BS440">#REF!</definedName>
    <definedName name="PP_BS450">#REF!</definedName>
    <definedName name="PP_BS460">#REF!</definedName>
    <definedName name="PP_BS465">#REF!</definedName>
    <definedName name="PP_BS470">#REF!</definedName>
    <definedName name="PP_BS475">#REF!</definedName>
    <definedName name="PP_BS490">#REF!</definedName>
    <definedName name="PP_BS510">#REF!</definedName>
    <definedName name="PP_BS511">#REF!</definedName>
    <definedName name="PP_BS512">#REF!</definedName>
    <definedName name="PP_BS520">#REF!</definedName>
    <definedName name="PP_BS590">#REF!</definedName>
    <definedName name="PP_BS610">#REF!</definedName>
    <definedName name="PP_BS611">#REF!</definedName>
    <definedName name="PP_BS612">#REF!</definedName>
    <definedName name="PP_BS620">#REF!</definedName>
    <definedName name="PP_BS621">#REF!</definedName>
    <definedName name="PP_BS6211">#REF!</definedName>
    <definedName name="PP_BS622">#REF!</definedName>
    <definedName name="PP_BS623">#REF!</definedName>
    <definedName name="PP_BS624">#REF!</definedName>
    <definedName name="PP_BS625">#REF!</definedName>
    <definedName name="PP_BS6251">#REF!</definedName>
    <definedName name="PP_BS626">#REF!</definedName>
    <definedName name="PP_BS6261">#REF!</definedName>
    <definedName name="PP_BS627">#REF!</definedName>
    <definedName name="PP_BS6271">[45]Баланс!#REF!</definedName>
    <definedName name="PP_BS628">#REF!</definedName>
    <definedName name="PP_BS6281">#REF!</definedName>
    <definedName name="PP_BS630">#REF!</definedName>
    <definedName name="PP_BS640">#REF!</definedName>
    <definedName name="PP_BS650">#REF!</definedName>
    <definedName name="PP_BS660">#REF!</definedName>
    <definedName name="PP_BS690">#REF!</definedName>
    <definedName name="PP_BS700">#REF!</definedName>
    <definedName name="ppp">'[29]RAS BS'!#REF!</definedName>
    <definedName name="PRD">[46]Титульный!$AC$26</definedName>
    <definedName name="PrevDate">#REF!</definedName>
    <definedName name="Price">#REF!</definedName>
    <definedName name="PRINT_SENS">#REF!</definedName>
    <definedName name="PRO">[4]MAIN!#REF!</definedName>
    <definedName name="PROD1">[4]MAIN!$A$65:$IV$66</definedName>
    <definedName name="PROD2">[4]MAIN!$A$68:$IV$69</definedName>
    <definedName name="project">[4]MAIN!$A$13</definedName>
    <definedName name="Projects">[47]Главная!$D$8:$E$8</definedName>
    <definedName name="PSDSd">'[29]RAS BS'!#REF!</definedName>
    <definedName name="PY_Accr_Expenses">#REF!</definedName>
    <definedName name="PY_Addit_Capital">#REF!</definedName>
    <definedName name="PY_Administration">#REF!</definedName>
    <definedName name="PY_Cash">#REF!</definedName>
    <definedName name="PY_Constr_in_Progress">#REF!</definedName>
    <definedName name="PY_Consumption_Fund">#REF!</definedName>
    <definedName name="PY_Cost_of_Sales">#REF!</definedName>
    <definedName name="PY_Current_Liabilities">#REF!</definedName>
    <definedName name="PY_Def_Income">#REF!</definedName>
    <definedName name="PY_Direct_Financing">#REF!</definedName>
    <definedName name="PY_Fixed_Assets">#REF!</definedName>
    <definedName name="PY_Gross_Profit">#REF!</definedName>
    <definedName name="PY_Inc_Bef_Tax">#REF!</definedName>
    <definedName name="PY_Intangible_Assets">#REF!</definedName>
    <definedName name="PY_Intrst_Paid">#REF!</definedName>
    <definedName name="PY_Intrst_Received">#REF!</definedName>
    <definedName name="PY_Inventory">#REF!</definedName>
    <definedName name="PY_Invest_Income">#REF!</definedName>
    <definedName name="PY_LIABIL_EQUITY">#REF!</definedName>
    <definedName name="PY_Liquidity_Ratio">#REF!</definedName>
    <definedName name="PY_LT_ASSETS">#REF!</definedName>
    <definedName name="PY_LT_Debt">#REF!</definedName>
    <definedName name="PY_LT_Investments">#REF!</definedName>
    <definedName name="PY_LT_Loans">#REF!</definedName>
    <definedName name="PY_LT_Note_Rec">#REF!</definedName>
    <definedName name="PY_LT_Receivables">#REF!</definedName>
    <definedName name="PY_LT_Trade_Rec">#REF!</definedName>
    <definedName name="PY_Market_Value_of_Equity">#REF!</definedName>
    <definedName name="PY_Marketable_Sec">#REF!</definedName>
    <definedName name="PY_NET_PROFIT">#REF!</definedName>
    <definedName name="PY_Net_Revenue">#REF!</definedName>
    <definedName name="PY_NonDed_Expense">#REF!</definedName>
    <definedName name="PY_Notes_Payable">#REF!</definedName>
    <definedName name="PY_Operating_Income">#REF!</definedName>
    <definedName name="PY_Other_Expense">#REF!</definedName>
    <definedName name="PY_Other_Income">#REF!</definedName>
    <definedName name="PY_Other_Oper_Expense">#REF!</definedName>
    <definedName name="PY_Other_Oper_Income">#REF!</definedName>
    <definedName name="PY_Retained_Deficit">#REF!</definedName>
    <definedName name="PY_Selling">#REF!</definedName>
    <definedName name="PY_SH_Receivables">#REF!</definedName>
    <definedName name="PY_Share_Capital">#REF!</definedName>
    <definedName name="PY_ST_Loans">#REF!</definedName>
    <definedName name="PY_ST_Note_Rec">#REF!</definedName>
    <definedName name="PY_ST_Payables">#REF!</definedName>
    <definedName name="PY_ST_Receivables">#REF!</definedName>
    <definedName name="PY_ST_Trade_Rec">#REF!</definedName>
    <definedName name="PY_Tangible_Net_Worth">#REF!</definedName>
    <definedName name="PY_Taxes">#REF!</definedName>
    <definedName name="PY_TOTAL_CURR_ASSETS">#REF!</definedName>
    <definedName name="PY_TOTAL_EQUITY">#REF!</definedName>
    <definedName name="PY_Trade_Payables">#REF!</definedName>
    <definedName name="PY_Treasury_Stock">#REF!</definedName>
    <definedName name="PY_VAT_Purch">#REF!</definedName>
    <definedName name="PY_Working_Capital">#REF!</definedName>
    <definedName name="q">#N/A</definedName>
    <definedName name="qqq">#REF!</definedName>
    <definedName name="qqqq9">#REF!</definedName>
    <definedName name="qw">#N/A</definedName>
    <definedName name="R_Factor">#REF!</definedName>
    <definedName name="range_dat">[48]Данные!#REF!</definedName>
    <definedName name="RAZMER1">#REF!</definedName>
    <definedName name="RAZMER2">#REF!</definedName>
    <definedName name="RAZMER3">#REF!</definedName>
    <definedName name="reg_name">#REF!</definedName>
    <definedName name="REGION">#REF!</definedName>
    <definedName name="REGION_1_START_MARKER">#REF!</definedName>
    <definedName name="Rep_cur">[4]MAIN!$F$28</definedName>
    <definedName name="Residual_difference">#REF!</definedName>
    <definedName name="Results">#REF!</definedName>
    <definedName name="revenues">[4]MAIN!$F$90:$AL$90</definedName>
    <definedName name="rira4">[5]LINK!$F$83</definedName>
    <definedName name="rora1">[5]LINK!$F$63</definedName>
    <definedName name="rora2">[5]LINK!$F$72</definedName>
    <definedName name="rora3">[5]LINK!$F$66</definedName>
    <definedName name="rr">#REF!</definedName>
    <definedName name="RSA_FS">[49]РСБУ_МСФО!$A$1:$B$359</definedName>
    <definedName name="rt" hidden="1">{#N/A,#N/A,FALSE,"Aging Summary";#N/A,#N/A,FALSE,"Ratio Analysis";#N/A,#N/A,FALSE,"Test 120 Day Accts";#N/A,#N/A,FALSE,"Tickmarks"}</definedName>
    <definedName name="rty" hidden="1">{#N/A,#N/A,FALSE,"Aging Summary";#N/A,#N/A,FALSE,"Ratio Analysis";#N/A,#N/A,FALSE,"Test 120 Day Accts";#N/A,#N/A,FALSE,"Tickmarks"}</definedName>
    <definedName name="RubleDollar">'[50]Данные для расчета'!$B$18</definedName>
    <definedName name="RUR_Threshold">#REF!</definedName>
    <definedName name="RUR_treshhold">'[29]RAS BS'!#REF!</definedName>
    <definedName name="s" hidden="1">{#N/A,#N/A,FALSE,"Aging Summary";#N/A,#N/A,FALSE,"Ratio Analysis";#N/A,#N/A,FALSE,"Test 120 Day Accts";#N/A,#N/A,FALSE,"Tickmarks"}</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LAR1">[4]MAIN!$A$146:$IV$150</definedName>
    <definedName name="SALAR2">[4]MAIN!$A$156:$IV$160</definedName>
    <definedName name="SALAR3">[4]MAIN!$A$166:$IV$170</definedName>
    <definedName name="SALAR4">[4]MAIN!$A$176:$IV$180</definedName>
    <definedName name="sasha">'[22]RAS FS'!#REF!</definedName>
    <definedName name="SCOPE_CL">[51]Справочники!$F$11:$F$13</definedName>
    <definedName name="SCOPE_FL">[51]Справочники!$H$11:$H$11</definedName>
    <definedName name="sdsdsd">'[29]RAS BS'!#REF!</definedName>
    <definedName name="sencount" hidden="1">1</definedName>
    <definedName name="SENSTAB1">[4]MAIN!$A$1344:$C$1351</definedName>
    <definedName name="SENSTAB2">[4]MAIN!$A$1355:$H$1360</definedName>
    <definedName name="sf" hidden="1">{#N/A,#N/A,FALSE,"Aging Summary";#N/A,#N/A,FALSE,"Ratio Analysis";#N/A,#N/A,FALSE,"Test 120 Day Accts";#N/A,#N/A,FALSE,"Tickmarks"}</definedName>
    <definedName name="SFU_Drops_to_be_installed">[39]NIUs!$A$12:$IV$12</definedName>
    <definedName name="Sheet2?prefix?">"H"</definedName>
    <definedName name="SiCa">[13]январь!$D$41</definedName>
    <definedName name="SiCa_пр">[13]январь!$D$42</definedName>
    <definedName name="SiCa_пр_т">[14]январь!$B$42</definedName>
    <definedName name="SiCa_тонн">[14]январь!$B$41</definedName>
    <definedName name="SiCaV">[13]январь!$D$34</definedName>
    <definedName name="SiCaV_тонн">[13]январь!$B$34</definedName>
    <definedName name="smet" localSheetId="0" hidden="1">{#N/A,#N/A,FALSE,"Себестоимсть-97"}</definedName>
    <definedName name="smet" hidden="1">{#N/A,#N/A,FALSE,"Себестоимсть-97"}</definedName>
    <definedName name="smet1" localSheetId="0" hidden="1">{#N/A,#N/A,FALSE,"Себестоимсть-97"}</definedName>
    <definedName name="smet1" hidden="1">{#N/A,#N/A,FALSE,"Себестоимсть-97"}</definedName>
    <definedName name="social">[4]MAIN!$F$627:$AJ$627</definedName>
    <definedName name="SPAYB">[4]MAIN!$D$1000</definedName>
    <definedName name="sposob">'[16]Приложение 1'!#REF!</definedName>
    <definedName name="sposob1">[52]Лист1!$B$3:$B$17</definedName>
    <definedName name="SSDP010000101">#REF!</definedName>
    <definedName name="SSDP060000101">#REF!</definedName>
    <definedName name="SSDP090000101">#REF!</definedName>
    <definedName name="SSDP144000101">#REF!</definedName>
    <definedName name="SSDP144000201">#REF!</definedName>
    <definedName name="SSDP144000202">#REF!</definedName>
    <definedName name="SSDP144000203">#REF!</definedName>
    <definedName name="SSDP144000301">#REF!</definedName>
    <definedName name="SSDP144000302">#REF!</definedName>
    <definedName name="SSDP144000303">#REF!</definedName>
    <definedName name="SSDP144000501">#REF!</definedName>
    <definedName name="SSDP144000502">#REF!</definedName>
    <definedName name="SSDP144000503">#REF!</definedName>
    <definedName name="SSDP144000601">#REF!</definedName>
    <definedName name="SSDP144000602">#REF!</definedName>
    <definedName name="SSDP144000603">#REF!</definedName>
    <definedName name="SSDP144000701">#REF!</definedName>
    <definedName name="SSDP144000801">#REF!</definedName>
    <definedName name="SSDP144010202">#REF!</definedName>
    <definedName name="SSDP144010203">#REF!</definedName>
    <definedName name="SSDP144010302">#REF!</definedName>
    <definedName name="SSDP144010303">#REF!</definedName>
    <definedName name="SSDP144010502">#REF!</definedName>
    <definedName name="SSDP144010503">#REF!</definedName>
    <definedName name="SSDP144010602">#REF!</definedName>
    <definedName name="SSDP144010603">#REF!</definedName>
    <definedName name="SSDP144010702">#REF!</definedName>
    <definedName name="SSDP144010703">#REF!</definedName>
    <definedName name="SSDP144010802">#REF!</definedName>
    <definedName name="SSDP144010803">#REF!</definedName>
    <definedName name="SSDP145000101">#REF!</definedName>
    <definedName name="SSDP145000201">#REF!</definedName>
    <definedName name="SSDP145000202">#REF!</definedName>
    <definedName name="SSDP145000203">#REF!</definedName>
    <definedName name="SSDP145000301">#REF!</definedName>
    <definedName name="SSDP145000302">#REF!</definedName>
    <definedName name="SSDP145000303">#REF!</definedName>
    <definedName name="SSDP145000501">#REF!</definedName>
    <definedName name="SSDP145000502">#REF!</definedName>
    <definedName name="SSDP145000503">#REF!</definedName>
    <definedName name="SSDP145000601">#REF!</definedName>
    <definedName name="SSDP145000602">#REF!</definedName>
    <definedName name="SSDP145000603">#REF!</definedName>
    <definedName name="SSDP145000701">#REF!</definedName>
    <definedName name="SSDP145010202">#REF!</definedName>
    <definedName name="SSDP145010203">#REF!</definedName>
    <definedName name="SSDP145010302">#REF!</definedName>
    <definedName name="SSDP145010303">#REF!</definedName>
    <definedName name="SSDP145010502">#REF!</definedName>
    <definedName name="SSDP145010503">#REF!</definedName>
    <definedName name="SSDP145010602">#REF!</definedName>
    <definedName name="SSDP145010603">#REF!</definedName>
    <definedName name="SSDP145010702">#REF!</definedName>
    <definedName name="SSDP145010703">#REF!</definedName>
    <definedName name="SSDP145010802">#REF!</definedName>
    <definedName name="SSDP145010803">#REF!</definedName>
    <definedName name="SSDP145010902">#REF!</definedName>
    <definedName name="SSDP145010903">#REF!</definedName>
    <definedName name="SSDP231000101">#REF!</definedName>
    <definedName name="SSDP231000201">#REF!</definedName>
    <definedName name="SSDP231000202">#REF!</definedName>
    <definedName name="SSDP231000203">#REF!</definedName>
    <definedName name="SSDP231000301">#REF!</definedName>
    <definedName name="SSDP231000302">#REF!</definedName>
    <definedName name="SSDP231000303">#REF!</definedName>
    <definedName name="SSDP231000501">#REF!</definedName>
    <definedName name="SSDP231000502">#REF!</definedName>
    <definedName name="SSDP231000503">#REF!</definedName>
    <definedName name="SSDP231000601">#REF!</definedName>
    <definedName name="SSDP231000602">#REF!</definedName>
    <definedName name="SSDP231000603">#REF!</definedName>
    <definedName name="SSDP232000101">#REF!</definedName>
    <definedName name="SSDP232000201">#REF!</definedName>
    <definedName name="SSDP232000202">#REF!</definedName>
    <definedName name="SSDP232000203">#REF!</definedName>
    <definedName name="SSDP232000301">#REF!</definedName>
    <definedName name="SSDP232000302">#REF!</definedName>
    <definedName name="SSDP232000303">#REF!</definedName>
    <definedName name="SSDP232000501">#REF!</definedName>
    <definedName name="SSDP232000502">#REF!</definedName>
    <definedName name="SSDP232000503">#REF!</definedName>
    <definedName name="SSDP232000601">#REF!</definedName>
    <definedName name="SSDP232000602">#REF!</definedName>
    <definedName name="SSDP232000603">#REF!</definedName>
    <definedName name="SSDP232000701">#REF!</definedName>
    <definedName name="SSDP232000702">#REF!</definedName>
    <definedName name="SSDP232000703">#REF!</definedName>
    <definedName name="SSDP232000801">#REF!</definedName>
    <definedName name="SSDP232000802">#REF!</definedName>
    <definedName name="SSDP232000803">#REF!</definedName>
    <definedName name="SSDP233000101">#REF!</definedName>
    <definedName name="SSDP233000201">#REF!</definedName>
    <definedName name="SSDP233000301">#REF!</definedName>
    <definedName name="SSDP233000501">#REF!</definedName>
    <definedName name="SSDP233000601">#REF!</definedName>
    <definedName name="SSDP233000701">#REF!</definedName>
    <definedName name="SSDP233000801">#REF!</definedName>
    <definedName name="SSDP234000101">#REF!</definedName>
    <definedName name="SSDP234000201">#REF!</definedName>
    <definedName name="SSDP234000202">#REF!</definedName>
    <definedName name="SSDP234000203">#REF!</definedName>
    <definedName name="SSDP234000301">#REF!</definedName>
    <definedName name="SSDP234000302">#REF!</definedName>
    <definedName name="SSDP234000303">#REF!</definedName>
    <definedName name="SSDP234000501">#REF!</definedName>
    <definedName name="SSDP234000502">#REF!</definedName>
    <definedName name="SSDP234000503">#REF!</definedName>
    <definedName name="SSDP234000601">#REF!</definedName>
    <definedName name="SSDP234000602">#REF!</definedName>
    <definedName name="SSDP234000603">#REF!</definedName>
    <definedName name="SSDP235000101">#REF!</definedName>
    <definedName name="SSDP235000201">#REF!</definedName>
    <definedName name="SSDP235000202">#REF!</definedName>
    <definedName name="SSDP235000203">#REF!</definedName>
    <definedName name="SSDP235000301">#REF!</definedName>
    <definedName name="SSDP235000302">#REF!</definedName>
    <definedName name="SSDP235000303">#REF!</definedName>
    <definedName name="SSDP235000501">#REF!</definedName>
    <definedName name="SSDP235000502">#REF!</definedName>
    <definedName name="SSDP235000503">#REF!</definedName>
    <definedName name="SSDP235000601">#REF!</definedName>
    <definedName name="SSDP235000602">#REF!</definedName>
    <definedName name="SSDP235000603">#REF!</definedName>
    <definedName name="SSDP241000101">#REF!</definedName>
    <definedName name="SSDP241000201">#REF!</definedName>
    <definedName name="SSDP241000202">#REF!</definedName>
    <definedName name="SSDP241000203">#REF!</definedName>
    <definedName name="SSDP241000301">#REF!</definedName>
    <definedName name="SSDP241000302">#REF!</definedName>
    <definedName name="SSDP241000303">#REF!</definedName>
    <definedName name="SSDP241000501">#REF!</definedName>
    <definedName name="SSDP241000502">#REF!</definedName>
    <definedName name="SSDP241000503">#REF!</definedName>
    <definedName name="SSDP241000601">#REF!</definedName>
    <definedName name="SSDP241000602">#REF!</definedName>
    <definedName name="SSDP241000603">#REF!</definedName>
    <definedName name="SSDP242000101">#REF!</definedName>
    <definedName name="SSDP242000201">#REF!</definedName>
    <definedName name="SSDP242000202">#REF!</definedName>
    <definedName name="SSDP242000203">#REF!</definedName>
    <definedName name="SSDP242000301">#REF!</definedName>
    <definedName name="SSDP242000302">#REF!</definedName>
    <definedName name="SSDP242000303">#REF!</definedName>
    <definedName name="SSDP242000501">#REF!</definedName>
    <definedName name="SSDP242000502">#REF!</definedName>
    <definedName name="SSDP242000503">#REF!</definedName>
    <definedName name="SSDP242000601">#REF!</definedName>
    <definedName name="SSDP242000602">#REF!</definedName>
    <definedName name="SSDP242000603">#REF!</definedName>
    <definedName name="SSDP242000701">#REF!</definedName>
    <definedName name="SSDP242000702">#REF!</definedName>
    <definedName name="SSDP242000703">#REF!</definedName>
    <definedName name="SSDP242000801">#REF!</definedName>
    <definedName name="SSDP242000802">#REF!</definedName>
    <definedName name="SSDP242000803">#REF!</definedName>
    <definedName name="SSDP243000101">#REF!</definedName>
    <definedName name="SSDP243000201">#REF!</definedName>
    <definedName name="SSDP243000301">#REF!</definedName>
    <definedName name="SSDP243000501">#REF!</definedName>
    <definedName name="SSDP243000601">#REF!</definedName>
    <definedName name="SSDP243000701">#REF!</definedName>
    <definedName name="SSDP243000801">#REF!</definedName>
    <definedName name="SSDP243000901">#REF!</definedName>
    <definedName name="SSDP245000101">#REF!</definedName>
    <definedName name="SSDP245000201">#REF!</definedName>
    <definedName name="SSDP245000202">#REF!</definedName>
    <definedName name="SSDP245000203">#REF!</definedName>
    <definedName name="SSDP245000301">#REF!</definedName>
    <definedName name="SSDP245000302">#REF!</definedName>
    <definedName name="SSDP245000303">#REF!</definedName>
    <definedName name="SSDP245000501">#REF!</definedName>
    <definedName name="SSDP245000502">#REF!</definedName>
    <definedName name="SSDP245000503">#REF!</definedName>
    <definedName name="SSDP245000601">#REF!</definedName>
    <definedName name="SSDP245000602">#REF!</definedName>
    <definedName name="SSDP245000603">#REF!</definedName>
    <definedName name="SSDP246000101">#REF!</definedName>
    <definedName name="SSDP246000201">#REF!</definedName>
    <definedName name="SSDP246000202">#REF!</definedName>
    <definedName name="SSDP246000203">#REF!</definedName>
    <definedName name="SSDP246000301">#REF!</definedName>
    <definedName name="SSDP246000302">#REF!</definedName>
    <definedName name="SSDP246000303">#REF!</definedName>
    <definedName name="SSDP246000501">#REF!</definedName>
    <definedName name="SSDP246000502">#REF!</definedName>
    <definedName name="SSDP246000503">#REF!</definedName>
    <definedName name="SSDP246000601">#REF!</definedName>
    <definedName name="SSDP246000602">#REF!</definedName>
    <definedName name="SSDP246000603">#REF!</definedName>
    <definedName name="SSDP251000101">#REF!</definedName>
    <definedName name="SSDP251000201">#REF!</definedName>
    <definedName name="SSDP251000202">#REF!</definedName>
    <definedName name="SSDP251000203">#REF!</definedName>
    <definedName name="SSDP251000301">#REF!</definedName>
    <definedName name="SSDP251000302">#REF!</definedName>
    <definedName name="SSDP251000303">#REF!</definedName>
    <definedName name="SSDP251000501">#REF!</definedName>
    <definedName name="SSDP251000502">#REF!</definedName>
    <definedName name="SSDP251000503">#REF!</definedName>
    <definedName name="SSDP251000601">#REF!</definedName>
    <definedName name="SSDP251000602">#REF!</definedName>
    <definedName name="SSDP251000603">#REF!</definedName>
    <definedName name="SSDP251010201">#REF!</definedName>
    <definedName name="SSDP251010202">#REF!</definedName>
    <definedName name="SSDP251010203">#REF!</definedName>
    <definedName name="SSDP251010301">#REF!</definedName>
    <definedName name="SSDP251010302">#REF!</definedName>
    <definedName name="SSDP251010303">#REF!</definedName>
    <definedName name="SSDP251010501">#REF!</definedName>
    <definedName name="SSDP251010502">#REF!</definedName>
    <definedName name="SSDP251010503">#REF!</definedName>
    <definedName name="SSDP251010601">#REF!</definedName>
    <definedName name="SSDP251010602">#REF!</definedName>
    <definedName name="SSDP251010603">#REF!</definedName>
    <definedName name="SSDP251010701">#REF!</definedName>
    <definedName name="SSDP251010702">#REF!</definedName>
    <definedName name="SSDP251010703">#REF!</definedName>
    <definedName name="SSDP251010801">#REF!</definedName>
    <definedName name="SSDP251010802">#REF!</definedName>
    <definedName name="SSDP251010803">#REF!</definedName>
    <definedName name="SSDP251010901">#REF!</definedName>
    <definedName name="SSDP251010902">#REF!</definedName>
    <definedName name="SSDP251010903">#REF!</definedName>
    <definedName name="SSDP253000101">#REF!</definedName>
    <definedName name="SSDP253000201">#REF!</definedName>
    <definedName name="SSDP253000202">#REF!</definedName>
    <definedName name="SSDP253000203">#REF!</definedName>
    <definedName name="SSDP253000301">#REF!</definedName>
    <definedName name="SSDP253000302">#REF!</definedName>
    <definedName name="SSDP253000303">#REF!</definedName>
    <definedName name="SSDP253000501">#REF!</definedName>
    <definedName name="SSDP253000502">#REF!</definedName>
    <definedName name="SSDP253000503">#REF!</definedName>
    <definedName name="SSDP253000601">#REF!</definedName>
    <definedName name="SSDP253000602">#REF!</definedName>
    <definedName name="SSDP253000603">#REF!</definedName>
    <definedName name="SSDP253010201">#REF!</definedName>
    <definedName name="SSDP253010202">#REF!</definedName>
    <definedName name="SSDP253010203">#REF!</definedName>
    <definedName name="SSDP253010301">#REF!</definedName>
    <definedName name="SSDP253010302">#REF!</definedName>
    <definedName name="SSDP253010303">#REF!</definedName>
    <definedName name="SSDP253010501">#REF!</definedName>
    <definedName name="SSDP253010502">#REF!</definedName>
    <definedName name="SSDP253010503">#REF!</definedName>
    <definedName name="SSDP253010601">#REF!</definedName>
    <definedName name="SSDP253010602">#REF!</definedName>
    <definedName name="SSDP253010603">#REF!</definedName>
    <definedName name="SSDP253010701">#REF!</definedName>
    <definedName name="SSDP253010702">#REF!</definedName>
    <definedName name="SSDP253010703">#REF!</definedName>
    <definedName name="SSDP253010801">#REF!</definedName>
    <definedName name="SSDP253010802">#REF!</definedName>
    <definedName name="SSDP253010803">#REF!</definedName>
    <definedName name="SSDP253010901">#REF!</definedName>
    <definedName name="SSDP253010902">#REF!</definedName>
    <definedName name="SSDP253010903">#REF!</definedName>
    <definedName name="SSDP512000101">#REF!</definedName>
    <definedName name="SSDP512000201">#REF!</definedName>
    <definedName name="SSDP512000202">#REF!</definedName>
    <definedName name="SSDP512000203">#REF!</definedName>
    <definedName name="SSDP512000301">#REF!</definedName>
    <definedName name="SSDP512000302">#REF!</definedName>
    <definedName name="SSDP512000303">#REF!</definedName>
    <definedName name="SSDP512000401">#REF!</definedName>
    <definedName name="SSDP512000402">#REF!</definedName>
    <definedName name="SSDP512000403">#REF!</definedName>
    <definedName name="SSDP512000501">#REF!</definedName>
    <definedName name="SSDP512000502">#REF!</definedName>
    <definedName name="SSDP512000503">#REF!</definedName>
    <definedName name="SSDP512000601">#REF!</definedName>
    <definedName name="SSDP512000602">#REF!</definedName>
    <definedName name="SSDP512000603">#REF!</definedName>
    <definedName name="SSDP512010201">#REF!</definedName>
    <definedName name="SSDP512010202">#REF!</definedName>
    <definedName name="SSDP512010203">#REF!</definedName>
    <definedName name="SSDP512010301">#REF!</definedName>
    <definedName name="SSDP512010302">#REF!</definedName>
    <definedName name="SSDP512010303">#REF!</definedName>
    <definedName name="SSDP512010401">#REF!</definedName>
    <definedName name="SSDP512010402">#REF!</definedName>
    <definedName name="SSDP512010403">#REF!</definedName>
    <definedName name="SSDP512010501">#REF!</definedName>
    <definedName name="SSDP512010502">#REF!</definedName>
    <definedName name="SSDP512010503">#REF!</definedName>
    <definedName name="SSDP512010601">#REF!</definedName>
    <definedName name="SSDP512010602">#REF!</definedName>
    <definedName name="SSDP512010603">#REF!</definedName>
    <definedName name="SSDP512010701">#REF!</definedName>
    <definedName name="SSDP512010702">#REF!</definedName>
    <definedName name="SSDP512010703">#REF!</definedName>
    <definedName name="SSDP512010801">#REF!</definedName>
    <definedName name="SSDP512010802">#REF!</definedName>
    <definedName name="SSDP512010803">#REF!</definedName>
    <definedName name="SSDP512010901">#REF!</definedName>
    <definedName name="SSDP512010902">#REF!</definedName>
    <definedName name="SSDP512010903">#REF!</definedName>
    <definedName name="SSDP612000101">#REF!</definedName>
    <definedName name="SSDP612000201">#REF!</definedName>
    <definedName name="SSDP612000202">#REF!</definedName>
    <definedName name="SSDP612000203">#REF!</definedName>
    <definedName name="SSDP612000301">#REF!</definedName>
    <definedName name="SSDP612000302">#REF!</definedName>
    <definedName name="SSDP612000303">#REF!</definedName>
    <definedName name="SSDP612000401">#REF!</definedName>
    <definedName name="SSDP612000402">#REF!</definedName>
    <definedName name="SSDP612000403">#REF!</definedName>
    <definedName name="SSDP612000501">#REF!</definedName>
    <definedName name="SSDP612000502">#REF!</definedName>
    <definedName name="SSDP612000503">#REF!</definedName>
    <definedName name="SSDP612000601">#REF!</definedName>
    <definedName name="SSDP612000602">#REF!</definedName>
    <definedName name="SSDP612000603">#REF!</definedName>
    <definedName name="SSDP612010201">#REF!</definedName>
    <definedName name="SSDP612010202">#REF!</definedName>
    <definedName name="SSDP612010203">#REF!</definedName>
    <definedName name="SSDP612010301">#REF!</definedName>
    <definedName name="SSDP612010302">#REF!</definedName>
    <definedName name="SSDP612010303">#REF!</definedName>
    <definedName name="SSDP612010401">#REF!</definedName>
    <definedName name="SSDP612010402">#REF!</definedName>
    <definedName name="SSDP612010403">#REF!</definedName>
    <definedName name="SSDP612010501">#REF!</definedName>
    <definedName name="SSDP612010502">#REF!</definedName>
    <definedName name="SSDP612010503">#REF!</definedName>
    <definedName name="SSDP612010601">#REF!</definedName>
    <definedName name="SSDP612010602">#REF!</definedName>
    <definedName name="SSDP612010603">#REF!</definedName>
    <definedName name="SSDP612010701">#REF!</definedName>
    <definedName name="SSDP612010702">#REF!</definedName>
    <definedName name="SSDP612010703">#REF!</definedName>
    <definedName name="SSDP612010801">#REF!</definedName>
    <definedName name="SSDP612010802">#REF!</definedName>
    <definedName name="SSDP612010803">#REF!</definedName>
    <definedName name="SSDP612010901">#REF!</definedName>
    <definedName name="SSDP612010902">#REF!</definedName>
    <definedName name="SSDP612010903">#REF!</definedName>
    <definedName name="SSDP621000101">#REF!</definedName>
    <definedName name="SSDP621000202">#REF!</definedName>
    <definedName name="SSDP621000216">#REF!</definedName>
    <definedName name="SSDP621000302">#REF!</definedName>
    <definedName name="SSDP621000316">#REF!</definedName>
    <definedName name="SSDP621000402">#REF!</definedName>
    <definedName name="SSDP621000416">#REF!</definedName>
    <definedName name="SSDP621000502">#REF!</definedName>
    <definedName name="SSDP621000516">#REF!</definedName>
    <definedName name="SSDP621000602">#REF!</definedName>
    <definedName name="SSDP621000616">#REF!</definedName>
    <definedName name="SSDP621000702">#REF!</definedName>
    <definedName name="SSDP621000716">#REF!</definedName>
    <definedName name="SSDP621000802">#REF!</definedName>
    <definedName name="SSDP621000816">#REF!</definedName>
    <definedName name="SSDP621000902">#REF!</definedName>
    <definedName name="SSDP621000916">#REF!</definedName>
    <definedName name="SSDP621010202">#REF!</definedName>
    <definedName name="SSDP621010216">#REF!</definedName>
    <definedName name="SSDP621010302">#REF!</definedName>
    <definedName name="SSDP621010316">#REF!</definedName>
    <definedName name="SSDP621010402">#REF!</definedName>
    <definedName name="SSDP621010416">#REF!</definedName>
    <definedName name="SSDP621010502">#REF!</definedName>
    <definedName name="SSDP621010516">#REF!</definedName>
    <definedName name="SSDP621010602">#REF!</definedName>
    <definedName name="SSDP621010616">#REF!</definedName>
    <definedName name="SSDP621010702">#REF!</definedName>
    <definedName name="SSDP621010716">#REF!</definedName>
    <definedName name="SSDP621010802">#REF!</definedName>
    <definedName name="SSDP621010816">#REF!</definedName>
    <definedName name="SSDP621010902">#REF!</definedName>
    <definedName name="SSDP621010916">#REF!</definedName>
    <definedName name="SSDP627020101">#REF!</definedName>
    <definedName name="SSDP627020202">#REF!</definedName>
    <definedName name="SSDP627020216">#REF!</definedName>
    <definedName name="SSDP627020302">#REF!</definedName>
    <definedName name="SSDP627020316">#REF!</definedName>
    <definedName name="SSDP627020402">#REF!</definedName>
    <definedName name="SSDP627020416">#REF!</definedName>
    <definedName name="SSDP627020502">#REF!</definedName>
    <definedName name="SSDP627020516">#REF!</definedName>
    <definedName name="SSDP627020602">#REF!</definedName>
    <definedName name="SSDP627020616">#REF!</definedName>
    <definedName name="SSDP627020702">#REF!</definedName>
    <definedName name="SSDP627020716">#REF!</definedName>
    <definedName name="SSDP628020101">#REF!</definedName>
    <definedName name="SSDP628020202">#REF!</definedName>
    <definedName name="SSDP628020216">#REF!</definedName>
    <definedName name="SSDP628020302">#REF!</definedName>
    <definedName name="SSDP628020316">#REF!</definedName>
    <definedName name="SSDP628020402">#REF!</definedName>
    <definedName name="SSDP628020416">#REF!</definedName>
    <definedName name="SSDP628020502">#REF!</definedName>
    <definedName name="SSDP628020516">#REF!</definedName>
    <definedName name="SSDP628020602">#REF!</definedName>
    <definedName name="SSDP628020616">#REF!</definedName>
    <definedName name="SSDP628020702">#REF!</definedName>
    <definedName name="SSDP628020716">#REF!</definedName>
    <definedName name="SSDP660020101">#REF!</definedName>
    <definedName name="SSDP660020202">#REF!</definedName>
    <definedName name="SSDP660020216">#REF!</definedName>
    <definedName name="SSDP660020302">#REF!</definedName>
    <definedName name="SSDP660020316">#REF!</definedName>
    <definedName name="SSDP660020402">#REF!</definedName>
    <definedName name="SSDP660020416">#REF!</definedName>
    <definedName name="SSDP660020502">#REF!</definedName>
    <definedName name="SSDP660020516">#REF!</definedName>
    <definedName name="SSDP660020602">#REF!</definedName>
    <definedName name="SSDP660020616">#REF!</definedName>
    <definedName name="SSDP660020702">#REF!</definedName>
    <definedName name="SSDP660020716">#REF!</definedName>
    <definedName name="St06y5">'[28]прил 13'!#REF!</definedName>
    <definedName name="START_SVOD_PA">#REF!</definedName>
    <definedName name="Station5">'[28]прил 13'!#REF!</definedName>
    <definedName name="STEEL">[53]Сталь!$G$7:$G$132</definedName>
    <definedName name="stra_1">#REF!</definedName>
    <definedName name="StRost06y5">'[28]прил 13'!#REF!</definedName>
    <definedName name="summary2" hidden="1">{#N/A,#N/A,FALSE,"Aging Summary";#N/A,#N/A,FALSE,"Ratio Analysis";#N/A,#N/A,FALSE,"Test 120 Day Accts";#N/A,#N/A,FALSE,"Tickmarks"}</definedName>
    <definedName name="SUMMBLOCK">[4]MAIN!$A$1211:$AL$1241</definedName>
    <definedName name="SVOD_PA_NUM_COLUMN_MARKER">#REF!</definedName>
    <definedName name="SVOD_PA_TSO_COLUMN_MARKER">#REF!</definedName>
    <definedName name="svt">'[22]RAS FS'!#REF!</definedName>
    <definedName name="T0.1?axis?C?ПЭ">#REF!,#REF!,#REF!</definedName>
    <definedName name="T0.1?axis?C?ПЭ?">#REF!,#REF!,#REF!</definedName>
    <definedName name="T0.1?axis?ПРД?БАЗ">#REF!,#REF!</definedName>
    <definedName name="T0.1?axis?ПРД?РЕГ">#REF!</definedName>
    <definedName name="T0.1?axis?ПФ?NA">#REF!</definedName>
    <definedName name="T0.1?axis?ПФ?ПЛАН">#REF!,#REF!</definedName>
    <definedName name="T0.1?Data">#REF!,#REF!,#REF!</definedName>
    <definedName name="T0.1?item_ext?РОСТ">#REF!</definedName>
    <definedName name="T0.1?L1">#REF!</definedName>
    <definedName name="T0.1?L2">#REF!</definedName>
    <definedName name="T0.1?L3">#REF!</definedName>
    <definedName name="T0.1?L4">#REF!</definedName>
    <definedName name="T0.1?L5">#REF!</definedName>
    <definedName name="T0.1?L6">#REF!</definedName>
    <definedName name="T0.1?Name">#REF!</definedName>
    <definedName name="T0.1?Table">#REF!</definedName>
    <definedName name="T0.1?Title">#REF!</definedName>
    <definedName name="T0.1?unit?МКВТЧ">#REF!</definedName>
    <definedName name="T0.1?unit?ПРЦ">#REF!</definedName>
    <definedName name="T0.1?unit?РУБ.ТКВТЧ">#REF!</definedName>
    <definedName name="T0.1?unit?ТРУБ">#REF!</definedName>
    <definedName name="T0.1_Protect">#REF!,#REF!,#REF!,#REF!,#REF!,#REF!,#REF!,#REF!</definedName>
    <definedName name="T0?axis?ПРД?БАЗ">#REF!,#REF!</definedName>
    <definedName name="T0?axis?ПРД?ПРЕД">#REF!,#REF!</definedName>
    <definedName name="T0?axis?ПРД?РЕГ">#REF!</definedName>
    <definedName name="T0?axis?ПФ?NA">#REF!</definedName>
    <definedName name="T0?axis?ПФ?ПЛАН">#REF!,#REF!,#REF!,#REF!</definedName>
    <definedName name="T0?axis?ПФ?ФАКТ">#REF!,#REF!,#REF!,#REF!</definedName>
    <definedName name="T0?Data" localSheetId="0">#REF!,#REF!,#REF!,#REF!,#REF!,#REF!,P1_T0?Data</definedName>
    <definedName name="T0?Data">#REF!,#REF!,#REF!,#REF!,#REF!,#REF!,P1_T0?Data</definedName>
    <definedName name="T0?item_ext?РОСТ">#REF!</definedName>
    <definedName name="T0?L0.1">#REF!</definedName>
    <definedName name="T0?L0.2">#REF!</definedName>
    <definedName name="T0?L1">#REF!</definedName>
    <definedName name="T0?L10">#REF!</definedName>
    <definedName name="T0?L10.1">#REF!</definedName>
    <definedName name="T0?L10.2">#REF!</definedName>
    <definedName name="T0?L10.3">#REF!</definedName>
    <definedName name="T0?L10.4">#REF!</definedName>
    <definedName name="T0?L10.5">#REF!</definedName>
    <definedName name="T0?L10.6">#REF!</definedName>
    <definedName name="T0?L11">#REF!</definedName>
    <definedName name="T0?L12">#REF!</definedName>
    <definedName name="T0?L13">#REF!</definedName>
    <definedName name="T0?L13.1">#REF!</definedName>
    <definedName name="T0?L13.2">#REF!</definedName>
    <definedName name="T0?L13.3">#REF!</definedName>
    <definedName name="T0?L14">#REF!</definedName>
    <definedName name="T0?L14.1">#REF!</definedName>
    <definedName name="T0?L14.2">#REF!</definedName>
    <definedName name="T0?L14.3">#REF!</definedName>
    <definedName name="T0?L15">#REF!</definedName>
    <definedName name="T0?L15.1">#REF!</definedName>
    <definedName name="T0?L15.2">#REF!</definedName>
    <definedName name="T0?L16">#REF!</definedName>
    <definedName name="T0?L16.1">#REF!</definedName>
    <definedName name="T0?L16.2">#REF!</definedName>
    <definedName name="T0?L17">#REF!</definedName>
    <definedName name="T0?L17.1">#REF!</definedName>
    <definedName name="T0?L17.2">#REF!</definedName>
    <definedName name="T0?L17.2.1">#REF!</definedName>
    <definedName name="T0?L17.2.2">#REF!</definedName>
    <definedName name="T0?L18">#REF!</definedName>
    <definedName name="T0?L19">#REF!</definedName>
    <definedName name="T0?L19.1">#REF!</definedName>
    <definedName name="T0?L2">#REF!</definedName>
    <definedName name="T0?L20">#REF!</definedName>
    <definedName name="T0?L20.0">#REF!</definedName>
    <definedName name="T0?L21">#REF!</definedName>
    <definedName name="T0?L22">#REF!</definedName>
    <definedName name="T0?L23">#REF!</definedName>
    <definedName name="T0?L24">#REF!</definedName>
    <definedName name="T0?L24.1">#REF!</definedName>
    <definedName name="T0?L24.2">#REF!</definedName>
    <definedName name="T0?L25">#REF!</definedName>
    <definedName name="T0?L26">#REF!</definedName>
    <definedName name="T0?L26.1">#REF!</definedName>
    <definedName name="T0?L26.2">#REF!</definedName>
    <definedName name="T0?L27">#REF!</definedName>
    <definedName name="T0?L27.1">#REF!</definedName>
    <definedName name="T0?L27.1.1">#REF!</definedName>
    <definedName name="T0?L27.1.2">#REF!</definedName>
    <definedName name="T0?L27.1.3">#REF!</definedName>
    <definedName name="T0?L27.2">#REF!</definedName>
    <definedName name="T0?L27.3">#REF!</definedName>
    <definedName name="T0?L28.1">#REF!</definedName>
    <definedName name="T0?L28.2">#REF!</definedName>
    <definedName name="T0?L29.1">#REF!</definedName>
    <definedName name="T0?L29.2">#REF!</definedName>
    <definedName name="T0?L3">#REF!</definedName>
    <definedName name="T0?L4">#REF!</definedName>
    <definedName name="T0?L5">#REF!</definedName>
    <definedName name="T0?L6">#REF!</definedName>
    <definedName name="T0?L7">#REF!</definedName>
    <definedName name="T0?L7.1">#REF!</definedName>
    <definedName name="T0?L7.1.2">#REF!</definedName>
    <definedName name="T0?L7.1.3">#REF!</definedName>
    <definedName name="T0?L7.2">#REF!</definedName>
    <definedName name="T0?L7.3">#REF!</definedName>
    <definedName name="T0?L7.4">#REF!</definedName>
    <definedName name="T0?L7.5">#REF!</definedName>
    <definedName name="T0?L7.6">#REF!</definedName>
    <definedName name="T0?L7.7">#REF!</definedName>
    <definedName name="T0?L7.7.1">#REF!</definedName>
    <definedName name="T0?L7.7.10">#REF!</definedName>
    <definedName name="T0?L7.7.11">#REF!</definedName>
    <definedName name="T0?L7.7.12">#REF!</definedName>
    <definedName name="T0?L7.7.13">#REF!</definedName>
    <definedName name="T0?L7.7.2">#REF!</definedName>
    <definedName name="T0?L7.7.3">#REF!</definedName>
    <definedName name="T0?L7.7.4">#REF!</definedName>
    <definedName name="T0?L7.7.4.1">#REF!</definedName>
    <definedName name="T0?L7.7.4.3">#REF!</definedName>
    <definedName name="T0?L7.7.4.4">#REF!</definedName>
    <definedName name="T0?L7.7.4.5">#REF!</definedName>
    <definedName name="T0?L7.7.5">#REF!</definedName>
    <definedName name="T0?L7.7.6">#REF!</definedName>
    <definedName name="T0?L7.7.7">#REF!</definedName>
    <definedName name="T0?L7.7.8">#REF!</definedName>
    <definedName name="T0?L7.7.9">#REF!</definedName>
    <definedName name="T0?L8">#REF!</definedName>
    <definedName name="T0?L8.1">#REF!</definedName>
    <definedName name="T0?L8.2">#REF!</definedName>
    <definedName name="T0?L8.3">#REF!</definedName>
    <definedName name="T0?L8.4">#REF!</definedName>
    <definedName name="T0?L8.5">#REF!</definedName>
    <definedName name="T0?L8.6">#REF!</definedName>
    <definedName name="T0?L9">#REF!</definedName>
    <definedName name="T0?L9.1">#REF!</definedName>
    <definedName name="T0?L9.2">#REF!</definedName>
    <definedName name="T0?L9.3">#REF!</definedName>
    <definedName name="T0?L9.4">#REF!</definedName>
    <definedName name="T0?L9.4.1">#REF!</definedName>
    <definedName name="T0?L9.4.2">#REF!</definedName>
    <definedName name="T0?L9.4.3">#REF!</definedName>
    <definedName name="T0?Name">#REF!</definedName>
    <definedName name="T0?Table">#REF!</definedName>
    <definedName name="T0?Title">#REF!</definedName>
    <definedName name="T0?unit?МВТ">#REF!,#REF!</definedName>
    <definedName name="T0?unit?МКВТЧ">#REF!</definedName>
    <definedName name="T0?unit?ПРЦ">#REF!,#REF!,#REF!,#REF!,#REF!</definedName>
    <definedName name="T0?unit?РУБ.ГКАЛ">#REF!,#REF!</definedName>
    <definedName name="T0?unit?РУБ.МВТ.МЕС">#REF!</definedName>
    <definedName name="T0?unit?РУБ.ТКВТЧ">#REF!</definedName>
    <definedName name="T0?unit?ТГКАЛ">#REF!</definedName>
    <definedName name="T0?unit?ТРУБ" localSheetId="0">#REF!,#REF!,#REF!,P1_T0?unit?ТРУБ</definedName>
    <definedName name="T0?unit?ТРУБ">#REF!,#REF!,#REF!,P1_T0?unit?ТРУБ</definedName>
    <definedName name="T0?unit?ЧСЛ">#REF!</definedName>
    <definedName name="T0_1_Protect">#REF!,#REF!,#REF!,#REF!</definedName>
    <definedName name="T0_Protect" localSheetId="0">P2_T0_Protect,СР!P3_T0_Protect</definedName>
    <definedName name="T0_Protect">P2_T0_Protect,P3_T0_Protect</definedName>
    <definedName name="T1?axis?ПРД?БАЗ">#REF!,#REF!</definedName>
    <definedName name="T1?axis?ПРД?ПРЕД">#REF!,#REF!</definedName>
    <definedName name="T1?axis?ПРД?РЕГ">#REF!</definedName>
    <definedName name="T1?axis?ПФ?NA">#REF!</definedName>
    <definedName name="T1?axis?ПФ?ПЛАН">#REF!,#REF!,#REF!,#REF!</definedName>
    <definedName name="T1?axis?ПФ?ФАКТ">#REF!,#REF!,#REF!,#REF!</definedName>
    <definedName name="T1?Data">#REF!,#REF!,#REF!,#REF!,#REF!,#REF!</definedName>
    <definedName name="T1?item_ext?РОСТ">#REF!</definedName>
    <definedName name="T1?L1">#REF!</definedName>
    <definedName name="T1?L2">#REF!</definedName>
    <definedName name="T1?L3">#REF!</definedName>
    <definedName name="T1?L4">#REF!</definedName>
    <definedName name="T1?L5">#REF!</definedName>
    <definedName name="T1?L6">#REF!</definedName>
    <definedName name="T1?L7">#REF!</definedName>
    <definedName name="T1?L7.1">#REF!</definedName>
    <definedName name="T1?L7.2">#REF!</definedName>
    <definedName name="T1?L7.3">#REF!</definedName>
    <definedName name="T1?L7.4">#REF!</definedName>
    <definedName name="T1?L8">#REF!</definedName>
    <definedName name="T1?L8.1">#REF!</definedName>
    <definedName name="T1?L8.2">#REF!</definedName>
    <definedName name="T1?L8.3">#REF!</definedName>
    <definedName name="T1?L9">#REF!</definedName>
    <definedName name="T1?Name">#REF!</definedName>
    <definedName name="T1?Table">#REF!</definedName>
    <definedName name="T1?Title">#REF!</definedName>
    <definedName name="T1?unit?МВТ">#REF!</definedName>
    <definedName name="T1?unit?ПРЦ">#REF!</definedName>
    <definedName name="T1_Protect">#REF!,#REF!,#REF!,#REF!,#REF!,#REF!,#REF!,#REF!,#REF!</definedName>
    <definedName name="T10?axis?R?ВРАС">#REF!</definedName>
    <definedName name="T10?axis?R?ВРАС?">#REF!</definedName>
    <definedName name="T10?axis?R?ДОГОВОР">#REF!</definedName>
    <definedName name="T10?axis?R?ДОГОВОР?">#REF!</definedName>
    <definedName name="T10?axis?ПРД?БАЗ">#REF!,#REF!</definedName>
    <definedName name="T10?axis?ПРД?ПРЕД">#REF!,#REF!</definedName>
    <definedName name="T10?axis?ПРД?РЕГ">#REF!</definedName>
    <definedName name="T10?axis?ПФ?NA">#REF!</definedName>
    <definedName name="T10?axis?ПФ?ПЛАН">#REF!,#REF!,#REF!,#REF!</definedName>
    <definedName name="T10?axis?ПФ?ФАКТ">#REF!,#REF!,#REF!,#REF!</definedName>
    <definedName name="T10?Data">#REF!</definedName>
    <definedName name="T10?item_ext?РОСТ">#REF!</definedName>
    <definedName name="T10?L1">#REF!</definedName>
    <definedName name="T10?L1.1">#REF!</definedName>
    <definedName name="T10?Name">#REF!</definedName>
    <definedName name="T10?Table">#REF!</definedName>
    <definedName name="T10?Title">#REF!</definedName>
    <definedName name="T10?unit?ПРЦ">#REF!</definedName>
    <definedName name="T10?unit?ТРУБ">#REF!</definedName>
    <definedName name="T10_ADD_1">#REF!</definedName>
    <definedName name="T10_Protect">#REF!,#REF!,#REF!,#REF!,#REF!</definedName>
    <definedName name="T10TV">#REF!</definedName>
    <definedName name="T11?axis?R?ВРАС">#REF!</definedName>
    <definedName name="T11?axis?R?ВРАС?">#REF!</definedName>
    <definedName name="T11?axis?R?ДОГОВОР">#REF!</definedName>
    <definedName name="T11?axis?R?ДОГОВОР?">#REF!</definedName>
    <definedName name="T11?axis?ПРД?БАЗ">#REF!,#REF!</definedName>
    <definedName name="T11?axis?ПРД?ПРЕД">#REF!,#REF!</definedName>
    <definedName name="T11?axis?ПРД?РЕГ">#REF!</definedName>
    <definedName name="T11?axis?ПФ?NA">#REF!</definedName>
    <definedName name="T11?axis?ПФ?ПЛАН">#REF!,#REF!,#REF!,#REF!</definedName>
    <definedName name="T11?axis?ПФ?ФАКТ">#REF!,#REF!,#REF!,#REF!</definedName>
    <definedName name="T11?Data">#REF!,#REF!</definedName>
    <definedName name="T11?item_ext?РОСТ">#REF!</definedName>
    <definedName name="T11?L1">#REF!</definedName>
    <definedName name="T11?L1.1">#REF!</definedName>
    <definedName name="T11?Name">#REF!</definedName>
    <definedName name="T11?Table">#REF!</definedName>
    <definedName name="T11?Title">#REF!</definedName>
    <definedName name="T11?unit?ПРЦ">#REF!</definedName>
    <definedName name="T11?unit?ТРУБ">#REF!</definedName>
    <definedName name="T11_ADD_1">#REF!</definedName>
    <definedName name="T11_Copy9" localSheetId="0">'[43]11'!#REF!</definedName>
    <definedName name="T11_Copy9">'[44]11'!#REF!</definedName>
    <definedName name="T11_Protect">#REF!,#REF!,#REF!,#REF!,#REF!</definedName>
    <definedName name="T11TV">#REF!</definedName>
    <definedName name="T12?axis?R?ДОГОВОР">#REF!</definedName>
    <definedName name="T12?axis?R?ДОГОВОР?">#REF!</definedName>
    <definedName name="T12?axis?ПРД?БАЗ">#REF!,#REF!</definedName>
    <definedName name="T12?axis?ПРД?ПРЕД">#REF!,#REF!</definedName>
    <definedName name="T12?axis?ПРД?РЕГ">#REF!</definedName>
    <definedName name="T12?axis?ПФ?NA">#REF!</definedName>
    <definedName name="T12?axis?ПФ?ПЛАН">#REF!,#REF!,#REF!,#REF!</definedName>
    <definedName name="T12?axis?ПФ?ФАКТ">#REF!,#REF!,#REF!,#REF!</definedName>
    <definedName name="T12?Data">#REF!,#REF!,#REF!,#REF!,#REF!,#REF!</definedName>
    <definedName name="T12?item_ext?РОСТ">#REF!</definedName>
    <definedName name="T12?L1">#REF!</definedName>
    <definedName name="T12?L1.1">#REF!</definedName>
    <definedName name="T12?L2">#REF!</definedName>
    <definedName name="T12?L2.1">#REF!</definedName>
    <definedName name="T12?L2.1.x" localSheetId="0">'[43]12'!$A$28:$M$28,'[43]12'!$A$26:$M$26,'[43]12'!$A$24:$M$24,'[43]12'!$A$22:$M$22,'[43]12'!$A$20:$M$20,'[43]12'!$A$18:$M$18,'[43]12'!$A$16:$M$16,'[43]12'!$A$14:$M$14,'[43]12'!$A$12:$M$12,'[43]12'!$A$30:$M$30</definedName>
    <definedName name="T12?L2.1.x">'[44]12'!$A$28:$M$28,'[44]12'!$A$26:$M$26,'[44]12'!$A$24:$M$24,'[44]12'!$A$22:$M$22,'[44]12'!$A$20:$M$20,'[44]12'!$A$18:$M$18,'[44]12'!$A$16:$M$16,'[44]12'!$A$14:$M$14,'[44]12'!$A$12:$M$12,'[44]12'!$A$30:$M$30</definedName>
    <definedName name="T12?L2.x" localSheetId="0">'[43]12'!$A$27:$M$27,'[43]12'!$A$25:$M$25,'[43]12'!$A$23:$M$23,'[43]12'!$A$21:$M$21,'[43]12'!$A$19:$M$19,'[43]12'!$A$17:$M$17,'[43]12'!$A$15:$M$15,'[43]12'!$A$13:$M$13,'[43]12'!$A$11:$M$11,'[43]12'!$A$29:$M$29</definedName>
    <definedName name="T12?L2.x">'[44]12'!$A$27:$M$27,'[44]12'!$A$25:$M$25,'[44]12'!$A$23:$M$23,'[44]12'!$A$21:$M$21,'[44]12'!$A$19:$M$19,'[44]12'!$A$17:$M$17,'[44]12'!$A$15:$M$15,'[44]12'!$A$13:$M$13,'[44]12'!$A$11:$M$11,'[44]12'!$A$29:$M$29</definedName>
    <definedName name="T12?L3">#REF!</definedName>
    <definedName name="T12?L3.1">#REF!</definedName>
    <definedName name="T12?L3.1.x">#REF!,#REF!,#REF!</definedName>
    <definedName name="T12?L3.x">#REF!,#REF!,#REF!</definedName>
    <definedName name="T12?L4">#REF!</definedName>
    <definedName name="T12?Name">#REF!</definedName>
    <definedName name="T12?Table">#REF!</definedName>
    <definedName name="T12?Title">#REF!</definedName>
    <definedName name="T12?unit?ГА">#REF!,#REF!,#REF!,#REF!,#REF!</definedName>
    <definedName name="T12?unit?ПРЦ">#REF!</definedName>
    <definedName name="T12?unit?ТРУБ">#REF!,#REF!,#REF!,#REF!,#REF!,#REF!</definedName>
    <definedName name="T12_Protect">#REF!,#REF!,#REF!,#REF!,#REF!</definedName>
    <definedName name="T12TV">#REF!</definedName>
    <definedName name="T13?axis?R?ПЭ">#REF!</definedName>
    <definedName name="T13?axis?R?ПЭ?">#REF!</definedName>
    <definedName name="T13?axis?ПРД?БАЗ">#REF!,#REF!</definedName>
    <definedName name="T13?axis?ПРД?ПРЕД">#REF!,#REF!</definedName>
    <definedName name="T13?axis?ПРД?РЕГ">#REF!</definedName>
    <definedName name="T13?axis?ПФ?NA">#REF!</definedName>
    <definedName name="T13?axis?ПФ?ПЛАН">#REF!,#REF!,#REF!,#REF!</definedName>
    <definedName name="T13?axis?ПФ?ФАКТ">#REF!,#REF!,#REF!,#REF!</definedName>
    <definedName name="T13?Data">#REF!</definedName>
    <definedName name="T13?item_ext?РОСТ">#REF!</definedName>
    <definedName name="T13?L1.1">#REF!,#REF!,#REF!</definedName>
    <definedName name="T13?L1.2">#REF!,#REF!,#REF!</definedName>
    <definedName name="T13?L2">#REF!,#REF!,#REF!</definedName>
    <definedName name="T13?L2.1">#REF!,#REF!,#REF!</definedName>
    <definedName name="T13?L2.1.1">#REF!,#REF!,#REF!</definedName>
    <definedName name="T13?L2.1.2">#REF!,#REF!,#REF!</definedName>
    <definedName name="T13?L2.2">#REF!,#REF!,#REF!</definedName>
    <definedName name="T13?L2.2.1">#REF!,#REF!,#REF!</definedName>
    <definedName name="T13?L2.2.2">#REF!,#REF!,#REF!</definedName>
    <definedName name="T13?L4">#REF!,#REF!,#REF!</definedName>
    <definedName name="T13?Name">#REF!</definedName>
    <definedName name="T13?Table">#REF!</definedName>
    <definedName name="T13?Title">#REF!</definedName>
    <definedName name="T13?unit?МКВТЧ">#REF!,#REF!,#REF!</definedName>
    <definedName name="T13?unit?ПРЦ">#REF!</definedName>
    <definedName name="T13?unit?РУБ.ТМКБ">#REF!,#REF!,#REF!,#REF!,#REF!,#REF!</definedName>
    <definedName name="T13?unit?ТГКАЛ">#REF!,#REF!,#REF!</definedName>
    <definedName name="T13?unit?ТМКБ">#REF!,#REF!,#REF!,#REF!,#REF!,#REF!</definedName>
    <definedName name="T13?unit?ТРУБ" localSheetId="0">#REF!,P1_T13?unit?ТРУБ</definedName>
    <definedName name="T13?unit?ТРУБ">#REF!,P1_T13?unit?ТРУБ</definedName>
    <definedName name="T13_Protect">#REF!,#REF!,#REF!,#REF!</definedName>
    <definedName name="T13TV">#REF!</definedName>
    <definedName name="T14?axis?R?ВРАС">#REF!</definedName>
    <definedName name="T14?axis?R?ВРАС?">#REF!</definedName>
    <definedName name="T14?axis?ПРД?БАЗ">#REF!,#REF!</definedName>
    <definedName name="T14?axis?ПРД?ПРЕД">#REF!,#REF!</definedName>
    <definedName name="T14?axis?ПРД?РЕГ">#REF!</definedName>
    <definedName name="T14?axis?ПФ?NA">#REF!</definedName>
    <definedName name="T14?axis?ПФ?ПЛАН">#REF!,#REF!,#REF!,#REF!</definedName>
    <definedName name="T14?axis?ПФ?ФАКТ">#REF!,#REF!,#REF!,#REF!</definedName>
    <definedName name="T14?Data">#REF!,#REF!,#REF!,#REF!,#REF!,#REF!</definedName>
    <definedName name="T14?item_ext?РОСТ">#REF!</definedName>
    <definedName name="T14?L1">#REF!,#REF!,#REF!,#REF!</definedName>
    <definedName name="T14?L1.1">#REF!,#REF!,#REF!,#REF!</definedName>
    <definedName name="T14?L1.2">#REF!,#REF!,#REF!,#REF!</definedName>
    <definedName name="T14?L2">#REF!</definedName>
    <definedName name="T14?Name">#REF!</definedName>
    <definedName name="T14?Table">#REF!</definedName>
    <definedName name="T14?Title">#REF!</definedName>
    <definedName name="T14?unit?ПРЦ">#REF!,#REF!,#REF!,#REF!,#REF!</definedName>
    <definedName name="T14?unit?ТРУБ">#REF!,#REF!,#REF!,#REF!,#REF!</definedName>
    <definedName name="T14_Protect">#REF!,#REF!,#REF!,#REF!</definedName>
    <definedName name="T14TV">#REF!</definedName>
    <definedName name="T15?axis?ПРД?БАЗ">#REF!,#REF!</definedName>
    <definedName name="T15?axis?ПРД?ПРЕД">#REF!,#REF!</definedName>
    <definedName name="T15?axis?ПРД?РЕГ">#REF!</definedName>
    <definedName name="T15?axis?ПФ?NA">#REF!</definedName>
    <definedName name="T15?axis?ПФ?ПЛАН">#REF!,#REF!,#REF!,#REF!</definedName>
    <definedName name="T15?axis?ПФ?ФАКТ">#REF!,#REF!,#REF!,#REF!</definedName>
    <definedName name="T15?Data">#REF!</definedName>
    <definedName name="T15?item_ext?РОСТ">#REF!</definedName>
    <definedName name="T15?L1">#REF!</definedName>
    <definedName name="T15?L2">#REF!</definedName>
    <definedName name="T15?L3">#REF!</definedName>
    <definedName name="T15?L4">#REF!</definedName>
    <definedName name="T15?L5">#REF!</definedName>
    <definedName name="T15?L6">#REF!</definedName>
    <definedName name="T15?Name">#REF!</definedName>
    <definedName name="T15?Table">#REF!</definedName>
    <definedName name="T15?Title">#REF!</definedName>
    <definedName name="T15?unit?ПРЦ">#REF!</definedName>
    <definedName name="T15?unit?ТРУБ">#REF!</definedName>
    <definedName name="T15_Protect">#REF!,#REF!,#REF!</definedName>
    <definedName name="T15TV">#REF!</definedName>
    <definedName name="T16?axis?R?ДОГОВОР">#REF!</definedName>
    <definedName name="T16?axis?R?ДОГОВОР?">#REF!</definedName>
    <definedName name="T16?axis?R?ОРГ">#REF!</definedName>
    <definedName name="T16?axis?R?ОРГ?">#REF!</definedName>
    <definedName name="T16?axis?ПРД?БАЗ">#REF!,#REF!</definedName>
    <definedName name="T16?axis?ПРД?ПРЕД">#REF!,#REF!</definedName>
    <definedName name="T16?axis?ПРД?РЕГ">#REF!</definedName>
    <definedName name="T16?axis?ПФ?NA">#REF!</definedName>
    <definedName name="T16?axis?ПФ?ПЛАН">#REF!,#REF!,#REF!,#REF!</definedName>
    <definedName name="T16?axis?ПФ?ФАКТ">#REF!,#REF!,#REF!,#REF!</definedName>
    <definedName name="T16?Data">#REF!,#REF!</definedName>
    <definedName name="T16?item_ext?РОСТ">#REF!</definedName>
    <definedName name="T16?item_ext?ЧЕЛ" localSheetId="0">#REF!,P1_T16?item_ext?ЧЕЛ</definedName>
    <definedName name="T16?item_ext?ЧЕЛ">#REF!,P1_T16?item_ext?ЧЕЛ</definedName>
    <definedName name="T16?L1">#REF!</definedName>
    <definedName name="T16?L1.1">#REF!</definedName>
    <definedName name="T16?L1.x" localSheetId="0">'[43]16'!$A$41:$M$41,'[43]16'!$A$61:$M$61,'[43]16'!$A$37:$M$37,'[43]16'!$A$33:$M$33,'[43]16'!$A$28:$M$28,'[43]16'!$A$24:$M$24,'[43]16'!$A$69:$M$69,'[43]16'!$A$57:$M$57,'[43]16'!$A$20:$M$20,СР!P1_T16?L1.x</definedName>
    <definedName name="T16?L1.x">'[44]16'!$A$41:$M$41,'[44]16'!$A$61:$M$61,'[44]16'!$A$37:$M$37,'[44]16'!$A$33:$M$33,'[44]16'!$A$28:$M$28,'[44]16'!$A$24:$M$24,'[44]16'!$A$69:$M$69,'[44]16'!$A$57:$M$57,'[44]16'!$A$20:$M$20,P1_T16?L1.x</definedName>
    <definedName name="T16?Name">#REF!</definedName>
    <definedName name="T16?Table">#REF!</definedName>
    <definedName name="T16?Title">#REF!</definedName>
    <definedName name="T16?unit?ПРЦ">#REF!</definedName>
    <definedName name="T16?unit?ТРУБ" localSheetId="0">#REF!,#REF!,#REF!,#REF!,#REF!,P1_T16?unit?ТРУБ</definedName>
    <definedName name="T16?unit?ТРУБ">#REF!,#REF!,#REF!,#REF!,#REF!,P1_T16?unit?ТРУБ</definedName>
    <definedName name="T16?unit?ЧЕЛ" localSheetId="0">#REF!,P1_T16?unit?ЧЕЛ</definedName>
    <definedName name="T16?unit?ЧЕЛ">#REF!,P1_T16?unit?ЧЕЛ</definedName>
    <definedName name="T16_ADD_1">#REF!</definedName>
    <definedName name="T16_Protect">#REF!,#REF!,#REF!,#REF!</definedName>
    <definedName name="T16TV">#REF!</definedName>
    <definedName name="T17.1?axis?C?НП">#REF!,#REF!</definedName>
    <definedName name="T17.1?axis?C?НП?">#REF!</definedName>
    <definedName name="T17.1?axis?R?ВРАС">#REF!,#REF!</definedName>
    <definedName name="T17.1?axis?R?ВРАС?">#REF!,#REF!</definedName>
    <definedName name="T17.1?axis?ПРД?БАЗ">#REF!</definedName>
    <definedName name="T17.1?axis?ПРД?РЕГ">#REF!</definedName>
    <definedName name="T17.1?Data">#REF!,#REF!,#REF!,#REF!,#REF!,#REF!,#REF!,#REF!,#REF!,#REF!</definedName>
    <definedName name="T17.1?item_ext?ВСЕГО">#REF!,#REF!</definedName>
    <definedName name="T17.1?L1">#REF!,#REF!</definedName>
    <definedName name="T17.1?L2">#REF!,#REF!</definedName>
    <definedName name="T17.1?L3">#REF!,#REF!</definedName>
    <definedName name="T17.1?L3.1">#REF!,#REF!</definedName>
    <definedName name="T17.1?L4">#REF!,#REF!</definedName>
    <definedName name="T17.1?L4.1">#REF!,#REF!</definedName>
    <definedName name="T17.1?L5">#REF!,#REF!</definedName>
    <definedName name="T17.1?L5.1">#REF!,#REF!</definedName>
    <definedName name="T17.1?L6">#REF!,#REF!</definedName>
    <definedName name="T17.1?L7">#REF!,#REF!</definedName>
    <definedName name="T17.1?L8">#REF!,#REF!</definedName>
    <definedName name="T17.1?Name">#REF!</definedName>
    <definedName name="T17.1?Table">#REF!</definedName>
    <definedName name="T17.1?Title">#REF!</definedName>
    <definedName name="T17.1?unit?РУБ">#REF!,#REF!,#REF!,#REF!,#REF!,#REF!</definedName>
    <definedName name="T17.1?unit?ТРУБ">#REF!,#REF!,#REF!,#REF!,#REF!,#REF!,#REF!,#REF!</definedName>
    <definedName name="T17.1?unit?ЧДН">#REF!,#REF!</definedName>
    <definedName name="T17.1?unit?ЧЕЛ">#REF!,#REF!</definedName>
    <definedName name="T17.1_Protect" localSheetId="0">#REF!,#REF!,P1_T17.1_Protect</definedName>
    <definedName name="T17.1_Protect">#REF!,#REF!,P1_T17.1_Protect</definedName>
    <definedName name="T17?axis?R?ВРАС">#REF!</definedName>
    <definedName name="T17?axis?R?ВРАС?">#REF!</definedName>
    <definedName name="T17?axis?ПРД?БАЗ">#REF!,#REF!</definedName>
    <definedName name="T17?axis?ПРД?ПРЕД">#REF!,#REF!</definedName>
    <definedName name="T17?axis?ПРД?РЕГ">#REF!</definedName>
    <definedName name="T17?axis?ПФ?NA">#REF!</definedName>
    <definedName name="T17?axis?ПФ?ПЛАН">#REF!,#REF!,#REF!,#REF!</definedName>
    <definedName name="T17?axis?ПФ?ФАКТ">#REF!,#REF!,#REF!,#REF!</definedName>
    <definedName name="T17?Data">#REF!,#REF!</definedName>
    <definedName name="T17?item_ext?РОСТ">#REF!</definedName>
    <definedName name="T17?L1">#REF!</definedName>
    <definedName name="T17?L2">#REF!</definedName>
    <definedName name="T17?L3">#REF!</definedName>
    <definedName name="T17?L4">#REF!</definedName>
    <definedName name="T17?L5">#REF!</definedName>
    <definedName name="T17?L6">#REF!</definedName>
    <definedName name="T17?L7">#REF!</definedName>
    <definedName name="T17?L8">#REF!</definedName>
    <definedName name="T17?Name">#REF!</definedName>
    <definedName name="T17?Table">#REF!</definedName>
    <definedName name="T17?Title">#REF!</definedName>
    <definedName name="T17?unit?ТРУБ">#REF!</definedName>
    <definedName name="T17?unit?ЧДН">#REF!</definedName>
    <definedName name="T17?unit?ЧЕЛ">#REF!</definedName>
    <definedName name="T17_1_ADD_1">#REF!</definedName>
    <definedName name="T17_1_Protect">#REF!,#REF!,#REF!,#REF!,#REF!,#REF!,#REF!,#REF!</definedName>
    <definedName name="T17_Protect">#REF!,#REF!,#REF!,#REF!</definedName>
    <definedName name="T17TV">#REF!</definedName>
    <definedName name="T18?axis?R?ВРАС">#REF!</definedName>
    <definedName name="T18?axis?R?ВРАС?">#REF!</definedName>
    <definedName name="T18?axis?R?ДОГОВОР">#REF!</definedName>
    <definedName name="T18?axis?R?ДОГОВОР?">#REF!</definedName>
    <definedName name="T18?axis?ПРД?БАЗ">#REF!,#REF!</definedName>
    <definedName name="T18?axis?ПРД?ПРЕД">#REF!,#REF!</definedName>
    <definedName name="T18?axis?ПРД?РЕГ">#REF!</definedName>
    <definedName name="T18?axis?ПФ?NA">#REF!</definedName>
    <definedName name="T18?axis?ПФ?ПЛАН">#REF!,#REF!,#REF!,#REF!</definedName>
    <definedName name="T18?axis?ПФ?ФАКТ">#REF!,#REF!,#REF!,#REF!</definedName>
    <definedName name="T18?Data">#REF!,#REF!</definedName>
    <definedName name="T18?item_ext?РОСТ">#REF!</definedName>
    <definedName name="T18?L1">#REF!</definedName>
    <definedName name="T18?L1.1">#REF!</definedName>
    <definedName name="T18?Name">#REF!</definedName>
    <definedName name="T18?Table">#REF!</definedName>
    <definedName name="T18?Title">#REF!</definedName>
    <definedName name="T18?unit?ПРЦ">#REF!</definedName>
    <definedName name="T18?unit?ТРУБ">#REF!</definedName>
    <definedName name="T18_ADD_1">#REF!</definedName>
    <definedName name="T18_Protect">#REF!,#REF!,#REF!,#REF!</definedName>
    <definedName name="T18TV">#REF!</definedName>
    <definedName name="T19?axis?R?ВРАС">#REF!</definedName>
    <definedName name="T19?axis?R?ВРАС?">#REF!</definedName>
    <definedName name="T19?axis?R?ДОГОВОР">#REF!</definedName>
    <definedName name="T19?axis?R?ДОГОВОР?">#REF!</definedName>
    <definedName name="T19?axis?ПРД?БАЗ">#REF!,#REF!</definedName>
    <definedName name="T19?axis?ПРД?ПРЕД">#REF!,#REF!</definedName>
    <definedName name="T19?axis?ПРД?РЕГ">#REF!</definedName>
    <definedName name="T19?axis?ПФ?NA">#REF!</definedName>
    <definedName name="T19?axis?ПФ?ПЛАН">#REF!,#REF!,#REF!,#REF!</definedName>
    <definedName name="T19?axis?ПФ?ФАКТ">#REF!,#REF!,#REF!,#REF!</definedName>
    <definedName name="T19?Data">#REF!</definedName>
    <definedName name="T19?item_ext?РОСТ">#REF!</definedName>
    <definedName name="T19?L1">#REF!</definedName>
    <definedName name="T19?L1.1">#REF!</definedName>
    <definedName name="T19?L1.x">#REF!,#REF!</definedName>
    <definedName name="T19?Name">#REF!</definedName>
    <definedName name="T19?Table">#REF!</definedName>
    <definedName name="T19?Title">#REF!</definedName>
    <definedName name="T19?unit?ПРЦ">#REF!</definedName>
    <definedName name="T19?unit?ТРУБ">#REF!</definedName>
    <definedName name="T19_ADD_1">#REF!</definedName>
    <definedName name="T19_Protect">#REF!,#REF!,#REF!,#REF!</definedName>
    <definedName name="T19TV">#REF!</definedName>
    <definedName name="T1TV">#REF!</definedName>
    <definedName name="T2.1?axis?C?ПФ">#REF!</definedName>
    <definedName name="T2.1?axis?C?ПФ?">#REF!</definedName>
    <definedName name="T2.1?axis?C?ПЭ">#REF!</definedName>
    <definedName name="T2.1?axis?C?ПЭ?">#REF!</definedName>
    <definedName name="T2.1?axis?R?ВТОП">#REF!,#REF!,#REF!,#REF!,#REF!,#REF!,#REF!,#REF!</definedName>
    <definedName name="T2.1?axis?R?ВТОП?">#REF!,#REF!,#REF!,#REF!,#REF!,#REF!,#REF!,#REF!</definedName>
    <definedName name="T2.1?axis?R?ДЕТ">#REF!,#REF!,#REF!,#REF!,#REF!,#REF!,#REF!,#REF!</definedName>
    <definedName name="T2.1?axis?R?ДЕТ?">#REF!,#REF!,#REF!,#REF!,#REF!,#REF!,#REF!,#REF!</definedName>
    <definedName name="T2.1?axis?ПРД?БАЗ">#REF!</definedName>
    <definedName name="T2.1?Data" localSheetId="0">#REF!,#REF!,#REF!,#REF!,#REF!,#REF!,P1_T2.1?Data,P2_T2.1?Data,P3_T2.1?Data</definedName>
    <definedName name="T2.1?Data">#REF!,#REF!,#REF!,#REF!,#REF!,#REF!,P1_T2.1?Data,P2_T2.1?Data,P3_T2.1?Data</definedName>
    <definedName name="T2.1?item_ext?ГАЗ">#REF!,#REF!,#REF!,#REF!</definedName>
    <definedName name="T2.1?L1">#REF!</definedName>
    <definedName name="T2.1?L10">#REF!</definedName>
    <definedName name="T2.1?L100">#REF!</definedName>
    <definedName name="T2.1?L11">#REF!</definedName>
    <definedName name="T2.1?L12">#REF!</definedName>
    <definedName name="T2.1?L13">#REF!</definedName>
    <definedName name="T2.1?L14">#REF!</definedName>
    <definedName name="T2.1?L15">#REF!</definedName>
    <definedName name="T2.1?L16">#REF!</definedName>
    <definedName name="T2.1?L17">#REF!</definedName>
    <definedName name="T2.1?L17.1">#REF!</definedName>
    <definedName name="T2.1?L17.x">#REF!</definedName>
    <definedName name="T2.1?L18">#REF!</definedName>
    <definedName name="T2.1?L18.x">#REF!</definedName>
    <definedName name="T2.1?L19">#REF!</definedName>
    <definedName name="T2.1?L19.x">#REF!</definedName>
    <definedName name="T2.1?L2">#REF!</definedName>
    <definedName name="T2.1?L2.1">#REF!</definedName>
    <definedName name="T2.1?L2.1.1">#REF!</definedName>
    <definedName name="T2.1?L2.2">#REF!</definedName>
    <definedName name="T2.1?L2.2.1">#REF!</definedName>
    <definedName name="T2.1?L20">#REF!</definedName>
    <definedName name="T2.1?L20.x">#REF!</definedName>
    <definedName name="T2.1?L21">#REF!</definedName>
    <definedName name="T2.1?L21.x">#REF!</definedName>
    <definedName name="T2.1?L22">#REF!</definedName>
    <definedName name="T2.1?L22.1">#REF!</definedName>
    <definedName name="T2.1?L22.x">#REF!</definedName>
    <definedName name="T2.1?L23">#REF!</definedName>
    <definedName name="T2.1?L23.x">#REF!</definedName>
    <definedName name="T2.1?L24">#REF!</definedName>
    <definedName name="T2.1?L24.1">#REF!</definedName>
    <definedName name="T2.1?L24.x">#REF!</definedName>
    <definedName name="T2.1?L25">#REF!</definedName>
    <definedName name="T2.1?L25.1">#REF!</definedName>
    <definedName name="T2.1?L25.x">#REF!</definedName>
    <definedName name="T2.1?L26">#REF!</definedName>
    <definedName name="T2.1?L26.1">#REF!</definedName>
    <definedName name="T2.1?L26.x">#REF!</definedName>
    <definedName name="T2.1?L27">#REF!</definedName>
    <definedName name="T2.1?L27.x">#REF!</definedName>
    <definedName name="T2.1?L28">#REF!</definedName>
    <definedName name="T2.1?L3">#REF!</definedName>
    <definedName name="T2.1?L4">#REF!</definedName>
    <definedName name="T2.1?L4.1">#REF!</definedName>
    <definedName name="T2.1?L5">#REF!</definedName>
    <definedName name="T2.1?L6">#REF!</definedName>
    <definedName name="T2.1?L7">#REF!</definedName>
    <definedName name="T2.1?L7.1">#REF!</definedName>
    <definedName name="T2.1?L8">#REF!</definedName>
    <definedName name="T2.1?L9">#REF!</definedName>
    <definedName name="T2.1?Name">#REF!</definedName>
    <definedName name="T2.1?Table">#REF!</definedName>
    <definedName name="T2.1?Title">#REF!</definedName>
    <definedName name="T2.1?unit?Г.КВТЧ">#REF!</definedName>
    <definedName name="T2.1?unit?КВТЧ.ГКАЛ">#REF!</definedName>
    <definedName name="T2.1?unit?КГ.ГКАЛ">#REF!</definedName>
    <definedName name="T2.1?unit?МКВТЧ">#REF!,#REF!,#REF!,#REF!,#REF!</definedName>
    <definedName name="T2.1?unit?ММКБ">#REF!</definedName>
    <definedName name="T2.1?unit?ПРЦ">#REF!,#REF!,#REF!,#REF!,#REF!,#REF!</definedName>
    <definedName name="T2.1?unit?РУБ.ТКВТЧ">#REF!</definedName>
    <definedName name="T2.1?unit?РУБ.ТМКБ">#REF!,#REF!,#REF!</definedName>
    <definedName name="T2.1?unit?РУБ.ТНТ" localSheetId="0">#REF!,#REF!,P1_T2.1?unit?РУБ.ТНТ</definedName>
    <definedName name="T2.1?unit?РУБ.ТНТ">#REF!,#REF!,P1_T2.1?unit?РУБ.ТНТ</definedName>
    <definedName name="T2.1?unit?РУБ.ТУТ">#REF!,#REF!,#REF!</definedName>
    <definedName name="T2.1?unit?ТГКАЛ">#REF!,#REF!,#REF!</definedName>
    <definedName name="T2.1?unit?ТРУБ">#REF!,#REF!,#REF!</definedName>
    <definedName name="T2.1?unit?ТТНТ">#REF!,#REF!,#REF!</definedName>
    <definedName name="T2.1?unit?ТТУТ">#REF!,#REF!,#REF!,#REF!,#REF!</definedName>
    <definedName name="T2.1?unit?ЧСЛ">#REF!</definedName>
    <definedName name="T2.1_Protect" localSheetId="0">P4_T2.1_Protect,P5_T2.1_Protect,P6_T2.1_Protect,СР!P7_T2.1_Protect</definedName>
    <definedName name="T2.1_Protect">P4_T2.1_Protect,P5_T2.1_Protect,P6_T2.1_Protect,P7_T2.1_Protect</definedName>
    <definedName name="T2.2?axis?C?ПФ">#REF!</definedName>
    <definedName name="T2.2?axis?C?ПФ?">#REF!</definedName>
    <definedName name="T2.2?axis?C?ПЭ">#REF!</definedName>
    <definedName name="T2.2?axis?C?ПЭ?">#REF!</definedName>
    <definedName name="T2.2?axis?R?ВТОП">#REF!,#REF!,#REF!,#REF!,#REF!,#REF!,#REF!,#REF!</definedName>
    <definedName name="T2.2?axis?R?ВТОП?">#REF!,#REF!,#REF!,#REF!,#REF!,#REF!,#REF!,#REF!</definedName>
    <definedName name="T2.2?axis?R?ДЕТ">#REF!,#REF!,#REF!,#REF!,#REF!,#REF!,#REF!,#REF!</definedName>
    <definedName name="T2.2?axis?R?ДЕТ?">#REF!,#REF!,#REF!,#REF!,#REF!,#REF!,#REF!,#REF!</definedName>
    <definedName name="T2.2?axis?ПРД?ПРЕД">#REF!</definedName>
    <definedName name="T2.2?Data" localSheetId="0">#REF!,#REF!,#REF!,#REF!,#REF!,P1_T2.2?Data,P2_T2.2?Data,P3_T2.2?Data</definedName>
    <definedName name="T2.2?Data">#REF!,#REF!,#REF!,#REF!,#REF!,P1_T2.2?Data,P2_T2.2?Data,P3_T2.2?Data</definedName>
    <definedName name="T2.2?item_ext?ГАЗ">#REF!,#REF!,#REF!,#REF!</definedName>
    <definedName name="T2.2?L1">#REF!</definedName>
    <definedName name="T2.2?L10">#REF!</definedName>
    <definedName name="T2.2?L100">#REF!</definedName>
    <definedName name="T2.2?L11">#REF!</definedName>
    <definedName name="T2.2?L12">#REF!</definedName>
    <definedName name="T2.2?L13">#REF!</definedName>
    <definedName name="T2.2?L14">#REF!</definedName>
    <definedName name="T2.2?L15">#REF!</definedName>
    <definedName name="T2.2?L16">#REF!</definedName>
    <definedName name="T2.2?L17">#REF!</definedName>
    <definedName name="T2.2?L17.1">#REF!</definedName>
    <definedName name="T2.2?L17.x">#REF!</definedName>
    <definedName name="T2.2?L18">#REF!</definedName>
    <definedName name="T2.2?L18.x">#REF!</definedName>
    <definedName name="T2.2?L19">#REF!</definedName>
    <definedName name="T2.2?L19.x">#REF!</definedName>
    <definedName name="T2.2?L2">#REF!</definedName>
    <definedName name="T2.2?L2.1">#REF!</definedName>
    <definedName name="T2.2?L2.1.1">#REF!</definedName>
    <definedName name="T2.2?L2.2">#REF!</definedName>
    <definedName name="T2.2?L2.2.1">#REF!</definedName>
    <definedName name="T2.2?L20">#REF!</definedName>
    <definedName name="T2.2?L20.x">#REF!</definedName>
    <definedName name="T2.2?L21">#REF!</definedName>
    <definedName name="T2.2?L21.x">#REF!</definedName>
    <definedName name="T2.2?L22">#REF!</definedName>
    <definedName name="T2.2?L22.1">#REF!</definedName>
    <definedName name="T2.2?L22.x">#REF!</definedName>
    <definedName name="T2.2?L23">#REF!</definedName>
    <definedName name="T2.2?L23.x">#REF!</definedName>
    <definedName name="T2.2?L24">#REF!</definedName>
    <definedName name="T2.2?L24.1">#REF!</definedName>
    <definedName name="T2.2?L24.x">#REF!</definedName>
    <definedName name="T2.2?L25">#REF!</definedName>
    <definedName name="T2.2?L25.1">#REF!</definedName>
    <definedName name="T2.2?L25.x">#REF!</definedName>
    <definedName name="T2.2?L26">#REF!</definedName>
    <definedName name="T2.2?L26.1">#REF!</definedName>
    <definedName name="T2.2?L26.x">#REF!</definedName>
    <definedName name="T2.2?L27">#REF!</definedName>
    <definedName name="T2.2?L27.x">#REF!</definedName>
    <definedName name="T2.2?L28">#REF!</definedName>
    <definedName name="T2.2?L3">#REF!</definedName>
    <definedName name="T2.2?L4">#REF!</definedName>
    <definedName name="T2.2?L4.1">#REF!</definedName>
    <definedName name="T2.2?L5">#REF!</definedName>
    <definedName name="T2.2?L6">#REF!</definedName>
    <definedName name="T2.2?L7">#REF!</definedName>
    <definedName name="T2.2?L7.1">#REF!</definedName>
    <definedName name="T2.2?L8">#REF!</definedName>
    <definedName name="T2.2?L9">#REF!</definedName>
    <definedName name="T2.2?Name">#REF!</definedName>
    <definedName name="T2.2?Table">#REF!</definedName>
    <definedName name="T2.2?Title">#REF!</definedName>
    <definedName name="T2.2?unit?Г.КВТЧ">#REF!</definedName>
    <definedName name="T2.2?unit?КВТЧ.ГКАЛ">#REF!</definedName>
    <definedName name="T2.2?unit?КГ.ГКАЛ">#REF!</definedName>
    <definedName name="T2.2?unit?МКВТЧ">#REF!,#REF!,#REF!,#REF!,#REF!</definedName>
    <definedName name="T2.2?unit?ММКБ">#REF!</definedName>
    <definedName name="T2.2?unit?ПРЦ">#REF!,#REF!,#REF!,#REF!,#REF!,#REF!</definedName>
    <definedName name="T2.2?unit?РУБ.ТКВТЧ">#REF!</definedName>
    <definedName name="T2.2?unit?РУБ.ТМКБ">#REF!,#REF!,#REF!</definedName>
    <definedName name="T2.2?unit?РУБ.ТНТ" localSheetId="0">#REF!,#REF!,P1_T2.2?unit?РУБ.ТНТ</definedName>
    <definedName name="T2.2?unit?РУБ.ТНТ">#REF!,#REF!,P1_T2.2?unit?РУБ.ТНТ</definedName>
    <definedName name="T2.2?unit?РУБ.ТУТ">#REF!,#REF!,#REF!</definedName>
    <definedName name="T2.2?unit?ТГКАЛ">#REF!,#REF!,#REF!</definedName>
    <definedName name="T2.2?unit?ТРУБ">#REF!,#REF!,#REF!</definedName>
    <definedName name="T2.2?unit?ТТНТ">#REF!,#REF!,#REF!</definedName>
    <definedName name="T2.2?unit?ТТУТ">#REF!,#REF!,#REF!,#REF!,#REF!</definedName>
    <definedName name="T2.2?unit?ЧСЛ">#REF!</definedName>
    <definedName name="T2.2_Protect" localSheetId="0">#REF!,#REF!,#REF!,P1_T2.2_Protect,P2_T2.2_Protect,P3_T2.2_Protect,P4_T2.2_Protect,P5_T2.2_Protect,P6_T2.2_Protect</definedName>
    <definedName name="T2.2_Protect">#REF!,#REF!,#REF!,P1_T2.2_Protect,P2_T2.2_Protect,P3_T2.2_Protect,P4_T2.2_Protect,P5_T2.2_Protect,P6_T2.2_Protect</definedName>
    <definedName name="T2?axis?C?ПФ">#REF!</definedName>
    <definedName name="T2?axis?C?ПЭ">#REF!</definedName>
    <definedName name="T2?axis?C?ПЭ?">#REF!</definedName>
    <definedName name="T2?axis?R?ВТОП" localSheetId="0">#REF!,#REF!,#REF!,P1_T2?axis?R?ВТОП</definedName>
    <definedName name="T2?axis?R?ВТОП">#REF!,#REF!,#REF!,P1_T2?axis?R?ВТОП</definedName>
    <definedName name="T2?axis?R?ВТОП?" localSheetId="0">#REF!,#REF!,#REF!,P1_T2?axis?R?ВТОП?</definedName>
    <definedName name="T2?axis?R?ВТОП?">#REF!,#REF!,#REF!,P1_T2?axis?R?ВТОП?</definedName>
    <definedName name="T2?axis?R?ДЕТ" localSheetId="0">#REF!,#REF!,#REF!,P1_T2?axis?R?ДЕТ</definedName>
    <definedName name="T2?axis?R?ДЕТ">#REF!,#REF!,#REF!,P1_T2?axis?R?ДЕТ</definedName>
    <definedName name="T2?axis?R?ДЕТ?" localSheetId="0">#REF!,#REF!,#REF!,P1_T2?axis?R?ДЕТ?</definedName>
    <definedName name="T2?axis?R?ДЕТ?">#REF!,#REF!,#REF!,P1_T2?axis?R?ДЕТ?</definedName>
    <definedName name="T2?axis?ПРД?БАЗ">#REF!</definedName>
    <definedName name="T2?axis?ПРД?ПРЕД">#REF!</definedName>
    <definedName name="T2?axis?ПРД?РЕГ">#REF!</definedName>
    <definedName name="T2?axis?ПФ?ПЛАН">#REF!,#REF!</definedName>
    <definedName name="T2?axis?ПФ?ФАКТ">#REF!,#REF!</definedName>
    <definedName name="T2?Data" localSheetId="0">P5_T2?Data,P6_T2?Data,СР!P7_T2?Data</definedName>
    <definedName name="T2?Data">P5_T2?Data,P6_T2?Data,P7_T2?Data</definedName>
    <definedName name="T2?item_ext?ГАЗ">#REF!,#REF!,#REF!,#REF!</definedName>
    <definedName name="T2?item_ext?РОСТ">#REF!</definedName>
    <definedName name="T2?L1">#REF!</definedName>
    <definedName name="T2?L10">#REF!</definedName>
    <definedName name="T2?L100">#REF!</definedName>
    <definedName name="T2?L11">#REF!</definedName>
    <definedName name="T2?L12">#REF!</definedName>
    <definedName name="T2?L13">#REF!</definedName>
    <definedName name="T2?L14">#REF!</definedName>
    <definedName name="T2?L15">#REF!</definedName>
    <definedName name="T2?L16">#REF!</definedName>
    <definedName name="T2?L17">#REF!</definedName>
    <definedName name="T2?L17.1">#REF!</definedName>
    <definedName name="T2?L17.x">#REF!</definedName>
    <definedName name="T2?L18">#REF!</definedName>
    <definedName name="T2?L18.x">#REF!</definedName>
    <definedName name="T2?L19">#REF!</definedName>
    <definedName name="T2?L19.x">#REF!</definedName>
    <definedName name="T2?L2">#REF!</definedName>
    <definedName name="T2?L2.1">#REF!</definedName>
    <definedName name="T2?L2.1.1">#REF!</definedName>
    <definedName name="T2?L2.2">#REF!</definedName>
    <definedName name="T2?L2.2.1">#REF!</definedName>
    <definedName name="T2?L20">#REF!</definedName>
    <definedName name="T2?L20.x">#REF!</definedName>
    <definedName name="T2?L21">#REF!</definedName>
    <definedName name="T2?L21.x">#REF!</definedName>
    <definedName name="T2?L22">#REF!</definedName>
    <definedName name="T2?L22.1">#REF!</definedName>
    <definedName name="T2?L22.x">#REF!</definedName>
    <definedName name="T2?L23">#REF!</definedName>
    <definedName name="T2?L23.x">#REF!</definedName>
    <definedName name="T2?L24">#REF!</definedName>
    <definedName name="T2?L24.1">#REF!</definedName>
    <definedName name="T2?L24.x">#REF!</definedName>
    <definedName name="T2?L25">#REF!</definedName>
    <definedName name="T2?L25.1">#REF!</definedName>
    <definedName name="T2?L25.x">#REF!</definedName>
    <definedName name="T2?L26">#REF!</definedName>
    <definedName name="T2?L26.1">#REF!</definedName>
    <definedName name="T2?L26.x">#REF!</definedName>
    <definedName name="T2?L27">#REF!</definedName>
    <definedName name="T2?L27.x">#REF!</definedName>
    <definedName name="T2?L28">#REF!</definedName>
    <definedName name="T2?L3">#REF!</definedName>
    <definedName name="T2?L4">#REF!</definedName>
    <definedName name="T2?L4.1">#REF!</definedName>
    <definedName name="T2?L5">#REF!</definedName>
    <definedName name="T2?L6">#REF!</definedName>
    <definedName name="T2?L7">#REF!</definedName>
    <definedName name="T2?L7.1">#REF!</definedName>
    <definedName name="T2?L8">#REF!</definedName>
    <definedName name="T2?L9">#REF!</definedName>
    <definedName name="T2?Name">#REF!</definedName>
    <definedName name="T2?Table">#REF!</definedName>
    <definedName name="T2?Title">#REF!</definedName>
    <definedName name="T2?unit?Г.КВТЧ">#REF!</definedName>
    <definedName name="T2?unit?КВТЧ.ГКАЛ">#REF!</definedName>
    <definedName name="T2?unit?КГ.ГКАЛ">#REF!</definedName>
    <definedName name="T2?unit?МКВТЧ">#REF!,#REF!,#REF!,#REF!,#REF!</definedName>
    <definedName name="T2?unit?ММКБ">#REF!</definedName>
    <definedName name="T2?unit?ПРЦ">#REF!,#REF!,#REF!,#REF!,#REF!,#REF!,#REF!</definedName>
    <definedName name="T2?unit?РУБ.ТКВТЧ">#REF!</definedName>
    <definedName name="T2?unit?РУБ.ТМКБ">#REF!,#REF!,#REF!</definedName>
    <definedName name="T2?unit?РУБ.ТНТ" localSheetId="0">#REF!,P1_T2?unit?РУБ.ТНТ</definedName>
    <definedName name="T2?unit?РУБ.ТНТ">#REF!,P1_T2?unit?РУБ.ТНТ</definedName>
    <definedName name="T2?unit?РУБ.ТУТ">#REF!,#REF!,#REF!</definedName>
    <definedName name="T2?unit?ТГКАЛ">#REF!,#REF!,#REF!</definedName>
    <definedName name="T2?unit?ТРУБ" localSheetId="0">#REF!,P1_T2?unit?ТРУБ</definedName>
    <definedName name="T2?unit?ТРУБ">#REF!,P1_T2?unit?ТРУБ</definedName>
    <definedName name="T2?unit?ТТНТ">#REF!,#REF!,#REF!</definedName>
    <definedName name="T2?unit?ТТУТ">#REF!,#REF!,#REF!,#REF!,#REF!</definedName>
    <definedName name="T2?unit?ЧСЛ">#REF!</definedName>
    <definedName name="T2_1_ADD_COL">#REF!</definedName>
    <definedName name="T2_1_Protect" localSheetId="0">P4_T2_1_Protect,P5_T2_1_Protect,P6_T2_1_Protect,СР!P7_T2_1_Protect</definedName>
    <definedName name="T2_1_Protect">P4_T2_1_Protect,P5_T2_1_Protect,P6_T2_1_Protect,P7_T2_1_Protect</definedName>
    <definedName name="T2_2_ADD_COL">#REF!</definedName>
    <definedName name="T2_2_Protect" localSheetId="0">P4_T2_2_Protect,P5_T2_2_Protect,P6_T2_2_Protect,СР!P7_T2_2_Protect</definedName>
    <definedName name="T2_2_Protect">P4_T2_2_Protect,P5_T2_2_Protect,P6_T2_2_Protect,P7_T2_2_Protect</definedName>
    <definedName name="T2_ADD_COL">#REF!</definedName>
    <definedName name="T2_Protect" localSheetId="0">P4_T2_Protect,P5_T2_Protect,СР!P6_T2_Protect</definedName>
    <definedName name="T2_Protect">P4_T2_Protect,P5_T2_Protect,P6_T2_Protect</definedName>
    <definedName name="T20?axis?R?ДОГОВОР">#REF!,#REF!</definedName>
    <definedName name="T20?axis?R?ДОГОВОР?">#REF!,#REF!</definedName>
    <definedName name="T20?axis?ПРД?БАЗ">#REF!,#REF!</definedName>
    <definedName name="T20?axis?ПРД?ПРЕД">#REF!,#REF!</definedName>
    <definedName name="T20?axis?ПРД?РЕГ">#REF!</definedName>
    <definedName name="T20?axis?ПФ?NA">#REF!</definedName>
    <definedName name="T20?axis?ПФ?ПЛАН">#REF!,#REF!,#REF!,#REF!</definedName>
    <definedName name="T20?axis?ПФ?ФАКТ">#REF!,#REF!,#REF!,#REF!</definedName>
    <definedName name="T20?Data">#REF!,#REF!,#REF!,#REF!,#REF!</definedName>
    <definedName name="T20?item_ext?РОСТ">#REF!</definedName>
    <definedName name="T20?L1">#REF!</definedName>
    <definedName name="T20?L1.1">#REF!,#REF!,#REF!</definedName>
    <definedName name="T20?L1.2">#REF!,#REF!,#REF!</definedName>
    <definedName name="T20?L1.3">#REF!,#REF!,#REF!</definedName>
    <definedName name="T20?L2">#REF!</definedName>
    <definedName name="T20?L2.1">#REF!,#REF!,#REF!</definedName>
    <definedName name="T20?L2.2">#REF!,#REF!,#REF!</definedName>
    <definedName name="T20?L2.3">#REF!,#REF!,#REF!</definedName>
    <definedName name="T20?L3">#REF!</definedName>
    <definedName name="T20?Name">#REF!</definedName>
    <definedName name="T20?Table">#REF!</definedName>
    <definedName name="T20?Title">#REF!</definedName>
    <definedName name="T20?unit?ПРЦ">#REF!</definedName>
    <definedName name="T20?unit?ТРУБ">#REF!</definedName>
    <definedName name="T20_Protect">#REF!,#REF!,#REF!,#REF!,#REF!,#REF!</definedName>
    <definedName name="T20TV">#REF!</definedName>
    <definedName name="T21?axis?R?ВРАС">#REF!</definedName>
    <definedName name="T21?axis?R?ВРАС?">#REF!</definedName>
    <definedName name="T21?axis?R?ДОГОВОР">#REF!</definedName>
    <definedName name="T21?axis?R?ДОГОВОР?">#REF!</definedName>
    <definedName name="T21?axis?ПРД?БАЗ">#REF!,#REF!</definedName>
    <definedName name="T21?axis?ПРД?ПРЕД">#REF!,#REF!</definedName>
    <definedName name="T21?axis?ПРД?РЕГ">#REF!</definedName>
    <definedName name="T21?axis?ПФ?NA">#REF!</definedName>
    <definedName name="T21?axis?ПФ?ПЛАН">#REF!,#REF!,#REF!,#REF!</definedName>
    <definedName name="T21?axis?ПФ?ФАКТ">#REF!,#REF!,#REF!,#REF!</definedName>
    <definedName name="T21?Data">#REF!,#REF!,#REF!,#REF!</definedName>
    <definedName name="T21?item_ext?МЕД">#REF!</definedName>
    <definedName name="T21?item_ext?РОСТ">#REF!</definedName>
    <definedName name="T21?L1">#REF!</definedName>
    <definedName name="T21?L1.1">#REF!</definedName>
    <definedName name="T21?Name">#REF!</definedName>
    <definedName name="T21?Table">#REF!</definedName>
    <definedName name="T21?Title">#REF!</definedName>
    <definedName name="T21?unit?ПРЦ">#REF!</definedName>
    <definedName name="T21?unit?ТРУБ">#REF!</definedName>
    <definedName name="T21_Protect">#REF!,#REF!,#REF!,#REF!,#REF!,#REF!,#REF!</definedName>
    <definedName name="T21TV">#REF!</definedName>
    <definedName name="T22?axis?R?ВРАС">#REF!</definedName>
    <definedName name="T22?axis?R?ВРАС?">#REF!</definedName>
    <definedName name="T22?axis?R?ДОГОВОР">#REF!</definedName>
    <definedName name="T22?axis?R?ДОГОВОР?">#REF!</definedName>
    <definedName name="T22?axis?ПРД?БАЗ">#REF!,#REF!</definedName>
    <definedName name="T22?axis?ПРД?ПРЕД">#REF!,#REF!</definedName>
    <definedName name="T22?axis?ПРД?РЕГ">#REF!</definedName>
    <definedName name="T22?axis?ПФ?NA">#REF!</definedName>
    <definedName name="T22?axis?ПФ?ПЛАН">#REF!,#REF!,#REF!,#REF!</definedName>
    <definedName name="T22?axis?ПФ?ФАКТ">#REF!,#REF!,#REF!,#REF!</definedName>
    <definedName name="T22?Data" localSheetId="0">#REF!,P1_T22?Data</definedName>
    <definedName name="T22?Data">#REF!,P1_T22?Data</definedName>
    <definedName name="T22?item_ext?РОСТ">#REF!</definedName>
    <definedName name="T22?L1">#REF!</definedName>
    <definedName name="T22?L1.1">#REF!</definedName>
    <definedName name="T22?L1.x">#REF!,#REF!</definedName>
    <definedName name="T22?Name">#REF!</definedName>
    <definedName name="T22?Table">#REF!</definedName>
    <definedName name="T22?Title">#REF!</definedName>
    <definedName name="T22?unit?ПРЦ">#REF!</definedName>
    <definedName name="T22?unit?ТРУБ">#REF!</definedName>
    <definedName name="T22_ADD_1">#REF!</definedName>
    <definedName name="T22_Protect">#REF!,#REF!,#REF!,#REF!</definedName>
    <definedName name="T22TV">#REF!</definedName>
    <definedName name="T23?axis?ПРД?БАЗ">#REF!,#REF!</definedName>
    <definedName name="T23?axis?ПРД?ПРЕД">#REF!,#REF!</definedName>
    <definedName name="T23?axis?ПРД?РЕГ">#REF!</definedName>
    <definedName name="T23?axis?ПФ?NA">#REF!</definedName>
    <definedName name="T23?axis?ПФ?ПЛАН">#REF!,#REF!,#REF!,#REF!</definedName>
    <definedName name="T23?axis?ПФ?ФАКТ">#REF!,#REF!,#REF!,#REF!</definedName>
    <definedName name="T23?Data">#REF!,#REF!,#REF!</definedName>
    <definedName name="T23?item_ext?РОСТ">#REF!</definedName>
    <definedName name="T23?L1">#REF!</definedName>
    <definedName name="T23?L1.1">#REF!</definedName>
    <definedName name="T23?L1.2">#REF!</definedName>
    <definedName name="T23?L2">#REF!</definedName>
    <definedName name="T23?L3">#REF!</definedName>
    <definedName name="T23?L4">#REF!</definedName>
    <definedName name="T23?Name">#REF!</definedName>
    <definedName name="T23?Table">#REF!</definedName>
    <definedName name="T23?Title">#REF!</definedName>
    <definedName name="T23?unit?ПРЦ">#REF!,#REF!</definedName>
    <definedName name="T23?unit?ТРУБ">#REF!,#REF!,#REF!,#REF!</definedName>
    <definedName name="T23_Protect">#REF!,#REF!,#REF!,#REF!,#REF!</definedName>
    <definedName name="T23TV">#REF!</definedName>
    <definedName name="T24.1?axis?R?БАНК">#REF!</definedName>
    <definedName name="T24.1?axis?R?БАНК?">#REF!</definedName>
    <definedName name="T24.1?axis?R?ДОГОВОР">#REF!</definedName>
    <definedName name="T24.1?axis?R?ДОГОВОР?">#REF!</definedName>
    <definedName name="T24.1?axis?R?КОММ">#REF!</definedName>
    <definedName name="T24.1?axis?R?КОММ?">#REF!</definedName>
    <definedName name="T24.1?axis?ПРД?БАЗ">#REF!</definedName>
    <definedName name="T24.1?axis?ПРД?РЕГ">#REF!</definedName>
    <definedName name="T24.1?Data">#REF!,#REF!,#REF!,#REF!,#REF!,#REF!</definedName>
    <definedName name="T24.1?L1">#REF!</definedName>
    <definedName name="T24.1?L2">#REF!</definedName>
    <definedName name="T24.1?L3">#REF!</definedName>
    <definedName name="T24.1?L4">#REF!</definedName>
    <definedName name="T24.1?L5">#REF!</definedName>
    <definedName name="T24.1?L6">#REF!</definedName>
    <definedName name="T24.1?Name">#REF!</definedName>
    <definedName name="T24.1?Table">#REF!</definedName>
    <definedName name="T24.1?Title">#REF!</definedName>
    <definedName name="T24.1?unit?ДАТА">#REF!</definedName>
    <definedName name="T24.1?unit?ДН">#REF!</definedName>
    <definedName name="T24.1?unit?ПРЦ">#REF!</definedName>
    <definedName name="T24.1?unit?ТРУБ">#REF!,#REF!</definedName>
    <definedName name="T24.1_Protect">#REF!,#REF!,#REF!,#REF!</definedName>
    <definedName name="T24?axis?R?ДОГОВОР">#REF!,#REF!</definedName>
    <definedName name="T24?axis?R?ДОГОВОР?">#REF!,#REF!</definedName>
    <definedName name="T24?axis?ПРД?БАЗ">#REF!,#REF!</definedName>
    <definedName name="T24?axis?ПРД?ПРЕД">#REF!,#REF!</definedName>
    <definedName name="T24?axis?ПРД?РЕГ">#REF!</definedName>
    <definedName name="T24?axis?ПФ?NA">#REF!</definedName>
    <definedName name="T24?axis?ПФ?ПЛАН">#REF!,#REF!,#REF!,#REF!</definedName>
    <definedName name="T24?axis?ПФ?ФАКТ">#REF!,#REF!,#REF!,#REF!</definedName>
    <definedName name="T24?Data">#REF!,#REF!,#REF!,#REF!,#REF!</definedName>
    <definedName name="T24?item_ext?РОСТ">#REF!</definedName>
    <definedName name="T24?L1">#REF!</definedName>
    <definedName name="T24?L1.x">#REF!</definedName>
    <definedName name="T24?L2">#REF!</definedName>
    <definedName name="T24?L2.1">#REF!</definedName>
    <definedName name="T24?L2.2">#REF!</definedName>
    <definedName name="T24?L3">#REF!</definedName>
    <definedName name="T24?L4">#REF!</definedName>
    <definedName name="T24?L5">#REF!</definedName>
    <definedName name="T24?L5.x">#REF!</definedName>
    <definedName name="T24?L6">#REF!</definedName>
    <definedName name="T24?Name">#REF!</definedName>
    <definedName name="T24?Table">#REF!</definedName>
    <definedName name="T24?Title">#REF!</definedName>
    <definedName name="T24?unit?ПРЦ">#REF!,#REF!,#REF!,#REF!,#REF!,#REF!</definedName>
    <definedName name="T24?unit?ТРУБ">#REF!,#REF!,#REF!,#REF!,#REF!,#REF!</definedName>
    <definedName name="T24_1_Protect">#REF!,#REF!</definedName>
    <definedName name="T24_Protect">#REF!,#REF!,#REF!,#REF!,#REF!,#REF!,#REF!</definedName>
    <definedName name="T24TV">#REF!</definedName>
    <definedName name="T25?axis?R?ВРАС">#REF!</definedName>
    <definedName name="T25?axis?R?ВРАС?">#REF!</definedName>
    <definedName name="T25?axis?R?ДОГОВОР">#REF!</definedName>
    <definedName name="T25?axis?R?ДОГОВОР?">#REF!</definedName>
    <definedName name="T25?axis?ПРД?БАЗ">#REF!,#REF!</definedName>
    <definedName name="T25?axis?ПРД?ПРЕД">#REF!,#REF!</definedName>
    <definedName name="T25?axis?ПРД?РЕГ">#REF!</definedName>
    <definedName name="T25?axis?ПФ?NA">#REF!</definedName>
    <definedName name="T25?axis?ПФ?ПЛАН">#REF!,#REF!,#REF!,#REF!</definedName>
    <definedName name="T25?axis?ПФ?ФАКТ">#REF!,#REF!,#REF!,#REF!</definedName>
    <definedName name="T25?Data">#REF!</definedName>
    <definedName name="T25?item_ext?ПЛОЩАДЬ">#REF!,#REF!,#REF!,#REF!</definedName>
    <definedName name="T25?item_ext?РОСТ">#REF!</definedName>
    <definedName name="T25?L1">#REF!</definedName>
    <definedName name="T25?L1.1" localSheetId="0">'[43]25'!$A$42:$O$43,'[43]25'!#REF!,'[43]25'!$A$124:$O$124,'[43]25'!$A$129:$O$131,'[43]25'!$A$98:$O$98,'[43]25'!$A$38:$O$38,'[43]25'!$A$32:$O$34,'[43]25'!#REF!,'[43]25'!#REF!,СР!P1_T25?L1.1,СР!P2_T25?L1.1</definedName>
    <definedName name="T25?L1.1">'[44]25'!$A$42:$O$43,'[44]25'!#REF!,'[44]25'!$A$124:$O$124,'[44]25'!$A$129:$O$131,'[44]25'!$A$98:$O$98,'[44]25'!$A$38:$O$38,'[44]25'!$A$32:$O$34,'[44]25'!#REF!,'[44]25'!#REF!,P1_T25?L1.1,P2_T25?L1.1</definedName>
    <definedName name="T25?L1.2" localSheetId="0">'[43]25'!#REF!</definedName>
    <definedName name="T25?L1.2">'[44]25'!#REF!</definedName>
    <definedName name="T25?L1.2.1" localSheetId="0" xml:space="preserve"> '[43]25'!#REF!,     '[43]25'!#REF!,     '[43]25'!$A$125:$O$125</definedName>
    <definedName name="T25?L1.2.1" xml:space="preserve"> '[44]25'!#REF!,     '[44]25'!#REF!,     '[44]25'!$A$125:$O$125</definedName>
    <definedName name="T25?L2">#REF!</definedName>
    <definedName name="T25?L2.1">#REF!</definedName>
    <definedName name="T25?L2.1.1">#REF!</definedName>
    <definedName name="T25?L2.1.2">#REF!</definedName>
    <definedName name="T25?L2.2">#REF!</definedName>
    <definedName name="T25?L2.2.1">#REF!</definedName>
    <definedName name="T25?L2.2.2">#REF!</definedName>
    <definedName name="T25?L2.2.3">#REF!</definedName>
    <definedName name="T25?L2.2.4">#REF!</definedName>
    <definedName name="T25?Name">#REF!</definedName>
    <definedName name="T25?Table">#REF!</definedName>
    <definedName name="T25?Title">#REF!</definedName>
    <definedName name="T25?unit?ГА">#REF!,#REF!,#REF!,#REF!</definedName>
    <definedName name="T25?unit?ПРЦ">#REF!</definedName>
    <definedName name="T25?unit?ТРУБ">#REF!,#REF!,#REF!,#REF!,#REF!</definedName>
    <definedName name="T25_ADD_1">#REF!</definedName>
    <definedName name="T25_ADD_2">#REF!</definedName>
    <definedName name="T25_Protect">#REF!,#REF!,#REF!,#REF!,#REF!,#REF!,#REF!</definedName>
    <definedName name="T25TV">#REF!</definedName>
    <definedName name="T26?axis?R?ВРАС">#REF!,#REF!,#REF!,#REF!,#REF!</definedName>
    <definedName name="T26?axis?R?ВРАС?">#REF!,#REF!,#REF!,#REF!,#REF!</definedName>
    <definedName name="T26?axis?ПРД?БАЗ">#REF!,#REF!</definedName>
    <definedName name="T26?axis?ПРД?ПРЕД">#REF!,#REF!</definedName>
    <definedName name="T26?axis?ПРД?РЕГ">#REF!</definedName>
    <definedName name="T26?axis?ПФ?NA">#REF!</definedName>
    <definedName name="T26?axis?ПФ?ПЛАН">#REF!,#REF!,#REF!,#REF!</definedName>
    <definedName name="T26?axis?ПФ?ФАКТ">#REF!,#REF!,#REF!,#REF!</definedName>
    <definedName name="T26?Data">#REF!,#REF!,#REF!,#REF!,#REF!,#REF!</definedName>
    <definedName name="T26?item_ext?РОСТ">#REF!</definedName>
    <definedName name="T26?L1">#REF!</definedName>
    <definedName name="T26?L1.1">#REF!</definedName>
    <definedName name="T26?Name">#REF!</definedName>
    <definedName name="T26?Table">#REF!</definedName>
    <definedName name="T26?Title">#REF!</definedName>
    <definedName name="T26?unit?ПРЦ">#REF!</definedName>
    <definedName name="T26?unit?ТРУБ">#REF!</definedName>
    <definedName name="T26_Protect">#REF!,#REF!,#REF!,#REF!,#REF!,#REF!,#REF!,#REF!,#REF!</definedName>
    <definedName name="T26TV">#REF!</definedName>
    <definedName name="T27?axis?ПРД?БАЗ">#REF!,#REF!</definedName>
    <definedName name="T27?axis?ПРД?ПРЕД">#REF!,#REF!</definedName>
    <definedName name="T27?axis?ПРД?ПРЕД2">#REF!</definedName>
    <definedName name="T27?axis?ПРД?ПРЕД3">#REF!</definedName>
    <definedName name="T27?axis?ПРД?РЕГ">#REF!</definedName>
    <definedName name="T27?axis?ПФ?NA">#REF!</definedName>
    <definedName name="T27?axis?ПФ?ПЛАН">#REF!,#REF!,#REF!,#REF!,#REF!,#REF!,#REF!</definedName>
    <definedName name="T27?axis?ПФ?ФАКТ">#REF!,#REF!,#REF!,#REF!,#REF!,#REF!,#REF!</definedName>
    <definedName name="T27?Data">#REF!</definedName>
    <definedName name="T27?item_ext?РОСТ">#REF!</definedName>
    <definedName name="T27?L1">#REF!</definedName>
    <definedName name="T27?L1.1">#REF!</definedName>
    <definedName name="T27?L1.2">#REF!</definedName>
    <definedName name="T27?Name">#REF!</definedName>
    <definedName name="T27?Table">#REF!</definedName>
    <definedName name="T27?Title">#REF!</definedName>
    <definedName name="T27?unit?ПРЦ" localSheetId="0">'[43]27'!$D$7:$H$7, '[43]27'!$I$6:$L$11</definedName>
    <definedName name="T27?unit?ПРЦ">'[44]27'!$D$7:$H$7, '[44]27'!$I$6:$L$11</definedName>
    <definedName name="T27?unit?ТРУБ">#REF!</definedName>
    <definedName name="T27_Protect">#REF!,#REF!,#REF!,#REF!</definedName>
    <definedName name="T27TV">#REF!</definedName>
    <definedName name="T28?axis?ПРД?БАЗ">#REF!,#REF!</definedName>
    <definedName name="T28?axis?ПРД?ПРЕД">#REF!,#REF!</definedName>
    <definedName name="T28?axis?ПРД?РЕГ">#REF!</definedName>
    <definedName name="T28?axis?ПФ?NA">#REF!</definedName>
    <definedName name="T28?axis?ПФ?ПЛАН">#REF!,#REF!,#REF!,#REF!</definedName>
    <definedName name="T28?axis?ПФ?ФАКТ">#REF!,#REF!,#REF!,#REF!</definedName>
    <definedName name="T28?Data">#REF!</definedName>
    <definedName name="T28?item_ext?РОСТ">#REF!</definedName>
    <definedName name="T28?L1">#REF!</definedName>
    <definedName name="T28?L2">#REF!</definedName>
    <definedName name="T28?L3">#REF!</definedName>
    <definedName name="T28?L4">#REF!</definedName>
    <definedName name="T28?L5">#REF!</definedName>
    <definedName name="T28?L6">#REF!</definedName>
    <definedName name="T28?Name">#REF!</definedName>
    <definedName name="T28?Table">#REF!</definedName>
    <definedName name="T28?Title">#REF!</definedName>
    <definedName name="T28?unit?ПРЦ">#REF!,#REF!</definedName>
    <definedName name="T28?unit?ТРУБ">#REF!,#REF!</definedName>
    <definedName name="T28_Protect">#REF!,#REF!,#REF!,#REF!,#REF!</definedName>
    <definedName name="T28TV">#REF!</definedName>
    <definedName name="T29?axis?R?ВРАС">#REF!</definedName>
    <definedName name="T29?axis?R?ВРАС?">#REF!</definedName>
    <definedName name="T29?axis?ПРД?БАЗ">#REF!,#REF!</definedName>
    <definedName name="T29?axis?ПРД?ПРЕД">#REF!,#REF!</definedName>
    <definedName name="T29?axis?ПРД?РЕГ">#REF!</definedName>
    <definedName name="T29?axis?ПФ?NA">#REF!</definedName>
    <definedName name="T29?axis?ПФ?ПЛАН">#REF!,#REF!,#REF!,#REF!</definedName>
    <definedName name="T29?axis?ПФ?ФАКТ">#REF!,#REF!,#REF!,#REF!</definedName>
    <definedName name="T29?Data">#REF!,#REF!</definedName>
    <definedName name="T29?item_ext?РОСТ">#REF!</definedName>
    <definedName name="T29?L1">#REF!</definedName>
    <definedName name="T29?L1.1">#REF!</definedName>
    <definedName name="T29?Name">#REF!</definedName>
    <definedName name="T29?Table">#REF!</definedName>
    <definedName name="T29?Title">#REF!</definedName>
    <definedName name="T29?unit?ПРЦ">#REF!</definedName>
    <definedName name="T29?unit?ТРУБ">#REF!</definedName>
    <definedName name="T29_Protect">#REF!,#REF!,#REF!,#REF!</definedName>
    <definedName name="T29TV">#REF!</definedName>
    <definedName name="T2TV">#REF!</definedName>
    <definedName name="T3?axis?ПРД?БАЗ" localSheetId="0">'[43]3'!$I$6:$J$20,'[43]3'!$F$6:$G$20</definedName>
    <definedName name="T3?axis?ПРД?БАЗ">'[44]3'!$I$6:$J$20,'[44]3'!$F$6:$G$20</definedName>
    <definedName name="T3?axis?ПРД?ПРЕД" localSheetId="0">'[43]3'!$K$6:$L$20,'[43]3'!$D$6:$E$20</definedName>
    <definedName name="T3?axis?ПРД?ПРЕД">'[44]3'!$K$6:$L$20,'[44]3'!$D$6:$E$20</definedName>
    <definedName name="T3?axis?ПФ?ПЛАН" localSheetId="0">'[43]3'!$I$6:$I$20,'[43]3'!$D$6:$D$20,'[43]3'!$K$6:$K$20,'[43]3'!$F$6:$F$20</definedName>
    <definedName name="T3?axis?ПФ?ПЛАН">'[44]3'!$I$6:$I$20,'[44]3'!$D$6:$D$20,'[44]3'!$K$6:$K$20,'[44]3'!$F$6:$F$20</definedName>
    <definedName name="T3?axis?ПФ?ФАКТ" localSheetId="0">'[43]3'!$J$6:$J$20,'[43]3'!$E$6:$E$20,'[43]3'!$L$6:$L$20,'[43]3'!$G$6:$G$20</definedName>
    <definedName name="T3?axis?ПФ?ФАКТ">'[44]3'!$J$6:$J$20,'[44]3'!$E$6:$E$20,'[44]3'!$L$6:$L$20,'[44]3'!$G$6:$G$20</definedName>
    <definedName name="T3?unit?КГ.ГКАЛ" localSheetId="0">'[43]3'!$D$13:$H$13,   '[43]3'!$D$16:$H$16</definedName>
    <definedName name="T3?unit?КГ.ГКАЛ">'[44]3'!$D$13:$H$13,   '[44]3'!$D$16:$H$16</definedName>
    <definedName name="T3?unit?ПРЦ" localSheetId="0">'[43]3'!$D$20:$H$20,   '[43]3'!$I$6:$L$20</definedName>
    <definedName name="T3?unit?ПРЦ">'[44]3'!$D$20:$H$20,   '[44]3'!$I$6:$L$20</definedName>
    <definedName name="T3?unit?ТГКАЛ" localSheetId="0">'[43]3'!$D$12:$H$12,   '[43]3'!$D$15:$H$15</definedName>
    <definedName name="T3?unit?ТГКАЛ">'[44]3'!$D$12:$H$12,   '[44]3'!$D$15:$H$15</definedName>
    <definedName name="T3?unit?ТТУТ" localSheetId="0">'[43]3'!$D$10:$H$11,   '[43]3'!$D$14:$H$14,   '[43]3'!$D$17:$H$19</definedName>
    <definedName name="T3?unit?ТТУТ">'[44]3'!$D$10:$H$11,   '[44]3'!$D$14:$H$14,   '[44]3'!$D$17:$H$19</definedName>
    <definedName name="T30?axis?R?ВРАС">#REF!</definedName>
    <definedName name="T30?axis?R?ВРАС?">#REF!</definedName>
    <definedName name="T30?axis?ПРД?БАЗ">#REF!</definedName>
    <definedName name="T30?axis?ПРД?ПРЕД">#REF!</definedName>
    <definedName name="T30?axis?ПРД?РЕГ">#REF!</definedName>
    <definedName name="T30?axis?ПФ?NA">#REF!</definedName>
    <definedName name="T30?axis?ПФ?ПЛАН">#REF!,#REF!</definedName>
    <definedName name="T30?axis?ПФ?ФАКТ">#REF!,#REF!</definedName>
    <definedName name="T30?Data">#REF!,#REF!</definedName>
    <definedName name="T30?L1">#REF!</definedName>
    <definedName name="T30?L1.1">#REF!</definedName>
    <definedName name="T30?Name">#REF!</definedName>
    <definedName name="T30?Table">#REF!</definedName>
    <definedName name="T30?Title">#REF!</definedName>
    <definedName name="T30?unit?ТРУБ">#REF!</definedName>
    <definedName name="T30_Protect">#REF!,#REF!,#REF!,#REF!</definedName>
    <definedName name="T30TV">#REF!</definedName>
    <definedName name="T31TV">#REF!</definedName>
    <definedName name="T3TV">#REF!</definedName>
    <definedName name="T4.1?axis?R?ВТОП" localSheetId="0">'[43]4.1'!$E$5:$I$8, '[43]4.1'!$E$12:$I$15, '[43]4.1'!$E$18:$I$21</definedName>
    <definedName name="T4.1?axis?R?ВТОП">'[44]4.1'!$E$5:$I$8, '[44]4.1'!$E$12:$I$15, '[44]4.1'!$E$18:$I$21</definedName>
    <definedName name="T4.1?axis?R?ВТОП?" localSheetId="0">'[43]4.1'!$C$5:$C$8, '[43]4.1'!$C$12:$C$15, '[43]4.1'!$C$18:$C$21</definedName>
    <definedName name="T4.1?axis?R?ВТОП?">'[44]4.1'!$C$5:$C$8, '[44]4.1'!$C$12:$C$15, '[44]4.1'!$C$18:$C$21</definedName>
    <definedName name="T4.1?Data" localSheetId="0">'[43]4.1'!$E$4:$I$9, '[43]4.1'!$E$11:$I$15, '[43]4.1'!$E$18:$I$21</definedName>
    <definedName name="T4.1?Data">'[44]4.1'!$E$4:$I$9, '[44]4.1'!$E$11:$I$15, '[44]4.1'!$E$18:$I$21</definedName>
    <definedName name="T4?axis?C?ПРД">#REF!</definedName>
    <definedName name="T4?axis?C?ПРД?">#REF!</definedName>
    <definedName name="T4?axis?C?ПЭ">#REF!</definedName>
    <definedName name="T4?axis?C?ПЭ?">#REF!</definedName>
    <definedName name="T4?axis?R?ВТОП">#REF!,#REF!,#REF!</definedName>
    <definedName name="T4?axis?R?ВТОП?">#REF!,#REF!,#REF!</definedName>
    <definedName name="T4?axis?R?ДЕТ">#REF!,#REF!,#REF!</definedName>
    <definedName name="T4?axis?R?ДЕТ?">#REF!,#REF!,#REF!</definedName>
    <definedName name="T4?axis?ПРД?БАЗ" localSheetId="0">'[43]4'!$J$6:$K$81,'[43]4'!$G$6:$H$81</definedName>
    <definedName name="T4?axis?ПРД?БАЗ">'[44]4'!$J$6:$K$81,'[44]4'!$G$6:$H$81</definedName>
    <definedName name="T4?axis?ПРД?ПРЕД" localSheetId="0">'[43]4'!$L$6:$M$81,'[43]4'!$E$6:$F$81</definedName>
    <definedName name="T4?axis?ПРД?ПРЕД">'[44]4'!$L$6:$M$81,'[44]4'!$E$6:$F$81</definedName>
    <definedName name="T4?axis?ПФ?ПЛАН" localSheetId="0">'[43]4'!$J$6:$J$81,'[43]4'!$E$6:$E$81,'[43]4'!$L$6:$L$81,'[43]4'!$G$6:$G$81</definedName>
    <definedName name="T4?axis?ПФ?ПЛАН">'[44]4'!$J$6:$J$81,'[44]4'!$E$6:$E$81,'[44]4'!$L$6:$L$81,'[44]4'!$G$6:$G$81</definedName>
    <definedName name="T4?axis?ПФ?ФАКТ" localSheetId="0">'[43]4'!$K$6:$K$81,'[43]4'!$F$6:$F$81,'[43]4'!$M$6:$M$81,'[43]4'!$H$6:$H$81</definedName>
    <definedName name="T4?axis?ПФ?ФАКТ">'[44]4'!$K$6:$K$81,'[44]4'!$F$6:$F$81,'[44]4'!$M$6:$M$81,'[44]4'!$H$6:$H$81</definedName>
    <definedName name="T4?Data">#REF!,#REF!,#REF!,#REF!,#REF!,#REF!,#REF!</definedName>
    <definedName name="T4?L1">#REF!</definedName>
    <definedName name="T4?L1.1">#REF!</definedName>
    <definedName name="T4?L1.x">#REF!</definedName>
    <definedName name="T4?L2">#REF!</definedName>
    <definedName name="T4?L2.x">#REF!</definedName>
    <definedName name="T4?L3.x">#REF!</definedName>
    <definedName name="T4?Name">#REF!</definedName>
    <definedName name="T4?Table">#REF!</definedName>
    <definedName name="T4?Title">#REF!</definedName>
    <definedName name="T4?unit?ПРЦ">#REF!</definedName>
    <definedName name="T4?unit?РУБ.МКБ" localSheetId="0">'[43]4'!$E$34:$I$34, '[43]4'!$E$47:$I$47, '[43]4'!$E$74:$I$74</definedName>
    <definedName name="T4?unit?РУБ.МКБ">'[44]4'!$E$34:$I$34, '[44]4'!$E$47:$I$47, '[44]4'!$E$74:$I$74</definedName>
    <definedName name="T4?unit?РУБ.ТНТ" localSheetId="0">'[43]4'!$E$32:$I$33, '[43]4'!$E$35:$I$35, '[43]4'!$E$45:$I$46, '[43]4'!$E$48:$I$48, '[43]4'!$E$72:$I$73, '[43]4'!$E$75:$I$75</definedName>
    <definedName name="T4?unit?РУБ.ТНТ">'[44]4'!$E$32:$I$33, '[44]4'!$E$35:$I$35, '[44]4'!$E$45:$I$46, '[44]4'!$E$48:$I$48, '[44]4'!$E$72:$I$73, '[44]4'!$E$75:$I$75</definedName>
    <definedName name="T4?unit?ТРУБ" localSheetId="0">'[43]4'!$E$37:$I$42, '[43]4'!$E$50:$I$55, '[43]4'!$E$57:$I$62</definedName>
    <definedName name="T4?unit?ТРУБ">'[44]4'!$E$37:$I$42, '[44]4'!$E$50:$I$55, '[44]4'!$E$57:$I$62</definedName>
    <definedName name="T4?unit?ТТНТ" localSheetId="0">'[43]4'!$E$26:$I$27, '[43]4'!$E$29:$I$29</definedName>
    <definedName name="T4?unit?ТТНТ">'[44]4'!$E$26:$I$27, '[44]4'!$E$29:$I$29</definedName>
    <definedName name="T4?unit?ТТУТ">#REF!</definedName>
    <definedName name="T4?unit?ЧСЛ">#REF!</definedName>
    <definedName name="T4_ADD_1">#REF!</definedName>
    <definedName name="T4_Protect" localSheetId="0">#REF!,#REF!,#REF!,#REF!,#REF!,#REF!,#REF!,P1_T4_Protect</definedName>
    <definedName name="T4_Protect">#REF!,#REF!,#REF!,#REF!,#REF!,#REF!,#REF!,P1_T4_Protect</definedName>
    <definedName name="T4TV">#REF!</definedName>
    <definedName name="T5?axis?R?ОС">#REF!,#REF!,#REF!,#REF!,#REF!,#REF!</definedName>
    <definedName name="T5?axis?R?ОС?">#REF!,#REF!,#REF!,#REF!,#REF!,#REF!</definedName>
    <definedName name="T5?axis?ПРД?БАЗ">#REF!,#REF!</definedName>
    <definedName name="T5?axis?ПРД?ПРЕД">#REF!,#REF!</definedName>
    <definedName name="T5?axis?ПРД?РЕГ">#REF!</definedName>
    <definedName name="T5?axis?ПРД?РЕГ.КВ1">#REF!</definedName>
    <definedName name="T5?axis?ПРД?РЕГ.КВ2">#REF!</definedName>
    <definedName name="T5?axis?ПРД?РЕГ.КВ3">#REF!</definedName>
    <definedName name="T5?axis?ПРД?РЕГ.КВ4">#REF!</definedName>
    <definedName name="T5?axis?ПФ?NA">#REF!</definedName>
    <definedName name="T5?axis?ПФ?ПЛАН">#REF!,#REF!,#REF!,#REF!</definedName>
    <definedName name="T5?axis?ПФ?ФАКТ">#REF!,#REF!,#REF!,#REF!</definedName>
    <definedName name="T5?Data">#REF!,#REF!,#REF!,#REF!,#REF!,#REF!</definedName>
    <definedName name="T5?item_ext?РОСТ">#REF!</definedName>
    <definedName name="T5?L1">#REF!</definedName>
    <definedName name="T5?L1.1">#REF!</definedName>
    <definedName name="T5?L2">#REF!</definedName>
    <definedName name="T5?L2.1">#REF!</definedName>
    <definedName name="T5?L3">#REF!</definedName>
    <definedName name="T5?L3.1">#REF!</definedName>
    <definedName name="T5?L4">#REF!</definedName>
    <definedName name="T5?L4.1">#REF!</definedName>
    <definedName name="T5?L5.1">#REF!</definedName>
    <definedName name="T5?L6">#REF!</definedName>
    <definedName name="T5?L6.1">#REF!</definedName>
    <definedName name="T5?Name">#REF!</definedName>
    <definedName name="T5?Table">#REF!</definedName>
    <definedName name="T5?Title">#REF!</definedName>
    <definedName name="T5?unit?ПРЦ">#REF!,#REF!,#REF!,#REF!,#REF!,#REF!</definedName>
    <definedName name="T5?unit?ТРУБ">#REF!,#REF!,#REF!,#REF!,#REF!</definedName>
    <definedName name="T5_Protect" localSheetId="0">#REF!,#REF!,#REF!,#REF!,#REF!,#REF!,#REF!,#REF!,P1_T5_Protect</definedName>
    <definedName name="T5_Protect">#REF!,#REF!,#REF!,#REF!,#REF!,#REF!,#REF!,#REF!,P1_T5_Protect</definedName>
    <definedName name="T5TV">#REF!</definedName>
    <definedName name="T6.1?axis?ПРД?БАЗ.КВ1">#REF!</definedName>
    <definedName name="T6.1?axis?ПРД?БАЗ.КВ2">#REF!</definedName>
    <definedName name="T6.1?axis?ПРД?БАЗ.КВ3">#REF!</definedName>
    <definedName name="T6.1?axis?ПРД?БАЗ.КВ4">#REF!</definedName>
    <definedName name="T6.1?axis?ПРД?ПРЕД.КВ1">#REF!</definedName>
    <definedName name="T6.1?axis?ПРД?ПРЕД.КВ2">#REF!</definedName>
    <definedName name="T6.1?axis?ПРД?ПРЕД.КВ3">#REF!</definedName>
    <definedName name="T6.1?axis?ПРД?ПРЕД.КВ4">#REF!</definedName>
    <definedName name="T6.1?axis?ПРД?РЕГ">#REF!</definedName>
    <definedName name="T6.1?axis?ПРД?СР3ГОД">#REF!</definedName>
    <definedName name="T6.1?Data">#REF!</definedName>
    <definedName name="T6.1?L1">#REF!</definedName>
    <definedName name="T6.1?L2">#REF!</definedName>
    <definedName name="T6.1?Name">#REF!</definedName>
    <definedName name="T6.1?Table">#REF!</definedName>
    <definedName name="T6.1?Title">#REF!</definedName>
    <definedName name="T6.1?unit?ПРЦ">#REF!</definedName>
    <definedName name="T6.1?unit?РУБ">#REF!</definedName>
    <definedName name="T6.1_Protect">#REF!,#REF!,#REF!,#REF!,#REF!</definedName>
    <definedName name="T6?axis?ПРД?БАЗ">#REF!,#REF!</definedName>
    <definedName name="T6?axis?ПРД?ПРЕД">#REF!,#REF!</definedName>
    <definedName name="T6?axis?ПРД?РЕГ">#REF!</definedName>
    <definedName name="T6?axis?ПФ?NA">#REF!</definedName>
    <definedName name="T6?axis?ПФ?ПЛАН">#REF!,#REF!,#REF!,#REF!</definedName>
    <definedName name="T6?axis?ПФ?ФАКТ">#REF!,#REF!,#REF!,#REF!</definedName>
    <definedName name="T6?Data">#REF!,#REF!,#REF!,#REF!,#REF!,#REF!,#REF!,#REF!,#REF!</definedName>
    <definedName name="T6?item_ext?РОСТ">#REF!</definedName>
    <definedName name="T6?L1.1">#REF!</definedName>
    <definedName name="T6?L1.1.1">#REF!</definedName>
    <definedName name="T6?L1.2">#REF!</definedName>
    <definedName name="T6?L1.2.1">#REF!</definedName>
    <definedName name="T6?L1.3">#REF!</definedName>
    <definedName name="T6?L1.3.1">#REF!</definedName>
    <definedName name="T6?L1.4">#REF!</definedName>
    <definedName name="T6?L1.5">#REF!</definedName>
    <definedName name="T6?L2.1">#REF!</definedName>
    <definedName name="T6?L2.10">#REF!</definedName>
    <definedName name="T6?L2.2">#REF!</definedName>
    <definedName name="T6?L2.3">#REF!</definedName>
    <definedName name="T6?L2.4">#REF!</definedName>
    <definedName name="T6?L2.5.1">#REF!</definedName>
    <definedName name="T6?L2.5.2">#REF!</definedName>
    <definedName name="T6?L2.6.1">#REF!</definedName>
    <definedName name="T6?L2.6.2">#REF!</definedName>
    <definedName name="T6?L2.7.1">#REF!</definedName>
    <definedName name="T6?L2.7.2">#REF!</definedName>
    <definedName name="T6?L2.8.1">#REF!</definedName>
    <definedName name="T6?L2.8.2">#REF!</definedName>
    <definedName name="T6?L2.9.1">#REF!</definedName>
    <definedName name="T6?L2.9.2">#REF!</definedName>
    <definedName name="T6?L3.1">#REF!</definedName>
    <definedName name="T6?L3.2">#REF!</definedName>
    <definedName name="T6?L3.3">#REF!</definedName>
    <definedName name="T6?L4.1">#REF!</definedName>
    <definedName name="T6?L4.2">#REF!</definedName>
    <definedName name="T6?L4.3">#REF!</definedName>
    <definedName name="T6?L4.4">#REF!</definedName>
    <definedName name="T6?L4.5">#REF!</definedName>
    <definedName name="T6?L4.6">#REF!</definedName>
    <definedName name="T6?L4.7">#REF!</definedName>
    <definedName name="T6?Name">#REF!</definedName>
    <definedName name="T6?Table">#REF!</definedName>
    <definedName name="T6?Title">#REF!</definedName>
    <definedName name="T6?unit?ПРЦ">#REF!,#REF!,#REF!,#REF!,#REF!,#REF!,#REF!,#REF!</definedName>
    <definedName name="T6?unit?РУБ">#REF!,#REF!,#REF!,#REF!,#REF!,#REF!,#REF!,#REF!</definedName>
    <definedName name="T6?unit?ТРУБ">#REF!,#REF!</definedName>
    <definedName name="T6?unit?ЧЕЛ">#REF!,#REF!,#REF!</definedName>
    <definedName name="T6?unit?ЧСЛ">#REF!</definedName>
    <definedName name="T6_1_Protect">#REF!,#REF!,#REF!</definedName>
    <definedName name="T6_Protect" localSheetId="0">P1_T6_Protect,P2_T6_Protect</definedName>
    <definedName name="T6_Protect">P1_T6_Protect,P2_T6_Protect</definedName>
    <definedName name="T6TV">#REF!</definedName>
    <definedName name="T7?axis?R?ВРАС">#REF!</definedName>
    <definedName name="T7?axis?R?ВРАС?">#REF!</definedName>
    <definedName name="T7?axis?ПРД?БАЗ">#REF!,#REF!</definedName>
    <definedName name="T7?axis?ПРД?ПРЕД">#REF!,#REF!</definedName>
    <definedName name="T7?axis?ПРД?РЕГ">#REF!</definedName>
    <definedName name="T7?axis?ПФ?NA">#REF!</definedName>
    <definedName name="T7?axis?ПФ?ПЛАН">#REF!,#REF!,#REF!,#REF!</definedName>
    <definedName name="T7?axis?ПФ?ФАКТ">#REF!,#REF!,#REF!,#REF!</definedName>
    <definedName name="T7?Data">#REF!,#REF!</definedName>
    <definedName name="T7?item_ext?РОСТ">#REF!</definedName>
    <definedName name="T7?L1">#REF!</definedName>
    <definedName name="T7?L1.1">#REF!</definedName>
    <definedName name="T7?Name">#REF!</definedName>
    <definedName name="T7?Table">#REF!</definedName>
    <definedName name="T7?Title">#REF!</definedName>
    <definedName name="T7?unit?ПРЦ">#REF!</definedName>
    <definedName name="T7?unit?ТРУБ">#REF!</definedName>
    <definedName name="T7_Protect">#REF!,#REF!,#REF!,#REF!</definedName>
    <definedName name="T7TV">#REF!</definedName>
    <definedName name="T8?axis?ПРД?БАЗ">#REF!,#REF!</definedName>
    <definedName name="T8?axis?ПРД?ПРЕД">#REF!,#REF!</definedName>
    <definedName name="T8?axis?ПРД?РЕГ">#REF!</definedName>
    <definedName name="T8?axis?ПФ?NA">#REF!</definedName>
    <definedName name="T8?axis?ПФ?ПЛАН">#REF!,#REF!,#REF!,#REF!</definedName>
    <definedName name="T8?axis?ПФ?ФАКТ">#REF!,#REF!,#REF!,#REF!</definedName>
    <definedName name="T8?Data">#REF!,#REF!,#REF!,#REF!,#REF!,#REF!,#REF!,#REF!,#REF!</definedName>
    <definedName name="T8?item_ext?РОСТ">#REF!</definedName>
    <definedName name="T8?L1">#REF!</definedName>
    <definedName name="T8?L1.1">#REF!</definedName>
    <definedName name="T8?L1.2">#REF!</definedName>
    <definedName name="T8?L2">#REF!</definedName>
    <definedName name="T8?L2.1">#REF!</definedName>
    <definedName name="T8?L2.2">#REF!</definedName>
    <definedName name="T8?L3">#REF!</definedName>
    <definedName name="T8?L3.1">#REF!</definedName>
    <definedName name="T8?L3.2">#REF!</definedName>
    <definedName name="T8?L4">#REF!</definedName>
    <definedName name="T8?L4.1">#REF!</definedName>
    <definedName name="T8?L4.2">#REF!</definedName>
    <definedName name="T8?L5">#REF!</definedName>
    <definedName name="T8?L5.1">#REF!</definedName>
    <definedName name="T8?L5.2">#REF!</definedName>
    <definedName name="T8?L6">#REF!</definedName>
    <definedName name="T8?L6.1">#REF!</definedName>
    <definedName name="T8?L6.2">#REF!</definedName>
    <definedName name="T8?L7">#REF!</definedName>
    <definedName name="T8?L7.1">#REF!</definedName>
    <definedName name="T8?L7.2">#REF!</definedName>
    <definedName name="T8?L8.1">#REF!</definedName>
    <definedName name="T8?L8.2">#REF!</definedName>
    <definedName name="T8?L8.3">#REF!</definedName>
    <definedName name="T8?L9">#REF!</definedName>
    <definedName name="T8?L9.1">#REF!</definedName>
    <definedName name="T8?L9.2">#REF!</definedName>
    <definedName name="T8?Name">#REF!</definedName>
    <definedName name="T8?Table">#REF!</definedName>
    <definedName name="T8?Title">#REF!</definedName>
    <definedName name="T8?unit?ПРЦ">#REF!</definedName>
    <definedName name="T8?unit?ТРУБ">#REF!,#REF!</definedName>
    <definedName name="T8?unit?ШТ">#REF!</definedName>
    <definedName name="T8_Protect">#REF!,#REF!,#REF!,#REF!,#REF!,#REF!,#REF!,#REF!,#REF!</definedName>
    <definedName name="T8TV">#REF!</definedName>
    <definedName name="T9?axis?ПРД?БАЗ">#REF!,#REF!</definedName>
    <definedName name="T9?axis?ПРД?ПРЕД">#REF!,#REF!</definedName>
    <definedName name="T9?axis?ПРД?РЕГ">#REF!</definedName>
    <definedName name="T9?axis?ПФ?NA">#REF!</definedName>
    <definedName name="T9?axis?ПФ?ПЛАН">#REF!,#REF!,#REF!,#REF!</definedName>
    <definedName name="T9?axis?ПФ?ФАКТ">#REF!,#REF!,#REF!,#REF!</definedName>
    <definedName name="T9?Data">#REF!,#REF!,#REF!</definedName>
    <definedName name="T9?item_ext?РОСТ">#REF!</definedName>
    <definedName name="T9?L1">#REF!</definedName>
    <definedName name="T9?L2">#REF!</definedName>
    <definedName name="T9?L3">#REF!</definedName>
    <definedName name="T9?L4">#REF!</definedName>
    <definedName name="T9?L4.1.1">#REF!</definedName>
    <definedName name="T9?L4.1.2">#REF!</definedName>
    <definedName name="T9?L4.2.1">#REF!</definedName>
    <definedName name="T9?L4.2.2">#REF!</definedName>
    <definedName name="T9?L5.1">#REF!</definedName>
    <definedName name="T9?L5.2">#REF!</definedName>
    <definedName name="T9?L6.1">#REF!</definedName>
    <definedName name="T9?L6.2">#REF!</definedName>
    <definedName name="T9?L7">#REF!</definedName>
    <definedName name="T9?Name">#REF!</definedName>
    <definedName name="T9?Table">#REF!</definedName>
    <definedName name="T9?Title">#REF!</definedName>
    <definedName name="T9?unit?ПРЦ">#REF!,#REF!</definedName>
    <definedName name="T9?unit?РУБ.МВТЧ">#REF!,#REF!</definedName>
    <definedName name="T9?unit?РУБ.МЕС">#REF!</definedName>
    <definedName name="T9?unit?ТКВТЧ">#REF!</definedName>
    <definedName name="T9?unit?ТРУБ">#REF!,#REF!,#REF!,#REF!,#REF!,#REF!</definedName>
    <definedName name="T9_Protect">#REF!,#REF!,#REF!,#REF!,#REF!,#REF!,#REF!,#REF!,#REF!,#REF!</definedName>
    <definedName name="T9TV">#REF!</definedName>
    <definedName name="tab0">[4]MAIN!$A$13:$F$30</definedName>
    <definedName name="tanya" hidden="1">{#N/A,#N/A,FALSE,"Aging Summary";#N/A,#N/A,FALSE,"Ratio Analysis";#N/A,#N/A,FALSE,"Test 120 Day Accts";#N/A,#N/A,FALSE,"Tickmarks"}</definedName>
    <definedName name="TAXE1">[4]MAIN!$A$641:$IV$646</definedName>
    <definedName name="TAXE2">[4]MAIN!$A$674:$IV$679</definedName>
    <definedName name="TBEGRAB">#REF!</definedName>
    <definedName name="TBEGRPB">#REF!</definedName>
    <definedName name="tek_obl">#REF!</definedName>
    <definedName name="TENDRAB">#REF!</definedName>
    <definedName name="TENDROGLFORM2">#REF!</definedName>
    <definedName name="TENDRPB">#REF!</definedName>
    <definedName name="tertw" hidden="1">{#N/A,#N/A,FALSE,"Aging Summary";#N/A,#N/A,FALSE,"Ratio Analysis";#N/A,#N/A,FALSE,"Test 120 Day Accts";#N/A,#N/A,FALSE,"Tickmarks"}</definedName>
    <definedName name="TEST0">#REF!</definedName>
    <definedName name="test1" localSheetId="0" hidden="1">{#N/A,#N/A,FALSE,"Себестоимсть-97"}</definedName>
    <definedName name="test1" hidden="1">{#N/A,#N/A,FALSE,"Себестоимсть-97"}</definedName>
    <definedName name="test2" localSheetId="0" hidden="1">{#N/A,#N/A,FALSE,"Себестоимсть-97"}</definedName>
    <definedName name="test2" hidden="1">{#N/A,#N/A,FALSE,"Себестоимсть-97"}</definedName>
    <definedName name="test3" localSheetId="0" hidden="1">{#N/A,#N/A,FALSE,"Себестоимсть-97"}</definedName>
    <definedName name="test3" hidden="1">{#N/A,#N/A,FALSE,"Себестоимсть-97"}</definedName>
    <definedName name="test4" localSheetId="0" hidden="1">{#N/A,#N/A,FALSE,"Себестоимсть-97"}</definedName>
    <definedName name="test4" hidden="1">{#N/A,#N/A,FALSE,"Себестоимсть-97"}</definedName>
    <definedName name="test5" localSheetId="0" hidden="1">{#N/A,#N/A,FALSE,"Себестоимсть-97"}</definedName>
    <definedName name="test5" hidden="1">{#N/A,#N/A,FALSE,"Себестоимсть-97"}</definedName>
    <definedName name="test6" localSheetId="0" hidden="1">{#N/A,#N/A,FALSE,"Себестоимсть-97"}</definedName>
    <definedName name="test6" hidden="1">{#N/A,#N/A,FALSE,"Себестоимсть-97"}</definedName>
    <definedName name="test7" localSheetId="0" hidden="1">{#N/A,#N/A,FALSE,"Себестоимсть-97"}</definedName>
    <definedName name="test7" hidden="1">{#N/A,#N/A,FALSE,"Себестоимсть-97"}</definedName>
    <definedName name="test8" localSheetId="0" hidden="1">{#N/A,#N/A,FALSE,"Себестоимсть-97"}</definedName>
    <definedName name="test8" hidden="1">{#N/A,#N/A,FALSE,"Себестоимсть-97"}</definedName>
    <definedName name="test9" localSheetId="0" hidden="1">{#N/A,#N/A,FALSE,"Себестоимсть-97"}</definedName>
    <definedName name="test9" hidden="1">{#N/A,#N/A,FALSE,"Себестоимсть-97"}</definedName>
    <definedName name="TESTHKEY">#REF!</definedName>
    <definedName name="TESTKEYS">#REF!</definedName>
    <definedName name="TESTVKEY">#REF!</definedName>
    <definedName name="TextRefCopy1">'[54]RAS FS'!#REF!</definedName>
    <definedName name="TextRefCopy10">#REF!</definedName>
    <definedName name="TextRefCopy103">#REF!</definedName>
    <definedName name="TextRefCopy104">#REF!</definedName>
    <definedName name="TextRefCopy106">#REF!</definedName>
    <definedName name="TextRefCopy11">#REF!</definedName>
    <definedName name="TextRefCopy116">#REF!</definedName>
    <definedName name="TextRefCopy117">#REF!</definedName>
    <definedName name="TextRefCopy118">#REF!</definedName>
    <definedName name="TextRefCopy119">#REF!</definedName>
    <definedName name="TextRefCopy12">#REF!</definedName>
    <definedName name="TextRefCopy120">#REF!</definedName>
    <definedName name="TextRefCopy121">#REF!</definedName>
    <definedName name="TextRefCopy122">#REF!</definedName>
    <definedName name="TextRefCopy123">#REF!</definedName>
    <definedName name="TextRefCopy124">#REF!</definedName>
    <definedName name="TextRefCopy125">#REF!</definedName>
    <definedName name="TextRefCopy127">#REF!</definedName>
    <definedName name="TextRefCopy128">#REF!</definedName>
    <definedName name="TextRefCopy129">#REF!</definedName>
    <definedName name="TextRefCopy13">#REF!</definedName>
    <definedName name="TextRefCopy130">#REF!</definedName>
    <definedName name="TextRefCopy131">#REF!</definedName>
    <definedName name="TextRefCopy132">#REF!</definedName>
    <definedName name="TextRefCopy133">#REF!</definedName>
    <definedName name="TextRefCopy135">#REF!</definedName>
    <definedName name="TextRefCopy136">#REF!</definedName>
    <definedName name="TextRefCopy137">#REF!</definedName>
    <definedName name="TextRefCopy138">#REF!</definedName>
    <definedName name="TextRefCopy139">#REF!</definedName>
    <definedName name="TextRefCopy14">#REF!</definedName>
    <definedName name="TextRefCopy140">#REF!</definedName>
    <definedName name="TextRefCopy146">#REF!</definedName>
    <definedName name="TextRefCopy147">#REF!</definedName>
    <definedName name="TextRefCopy15">#REF!</definedName>
    <definedName name="TextRefCopy151">#REF!</definedName>
    <definedName name="TextRefCopy153">#REF!</definedName>
    <definedName name="TextRefCopy154">#REF!</definedName>
    <definedName name="TextRefCopy159">#REF!</definedName>
    <definedName name="TextRefCopy16">#REF!</definedName>
    <definedName name="TextRefCopy160">#REF!</definedName>
    <definedName name="TextRefCopy165">#REF!</definedName>
    <definedName name="TextRefCopy17">#REF!</definedName>
    <definedName name="TextRefCopy18">#REF!</definedName>
    <definedName name="TextRefCopy181">#REF!</definedName>
    <definedName name="TextRefCopy183">#REF!</definedName>
    <definedName name="TextRefCopy184">#REF!</definedName>
    <definedName name="TextRefCopy185">#REF!</definedName>
    <definedName name="TextRefCopy186">#REF!</definedName>
    <definedName name="TextRefCopy187">#REF!</definedName>
    <definedName name="TextRefCopy19">#REF!</definedName>
    <definedName name="TextRefCopy190">#REF!</definedName>
    <definedName name="TextRefCopy191">#REF!</definedName>
    <definedName name="TextRefCopy192">#REF!</definedName>
    <definedName name="TextRefCopy193">#REF!</definedName>
    <definedName name="TextRefCopy195">#REF!</definedName>
    <definedName name="TextRefCopy196">#REF!</definedName>
    <definedName name="TextRefCopy197">#REF!</definedName>
    <definedName name="TextRefCopy198">#REF!</definedName>
    <definedName name="TextRefCopy199">#REF!</definedName>
    <definedName name="TextRefCopy2">'[54]RAS FS'!#REF!</definedName>
    <definedName name="TextRefCopy20">#REF!</definedName>
    <definedName name="TextRefCopy200">#REF!</definedName>
    <definedName name="TextRefCopy201">#REF!</definedName>
    <definedName name="TextRefCopy202">#REF!</definedName>
    <definedName name="TextRefCopy204">#REF!</definedName>
    <definedName name="TextRefCopy205">#REF!</definedName>
    <definedName name="TextRefCopy206">#REF!</definedName>
    <definedName name="TextRefCopy207">#REF!</definedName>
    <definedName name="TextRefCopy208">#REF!</definedName>
    <definedName name="TextRefCopy209">#REF!</definedName>
    <definedName name="TextRefCopy21">#REF!</definedName>
    <definedName name="TextRefCopy210">#REF!</definedName>
    <definedName name="TextRefCopy211">#REF!</definedName>
    <definedName name="TextRefCopy212">#REF!</definedName>
    <definedName name="TextRefCopy213">#REF!</definedName>
    <definedName name="TextRefCopy214">#REF!</definedName>
    <definedName name="TextRefCopy215">#REF!</definedName>
    <definedName name="TextRefCopy216">#REF!</definedName>
    <definedName name="TextRefCopy217">#REF!</definedName>
    <definedName name="TextRefCopy218">#REF!</definedName>
    <definedName name="TextRefCopy219">#REF!</definedName>
    <definedName name="TextRefCopy22">#REF!</definedName>
    <definedName name="TextRefCopy220">#REF!</definedName>
    <definedName name="TextRefCopy221">#REF!</definedName>
    <definedName name="TextRefCopy222">#REF!</definedName>
    <definedName name="TextRefCopy223">#REF!</definedName>
    <definedName name="TextRefCopy224">#REF!</definedName>
    <definedName name="TextRefCopy225">#REF!</definedName>
    <definedName name="TextRefCopy226">#REF!</definedName>
    <definedName name="TextRefCopy227">#REF!</definedName>
    <definedName name="TextRefCopy228">#REF!</definedName>
    <definedName name="TextRefCopy229">#REF!</definedName>
    <definedName name="TextRefCopy23">#REF!</definedName>
    <definedName name="TextRefCopy230">#REF!</definedName>
    <definedName name="TextRefCopy231">#REF!</definedName>
    <definedName name="TextRefCopy232">#REF!</definedName>
    <definedName name="TextRefCopy233">#REF!</definedName>
    <definedName name="TextRefCopy234">#REF!</definedName>
    <definedName name="TextRefCopy235">#REF!</definedName>
    <definedName name="TextRefCopy236">#REF!</definedName>
    <definedName name="TextRefCopy237">#REF!</definedName>
    <definedName name="TextRefCopy238">#REF!</definedName>
    <definedName name="TextRefCopy239">#REF!</definedName>
    <definedName name="TextRefCopy24">#REF!</definedName>
    <definedName name="TextRefCopy240">#REF!</definedName>
    <definedName name="TextRefCopy243">'[55]COS reconciliation'!#REF!</definedName>
    <definedName name="TextRefCopy245">'[54]REC DESCR'!#REF!</definedName>
    <definedName name="TextRefCopy247">#REF!</definedName>
    <definedName name="TextRefCopy25">#REF!</definedName>
    <definedName name="TextRefCopy253">#REF!</definedName>
    <definedName name="TextRefCopy254">'[54]REC DESCR'!#REF!</definedName>
    <definedName name="TextRefCopy255">'[54]REC DESCR'!#REF!</definedName>
    <definedName name="TextRefCopy256">#REF!</definedName>
    <definedName name="TextRefCopy257">#REF!</definedName>
    <definedName name="TextRefCopy258">#REF!</definedName>
    <definedName name="TextRefCopy259">#REF!</definedName>
    <definedName name="TextRefCopy26">#REF!</definedName>
    <definedName name="TextRefCopy260">[56]Tickmarks!#REF!</definedName>
    <definedName name="TextRefCopy261">#REF!</definedName>
    <definedName name="TextRefCopy262">#REF!</definedName>
    <definedName name="TextRefCopy263">#REF!</definedName>
    <definedName name="TextRefCopy264">#REF!</definedName>
    <definedName name="TextRefCopy265">#REF!</definedName>
    <definedName name="TextRefCopy266">#REF!</definedName>
    <definedName name="TextRefCopy267">#REF!</definedName>
    <definedName name="TextRefCopy268">#REF!</definedName>
    <definedName name="TextRefCopy269">#REF!</definedName>
    <definedName name="TextRefCopy27">#REF!</definedName>
    <definedName name="TextRefCopy270">#REF!</definedName>
    <definedName name="TextRefCopy271">#REF!</definedName>
    <definedName name="TextRefCopy272">#REF!</definedName>
    <definedName name="TextRefCopy273">#REF!</definedName>
    <definedName name="TextRefCopy274">#REF!</definedName>
    <definedName name="TextRefCopy275">#REF!</definedName>
    <definedName name="TextRefCopy276">#REF!</definedName>
    <definedName name="TextRefCopy277">#REF!</definedName>
    <definedName name="TextRefCopy278">#REF!</definedName>
    <definedName name="TextRefCopy279">#REF!</definedName>
    <definedName name="TextRefCopy28">#REF!</definedName>
    <definedName name="TextRefCopy280">#REF!</definedName>
    <definedName name="TextRefCopy281">#REF!</definedName>
    <definedName name="TextRefCopy282">#REF!</definedName>
    <definedName name="TextRefCopy285">'[56]Tax rollforward'!#REF!</definedName>
    <definedName name="TextRefCopy286">'[56]Tax rollforward'!#REF!</definedName>
    <definedName name="TextRefCopy288">'[56]Tax rollforward'!#REF!</definedName>
    <definedName name="TextRefCopy290">'[56]Tax rollforward'!#REF!</definedName>
    <definedName name="TextRefCopy293">'[56]Tax rollforward'!#REF!</definedName>
    <definedName name="TextRefCopy294">'[56]Tax rollforward'!#REF!</definedName>
    <definedName name="TextRefCopy295">'[56]Tax rollforward'!#REF!</definedName>
    <definedName name="TextRefCopy3">#REF!</definedName>
    <definedName name="TextRefCopy30">#REF!</definedName>
    <definedName name="TextRefCopy31">#REF!</definedName>
    <definedName name="TextRefCopy34">'[54]RAS FS'!#REF!</definedName>
    <definedName name="TextRefCopy35">'[54]RAS FS'!#REF!</definedName>
    <definedName name="TextRefCopy36">'[54]RAS FS'!#REF!</definedName>
    <definedName name="TextRefCopy37">'[54]RAS FS'!#REF!</definedName>
    <definedName name="TextRefCopy38">'[54]RAS FS'!#REF!</definedName>
    <definedName name="TextRefCopy39">'[54]RAS FS'!#REF!</definedName>
    <definedName name="TextRefCopy4">#REF!</definedName>
    <definedName name="TextRefCopy44">'[54]RAS FS'!#REF!</definedName>
    <definedName name="TextRefCopy48">'[54]RAS FS'!#REF!</definedName>
    <definedName name="TextRefCopy5">#REF!</definedName>
    <definedName name="TextRefCopy505">[57]ADJ!$H$56</definedName>
    <definedName name="TextRefCopy507">[57]HADJ!$G$6</definedName>
    <definedName name="TextRefCopy51">'[54]RAS FS'!#REF!</definedName>
    <definedName name="TextRefCopy56">'[54]RAS FS'!#REF!</definedName>
    <definedName name="TextRefCopy59">'[54]RAS FS'!#REF!</definedName>
    <definedName name="TextRefCopy6">#REF!</definedName>
    <definedName name="TextRefCopy60">'[54]RAS FS'!#REF!</definedName>
    <definedName name="TextRefCopy61">#REF!</definedName>
    <definedName name="TextRefCopy62">#REF!</definedName>
    <definedName name="TextRefCopy63">#REF!</definedName>
    <definedName name="TextRefCopy67">'[54]RAS FS'!#REF!</definedName>
    <definedName name="TextRefCopy7">#REF!</definedName>
    <definedName name="TextRefCopy8">#REF!</definedName>
    <definedName name="TextRefCopy9">#REF!</definedName>
    <definedName name="TextRefCopyRangeCount" hidden="1">4</definedName>
    <definedName name="Threshold">#REF!</definedName>
    <definedName name="time">#REF!</definedName>
    <definedName name="title" localSheetId="0">'[58]Огл. Графиков'!$B$2:$B$31</definedName>
    <definedName name="title">'[59]Огл. Графиков'!$B$2:$B$31</definedName>
    <definedName name="TM1REBUILDOPTION">1</definedName>
    <definedName name="topa">'[22]ADJ DESCR_2005'!#REF!</definedName>
    <definedName name="Total">#REF!</definedName>
    <definedName name="TOTAL_EE_BASE_PERIOD">#REF!</definedName>
    <definedName name="TOTAL_EE_REGULATION_PERIOD">#REF!</definedName>
    <definedName name="TOTWC">[4]MAIN!$C$1341</definedName>
    <definedName name="TranslateE">[60]MACRO!$D$1</definedName>
    <definedName name="Trr">'[29]RAS BS'!#REF!</definedName>
    <definedName name="trurtgf" hidden="1">{#N/A,#N/A,FALSE,"Aging Summary";#N/A,#N/A,FALSE,"Ratio Analysis";#N/A,#N/A,FALSE,"Test 120 Day Accts";#N/A,#N/A,FALSE,"Tickmarks"}</definedName>
    <definedName name="ujl">#N/A</definedName>
    <definedName name="USAAdjUSYTD">'[61]Data USA Adj US$'!$A$134:$FF$256</definedName>
    <definedName name="USACdnMonth">'[62]Data USA Cdn$'!$A$8:$FF$130</definedName>
    <definedName name="USACdnYTD">'[61]Data USA Cdn$'!$A$134:$FF$256</definedName>
    <definedName name="USAUSMonth">'[61]Data USA US$'!$A$8:$FF$130</definedName>
    <definedName name="USAUSYTD">'[61]Data USA US$'!$A$134:$FF$256</definedName>
    <definedName name="USD">32</definedName>
    <definedName name="uuu">'[22]RAS FS'!#REF!</definedName>
    <definedName name="V1_проч">#REF!</definedName>
    <definedName name="V2_проч">#REF!</definedName>
    <definedName name="V3_проч">#REF!</definedName>
    <definedName name="V4_проч">#REF!</definedName>
    <definedName name="VAT">[4]MAIN!$F$597</definedName>
    <definedName name="VC">#REF!</definedName>
    <definedName name="version">#REF!</definedName>
    <definedName name="VTOP">#REF!</definedName>
    <definedName name="VTOP_ALL">#REF!</definedName>
    <definedName name="VВН_нас">#REF!</definedName>
    <definedName name="VВН_проч">#REF!</definedName>
    <definedName name="VНН_нас">#REF!</definedName>
    <definedName name="Vпроч">#REF!</definedName>
    <definedName name="Vпроч_и_сети">#REF!</definedName>
    <definedName name="Vсети">#REF!</definedName>
    <definedName name="VСН1_нас">#REF!</definedName>
    <definedName name="VСН2_нас">#REF!</definedName>
    <definedName name="wer"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Калькуляция._.себестоимости." localSheetId="0" hidden="1">{#N/A,#N/A,FALSE,"Себестоимсть-97"}</definedName>
    <definedName name="wrn.Калькуляция._.себестоимости." hidden="1">{#N/A,#N/A,FALSE,"Себестоимсть-97"}</definedName>
    <definedName name="wrn.Калькуляция._.себестоимости.1" localSheetId="0" hidden="1">{#N/A,#N/A,FALSE,"Себестоимсть-97"}</definedName>
    <definedName name="wrn.Калькуляция._.себестоимости.1" hidden="1">{#N/A,#N/A,FALSE,"Себестоимсть-97"}</definedName>
    <definedName name="wrn.Сравнение._.с._.отраслями." hidden="1">{#N/A,#N/A,TRUE,"Лист1";#N/A,#N/A,TRUE,"Лист2";#N/A,#N/A,TRUE,"Лист3"}</definedName>
    <definedName name="ws" hidden="1">{#N/A,#N/A,FALSE,"Aging Summary";#N/A,#N/A,FALSE,"Ratio Analysis";#N/A,#N/A,FALSE,"Test 120 Day Accts";#N/A,#N/A,FALSE,"Tickmarks"}</definedName>
    <definedName name="wtre" hidden="1">{#N/A,#N/A,FALSE,"Aging Summary";#N/A,#N/A,FALSE,"Ratio Analysis";#N/A,#N/A,FALSE,"Test 120 Day Accts";#N/A,#N/A,FALSE,"Tickmarks"}</definedName>
    <definedName name="XREF_COLUMN_1" hidden="1">'[63]Breakdown AR'!#REF!</definedName>
    <definedName name="XREF_COLUMN_2" hidden="1">#REF!</definedName>
    <definedName name="XREF_COLUMN_5" hidden="1">#REF!</definedName>
    <definedName name="XRefActiveRow" hidden="1">#REF!</definedName>
    <definedName name="XRefColumnsCount" hidden="1">1</definedName>
    <definedName name="XRefCopy1" hidden="1">'[63]Breakdown AR'!#REF!</definedName>
    <definedName name="XRefCopy11" hidden="1">#REF!</definedName>
    <definedName name="XRefCopy11Row" hidden="1">#REF!</definedName>
    <definedName name="XRefCopy12" hidden="1">#REF!</definedName>
    <definedName name="XRefCopy12Row" hidden="1">#REF!</definedName>
    <definedName name="XRefCopy13" hidden="1">#REF!</definedName>
    <definedName name="XRefCopy14" hidden="1">#REF!</definedName>
    <definedName name="XRefCopy14Row" hidden="1">#REF!</definedName>
    <definedName name="XRefCopy15" hidden="1">#REF!</definedName>
    <definedName name="XRefCopy15Row" hidden="1">#REF!</definedName>
    <definedName name="XRefCopy16" hidden="1">#REF!</definedName>
    <definedName name="XRefCopy16Row" hidden="1">#REF!</definedName>
    <definedName name="XRefCopy17" hidden="1">#REF!</definedName>
    <definedName name="XRefCopy17Row" hidden="1">#REF!</definedName>
    <definedName name="XRefCopy18" hidden="1">#REF!</definedName>
    <definedName name="XRefCopy18Row" hidden="1">#REF!</definedName>
    <definedName name="XRefCopy19" hidden="1">#REF!</definedName>
    <definedName name="XRefCopy19Row" hidden="1">#REF!</definedName>
    <definedName name="XRefCopy1Row" hidden="1">#REF!</definedName>
    <definedName name="XRefCopy2"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Row" hidden="1">#REF!</definedName>
    <definedName name="XRefCopy3" hidden="1">[64]breakdown!#REF!</definedName>
    <definedName name="XRefCopy3Row" hidden="1">#REF!</definedName>
    <definedName name="XRefCopy4" hidden="1">#REF!</definedName>
    <definedName name="XRefCopy4Row" hidden="1">#REF!</definedName>
    <definedName name="XRefCopy5" hidden="1">#REF!</definedName>
    <definedName name="XRefCopy5Row" hidden="1">#REF!</definedName>
    <definedName name="XRefCopy6" hidden="1">#REF!</definedName>
    <definedName name="XRefCopy6Row" hidden="1">#REF!</definedName>
    <definedName name="XRefCopy8" hidden="1">#REF!</definedName>
    <definedName name="XRefCopy9" hidden="1">#REF!</definedName>
    <definedName name="XRefCopyRangeCount" hidden="1">2</definedName>
    <definedName name="XRefPaste1" hidden="1">#REF!</definedName>
    <definedName name="XRefPaste1Row" hidden="1">#REF!</definedName>
    <definedName name="XRefPaste2" hidden="1">#REF!</definedName>
    <definedName name="XRefPaste2Row" hidden="1">#REF!</definedName>
    <definedName name="XRefPasteRangeCount" hidden="1">1</definedName>
    <definedName name="YEAR">#REF!</definedName>
    <definedName name="year_2000_indice">#REF!</definedName>
    <definedName name="yna">'[22]RAS FS'!#REF!</definedName>
    <definedName name="yra">'[22]RAS FS'!#REF!</definedName>
    <definedName name="yt">'[22]RAS FS'!#REF!</definedName>
    <definedName name="yyyjjjj" localSheetId="0" hidden="1">{#N/A,#N/A,FALSE,"Себестоимсть-97"}</definedName>
    <definedName name="yyyjjjj" hidden="1">{#N/A,#N/A,FALSE,"Себестоимсть-97"}</definedName>
    <definedName name="yyyjjjj1" localSheetId="0" hidden="1">{#N/A,#N/A,FALSE,"Себестоимсть-97"}</definedName>
    <definedName name="yyyjjjj1" hidden="1">{#N/A,#N/A,FALSE,"Себестоимсть-97"}</definedName>
    <definedName name="Z_30FEE15E_D26F_11D4_A6F7_00508B6A7686_.wvu.FilterData" hidden="1">#N/A</definedName>
    <definedName name="Z_30FEE15E_D26F_11D4_A6F7_00508B6A7686_.wvu.PrintArea" hidden="1">#N/A</definedName>
    <definedName name="Z_30FEE15E_D26F_11D4_A6F7_00508B6A7686_.wvu.PrintTitles" hidden="1">#N/A</definedName>
    <definedName name="Z_30FEE15E_D26F_11D4_A6F7_00508B6A7686_.wvu.Rows" hidden="1">#N/A</definedName>
    <definedName name="zsd" hidden="1">{#N/A,#N/A,FALSE,"Aging Summary";#N/A,#N/A,FALSE,"Ratio Analysis";#N/A,#N/A,FALSE,"Test 120 Day Accts";#N/A,#N/A,FALSE,"Tickmarks"}</definedName>
    <definedName name="а">#REF!</definedName>
    <definedName name="а_пять">[65]план!$X$1</definedName>
    <definedName name="а1">[5]LINK!$F$63</definedName>
    <definedName name="а14">'[62]Вып.П.П.'!$C$24</definedName>
    <definedName name="а15">'[62]Вып.П.П.'!$C$25</definedName>
    <definedName name="А180">#REF!</definedName>
    <definedName name="а2">[5]LINK!$F$63</definedName>
    <definedName name="а3">[5]LINK!$F$72</definedName>
    <definedName name="а4">[5]LINK!$F$66</definedName>
    <definedName name="а5">[5]LINK!$F$83</definedName>
    <definedName name="аа1">[62]База!$3:$3</definedName>
    <definedName name="аа3">[62]База!$5:$5</definedName>
    <definedName name="ааа" localSheetId="0">#REF!</definedName>
    <definedName name="ааа" hidden="1">{#N/A,#N/A,FALSE,"Aging Summary";#N/A,#N/A,FALSE,"Ratio Analysis";#N/A,#N/A,FALSE,"Test 120 Day Accts";#N/A,#N/A,FALSE,"Tickmarks"}</definedName>
    <definedName name="АААААААА">#N/A</definedName>
    <definedName name="ааааааааааааааааа">'[66]Гр5(о)'!#REF!</definedName>
    <definedName name="авоапнг6ыкнфые">[67]Лист1!$F$3:$F$5</definedName>
    <definedName name="агл" localSheetId="0" hidden="1">#REF!,#REF!,#REF!,#REF!,#REF!,#REF!,#REF!,P1_T2_Protect,P2_T2_Protect,P3_T2_Protect</definedName>
    <definedName name="агл" hidden="1">#REF!,#REF!,#REF!,#REF!,#REF!,#REF!,#REF!,P1_T2_Protect,P2_T2_Protect,P3_T2_Protect</definedName>
    <definedName name="агок6г">[67]Лист1!$B$3:$B$17</definedName>
    <definedName name="адашдарш">[67]Лист1!$D$3:$D$4</definedName>
    <definedName name="алюмошл._тонн">[13]январь!$B$57</definedName>
    <definedName name="амортизация">[13]январь!$D$77</definedName>
    <definedName name="анблоки">[68]заявка_на_произ!$A$115:$IV$115</definedName>
    <definedName name="АнМ">'[69]Гр5(о)'!#REF!</definedName>
    <definedName name="аоароап">[67]Лист1!$B$3:$B$17</definedName>
    <definedName name="аоопщлб">[67]Лист1!$B$3:$B$17</definedName>
    <definedName name="ап">#N/A</definedName>
    <definedName name="аподолд">[67]Лист1!$B$3:$B$17</definedName>
    <definedName name="апоор">[67]Лист1!$F$3:$F$5</definedName>
    <definedName name="аренда_ваг">#REF!</definedName>
    <definedName name="ароор">#REF!</definedName>
    <definedName name="арща">[67]Лист1!$H$3:$H$10</definedName>
    <definedName name="АТП">[65]план!$G$2044</definedName>
    <definedName name="аудит">#REF!</definedName>
    <definedName name="АЧПО">[67]Лист1!$D$3:$D$4</definedName>
    <definedName name="ашдд">[67]Лист1!$H$3:$H$10</definedName>
    <definedName name="АЫГВРЧС">[67]Лист1!$F$3:$F$5</definedName>
    <definedName name="аьлд">[67]Лист1!$B$3:$B$17</definedName>
    <definedName name="ба">[70]База!$A$1:$IV$40</definedName>
    <definedName name="_xlnm.Database">#REF!</definedName>
    <definedName name="БазовыйПериод">#REF!</definedName>
    <definedName name="Бакал">[13]январь!$D$22</definedName>
    <definedName name="Бакал._тонн">[13]январь!$B$22</definedName>
    <definedName name="Бакал._ЦЕНА">[14]январь!$C$22</definedName>
    <definedName name="баланс">[71]Баланс!$A$1:$IV$705</definedName>
    <definedName name="бой_огнеуп">[72]производство!$B$64</definedName>
    <definedName name="БТ">'[73]Большая таблица'!$C$5:$ABX$1496</definedName>
    <definedName name="бтаб">[70]База!$B$3:$HO$39</definedName>
    <definedName name="бюджетный_период">[74]Списки!$B$116:$B$124</definedName>
    <definedName name="в" localSheetId="0">'[43]16'!$A$41:$M$41,'[43]16'!$A$61:$M$61,'[43]16'!$A$37:$M$37,'[43]16'!$A$33:$M$33,'[43]16'!$A$28:$M$28,'[43]16'!$A$24:$M$24,'[43]16'!$A$69:$M$69,'[43]16'!$A$57:$M$57,'[43]16'!$A$20:$M$20,СР!P1_T16?L1.x</definedName>
    <definedName name="в">'[44]16'!$A$41:$M$41,'[44]16'!$A$61:$M$61,'[44]16'!$A$37:$M$37,'[44]16'!$A$33:$M$33,'[44]16'!$A$28:$M$28,'[44]16'!$A$24:$M$24,'[44]16'!$A$69:$M$69,'[44]16'!$A$57:$M$57,'[44]16'!$A$20:$M$20,P1_T16?L1.x</definedName>
    <definedName name="в23ё">#N/A</definedName>
    <definedName name="вав">[75]Лист1!$B$3:$B$17</definedName>
    <definedName name="ванадий_колич">[65]план!$C$42</definedName>
    <definedName name="ванадий_приход">[65]план!$G$42</definedName>
    <definedName name="ВАОПЛ">[67]Лист1!$F$3:$F$5</definedName>
    <definedName name="вапрвалдпрфвыаджпрфывджпфыд">#N/A</definedName>
    <definedName name="вв" localSheetId="0">#N/A</definedName>
    <definedName name="вв">[76]ПРОГНОЗ_1!#REF!</definedName>
    <definedName name="ввввв">[67]Лист1!$H$3:$H$10</definedName>
    <definedName name="ВГОК">[13]январь!$D$18</definedName>
    <definedName name="ВГОК_тонн">[13]январь!$B$18</definedName>
    <definedName name="веглл">[67]Лист1!$F$3:$F$5</definedName>
    <definedName name="видсс" localSheetId="0" hidden="1">{#N/A,#N/A,FALSE,"Себестоимсть-97"}</definedName>
    <definedName name="видсс" hidden="1">{#N/A,#N/A,FALSE,"Себестоимсть-97"}</definedName>
    <definedName name="видсс1" localSheetId="0" hidden="1">{#N/A,#N/A,FALSE,"Себестоимсть-97"}</definedName>
    <definedName name="видсс1" hidden="1">{#N/A,#N/A,FALSE,"Себестоимсть-97"}</definedName>
    <definedName name="вла" hidden="1">{#N/A,#N/A,FALSE,"Aging Summary";#N/A,#N/A,FALSE,"Ratio Analysis";#N/A,#N/A,FALSE,"Test 120 Day Accts";#N/A,#N/A,FALSE,"Tickmarks"}</definedName>
    <definedName name="внепроиз_расходы">[14]январь!$D$83</definedName>
    <definedName name="внрывр">#REF!</definedName>
    <definedName name="вод">#REF!</definedName>
    <definedName name="вода">'[68]цены цехов'!$D$5</definedName>
    <definedName name="вода_НТМК">'[68]цены цехов'!$D$10</definedName>
    <definedName name="вода_обор.">'[68]цены цехов'!$D$17</definedName>
    <definedName name="вода_свежая">'[68]цены цехов'!$D$16</definedName>
    <definedName name="водит">#REF!</definedName>
    <definedName name="водоотлив_Магн.">'[68]цены цехов'!$D$35</definedName>
    <definedName name="возвраты">[14]январь!$D$84</definedName>
    <definedName name="восемь">[72]январь!$B$32</definedName>
    <definedName name="вохр">#REF!</definedName>
    <definedName name="вполо">[67]Лист1!$F$3:$F$5</definedName>
    <definedName name="впор">[67]Лист1!$F$3:$F$5</definedName>
    <definedName name="впорапрйфук\">[67]Лист1!$F$3:$F$5</definedName>
    <definedName name="впр">#N/A</definedName>
    <definedName name="впр_цветов">#REF!</definedName>
    <definedName name="ВРУ_цена">[13]январь!$C$18</definedName>
    <definedName name="всад">'[70]Вып.П.П.'!$C$25</definedName>
    <definedName name="всп.премия">#REF!</definedName>
    <definedName name="вспом.">#REF!</definedName>
    <definedName name="вспомог">#REF!</definedName>
    <definedName name="второй">#REF!</definedName>
    <definedName name="вуув" hidden="1">{#N/A,#N/A,TRUE,"Лист1";#N/A,#N/A,TRUE,"Лист2";#N/A,#N/A,TRUE,"Лист3"}</definedName>
    <definedName name="Вып_н_2003" localSheetId="0">'[58]Текущие цены'!#REF!</definedName>
    <definedName name="Вып_н_2003">'[59]Текущие цены'!#REF!</definedName>
    <definedName name="вып_н_2004" localSheetId="0">'[58]Текущие цены'!#REF!</definedName>
    <definedName name="вып_н_2004">'[59]Текущие цены'!#REF!</definedName>
    <definedName name="Вып_ОФ_с_пц" localSheetId="0">[58]рабочий!$Y$202:$AP$224</definedName>
    <definedName name="Вып_ОФ_с_пц">[59]рабочий!$Y$202:$AP$224</definedName>
    <definedName name="Вып_оф_с_цпг" localSheetId="0">'[58]Текущие цены'!#REF!</definedName>
    <definedName name="Вып_оф_с_цпг">'[59]Текущие цены'!#REF!</definedName>
    <definedName name="Вып_с_новых_ОФ" localSheetId="0">[58]рабочий!$Y$277:$AP$299</definedName>
    <definedName name="Вып_с_новых_ОФ">[59]рабочий!$Y$277:$AP$299</definedName>
    <definedName name="ВыходКХП">0.6790118</definedName>
    <definedName name="вярвр">#REF!</definedName>
    <definedName name="г">#REF!</definedName>
    <definedName name="газ">[65]план!$G$2474</definedName>
    <definedName name="газ_тонн">[13]январь!$B$71</definedName>
    <definedName name="газ_цена">[13]январь!$C$71</definedName>
    <definedName name="газкот">#REF!</definedName>
    <definedName name="ГБРУ">[14]январь!$D$17</definedName>
    <definedName name="ГБРУ_тонн">[14]январь!$B$17</definedName>
    <definedName name="ГБРУ_цена">[14]январь!$C$17</definedName>
    <definedName name="гидроцех">#REF!</definedName>
    <definedName name="ГК">[74]Списки!$B$69:$B$77</definedName>
    <definedName name="Год" localSheetId="0">#REF!</definedName>
    <definedName name="Год">[77]Календарь!$B$16:$B$27</definedName>
    <definedName name="График">"Диагр. 4"</definedName>
    <definedName name="грприрцфв00ав98" hidden="1">{#N/A,#N/A,TRUE,"Лист1";#N/A,#N/A,TRUE,"Лист2";#N/A,#N/A,TRUE,"Лист3"}</definedName>
    <definedName name="грузопер_ПЖТ">#REF!</definedName>
    <definedName name="Группы">#REF!</definedName>
    <definedName name="грфинцкавг98Х" hidden="1">{#N/A,#N/A,TRUE,"Лист1";#N/A,#N/A,TRUE,"Лист2";#N/A,#N/A,TRUE,"Лист3"}</definedName>
    <definedName name="ГСС">[65]план!$G$1896</definedName>
    <definedName name="ГТП">[78]Справочники!$A$1:$A$2</definedName>
    <definedName name="ГФГ">#REF!</definedName>
    <definedName name="гщъ">[67]Лист1!$H$3:$H$10</definedName>
    <definedName name="Данные_за_месяц">'[79]План с коррект.'!$B$6:$DU$29</definedName>
    <definedName name="Данные_по_проектам">[80]анализ_МПЭ!$F$2:$AK$8</definedName>
    <definedName name="дар">'[70]Вып.П.П.'!$D$2</definedName>
    <definedName name="Дата">#REF!</definedName>
    <definedName name="дата_1">'[70]Вып.П.П.'!$D$2</definedName>
    <definedName name="дата_11">'[70]Вып.П.П.'!$D$7</definedName>
    <definedName name="дата_111">'[62]Вып.П.П.'!$D$2</definedName>
    <definedName name="дата_2">'[62]Вып.П.П.'!$E$1</definedName>
    <definedName name="дата_3">'[70]Вып.П.П.'!$F$1</definedName>
    <definedName name="ДатШ1">#REF!</definedName>
    <definedName name="ДатШ2">#REF!</definedName>
    <definedName name="Даты">[78]Справочники!$G$1:$G$376</definedName>
    <definedName name="дв">[81]январь!$B$39</definedName>
    <definedName name="двен">[81]январь!$D$37</definedName>
    <definedName name="дд">#REF!</definedName>
    <definedName name="ДДС">[77]Статьи!$B$10:$B$150</definedName>
    <definedName name="деа">[81]январь!$B$40</definedName>
    <definedName name="девять">[81]январь!$D$31</definedName>
    <definedName name="дес">[81]январь!$D$25</definedName>
    <definedName name="Дефл_ц_пред_год" localSheetId="0">'[58]Текущие цены'!$AT$36:$BK$58</definedName>
    <definedName name="Дефл_ц_пред_год">'[59]Текущие цены'!$AT$36:$BK$58</definedName>
    <definedName name="Дефлятор_годовой" localSheetId="0">'[58]Текущие цены'!$Y$4:$AP$27</definedName>
    <definedName name="Дефлятор_годовой">'[59]Текущие цены'!$Y$4:$AP$27</definedName>
    <definedName name="Дефлятор_цепной" localSheetId="0">'[58]Текущие цены'!$Y$36:$AP$58</definedName>
    <definedName name="Дефлятор_цепной">'[59]Текущие цены'!$Y$36:$AP$58</definedName>
    <definedName name="диапазон_авто_тз">#REF!</definedName>
    <definedName name="длапм">[67]Лист1!$F$3:$F$5</definedName>
    <definedName name="Доб.кв." hidden="1">#N/A</definedName>
    <definedName name="дол_Россия">[65]план!$W$2</definedName>
    <definedName name="Долги">#REF!</definedName>
    <definedName name="долги2">#REF!</definedName>
    <definedName name="доллар">[65]план!$W$1</definedName>
    <definedName name="доллар_единный">28.5</definedName>
    <definedName name="Доллар_Единый">33.7</definedName>
    <definedName name="долом_тонн">[14]январь!$B$51</definedName>
    <definedName name="доломит">[14]январь!$D$51</definedName>
    <definedName name="доп.премия">#REF!</definedName>
    <definedName name="дополнит.">#REF!</definedName>
    <definedName name="ДОРШЛГО">[67]Лист1!$H$3:$H$10</definedName>
    <definedName name="дочки">[13]январь!$D$80</definedName>
    <definedName name="ДПМ_Поиск">[82]!ДПМ[[Номер договора]:[Наименование Участника ОРЭ - продавца]]</definedName>
    <definedName name="ДПМ_Штрафы_Поиск">[82]!ДПМ_Штрафы[[Номер ДПМ ВИЭ]:[Наименование участника ОРЭМ - продавца]]</definedName>
    <definedName name="ДПРЛГЛ">[67]Лист1!$H$3:$H$10</definedName>
    <definedName name="дрттб">[67]Лист1!$F$3:$F$5</definedName>
    <definedName name="ДРУГОЕ">#REF!</definedName>
    <definedName name="ДС">#REF!</definedName>
    <definedName name="дун.спек_т">[13]январь!$B$54</definedName>
    <definedName name="дунит">[14]январь!$D$54</definedName>
    <definedName name="дшдшд">[67]Лист1!$D$3:$D$4</definedName>
    <definedName name="евро">[83]ФИНПЛАН!$A$6</definedName>
    <definedName name="ед_расчета">#REF!</definedName>
    <definedName name="ед_расчета_МСФО">#REF!</definedName>
    <definedName name="елпл">[67]Лист1!$F$3:$F$5</definedName>
    <definedName name="ефрспр">[67]Лист1!$H$3:$H$10</definedName>
    <definedName name="ЕШПЛ">[67]Лист1!$F$3:$F$5</definedName>
    <definedName name="ещщ">[67]Лист1!$D$3:$D$4</definedName>
    <definedName name="ж">[84]КВАНТ!#REF!</definedName>
    <definedName name="жжжж">'[77]ДДС реестр'!#REF!</definedName>
    <definedName name="жжжжж">[67]Лист1!$B$3:$B$17</definedName>
    <definedName name="ЖЭЖЭООД">[67]Лист1!$B$3:$B$17</definedName>
    <definedName name="зав_себ_7">[65]план!$L$7</definedName>
    <definedName name="Заголовки_годы">[80]анализ_МПЭ!$F$1:$AK$1</definedName>
    <definedName name="запчасти">[13]январь!$D$67</definedName>
    <definedName name="зарплата">[13]январь!$D$75</definedName>
    <definedName name="зат_7">[70]план!$E$7</definedName>
    <definedName name="земельный_налог">[13]январь!$D$90</definedName>
    <definedName name="зз">#REF!</definedName>
    <definedName name="зззззз">[67]Лист1!$D$3:$D$4</definedName>
    <definedName name="ЗП1">[85]Лист13!$A$2</definedName>
    <definedName name="ЗП2">[85]Лист13!$B$2</definedName>
    <definedName name="ЗП3">[85]Лист13!$C$2</definedName>
    <definedName name="ЗП4">[85]Лист13!$D$2</definedName>
    <definedName name="и">[70]полугодие!$AR$1</definedName>
    <definedName name="и1">[70]полугодие!$AV$1</definedName>
    <definedName name="и2">#REF!</definedName>
    <definedName name="известняк">[13]январь!$D$50</definedName>
    <definedName name="известняк_тонн">[14]январь!$B$50</definedName>
    <definedName name="известь">[14]январь!$D$49</definedName>
    <definedName name="известь_тонн">[14]январь!$B$49</definedName>
    <definedName name="измерение">[86]Лист5!$C$71:$C$76</definedName>
    <definedName name="иии">#REF!</definedName>
    <definedName name="инд">'[87]РАО_ФСК (2006 MAX)'!$J$177</definedName>
    <definedName name="инд1">#REF!</definedName>
    <definedName name="индцкавг98" hidden="1">{#N/A,#N/A,TRUE,"Лист1";#N/A,#N/A,TRUE,"Лист2";#N/A,#N/A,TRUE,"Лист3"}</definedName>
    <definedName name="Инкассация">'[77]ДДС реестр'!#REF!</definedName>
    <definedName name="Интервал">#REF!</definedName>
    <definedName name="Источники">#REF!</definedName>
    <definedName name="ИТОГИ">#REF!</definedName>
    <definedName name="итого_налоги">[13]январь!$D$87</definedName>
    <definedName name="итого_смета">[13]январь!$D$95</definedName>
    <definedName name="итр">#REF!</definedName>
    <definedName name="й">#N/A</definedName>
    <definedName name="йй">#N/A</definedName>
    <definedName name="ййй" hidden="1">#REF!</definedName>
    <definedName name="ййййй">[67]Лист1!$D$3:$D$4</definedName>
    <definedName name="ййц" hidden="1">#REF!</definedName>
    <definedName name="йцкеуп">[67]Лист1!$F$3:$F$5</definedName>
    <definedName name="йцкыкк">[67]Лист1!$H$3:$H$10</definedName>
    <definedName name="К1">#REF!</definedName>
    <definedName name="к2">#REF!</definedName>
    <definedName name="к3">#REF!</definedName>
    <definedName name="Капвлож">#REF!</definedName>
    <definedName name="КГОК">[13]январь!$D$19</definedName>
    <definedName name="КГОК_окатыши">[13]январь!$D$20</definedName>
    <definedName name="КГОК_тонн">[14]январь!$B$19</definedName>
    <definedName name="КГОК_цена">[14]январь!$C$19</definedName>
    <definedName name="КДЦ">[70]план!$I$3019</definedName>
    <definedName name="КДЦ_реал">[70]план!$G$3019</definedName>
    <definedName name="ке">#N/A</definedName>
    <definedName name="кео" hidden="1">[88]Кедровский!#REF!</definedName>
    <definedName name="кеппппппппппп" hidden="1">{#N/A,#N/A,TRUE,"Лист1";#N/A,#N/A,TRUE,"Лист2";#N/A,#N/A,TRUE,"Лист3"}</definedName>
    <definedName name="КИПиА">#REF!</definedName>
    <definedName name="кисел">#REF!</definedName>
    <definedName name="кк">#REF!</definedName>
    <definedName name="ККП">[65]план!$G$2360</definedName>
    <definedName name="Класс">'[89]Списки для ввода'!$A$32:$A$36</definedName>
    <definedName name="КлючНП">#REF!</definedName>
    <definedName name="КлючП">#REF!</definedName>
    <definedName name="КМЦ">[65]план!$G$3075</definedName>
    <definedName name="коды">[90]Коды!$A$1:$F$99</definedName>
    <definedName name="кокс_6">[71]производство!$B$7</definedName>
    <definedName name="КОМ_Поиск">[82]!КОМ[[Наименование участника]:[Дата договора]]</definedName>
    <definedName name="командировки">[13]январь!$D$81</definedName>
    <definedName name="Контрагенты">[91]Контрагенты!$A$1:$A$61</definedName>
    <definedName name="кос">#REF!</definedName>
    <definedName name="коэф1">#REF!</definedName>
    <definedName name="коэф2">#REF!</definedName>
    <definedName name="коэф3">#REF!</definedName>
    <definedName name="коэф4">#REF!</definedName>
    <definedName name="КоэфСмола">0.04306776</definedName>
    <definedName name="кпрп" hidden="1">[88]Кедровский!#REF!</definedName>
    <definedName name="_xlnm.Criteria">#REF!</definedName>
    <definedName name="кс">[70]план!$F$19</definedName>
    <definedName name="курс">'[92]Расчет сырья'!$B$1</definedName>
    <definedName name="Курс_евро">'[93]3-26'!$D$2</definedName>
    <definedName name="КФКПЫВ">[67]Лист1!$D$3:$D$4</definedName>
    <definedName name="КХВ">[94]январь!$B$26</definedName>
    <definedName name="КХП">[65]план!$G$2991</definedName>
    <definedName name="КЫЕПВР">[67]Лист1!$B$3:$B$17</definedName>
    <definedName name="л" localSheetId="0">[95]Лист1!$H$3:$H$10</definedName>
    <definedName name="л">[96]Лист1!$H$3:$H$10</definedName>
    <definedName name="лджр.рьд">[67]Лист1!$B$3:$B$17</definedName>
    <definedName name="лимит" localSheetId="0" hidden="1">{#N/A,#N/A,FALSE,"Себестоимсть-97"}</definedName>
    <definedName name="лимит" hidden="1">{#N/A,#N/A,FALSE,"Себестоимсть-97"}</definedName>
    <definedName name="лимит1" localSheetId="0" hidden="1">{#N/A,#N/A,FALSE,"Себестоимсть-97"}</definedName>
    <definedName name="лимит1" hidden="1">{#N/A,#N/A,FALSE,"Себестоимсть-97"}</definedName>
    <definedName name="Лиц">#REF!</definedName>
    <definedName name="ллл">#REF!</definedName>
    <definedName name="ллллл">#REF!</definedName>
    <definedName name="лом">[13]январь!$D$58</definedName>
    <definedName name="лом_т">[13]январь!$B$58</definedName>
    <definedName name="лом_тонн">[65]план!$C$82</definedName>
    <definedName name="лоор">#REF!</definedName>
    <definedName name="м">[70]кварталы!$T$1</definedName>
    <definedName name="м_1">[70]полугодие!$AJ$1</definedName>
    <definedName name="м_8">[62]полугодие!$AN$1</definedName>
    <definedName name="М1">[97]ПРОГНОЗ_1!#REF!</definedName>
    <definedName name="ма">[62]полугодие!$AJ$1</definedName>
    <definedName name="ма1">[62]полугодие!$AN$1</definedName>
    <definedName name="магн.пор._т">[14]январь!$B$53</definedName>
    <definedName name="магнезит">[14]январь!$D$53</definedName>
    <definedName name="марг.агл_т">[14]январь!$B$55</definedName>
    <definedName name="марг_аглом">[14]январь!$D$55</definedName>
    <definedName name="масштаб">[13]январь!$F$1</definedName>
    <definedName name="масштаб1">'[98]IN_BS_(ф)'!$H$3</definedName>
    <definedName name="МГОК">[13]январь!$D$21</definedName>
    <definedName name="МГОК_тонн">[13]январь!$B$21</definedName>
    <definedName name="МГОК_цена">[14]январь!$C$21</definedName>
    <definedName name="Менеджеры">#REF!</definedName>
    <definedName name="мес">[14]январь!$U$1</definedName>
    <definedName name="Месяц">#REF!</definedName>
    <definedName name="Месяц_Год">[99]Нормы!$C$3</definedName>
    <definedName name="МесяцыОтчёта">[82]!ТаблицаМесяцы[Месяцы]</definedName>
    <definedName name="металл_тонн">[65]план!$C$28</definedName>
    <definedName name="механ">[65]план!$G$3061</definedName>
    <definedName name="мехцех_РМП">'[68]цены цехов'!$D$26</definedName>
    <definedName name="миитмтр">#N/A</definedName>
    <definedName name="мил">{0,"овz";1,"z";2,"аz";5,"овz"}</definedName>
    <definedName name="минимум">#REF!</definedName>
    <definedName name="мм">#N/A</definedName>
    <definedName name="Модель2">#REF!</definedName>
    <definedName name="Мониторинг1" localSheetId="0">'[100]Гр5(о)'!#REF!</definedName>
    <definedName name="Мониторинг1">'[101]Гр5(о)'!#REF!</definedName>
    <definedName name="мрд">[67]Лист1!$D$3:$D$4</definedName>
    <definedName name="мрлдт">[67]Лист1!$H$3:$H$10</definedName>
    <definedName name="мым">#N/A</definedName>
    <definedName name="название" localSheetId="0">[102]ГоГРЭС!#REF!</definedName>
    <definedName name="название">[103]ГоГРЭС!#REF!</definedName>
    <definedName name="НазваниеЕАХ">'[104]ЗСМК-ЕАХ'!$G$1</definedName>
    <definedName name="НазваниеКач">[105]СводЕАХ!$A$46</definedName>
    <definedName name="НазваниеФТТ">[105]СводЕАХ!$A$9</definedName>
    <definedName name="налог">'[106]Потребность в прибыли'!$F$110</definedName>
    <definedName name="наценка_FTD_2">30%</definedName>
    <definedName name="НВВ1утв">#REF!</definedName>
    <definedName name="НВВнас_нов">#REF!</definedName>
    <definedName name="НВВнасутв">#REF!</definedName>
    <definedName name="НВВпроч_и_сети_нов">#REF!</definedName>
    <definedName name="НВВпроч_и_сети_утв">#REF!</definedName>
    <definedName name="НВВпроч_нов">#REF!</definedName>
    <definedName name="НВВпроч1">#REF!</definedName>
    <definedName name="НВВпроч2">#REF!</definedName>
    <definedName name="НВВпроч3">#REF!</definedName>
    <definedName name="НВВпроч4">#REF!</definedName>
    <definedName name="НВВсети_нов">#REF!</definedName>
    <definedName name="нвгопг">[67]Лист1!$D$3:$D$4</definedName>
    <definedName name="нгл" hidden="1">[88]Кедровский!#REF!</definedName>
    <definedName name="НДС">'[107]Форэм-тепло'!$C$18</definedName>
    <definedName name="НДС_20_в_том_числе" comment="Вытаскивает из значения с НДС размер НДС">6</definedName>
    <definedName name="НДС_Да_Нет">#REF!</definedName>
    <definedName name="НДС1">[108]ROE!$T$55</definedName>
    <definedName name="Неделя">[77]Календарь!$A$8:$A$12</definedName>
    <definedName name="неформ_маг">[72]производство!$B$63</definedName>
    <definedName name="неформ_шам">[72]производство!$B$62</definedName>
    <definedName name="нн">#REF!</definedName>
    <definedName name="ннн">#REF!</definedName>
    <definedName name="новые_ОФ_2003" localSheetId="0">[58]рабочий!$F$305:$W$327</definedName>
    <definedName name="новые_ОФ_2003">[59]рабочий!$F$305:$W$327</definedName>
    <definedName name="новые_ОФ_2004" localSheetId="0">[58]рабочий!$F$335:$W$357</definedName>
    <definedName name="новые_ОФ_2004">[59]рабочий!$F$335:$W$357</definedName>
    <definedName name="новые_ОФ_а_всего" localSheetId="0">[58]рабочий!$F$767:$V$789</definedName>
    <definedName name="новые_ОФ_а_всего">[59]рабочий!$F$767:$V$789</definedName>
    <definedName name="новые_ОФ_всего" localSheetId="0">[58]рабочий!$F$1331:$V$1353</definedName>
    <definedName name="новые_ОФ_всего">[59]рабочий!$F$1331:$V$1353</definedName>
    <definedName name="новые_ОФ_п_всего" localSheetId="0">[58]рабочий!$F$1293:$V$1315</definedName>
    <definedName name="новые_ОФ_п_всего">[59]рабочий!$F$1293:$V$1315</definedName>
    <definedName name="норма">'[70]Вып.П.П.'!$E$8</definedName>
    <definedName name="о_29">[65]план!$P$45</definedName>
    <definedName name="о_36">[65]план!$P$48</definedName>
    <definedName name="о_37">[70]план!$P$50</definedName>
    <definedName name="о_38">[70]план!$P$54</definedName>
    <definedName name="о_42">[70]план!$P$58</definedName>
    <definedName name="о_46">[70]план!$P$62</definedName>
    <definedName name="о_47">[70]план!$P$63</definedName>
    <definedName name="о_50">[70]план!$P$66</definedName>
    <definedName name="о_54">[70]план!$P$70</definedName>
    <definedName name="о_58">[70]план!$P$74</definedName>
    <definedName name="о_62">[70]план!$P$78</definedName>
    <definedName name="_xlnm.Print_Area">#REF!</definedName>
    <definedName name="обоснование">'[109]Списки для ввода'!$C$15:$C$19</definedName>
    <definedName name="огнеупоры">[13]январь!$D$59</definedName>
    <definedName name="од">[81]январь!$B$25</definedName>
    <definedName name="оеног">#N/A</definedName>
    <definedName name="ожолдр">[67]Лист1!$B$3:$B$17</definedName>
    <definedName name="окал_1041">[65]план!$C$1697</definedName>
    <definedName name="окал_1062">[65]план!$C$1733</definedName>
    <definedName name="окал_1113">[70]план!$C$1769</definedName>
    <definedName name="окал_240">[70]план!$C$240</definedName>
    <definedName name="окал_292">[70]план!$C$292</definedName>
    <definedName name="окал_389">[70]план!$C$389</definedName>
    <definedName name="окал_526">[70]план!$C$676</definedName>
    <definedName name="окат._цена">[13]январь!$C$20</definedName>
    <definedName name="окатыши_КГОК_тонн">[13]январь!$B$20</definedName>
    <definedName name="окраска_05" localSheetId="0">[58]окраска!$C$7:$Z$30</definedName>
    <definedName name="окраска_05">[59]окраска!$C$7:$Z$30</definedName>
    <definedName name="окраска_06" localSheetId="0">[58]окраска!$C$35:$Z$58</definedName>
    <definedName name="окраска_06">[59]окраска!$C$35:$Z$58</definedName>
    <definedName name="окраска_07" localSheetId="0">[58]окраска!$C$63:$Z$86</definedName>
    <definedName name="окраска_07">[59]окраска!$C$63:$Z$86</definedName>
    <definedName name="окраска_08" localSheetId="0">[58]окраска!$C$91:$Z$114</definedName>
    <definedName name="окраска_08">[59]окраска!$C$91:$Z$114</definedName>
    <definedName name="окраска_09" localSheetId="0">[58]окраска!$C$119:$Z$142</definedName>
    <definedName name="окраска_09">[59]окраска!$C$119:$Z$142</definedName>
    <definedName name="окраска_10" localSheetId="0">[58]окраска!$C$147:$Z$170</definedName>
    <definedName name="окраска_10">[59]окраска!$C$147:$Z$170</definedName>
    <definedName name="окраска_11" localSheetId="0">[58]окраска!$C$175:$Z$198</definedName>
    <definedName name="окраска_11">[59]окраска!$C$175:$Z$198</definedName>
    <definedName name="окраска_12" localSheetId="0">[58]окраска!$C$203:$Z$226</definedName>
    <definedName name="окраска_12">[59]окраска!$C$203:$Z$226</definedName>
    <definedName name="окраска_13" localSheetId="0">[58]окраска!$C$231:$Z$254</definedName>
    <definedName name="окраска_13">[59]окраска!$C$231:$Z$254</definedName>
    <definedName name="окраска_14" localSheetId="0">[58]окраска!$C$259:$Z$282</definedName>
    <definedName name="окраска_14">[59]окраска!$C$259:$Z$282</definedName>
    <definedName name="окраска_15" localSheetId="0">[58]окраска!$C$287:$Z$310</definedName>
    <definedName name="окраска_15">[59]окраска!$C$287:$Z$310</definedName>
    <definedName name="ОКРУГЛ">'[79]Ср. по дням '!#REF!</definedName>
    <definedName name="ол" localSheetId="0" hidden="1">#REF!,#REF!,#REF!,#REF!,#REF!,#REF!,#REF!,#REF!,#REF!,P1_T0_Protect</definedName>
    <definedName name="ол" hidden="1">#REF!,#REF!,#REF!,#REF!,#REF!,#REF!,#REF!,#REF!,#REF!,P1_T0_Protect</definedName>
    <definedName name="олеп">[67]Лист1!$F$3:$F$5</definedName>
    <definedName name="ОЛПРОРП">[67]Лист1!$B$3:$B$17</definedName>
    <definedName name="онаоар">[67]Лист1!$D$3:$D$4</definedName>
    <definedName name="ООВВО">[65]план!$G$2898</definedName>
    <definedName name="ооо">#REF!</definedName>
    <definedName name="Оплаты">[110]Справочники!$A$3:$A$7</definedName>
    <definedName name="ОР2011_проч">'[111]1.Исх.данные'!#REF!</definedName>
    <definedName name="ОР2011_сети">#REF!</definedName>
    <definedName name="ос.р">#REF!</definedName>
    <definedName name="основная">#REF!</definedName>
    <definedName name="ОТК">#REF!</definedName>
    <definedName name="ОТО">[84]КВАНТ!#REF!</definedName>
    <definedName name="ОТОиСЗ">[112]КВАНТ!#REF!</definedName>
    <definedName name="отопление_ВАЦ">#REF!</definedName>
    <definedName name="отопление_Естюн">'[68]цены цехов'!$D$19</definedName>
    <definedName name="отопление_ЛАЦ">'[68]цены цехов'!$D$21</definedName>
    <definedName name="ОФ_а_с_пц" localSheetId="0">[58]рабочий!$CI$121:$CY$143</definedName>
    <definedName name="ОФ_а_с_пц">[59]рабочий!$CI$121:$CY$143</definedName>
    <definedName name="оф_н_а_2003_пц" localSheetId="0">'[58]Текущие цены'!#REF!</definedName>
    <definedName name="оф_н_а_2003_пц">'[59]Текущие цены'!#REF!</definedName>
    <definedName name="оф_н_а_2004" localSheetId="0">'[58]Текущие цены'!#REF!</definedName>
    <definedName name="оф_н_а_2004">'[59]Текущие цены'!#REF!</definedName>
    <definedName name="ОЦ">[70]База!$B$17:$AP$20</definedName>
    <definedName name="ОЦ1">[70]База!$A$17:$IV$20</definedName>
    <definedName name="очист.">#REF!</definedName>
    <definedName name="очистка_стоков">'[68]цены цехов'!$D$7</definedName>
    <definedName name="п">[84]КВАНТ!#REF!</definedName>
    <definedName name="паонр">#REF!</definedName>
    <definedName name="паппп" localSheetId="0">#REF!,P1_T2?unit?РУБ.ТНТ</definedName>
    <definedName name="паппп">#REF!,P1_T2?unit?РУБ.ТНТ</definedName>
    <definedName name="пар_НТМК">#REF!</definedName>
    <definedName name="пг1">'[113]Форэм-тепло'!$A$53</definedName>
    <definedName name="ПДВ">[13]январь!$D$91</definedName>
    <definedName name="первый">#REF!</definedName>
    <definedName name="период">[106]Заполните!$B$6</definedName>
    <definedName name="период_отчет">[74]Списки!$B$97:$B$115</definedName>
    <definedName name="ПериодРегулирования">#REF!</definedName>
    <definedName name="перквплан">[114]Потери!$H$9,[114]Потери!$J$9,[114]Потери!$L$9</definedName>
    <definedName name="пермиальные">#REF!</definedName>
    <definedName name="ПЖТ">[65]план!$G$1955</definedName>
    <definedName name="ПКБ">[112]КВАНТ!#REF!</definedName>
    <definedName name="ПКИ">[65]план!$G$3181</definedName>
    <definedName name="пл">[67]Лист1!$F$3:$F$5</definedName>
    <definedName name="План">#N/A</definedName>
    <definedName name="план_нараст_итог">[106]План!$A$15:$U$27</definedName>
    <definedName name="плата_воду">[13]январь!$D$92</definedName>
    <definedName name="ПЛПЛИ">[67]Лист1!$B$3:$B$17</definedName>
    <definedName name="пнлнееен" localSheetId="0" hidden="1">{#N/A,#N/A,FALSE,"Себестоимсть-97"}</definedName>
    <definedName name="пнлнееен" hidden="1">{#N/A,#N/A,FALSE,"Себестоимсть-97"}</definedName>
    <definedName name="пнлнееен1" localSheetId="0" hidden="1">{#N/A,#N/A,FALSE,"Себестоимсть-97"}</definedName>
    <definedName name="пнлнееен1" hidden="1">{#N/A,#N/A,FALSE,"Себестоимсть-97"}</definedName>
    <definedName name="ПНР">[13]январь!$D$86</definedName>
    <definedName name="погр_РОР">#REF!</definedName>
    <definedName name="Поиск_План_Факт">[78]!План_Факт[[КлючПоиска]:[Факт по входу]]</definedName>
    <definedName name="ПОКАЗАТЕЛИ_ДОЛГОСР.ПРОГНОЗА" localSheetId="0">'[6]ИПЦ2002-2004'!#REF!</definedName>
    <definedName name="ПОКАЗАТЕЛИ_ДОЛГОСР.ПРОГНОЗА">#REF!</definedName>
    <definedName name="Покупка">#N/A</definedName>
    <definedName name="пол">[67]Лист1!$F$3:$F$5</definedName>
    <definedName name="пользов_дорог">[13]январь!$D$89</definedName>
    <definedName name="пополпл">[67]Лист1!$F$3:$F$5</definedName>
    <definedName name="ПоследнийГод">#REF!</definedName>
    <definedName name="Потери">#N/A</definedName>
    <definedName name="ПОТР._РЫНОКДП" localSheetId="0">'[6]1999'!#REF!</definedName>
    <definedName name="ПОТР._РЫНОКДП">'[7]1999-veca'!#REF!</definedName>
    <definedName name="Потреб_вып_всего" localSheetId="0">'[58]Текущие цены'!#REF!</definedName>
    <definedName name="Потреб_вып_всего">'[59]Текущие цены'!#REF!</definedName>
    <definedName name="Потреб_вып_оф_н_цпг" localSheetId="0">'[58]Текущие цены'!#REF!</definedName>
    <definedName name="Потреб_вып_оф_н_цпг">'[59]Текущие цены'!#REF!</definedName>
    <definedName name="Потребности" localSheetId="0" hidden="1">#REF!,#REF!,#REF!,#REF!,#REF!,#REF!,#REF!,#REF!,#REF!,P1_T0_Protect</definedName>
    <definedName name="Потребности" hidden="1">#REF!,#REF!,#REF!,#REF!,#REF!,#REF!,#REF!,#REF!,#REF!,P1_T0_Protect</definedName>
    <definedName name="пощж">[67]Лист1!$F$3:$F$5</definedName>
    <definedName name="пп">#REF!</definedName>
    <definedName name="ппп">#REF!</definedName>
    <definedName name="пппп" localSheetId="0">'[115]2002(v1)'!#REF!</definedName>
    <definedName name="пппп">'[116]2002(v1)'!#REF!</definedName>
    <definedName name="пр" hidden="1">{#N/A,#N/A,TRUE,"Лист1";#N/A,#N/A,TRUE,"Лист2";#N/A,#N/A,TRUE,"Лист3"}</definedName>
    <definedName name="ПР5">#REF!</definedName>
    <definedName name="прдапо">[67]Лист1!$D$3:$D$4</definedName>
    <definedName name="премирование">#REF!</definedName>
    <definedName name="премия">#REF!</definedName>
    <definedName name="премия_рабочим">#REF!</definedName>
    <definedName name="Приб">[113]ROE!$T$55</definedName>
    <definedName name="Прибы">[113]ROE!$T$55</definedName>
    <definedName name="Прибыл">#REF!</definedName>
    <definedName name="прибыль3" hidden="1">{#N/A,#N/A,TRUE,"Лист1";#N/A,#N/A,TRUE,"Лист2";#N/A,#N/A,TRUE,"Лист3"}</definedName>
    <definedName name="ПРИИИИИИ">[33]ROE!$T$55</definedName>
    <definedName name="приоритетность">'[109]Списки для ввода'!$A$4:$A$5</definedName>
    <definedName name="Приоритетность1">'[89]Списки для ввода'!$A$4:$A$7</definedName>
    <definedName name="приход_вспом">[65]план!$G$17</definedName>
    <definedName name="приход_лом">[65]план!$G$83</definedName>
    <definedName name="приход_попутн">[70]план!$G$87</definedName>
    <definedName name="приход_реализ_отходы">[70]план!$G$91</definedName>
    <definedName name="приход_Россия">[70]план!$G$29</definedName>
    <definedName name="приход_экспорт">[70]план!$G$9</definedName>
    <definedName name="прлплпл">[67]Лист1!$H$3:$H$10</definedName>
    <definedName name="проверка">'[87]РАО_ФСК (2006 MAX)'!$J$183</definedName>
    <definedName name="проволоч">[14]январь!$D$43</definedName>
    <definedName name="Прогноз_Вып_пц" localSheetId="0">[58]рабочий!$Y$240:$AP$262</definedName>
    <definedName name="Прогноз_Вып_пц">[59]рабочий!$Y$240:$AP$262</definedName>
    <definedName name="Прогноз_вып_цпг" localSheetId="0">'[58]Текущие цены'!#REF!</definedName>
    <definedName name="Прогноз_вып_цпг">'[59]Текущие цены'!#REF!</definedName>
    <definedName name="Прогноз97" localSheetId="0">[117]ПРОГНОЗ_1!#REF!</definedName>
    <definedName name="Прогноз97">[118]ПРОГНОЗ_1!#REF!</definedName>
    <definedName name="Проекты">[80]анализ_МПЭ!$A$2:$A$8</definedName>
    <definedName name="пром.вент">#REF!</definedName>
    <definedName name="Проц1">[4]MAIN!$F$186</definedName>
    <definedName name="проценты">[13]январь!$D$85</definedName>
    <definedName name="ПроцИзПр1">[4]MAIN!$F$188</definedName>
    <definedName name="пс">#REF!</definedName>
    <definedName name="Псс">'[113]Форэм-тепло'!$A$62</definedName>
    <definedName name="пссячс">[67]Лист1!$H$3:$H$10</definedName>
    <definedName name="псти">[119]Лист1!$B$3:$B$17</definedName>
    <definedName name="ПСЦ">[65]план!$G$2137</definedName>
    <definedName name="ПТД">[65]план!$G$2390</definedName>
    <definedName name="пхнм">[120]заявка_на_произ!$105:$105</definedName>
    <definedName name="ПЭ">#REF!</definedName>
    <definedName name="пятн">[81]январь!$B$38</definedName>
    <definedName name="пять">[81]январь!$D$31</definedName>
    <definedName name="Р7_Т3" localSheetId="0">#REF!,#REF!,#REF!,#REF!,#REF!,#REF!,P1_T2?Data,P2_T2?Data,P3_T2?Data,P4_T2?Data</definedName>
    <definedName name="Р7_Т3">#REF!,#REF!,#REF!,#REF!,#REF!,#REF!,P1_T2?Data,P2_T2?Data,P3_T2?Data,P4_T2?Data</definedName>
    <definedName name="рабоч">#REF!</definedName>
    <definedName name="рабочие">#REF!</definedName>
    <definedName name="РГК">#REF!</definedName>
    <definedName name="РД_Поиск">[82]!РД[[Номер договора]:[Наименование Участника ОРЭ - продавца]]</definedName>
    <definedName name="реал_7">[65]план!$G$7</definedName>
    <definedName name="рем">#REF!</definedName>
    <definedName name="ремонтные">[13]январь!$D$79</definedName>
    <definedName name="Рестр">#REF!</definedName>
    <definedName name="рис1" hidden="1">{#N/A,#N/A,TRUE,"Лист1";#N/A,#N/A,TRUE,"Лист2";#N/A,#N/A,TRUE,"Лист3"}</definedName>
    <definedName name="рлал">[67]Лист1!$F$3:$F$5</definedName>
    <definedName name="роепн">#N/A</definedName>
    <definedName name="роо">#REF!</definedName>
    <definedName name="рорл">[5]LINK!$F$66</definedName>
    <definedName name="ророро" localSheetId="0">#REF!,#REF!,P1_T2.2?unit?РУБ.ТНТ</definedName>
    <definedName name="ророро">#REF!,#REF!,P1_T2.2?unit?РУБ.ТНТ</definedName>
    <definedName name="Россия_тонн">[65]план!$C$29</definedName>
    <definedName name="Россия_цена">[65]план!$F$29</definedName>
    <definedName name="рр">#N/A</definedName>
    <definedName name="ррррр">[67]Лист1!$D$3:$D$4</definedName>
    <definedName name="РСП">[65]план!$G$3047</definedName>
    <definedName name="ршщх">[67]Лист1!$B$3:$B$17</definedName>
    <definedName name="рщх">[67]Лист1!$F$3:$F$5</definedName>
    <definedName name="РЭЦ">[65]план!$G$2868</definedName>
    <definedName name="с">#N/A</definedName>
    <definedName name="с1">'[70]Вып.П.П.'!$D$2</definedName>
    <definedName name="Сu_тонн">[13]январь!$B$33</definedName>
    <definedName name="сахателеком">#REF!</definedName>
    <definedName name="сброс_в_канал.">#REF!</definedName>
    <definedName name="сем">[81]январь!$B$27</definedName>
    <definedName name="семь">[72]январь!$D$32</definedName>
    <definedName name="Сж.воздух_Экспл.">#REF!</definedName>
    <definedName name="сжат.возд_Магн">#REF!</definedName>
    <definedName name="СЗФ">[14]январь!$D$26</definedName>
    <definedName name="СЗФ_тонн">[14]январь!$B$26</definedName>
    <definedName name="СЗФ_цена">[14]январь!$C$26</definedName>
    <definedName name="слес">#REF!</definedName>
    <definedName name="слесари">#REF!</definedName>
    <definedName name="сменн">[13]январь!$D$68</definedName>
    <definedName name="смета">[65]план!$S$13</definedName>
    <definedName name="СНнас_нов">#REF!</definedName>
    <definedName name="СНруб_мВтч_1">#REF!</definedName>
    <definedName name="СНруб_мВтч_2">#REF!</definedName>
    <definedName name="СНруб_мВтч_3">#REF!</definedName>
    <definedName name="СНруб_мВтч_4">#REF!</definedName>
    <definedName name="СНсети_нов">#REF!</definedName>
    <definedName name="сорож">#REF!</definedName>
    <definedName name="спец">#REF!</definedName>
    <definedName name="Способ">#REF!</definedName>
    <definedName name="Справочник">#REF!</definedName>
    <definedName name="сс">#N/A</definedName>
    <definedName name="сссс">#N/A</definedName>
    <definedName name="ССТ">[107]СБЫТ!$H$6</definedName>
    <definedName name="ССТ1">[113]СБЫТ!$H$6</definedName>
    <definedName name="ССТт">#REF!</definedName>
    <definedName name="ссы">#N/A</definedName>
    <definedName name="Статьи_ДДС">[77]!СтатьиДДС[[#All],[Статьи ДДС]]</definedName>
    <definedName name="СтНПр1">[4]MAIN!$F$180</definedName>
    <definedName name="сторож">#REF!</definedName>
    <definedName name="стр">#REF!</definedName>
    <definedName name="страхов">[13]январь!$D$76</definedName>
    <definedName name="сырье">[13]январь!$D$48</definedName>
    <definedName name="сырье_УЦС">[13]январь!$D$57</definedName>
    <definedName name="т">#REF!</definedName>
    <definedName name="Т_ВН_нас_перед.">#REF!</definedName>
    <definedName name="Т_НН_нас_перед.">#REF!</definedName>
    <definedName name="Т_СН1_нас_перед.">#REF!</definedName>
    <definedName name="Т_СН2_нас_перед.">#REF!</definedName>
    <definedName name="Т7_тепло">#N/A</definedName>
    <definedName name="таб">'[70]Вып.П.П.'!$C$7:$N$48</definedName>
    <definedName name="ТаблицаГТП">[82]!Таблица11[[#Data],[ГТП]]</definedName>
    <definedName name="Таня">[121]АУП!#REF!</definedName>
    <definedName name="тариф_экспорт">[65]план!$AF$5</definedName>
    <definedName name="тдлдл">[5]LINK!$F$72</definedName>
    <definedName name="Тип_бизнеса">[74]Списки!$B$80:$B$94</definedName>
    <definedName name="Тип_Компании">'[122]Общ-е свед'!$A$10:$M$10</definedName>
    <definedName name="Тип_плана">[74]Списки!$B$126:$B$127</definedName>
    <definedName name="тн">[68]заявка_на_произ!$D$1:$D$65536</definedName>
    <definedName name="Тнас_перед">#REF!</definedName>
    <definedName name="ТНП">[65]план!$G$2617</definedName>
    <definedName name="толрлри">[5]LINK!$F$63</definedName>
    <definedName name="топл._т">[13]январь!$B$64</definedName>
    <definedName name="топливо">[13]январь!$D$64</definedName>
    <definedName name="тп" hidden="1">{#N/A,#N/A,TRUE,"Лист1";#N/A,#N/A,TRUE,"Лист2";#N/A,#N/A,TRUE,"Лист3"}</definedName>
    <definedName name="Тпер.ВН_нов">#REF!</definedName>
    <definedName name="Тпер.ВН_уст">#REF!</definedName>
    <definedName name="Тпер.НН_нов">#REF!</definedName>
    <definedName name="Тпер.НН_уст">#REF!</definedName>
    <definedName name="Тпер.СН1_нов">#REF!</definedName>
    <definedName name="Тпер.СН1_уст">#REF!</definedName>
    <definedName name="Тпер.СН2_нов">#REF!</definedName>
    <definedName name="Тпер.СН2_уст">#REF!</definedName>
    <definedName name="Транспортные_компании">#REF!</definedName>
    <definedName name="транспортный">[13]январь!$D$88</definedName>
    <definedName name="третий">#REF!</definedName>
    <definedName name="трин">[81]январь!$B$37</definedName>
    <definedName name="ттт">#REF!</definedName>
    <definedName name="тттттттттт">#N/A</definedName>
    <definedName name="тыс">{0,"тысячz";1,"тысячаz";2,"тысячиz";5,"тысячz"}</definedName>
    <definedName name="у">#N/A</definedName>
    <definedName name="уб">#REF!</definedName>
    <definedName name="убор">#REF!</definedName>
    <definedName name="уборщикъ">#REF!</definedName>
    <definedName name="УГОЛЬ">#REF!</definedName>
    <definedName name="уголь_тонн">[13]январь!$B$61</definedName>
    <definedName name="уголь_цена">[13]январь!$C$61</definedName>
    <definedName name="угпена">[120]заявка_на_произ!$127:$127</definedName>
    <definedName name="УИВТ">[65]план!$G$2742</definedName>
    <definedName name="УИСО">[65]план!$G$2848</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ур">[67]Лист1!$B$3:$B$17</definedName>
    <definedName name="УРС">[65]план!$G$3033</definedName>
    <definedName name="урчифы">[67]Лист1!$H$3:$H$10</definedName>
    <definedName name="услуги">[13]январь!$D$78</definedName>
    <definedName name="УТК">[65]план!$G$2778</definedName>
    <definedName name="ууууу">#REF!</definedName>
    <definedName name="УЦС">[65]план!$G$2712</definedName>
    <definedName name="учебный">[65]план!$G$2551</definedName>
    <definedName name="Учред">#REF!</definedName>
    <definedName name="уш">[108]Абон.плата!$H$16</definedName>
    <definedName name="Ушл">#REF!</definedName>
    <definedName name="Ушла">[113]Абон.плата!$H$16</definedName>
    <definedName name="Ушли">[107]Абон.плата!$H$16</definedName>
    <definedName name="ф">[62]кварталы!$L$1</definedName>
    <definedName name="ф1">[62]кварталы!$P$1</definedName>
    <definedName name="фак">'[70]Вып.П.П.'!$F$8</definedName>
    <definedName name="факт_нараст_итог">[106]Факт!$A$15:$U$27</definedName>
    <definedName name="фев.98">[70]База!$AE$1:$AE$65536</definedName>
    <definedName name="ферросплавы">[13]январь!$D$24</definedName>
    <definedName name="Филиалы">[74]Списки!$B$3:$B$67</definedName>
    <definedName name="фин_безНДС">[123]март!$F$2:$F$62</definedName>
    <definedName name="фин_сНДС">[123]март!$G$2:$G$62</definedName>
    <definedName name="ФИФ">[13]январь!$D$93</definedName>
    <definedName name="фо_а_н_пц" localSheetId="0">[58]рабочий!$AR$240:$BI$263</definedName>
    <definedName name="фо_а_н_пц">[59]рабочий!$AR$240:$BI$263</definedName>
    <definedName name="фо_а_с_пц" localSheetId="0">[58]рабочий!$AS$202:$BI$224</definedName>
    <definedName name="фо_а_с_пц">[59]рабочий!$AS$202:$BI$224</definedName>
    <definedName name="фо_н_03" localSheetId="0">[58]рабочий!$X$305:$X$327</definedName>
    <definedName name="фо_н_03">[59]рабочий!$X$305:$X$327</definedName>
    <definedName name="фо_н_04" localSheetId="0">[58]рабочий!$X$335:$X$357</definedName>
    <definedName name="фо_н_04">[59]рабочий!$X$335:$X$357</definedName>
    <definedName name="фуерв">[67]Лист1!$B$3:$B$17</definedName>
    <definedName name="фф">'[66]Гр5(о)'!#REF!</definedName>
    <definedName name="ффф">#REF!</definedName>
    <definedName name="фывр">[67]Лист1!$F$3:$F$5</definedName>
    <definedName name="фывФ">#N/A</definedName>
    <definedName name="фыыы" localSheetId="0" hidden="1">{#N/A,#N/A,FALSE,"Aging Summary";#N/A,#N/A,FALSE,"Ratio Analysis";#N/A,#N/A,FALSE,"Test 120 Day Accts";#N/A,#N/A,FALSE,"Tickmarks"}</definedName>
    <definedName name="фыыы" hidden="1">{#N/A,#N/A,FALSE,"Aging Summary";#N/A,#N/A,FALSE,"Ratio Analysis";#N/A,#N/A,FALSE,"Test 120 Day Accts";#N/A,#N/A,FALSE,"Tickmarks"}</definedName>
    <definedName name="хоз.работы">#REF!</definedName>
    <definedName name="хх">#REF!</definedName>
    <definedName name="ц">#N/A</definedName>
    <definedName name="цаыпрд">[67]Лист1!$H$3:$H$10</definedName>
    <definedName name="ЦБ">#REF!</definedName>
    <definedName name="ЦВС">[65]план!$G$2236</definedName>
    <definedName name="цемент">[68]заявка_на_произ!$A$84:$IV$84</definedName>
    <definedName name="цех">#REF!</definedName>
    <definedName name="цис">#REF!</definedName>
    <definedName name="ЦЛК">#REF!</definedName>
    <definedName name="ЦМОП">[65]план!$G$2653</definedName>
    <definedName name="Цнас_покуп">#REF!</definedName>
    <definedName name="ЦП1">#REF!</definedName>
    <definedName name="ЦП2">#REF!</definedName>
    <definedName name="ЦП3">#REF!</definedName>
    <definedName name="ЦП4">#REF!</definedName>
    <definedName name="Цпок_12">#REF!</definedName>
    <definedName name="Цпок_34">#REF!</definedName>
    <definedName name="ЦПТО">[70]план!$G$1858</definedName>
    <definedName name="ЦПШ">[70]план!$G$1828</definedName>
    <definedName name="ЦПШ_колич">[70]план!$C$1828</definedName>
    <definedName name="ЦРМО_2">[70]план!$G$3089</definedName>
    <definedName name="ЦРМО_3">[70]план!$G$3103</definedName>
    <definedName name="ЦРО">'[68]цены цехов'!$D$25</definedName>
    <definedName name="ЦТА">[70]план!$G$2283</definedName>
    <definedName name="цу">#N/A</definedName>
    <definedName name="цукц" hidden="1">[88]Кедровский!#REF!</definedName>
    <definedName name="цурв">[67]Лист1!$B$3:$B$17</definedName>
    <definedName name="ЦУШ">[65]план!$G$2494</definedName>
    <definedName name="ЦУШ_колич">[65]план!$C$2494</definedName>
    <definedName name="ЦФО">'[109]Списки для ввода'!$C$4:$C$5</definedName>
    <definedName name="цц">#REF!</definedName>
    <definedName name="ЦЭТЛ">[65]план!$G$2413</definedName>
    <definedName name="ч" localSheetId="0" hidden="1">#REF!,#REF!,#REF!,#REF!,#REF!,#REF!,#REF!,P1_T2_Protect,P2_T2_Protect,P3_T2_Protect</definedName>
    <definedName name="ч" hidden="1">#REF!,#REF!,#REF!,#REF!,#REF!,#REF!,#REF!,P1_T2_Protect,P2_T2_Protect,P3_T2_Protect</definedName>
    <definedName name="чанг">#REF!</definedName>
    <definedName name="чао">[67]Лист1!$F$3:$F$5</definedName>
    <definedName name="чапос">#REF!</definedName>
    <definedName name="Часы_суток">[78]Справочники!$C$1:$C$24</definedName>
    <definedName name="чет">[81]январь!$B$35</definedName>
    <definedName name="четвертый">#REF!</definedName>
    <definedName name="четыр">[81]январь!$D$38</definedName>
    <definedName name="четыре">[81]январь!$D$35</definedName>
    <definedName name="чо">#REF!</definedName>
    <definedName name="ЧП1">[4]MAIN!$F$396</definedName>
    <definedName name="чугун_тов">'[65]Россия-экспорт'!$C$49</definedName>
    <definedName name="шджоршд">[67]Лист1!$H$3:$H$10</definedName>
    <definedName name="шес">[81]январь!$D$27</definedName>
    <definedName name="шесть">[81]январь!$B$31</definedName>
    <definedName name="шихт_ВАЦ">'[68]цены цехов'!$D$44</definedName>
    <definedName name="шихт_ЛАЦ">'[68]цены цехов'!$D$47</definedName>
    <definedName name="шпат">[13]январь!$D$56</definedName>
    <definedName name="шпат_тонн">[13]январь!$B$56</definedName>
    <definedName name="шш">#REF!</definedName>
    <definedName name="щ">#N/A</definedName>
    <definedName name="щшш">[67]Лист1!$B$3:$B$17</definedName>
    <definedName name="щщ">#REF!</definedName>
    <definedName name="ъщо">[67]Лист1!$D$3:$D$4</definedName>
    <definedName name="ъъъъъ">[67]Лист1!$F$3:$F$5</definedName>
    <definedName name="ыв">#N/A</definedName>
    <definedName name="Ыгь" hidden="1">{#N/A,#N/A,FALSE,"Aging Summary";#N/A,#N/A,FALSE,"Ratio Analysis";#N/A,#N/A,FALSE,"Test 120 Day Accts";#N/A,#N/A,FALSE,"Tickmarks"}</definedName>
    <definedName name="ыкер">[119]Лист1!$H$3:$H$10</definedName>
    <definedName name="ыпрт">[119]Лист1!$D$3:$D$4</definedName>
    <definedName name="ыуаы" hidden="1">{#N/A,#N/A,TRUE,"Лист1";#N/A,#N/A,TRUE,"Лист2";#N/A,#N/A,TRUE,"Лист3"}</definedName>
    <definedName name="ыуныеныы">#REF!</definedName>
    <definedName name="ычноч">[124]Лист1!$F$3:$F$5</definedName>
    <definedName name="ыыы" localSheetId="0" hidden="1">{#N/A,#N/A,FALSE,"Себестоимсть-97"}</definedName>
    <definedName name="ыыы" hidden="1">{#N/A,#N/A,FALSE,"Себестоимсть-97"}</definedName>
    <definedName name="ыыы1" localSheetId="0" hidden="1">{#N/A,#N/A,FALSE,"Себестоимсть-97"}</definedName>
    <definedName name="ыыы1" hidden="1">{#N/A,#N/A,FALSE,"Себестоимсть-97"}</definedName>
    <definedName name="ыыыы">#N/A</definedName>
    <definedName name="ььь">#REF!</definedName>
    <definedName name="э">#REF!</definedName>
    <definedName name="ЭА">[112]КВАНТ!#REF!</definedName>
    <definedName name="эжж">[67]Лист1!$F$3:$F$5</definedName>
    <definedName name="экспорт">[65]план!$G$14</definedName>
    <definedName name="эл.энергия">#REF!</definedName>
    <definedName name="эл_энергия">[70]план!$G$2092</definedName>
    <definedName name="элжэжэ">[67]Лист1!$H$3:$H$10</definedName>
    <definedName name="энерг._т">[13]январь!$B$65</definedName>
    <definedName name="энергетич">[13]январь!$D$65</definedName>
    <definedName name="энергия">[14]январь!$D$72</definedName>
    <definedName name="энергия_тонн">[14]январь!$B$72</definedName>
    <definedName name="энергия_цена">[14]январь!$C$72</definedName>
    <definedName name="ЭРЦ">[70]план!$G$2437</definedName>
    <definedName name="ююлоо">#REF!</definedName>
    <definedName name="юююю">#REF!</definedName>
    <definedName name="я" localSheetId="0">#REF!,#REF!,#REF!,#REF!,#REF!,#REF!,P1_T2?Data,P2_T2?Data,P3_T2?Data,P4_T2?Data</definedName>
    <definedName name="я">#REF!,#REF!,#REF!,#REF!,#REF!,#REF!,P1_T2?Data,P2_T2?Data,P3_T2?Data,P4_T2?Data</definedName>
    <definedName name="я1">[70]кварталы!$H$1</definedName>
    <definedName name="яапо">#REF!</definedName>
    <definedName name="явпо">#REF!</definedName>
    <definedName name="явпр">[67]Лист1!$F$3:$F$5</definedName>
    <definedName name="янв">#N/A</definedName>
    <definedName name="янв.98">[70]База!$AC$1:$AC$65536</definedName>
    <definedName name="Яробейкин" hidden="1">{#N/A,#N/A,TRUE,"Лист1";#N/A,#N/A,TRUE,"Лист2";#N/A,#N/A,TRUE,"Лист3"}</definedName>
    <definedName name="ЯЧВЕГАП">[67]Лист1!$F$3:$F$5</definedName>
    <definedName name="ЯЧПРАО">[67]Лист1!$H$3:$H$10</definedName>
    <definedName name="яяяяя">[67]Лист1!$H$3:$H$10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0" i="1" l="1"/>
  <c r="D19" i="1"/>
  <c r="G17" i="1"/>
  <c r="G11" i="1"/>
  <c r="H11" i="1" s="1"/>
  <c r="H10" i="1" l="1"/>
  <c r="G13" i="1"/>
  <c r="H13" i="1" s="1"/>
  <c r="G15" i="1"/>
  <c r="H17" i="1"/>
  <c r="G18" i="1"/>
  <c r="H18" i="1" s="1"/>
  <c r="G12" i="1"/>
  <c r="H12" i="1" s="1"/>
  <c r="G9" i="1" l="1"/>
  <c r="H9" i="1"/>
  <c r="H15" i="1"/>
  <c r="H14" i="1" s="1"/>
  <c r="G14" i="1"/>
  <c r="H19" i="1" l="1"/>
  <c r="G19" i="1"/>
</calcChain>
</file>

<file path=xl/sharedStrings.xml><?xml version="1.0" encoding="utf-8"?>
<sst xmlns="http://schemas.openxmlformats.org/spreadsheetml/2006/main" count="48" uniqueCount="35">
  <si>
    <t>Идентификатор проекта: Р_074_08</t>
  </si>
  <si>
    <t xml:space="preserve">Сметный расчет </t>
  </si>
  <si>
    <t>Установка однофазных приборов учета электрической энергии в 2025 году в количестве 9426 шт.</t>
  </si>
  <si>
    <t>(наименование проекта)</t>
  </si>
  <si>
    <t>№ п/п</t>
  </si>
  <si>
    <t>Наименование</t>
  </si>
  <si>
    <t>Ед.изм.</t>
  </si>
  <si>
    <t>Кол-во единиц по проектным данным</t>
  </si>
  <si>
    <t>Цена на единицу измерения в текущих ценах 2025 г.</t>
  </si>
  <si>
    <t>Сметная стоимость в прогнозных ценах соответствующих лет (руб.)</t>
  </si>
  <si>
    <t>Источник ценовой информации</t>
  </si>
  <si>
    <t>на единицу измерения</t>
  </si>
  <si>
    <t>общая, 
без НДС</t>
  </si>
  <si>
    <t>общая,
 с НДС</t>
  </si>
  <si>
    <t>Приобретение оборудования, в том числе</t>
  </si>
  <si>
    <t>шт</t>
  </si>
  <si>
    <t>1.1</t>
  </si>
  <si>
    <t>Однофазный счетчик с возможностью подключения к ИСУ для установки на DIN-рейку</t>
  </si>
  <si>
    <t>Договор поставки с ООО "Миртек" № 01-01-67 от 16.04.2025г.</t>
  </si>
  <si>
    <t>1.2</t>
  </si>
  <si>
    <t>Однофазный счетчик с возможностью подключения к ИСУ с универсальным креплением на 3 точки</t>
  </si>
  <si>
    <t>1.3</t>
  </si>
  <si>
    <t>Договор с ООО "Верное снабжение" № 01-01-150 от 24.09.2025г.</t>
  </si>
  <si>
    <t>1.4</t>
  </si>
  <si>
    <t>Работы по монтажу оборудования, в том числе</t>
  </si>
  <si>
    <t>2.1</t>
  </si>
  <si>
    <t>Монтаж однофазного счетчика</t>
  </si>
  <si>
    <t>01-01-105 от 17.06.25 ООО "Строй Бизнес Групп"</t>
  </si>
  <si>
    <t>2.2</t>
  </si>
  <si>
    <t>2.3</t>
  </si>
  <si>
    <t>Калькуляция на выполнение работ по установке приборов учета электрической энергии, оказываемых по договорам гражданско-правого характера, утвержденная от 06.05.2025 г. (НДС не облагается).</t>
  </si>
  <si>
    <t>2.4</t>
  </si>
  <si>
    <t>Коммерческое предложение ООО "Строй Бизнес Групп" №2 от 10.10.2025 г.</t>
  </si>
  <si>
    <t>Итого</t>
  </si>
  <si>
    <t>Работы выполняются сотрудниками АО "Чувашская энергосбытовая компания" в рабочее время.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</si>
</sst>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11" x14ac:knownFonts="1">
    <font>
      <sz val="11"/>
      <color theme="1"/>
      <name val="Times New Roman"/>
      <family val="2"/>
      <charset val="204"/>
    </font>
    <font>
      <sz val="11"/>
      <color theme="1"/>
      <name val="Calibri"/>
      <family val="2"/>
      <scheme val="minor"/>
    </font>
    <font>
      <u/>
      <sz val="11"/>
      <color theme="10"/>
      <name val="Times New Roman"/>
      <family val="2"/>
      <charset val="204"/>
    </font>
    <font>
      <sz val="11"/>
      <color theme="1"/>
      <name val="Calibri"/>
      <family val="2"/>
      <charset val="204"/>
      <scheme val="minor"/>
    </font>
    <font>
      <sz val="12"/>
      <name val="Times New Roman"/>
      <family val="1"/>
      <charset val="204"/>
    </font>
    <font>
      <sz val="12"/>
      <color theme="1"/>
      <name val="Times New Roman"/>
      <family val="1"/>
      <charset val="204"/>
    </font>
    <font>
      <u/>
      <sz val="12"/>
      <name val="Times New Roman"/>
      <family val="1"/>
      <charset val="204"/>
    </font>
    <font>
      <u/>
      <sz val="12"/>
      <color rgb="FFFF0000"/>
      <name val="Times New Roman"/>
      <family val="1"/>
      <charset val="204"/>
    </font>
    <font>
      <i/>
      <sz val="12"/>
      <color theme="1"/>
      <name val="Times New Roman"/>
      <family val="1"/>
      <charset val="204"/>
    </font>
    <font>
      <u/>
      <sz val="12"/>
      <color theme="10"/>
      <name val="Times New Roman"/>
      <family val="1"/>
      <charset val="204"/>
    </font>
    <font>
      <b/>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
    <xf numFmtId="0" fontId="0" fillId="0" borderId="0"/>
    <xf numFmtId="0" fontId="2" fillId="0" borderId="0" applyNumberFormat="0" applyFill="0" applyBorder="0" applyAlignment="0" applyProtection="0"/>
    <xf numFmtId="0" fontId="1" fillId="0" borderId="0"/>
    <xf numFmtId="164" fontId="1" fillId="0" borderId="0" applyFont="0" applyFill="0" applyBorder="0" applyAlignment="0" applyProtection="0"/>
    <xf numFmtId="0" fontId="3" fillId="0" borderId="0"/>
  </cellStyleXfs>
  <cellXfs count="35">
    <xf numFmtId="0" fontId="0" fillId="0" borderId="0" xfId="0"/>
    <xf numFmtId="0" fontId="4" fillId="0" borderId="0" xfId="0" applyFont="1"/>
    <xf numFmtId="0" fontId="5" fillId="0" borderId="0" xfId="0" applyFont="1"/>
    <xf numFmtId="0" fontId="5" fillId="0" borderId="0" xfId="0" applyFont="1" applyAlignment="1">
      <alignment horizontal="center"/>
    </xf>
    <xf numFmtId="0" fontId="7" fillId="0" borderId="0" xfId="0" applyFont="1" applyAlignment="1">
      <alignment horizontal="center" wrapText="1"/>
    </xf>
    <xf numFmtId="0" fontId="8" fillId="0" borderId="0" xfId="0" applyFont="1" applyAlignment="1">
      <alignment horizontal="center"/>
    </xf>
    <xf numFmtId="0" fontId="5" fillId="2" borderId="0" xfId="0" applyFont="1" applyFill="1" applyAlignment="1">
      <alignment vertical="center"/>
    </xf>
    <xf numFmtId="0" fontId="5" fillId="0" borderId="1" xfId="0" applyFont="1" applyBorder="1" applyAlignment="1">
      <alignment horizontal="center" vertical="center" wrapText="1"/>
    </xf>
    <xf numFmtId="0" fontId="5" fillId="2" borderId="0" xfId="0" applyFont="1" applyFill="1" applyAlignment="1">
      <alignment horizontal="center" vertical="center" wrapText="1"/>
    </xf>
    <xf numFmtId="0" fontId="4" fillId="2" borderId="1" xfId="2" quotePrefix="1" applyFont="1" applyFill="1" applyBorder="1" applyAlignment="1">
      <alignment horizontal="center" vertical="center"/>
    </xf>
    <xf numFmtId="0" fontId="4" fillId="2" borderId="1" xfId="2" applyFont="1" applyFill="1" applyBorder="1" applyAlignment="1">
      <alignment vertical="center"/>
    </xf>
    <xf numFmtId="0" fontId="5" fillId="0" borderId="1" xfId="0" applyFont="1" applyBorder="1" applyAlignment="1">
      <alignment horizontal="center" vertical="center"/>
    </xf>
    <xf numFmtId="0" fontId="5" fillId="0" borderId="1" xfId="0" applyFont="1" applyBorder="1"/>
    <xf numFmtId="3" fontId="5" fillId="0" borderId="1" xfId="0" applyNumberFormat="1" applyFont="1" applyBorder="1" applyAlignment="1">
      <alignment horizontal="center" vertical="center"/>
    </xf>
    <xf numFmtId="49" fontId="4" fillId="2" borderId="1" xfId="3" applyNumberFormat="1" applyFont="1" applyFill="1" applyBorder="1" applyAlignment="1">
      <alignment horizontal="center" vertical="center"/>
    </xf>
    <xf numFmtId="0" fontId="4" fillId="2" borderId="1" xfId="2" applyFont="1" applyFill="1" applyBorder="1" applyAlignment="1">
      <alignment vertical="center" wrapText="1"/>
    </xf>
    <xf numFmtId="4" fontId="5" fillId="0" borderId="1" xfId="0" applyNumberFormat="1" applyFont="1" applyBorder="1" applyAlignment="1">
      <alignment horizontal="center" vertical="center"/>
    </xf>
    <xf numFmtId="0" fontId="4" fillId="2" borderId="0" xfId="2" applyFont="1" applyFill="1" applyAlignment="1">
      <alignment horizontal="center" vertical="center" wrapText="1"/>
    </xf>
    <xf numFmtId="165" fontId="4" fillId="2" borderId="1" xfId="3" quotePrefix="1" applyNumberFormat="1" applyFont="1" applyFill="1" applyBorder="1" applyAlignment="1">
      <alignment horizontal="center" vertical="center"/>
    </xf>
    <xf numFmtId="4" fontId="5" fillId="0" borderId="1" xfId="0" applyNumberFormat="1" applyFont="1" applyBorder="1"/>
    <xf numFmtId="0" fontId="5" fillId="0" borderId="1" xfId="0" applyFont="1" applyBorder="1" applyAlignment="1">
      <alignment wrapText="1"/>
    </xf>
    <xf numFmtId="0" fontId="5" fillId="0" borderId="0" xfId="0" applyFont="1" applyAlignment="1">
      <alignment wrapText="1"/>
    </xf>
    <xf numFmtId="0" fontId="9" fillId="0" borderId="0" xfId="1" applyFont="1"/>
    <xf numFmtId="0" fontId="10" fillId="0" borderId="1" xfId="0" applyFont="1" applyBorder="1" applyAlignment="1">
      <alignment horizontal="center" vertical="center"/>
    </xf>
    <xf numFmtId="4" fontId="10" fillId="0" borderId="1" xfId="0" applyNumberFormat="1" applyFont="1" applyBorder="1" applyAlignment="1">
      <alignment horizontal="center" vertical="center"/>
    </xf>
    <xf numFmtId="3" fontId="10" fillId="0" borderId="1" xfId="0" applyNumberFormat="1" applyFont="1" applyBorder="1" applyAlignment="1">
      <alignment horizontal="center" vertical="center"/>
    </xf>
    <xf numFmtId="0" fontId="10" fillId="0" borderId="0" xfId="0" applyFont="1" applyAlignment="1">
      <alignment horizontal="center" vertical="center"/>
    </xf>
    <xf numFmtId="0" fontId="4" fillId="2" borderId="1" xfId="2" applyFont="1" applyFill="1" applyBorder="1" applyAlignment="1">
      <alignment horizontal="left" vertical="center" wrapText="1"/>
    </xf>
    <xf numFmtId="0" fontId="4" fillId="2" borderId="2" xfId="2" applyFont="1" applyFill="1" applyBorder="1" applyAlignment="1">
      <alignment horizontal="left" vertical="center" wrapText="1"/>
    </xf>
    <xf numFmtId="0" fontId="4" fillId="2" borderId="3" xfId="2" applyFont="1" applyFill="1" applyBorder="1" applyAlignment="1">
      <alignment horizontal="left" vertical="center" wrapText="1"/>
    </xf>
    <xf numFmtId="0" fontId="5" fillId="0" borderId="0" xfId="0" applyFont="1" applyAlignment="1">
      <alignment horizontal="center"/>
    </xf>
    <xf numFmtId="0" fontId="6" fillId="0" borderId="0" xfId="0" applyFont="1" applyAlignment="1">
      <alignment horizontal="center" wrapText="1"/>
    </xf>
    <xf numFmtId="0" fontId="8" fillId="0" borderId="0" xfId="0" applyFont="1" applyAlignment="1">
      <alignment horizontal="center"/>
    </xf>
    <xf numFmtId="0" fontId="5" fillId="0" borderId="1" xfId="0" applyFont="1" applyBorder="1" applyAlignment="1">
      <alignment horizontal="center" vertical="center" wrapText="1"/>
    </xf>
    <xf numFmtId="0" fontId="5" fillId="2" borderId="1" xfId="0" applyFont="1" applyFill="1" applyBorder="1" applyAlignment="1">
      <alignment horizontal="center" vertical="center" wrapText="1"/>
    </xf>
  </cellXfs>
  <cellStyles count="5">
    <cellStyle name="Гиперссылка" xfId="1" builtinId="8"/>
    <cellStyle name="Обычный" xfId="0" builtinId="0"/>
    <cellStyle name="Обычный 2" xfId="4" xr:uid="{FFDF7C6E-155D-46A1-90CF-61E8FC99085A}"/>
    <cellStyle name="Обычный 26" xfId="2" xr:uid="{9FBDE098-0755-4A04-85AD-426758B3DA6C}"/>
    <cellStyle name="Финансовый 4" xfId="3" xr:uid="{3AFA6F01-B447-49A6-B0BF-572B4D8066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6" Type="http://schemas.openxmlformats.org/officeDocument/2006/relationships/externalLink" Target="externalLinks/externalLink15.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28" Type="http://schemas.openxmlformats.org/officeDocument/2006/relationships/sharedStrings" Target="sharedStrings.xml"/><Relationship Id="rId5" Type="http://schemas.openxmlformats.org/officeDocument/2006/relationships/externalLink" Target="externalLinks/externalLink4.xml"/><Relationship Id="rId90" Type="http://schemas.openxmlformats.org/officeDocument/2006/relationships/externalLink" Target="externalLinks/externalLink89.xml"/><Relationship Id="rId95" Type="http://schemas.openxmlformats.org/officeDocument/2006/relationships/externalLink" Target="externalLinks/externalLink94.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18" Type="http://schemas.openxmlformats.org/officeDocument/2006/relationships/externalLink" Target="externalLinks/externalLink117.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124" Type="http://schemas.openxmlformats.org/officeDocument/2006/relationships/externalLink" Target="externalLinks/externalLink123.xml"/><Relationship Id="rId129" Type="http://schemas.openxmlformats.org/officeDocument/2006/relationships/calcChain" Target="calcChain.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 Type="http://schemas.openxmlformats.org/officeDocument/2006/relationships/worksheet" Target="worksheets/sheet1.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120" Type="http://schemas.openxmlformats.org/officeDocument/2006/relationships/externalLink" Target="externalLinks/externalLink119.xml"/><Relationship Id="rId125" Type="http://schemas.openxmlformats.org/officeDocument/2006/relationships/externalLink" Target="externalLinks/externalLink124.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externalLink" Target="externalLinks/externalLink11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theme" Target="theme/theme1.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styles" Target="styles.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26" Type="http://schemas.openxmlformats.org/officeDocument/2006/relationships/externalLink" Target="externalLinks/externalLink2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BBA\Realiz\PROGRAM%20FILES\THE%20BAT!\MAIL\&#1054;&#1097;&#1077;&#1087;&#1082;&#1086;&#1074;&#1072;%20&#1045;.&#1040;\Attach\&#1050;&#1085;&#1080;&#1075;&#1072;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C)%209002-SEM%20Transformation%20Schedule%202002"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OCUME~1\malgindv\LOCALS~1\Temp\v%202007-2010%201912%20%202007%20&#1085;&#1072;%209%25.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ortachev\Analitzapiska\Documents%20and%20Settings\Nahimovskay\Local%20Settings\Temporary%20Internet%20Files\OLK13\V2008-2011%2081208%20var&#1050;50&#1082;&#1083;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Nb4299\&#1089;&#1077;&#1090;&#1077;&#1074;&#1072;&#1103;%20&#1087;&#1072;&#1087;&#1082;&#1072;%20&#1086;&#1073;&#1084;&#1077;&#1085;&#1072;\&#1057;&#1045;&#1058;&#1045;&#1042;&#1040;&#1071;%20&#1055;&#1040;&#1055;&#1050;&#1040;%20&#1054;&#1041;&#1052;&#1045;&#1053;&#1040;\&#1043;&#1054;&#1058;&#1054;&#1042;&#1067;&#1045;%20&#1076;&#1083;&#1103;%20&#1050;&#1051;&#1048;&#1045;&#1053;&#1058;&#1040;\&#1061;&#1072;&#1073;&#1072;&#1088;&#1086;&#1074;&#1089;&#1082;&#1080;&#1081;%20&#1053;&#1055;&#1047;\4310-KNPZ%20Transformation%20model_main_20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Nahimovskay\Documents\2015-defl\&#1072;&#1074;&#1075;&#1091;&#1089;&#1090;\4%20&#1080;&#1090;&#1077;&#1088;&#1072;&#1094;&#1080;&#1103;%2020%20&#1072;&#1074;&#1075;\v&#1094;-2015-2018-2030-24.08.%202015%20-2018%20-&#1073;&#1072;&#1079;.%20CPI%20-55-60%20&#1091;&#1090;&#1086;&#1095;&#1085;&#1077;&#1085;%20%20.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SC_W\&#1055;&#1088;&#1086;&#1075;&#1085;&#1086;&#1079;\&#1055;&#1088;&#1086;&#1075;05_00(27.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B-PL\NBPL\_FE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Ntfsrb0\controlling\WINDOWS\Temporary%20Internet%20Files\OLK7204\Monthly%20Report%20v2.0%20tes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R:\Documents\&#1040;&#1076;&#1084;&#1080;&#1085;&#1080;&#1089;&#1090;&#1088;&#1072;&#1090;&#1086;&#1088;\&#1052;&#1086;&#1080;%20&#1076;&#1086;&#1082;&#1091;&#1084;&#1077;&#1085;&#1090;&#1099;\&#1056;&#1072;&#1073;&#1086;&#1090;&#1072;\&#1047;&#1072;&#1074;&#1086;&#1076;&#1099;\01%20&#1052;&#1050;%20&#1057;&#1072;&#1088;&#1072;&#1085;&#1089;&#1082;&#1080;&#1081;\&#1041;&#1102;&#1076;&#1078;&#1077;&#1090;&#1099;\2002\&#1052;&#1077;&#1089;&#1103;&#1095;&#1085;&#1099;&#1077;%20&#1080;%20&#1082;&#1074;&#1072;&#1088;&#1090;&#1072;&#1083;&#1100;&#1085;&#1099;&#1077;%20&#1073;&#1102;&#1076;&#1078;&#1077;&#1090;&#1099;\&#1048;&#1102;&#1083;&#1100;\&#1052;&#1050;%20&#1057;&#1072;&#1088;&#1072;&#1085;&#1089;&#1082;&#1080;&#1081;%2007_20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R:\&#1052;&#1086;&#1080;%20&#1076;&#1086;&#1082;&#1091;&#1084;&#1077;&#1085;&#1090;&#1099;\&#1041;&#1070;&#1044;&#1046;&#1045;&#1058;_&#1052;&#1069;&#1060;_&#1048;&#1057;&#1061;_N\2003%20&#1075;\2001%20&#1075;\2&#1092;&#1077;&#1074;&#1088;&#1072;&#1083;&#1100;\&#1053;&#1072;&#1083;&#1086;&#1075;%20&#1085;&#1072;%20&#1087;&#1088;&#1080;&#1073;&#1099;&#1083;&#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Documents%20and%20Settings\KadochnikovaVA\Local%20Settings\Temporary%20Internet%20Files\OLKD\&#1055;&#1077;&#1088;&#1074;&#1086;&#1086;&#1095;&#1077;&#1088;&#1077;&#1076;&#1085;&#1099;&#1077;%20%20&#1043;&#1050;&#1055;&#1047;%20201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Zaharova_MM\Desktop\&#1053;&#1091;&#1078;&#1085;&#1099;&#1077;%20&#1087;&#1088;&#1080;&#1082;&#1072;&#1079;&#1099;,%20&#1088;&#1072;&#1089;&#1087;&#1086;&#1088;&#1103;&#1078;&#1077;&#1085;&#1080;&#1103;\&#1056;&#1077;&#1075;&#1083;&#1072;&#1084;&#1077;&#1085;&#1090;%20&#1092;&#1086;&#1088;&#1084;&#1080;&#1088;&#1086;&#1074;&#1072;&#1085;&#1080;&#1103;%20&#1043;&#1050;&#1055;&#1047;\&#1055;&#1088;&#1080;&#1083;_3,5,6%20&#1056;&#1040;&#1054;%20&#1082;%20&#1056;&#1077;&#1075;&#1083;&#1072;&#1084;&#1077;&#1085;&#1090;&#1091;_&#1043;&#1050;&#1055;&#1047;(1240273_128_08_06_201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Wdnrntw40d018\E\&#1052;&#1086;&#1080;%20&#1044;&#1086;&#1082;&#1091;&#1084;&#1077;&#1085;&#1090;&#1099;\&#1061;&#1054;&#1051;&#1054;&#1044;&#1053;&#1067;&#1045;%20&#1053;&#1040;&#1055;&#1048;&#1058;&#1050;&#1048;\Mr.Wim's\Mr_Wim.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111\AppData\Local\Microsoft\Windows\Temporary%20Internet%20Files\Content.Outlook\9JZWH1LF\2015_07_30_%20&#1041;&#1102;&#1076;&#1078;&#1077;&#1090;%20&#1050;&#1069;&#1057;%202015%20&#1075;&#1086;&#1076;%20v-&#1082;&#1086;&#1088;&#1088;&#1077;&#1082;&#1090;&#1080;&#1088;&#1086;&#1074;&#1082;&#1072;.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reuibd02\IBDSHARE\industry\EMPLOYEE\Makansi\Chameleon\SkyePharma\skyegraph.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Kse\&#1086;&#1073;&#1097;&#1072;&#1103;\&#1052;&#1086;&#1080;%20&#1076;&#1086;&#1082;&#1091;&#1084;&#1077;&#1085;&#1090;&#1099;\&#1087;&#1083;&#1072;&#1085;%202002\&#1040;&#1042;&#1043;&#1059;&#1057;&#1058;\&#1048;&#1070;&#1051;&#1068;\&#1055;&#1083;&#1072;&#1085;&#1099;%202002\&#1060;&#1045;&#1042;&#1056;&#1040;&#1051;&#1068;\&#1055;&#1083;&#1072;&#1085;&#1099;%202001\&#1048;&#1070;&#1053;&#1068;\&#1055;&#1083;&#1072;&#1085;&#1099;%202001\&#1052;&#1040;&#1049;\&#1055;&#1083;&#1072;&#1085;&#1099;%202001\&#1052;&#1040;&#1049;\&#1055;&#1083;&#1072;&#1085;&#1099;%202001\BZ_FERR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Ntfsrb0\controlling\TEMP\USD_Model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s\DOC\Documents%20and%20Settings\&#1040;&#1076;&#1084;&#1080;&#1085;&#1080;&#1089;&#1090;&#1088;&#1072;&#1090;&#1086;&#1088;\Application%20Data\Microsoft\Excel\4310-KNPZ%20Transformation%20model_main_2006%20(version%2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1041;&#1072;&#1083;&#1072;&#1085;&#1089;\An(EsMon)\7.02.01\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tfmoh0\departments\Sun%20Reports\Consolidation%20workpapers\2000%20Q1%20Consolidation%20Model\A%20Consolidation%20&amp;%20Reporting\Consolidation%20Q1%202000%20Working.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bsrv\Economics\&#1052;&#1086;&#1080;%20&#1076;&#1086;&#1082;&#1091;&#1084;&#1077;&#1085;&#1090;&#1099;\work\2003\report2003\year\NTMK\decoding2003_1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Ntfsrb0\controlling\TEMP\KKR%20Mode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v-files2003\Users\Documents%20and%20Settings\Poluektova\Local%20Settings\Temporary%20Internet%20Files\Content.Outlook\QI359M1A\&#1056;&#1040;&#1054;%20&#1042;&#1086;&#1089;&#1090;&#1086;&#1082;%20&#1088;&#1072;&#1073;&#1086;&#1095;&#1080;&#1077;\&#1054;&#1090;&#1095;&#1077;&#1090;%204%20&#1082;&#1074;\&#1040;&#1083;&#1100;&#1073;&#1086;&#1084;%20&#1073;&#1102;&#1076;&#1078;&#1077;&#1090;&#1085;&#1099;&#1093;%20&#1092;&#1086;&#1088;&#1084;.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C)%202265-PmNPr%20Transformation%20Model%2031.12.02"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1041;&#1072;&#1083;&#1072;&#1085;&#1089;\An(EsMon)\7.02.01\&#1061;&#1072;&#1085;&#1086;&#1074;&#1072;\&#1043;&#1088;(27.07.00)5&#106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1061;&#1072;&#1085;&#1086;&#1074;&#1072;\&#1043;&#1088;(27.07.00)5&#106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Ntfsrb0\controlling\Star%20Reports\Controling\Flash\Flash%202000\Dec%2000\Consolidated%20Flash%20Report%20Dec2000YTD.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Documents%20and%20Settings\of_snv\&#1056;&#1072;&#1073;&#1086;&#1095;&#1080;&#1081;%20&#1089;&#1090;&#1086;&#1083;\&#1043;&#1054;&#1044;&#1054;&#1042;&#1054;&#1049;%20&#1041;&#1070;&#1044;&#1046;&#1045;&#1058;%202006\&#1043;&#1054;&#1044;%202006\&#1050;&#1080;&#1088;&#1086;&#1074;&#1089;&#1082;&#1080;&#1081;%20&#1092;&#1080;&#1083;&#1080;&#1072;&#1083;%20&#1043;&#1054;&#1044;%20%20&#1087;&#1077;&#1088;&#1074;&#1086;&#1085;&#1072;&#1095;&#1072;&#1083;&#1100;&#1085;&#1099;&#1081;%20&#1074;&#1072;&#1088;&#1080;&#1072;&#1085;&#1090;%20&#1085;&#1077;%20&#1091;&#1090;&#1074;&#1077;&#1088;&#1078;&#1076;&#1077;&#1085;&#1085;&#1099;&#1081;%2023.01.06.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efremov\Desktop\&#1050;&#1086;&#1087;&#1080;&#1103;%20002(&#1053;&#1072;&#1082;&#1083;&#1072;&#1076;&#1085;&#1072;&#1103;&#8470;1504030014)xml2392.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Ntfsrb0\controlling\TEMP\CA\TNF_C_25JUN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1041;&#1072;&#1083;&#1072;&#1085;&#1089;\An(EsMon)\&#1061;&#1072;&#1085;&#1086;&#1074;&#1072;\&#1043;&#1088;(27.07.00)5&#106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1061;&#1072;&#1085;&#1086;&#1074;&#1072;\&#1043;&#1088;(27.07.00)5&#106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1041;&#1091;&#1076;&#1082;&#1086;&#1074;&#1072;\&#1047;&#1072;&#1082;&#1091;&#1087;&#1082;&#1080;\&#1054;&#1058;&#1063;&#1045;&#1058;%20&#1047;&#1040;%201%20&#1087;&#1086;&#1083;&#1091;&#1075;&#1086;&#1076;&#1080;&#1077;%202013\&#1043;&#1050;&#1055;&#1047;%20&#1063;&#1091;&#1074;&#1072;&#1096;&#1089;&#1082;&#1072;&#1103;%20&#1101;&#1085;&#1077;&#1088;&#1075;&#1086;&#1089;&#1073;&#1099;&#1090;&#1086;&#1074;&#1072;&#1103;%20&#1082;&#1086;&#1084;&#1087;&#1072;&#1085;&#1080;&#1103;%20&#1085;&#1072;%20%202013%20&#1075;&#1086;&#1076;%20%20&#1059;&#1058;&#1042;&#1045;&#1056;&#1046;&#1044;&#1045;&#1053;&#1053;&#1067;&#1049;%20&#1062;&#1047;&#1050;%20&#1042;&#1040;&#1056;&#1048;&#1040;&#1053;&#1058;.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Ntfsrb0\controlling\Stars\Controlling\Flash\Flash%202002\Feb%2002\Report%20Profitability%2002\CBP%20Feb'02(correct).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72.17.8.3\&#1087;&#1088;&#1086;&#1075;&#1085;&#1086;&#1079;\Documents%20and%20Settings\sultanova.af\&#1056;&#1072;&#1073;&#1086;&#1095;&#1080;&#1081;%20&#1089;&#1090;&#1086;&#1083;\&#1041;&#1091;&#1093;%20&#1086;&#1090;&#1095;&#1077;&#1090;&#1085;&#1086;&#1089;&#1090;&#1100;\&#1057;&#1090;&#1072;&#1090;&#1080;&#1089;&#1090;&#1080;&#1095;&#1077;&#1089;&#1082;&#1072;&#1103;%20&#1086;&#1090;&#1095;&#1077;&#1090;&#1085;&#1086;&#1089;&#1090;&#1100;\&#1064;&#1072;&#1073;&#1083;&#1086;&#1085;_&#1092;.46-&#1069;&#1069;_&#1043;&#1054;&#1044;.2011&#1075;(V%201.1)_&#1092;&#1072;&#1082;&#1090;%20&#1056;&#1054;&#1047;&#1053;_&#1092;&#1072;&#1082;&#1090;%20&#1054;&#1055;&#1058;.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R:\Personal\Investments%20budgeting\ZSMK\Invest%20Budget%202004%20Fina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v-files2003\Users\Documents%20and%20Settings\Poluektova\Local%20Settings\Temporary%20Internet%20Files\Content.Outlook\QI359M1A\&#1056;&#1040;&#1054;%20&#1042;&#1086;&#1089;&#1090;&#1086;&#1082;%20&#1088;&#1072;&#1073;&#1086;&#1095;&#1080;&#1077;\&#1044;&#1069;&#1055;&#1080;&#1040;\&#1054;&#1073;&#1097;&#1072;&#1103;%20&#1087;&#1072;&#1087;&#1082;&#1072;\&#1054;&#1073;&#1097;&#1072;&#1103;\&#1056;&#1072;&#1079;&#1085;&#1086;&#1077;\2006\&#1058;&#1072;&#1088;&#1080;&#1092;&#1099;%202007\&#1056;&#1072;&#1089;&#1095;&#1077;&#1090;&#1099;\&#1070;&#1078;&#1085;&#1086;&#1091;&#1088;&#1072;&#1083;&#1100;&#1089;&#1082;&#1072;&#1103;.xls"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v-files2003\Users\Documents%20and%20Settings\Poluektova\Local%20Settings\Temporary%20Internet%20Files\Content.Outlook\QI359M1A\&#1056;&#1040;&#1054;%20&#1042;&#1086;&#1089;&#1090;&#1086;&#1082;%20&#1088;&#1072;&#1073;&#1086;&#1095;&#1080;&#1077;\&#1044;&#1069;&#1055;&#1040;\&#1047;&#1072;&#1082;&#1088;&#1099;&#1090;&#1072;&#1103;\2006%20&#1075;&#1086;&#1076;\&#1058;&#1072;&#1088;&#1080;&#1092;&#1099;2007\&#1060;&#1086;&#1088;&#1084;&#1080;&#1088;&#1086;&#1074;&#1072;&#1085;&#1080;&#1077;%20&#1090;&#1072;&#1088;&#1080;&#1092;&#1086;&#1074;%202007\&#1070;&#1043;&#1056;&#1069;&#1057;\&#1056;&#1072;&#1089;&#1095;&#1077;&#1090;%20&#1058;&#1072;&#1088;&#1080;&#1092;&#1072;%20&#1085;&#1072;%202007%20&#1075;%20(&#1082;%2015.03.06).xls?B5EB4D7E" TargetMode="External"/><Relationship Id="rId1" Type="http://schemas.openxmlformats.org/officeDocument/2006/relationships/externalLinkPath" Target="file:///\\B5EB4D7E\&#1056;&#1072;&#1089;&#1095;&#1077;&#1090;%20&#1058;&#1072;&#1088;&#1080;&#1092;&#1072;%20&#1085;&#1072;%202007%20&#1075;%20(&#1082;%2015.03.06).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B5EB4D7E\&#1056;&#1072;&#1089;&#1095;&#1077;&#1090;%20&#1058;&#1072;&#1088;&#1080;&#1092;&#1072;%20&#1085;&#1072;%202007%20&#1075;%20(&#1082;%2015.03.06).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Hermitage\Data\Documents\upr_bal\NEW%20TEXZADANIE.XLT"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1050;&#1091;&#1103;&#1096;&#1086;&#1074;&#1072;%20&#1058;.&#1040;\&#1056;&#1057;&#1058;\&#1056;&#1057;&#1058;%202025\&#1043;&#1057;_&#1057;&#1053;_2025_31.10.2024_&#1048;&#1058;&#1054;&#1043;.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Users\LarkinaIN\Downloads\&#1055;&#1088;&#1086;&#1095;&#1080;&#1077;%20&#1080;&#1085;&#1074;&#1077;&#1089;&#1090;&#1080;&#1094;&#1080;&#1080;%20&#1044;&#1047;&#1054;,%20&#1042;&#1047;&#1054;_2013111414143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qnap-feo\feo-2\OldDisk\pohta\&#1084;&#1080;&#1093;&#1094;&#1077;&#1084;.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nb4299\&#1057;&#1045;&#1058;&#1045;&#1042;&#1040;&#1071;%20&#1055;&#1040;&#1055;&#1050;&#1040;%20&#1054;&#1041;&#1052;&#1045;&#1053;&#1040;\&#1041;&#1091;&#1093;.&#1050;&#1086;&#1085;&#1089;&#1072;&#1083;&#1090;&#1080;&#1085;&#1075;\&#1041;&#1091;&#1093;.&#1050;&#1086;&#1085;&#1089;&#1072;&#1083;&#1090;&#1080;&#1085;&#1075;%20-%20&#1050;&#1083;&#1080;&#1077;&#1085;&#1090;&#1099;\&#1058;&#1043;&#1050;\&#1058;&#1043;&#1050;-1\&#1056;&#1072;&#1073;&#1086;&#1095;&#1080;&#1077;%20&#1074;&#1077;&#1088;&#1089;&#1080;&#1080;\&#1055;&#1077;&#1090;&#1077;&#1088;&#1043;&#1050;\6%20&#1084;&#1077;&#1089;%202006\&#1058;&#1088;&#1072;&#1085;&#1089;&#1092;&#1086;&#1088;&#1084;&#1072;&#1094;&#1080;&#1103;_&#1054;&#1043;&#1050;-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R:\DOCUME~1\KOJEVN~1\LOCALS~1\Temp\Rar$DI01.062\&#1055;&#1069;&#1059;\&#1050;&#1072;&#1084;&#1073;&#1072;&#1083;&#1080;&#1085;&#1072;\&#1052;&#1086;&#1080;%20&#1076;&#1086;&#1082;&#1091;&#1084;&#1077;&#1085;&#1090;&#1099;\&#1055;&#1083;&#1072;&#1085;&#1099;%202003\&#1040;&#1042;&#1043;&#1059;&#1057;&#1058;\&#1069;&#1051;%20&#1041;&#1044;%20&#1055;&#1056;&#1054;&#1044;&#1040;&#1046;%20&#1072;&#1074;&#1075;&#1091;&#1089;&#1090;1%2031.07%20&#1091;&#1090;&#1074;.&#1078;.&#1076;.&#1090;..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eias.ru/files/shablon/&#1064;&#1072;&#1073;&#1083;&#1086;&#1085;_&#1089;&#1073;&#1086;&#1088;%20&#1089;&#1090;&#1072;&#1090;&#1080;&#1089;&#1090;&#1080;&#1082;&#1080;%20&#1087;&#1086;&#1089;&#1090;&#1072;&#1074;&#1097;&#1080;&#1082;&#1086;&#1074;.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Documents%20and%20Settings\gaponovaoa\Local%20Settings\Temporary%20Internet%20Files\OLKC\&#1050;&#1086;&#1087;&#1080;&#1103;%20&#1055;&#1088;&#1080;&#1083;&#1086;&#1078;&#1077;&#1085;&#1080;&#1077;%20&#8470;1%20&#1043;&#1050;&#1055;&#1047;-2010%20(2).xls"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Startup" Target="CLIENTS/KRASNOD/BELMOLOK/CAPANAL.XLW"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v-files2003\Users\Documents%20and%20Settings\Poluektova\Local%20Settings\Temporary%20Internet%20Files\Content.Outlook\QI359M1A\&#1056;&#1040;&#1054;%20&#1042;&#1086;&#1089;&#1090;&#1086;&#1082;%20&#1088;&#1072;&#1073;&#1086;&#1095;&#1080;&#1077;\&#1040;&#1083;&#1100;&#1103;&#1085;&#1089;\PNPR%20&#1058;&#1088;&#1072;&#1085;&#1089;&#1092;&#1086;&#1088;&#1084;&#1072;&#1094;&#1080;&#1086;&#1085;&#1085;&#1072;&#1103;%20&#1090;&#1072;&#1073;&#1083;&#1080;&#1094;&#1072;%209m%202008.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8241-SEM%20COS%20%20%20SG&amp;A%20transformation"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6441-NTR%20Tax%20testing%20for%20year%20ended%2031%2012%202006"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9000-AE%20Transformation%20Model%20-%20Aeroflot"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1052;&#1086;&#1080;%20&#1076;&#1086;&#1082;&#1091;&#1084;&#1077;&#1085;&#1090;&#1099;\&#1052;&#1054;&#1041;\06-03-06\Var2.7%20(version%20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ortachev\Analitzapiska\&#1052;&#1086;&#1080;%20&#1076;&#1086;&#1082;&#1091;&#1084;&#1077;&#1085;&#1090;&#1099;\&#1052;&#1054;&#1041;\06-03-06\Var2.7%20(version%20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Ntfsrb0\controlling\2002\Mgmt%20Reporting\2002%20Data-Restatement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Ntfsrb0\controlling\2002\Mgmt%20Reporting\2002%20Data-INA.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57;a&#1084;&#1089;&#1086;&#1085;&#1086;&#1074;a\analiz\&#1089;&#1074;&#1086;&#1076;\&#1055;&#1088;&#1086;&#1080;&#1079;&#1074;&#1086;&#1076;&#1089;&#1090;&#1074;&#1086;_.xls"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C)%205340%20Accounts%20receivables_1999%20KAV"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C)%205140-XXXX%20Cash%20IAS%20Review"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1052;&#1072;&#1090;&#1074;&#1077;&#1077;&#1074;&#1072;\2012%20&#1075;&#1086;&#1076;\&#1050;&#1072;&#1087;.&#1074;&#1083;&#1086;&#1078;&#1077;&#1085;&#1080;&#1103;\&#1048;&#1085;&#1074;&#1077;&#1089;&#1090;&#1080;&#1094;&#1080;&#1080;%202012\&#1086;&#1078;&#1080;&#1076;.%20&#1092;&#1072;&#1082;&#1090;%202012.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1056;&#1077;&#1077;&#1089;&#1090;&#1088;%20&#1076;&#1086;&#1075;&#1086;&#1074;&#1086;&#1088;&#1086;&#1074;%202006.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Plan_otdel\&#1084;&#1086;&#1080;%20&#1076;&#1086;&#1082;&#1091;&#1084;&#1077;&#1085;&#1090;\EXCEL\&#1057;&#1052;_&#1060;&#1045;&#104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R:\&#1052;&#1086;&#1080;%20&#1076;&#1086;&#1082;&#1091;&#1084;&#1077;&#1085;&#1090;&#1099;\&#1041;&#1070;&#1044;&#1046;&#1045;&#1058;_&#1052;&#1069;&#1060;_&#1048;&#1057;&#1061;_N\2003%20&#1075;\13&#1090;&#1086;&#1074;&#1072;&#1088;&#1085;&#1072;&#1103;.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57;&#1077;&#1084;&#1086;&#1085;&#1102;&#1082;\2004(&#1087;&#1086;%20&#1082;&#1074;&#1072;&#1088;\2%20&#1082;&#1074;&#1072;&#1088;&#1090;&#1072;&#1083;\7sortam-R.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43;&#1072;&#1085;&#1076;&#1072;&#1083;&#1080;&#1092;&#1086;&#1074;&#1072;\2003%20&#1075;&#1086;&#1076;\2002\2&#1087;&#1086;&#1083;&#1091;&#1075;&#1086;&#1076;&#1080;&#1077;\2001%20&#1075;\2&#1092;&#1077;&#1074;&#1088;&#1072;&#1083;&#1100;\&#1053;&#1072;&#1083;&#1086;&#1075;%20&#1085;&#1072;%20&#1087;&#1088;&#1080;&#1073;&#1099;&#1083;&#110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1053;&#1040;&#1044;&#1040;\&#1041;&#1086;&#1083;&#1100;&#1096;&#1072;&#1103;%20&#1090;&#1072;&#1073;&#1083;&#1080;&#1094;&#1072;%20(20.05.2013).xlsm"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Documents%20and%20Settings\bychkovanm\Local%20Settings\Temporary%20Internet%20Files\Content.Outlook\RVU03HLH\&#1086;&#1090;&#1095;&#1077;&#1090;.xlsm"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W:\&#1059;&#1060;&#1048;&#1055;\&#1059;&#1087;&#1088;&#1072;&#1074;&#1083;&#1077;&#1085;&#1080;&#1077;%20&#1092;&#1080;&#1085;&#1072;&#1085;&#1089;&#1080;&#1088;&#1086;&#1074;&#1072;&#1085;&#1080;&#1103;%20&#1080;&#1085;&#1074;&#1077;&#1089;&#1090;&#1080;&#1094;&#1080;&#1086;&#1085;&#1085;&#1099;&#1093;%20&#1087;&#1088;&#1086;&#1075;&#1088;&#1072;&#1084;&#1084;\&#1043;&#1050;&#1055;&#1047;%202011%20&#1082;&#1072;&#1087;.%20&#1089;&#1090;&#1088;&#1086;&#1081;\&#1057;&#1077;&#1074;&#1077;&#1088;&#1085;&#1072;&#1103;%20&#1055;&#1069;&#1057;\&#1054;&#1073;&#1097;&#1072;&#1103;%20&#1043;&#1050;&#1055;&#1047;-2011%20&#1051;&#1077;&#1085;&#1043;&#1040;&#1069;&#1057;%202011-02-22-&#1048;&#1058;&#1054;&#1043;.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1040;&#1075;&#1077;&#1077;&#1074;&#1072;\&#1054;&#1090;&#1095;&#1077;&#1090;&#1099;\&#1044;&#1044;&#1057;\2015_08_&#1092;&#1072;&#1082;&#1090;%20&#1044;&#1044;&#1057;.xlsx"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Users\&#1054;&#1087;&#1090;&#1086;&#1074;&#1099;&#1081;%20&#1088;&#1099;&#1085;&#1086;&#1082;\Desktop\&#1054;&#1056;&#1069;&#1052;\&#1060;&#1080;&#1085;&#1072;&#1085;&#1089;&#1086;&#1074;&#1099;&#1081;%20&#1086;&#1090;&#1095;&#1105;&#1090;\&#1040;&#1085;&#1072;&#1083;&#1080;&#1079;%20&#1087;&#1083;&#1072;&#1085;-&#1092;&#1072;&#1082;&#1090;.xlsm"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Users\&#1054;&#1087;&#1090;&#1086;&#1074;&#1099;&#1081;%20&#1088;&#1099;&#1085;&#1086;&#1082;\Desktop\2015\&#1072;&#1085;&#1072;&#1083;&#1080;&#1079;\&#1040;&#1085;&#1072;&#1083;&#1080;&#1079;%20&#1086;&#1090;&#1082;&#1083;&#1086;&#1085;&#1077;&#1085;&#1080;&#1081;%20&#1040;&#1074;&#1075;&#1091;&#1089;&#1090;%202015%20-%20&#1092;&#1089;&#1082;.xlsx" TargetMode="External"/></Relationships>
</file>

<file path=xl/externalLinks/_rels/externalLink80.xml.rels><?xml version="1.0" encoding="UTF-8" standalone="yes"?>
<Relationships xmlns="http://schemas.openxmlformats.org/package/2006/relationships"><Relationship Id="rId2" Type="http://schemas.openxmlformats.org/officeDocument/2006/relationships/externalLinkPath" Target="file:///H:\&#1052;&#1072;&#1090;&#1074;&#1077;&#1077;&#1074;&#1072;%20&#1040;.&#1050;\&#1050;&#1072;&#1087;.&#1074;&#1083;&#1086;&#1078;&#1077;&#1085;&#1080;&#1103;\&#1048;&#1055;&#1056;%202025_&#1082;&#1086;&#1088;\&#1048;&#1085;&#1074;&#1077;&#1089;&#1090;&#1080;&#1094;&#1080;&#1080;_&#1082;&#1086;&#1088;%202025.xlsx" TargetMode="External"/><Relationship Id="rId1" Type="http://schemas.openxmlformats.org/officeDocument/2006/relationships/externalLinkPath" Target="/&#1052;&#1072;&#1090;&#1074;&#1077;&#1077;&#1074;&#1072;%20&#1040;.&#1050;/&#1050;&#1072;&#1087;.&#1074;&#1083;&#1086;&#1078;&#1077;&#1085;&#1080;&#1103;/&#1048;&#1055;&#1056;%202025_&#1082;&#1086;&#1088;/&#1048;&#1085;&#1074;&#1077;&#1089;&#1090;&#1080;&#1094;&#1080;&#1080;_&#1082;&#1086;&#1088;%202025.xlsx"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38.0.182\&#1088;&#1072;&#1073;&#1086;&#1090;&#1072;\2004\&#1054;&#1050;&#1058;&#1071;&#1041;&#1056;&#1068;\&#1060;&#1055;%20&#1057;&#1058;&#1040;&#1051;&#1068;%20&#1086;&#1082;&#1090;&#1103;&#1073;&#1088;&#1100;.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Users\&#1054;&#1087;&#1090;&#1086;&#1074;&#1099;&#1081;%20&#1088;&#1099;&#1085;&#1086;&#1082;\Desktop\&#1054;&#1056;&#1069;&#1052;\&#1060;&#1080;&#1085;&#1072;&#1085;&#1089;&#1086;&#1074;&#1099;&#1081;%20&#1086;&#1090;&#1095;&#1105;&#1090;\&#1060;&#1080;&#1085;&#1072;&#1085;&#1089;&#1086;&#1074;&#1099;&#1081;&#1054;&#1090;&#1095;&#1105;&#1090;.xlsm"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Table_Reports\Bank%20statement_Egrotech%20new.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lektra.local\fs\Documents%20and%20Settings\&#1058;&#1077;&#1088;&#1077;&#1097;&#1077;&#1085;&#1082;&#1086;\&#1056;&#1072;&#1073;&#1086;&#1095;&#1080;&#1081;%20&#1089;&#1090;&#1086;&#1083;\&#1052;&#1052;&#1080;&#1041;&#1055;\&#1056;&#1069;&#1050;\WINDOWS\&#1056;&#1072;&#1073;&#1086;&#1095;&#1080;&#1081;%20&#1089;&#1090;&#1086;&#1083;\&#1058;&#1077;&#1088;&#1077;&#1097;&#1077;&#1085;&#1082;&#1086;\&#1040;&#1050;&#1089;&#1087;&#1088;&#1072;&#1074;&#1086;&#1095;&#1085;&#1080;&#108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v-files2003\Users\Documents%20and%20Settings\rogovik.t\Local%20Settings\Temporary%20Internet%20Files\Content.Outlook\GBCV5438\&#1052;&#1086;&#1080;%20&#1076;&#1086;&#1082;&#1091;&#1084;&#1077;&#1085;&#1090;&#1099;\&#1043;&#1088;&#1072;&#1092;\&#1060;&#1086;&#1088;&#1084;&#1072;%20&#1050;&#1072;&#1083;&#1100;&#1082;&#1091;&#1083;&#1103;&#1094;&#1080;&#1080;-&#1058;&#1050;&#1047;.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d:\Documents%20and%20Settings\vildanov\Application%20Data\Microsoft\Excel\_BURE\&#1060;&#1057;&#1050;%20&#1045;&#1069;&#1057;\&#1084;&#1091;&#1089;&#1086;&#1088;.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https://project.engroup.ru/&#1054;&#1090;&#1076;&#1077;&#1083;%20&#1041;&#1055;/Nika/&#1058;&#1072;&#1073;&#1083;&#1080;&#1094;&#1072;%20&#1087;&#1086;%20&#1085;&#1086;&#1088;&#1084;&#1072;&#1090;&#1080;&#1074;&#1072;&#1084;%20&#1074;&#1086;&#1076;&#107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www.gidroogk.com/sites/BE_DPRTPIR/dprtpir/DocLib2/&#1050;&#1088;&#1072;&#1090;&#1082;&#1086;&#1089;&#1088;&#1086;&#1095;&#1085;&#1099;&#1077;%20&#1087;&#1088;&#1086;&#1080;&#1079;&#1074;&#1086;&#1076;&#1089;&#1090;&#1074;&#1077;&#1085;&#1085;&#1099;&#1077;%20&#1087;&#1088;&#1086;&#1075;&#1088;&#1072;&#1084;&#1084;&#1099;/2011/&#1055;&#1083;&#1072;&#1085;&#1086;&#1074;&#1086;&#1077;%20&#1091;&#1090;&#1086;&#1095;&#1085;&#1077;&#1085;&#1080;&#1077;/&#1058;&#1055;&#1080;&#1056;/&#1055;&#1088;&#1086;&#1075;&#1088;&#1072;&#1084;&#1084;&#1099;/&#1058;&#1055;&#1080;&#1056;_&#1050;&#1072;&#1084;&#1043;&#1069;&#1057;.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1043;&#1072;&#1085;&#1076;&#1072;&#1083;&#1080;&#1092;&#1086;&#1074;&#1072;\ii%20&#1087;&#1086;&#1083;&#1091;&#1075;&#1086;&#1075;&#1076;&#1080;\&#1041;&#1072;&#1083;&#1072;&#1085;&#1089;200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57;a&#1084;&#1089;&#1086;&#1085;&#1086;&#1074;a\6&#1080;&#1102;&#1085;&#1100;(1)\Plan_000_&#1076;&#1083;&#1103;_&#1057;&#1086;&#1074;.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R:\Documents%20and%20Settings\Repina\Local%20Settings\Temporary%20Internet%20Files\OLK1E\&#1078;&#1088;%20&#1056;&#1055;&#1060;&#1058;&#1045;&#1042;&#1054;&#1055;&#1059;&#1060;&#1064;%20&#1063;%20&#1059;&#1065;&#1058;&#1064;&#1045;.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Pbsrv\Economics\2002\2&#1087;&#1086;&#1083;&#1091;&#1075;&#1086;&#1076;&#1080;&#1077;\2001%20&#1075;\2&#1092;&#1077;&#1074;&#1088;&#1072;&#1083;&#1100;\&#1053;&#1072;&#1083;&#1086;&#1075;%20&#1085;&#1072;%20&#1087;&#1088;&#1080;&#1073;&#1099;&#1083;&#1100;.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43;&#1072;&#1085;&#1076;&#1072;&#1083;&#1080;&#1092;&#1086;&#1074;&#1072;\&#1092;&#1080;&#1085;.%20&#1072;&#1085;&#1072;&#1083;&#1080;&#1079;\&#1041;&#1072;&#1083;&#1072;&#1085;&#1089;2001.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T:\Documents%20and%20Settings\musin\Local%20Settings\Temporary%20Internet%20Files\Content.IE5\814MP833\&#1064;&#1072;&#1073;&#1083;&#1086;&#1085;%20&#1043;&#1050;&#1055;&#1047;%202010.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C:\Documents%20and%20Settings\musin\Local%20Settings\Temporary%20Internet%20Files\Content.IE5\814MP833\&#1064;&#1072;&#1073;&#1083;&#1086;&#1085;%20&#1043;&#1050;&#1055;&#1047;%202010.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Plan_tania_pc22\&#1084;&#1086;&#1080;%20&#1076;&#1086;&#1082;&#1091;&#1084;&#1077;&#1085;&#1090;\&#1052;&#1086;&#1080;%20&#1076;&#1086;&#1082;&#1091;&#1084;&#1077;&#1085;&#1090;&#1099;\&#1042;&#1088;&#1077;&#1084;&#1077;&#1085;&#1085;&#1072;&#1103;%20&#1087;&#1072;&#1087;&#1082;&#1072;\pm2003_04_&#1076;&#1077;&#1081;&#1089;&#1090;&#1074;.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Leon\&#1056;&#1040;&#1041;&#1054;&#1058;&#1040;\&#1052;&#1072;&#1096;&#1080;&#1085;\&#1057;&#1077;&#1090;&#1077;&#1074;&#1099;&#1077;%20&#1087;&#1072;&#1087;&#1082;&#1080;\&#1055;&#1083;&#1072;&#1085;&#1080;&#1088;&#1086;&#1074;&#1072;&#1085;&#1080;&#1077;\&#1040;&#1055;&#1056;&#1045;&#1051;&#1068;\&#1060;&#1080;&#1085;&#1087;&#1083;&#1072;&#1085;%20&#1053;&#1050;&#1052;&#1050;%20&#1072;&#1087;&#1088;&#1077;&#1083;&#1100;.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C:\&#1061;&#1072;&#1085;&#1086;&#1074;&#1072;\&#1043;&#1088;(27.07.00)5&#1061;.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Portachev\Analitzapiska\&#1061;&#1072;&#1085;&#1086;&#1074;&#1072;\&#1043;&#1088;(27.07.00)5&#1061;.xls" TargetMode="External"/></Relationships>
</file>

<file path=xl/externalLinks/_rels/externalLink102.xml.rels><?xml version="1.0" encoding="UTF-8" standalone="yes"?>
<Relationships xmlns="http://schemas.openxmlformats.org/package/2006/relationships"><Relationship Id="rId2" Type="http://schemas.microsoft.com/office/2019/04/relationships/externalLinkLongPath" Target="file:///\\v-files2003\Users\Documents%20and%20Settings\Poluektova\Local%20Settings\Temporary%20Internet%20Files\Content.Outlook\QI359M1A\&#1056;&#1040;&#1054;%20&#1042;&#1086;&#1089;&#1090;&#1086;&#1082;%20&#1088;&#1072;&#1073;&#1086;&#1095;&#1080;&#1077;\Documents%20and%20Settings\DanilovaEV\Local%20Settings\Temporary%20Internet%20Files\OLK7D\&#1057;&#1042;&#1054;&#1044;%20&#1087;&#1086;%20&#1054;&#1043;&#1050;%20(2).xls?D70A6FF0" TargetMode="External"/><Relationship Id="rId1" Type="http://schemas.openxmlformats.org/officeDocument/2006/relationships/externalLinkPath" Target="file:///\\D70A6FF0\&#1057;&#1042;&#1054;&#1044;%20&#1087;&#1086;%20&#1054;&#1043;&#1050;%20(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D70A6FF0\&#1057;&#1042;&#1054;&#1044;%20&#1087;&#1086;%20&#1054;&#1043;&#1050;%20(2).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10.38.0.182\&#1088;&#1072;&#1073;&#1086;&#1090;&#1072;\2004\&#1057;&#1045;&#1053;&#1058;&#1071;&#1041;&#1056;&#1068;\&#1060;&#1080;&#1085;&#1087;&#1083;&#1072;&#1085;%20&#1053;&#1050;&#1052;&#1050;%20&#1089;&#1077;&#1085;&#1090;&#1103;&#1073;&#1088;&#1100;.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57;&#1072;&#1084;&#1089;&#1086;&#1085;&#1086;&#1074;&#1072;\&#1086;&#1082;&#1090;&#1103;&#1073;&#1088;&#1100;03\11prib%20&#1085;&#1086;&#1074;&#1099;&#108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T:\WINDOWS\TEMP\&#1050;&#1054;&#1055;.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C:\home\PEG\&#1050;&#1088;&#1072;&#1089;&#1085;&#1086;&#1074;&#1072;\&#1054;&#1090;&#1076;&#1077;&#1083;\&#1041;&#1102;&#1076;&#1078;&#1077;&#1090;\2011\2%20&#1082;&#1074;&#1072;&#1088;&#1090;&#1072;&#1083;\&#1050;&#1072;&#1089;&#1089;&#1086;&#1074;&#1099;&#1081;%20&#1073;&#1102;&#1076;&#1078;&#1077;&#1090;%202%20&#1082;&#1074;.%202011.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C:\Documents%20and%20Settings\of_snv\Local%20Settings\Temporary%20Internet%20Files\OLK1C\&#1063;&#1091;&#1074;&#1072;&#1096;&#1089;&#1082;&#1080;&#1081;%20&#1092;&#1080;&#1083;&#1080;&#1072;&#1083;.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W:\Documents%20and%20Settings\MedvedevRE\Local%20Settings\Temporary%20Internet%20Files\OLK8B\&#1058;&#1055;&#1080;&#1056;_&#1053;&#1080;&#1078;&#1043;&#1069;&#1057;.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1064;&#1080;&#1096;&#1082;&#1080;&#1085;&#1072;\!&#1060;&#1080;&#1085;.&#1076;&#1080;&#1089;&#1094;&#1080;&#1087;&#1083;&#1080;&#1085;&#1072;\2015_&#1044;&#1086;&#1083;&#1075;%20&#1052;&#1054;&#1069;&#1057;&#1050;.xlsx"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O:\&#1050;&#1086;&#1090;&#1077;&#1083;%202010_1012200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lektra.local\fs\Documents%20and%20Settings\&#1058;&#1077;&#1088;&#1077;&#1097;&#1077;&#1085;&#1082;&#1086;\&#1056;&#1072;&#1073;&#1086;&#1095;&#1080;&#1081;%20&#1089;&#1090;&#1086;&#1083;\&#1055;&#1088;&#1086;&#1075;&#1088;&#1072;&#1084;&#1084;&#1099;%202005\&#1048;&#1085;&#1074;&#1077;&#1089;&#1090;&#1080;&#1094;&#1080;&#1080;%202005\&#1048;&#1055;&#1056;-2005\WINDOWS\&#1056;&#1072;&#1073;&#1086;&#1095;&#1080;&#1081;%20&#1089;&#1090;&#1086;&#1083;\&#1058;&#1077;&#1088;&#1077;&#1097;&#1077;&#1085;&#1082;&#1086;\&#1040;&#1050;&#1089;&#1087;&#1088;&#1072;&#1074;&#1086;&#1095;&#1085;&#1080;&#1082;.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C:\Documents%20and%20Settings\of_snv\Local%20Settings\Temporary%20Internet%20Files\OLK1C\&#1048;&#1040;.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C:\Users\&#1040;&#1083;&#1083;&#1072;\AppData\Local\Microsoft\Windows\INetCache\Content.Outlook\CZOLT99Q\&#1041;&#1055;_&#1057;&#1073;&#1099;&#1090;_&#1060;&#1072;&#1082;&#1090;_2016_ver.01.xlsx"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C:\&#1041;&#1072;&#1083;&#1072;&#1085;&#1089;\An(EsMon)\7.02.01\V&#1045;&#1052;_2001.5.02.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V&#1045;&#1052;_2001.5.02.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C:\SC_W\&#1055;&#1088;&#1086;&#1075;&#1085;&#1086;&#1079;\&#1055;&#1088;&#1086;&#1075;05_00(27.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Portachev\Analitzapiska\SC_W\&#1055;&#1088;&#1086;&#1075;&#1085;&#1086;&#1079;\&#1055;&#1088;&#1086;&#1075;05_00(27.06).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Users\BachurinAL\AppData\Local\Microsoft\Windows\Temporary%20Internet%20Files\Content.Outlook\D2TK1RWL\&#1057;&#1069;&#1041;&#1056;\&#1055;&#1088;&#1080;&#1083;&#1086;&#1078;&#1077;&#1085;&#1080;&#1077;%20&#8470;1%20&#1043;&#1050;&#1055;&#1047;-2010%20(2)%20(4).x"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Public_srv\Economics\WINDOWS\TEMP\2001_&#1075;&#1086;&#1076;\&#1055;&#1051;&#1040;&#1053;_&#1055;&#1056;&#1054;&#1048;&#1047;&#1042;&#1054;&#1044;&#1057;&#1058;&#1042;&#1040;\&#1047;&#1072;&#1103;&#1074;&#1082;&#1072;_&#1085;&#1072;_&#1087;&#1088;&#1086;&#1080;&#1079;_&#1092;&#1077;&#1074;&#1088;&#1072;&#1083;&#1100;.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Peo1\peo1hdd\&#1052;&#1086;&#1080;%20&#1076;&#1086;&#1082;&#1091;&#1084;&#1077;&#1085;&#1090;&#1099;\&#1064;&#1090;&#1072;&#1090;&#1085;&#1086;&#1077;.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W:\&#1044;&#1077;&#1087;&#1072;&#1088;&#1090;&#1072;&#1084;&#1077;&#1085;&#1090;%20&#1101;&#1082;&#1086;&#1085;&#1086;&#1084;&#1080;&#1095;&#1077;&#1089;&#1082;&#1086;&#1075;&#1086;%20&#1087;&#1083;&#1072;&#1085;&#1080;&#1088;&#1086;&#1074;&#1072;&#1085;&#1080;&#1103;\&#1054;&#1090;&#1095;&#1077;&#1090;&#1099;%20&#1044;&#1047;&#1054;%202013\3%20&#1082;&#1074;&#1072;&#1088;&#1090;&#1072;&#1083;\&#1063;&#1069;&#1057;&#1050;\&#1054;&#1090;&#1095;&#1077;&#1090;%20&#1087;&#1086;%20&#1041;&#1055;\&#1063;&#1069;&#1057;&#1050;_&#1050;&#1054;&#1043;&#1053;&#1054;&#1057;_%20&#1054;&#1090;&#1095;&#1077;&#1090;%203&#1082;&#1074;%20(9%20&#1084;&#1077;&#1089;)%202013&#1075;..xls" TargetMode="External"/></Relationships>
</file>

<file path=xl/externalLinks/_rels/externalLink123.xml.rels><?xml version="1.0" encoding="UTF-8" standalone="yes"?>
<Relationships xmlns="http://schemas.openxmlformats.org/package/2006/relationships"><Relationship Id="rId2" Type="http://schemas.openxmlformats.org/officeDocument/2006/relationships/externalLinkPath" Target="file:///H:\&#1052;&#1072;&#1090;&#1074;&#1077;&#1077;&#1074;&#1072;%20&#1040;.&#1050;\&#1050;&#1072;&#1087;.&#1074;&#1083;&#1086;&#1078;&#1077;&#1085;&#1080;&#1103;\&#1048;&#1085;&#1074;&#1077;&#1089;&#1090;&#1080;&#1094;&#1080;&#1080;%202024\&#1048;&#1085;&#1074;&#1077;&#1089;&#1090;&#1080;&#1094;&#1080;&#1080;_2024.xlsx" TargetMode="External"/><Relationship Id="rId1" Type="http://schemas.openxmlformats.org/officeDocument/2006/relationships/externalLinkPath" Target="/&#1052;&#1072;&#1090;&#1074;&#1077;&#1077;&#1074;&#1072;%20&#1040;.&#1050;/&#1050;&#1072;&#1087;.&#1074;&#1083;&#1086;&#1078;&#1077;&#1085;&#1080;&#1103;/&#1048;&#1085;&#1074;&#1077;&#1089;&#1090;&#1080;&#1094;&#1080;&#1080;%202024/&#1048;&#1085;&#1074;&#1077;&#1089;&#1090;&#1080;&#1094;&#1080;&#1080;_2024.xlsx"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Users\BachurinAL\AppData\Local\Microsoft\Windows\Temporary%20Internet%20Files\Content.Outlook\D2TK1RWL\&#1054;&#1050;&#1048;&#1057;\16.02.10_1&#1055;&#1088;&#1080;&#1083;&#1086;&#1078;&#1077;&#1085;&#1080;&#1077;_&#8470;1_&#1043;&#1050;&#1055;&#1047;-2010"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нига3"/>
      <sheetName val="FES"/>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Кедровский"/>
      <sheetName val="20"/>
      <sheetName val="23"/>
      <sheetName val="26"/>
      <sheetName val="27"/>
      <sheetName val="28"/>
      <sheetName val="21"/>
      <sheetName val="29"/>
      <sheetName val="Справочники"/>
      <sheetName val="25"/>
      <sheetName val="19"/>
      <sheetName val="22"/>
      <sheetName val="24"/>
      <sheetName val="UGOL"/>
      <sheetName val="TEHSHEET"/>
      <sheetName val="Списки"/>
      <sheetName val="Перегруппировка"/>
      <sheetName val="ПрЭС"/>
      <sheetName val="план 2000"/>
      <sheetName val="БДР"/>
      <sheetName val="прочие доходы"/>
      <sheetName val="ТЭП ТНС утв."/>
      <sheetName val="КПЭ"/>
      <sheetName val="ОНА,ОНО"/>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Т6"/>
      <sheetName val="1. свод филиалы"/>
      <sheetName val="1. ИА"/>
      <sheetName val="1. свод ЛЭ"/>
      <sheetName val="Смета2 проект. раб."/>
      <sheetName val="T0"/>
      <sheetName val="Drop down lists"/>
      <sheetName val="реестр сф 2012"/>
      <sheetName val="служебная"/>
      <sheetName val="Итоги"/>
      <sheetName val="Лист2"/>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Информ-я о регулируемой орг-и"/>
      <sheetName val="ID ПС"/>
      <sheetName val="Нормы325"/>
      <sheetName val="TOPLIWO"/>
      <sheetName val="2018"/>
      <sheetName val="2019"/>
      <sheetName val="Справочник"/>
      <sheetName val="договора-ОТЧЕТутв.БП"/>
      <sheetName val="Справочно"/>
      <sheetName val="Типовые причины"/>
      <sheetName val="БЗ"/>
      <sheetName val="Классификатор"/>
      <sheetName val="Справочник ЦФО"/>
      <sheetName val="на_1_тут1"/>
      <sheetName val="ВАРИАНТ_3_РАБОЧИЙ1"/>
      <sheetName val="план_20001"/>
      <sheetName val="Главная_для_ТП1"/>
      <sheetName val="1_15_(д_б_)1"/>
      <sheetName val="ФОТ_по_месяцам"/>
      <sheetName val="Смета_ДУ_и_ПД"/>
      <sheetName val="прочие_доходы"/>
      <sheetName val="ТЭП_ТНС_утв_"/>
      <sheetName val="1__свод_филиалы"/>
      <sheetName val="1__ИА"/>
      <sheetName val="1__свод_ЛЭ"/>
      <sheetName val="Смета2_проект__раб_"/>
      <sheetName val="Drop_down_lists"/>
      <sheetName val="реестр_сф_2012"/>
      <sheetName val="Сводка_-_лизинг"/>
      <sheetName val="18_2"/>
      <sheetName val="6_Списки"/>
      <sheetName val="17_1"/>
      <sheetName val="2_3"/>
      <sheetName val="P2_1"/>
      <sheetName val="П_8_"/>
      <sheetName val="Свод_сметы"/>
      <sheetName val="Информ-я_о_регулируемой_орг-и"/>
      <sheetName val="ID_ПС"/>
      <sheetName val="Справочник_коды"/>
      <sheetName val="база_подразделение"/>
      <sheetName val="база_статьи_затрат"/>
      <sheetName val="Отчет"/>
      <sheetName val="Пров_Знач"/>
      <sheetName val="Список подразделений"/>
      <sheetName val="1.0"/>
      <sheetName val="1.1"/>
      <sheetName val="основа часы 51W 51 O"/>
      <sheetName val="основа часы CWP3-CWP3A"/>
      <sheetName val=" СУ ФНП"/>
      <sheetName val="01"/>
      <sheetName val="Расчет НВВ общий"/>
      <sheetName val="Настройка"/>
      <sheetName val="Extrapolacija i interpolacija"/>
      <sheetName val="Настройка 1"/>
      <sheetName val="Справочник статей ДДС"/>
      <sheetName val="Параметры должностей"/>
      <sheetName val="Ввод"/>
      <sheetName val="Курсы_валют"/>
      <sheetName val="Раскрывающиеся списки"/>
      <sheetName val="Список_подразделений"/>
      <sheetName val="1_0"/>
      <sheetName val="1_1"/>
      <sheetName val="основа_часы_51W_51_O"/>
      <sheetName val="основа_часы_CWP3-CWP3A"/>
      <sheetName val="Extrapolacija_i_interpolacija"/>
      <sheetName val="Настройка_1"/>
      <sheetName val="Параметры_должностей"/>
      <sheetName val="Справочник_статей_ДДС"/>
      <sheetName val="Раскрывающиеся_списки"/>
      <sheetName val="УШР на текущую дату"/>
      <sheetName val="Доп. данные"/>
      <sheetName val="Настройки"/>
      <sheetName val="РС"/>
      <sheetName val="Parametri"/>
      <sheetName val="Cevi ukupno "/>
      <sheetName val="Условия"/>
      <sheetName val="График численности (2)"/>
      <sheetName val="Список_подразделений1"/>
      <sheetName val="1_01"/>
      <sheetName val="1_11"/>
      <sheetName val="основа_часы_51W_51_O1"/>
      <sheetName val="основа_часы_CWP3-CWP3A1"/>
      <sheetName val="Extrapolacija_i_interpolacija1"/>
      <sheetName val="Настройка_11"/>
      <sheetName val="Параметры_должностей1"/>
      <sheetName val="Справочник_статей_ДДС1"/>
      <sheetName val="Раскрывающиеся_списки1"/>
      <sheetName val="УШР_на_текущую_дату"/>
      <sheetName val="Доп__данные"/>
      <sheetName val="Baza"/>
      <sheetName val="Расчет для Анализа"/>
      <sheetName val="РКЦ"/>
      <sheetName val="статьи"/>
      <sheetName val="БДР Ф1-АД"/>
      <sheetName val="Источник данных"/>
      <sheetName val="Перечень значений"/>
      <sheetName val="Стро"/>
      <sheetName val="Сотрудники"/>
      <sheetName val="Статусы"/>
      <sheetName val="на_1_тут2"/>
      <sheetName val="на_1_тут3"/>
      <sheetName val="на_1_тут4"/>
      <sheetName val="на_1_тут5"/>
      <sheetName val="на_1_тут6"/>
      <sheetName val="на_1_тут7"/>
      <sheetName val="1"/>
      <sheetName val="0"/>
      <sheetName val="ис.смета"/>
      <sheetName val="Справочник подпроеков"/>
      <sheetName val="Ведомость объемов работ"/>
      <sheetName val="СП"/>
      <sheetName val="Константы"/>
      <sheetName val="справка"/>
      <sheetName val="Статьи БДДС"/>
      <sheetName val="на_1_тут8"/>
      <sheetName val="Список_подразделений2"/>
      <sheetName val="1_02"/>
      <sheetName val="1_12"/>
      <sheetName val="основа_часы_51W_51_O2"/>
      <sheetName val="основа_часы_CWP3-CWP3A2"/>
      <sheetName val="Extrapolacija_i_interpolacija2"/>
      <sheetName val="Настройка_12"/>
      <sheetName val="Параметры_должностей2"/>
      <sheetName val="Справочник_статей_ДДС2"/>
      <sheetName val="Раскрывающиеся_списки2"/>
      <sheetName val="УШР_на_текущую_дату1"/>
      <sheetName val="Доп__данные1"/>
      <sheetName val="Cevi_ukupno_"/>
      <sheetName val="График_численности_(2)"/>
      <sheetName val="Расчет_для_Анализа"/>
      <sheetName val="_СУ_ФНП"/>
      <sheetName val="Перечень_значений"/>
      <sheetName val="БДР_Ф1-АД"/>
      <sheetName val="Источник_данных"/>
      <sheetName val="ис_смета"/>
      <sheetName val="Ведомость_объемов_работ"/>
      <sheetName val="Справочник_подпроеков"/>
      <sheetName val="Справочник_2"/>
      <sheetName val="Вып. 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BS"/>
      <sheetName val="LINK"/>
      <sheetName val="RECLAS"/>
      <sheetName val="REC DESCR"/>
      <sheetName val="ADJUST"/>
      <sheetName val="ADJ DESCR"/>
      <sheetName val="JA_S P&amp;L add"/>
      <sheetName val="IAS 29 test"/>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Tickmarks"/>
      <sheetName val="Summary"/>
      <sheetName val="Worksheet in (C) 9002-SEM Trans"/>
    </sheetNames>
    <sheetDataSet>
      <sheetData sheetId="0" refreshError="1"/>
      <sheetData sheetId="1" refreshError="1"/>
      <sheetData sheetId="2" refreshError="1">
        <row r="63">
          <cell r="F63">
            <v>-87623</v>
          </cell>
        </row>
        <row r="66">
          <cell r="F66">
            <v>-20317</v>
          </cell>
        </row>
        <row r="72">
          <cell r="F72">
            <v>-62737</v>
          </cell>
        </row>
        <row r="83">
          <cell r="F83">
            <v>-29138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ИПЦцепн."/>
      <sheetName val="CPI-food "/>
      <sheetName val="пч-2010"/>
      <sheetName val="пч-2020(1-3)"/>
      <sheetName val="def04-07"/>
      <sheetName val="def08-20"/>
      <sheetName val="Тарифы газ-энергия 2020"/>
      <sheetName val="Мир _цены"/>
      <sheetName val="РасчМЭРТИЦП"/>
      <sheetName val="Тарэлектроэн."/>
      <sheetName val="ИПЦ2002-2004"/>
      <sheetName val="1999"/>
      <sheetName val="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Ifood 50"/>
      <sheetName val="ИПЦ-2011-50"/>
      <sheetName val="df04-07"/>
      <sheetName val="50 (2)"/>
      <sheetName val="Мир _цены"/>
      <sheetName val="df08-25"/>
      <sheetName val="уголь-мазут"/>
      <sheetName val="электро-11"/>
      <sheetName val="пч-25"/>
      <sheetName val="2025-ИПЦ-ЖКХ-жд"/>
      <sheetName val="1999-veca"/>
      <sheetName val="ИЦПМЭ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FS"/>
      <sheetName val="LINK"/>
      <sheetName val="REC DESCR"/>
      <sheetName val="RECLAS"/>
      <sheetName val="ADJ DESCR_2005"/>
      <sheetName val="ADJ DESCR_2006"/>
      <sheetName val="ADJUST"/>
      <sheetName val="Income tax_Deffered tax"/>
      <sheetName val="IS 2005"/>
      <sheetName val="LT investments"/>
      <sheetName val="AR"/>
      <sheetName val="31.12.2005"/>
      <sheetName val="SG&amp;A"/>
      <sheetName val="COS"/>
      <sheetName val="Other P&amp;L disclosures"/>
      <sheetName val="PPE CONSOLIDATED"/>
      <sheetName val="Sales"/>
      <sheetName val="Taxes payable"/>
      <sheetName val="Cash"/>
      <sheetName val="AP"/>
      <sheetName val="Inventory"/>
      <sheetName val="LT debt"/>
      <sheetName val="ST borrowings"/>
      <sheetName val="ST investments"/>
      <sheetName val="Sheet1"/>
      <sheetName val="ADJ DESCR 2005 FOR STANDAL ONLY"/>
      <sheetName val="ADJUST FOR STANDAL ONLY"/>
      <sheetName val="BS 2005"/>
      <sheetName val="CF"/>
      <sheetName val="ADJUST 2004 FOR STANDAL ONLY"/>
      <sheetName val="PPE STANDALONE"/>
      <sheetName val="Capital commitments"/>
      <sheetName val="RP reconciliation"/>
      <sheetName val="Tickmarks"/>
      <sheetName val="IFRS TB"/>
      <sheetName val="RE"/>
      <sheetName val="RE Reconc"/>
      <sheetName val="REC DESCR last"/>
      <sheetName val="REC_6m_06"/>
      <sheetName val="ADJ DESCR last"/>
      <sheetName val="ADJ_6m_06"/>
      <sheetName val="Tax base"/>
      <sheetName val="Income tax_Deffered tax_"/>
      <sheetName val="COS_SG&amp;A"/>
    </sheetNames>
    <sheetDataSet>
      <sheetData sheetId="0" refreshError="1"/>
      <sheetData sheetId="1" refreshError="1">
        <row r="49">
          <cell r="D49">
            <v>994293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ПЦ-гр"/>
      <sheetName val="ИПЦ-баз1"/>
      <sheetName val="ИПЦ-целу"/>
      <sheetName val="ИПЦ-баз"/>
      <sheetName val="ЖКХ "/>
      <sheetName val="df13-18"/>
      <sheetName val="df-18-баз"/>
      <sheetName val="df08-12"/>
      <sheetName val="Мир _цен"/>
      <sheetName val="электро"/>
      <sheetName val="уг-маз"/>
      <sheetName val="пч1-СPI"/>
      <sheetName val="пч1-def"/>
      <sheetName val="пч1-кв"/>
      <sheetName val="СУ-1-тек-ср"/>
      <sheetName val="food"/>
      <sheetName val="vec"/>
      <sheetName val="ИЦПМЭР"/>
      <sheetName val="2030-ИПЦ"/>
      <sheetName val="df19-30 "/>
      <sheetName val="пч-2030"/>
      <sheetName val="2015-янв"/>
      <sheetName val="печ-1-стар вер"/>
      <sheetName val="df04-07"/>
      <sheetName val="деф-2030"/>
      <sheetName val="ИПЦ-2"/>
      <sheetName val="электр - 21.04-д03"/>
      <sheetName val="ИПЦ-без"/>
      <sheetName val="ИПЦ-7,5-о"/>
      <sheetName val="Лист1"/>
      <sheetName val="Лист2"/>
      <sheetName val="ИПЦ-(2)"/>
      <sheetName val="ИПЦ-(3 вар-ц)"/>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Гр5(о)"/>
      <sheetName val="Текущие цены"/>
      <sheetName val="рабочий"/>
      <sheetName val="окраска"/>
    </sheetNames>
    <sheetDataSet>
      <sheetData sheetId="0"/>
      <sheetData sheetId="1" refreshError="1"/>
      <sheetData sheetId="2" refreshError="1"/>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Лист1 (2)"/>
      <sheetName val="Лист3"/>
      <sheetName val="Лист2"/>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УП-32"/>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УФ-53 1кв02 скорр"/>
      <sheetName val="УФ-53 1кв 2002 факт "/>
      <sheetName val="УФ-53 2кв02 скорр"/>
      <sheetName val="УФ-53 3кв02скорр"/>
      <sheetName val="УФ-53 4кв02 скорр"/>
      <sheetName val="УФ-53 2002 всего"/>
      <sheetName val="ид для табл.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мар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SMetstrait"/>
      <sheetName val="2001"/>
      <sheetName val="Ком потери"/>
      <sheetName val="спис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1 êâ."/>
      <sheetName val="2 êâ."/>
      <sheetName val="3 êâ."/>
      <sheetName val="4 êâ."/>
      <sheetName val=" ãîä"/>
      <sheetName val="ÓÏ 33 ñâîä."/>
      <sheetName val="Ôàêò"/>
      <sheetName val="ïë. è ôàêò"/>
      <sheetName val="Ìîäóëü2"/>
      <sheetName val="Ìîäóëü1"/>
      <sheetName val="map_nat"/>
      <sheetName val="map_RPG"/>
      <sheetName val="Profit &amp; Loss Total"/>
      <sheetName val="InputTI"/>
      <sheetName val="Позиция"/>
      <sheetName val="Контроль"/>
      <sheetName val="Отопление"/>
      <sheetName val="постоянные затраты"/>
      <sheetName val="Прил.6 Отчислени соц обесп"/>
      <sheetName val="рост.зп"/>
      <sheetName val="Выпадающие списки"/>
      <sheetName val="ПОСЭ (январь)"/>
      <sheetName val="ДЗО"/>
      <sheetName val="месяц"/>
      <sheetName val="1квартал"/>
      <sheetName val="6мес"/>
      <sheetName val="9мес"/>
      <sheetName val="12мес"/>
      <sheetName val="Заголовок"/>
      <sheetName val="_FES"/>
      <sheetName val="Tier1"/>
      <sheetName val="VLOOKUP"/>
      <sheetName val="INPUTMASTER"/>
      <sheetName val="XLR_NoRangeSheet"/>
      <sheetName val="Sheet2"/>
      <sheetName val="ТЭП 1"/>
      <sheetName val="Лист"/>
      <sheetName val="навигация"/>
      <sheetName val="Т12"/>
      <sheetName val="Т3"/>
      <sheetName val="TEHSHEET"/>
      <sheetName val="под кредитное плечо 25%"/>
      <sheetName val="Данные для расчета"/>
      <sheetName val="Справочники"/>
      <sheetName val="Справочно"/>
      <sheetName val="t_Настройки"/>
      <sheetName val="Ý1.14 ÎÀÎ"/>
      <sheetName val="Ý1.15ÎÀÎ"/>
      <sheetName val="Ý1.14 ÇÝÑ"/>
      <sheetName val="Ý1.14ÖÝÑ"/>
      <sheetName val="Ý1.14ÂÝÑ"/>
      <sheetName val="Ý1.14ÞÝÑ"/>
      <sheetName val="Ý1.15ÇÝÑ"/>
      <sheetName val="Ý1.15ÖÝÑ"/>
      <sheetName val="Ý1.15ÂÝÑ"/>
      <sheetName val="Ý1.15ÞÝÑ"/>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T25"/>
      <sheetName val="T31"/>
      <sheetName val="форма-прил к ф№1"/>
      <sheetName val="T0"/>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Ставка С1"/>
      <sheetName val="кол-во 2016"/>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sheetData sheetId="236"/>
      <sheetData sheetId="237"/>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sheetData sheetId="326"/>
      <sheetData sheetId="327"/>
      <sheetData sheetId="328"/>
      <sheetData sheetId="329"/>
      <sheetData sheetId="330"/>
      <sheetData sheetId="331" refreshError="1"/>
      <sheetData sheetId="332" refreshError="1"/>
      <sheetData sheetId="333" refreshError="1"/>
      <sheetData sheetId="334" refreshError="1"/>
      <sheetData sheetId="335" refreshError="1"/>
      <sheetData sheetId="33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amp; Parameters"/>
      <sheetName val="Pg 1 - Content"/>
      <sheetName val="Pg 2 - Business Update"/>
      <sheetName val="Pg 3 - Performance update"/>
      <sheetName val="Pg 4 - Performance update - LE"/>
      <sheetName val="Pg 5 - Perf. update evaluation"/>
      <sheetName val="Pg 6 - Value Framework"/>
      <sheetName val="Pg 7 - KPI"/>
      <sheetName val="pg 8 perf update - it"/>
      <sheetName val="pg 9 perf update - fin pos"/>
      <sheetName val="App Pg 3 -Month- Actual vs Y-1"/>
      <sheetName val="App Pg 3-4 -YTD- Actual vs Y-1"/>
      <sheetName val="App Pg 3 -Full Year- LE vs Y-1"/>
      <sheetName val="App Pg 3 -Month- Actual vs BGT"/>
      <sheetName val="App Pg 3 -YTD- Actual vs BGT"/>
      <sheetName val="App Pg 3 -Full Year- Act vs BGT"/>
      <sheetName val="App Pg 4 -Half Year- LE vs Y-1"/>
      <sheetName val="App Pg 4 -Half Year- LE vs BGT"/>
      <sheetName val="Продажи реальные и прогноз 20 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оказатели"/>
      <sheetName val="Анализ"/>
      <sheetName val="Диаграммы"/>
      <sheetName val="БДР year"/>
      <sheetName val="БДДС year"/>
      <sheetName val="Баланс"/>
      <sheetName val="Инвестиции"/>
      <sheetName val="План продаж (тн)"/>
      <sheetName val="План продаж (руб)"/>
      <sheetName val="План цен"/>
      <sheetName val="Маржа"/>
      <sheetName val="План ввода новых продуктов"/>
      <sheetName val="План производства"/>
      <sheetName val="План запасов"/>
      <sheetName val="Бюджет затрат на сырье"/>
      <sheetName val="Бюджет затрат на осн.м."/>
      <sheetName val="Бюджет накладных расходов"/>
      <sheetName val="Бюджет затарат на оплату труда"/>
      <sheetName val="Бюджет коммерческих расходов"/>
      <sheetName val="Бюджет управленческих расходов"/>
      <sheetName val="Бюджет прочих доходов"/>
      <sheetName val="Бюджет затрат на ОМ"/>
      <sheetName val="17. Показатели"/>
      <sheetName val="18. Графики"/>
      <sheetName val="БДР year$"/>
      <sheetName val="БДР year (п)"/>
      <sheetName val="БДР month (п)"/>
      <sheetName val="БДР month (ф)"/>
      <sheetName val="БДДС year$"/>
      <sheetName val="БДДС year (п)"/>
      <sheetName val="БДДС month (п)"/>
      <sheetName val="БДДС month (ф)"/>
      <sheetName val="2_4БДР month analysis"/>
      <sheetName val="БДДС month analysis"/>
      <sheetName val="Баланс $"/>
      <sheetName val="январь"/>
      <sheetName val="Баланс мощности"/>
      <sheetName val="ЭСО"/>
      <sheetName val="Рег генер"/>
      <sheetName val="сети"/>
      <sheetName val="regs"/>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январь"/>
      <sheetName val="Лист2"/>
      <sheetName val="Лист3"/>
      <sheetName val="Cover &amp; Parameters"/>
    </sheetNames>
    <sheetDataSet>
      <sheetData sheetId="0" refreshError="1"/>
      <sheetData sheetId="1" refreshError="1">
        <row r="17">
          <cell r="B17">
            <v>0.41714285714285715</v>
          </cell>
          <cell r="C17">
            <v>9265.484607059032</v>
          </cell>
          <cell r="D17">
            <v>7802.484607059032</v>
          </cell>
        </row>
        <row r="26">
          <cell r="D26">
            <v>1971</v>
          </cell>
        </row>
        <row r="27">
          <cell r="D27">
            <v>518</v>
          </cell>
        </row>
      </sheetData>
      <sheetData sheetId="2" refreshError="1"/>
      <sheetData sheetId="3" refreshError="1"/>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sheetData sheetId="1">
        <row r="3">
          <cell r="D3" t="str">
            <v>да</v>
          </cell>
        </row>
        <row r="4">
          <cell r="D4" t="str">
            <v>нет</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иложение 1"/>
      <sheetName val="Прил.3 ГКПЗ соглас. ДЗ "/>
      <sheetName val="Прил.5 Контрольная таблица 2013"/>
      <sheetName val="Прил.6 Обоснования по ЕИ 2013"/>
      <sheetName val="Лист1"/>
    </sheetNames>
    <sheetDataSet>
      <sheetData sheetId="0"/>
      <sheetData sheetId="1">
        <row r="16">
          <cell r="AS16" t="str">
            <v>1 уровень КК</v>
          </cell>
        </row>
      </sheetData>
      <sheetData sheetId="2"/>
      <sheetData sheetId="3"/>
      <sheetData sheetId="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_0"/>
      <sheetName val="0_33"/>
      <sheetName val="0_5"/>
      <sheetName val="Kzam &amp; Ksez"/>
      <sheetName val="Таб 1Зап сырья"/>
      <sheetName val="Таб 2 Ф Р Ос Д-сть"/>
      <sheetName val="Таб 3 Ф Р Ос Д-ть"/>
      <sheetName val="Таб 4 Ф Р Пр Д-ть"/>
      <sheetName val="Таб 5 Исп приб"/>
      <sheetName val="Табл6 доп"/>
      <sheetName val="Таб 6 Дв ДСр-в"/>
      <sheetName val="Спр 1Ос Ср"/>
      <sheetName val="Спр 2 Нем акт"/>
      <sheetName val="Справка 3"/>
      <sheetName val="Справка 4"/>
      <sheetName val="Спр 5 Зап ГП"/>
      <sheetName val="Спр 6Кр ФВ"/>
      <sheetName val="Спр 7 ДК З-ть"/>
      <sheetName val="Справка 8"/>
      <sheetName val="Справка 9"/>
      <sheetName val="Отчет 4"/>
      <sheetName val="Отчет 5"/>
      <sheetName val="Отчет 6"/>
      <sheetName val="Отчет4в"/>
      <sheetName val="Отч 7 Исп СФ"/>
      <sheetName val="с-ть собср-в"/>
      <sheetName val="БДДС month (ф)"/>
      <sheetName val="БДДС month (п)"/>
      <sheetName val="ДДС"/>
      <sheetName val="Com0124"/>
      <sheetName val="Com0226"/>
      <sheetName val="БДР"/>
      <sheetName val="резюме_проекта"/>
      <sheetName val="Расшифровка ПФ"/>
      <sheetName val="DailySch"/>
      <sheetName val="OB 2000"/>
      <sheetName val="Turnover 2000"/>
      <sheetName val="БДДС month _ф_"/>
      <sheetName val="БДДС month _п_"/>
      <sheetName val="XLR_NoRangeSheet"/>
      <sheetName val="Kzam_&amp;_Ksez"/>
      <sheetName val="Таб_1Зап_сырья"/>
      <sheetName val="Таб_2_Ф_Р_Ос_Д-сть"/>
      <sheetName val="Таб_3_Ф_Р_Ос_Д-ть"/>
      <sheetName val="Таб_4_Ф_Р_Пр_Д-ть"/>
      <sheetName val="Таб_5_Исп_приб"/>
      <sheetName val="Табл6_доп"/>
      <sheetName val="Таб_6_Дв_ДСр-в"/>
      <sheetName val="Спр_1Ос_Ср"/>
      <sheetName val="Спр_2_Нем_акт"/>
      <sheetName val="Справка_3"/>
      <sheetName val="Справка_4"/>
      <sheetName val="Спр_5_Зап_ГП"/>
      <sheetName val="Спр_6Кр_ФВ"/>
      <sheetName val="Спр_7_ДК_З-ть"/>
      <sheetName val="Справка_8"/>
      <sheetName val="Справка_9"/>
      <sheetName val="Отчет_4"/>
      <sheetName val="Отчет_5"/>
      <sheetName val="Отчет_6"/>
      <sheetName val="Отч_7_Исп_СФ"/>
      <sheetName val="с-ть_собср-в"/>
      <sheetName val="payments"/>
      <sheetName val="Справочно"/>
      <sheetName val="Декабрь"/>
      <sheetName val="УрРасч"/>
      <sheetName val="Проводки'02"/>
      <sheetName val="АКРасч"/>
      <sheetName val="Dictionaries"/>
      <sheetName val="infl_rates"/>
      <sheetName val="Cover &amp; Parameters"/>
      <sheetName val="Mr_Wim"/>
      <sheetName val="BEX_TAX"/>
      <sheetName val="BEX_TAX_1"/>
      <sheetName val="BEX_MAIN"/>
      <sheetName val="прогноз_1"/>
    </sheetNames>
    <sheetDataSet>
      <sheetData sheetId="0" refreshError="1"/>
      <sheetData sheetId="1" refreshError="1">
        <row r="43">
          <cell r="E43">
            <v>1.33</v>
          </cell>
          <cell r="F43">
            <v>1.5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Ф1.Операционный_месяц"/>
      <sheetName val="Ф1.Операционный по кварталам"/>
      <sheetName val="Ф2.БДР_месяц"/>
      <sheetName val="Ф2.БДР_Квартал"/>
      <sheetName val="ФОТ"/>
      <sheetName val="Ф3.БДДС_Месяц"/>
      <sheetName val="Ф3.БДДС_Квартал"/>
      <sheetName val="ИД"/>
      <sheetName val="Расчет погашения ДЗ"/>
      <sheetName val="Ивестиции"/>
      <sheetName val="Расчет НДС"/>
      <sheetName val="Кредит"/>
      <sheetName val="Факт ДДС 7 месяцев"/>
    </sheetNames>
    <sheetDataSet>
      <sheetData sheetId="0">
        <row r="2">
          <cell r="B2" t="str">
            <v>ОАО "Красногорская электрическая сеть"</v>
          </cell>
        </row>
      </sheetData>
      <sheetData sheetId="1"/>
      <sheetData sheetId="2">
        <row r="9">
          <cell r="J9">
            <v>309.15999999999997</v>
          </cell>
        </row>
      </sheetData>
      <sheetData sheetId="3"/>
      <sheetData sheetId="4"/>
      <sheetData sheetId="5"/>
      <sheetData sheetId="6">
        <row r="11">
          <cell r="B11" t="str">
            <v>Денежный поток по операционной деятельности</v>
          </cell>
        </row>
        <row r="12">
          <cell r="B12" t="str">
            <v>Поступления от покупателей</v>
          </cell>
        </row>
        <row r="13">
          <cell r="B13" t="str">
            <v>Поступления от продажи э/э (Юр.лица)</v>
          </cell>
        </row>
        <row r="14">
          <cell r="B14" t="str">
            <v>Абоненты</v>
          </cell>
        </row>
        <row r="15">
          <cell r="B15" t="str">
            <v>Юридические лица</v>
          </cell>
        </row>
        <row r="16">
          <cell r="B16" t="str">
            <v>Реализация потерь (КПЭС)</v>
          </cell>
        </row>
        <row r="17">
          <cell r="B17" t="str">
            <v>Погашение дебиторской задолженности</v>
          </cell>
        </row>
        <row r="18">
          <cell r="B18" t="str">
            <v>Поступления по исполнительным листам</v>
          </cell>
        </row>
        <row r="19">
          <cell r="B19" t="str">
            <v>Субабоненты</v>
          </cell>
        </row>
        <row r="20">
          <cell r="B20" t="str">
            <v>Поступления от продажи э/э (Физ.лица)</v>
          </cell>
        </row>
        <row r="21">
          <cell r="B21" t="str">
            <v>Поступления от оказания услуг по основной деятельности</v>
          </cell>
        </row>
        <row r="22">
          <cell r="B22" t="str">
            <v>Прочие поступления</v>
          </cell>
        </row>
        <row r="23">
          <cell r="B23" t="str">
            <v>Сдача имущества в аренду</v>
          </cell>
        </row>
        <row r="24">
          <cell r="B24" t="str">
            <v>Штрафы, пени и неустойки /к получению/</v>
          </cell>
        </row>
        <row r="25">
          <cell r="B25" t="str">
            <v>Выручка от продажи объектов основных средств и иных внеоборотных активов</v>
          </cell>
        </row>
        <row r="26">
          <cell r="B26" t="str">
            <v>Поступления по договорам управления /договора ЕИО/</v>
          </cell>
        </row>
        <row r="27">
          <cell r="B27" t="str">
            <v>Ошибочно зачисленные платежи</v>
          </cell>
        </row>
        <row r="28">
          <cell r="B28" t="str">
            <v>Прочие поступления по хозяйственной деятельности</v>
          </cell>
        </row>
        <row r="29">
          <cell r="B29" t="str">
            <v>Выплаты основным поставщикам</v>
          </cell>
        </row>
        <row r="30">
          <cell r="B30" t="str">
            <v>Оплата электроэнергии</v>
          </cell>
        </row>
        <row r="31">
          <cell r="B31" t="str">
            <v>Оплата электроэнергии на ОРЭМ</v>
          </cell>
        </row>
        <row r="32">
          <cell r="B32" t="str">
            <v>Оплата электроэнергии на РРЭМ</v>
          </cell>
        </row>
        <row r="33">
          <cell r="B33" t="str">
            <v>Оплата услуг по передаче электроэнергии</v>
          </cell>
        </row>
        <row r="34">
          <cell r="B34" t="str">
            <v>Текущие обязательства</v>
          </cell>
        </row>
        <row r="35">
          <cell r="B35" t="str">
            <v>Реструктуризация долга</v>
          </cell>
        </row>
        <row r="36">
          <cell r="B36" t="str">
            <v>Оплата за услуги по организации оптовой торговли э/э, мощностью /АТС и ЦФР/</v>
          </cell>
        </row>
        <row r="37">
          <cell r="B37" t="str">
            <v>Оплата подрядчикам/субподрядчикам по ТО АИИС КУЭ, ТО АИИС ТУЭ</v>
          </cell>
        </row>
        <row r="38">
          <cell r="B38" t="str">
            <v>Выплаты на персонал</v>
          </cell>
        </row>
        <row r="39">
          <cell r="B39" t="str">
            <v>Заработная плата, включая премии</v>
          </cell>
        </row>
        <row r="40">
          <cell r="B40" t="str">
            <v>Оплата труда в рамках ГПХ</v>
          </cell>
        </row>
        <row r="41">
          <cell r="B41" t="str">
            <v>Подбор персонала</v>
          </cell>
        </row>
        <row r="42">
          <cell r="B42" t="str">
            <v>Нематериальная мотивация (мед.страховка и пр.)</v>
          </cell>
        </row>
        <row r="43">
          <cell r="B43" t="str">
            <v>Социальная поддержка /мат.помощь/</v>
          </cell>
        </row>
        <row r="44">
          <cell r="B44" t="str">
            <v>Корпоративные мероприятия</v>
          </cell>
        </row>
        <row r="45">
          <cell r="B45" t="str">
            <v>Выплаты на возмещение затрат работников по уплате процентов</v>
          </cell>
        </row>
        <row r="46">
          <cell r="B46" t="str">
            <v>Питание персонала, вкл. посуду</v>
          </cell>
        </row>
        <row r="47">
          <cell r="B47" t="str">
            <v>Выплаты на обучение персонала</v>
          </cell>
        </row>
        <row r="48">
          <cell r="B48" t="str">
            <v>Прочие выплаты на персонал</v>
          </cell>
        </row>
        <row r="49">
          <cell r="B49" t="str">
            <v>Выплаты по обеспечению основной деятельности</v>
          </cell>
        </row>
        <row r="50">
          <cell r="B50" t="str">
            <v>Командировочные расходы</v>
          </cell>
        </row>
        <row r="51">
          <cell r="B51" t="str">
            <v>Командировочные расходы /проезд/</v>
          </cell>
        </row>
        <row r="52">
          <cell r="B52" t="str">
            <v>Командировочные расходы /проживание/</v>
          </cell>
        </row>
        <row r="53">
          <cell r="B53" t="str">
            <v>Командировочные расходы /суточные/</v>
          </cell>
        </row>
        <row r="54">
          <cell r="B54" t="str">
            <v>Поддержка и обслуживание специализированного /отраслевого/ ПО</v>
          </cell>
        </row>
        <row r="55">
          <cell r="B55" t="str">
            <v>Взносы в совет рынка</v>
          </cell>
        </row>
        <row r="56">
          <cell r="B56" t="str">
            <v>Аренда специализированного /отраслевого/ оборудования, зданий, сооружений</v>
          </cell>
        </row>
        <row r="57">
          <cell r="B57" t="str">
            <v>Полиграфия /отраслевая/</v>
          </cell>
        </row>
        <row r="58">
          <cell r="B58" t="str">
            <v>Выплаты по коммерческим расходам</v>
          </cell>
        </row>
        <row r="59">
          <cell r="B59" t="str">
            <v>Создание и поддержка сайта</v>
          </cell>
        </row>
        <row r="60">
          <cell r="B60" t="str">
            <v>Рекламные компании /PR, пресса, интернет/</v>
          </cell>
        </row>
        <row r="61">
          <cell r="B61" t="str">
            <v>Разработка и поддержание фирменного стиля</v>
          </cell>
        </row>
        <row r="62">
          <cell r="B62" t="str">
            <v>Полиграфия /рекламная/</v>
          </cell>
        </row>
        <row r="63">
          <cell r="B63" t="str">
            <v>Прочие маркетинговые и рекламные расходы</v>
          </cell>
        </row>
        <row r="64">
          <cell r="B64" t="str">
            <v>Выплаты по административным расходам</v>
          </cell>
        </row>
        <row r="65">
          <cell r="B65" t="str">
            <v>Вознаграждения членам совета директоров</v>
          </cell>
        </row>
        <row r="66">
          <cell r="B66" t="str">
            <v>Аренда и содержание офиса</v>
          </cell>
        </row>
        <row r="67">
          <cell r="B67" t="str">
            <v>Аренда офиса</v>
          </cell>
        </row>
        <row r="68">
          <cell r="B68" t="str">
            <v>Уборка офиса</v>
          </cell>
        </row>
        <row r="69">
          <cell r="B69" t="str">
            <v>Материалы и зап.части на содержание офиса /в т.ч. хоз. и санитария/</v>
          </cell>
        </row>
        <row r="70">
          <cell r="B70" t="str">
            <v>Связь</v>
          </cell>
        </row>
        <row r="71">
          <cell r="B71" t="str">
            <v>Интернет и каналы связи</v>
          </cell>
        </row>
        <row r="72">
          <cell r="B72" t="str">
            <v>Городские телефоны</v>
          </cell>
        </row>
        <row r="73">
          <cell r="B73" t="str">
            <v>Сотовая связь</v>
          </cell>
        </row>
        <row r="74">
          <cell r="B74" t="str">
            <v>Канцтовары</v>
          </cell>
        </row>
        <row r="75">
          <cell r="B75" t="str">
            <v>ОС офиса стоимостью менее 40 тыс руб</v>
          </cell>
        </row>
        <row r="76">
          <cell r="B76" t="str">
            <v>Мебель</v>
          </cell>
        </row>
        <row r="77">
          <cell r="B77" t="str">
            <v xml:space="preserve">Офисное оборудование </v>
          </cell>
        </row>
        <row r="78">
          <cell r="B78" t="str">
            <v>Расходы на автотранспорт</v>
          </cell>
        </row>
        <row r="79">
          <cell r="B79" t="str">
            <v>Аренда автотранспорта (в т.ч. Лизинг)</v>
          </cell>
        </row>
        <row r="80">
          <cell r="B80" t="str">
            <v>ГСМ</v>
          </cell>
        </row>
        <row r="81">
          <cell r="B81" t="str">
            <v>Содержание и обслуживание автотранспорта</v>
          </cell>
        </row>
        <row r="82">
          <cell r="B82" t="str">
            <v>Страхование а/м</v>
          </cell>
        </row>
        <row r="83">
          <cell r="B83" t="str">
            <v>Транспортные услуги сторонних организаций</v>
          </cell>
        </row>
        <row r="84">
          <cell r="B84" t="str">
            <v>Информационно-техническое обслуживание офиса</v>
          </cell>
        </row>
        <row r="85">
          <cell r="B85" t="str">
            <v>Расходные материалы IT (кроме картриджей)</v>
          </cell>
        </row>
        <row r="86">
          <cell r="B86" t="str">
            <v>Ремонт и обслуживание оргтехники, вкл. картриджи</v>
          </cell>
        </row>
        <row r="87">
          <cell r="B87" t="str">
            <v>Поддержка и обслуживание программ (не отраслевые)</v>
          </cell>
        </row>
        <row r="88">
          <cell r="B88" t="str">
            <v>Тех.обслуживание ККМ</v>
          </cell>
        </row>
        <row r="89">
          <cell r="B89" t="str">
            <v>Ремонт основных средств</v>
          </cell>
        </row>
        <row r="90">
          <cell r="B90" t="str">
            <v>Охрана и системы безопасности</v>
          </cell>
        </row>
        <row r="91">
          <cell r="B91" t="str">
            <v>Почтовые расходы и услуги доставки</v>
          </cell>
        </row>
        <row r="92">
          <cell r="B92" t="str">
            <v>Юридические расходы</v>
          </cell>
        </row>
        <row r="93">
          <cell r="B93" t="str">
            <v>Юридические и нотариальные услуги</v>
          </cell>
        </row>
        <row r="94">
          <cell r="B94" t="str">
            <v>Госпошлины</v>
          </cell>
        </row>
        <row r="95">
          <cell r="B95" t="str">
            <v>Представительские расходы</v>
          </cell>
        </row>
        <row r="96">
          <cell r="B96" t="str">
            <v>Консалтинговые и аудиторские услуги</v>
          </cell>
        </row>
        <row r="97">
          <cell r="B97" t="str">
            <v>Подписка и покупка проф.литературы</v>
          </cell>
        </row>
        <row r="98">
          <cell r="B98" t="str">
            <v>Услуги управления</v>
          </cell>
        </row>
        <row r="99">
          <cell r="B99" t="str">
            <v>Прочие административные расходы</v>
          </cell>
        </row>
        <row r="100">
          <cell r="B100" t="str">
            <v>Выплаты по налогам и сборам</v>
          </cell>
        </row>
        <row r="101">
          <cell r="B101" t="str">
            <v>НДС в бюджет</v>
          </cell>
        </row>
        <row r="102">
          <cell r="B102" t="str">
            <v>Начисления на з/п персонала</v>
          </cell>
        </row>
        <row r="103">
          <cell r="B103" t="str">
            <v>НДФЛ /Подоходный налог/</v>
          </cell>
        </row>
        <row r="104">
          <cell r="B104" t="str">
            <v>Налог на имущество</v>
          </cell>
        </row>
        <row r="105">
          <cell r="B105" t="str">
            <v>Налог на прибыль</v>
          </cell>
        </row>
        <row r="106">
          <cell r="B106" t="str">
            <v>Транспортный налог</v>
          </cell>
        </row>
        <row r="107">
          <cell r="B107" t="str">
            <v>Прочие налоги</v>
          </cell>
        </row>
        <row r="108">
          <cell r="B108" t="str">
            <v>Штрафы, пени, платежи гос. органам</v>
          </cell>
        </row>
        <row r="109">
          <cell r="B109" t="str">
            <v>Услуги финансовых организаций</v>
          </cell>
        </row>
        <row r="110">
          <cell r="B110" t="str">
            <v>Банковские услуги по обслуживанию счета</v>
          </cell>
        </row>
        <row r="111">
          <cell r="B111" t="str">
            <v>Комиссия по зачислению ДС на счета сотрудников</v>
          </cell>
        </row>
        <row r="112">
          <cell r="B112" t="str">
            <v>Процент за сопутствующие банковские услуги</v>
          </cell>
        </row>
        <row r="113">
          <cell r="B113" t="str">
            <v>Прочие услуги финансовых организаций</v>
          </cell>
        </row>
        <row r="114">
          <cell r="B114" t="str">
            <v>Прочие выплаты по операционной деятельности</v>
          </cell>
        </row>
        <row r="115">
          <cell r="B115" t="str">
            <v>Прочие расходы по хозяйственной деятельности</v>
          </cell>
        </row>
        <row r="116">
          <cell r="B116" t="str">
            <v>Штрафы, пени по хозяйственным договорам /к уплате/</v>
          </cell>
        </row>
        <row r="117">
          <cell r="B117" t="str">
            <v>Благотворительность</v>
          </cell>
        </row>
        <row r="118">
          <cell r="B118" t="str">
            <v>Возврат ошибочно зачисленных ДС</v>
          </cell>
        </row>
        <row r="119">
          <cell r="B119" t="str">
            <v>Приобретение ПО</v>
          </cell>
        </row>
        <row r="120">
          <cell r="B120" t="str">
            <v>Приобретение специализированного /отраслевого/ ПО</v>
          </cell>
        </row>
        <row r="121">
          <cell r="B121" t="str">
            <v>Приобретение иного ПО / кроме отраслевого/</v>
          </cell>
        </row>
        <row r="122">
          <cell r="B122" t="str">
            <v>Перемещения ДС</v>
          </cell>
        </row>
        <row r="123">
          <cell r="B123" t="str">
            <v>Подотчет / возврат подотчета</v>
          </cell>
        </row>
        <row r="124">
          <cell r="B124" t="str">
            <v>Касса - Банк / Банк - Касса</v>
          </cell>
        </row>
        <row r="125">
          <cell r="B125" t="str">
            <v>Банк - Банк</v>
          </cell>
        </row>
        <row r="126">
          <cell r="B126" t="str">
            <v>Денежный поток по финансовой деятельности</v>
          </cell>
        </row>
        <row r="127">
          <cell r="B127" t="str">
            <v>Поступления по финансовой деятельности</v>
          </cell>
        </row>
        <row r="128">
          <cell r="B128" t="str">
            <v>Получение займов и кредитов</v>
          </cell>
        </row>
        <row r="129">
          <cell r="B129" t="str">
            <v>Прочие поступления по финансовой деятельности</v>
          </cell>
        </row>
        <row r="130">
          <cell r="B130" t="str">
            <v>Выплаты по финансовой деятельности</v>
          </cell>
        </row>
        <row r="131">
          <cell r="B131" t="str">
            <v>Погашение займов и кредитов</v>
          </cell>
        </row>
        <row r="132">
          <cell r="B132" t="str">
            <v>Проценты по займам и кредитам</v>
          </cell>
        </row>
        <row r="133">
          <cell r="B133" t="str">
            <v>Распределение прибыли акционерам</v>
          </cell>
        </row>
        <row r="134">
          <cell r="B134" t="str">
            <v>Прочие выплаты по финансовой деятельности</v>
          </cell>
        </row>
        <row r="135">
          <cell r="B135" t="str">
            <v>Курсовые и суммовые разницы</v>
          </cell>
        </row>
        <row r="136">
          <cell r="B136" t="str">
            <v>Денежный поток по инвестиционной деятельности</v>
          </cell>
        </row>
        <row r="137">
          <cell r="B137" t="str">
            <v>Поступления по инвестиционной деятельности</v>
          </cell>
        </row>
        <row r="138">
          <cell r="B138" t="str">
            <v>Поступления от участия в других организациях</v>
          </cell>
        </row>
        <row r="139">
          <cell r="B139" t="str">
            <v>Возврат предоставленных займов</v>
          </cell>
        </row>
        <row r="140">
          <cell r="B140" t="str">
            <v>Погашение предоставленных займов /от организаций/</v>
          </cell>
        </row>
        <row r="141">
          <cell r="B141" t="str">
            <v>Погашение предоставленных ссуд /от сотрудников/</v>
          </cell>
        </row>
        <row r="142">
          <cell r="B142" t="str">
            <v>Проценты по предоставленным займам</v>
          </cell>
        </row>
        <row r="143">
          <cell r="B143" t="str">
            <v>Прочие поступления от инвестиционной деятельности</v>
          </cell>
        </row>
        <row r="144">
          <cell r="B144" t="str">
            <v>Выплаты по инвестиционной деятельности</v>
          </cell>
        </row>
        <row r="145">
          <cell r="B145" t="str">
            <v>Приобретение объектов основных средств</v>
          </cell>
        </row>
        <row r="146">
          <cell r="B146" t="str">
            <v>Приобретение НМА</v>
          </cell>
        </row>
        <row r="147">
          <cell r="B147" t="str">
            <v>Предоставленные займы</v>
          </cell>
        </row>
        <row r="148">
          <cell r="B148" t="str">
            <v>Предоставленные займы /организациям/</v>
          </cell>
        </row>
        <row r="149">
          <cell r="B149" t="str">
            <v>Предоставленные ссуды /сотрудникам/</v>
          </cell>
        </row>
        <row r="150">
          <cell r="B150" t="str">
            <v>Прочие выплаты по инвестиционной деятельности</v>
          </cell>
        </row>
        <row r="151">
          <cell r="B151" t="str">
            <v>ИТОГО денежный поток по всем видам деятельности</v>
          </cell>
        </row>
      </sheetData>
      <sheetData sheetId="7"/>
      <sheetData sheetId="8">
        <row r="31">
          <cell r="C31">
            <v>77482.250597509381</v>
          </cell>
        </row>
      </sheetData>
      <sheetData sheetId="9">
        <row r="4">
          <cell r="O4">
            <v>42186</v>
          </cell>
        </row>
      </sheetData>
      <sheetData sheetId="10">
        <row r="8">
          <cell r="H8">
            <v>1094.2649760366494</v>
          </cell>
        </row>
      </sheetData>
      <sheetData sheetId="11">
        <row r="12">
          <cell r="I12">
            <v>0</v>
          </cell>
        </row>
      </sheetData>
      <sheetData sheetId="12">
        <row r="6">
          <cell r="J6" t="str">
            <v>Статья</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3 (2)"/>
      <sheetName val="SCO3"/>
      <sheetName val="Controls"/>
      <sheetName val="Заголовок"/>
      <sheetName val="LBO Model"/>
      <sheetName val="reg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sheetName val="СТАЛЬ"/>
      <sheetName val="Мартен"/>
      <sheetName val="ЭСПЦ1"/>
      <sheetName val="ЭСПЦ2-СЛИТКИ"/>
      <sheetName val="ЭСПЦ2- МНЛЗ"/>
      <sheetName val="Литейный"/>
      <sheetName val="СВОД_М_ШИХТА"/>
      <sheetName val="SCO3"/>
      <sheetName val="CONT."/>
    </sheetNames>
    <sheetDataSet>
      <sheetData sheetId="0" refreshError="1"/>
      <sheetData sheetId="1" refreshError="1">
        <row r="7">
          <cell r="B7" t="str">
            <v>Марочная КП</v>
          </cell>
        </row>
        <row r="9">
          <cell r="G9">
            <v>5500</v>
          </cell>
        </row>
        <row r="10">
          <cell r="G10">
            <v>7355</v>
          </cell>
        </row>
        <row r="11">
          <cell r="G11">
            <v>720</v>
          </cell>
        </row>
        <row r="20">
          <cell r="G20">
            <v>1416</v>
          </cell>
        </row>
        <row r="24">
          <cell r="G24">
            <v>189</v>
          </cell>
        </row>
        <row r="31">
          <cell r="G31">
            <v>720</v>
          </cell>
        </row>
        <row r="51">
          <cell r="G51">
            <v>100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
      <sheetName val="LTM"/>
      <sheetName val="Assump"/>
      <sheetName val="Chem Systems"/>
      <sheetName val="Consolidation Schedule"/>
      <sheetName val="Operating Assumptions"/>
      <sheetName val="Apple GBP"/>
      <sheetName val="Apple USD"/>
      <sheetName val="Summary"/>
      <sheetName val="2000 USD"/>
      <sheetName val="1999 USD"/>
      <sheetName val="1998 USD"/>
      <sheetName val="Depreciation"/>
      <sheetName val="FX Rates"/>
      <sheetName val="DisposalCo"/>
      <sheetName val="LBO Model"/>
      <sheetName val="Scenario Controls"/>
      <sheetName val="Disposal Calculations"/>
      <sheetName val="Central Cost Estimates"/>
      <sheetName val="Full Year Analysis"/>
      <sheetName val="Total Sales"/>
      <sheetName val="Speciality Organics Sales"/>
      <sheetName val="Pigments &amp; Additives Sales"/>
      <sheetName val="Compounds Sales"/>
      <sheetName val="Formulated Sales"/>
      <sheetName val="Discontinued Sales"/>
      <sheetName val="Total EBITA"/>
      <sheetName val="Speciality Organics EBITA"/>
      <sheetName val="Pigments &amp; Additives EBITA"/>
      <sheetName val="Compounds EBITA"/>
      <sheetName val="Formulated EBITA"/>
      <sheetName val="Discontinued EBITA"/>
      <sheetName val="PrintMacro"/>
      <sheetName val="DebtMacro"/>
      <sheetName val="Module1"/>
      <sheetName val="0_33"/>
      <sheetName val="Sheet1"/>
      <sheetName val="Database (RUR)Mar YT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FS"/>
      <sheetName val="LINK"/>
      <sheetName val="REC DESCR"/>
      <sheetName val="RECLAS"/>
      <sheetName val="ADJ DESCR_2005"/>
      <sheetName val="ADJ DESCR_2006"/>
      <sheetName val="ADJUST"/>
      <sheetName val="Income tax_Deffered tax"/>
      <sheetName val="IS 2005"/>
      <sheetName val="LT investments"/>
      <sheetName val="AR"/>
      <sheetName val="31.12.2005"/>
      <sheetName val="SG&amp;A"/>
      <sheetName val="COS"/>
      <sheetName val="Other P&amp;L disclosures"/>
      <sheetName val="PPE CONSOLIDATED"/>
      <sheetName val="Sales"/>
      <sheetName val="Taxes payable"/>
      <sheetName val="Cash"/>
      <sheetName val="AP"/>
      <sheetName val="Inventory"/>
      <sheetName val="LT debt"/>
      <sheetName val="ST borrowings"/>
      <sheetName val="ST investments"/>
      <sheetName val="Sheet1"/>
      <sheetName val="ADJ DESCR 2005 FOR STANDAL ONLY"/>
      <sheetName val="ADJUST FOR STANDAL ONLY"/>
      <sheetName val="BS 2005"/>
      <sheetName val="CF"/>
      <sheetName val="ADJUST 2004 FOR STANDAL ONLY"/>
      <sheetName val="PPE STANDALONE"/>
      <sheetName val="Capital commitments"/>
      <sheetName val="RP reconciliation"/>
      <sheetName val="Tickma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RMATION"/>
      <sheetName val="Entries After First Draft"/>
      <sheetName val="Group"/>
      <sheetName val="Group Before Eliminations"/>
      <sheetName val="On Line With Initial Info"/>
      <sheetName val="Perm Br.Co."/>
      <sheetName val="Ivanovo Br.Co."/>
      <sheetName val="Kursk Br.Co."/>
      <sheetName val="Saransk Br.Co."/>
      <sheetName val="Povolzhe Br.Co."/>
      <sheetName val="Bavaria Br.Co."/>
      <sheetName val="STAR"/>
      <sheetName val="Rosar Br.Co."/>
      <sheetName val="Desna Br.Co."/>
      <sheetName val="Krym Br.Co."/>
      <sheetName val="Yantar Br.Co."/>
      <sheetName val="Klin Br.Co."/>
      <sheetName val="SUNVEN"/>
      <sheetName val="SUNEK"/>
      <sheetName val="CORISANDA"/>
      <sheetName val="LYDIATE"/>
      <sheetName val="SUNBAV"/>
      <sheetName val="SUNPOV"/>
      <sheetName val="SBD"/>
      <sheetName val="CANTORNE"/>
      <sheetName val="OMALIN"/>
      <sheetName val="ITW RGN Holding"/>
      <sheetName val="ITW RSR Holding"/>
      <sheetName val="ITW DSN Holding"/>
      <sheetName val="ITW YNTR Holding"/>
      <sheetName val="ITW Klin Holding"/>
      <sheetName val="Whichfield"/>
      <sheetName val="SUNMNG"/>
      <sheetName val="Sheet1"/>
      <sheetName val="SUNMNGM SRV"/>
      <sheetName val="SUNCIS"/>
      <sheetName val="SUN ITW"/>
      <sheetName val="Catalogue-Technical"/>
      <sheetName val="Company"/>
      <sheetName val="OzInvest"/>
      <sheetName val="MI"/>
      <sheetName val="Pov&amp;Ku MI exp"/>
      <sheetName val="Simferopol Br.Co."/>
      <sheetName val="Simferopol Br.Co.+CANTORNE"/>
      <sheetName val="Июль"/>
      <sheetName val="Январь-июль"/>
      <sheetName val="затраты"/>
      <sheetName val="Январь-август"/>
      <sheetName val="сентябрь"/>
      <sheetName val="август"/>
      <sheetName val="Январь-а"/>
      <sheetName val="Январь-Сентябрь"/>
      <sheetName val="СТАЛЬ"/>
      <sheetName val="LDE"/>
      <sheetName val="расчет НВВ РСК по RAB"/>
      <sheetName val="TEHSHEET"/>
      <sheetName val="Свод"/>
      <sheetName val="Заголовок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17"/>
      <sheetName val="зар плата"/>
      <sheetName val="5-19"/>
      <sheetName val="1-27"/>
      <sheetName val="Ноябрь"/>
      <sheetName val="cred1408"/>
      <sheetName val="См"/>
      <sheetName val="5-12"/>
      <sheetName val="5-26"/>
      <sheetName val="5-37"/>
      <sheetName val="5-22"/>
      <sheetName val="ТОРО"/>
      <sheetName val="КВЛ"/>
      <sheetName val="смета"/>
      <sheetName val="выручка"/>
      <sheetName val="12m"/>
      <sheetName val="12"/>
      <sheetName val="кред6"/>
      <sheetName val="кр.12"/>
      <sheetName val="use_pr"/>
      <sheetName val="bs"/>
      <sheetName val="credit"/>
      <sheetName val="610"/>
      <sheetName val="стр610"/>
      <sheetName val="стр510"/>
      <sheetName val="510"/>
      <sheetName val="Sheet1"/>
      <sheetName val="Balance Sh+Indic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refreshError="1"/>
      <sheetData sheetId="2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
      <sheetName val="Divisions split per Bank Book"/>
      <sheetName val="Bank Borrower Financials"/>
      <sheetName val="Annual Operating Model"/>
      <sheetName val="Quarterly Operating Model"/>
      <sheetName val="Quarterly LBO Model"/>
      <sheetName val="Annual LBO Model"/>
      <sheetName val="LTM Detail"/>
      <sheetName val="LTM Summary"/>
      <sheetName val="Additives"/>
      <sheetName val="Pigments"/>
      <sheetName val="Compounding"/>
      <sheetName val="Timber"/>
      <sheetName val="Water Tech"/>
      <sheetName val="Electronic Chemicals"/>
      <sheetName val="Wafer Reclaim"/>
      <sheetName val="Photomasks"/>
      <sheetName val="Electronics SBU Costs"/>
      <sheetName val="LTM Calculations"/>
      <sheetName val="Depreciation"/>
      <sheetName val="FX Rates"/>
      <sheetName val="LTM Detail to 30-8-2000"/>
      <sheetName val="Summary Revs, EBITDA &amp; EBIT"/>
      <sheetName val="Summary NWC &amp; Capex"/>
      <sheetName val="2000 USD"/>
      <sheetName val="1999 USD"/>
      <sheetName val="1998 USD"/>
      <sheetName val="1997 USD"/>
      <sheetName val="1999 NWC &amp; Capex"/>
      <sheetName val="1998 NWC &amp; Capex"/>
      <sheetName val="1997 NWC &amp; Capex"/>
      <sheetName val="Scenario Controls"/>
      <sheetName val="Central Cost Estimates"/>
      <sheetName val="Separator"/>
      <sheetName val="2000 - Summary - P7 dep extrap"/>
      <sheetName val="2000 - Summary Bud dep"/>
      <sheetName val="2000 - PrimaExtract"/>
      <sheetName val="98-99 - Mike Kenny"/>
      <sheetName val="1998-99 - PrimaExtract"/>
      <sheetName val="2000 - Clive Rankin"/>
      <sheetName val="2000 - Mike Kenny"/>
      <sheetName val="98-99 - Clive Rankin"/>
      <sheetName val="2000 Conversion"/>
      <sheetName val="LTM June - Mike Kenny"/>
      <sheetName val="LTM June - Clive Rankin"/>
      <sheetName val="1999 Quarterly in LC"/>
      <sheetName val="1998 Quarterly in $"/>
      <sheetName val="1998 Quarterly in LC"/>
      <sheetName val="1999 Quarterly in $"/>
      <sheetName val="2000 Quarterly in LC"/>
      <sheetName val="2000 Quarterly in $"/>
      <sheetName val="Summary NWC"/>
      <sheetName val="PrintMacro"/>
      <sheetName val="DebtMacro"/>
      <sheetName val="Module1"/>
      <sheetName val="Divisions split per Bank Bo/k"/>
      <sheetName val="credit"/>
      <sheetName val="02.08"/>
      <sheetName val="12.08"/>
      <sheetName val="16.08"/>
      <sheetName val="1.12 (пер)"/>
      <sheetName val="KKR Mod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ил_1_форматы"/>
      <sheetName val="прил_2"/>
      <sheetName val="прил_3"/>
      <sheetName val="прил 2"/>
      <sheetName val="прил 3"/>
      <sheetName val="прил 4"/>
      <sheetName val="прил 5"/>
      <sheetName val="прил 6"/>
      <sheetName val="прил 7"/>
      <sheetName val="прил 8"/>
      <sheetName val="прил 9"/>
      <sheetName val="прил 10"/>
      <sheetName val="прил 11"/>
      <sheetName val="прил 12 "/>
      <sheetName val="прил 13"/>
      <sheetName val="прил 14"/>
      <sheetName val="прил 15"/>
      <sheetName val="прил 16"/>
      <sheetName val="прил 1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BS"/>
      <sheetName val="P&amp;L by branches"/>
      <sheetName val="RAS BS diff"/>
      <sheetName val="LINK"/>
      <sheetName val="all entries"/>
      <sheetName val="RJEs 2002"/>
      <sheetName val="AJEs 2002"/>
      <sheetName val="RJEs 2001"/>
      <sheetName val="AJEs 2001"/>
      <sheetName val="Tickmark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Note"/>
      <sheetName val="Flash_Report_CUM(eur)Dec"/>
      <sheetName val="Flash_Report_CUM(rur)Dec"/>
      <sheetName val="Flash_CUM(eur)Jan-Nov"/>
      <sheetName val="Flash_CUM(rur)Jan-Nov"/>
      <sheetName val="Flash Report(EUR)with ajust"/>
      <sheetName val="Flash Report(RUR)with adjust"/>
      <sheetName val="Inflation"/>
      <sheetName val="Calculat.Depr.Exp"/>
      <sheetName val="Flash Report SDC(EUR)"/>
      <sheetName val="Flash Report SDC(RUR)"/>
      <sheetName val="CumJan-Dec(detail)"/>
      <sheetName val="Accumul_Jan-Nov(detail)"/>
      <sheetName val="Dec_ SDC(detail)adjust"/>
      <sheetName val="Dec_ SDC(detail)"/>
      <sheetName val="Perm"/>
      <sheetName val="Ivanovo"/>
      <sheetName val="Novgorod"/>
      <sheetName val="Peterburg"/>
      <sheetName val="Samara"/>
      <sheetName val="Saransk"/>
      <sheetName val="Rostov"/>
      <sheetName val="Kursk"/>
      <sheetName val="Center"/>
      <sheetName val="Povolzhje"/>
      <sheetName val="HQ Star"/>
      <sheetName val="Taxes Adjust"/>
      <sheetName val="accruals"/>
      <sheetName val="Bad debts"/>
      <sheetName val="MF Adjust"/>
      <sheetName val="Note1"/>
      <sheetName val="Quarterly LBO Model"/>
      <sheetName val="PPRAnaly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Доходы (касс.бюдж)"/>
      <sheetName val="Расходы(касс бюдж)"/>
      <sheetName val="доходы"/>
      <sheetName val="свод ремонт услуги смр"/>
      <sheetName val="п.4.1.5.сырье и мат"/>
      <sheetName val="п.4.1.6.рем.обслуж."/>
      <sheetName val="4.1.7усл.произв.хар-ра"/>
      <sheetName val="п.4.1.8.управл.расх"/>
      <sheetName val="п.4.1.9.усл.непр.хар."/>
      <sheetName val="п.4.1.10.1.проч. расх. (себ "/>
      <sheetName val="п.4.1.10.2.пр.расх (прибыль)"/>
      <sheetName val="п.4.1.13"/>
      <sheetName val="п.4.2.инвестиции"/>
      <sheetName val="программы повышения квалификаци"/>
      <sheetName val="ДЕНЬГИ"/>
      <sheetName val="Кредит"/>
      <sheetName val="ДЕНЬГИ оптима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55">
          <cell r="T55">
            <v>0.86096879000000004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тр1"/>
      <sheetName val="Лист1"/>
    </sheetNames>
    <sheetDataSet>
      <sheetData sheetId="0">
        <row r="26">
          <cell r="A26" t="str">
            <v>Но- мер по по- рядку</v>
          </cell>
        </row>
        <row r="27">
          <cell r="D27" t="str">
            <v>наименование, характеристика, сорт, артикул товара</v>
          </cell>
        </row>
        <row r="28">
          <cell r="A28">
            <v>1</v>
          </cell>
        </row>
      </sheetData>
      <sheetData sheetId="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pgrade"/>
      <sheetName val="Newbuild"/>
      <sheetName val="Output"/>
      <sheetName val="IM_Data"/>
      <sheetName val="Subs vs Upgrade"/>
      <sheetName val="Constants"/>
      <sheetName val="NIUs"/>
      <sheetName val="Cautions!"/>
      <sheetName val="Rings"/>
      <sheetName val="RF &amp; SDH Ring"/>
      <sheetName val="Infastructure Required"/>
      <sheetName val="Video RINGs"/>
      <sheetName val="Switched Data RINGs"/>
      <sheetName val="VoIP Data RINGs"/>
      <sheetName val="CapEx Chart"/>
      <sheetName val="Subs by Combo Chart"/>
      <sheetName val="Flash Report SDC(EUR)"/>
      <sheetName val="TNF_C_25JUN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ГКПЗ 2013 "/>
      <sheetName val="Контрольная таблица"/>
      <sheetName val="ЕИ"/>
      <sheetName val="Лист3"/>
    </sheetNames>
    <sheetDataSet>
      <sheetData sheetId="0"/>
      <sheetData sheetId="1"/>
      <sheetData sheetId="2"/>
      <sheetData sheetId="3"/>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base (RUR)"/>
      <sheetName val="Database RUR 1"/>
      <sheetName val="Database RUR per Hl"/>
      <sheetName val="By brand RUR"/>
      <sheetName val="By DC per RUR"/>
      <sheetName val="By DC per hl"/>
      <sheetName val="February (KRUR)"/>
      <sheetName val="4. NWABC"/>
      <sheetName val="Constants"/>
      <sheetName val="NIUs"/>
      <sheetName val="Brew rub"/>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Выбор субъекта РФ"/>
      <sheetName val="Заголовок"/>
      <sheetName val="Указания"/>
      <sheetName val="Отпуск ээ по рег тар"/>
      <sheetName val="Отпуск ээ по рег тар (насел)"/>
      <sheetName val="Отпуск мощности по рег тар"/>
      <sheetName val="Отпуск ээ по нерег ценам"/>
      <sheetName val="Отпуск мощности по нерег ценам"/>
      <sheetName val="Продажа"/>
      <sheetName val="Покупка"/>
      <sheetName val="Проверка"/>
      <sheetName val="AllSheetsInThisWorkbook"/>
      <sheetName val="REESTR_ORG"/>
      <sheetName val="REESTR_FILTERED"/>
      <sheetName val="REESTR_MO"/>
      <sheetName val="TEHSHEET"/>
      <sheetName val="modfrmReestr"/>
      <sheetName val="modCommandButton"/>
      <sheetName val="modProv"/>
      <sheetName val="modReestr"/>
    </sheetNames>
    <sheetDataSet>
      <sheetData sheetId="0"/>
      <sheetData sheetId="1"/>
      <sheetData sheetId="2">
        <row r="30">
          <cell r="G30" t="str">
            <v>Да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анные для расчета"/>
      <sheetName val="Бюджет ФД"/>
      <sheetName val="БюджетЕХ"/>
      <sheetName val="КХП (Gosha)"/>
      <sheetName val="Лист3"/>
      <sheetName val="4. NWABC"/>
      <sheetName val="DB2002"/>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Справочники"/>
      <sheetName val="0"/>
      <sheetName val="0.1"/>
      <sheetName val="1"/>
      <sheetName val="2"/>
      <sheetName val="2 (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4">
          <cell r="E14">
            <v>736.30499999999995</v>
          </cell>
          <cell r="F14">
            <v>736.30499999999995</v>
          </cell>
          <cell r="G14">
            <v>736.30499999999995</v>
          </cell>
          <cell r="H14">
            <v>736.30499999999995</v>
          </cell>
          <cell r="I14">
            <v>736.30499999999995</v>
          </cell>
          <cell r="J14">
            <v>736.30499999999995</v>
          </cell>
          <cell r="K14">
            <v>736.30499999999995</v>
          </cell>
          <cell r="L14">
            <v>736.30499999999995</v>
          </cell>
          <cell r="M14">
            <v>736.31</v>
          </cell>
        </row>
        <row r="15">
          <cell r="E15">
            <v>211</v>
          </cell>
          <cell r="F15">
            <v>193.38</v>
          </cell>
          <cell r="G15">
            <v>193.7</v>
          </cell>
          <cell r="H15">
            <v>193.7</v>
          </cell>
          <cell r="I15">
            <v>193.7</v>
          </cell>
          <cell r="J15">
            <v>193.7</v>
          </cell>
          <cell r="K15">
            <v>210.959</v>
          </cell>
          <cell r="L15">
            <v>275.56294357199999</v>
          </cell>
          <cell r="M15">
            <v>275.56200000000001</v>
          </cell>
          <cell r="N15">
            <v>108.91017036654623</v>
          </cell>
          <cell r="O15">
            <v>0</v>
          </cell>
          <cell r="P15">
            <v>134.97414455343312</v>
          </cell>
          <cell r="Q15">
            <v>100.1654772985831</v>
          </cell>
          <cell r="R15">
            <v>142.2622612287042</v>
          </cell>
          <cell r="S15">
            <v>142.2622612287042</v>
          </cell>
          <cell r="T15">
            <v>130.59810426540287</v>
          </cell>
          <cell r="U15">
            <v>142.49767297548868</v>
          </cell>
        </row>
        <row r="16">
          <cell r="E16">
            <v>6</v>
          </cell>
          <cell r="F16">
            <v>6</v>
          </cell>
          <cell r="G16">
            <v>6</v>
          </cell>
          <cell r="H16">
            <v>6</v>
          </cell>
          <cell r="I16">
            <v>6</v>
          </cell>
          <cell r="J16">
            <v>6</v>
          </cell>
          <cell r="K16">
            <v>6</v>
          </cell>
          <cell r="L16">
            <v>6</v>
          </cell>
          <cell r="M16">
            <v>6</v>
          </cell>
          <cell r="N16">
            <v>100</v>
          </cell>
          <cell r="O16">
            <v>0</v>
          </cell>
          <cell r="P16">
            <v>100</v>
          </cell>
          <cell r="Q16">
            <v>100</v>
          </cell>
          <cell r="R16">
            <v>100</v>
          </cell>
          <cell r="S16">
            <v>100</v>
          </cell>
          <cell r="T16">
            <v>100</v>
          </cell>
          <cell r="U16">
            <v>100</v>
          </cell>
        </row>
        <row r="17">
          <cell r="E17">
            <v>364.6</v>
          </cell>
          <cell r="F17">
            <v>334.2</v>
          </cell>
          <cell r="G17">
            <v>334.78</v>
          </cell>
          <cell r="H17">
            <v>334.78</v>
          </cell>
          <cell r="I17">
            <v>334.78</v>
          </cell>
          <cell r="J17">
            <v>334.78</v>
          </cell>
          <cell r="K17">
            <v>364.58</v>
          </cell>
          <cell r="L17">
            <v>64.591976340000002</v>
          </cell>
          <cell r="M17">
            <v>64.591999999999999</v>
          </cell>
          <cell r="N17">
            <v>108.90136806260828</v>
          </cell>
          <cell r="O17">
            <v>0</v>
          </cell>
          <cell r="P17">
            <v>18.305367704163931</v>
          </cell>
          <cell r="Q17">
            <v>100.17354877318969</v>
          </cell>
          <cell r="R17">
            <v>19.29386462751658</v>
          </cell>
          <cell r="S17">
            <v>19.29386462751658</v>
          </cell>
          <cell r="T17">
            <v>17.71585298957762</v>
          </cell>
          <cell r="U17">
            <v>19.327348892878515</v>
          </cell>
        </row>
        <row r="18">
          <cell r="E18">
            <v>10.387</v>
          </cell>
          <cell r="F18">
            <v>10.387</v>
          </cell>
          <cell r="G18">
            <v>10.387</v>
          </cell>
          <cell r="H18">
            <v>10.387</v>
          </cell>
          <cell r="I18">
            <v>10.387</v>
          </cell>
          <cell r="J18">
            <v>10.387</v>
          </cell>
          <cell r="K18">
            <v>10.387</v>
          </cell>
          <cell r="L18">
            <v>10.387</v>
          </cell>
          <cell r="M18">
            <v>10.39</v>
          </cell>
          <cell r="N18">
            <v>100</v>
          </cell>
          <cell r="O18">
            <v>0</v>
          </cell>
          <cell r="P18">
            <v>100</v>
          </cell>
          <cell r="Q18">
            <v>100</v>
          </cell>
          <cell r="R18">
            <v>100.02888225666699</v>
          </cell>
          <cell r="S18">
            <v>100.02888225666699</v>
          </cell>
          <cell r="T18">
            <v>100.02888225666699</v>
          </cell>
          <cell r="U18">
            <v>100.02888225666699</v>
          </cell>
        </row>
        <row r="19">
          <cell r="E19">
            <v>45.7</v>
          </cell>
          <cell r="F19">
            <v>41.88</v>
          </cell>
          <cell r="G19">
            <v>41.957999999999998</v>
          </cell>
          <cell r="H19">
            <v>41.957999999999998</v>
          </cell>
          <cell r="I19">
            <v>41.957999999999998</v>
          </cell>
          <cell r="J19">
            <v>41.957999999999998</v>
          </cell>
          <cell r="K19">
            <v>45.692</v>
          </cell>
          <cell r="L19">
            <v>48.159389080000004</v>
          </cell>
          <cell r="M19">
            <v>48.158999999999999</v>
          </cell>
          <cell r="N19">
            <v>108.89937556604224</v>
          </cell>
          <cell r="O19">
            <v>0</v>
          </cell>
          <cell r="P19">
            <v>108.89942323275656</v>
          </cell>
          <cell r="Q19">
            <v>100.18624641833811</v>
          </cell>
          <cell r="R19">
            <v>114.77906477906478</v>
          </cell>
          <cell r="S19">
            <v>114.77906477906478</v>
          </cell>
          <cell r="T19">
            <v>105.38074398249452</v>
          </cell>
          <cell r="U19">
            <v>114.99283667621776</v>
          </cell>
        </row>
        <row r="20">
          <cell r="E20">
            <v>1738</v>
          </cell>
          <cell r="F20">
            <v>1738</v>
          </cell>
          <cell r="G20">
            <v>1738</v>
          </cell>
          <cell r="H20">
            <v>1738</v>
          </cell>
          <cell r="I20">
            <v>1738</v>
          </cell>
          <cell r="J20">
            <v>1738</v>
          </cell>
          <cell r="K20">
            <v>1738</v>
          </cell>
          <cell r="L20">
            <v>1738</v>
          </cell>
          <cell r="M20">
            <v>1738</v>
          </cell>
          <cell r="N20">
            <v>100</v>
          </cell>
          <cell r="O20">
            <v>0</v>
          </cell>
          <cell r="P20">
            <v>100</v>
          </cell>
          <cell r="Q20">
            <v>100</v>
          </cell>
          <cell r="R20">
            <v>100</v>
          </cell>
          <cell r="S20">
            <v>100</v>
          </cell>
          <cell r="T20">
            <v>100</v>
          </cell>
          <cell r="U20">
            <v>100</v>
          </cell>
        </row>
        <row r="21">
          <cell r="E21">
            <v>33.299999999999997</v>
          </cell>
          <cell r="F21">
            <v>30.54</v>
          </cell>
          <cell r="G21">
            <v>30.593</v>
          </cell>
          <cell r="H21">
            <v>0</v>
          </cell>
          <cell r="I21">
            <v>30.593</v>
          </cell>
          <cell r="J21">
            <v>0</v>
          </cell>
          <cell r="K21">
            <v>0</v>
          </cell>
          <cell r="L21">
            <v>59.026951200000006</v>
          </cell>
          <cell r="M21">
            <v>60.759209999999996</v>
          </cell>
          <cell r="N21">
            <v>0</v>
          </cell>
          <cell r="O21">
            <v>0</v>
          </cell>
          <cell r="P21">
            <v>183.05756218742852</v>
          </cell>
          <cell r="Q21">
            <v>100.17354289456451</v>
          </cell>
          <cell r="R21">
            <v>198.60494230706368</v>
          </cell>
          <cell r="S21">
            <v>0</v>
          </cell>
          <cell r="T21">
            <v>182.46009009009009</v>
          </cell>
          <cell r="U21">
            <v>198.94960707269155</v>
          </cell>
        </row>
        <row r="22">
          <cell r="E22">
            <v>0.94899999999999995</v>
          </cell>
          <cell r="F22">
            <v>0.94899999999999995</v>
          </cell>
          <cell r="G22">
            <v>0.94899999999999995</v>
          </cell>
          <cell r="H22">
            <v>0</v>
          </cell>
          <cell r="I22">
            <v>0.94899999999999995</v>
          </cell>
          <cell r="J22">
            <v>0</v>
          </cell>
          <cell r="K22">
            <v>0</v>
          </cell>
          <cell r="L22">
            <v>0.94920000000000004</v>
          </cell>
          <cell r="M22">
            <v>0.94920000000000004</v>
          </cell>
          <cell r="N22">
            <v>0</v>
          </cell>
          <cell r="O22">
            <v>0</v>
          </cell>
          <cell r="P22">
            <v>100.02107481559537</v>
          </cell>
          <cell r="Q22">
            <v>100</v>
          </cell>
          <cell r="R22">
            <v>100.02107481559537</v>
          </cell>
          <cell r="S22">
            <v>0</v>
          </cell>
          <cell r="T22">
            <v>100.02107481559537</v>
          </cell>
          <cell r="U22">
            <v>100.02107481559537</v>
          </cell>
        </row>
        <row r="23">
          <cell r="E23">
            <v>0.3</v>
          </cell>
          <cell r="F23">
            <v>0.3</v>
          </cell>
          <cell r="G23">
            <v>0.29499999999999998</v>
          </cell>
          <cell r="H23">
            <v>0</v>
          </cell>
          <cell r="I23">
            <v>0.29499999999999998</v>
          </cell>
          <cell r="J23">
            <v>0</v>
          </cell>
          <cell r="K23">
            <v>0</v>
          </cell>
          <cell r="L23">
            <v>0.5026242474</v>
          </cell>
          <cell r="M23">
            <v>0.503</v>
          </cell>
          <cell r="N23">
            <v>0</v>
          </cell>
          <cell r="O23">
            <v>0</v>
          </cell>
          <cell r="P23">
            <v>161.65189830508479</v>
          </cell>
          <cell r="Q23">
            <v>98.333333333333329</v>
          </cell>
          <cell r="R23">
            <v>170.5084745762712</v>
          </cell>
          <cell r="S23">
            <v>0</v>
          </cell>
          <cell r="T23">
            <v>167.66666666666669</v>
          </cell>
          <cell r="U23">
            <v>167.66666666666669</v>
          </cell>
        </row>
        <row r="24">
          <cell r="E24">
            <v>2.8999999999999998E-3</v>
          </cell>
          <cell r="F24">
            <v>2.8999999999999998E-3</v>
          </cell>
          <cell r="G24">
            <v>2.8999999999999998E-3</v>
          </cell>
          <cell r="H24">
            <v>0</v>
          </cell>
          <cell r="I24">
            <v>2.8999999999999998E-3</v>
          </cell>
          <cell r="J24">
            <v>0</v>
          </cell>
          <cell r="K24">
            <v>0</v>
          </cell>
          <cell r="L24">
            <v>2.8710000000000003E-3</v>
          </cell>
          <cell r="M24">
            <v>2.8709999999999999E-3</v>
          </cell>
          <cell r="N24">
            <v>0</v>
          </cell>
          <cell r="O24">
            <v>0</v>
          </cell>
          <cell r="P24">
            <v>99</v>
          </cell>
          <cell r="Q24">
            <v>100</v>
          </cell>
          <cell r="R24">
            <v>99</v>
          </cell>
          <cell r="S24">
            <v>0</v>
          </cell>
          <cell r="T24">
            <v>99</v>
          </cell>
          <cell r="U24">
            <v>99</v>
          </cell>
        </row>
        <row r="25">
          <cell r="E25">
            <v>1.2</v>
          </cell>
          <cell r="F25">
            <v>1.06</v>
          </cell>
          <cell r="G25">
            <v>1.0580000000000001</v>
          </cell>
          <cell r="H25">
            <v>0</v>
          </cell>
          <cell r="I25">
            <v>1.0580000000000001</v>
          </cell>
          <cell r="J25">
            <v>0</v>
          </cell>
          <cell r="K25">
            <v>0</v>
          </cell>
          <cell r="L25">
            <v>2.3468621176000002</v>
          </cell>
          <cell r="M25">
            <v>2.35</v>
          </cell>
          <cell r="N25">
            <v>0</v>
          </cell>
          <cell r="O25">
            <v>0</v>
          </cell>
          <cell r="P25">
            <v>210.4559924385633</v>
          </cell>
          <cell r="Q25">
            <v>99.811320754716988</v>
          </cell>
          <cell r="R25">
            <v>222.11720226843101</v>
          </cell>
          <cell r="S25">
            <v>0</v>
          </cell>
          <cell r="T25">
            <v>195.83333333333334</v>
          </cell>
          <cell r="U25">
            <v>221.69811320754715</v>
          </cell>
        </row>
        <row r="26">
          <cell r="E26">
            <v>1.03E-2</v>
          </cell>
          <cell r="F26">
            <v>1.03E-2</v>
          </cell>
          <cell r="G26">
            <v>1.03E-2</v>
          </cell>
          <cell r="H26">
            <v>0</v>
          </cell>
          <cell r="I26">
            <v>1.03E-2</v>
          </cell>
          <cell r="J26">
            <v>0</v>
          </cell>
          <cell r="K26">
            <v>0</v>
          </cell>
          <cell r="L26">
            <v>1.0318000000000001E-2</v>
          </cell>
          <cell r="M26">
            <v>0.01</v>
          </cell>
          <cell r="N26">
            <v>0</v>
          </cell>
          <cell r="O26">
            <v>0</v>
          </cell>
          <cell r="P26">
            <v>100.17475728155341</v>
          </cell>
          <cell r="Q26">
            <v>100</v>
          </cell>
          <cell r="R26">
            <v>97.087378640776706</v>
          </cell>
          <cell r="S26">
            <v>0</v>
          </cell>
          <cell r="T26">
            <v>97.087378640776706</v>
          </cell>
          <cell r="U26">
            <v>97.087378640776706</v>
          </cell>
        </row>
        <row r="27">
          <cell r="E27">
            <v>3.1</v>
          </cell>
          <cell r="F27">
            <v>2.86</v>
          </cell>
          <cell r="G27">
            <v>2.86</v>
          </cell>
          <cell r="H27">
            <v>0</v>
          </cell>
          <cell r="I27">
            <v>2.86</v>
          </cell>
          <cell r="J27">
            <v>0</v>
          </cell>
          <cell r="K27">
            <v>0</v>
          </cell>
          <cell r="L27">
            <v>5.125194102</v>
          </cell>
          <cell r="M27">
            <v>5.125</v>
          </cell>
          <cell r="N27">
            <v>0</v>
          </cell>
          <cell r="O27">
            <v>0</v>
          </cell>
          <cell r="P27">
            <v>170.02143356643359</v>
          </cell>
          <cell r="Q27">
            <v>100</v>
          </cell>
          <cell r="R27">
            <v>179.19580419580421</v>
          </cell>
          <cell r="S27">
            <v>0</v>
          </cell>
          <cell r="T27">
            <v>165.32258064516128</v>
          </cell>
          <cell r="U27">
            <v>179.19580419580421</v>
          </cell>
        </row>
        <row r="28">
          <cell r="E28">
            <v>2.7900000000000001E-2</v>
          </cell>
          <cell r="F28">
            <v>2.7900000000000001E-2</v>
          </cell>
          <cell r="G28">
            <v>2.7900000000000001E-2</v>
          </cell>
          <cell r="H28">
            <v>0</v>
          </cell>
          <cell r="I28">
            <v>2.7900000000000001E-2</v>
          </cell>
          <cell r="J28">
            <v>0</v>
          </cell>
          <cell r="K28">
            <v>0</v>
          </cell>
          <cell r="L28">
            <v>2.793E-2</v>
          </cell>
          <cell r="M28">
            <v>0.03</v>
          </cell>
          <cell r="N28">
            <v>0</v>
          </cell>
          <cell r="O28">
            <v>0</v>
          </cell>
          <cell r="P28">
            <v>100.10752688172042</v>
          </cell>
          <cell r="Q28">
            <v>100</v>
          </cell>
          <cell r="R28">
            <v>107.5268817204301</v>
          </cell>
          <cell r="S28">
            <v>0</v>
          </cell>
          <cell r="T28">
            <v>107.5268817204301</v>
          </cell>
          <cell r="U28">
            <v>107.5268817204301</v>
          </cell>
        </row>
        <row r="29">
          <cell r="F29">
            <v>10.38</v>
          </cell>
          <cell r="G29">
            <v>10.393000000000001</v>
          </cell>
          <cell r="H29">
            <v>10.393000000000001</v>
          </cell>
          <cell r="I29">
            <v>10.393000000000001</v>
          </cell>
          <cell r="J29">
            <v>10.393000000000001</v>
          </cell>
          <cell r="K29">
            <v>11.318</v>
          </cell>
          <cell r="L29">
            <v>0</v>
          </cell>
          <cell r="N29">
            <v>108.90022130279995</v>
          </cell>
          <cell r="O29">
            <v>0</v>
          </cell>
          <cell r="P29">
            <v>0</v>
          </cell>
          <cell r="Q29">
            <v>100.1252408477842</v>
          </cell>
          <cell r="R29">
            <v>0</v>
          </cell>
          <cell r="S29">
            <v>0</v>
          </cell>
          <cell r="T29">
            <v>0</v>
          </cell>
          <cell r="U29">
            <v>0</v>
          </cell>
        </row>
        <row r="30">
          <cell r="E30">
            <v>0.32200000000000001</v>
          </cell>
          <cell r="F30">
            <v>0.32200000000000001</v>
          </cell>
          <cell r="G30">
            <v>0.32200000000000001</v>
          </cell>
          <cell r="H30">
            <v>0.32200000000000001</v>
          </cell>
          <cell r="I30">
            <v>0.32200000000000001</v>
          </cell>
          <cell r="J30">
            <v>0.32200000000000001</v>
          </cell>
          <cell r="K30">
            <v>0.32200000000000001</v>
          </cell>
          <cell r="L30">
            <v>0.32200000000000001</v>
          </cell>
          <cell r="M30">
            <v>0.32200000000000001</v>
          </cell>
          <cell r="N30">
            <v>100</v>
          </cell>
          <cell r="O30">
            <v>0</v>
          </cell>
          <cell r="P30">
            <v>100</v>
          </cell>
          <cell r="Q30">
            <v>100</v>
          </cell>
          <cell r="R30">
            <v>100</v>
          </cell>
          <cell r="S30">
            <v>100</v>
          </cell>
          <cell r="T30">
            <v>100</v>
          </cell>
          <cell r="U30">
            <v>100</v>
          </cell>
        </row>
      </sheetData>
      <sheetData sheetId="20"/>
      <sheetData sheetId="21"/>
      <sheetData sheetId="22"/>
      <sheetData sheetId="23">
        <row r="15">
          <cell r="H15">
            <v>75</v>
          </cell>
          <cell r="I15">
            <v>75</v>
          </cell>
          <cell r="J15">
            <v>120</v>
          </cell>
          <cell r="K15">
            <v>108</v>
          </cell>
          <cell r="L15">
            <v>120</v>
          </cell>
          <cell r="M15">
            <v>108</v>
          </cell>
          <cell r="N15">
            <v>250</v>
          </cell>
          <cell r="O15">
            <v>0</v>
          </cell>
          <cell r="P15">
            <v>0</v>
          </cell>
        </row>
        <row r="17">
          <cell r="H17">
            <v>75</v>
          </cell>
          <cell r="I17">
            <v>75</v>
          </cell>
          <cell r="J17">
            <v>120</v>
          </cell>
          <cell r="K17">
            <v>108</v>
          </cell>
          <cell r="L17">
            <v>120</v>
          </cell>
          <cell r="M17">
            <v>108</v>
          </cell>
          <cell r="N17">
            <v>250</v>
          </cell>
        </row>
        <row r="24">
          <cell r="H24">
            <v>0</v>
          </cell>
          <cell r="I24">
            <v>0</v>
          </cell>
          <cell r="J24">
            <v>93</v>
          </cell>
          <cell r="K24">
            <v>93</v>
          </cell>
          <cell r="L24">
            <v>93</v>
          </cell>
          <cell r="M24">
            <v>93</v>
          </cell>
          <cell r="N24">
            <v>316</v>
          </cell>
          <cell r="O24">
            <v>0</v>
          </cell>
          <cell r="P24">
            <v>0</v>
          </cell>
        </row>
        <row r="26">
          <cell r="J26">
            <v>93</v>
          </cell>
          <cell r="K26">
            <v>93</v>
          </cell>
          <cell r="L26">
            <v>93</v>
          </cell>
          <cell r="M26">
            <v>93</v>
          </cell>
          <cell r="N26">
            <v>316</v>
          </cell>
        </row>
        <row r="33">
          <cell r="H33">
            <v>13</v>
          </cell>
          <cell r="I33">
            <v>13</v>
          </cell>
          <cell r="J33">
            <v>27</v>
          </cell>
          <cell r="K33">
            <v>27</v>
          </cell>
          <cell r="L33">
            <v>27</v>
          </cell>
          <cell r="M33">
            <v>27</v>
          </cell>
          <cell r="N33">
            <v>40</v>
          </cell>
          <cell r="O33">
            <v>0</v>
          </cell>
          <cell r="P33">
            <v>0</v>
          </cell>
        </row>
        <row r="35">
          <cell r="H35">
            <v>13</v>
          </cell>
          <cell r="I35">
            <v>13</v>
          </cell>
          <cell r="J35">
            <v>27</v>
          </cell>
          <cell r="K35">
            <v>27</v>
          </cell>
          <cell r="L35">
            <v>27</v>
          </cell>
          <cell r="M35">
            <v>27</v>
          </cell>
          <cell r="N35">
            <v>40</v>
          </cell>
        </row>
        <row r="42">
          <cell r="H42">
            <v>24</v>
          </cell>
          <cell r="I42">
            <v>24</v>
          </cell>
          <cell r="J42">
            <v>20</v>
          </cell>
          <cell r="K42">
            <v>20</v>
          </cell>
          <cell r="L42">
            <v>20</v>
          </cell>
          <cell r="M42">
            <v>20</v>
          </cell>
          <cell r="N42">
            <v>60</v>
          </cell>
          <cell r="O42">
            <v>0</v>
          </cell>
          <cell r="P42">
            <v>0</v>
          </cell>
        </row>
        <row r="44">
          <cell r="H44">
            <v>24</v>
          </cell>
          <cell r="I44">
            <v>24</v>
          </cell>
          <cell r="J44">
            <v>20</v>
          </cell>
          <cell r="K44">
            <v>20</v>
          </cell>
          <cell r="L44">
            <v>20</v>
          </cell>
          <cell r="M44">
            <v>20</v>
          </cell>
          <cell r="N44">
            <v>60</v>
          </cell>
        </row>
        <row r="51">
          <cell r="H51">
            <v>55</v>
          </cell>
          <cell r="I51">
            <v>55</v>
          </cell>
          <cell r="J51">
            <v>0</v>
          </cell>
          <cell r="K51">
            <v>0</v>
          </cell>
          <cell r="L51">
            <v>0</v>
          </cell>
          <cell r="M51">
            <v>0</v>
          </cell>
          <cell r="N51">
            <v>0</v>
          </cell>
          <cell r="O51">
            <v>0</v>
          </cell>
          <cell r="P51">
            <v>0</v>
          </cell>
        </row>
        <row r="53">
          <cell r="H53">
            <v>55</v>
          </cell>
          <cell r="I53">
            <v>55</v>
          </cell>
        </row>
        <row r="60">
          <cell r="H60">
            <v>30</v>
          </cell>
          <cell r="I60">
            <v>60</v>
          </cell>
          <cell r="J60">
            <v>30</v>
          </cell>
          <cell r="K60">
            <v>30</v>
          </cell>
          <cell r="L60">
            <v>30</v>
          </cell>
          <cell r="M60">
            <v>30</v>
          </cell>
          <cell r="N60">
            <v>226</v>
          </cell>
          <cell r="O60">
            <v>0</v>
          </cell>
          <cell r="P60">
            <v>0</v>
          </cell>
        </row>
        <row r="62">
          <cell r="H62">
            <v>30</v>
          </cell>
          <cell r="I62">
            <v>60</v>
          </cell>
          <cell r="J62">
            <v>30</v>
          </cell>
          <cell r="K62">
            <v>30</v>
          </cell>
          <cell r="L62">
            <v>30</v>
          </cell>
          <cell r="M62">
            <v>30</v>
          </cell>
          <cell r="N62">
            <v>226</v>
          </cell>
        </row>
        <row r="71">
          <cell r="H71">
            <v>0</v>
          </cell>
          <cell r="I71">
            <v>0</v>
          </cell>
          <cell r="J71">
            <v>276</v>
          </cell>
          <cell r="K71">
            <v>276</v>
          </cell>
          <cell r="L71">
            <v>276</v>
          </cell>
          <cell r="M71">
            <v>276</v>
          </cell>
          <cell r="N71">
            <v>250</v>
          </cell>
          <cell r="O71">
            <v>0</v>
          </cell>
          <cell r="P71">
            <v>0</v>
          </cell>
        </row>
        <row r="73">
          <cell r="J73">
            <v>276</v>
          </cell>
          <cell r="K73">
            <v>276</v>
          </cell>
          <cell r="L73">
            <v>276</v>
          </cell>
          <cell r="M73">
            <v>276</v>
          </cell>
          <cell r="N73">
            <v>250</v>
          </cell>
        </row>
        <row r="82">
          <cell r="H82">
            <v>0</v>
          </cell>
          <cell r="I82">
            <v>0</v>
          </cell>
          <cell r="J82">
            <v>100</v>
          </cell>
          <cell r="K82">
            <v>88</v>
          </cell>
          <cell r="L82">
            <v>100</v>
          </cell>
          <cell r="M82">
            <v>88</v>
          </cell>
          <cell r="N82">
            <v>462.1</v>
          </cell>
          <cell r="O82">
            <v>0</v>
          </cell>
          <cell r="P82">
            <v>0</v>
          </cell>
        </row>
        <row r="84">
          <cell r="J84">
            <v>100</v>
          </cell>
          <cell r="K84">
            <v>88</v>
          </cell>
          <cell r="L84">
            <v>100</v>
          </cell>
          <cell r="M84">
            <v>88</v>
          </cell>
          <cell r="N84">
            <v>462.1</v>
          </cell>
        </row>
        <row r="93">
          <cell r="H93">
            <v>0</v>
          </cell>
          <cell r="I93">
            <v>0</v>
          </cell>
          <cell r="J93">
            <v>40</v>
          </cell>
          <cell r="K93">
            <v>40</v>
          </cell>
          <cell r="L93">
            <v>40</v>
          </cell>
          <cell r="M93">
            <v>40</v>
          </cell>
          <cell r="N93">
            <v>60</v>
          </cell>
          <cell r="O93">
            <v>0</v>
          </cell>
          <cell r="P93">
            <v>0</v>
          </cell>
        </row>
        <row r="95">
          <cell r="J95">
            <v>40</v>
          </cell>
          <cell r="K95">
            <v>40</v>
          </cell>
          <cell r="L95">
            <v>40</v>
          </cell>
          <cell r="M95">
            <v>40</v>
          </cell>
          <cell r="N95">
            <v>60</v>
          </cell>
        </row>
        <row r="104">
          <cell r="H104">
            <v>0</v>
          </cell>
          <cell r="I104">
            <v>302.39999999999998</v>
          </cell>
          <cell r="J104">
            <v>79</v>
          </cell>
          <cell r="K104">
            <v>79</v>
          </cell>
          <cell r="L104">
            <v>79</v>
          </cell>
          <cell r="M104">
            <v>79</v>
          </cell>
          <cell r="N104">
            <v>744.37</v>
          </cell>
          <cell r="O104">
            <v>0</v>
          </cell>
          <cell r="P104">
            <v>0</v>
          </cell>
        </row>
        <row r="106">
          <cell r="I106">
            <v>302.39999999999998</v>
          </cell>
          <cell r="J106">
            <v>79</v>
          </cell>
          <cell r="K106">
            <v>79</v>
          </cell>
          <cell r="L106">
            <v>79</v>
          </cell>
          <cell r="M106">
            <v>79</v>
          </cell>
          <cell r="N106">
            <v>744.37</v>
          </cell>
        </row>
        <row r="115">
          <cell r="H115">
            <v>0</v>
          </cell>
          <cell r="I115">
            <v>0</v>
          </cell>
          <cell r="L115">
            <v>0</v>
          </cell>
          <cell r="M115">
            <v>0</v>
          </cell>
          <cell r="O115">
            <v>1681.13</v>
          </cell>
          <cell r="P115">
            <v>1681.13</v>
          </cell>
        </row>
        <row r="117">
          <cell r="N117">
            <v>3186.6</v>
          </cell>
          <cell r="O117">
            <v>1681.13</v>
          </cell>
          <cell r="P117">
            <v>1681.13</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Проверка"/>
    </sheetNames>
    <sheetDataSet>
      <sheetData sheetId="0"/>
      <sheetData sheetId="1" refreshError="1"/>
      <sheetData sheetId="2" refreshError="1"/>
      <sheetData sheetId="3"/>
      <sheetData sheetId="4"/>
      <sheetData sheetId="5" refreshError="1">
        <row r="6">
          <cell r="D6">
            <v>5289.768</v>
          </cell>
          <cell r="E6">
            <v>5450.0659999999998</v>
          </cell>
          <cell r="F6">
            <v>4613.53</v>
          </cell>
          <cell r="G6">
            <v>4613.53</v>
          </cell>
          <cell r="I6">
            <v>100.47774697465933</v>
          </cell>
          <cell r="J6">
            <v>100.47774697465933</v>
          </cell>
          <cell r="K6">
            <v>87.632784651425169</v>
          </cell>
          <cell r="L6">
            <v>85.055318596141774</v>
          </cell>
        </row>
        <row r="7">
          <cell r="D7">
            <v>5289.8</v>
          </cell>
          <cell r="E7">
            <v>5422</v>
          </cell>
          <cell r="F7">
            <v>4588.7</v>
          </cell>
          <cell r="G7">
            <v>4588.7</v>
          </cell>
          <cell r="I7">
            <v>100.05012312855493</v>
          </cell>
          <cell r="J7">
            <v>100.05012312855493</v>
          </cell>
          <cell r="K7">
            <v>86.78967068698249</v>
          </cell>
          <cell r="L7">
            <v>84.673552194762081</v>
          </cell>
        </row>
        <row r="8">
          <cell r="D8">
            <v>392.2</v>
          </cell>
          <cell r="E8">
            <v>394.3693525913265</v>
          </cell>
          <cell r="F8" t="str">
            <v>389,5</v>
          </cell>
          <cell r="G8" t="str">
            <v>389,5</v>
          </cell>
          <cell r="I8">
            <v>100.44672657252889</v>
          </cell>
          <cell r="J8">
            <v>100.44672657252889</v>
          </cell>
          <cell r="K8">
            <v>99.755226925038258</v>
          </cell>
          <cell r="L8">
            <v>99.206491941941195</v>
          </cell>
        </row>
        <row r="9">
          <cell r="D9">
            <v>392.19762743392937</v>
          </cell>
          <cell r="E9">
            <v>396.41073404647739</v>
          </cell>
          <cell r="F9">
            <v>391.60763070150585</v>
          </cell>
          <cell r="G9">
            <v>391.60763070150585</v>
          </cell>
          <cell r="I9">
            <v>100.87604553988638</v>
          </cell>
          <cell r="J9">
            <v>100.87604553988638</v>
          </cell>
          <cell r="K9">
            <v>100.72429414445408</v>
          </cell>
          <cell r="L9">
            <v>99.653782795347979</v>
          </cell>
        </row>
        <row r="10">
          <cell r="D10">
            <v>2074.6470095999998</v>
          </cell>
          <cell r="E10">
            <v>2149.3390000000004</v>
          </cell>
          <cell r="F10">
            <v>1796.9699349999999</v>
          </cell>
          <cell r="G10">
            <v>1796.9699349999999</v>
          </cell>
          <cell r="H10">
            <v>1813.62079804</v>
          </cell>
          <cell r="I10">
            <v>100.92660776987346</v>
          </cell>
          <cell r="J10">
            <v>100.92660776987346</v>
          </cell>
          <cell r="K10">
            <v>87.418283189759265</v>
          </cell>
          <cell r="L10">
            <v>84.3803977892738</v>
          </cell>
        </row>
        <row r="11">
          <cell r="D11">
            <v>2074.6470095999998</v>
          </cell>
          <cell r="E11">
            <v>2149.3390000000004</v>
          </cell>
          <cell r="F11">
            <v>1796.9699349999999</v>
          </cell>
          <cell r="G11">
            <v>1796.9699349999999</v>
          </cell>
          <cell r="H11">
            <v>1813.62079804</v>
          </cell>
          <cell r="I11">
            <v>100.92660776987346</v>
          </cell>
          <cell r="J11">
            <v>100.92660776987346</v>
          </cell>
          <cell r="K11">
            <v>87.418283189759265</v>
          </cell>
          <cell r="L11">
            <v>84.3803977892738</v>
          </cell>
        </row>
        <row r="12">
          <cell r="D12">
            <v>456</v>
          </cell>
          <cell r="E12">
            <v>414.45800000000003</v>
          </cell>
          <cell r="F12">
            <v>428</v>
          </cell>
          <cell r="G12">
            <v>428</v>
          </cell>
          <cell r="H12">
            <v>390</v>
          </cell>
          <cell r="I12">
            <v>91.121495327102807</v>
          </cell>
          <cell r="J12">
            <v>91.121495327102807</v>
          </cell>
          <cell r="K12">
            <v>85.526315789473685</v>
          </cell>
          <cell r="L12">
            <v>94.098798913279495</v>
          </cell>
        </row>
        <row r="13">
          <cell r="D13">
            <v>181.9</v>
          </cell>
          <cell r="E13">
            <v>181.1</v>
          </cell>
          <cell r="F13" t="str">
            <v>178,7</v>
          </cell>
          <cell r="G13" t="str">
            <v>178,7</v>
          </cell>
          <cell r="H13">
            <v>196.1</v>
          </cell>
          <cell r="I13">
            <v>109.7369893676553</v>
          </cell>
          <cell r="J13">
            <v>109.7369893676553</v>
          </cell>
          <cell r="K13">
            <v>107.80648708081361</v>
          </cell>
          <cell r="L13">
            <v>108.2827167310878</v>
          </cell>
        </row>
        <row r="14">
          <cell r="D14">
            <v>82.946400000000011</v>
          </cell>
          <cell r="E14">
            <v>75.058343800000003</v>
          </cell>
          <cell r="F14">
            <v>76.483599999999996</v>
          </cell>
          <cell r="G14">
            <v>76.483599999999996</v>
          </cell>
          <cell r="H14">
            <v>76.478999999999999</v>
          </cell>
          <cell r="I14">
            <v>99.993985638751312</v>
          </cell>
          <cell r="J14">
            <v>99.993985638751312</v>
          </cell>
          <cell r="K14">
            <v>92.20291658227481</v>
          </cell>
          <cell r="L14">
            <v>101.89273587462237</v>
          </cell>
        </row>
        <row r="15">
          <cell r="I15">
            <v>0</v>
          </cell>
          <cell r="J15">
            <v>0</v>
          </cell>
          <cell r="K15">
            <v>0</v>
          </cell>
          <cell r="L15">
            <v>0</v>
          </cell>
        </row>
        <row r="16">
          <cell r="I16">
            <v>0</v>
          </cell>
          <cell r="J16">
            <v>0</v>
          </cell>
          <cell r="K16">
            <v>0</v>
          </cell>
          <cell r="L16">
            <v>0</v>
          </cell>
        </row>
        <row r="17">
          <cell r="D17">
            <v>0</v>
          </cell>
          <cell r="E17">
            <v>0</v>
          </cell>
          <cell r="F17">
            <v>0</v>
          </cell>
          <cell r="G17">
            <v>0</v>
          </cell>
          <cell r="H17">
            <v>0</v>
          </cell>
          <cell r="I17">
            <v>0</v>
          </cell>
          <cell r="J17">
            <v>0</v>
          </cell>
          <cell r="K17">
            <v>0</v>
          </cell>
          <cell r="L17">
            <v>0</v>
          </cell>
        </row>
        <row r="18">
          <cell r="D18">
            <v>82.946400000000011</v>
          </cell>
          <cell r="E18">
            <v>75.058343800000003</v>
          </cell>
          <cell r="F18">
            <v>76.483599999999996</v>
          </cell>
          <cell r="G18">
            <v>76.483599999999996</v>
          </cell>
          <cell r="H18">
            <v>76.478999999999999</v>
          </cell>
          <cell r="I18">
            <v>99.993985638751312</v>
          </cell>
          <cell r="J18">
            <v>99.993985638751312</v>
          </cell>
          <cell r="K18">
            <v>92.20291658227481</v>
          </cell>
          <cell r="L18">
            <v>101.89273587462237</v>
          </cell>
        </row>
        <row r="19">
          <cell r="D19">
            <v>2157.5934095999996</v>
          </cell>
          <cell r="E19">
            <v>2224.3973438000003</v>
          </cell>
          <cell r="F19">
            <v>1873.4535349999999</v>
          </cell>
          <cell r="G19">
            <v>1873.4535349999999</v>
          </cell>
          <cell r="H19">
            <v>1890.09979804</v>
          </cell>
          <cell r="I19">
            <v>100.88853354134561</v>
          </cell>
          <cell r="J19">
            <v>100.88853354134561</v>
          </cell>
          <cell r="K19">
            <v>87.602223367488378</v>
          </cell>
          <cell r="L19">
            <v>84.97132058299843</v>
          </cell>
        </row>
        <row r="20">
          <cell r="D20">
            <v>96.15560560989212</v>
          </cell>
          <cell r="E20">
            <v>96.625677331920585</v>
          </cell>
          <cell r="F20">
            <v>95.917507503061714</v>
          </cell>
          <cell r="G20">
            <v>95.917507503061714</v>
          </cell>
          <cell r="H20">
            <v>95.953705720761022</v>
          </cell>
          <cell r="I20">
            <v>100.03773890569263</v>
          </cell>
          <cell r="J20">
            <v>100.03773890569263</v>
          </cell>
          <cell r="K20">
            <v>99.790027957444082</v>
          </cell>
          <cell r="L20">
            <v>99.30456206909551</v>
          </cell>
        </row>
      </sheetData>
      <sheetData sheetId="6" refreshError="1">
        <row r="6">
          <cell r="E6">
            <v>2157.5934095999996</v>
          </cell>
          <cell r="F6">
            <v>2224.3973438000003</v>
          </cell>
          <cell r="G6">
            <v>1873.4535349999999</v>
          </cell>
          <cell r="H6">
            <v>1873.4535349999999</v>
          </cell>
          <cell r="J6">
            <v>100.88853354134561</v>
          </cell>
          <cell r="K6">
            <v>100.88853354134561</v>
          </cell>
          <cell r="L6">
            <v>87.602223367488378</v>
          </cell>
          <cell r="M6">
            <v>84.97132058299843</v>
          </cell>
        </row>
        <row r="7">
          <cell r="E7">
            <v>907.91530675967977</v>
          </cell>
          <cell r="F7">
            <v>951.37685175400941</v>
          </cell>
          <cell r="G7">
            <v>746.34165164602894</v>
          </cell>
          <cell r="H7">
            <v>746.34165164602894</v>
          </cell>
          <cell r="J7">
            <v>102.20717362573551</v>
          </cell>
          <cell r="K7">
            <v>102.20717362573551</v>
          </cell>
          <cell r="L7">
            <v>84.01826712906734</v>
          </cell>
          <cell r="M7">
            <v>80.180078623173642</v>
          </cell>
        </row>
        <row r="8">
          <cell r="E8">
            <v>6.2570208878399987</v>
          </cell>
          <cell r="F8">
            <v>2.871014641366112</v>
          </cell>
          <cell r="G8">
            <v>1.8998514712318531</v>
          </cell>
          <cell r="H8">
            <v>1.8998514712318531</v>
          </cell>
          <cell r="J8">
            <v>159.95960198729216</v>
          </cell>
          <cell r="K8">
            <v>159.95960198729216</v>
          </cell>
          <cell r="L8">
            <v>48.56935762573881</v>
          </cell>
          <cell r="M8">
            <v>105.85090051251514</v>
          </cell>
        </row>
        <row r="9">
          <cell r="E9">
            <v>1243.4210819524799</v>
          </cell>
          <cell r="F9">
            <v>1270.1494774046248</v>
          </cell>
          <cell r="G9">
            <v>1125.2120318827392</v>
          </cell>
          <cell r="H9">
            <v>1125.2120318827392</v>
          </cell>
          <cell r="J9">
            <v>99.91415516310343</v>
          </cell>
          <cell r="K9">
            <v>99.91415516310343</v>
          </cell>
          <cell r="L9">
            <v>90.415556867017528</v>
          </cell>
          <cell r="M9">
            <v>88.512896745544523</v>
          </cell>
        </row>
        <row r="10">
          <cell r="E10">
            <v>0</v>
          </cell>
          <cell r="F10">
            <v>0</v>
          </cell>
          <cell r="G10">
            <v>0</v>
          </cell>
          <cell r="H10">
            <v>0</v>
          </cell>
          <cell r="J10">
            <v>0</v>
          </cell>
          <cell r="K10">
            <v>0</v>
          </cell>
          <cell r="L10">
            <v>0</v>
          </cell>
          <cell r="M10">
            <v>0</v>
          </cell>
        </row>
        <row r="11">
          <cell r="E11">
            <v>2074.6470095999998</v>
          </cell>
          <cell r="F11">
            <v>2149.3390000000004</v>
          </cell>
          <cell r="G11">
            <v>1796.9699349999999</v>
          </cell>
          <cell r="H11">
            <v>1796.9699349999999</v>
          </cell>
          <cell r="J11">
            <v>100.92660776987347</v>
          </cell>
          <cell r="K11">
            <v>100.92660776987347</v>
          </cell>
          <cell r="L11">
            <v>87.418283189759279</v>
          </cell>
          <cell r="M11">
            <v>84.380397789273815</v>
          </cell>
        </row>
        <row r="13">
          <cell r="E13">
            <v>100</v>
          </cell>
          <cell r="F13">
            <v>100</v>
          </cell>
          <cell r="G13">
            <v>100</v>
          </cell>
          <cell r="H13">
            <v>100</v>
          </cell>
          <cell r="J13">
            <v>100</v>
          </cell>
          <cell r="K13">
            <v>100</v>
          </cell>
          <cell r="L13">
            <v>100</v>
          </cell>
          <cell r="M13">
            <v>100</v>
          </cell>
        </row>
        <row r="14">
          <cell r="E14">
            <v>42.08</v>
          </cell>
          <cell r="F14">
            <v>42.770094758733421</v>
          </cell>
          <cell r="G14">
            <v>39.837745516652433</v>
          </cell>
          <cell r="H14">
            <v>39.837745516652433</v>
          </cell>
          <cell r="J14">
            <v>101.3070267136448</v>
          </cell>
          <cell r="K14">
            <v>101.3070267136448</v>
          </cell>
          <cell r="L14">
            <v>95.908829592844398</v>
          </cell>
          <cell r="M14">
            <v>94.361342242357182</v>
          </cell>
        </row>
        <row r="15">
          <cell r="E15">
            <v>0.28999999999999998</v>
          </cell>
          <cell r="F15">
            <v>0.12906932519805464</v>
          </cell>
          <cell r="G15">
            <v>0.10140905209222886</v>
          </cell>
          <cell r="H15">
            <v>0.10140905209222886</v>
          </cell>
          <cell r="J15">
            <v>158.55082472949053</v>
          </cell>
          <cell r="K15">
            <v>158.55082472949053</v>
          </cell>
          <cell r="L15">
            <v>55.443064980202607</v>
          </cell>
          <cell r="M15">
            <v>124.57250256469996</v>
          </cell>
        </row>
        <row r="16">
          <cell r="E16">
            <v>57.63</v>
          </cell>
          <cell r="F16">
            <v>57.100835916068526</v>
          </cell>
          <cell r="G16">
            <v>60.060845431255338</v>
          </cell>
          <cell r="H16">
            <v>60.060845431255338</v>
          </cell>
          <cell r="J16">
            <v>99.034203051585777</v>
          </cell>
          <cell r="K16">
            <v>99.034203051585777</v>
          </cell>
          <cell r="L16">
            <v>103.21148641139769</v>
          </cell>
          <cell r="M16">
            <v>104.16796648356987</v>
          </cell>
        </row>
        <row r="17">
          <cell r="J17">
            <v>0</v>
          </cell>
          <cell r="K17">
            <v>0</v>
          </cell>
          <cell r="L17">
            <v>0</v>
          </cell>
          <cell r="M17">
            <v>0</v>
          </cell>
        </row>
        <row r="20">
          <cell r="E20">
            <v>0.41799515371956336</v>
          </cell>
          <cell r="F20">
            <v>0.39700000000000002</v>
          </cell>
          <cell r="G20">
            <v>0.4</v>
          </cell>
          <cell r="H20">
            <v>0.4</v>
          </cell>
          <cell r="J20">
            <v>100</v>
          </cell>
          <cell r="K20">
            <v>100</v>
          </cell>
          <cell r="L20">
            <v>95.694889388206533</v>
          </cell>
          <cell r="M20">
            <v>100.75566750629723</v>
          </cell>
        </row>
        <row r="21">
          <cell r="E21">
            <v>1.37</v>
          </cell>
          <cell r="F21">
            <v>1.37</v>
          </cell>
          <cell r="G21">
            <v>1.37</v>
          </cell>
          <cell r="H21">
            <v>1.37</v>
          </cell>
          <cell r="J21">
            <v>100</v>
          </cell>
          <cell r="K21">
            <v>100</v>
          </cell>
          <cell r="L21">
            <v>100</v>
          </cell>
          <cell r="M21">
            <v>100</v>
          </cell>
        </row>
        <row r="22">
          <cell r="E22">
            <v>1.1299999999999999</v>
          </cell>
          <cell r="F22">
            <v>1.135</v>
          </cell>
          <cell r="G22">
            <v>1.1299999999999999</v>
          </cell>
          <cell r="H22">
            <v>1.1299999999999999</v>
          </cell>
          <cell r="J22">
            <v>100.41297935103246</v>
          </cell>
          <cell r="K22">
            <v>100.41297935103246</v>
          </cell>
          <cell r="L22">
            <v>100.41297935103246</v>
          </cell>
          <cell r="M22">
            <v>99.970631424375924</v>
          </cell>
        </row>
        <row r="23">
          <cell r="E23">
            <v>0</v>
          </cell>
          <cell r="F23">
            <v>0</v>
          </cell>
          <cell r="G23">
            <v>0</v>
          </cell>
          <cell r="H23">
            <v>0</v>
          </cell>
          <cell r="J23">
            <v>0</v>
          </cell>
          <cell r="K23">
            <v>0</v>
          </cell>
          <cell r="L23">
            <v>0</v>
          </cell>
          <cell r="M23">
            <v>0</v>
          </cell>
        </row>
        <row r="26">
          <cell r="E26">
            <v>2172.0713713556788</v>
          </cell>
          <cell r="F26">
            <v>2396.4152437128701</v>
          </cell>
          <cell r="G26">
            <v>1865.8541291150723</v>
          </cell>
          <cell r="H26">
            <v>1865.8541291150723</v>
          </cell>
          <cell r="I26">
            <v>1907.0367693475971</v>
          </cell>
          <cell r="J26">
            <v>102.20717362573551</v>
          </cell>
          <cell r="K26">
            <v>102.20717362573551</v>
          </cell>
          <cell r="L26">
            <v>87.798071209664585</v>
          </cell>
          <cell r="M26">
            <v>79.578728033499829</v>
          </cell>
        </row>
        <row r="27">
          <cell r="E27">
            <v>4.5671685312700721</v>
          </cell>
          <cell r="F27">
            <v>2.0956311250847532</v>
          </cell>
          <cell r="G27">
            <v>1.3867528987093818</v>
          </cell>
          <cell r="H27">
            <v>1.3867528987093818</v>
          </cell>
          <cell r="I27">
            <v>2.2182444173227633</v>
          </cell>
          <cell r="J27">
            <v>159.9596019872921</v>
          </cell>
          <cell r="K27">
            <v>159.9596019872921</v>
          </cell>
          <cell r="L27">
            <v>48.569357625738796</v>
          </cell>
          <cell r="M27">
            <v>105.85090051251511</v>
          </cell>
        </row>
        <row r="28">
          <cell r="E28">
            <v>1100.3726388959999</v>
          </cell>
          <cell r="F28">
            <v>1119.0744294313874</v>
          </cell>
          <cell r="G28">
            <v>995.76286007322062</v>
          </cell>
          <cell r="H28">
            <v>995.76286007322062</v>
          </cell>
          <cell r="J28">
            <v>99.503227380411445</v>
          </cell>
          <cell r="K28">
            <v>99.503227380411445</v>
          </cell>
          <cell r="L28">
            <v>90.043694999761854</v>
          </cell>
          <cell r="M28">
            <v>88.538899359159558</v>
          </cell>
        </row>
        <row r="29">
          <cell r="E29">
            <v>0</v>
          </cell>
          <cell r="F29">
            <v>0</v>
          </cell>
          <cell r="G29">
            <v>0</v>
          </cell>
          <cell r="H29">
            <v>0</v>
          </cell>
          <cell r="I29">
            <v>0</v>
          </cell>
          <cell r="J29">
            <v>0</v>
          </cell>
          <cell r="K29">
            <v>0</v>
          </cell>
          <cell r="L29">
            <v>0</v>
          </cell>
          <cell r="M29">
            <v>0</v>
          </cell>
        </row>
        <row r="32">
          <cell r="E32">
            <v>497</v>
          </cell>
          <cell r="F32">
            <v>462.3604366593363</v>
          </cell>
          <cell r="G32">
            <v>547</v>
          </cell>
          <cell r="H32">
            <v>547</v>
          </cell>
          <cell r="I32">
            <v>603.34100000000001</v>
          </cell>
          <cell r="J32">
            <v>110.3</v>
          </cell>
          <cell r="K32">
            <v>110.3</v>
          </cell>
          <cell r="L32">
            <v>121.39657947686118</v>
          </cell>
          <cell r="M32">
            <v>130.49148503260392</v>
          </cell>
        </row>
        <row r="33">
          <cell r="E33">
            <v>1249.0999999999999</v>
          </cell>
          <cell r="F33">
            <v>1486.5038504231707</v>
          </cell>
          <cell r="G33">
            <v>1261.6362787125722</v>
          </cell>
          <cell r="H33">
            <v>4000</v>
          </cell>
          <cell r="I33">
            <v>4951.7864999999993</v>
          </cell>
          <cell r="J33">
            <v>392.48922875402843</v>
          </cell>
          <cell r="K33">
            <v>123.79466249999997</v>
          </cell>
          <cell r="L33">
            <v>396.42834841085579</v>
          </cell>
          <cell r="M33">
            <v>333.11629153132355</v>
          </cell>
        </row>
        <row r="34">
          <cell r="E34">
            <v>1050.4000000000001</v>
          </cell>
          <cell r="F34">
            <v>1071.6182172647302</v>
          </cell>
          <cell r="G34">
            <v>1162.31</v>
          </cell>
          <cell r="H34">
            <v>1162.31</v>
          </cell>
          <cell r="I34">
            <v>1255.2948000000001</v>
          </cell>
          <cell r="J34">
            <v>108</v>
          </cell>
          <cell r="K34">
            <v>108</v>
          </cell>
          <cell r="L34">
            <v>119.50635948210207</v>
          </cell>
          <cell r="M34">
            <v>117.14011387414618</v>
          </cell>
        </row>
        <row r="35">
          <cell r="J35">
            <v>0</v>
          </cell>
          <cell r="K35">
            <v>0</v>
          </cell>
          <cell r="L35">
            <v>0</v>
          </cell>
          <cell r="M35">
            <v>0</v>
          </cell>
        </row>
        <row r="37">
          <cell r="E37">
            <v>2241055.7416725401</v>
          </cell>
          <cell r="F37">
            <v>2310343.3072904861</v>
          </cell>
          <cell r="G37">
            <v>2179756.9162842711</v>
          </cell>
          <cell r="H37">
            <v>2183554.3501124871</v>
          </cell>
          <cell r="I37">
            <v>2405344.1462746188</v>
          </cell>
          <cell r="J37">
            <v>110.34919207298104</v>
          </cell>
          <cell r="K37">
            <v>110.15728306239347</v>
          </cell>
          <cell r="L37">
            <v>107.33084865080006</v>
          </cell>
          <cell r="M37">
            <v>104.11197931858653</v>
          </cell>
        </row>
        <row r="38">
          <cell r="E38">
            <v>1079519.4715637723</v>
          </cell>
          <cell r="F38">
            <v>1108007.5985001724</v>
          </cell>
          <cell r="G38">
            <v>1020622.2086259446</v>
          </cell>
          <cell r="H38">
            <v>1020622.2086259446</v>
          </cell>
          <cell r="I38">
            <v>1150593.4714549487</v>
          </cell>
          <cell r="J38">
            <v>112.73451250918627</v>
          </cell>
          <cell r="K38">
            <v>112.73451250918627</v>
          </cell>
          <cell r="L38">
            <v>106.58385529519165</v>
          </cell>
          <cell r="M38">
            <v>103.84346398097104</v>
          </cell>
        </row>
        <row r="39">
          <cell r="E39">
            <v>5704.8502124094466</v>
          </cell>
          <cell r="F39">
            <v>3115.163736505127</v>
          </cell>
          <cell r="G39">
            <v>1749.577766621577</v>
          </cell>
          <cell r="H39">
            <v>5547.0115948375269</v>
          </cell>
          <cell r="I39">
            <v>10984.272759399224</v>
          </cell>
          <cell r="J39">
            <v>627.82420815793648</v>
          </cell>
          <cell r="K39">
            <v>198.02144941651153</v>
          </cell>
          <cell r="L39">
            <v>192.54270226947835</v>
          </cell>
          <cell r="M39">
            <v>352.60659433980112</v>
          </cell>
        </row>
        <row r="40">
          <cell r="E40">
            <v>1155831.4198963584</v>
          </cell>
          <cell r="F40">
            <v>1199220.5450538085</v>
          </cell>
          <cell r="G40">
            <v>1157385.129891705</v>
          </cell>
          <cell r="H40">
            <v>1157385.129891705</v>
          </cell>
          <cell r="I40">
            <v>1243766.402060271</v>
          </cell>
          <cell r="J40">
            <v>107.4634855708444</v>
          </cell>
          <cell r="K40">
            <v>107.4634855708444</v>
          </cell>
          <cell r="L40">
            <v>107.60794183738295</v>
          </cell>
          <cell r="M40">
            <v>103.71456753223518</v>
          </cell>
        </row>
        <row r="41">
          <cell r="E41">
            <v>0</v>
          </cell>
          <cell r="F41">
            <v>0</v>
          </cell>
          <cell r="G41">
            <v>0</v>
          </cell>
          <cell r="H41">
            <v>0</v>
          </cell>
          <cell r="I41">
            <v>0</v>
          </cell>
          <cell r="J41">
            <v>0</v>
          </cell>
          <cell r="K41">
            <v>0</v>
          </cell>
          <cell r="L41">
            <v>0</v>
          </cell>
          <cell r="M41">
            <v>0</v>
          </cell>
        </row>
        <row r="42">
          <cell r="E42">
            <v>2154900.7204604903</v>
          </cell>
          <cell r="F42">
            <v>2232384.8693621275</v>
          </cell>
          <cell r="G42">
            <v>2090768.5037254726</v>
          </cell>
          <cell r="H42">
            <v>2094410.9076025754</v>
          </cell>
          <cell r="I42">
            <v>2308016.8436878994</v>
          </cell>
          <cell r="J42">
            <v>110.39083665051004</v>
          </cell>
          <cell r="K42">
            <v>110.19885521556196</v>
          </cell>
          <cell r="L42">
            <v>107.1054838755954</v>
          </cell>
          <cell r="M42">
            <v>103.38794512378963</v>
          </cell>
        </row>
        <row r="45">
          <cell r="E45">
            <v>70.099999999999994</v>
          </cell>
          <cell r="F45">
            <v>65.239999999999995</v>
          </cell>
          <cell r="G45">
            <v>68</v>
          </cell>
          <cell r="H45">
            <v>68</v>
          </cell>
          <cell r="I45">
            <v>76.091999999999999</v>
          </cell>
          <cell r="J45">
            <v>111.9</v>
          </cell>
          <cell r="K45">
            <v>111.9</v>
          </cell>
          <cell r="L45">
            <v>108.54778887303853</v>
          </cell>
          <cell r="M45">
            <v>116.63396689147763</v>
          </cell>
        </row>
        <row r="46">
          <cell r="E46">
            <v>260.8</v>
          </cell>
          <cell r="F46">
            <v>278.73</v>
          </cell>
          <cell r="G46">
            <v>458</v>
          </cell>
          <cell r="H46">
            <v>458</v>
          </cell>
          <cell r="I46">
            <v>512.50199999999995</v>
          </cell>
          <cell r="J46">
            <v>111.9</v>
          </cell>
          <cell r="K46">
            <v>111.9</v>
          </cell>
          <cell r="L46">
            <v>196.51150306748463</v>
          </cell>
          <cell r="M46">
            <v>183.8704122268862</v>
          </cell>
        </row>
        <row r="47">
          <cell r="E47">
            <v>55.3</v>
          </cell>
          <cell r="F47">
            <v>48.73</v>
          </cell>
          <cell r="G47">
            <v>58.058873680068672</v>
          </cell>
          <cell r="H47">
            <v>206.21</v>
          </cell>
          <cell r="I47">
            <v>230.74899000000002</v>
          </cell>
          <cell r="J47">
            <v>397.43965973493391</v>
          </cell>
          <cell r="K47">
            <v>111.9</v>
          </cell>
          <cell r="L47">
            <v>417.26761301989154</v>
          </cell>
          <cell r="M47">
            <v>473.52552842191676</v>
          </cell>
        </row>
        <row r="48">
          <cell r="J48">
            <v>0</v>
          </cell>
          <cell r="K48">
            <v>0</v>
          </cell>
          <cell r="L48">
            <v>0</v>
          </cell>
          <cell r="M48">
            <v>0</v>
          </cell>
        </row>
        <row r="50">
          <cell r="E50">
            <v>214303.92761593711</v>
          </cell>
          <cell r="F50">
            <v>211458.74270951399</v>
          </cell>
          <cell r="G50">
            <v>185326.08371572883</v>
          </cell>
          <cell r="H50">
            <v>332849.47298313264</v>
          </cell>
          <cell r="I50">
            <v>374876.93001686013</v>
          </cell>
          <cell r="J50">
            <v>202.27963732934796</v>
          </cell>
          <cell r="K50">
            <v>112.62656559346792</v>
          </cell>
          <cell r="L50">
            <v>174.92769926675936</v>
          </cell>
          <cell r="M50">
            <v>177.28135768396092</v>
          </cell>
        </row>
        <row r="51">
          <cell r="E51">
            <v>152262.20313203309</v>
          </cell>
          <cell r="F51">
            <v>156342.13049982762</v>
          </cell>
          <cell r="G51">
            <v>126878.08077982492</v>
          </cell>
          <cell r="H51">
            <v>126878.08077982492</v>
          </cell>
          <cell r="I51">
            <v>145110.24185319737</v>
          </cell>
          <cell r="J51">
            <v>114.36982728719805</v>
          </cell>
          <cell r="K51">
            <v>114.36982728719805</v>
          </cell>
          <cell r="L51">
            <v>95.302864971266743</v>
          </cell>
          <cell r="M51">
            <v>92.81582730725124</v>
          </cell>
        </row>
        <row r="52">
          <cell r="E52">
            <v>1191.1175529552349</v>
          </cell>
          <cell r="F52">
            <v>584.11526349487326</v>
          </cell>
          <cell r="G52">
            <v>635.13282760889683</v>
          </cell>
          <cell r="H52">
            <v>635.13282760889683</v>
          </cell>
          <cell r="I52">
            <v>1136.8547003667506</v>
          </cell>
          <cell r="J52">
            <v>178.99479462377985</v>
          </cell>
          <cell r="K52">
            <v>178.99479462377985</v>
          </cell>
          <cell r="L52">
            <v>95.444374700561269</v>
          </cell>
          <cell r="M52">
            <v>194.62848711823275</v>
          </cell>
        </row>
        <row r="53">
          <cell r="E53">
            <v>60850.606930948794</v>
          </cell>
          <cell r="F53">
            <v>54532.49694619151</v>
          </cell>
          <cell r="G53">
            <v>57812.870108295014</v>
          </cell>
          <cell r="H53">
            <v>205336.25937569884</v>
          </cell>
          <cell r="I53">
            <v>228629.83346329597</v>
          </cell>
          <cell r="J53">
            <v>395.46528832598483</v>
          </cell>
          <cell r="K53">
            <v>111.34411143868041</v>
          </cell>
          <cell r="L53">
            <v>375.72317680041772</v>
          </cell>
          <cell r="M53">
            <v>419.25429104940929</v>
          </cell>
        </row>
        <row r="54">
          <cell r="E54">
            <v>0</v>
          </cell>
          <cell r="F54">
            <v>0</v>
          </cell>
          <cell r="G54">
            <v>0</v>
          </cell>
          <cell r="H54">
            <v>0</v>
          </cell>
          <cell r="I54">
            <v>0</v>
          </cell>
          <cell r="J54">
            <v>0</v>
          </cell>
          <cell r="K54">
            <v>0</v>
          </cell>
          <cell r="L54">
            <v>0</v>
          </cell>
          <cell r="M54">
            <v>0</v>
          </cell>
        </row>
        <row r="55">
          <cell r="E55">
            <v>206065.23944488916</v>
          </cell>
          <cell r="F55">
            <v>204323.44242063112</v>
          </cell>
          <cell r="G55">
            <v>177760.16025316462</v>
          </cell>
          <cell r="H55">
            <v>319260.91822249762</v>
          </cell>
          <cell r="I55">
            <v>359708.30624340125</v>
          </cell>
          <cell r="J55">
            <v>202.35597545091517</v>
          </cell>
          <cell r="K55">
            <v>112.66906962684209</v>
          </cell>
          <cell r="L55">
            <v>174.56040000361293</v>
          </cell>
          <cell r="M55">
            <v>176.04847587820421</v>
          </cell>
        </row>
        <row r="57">
          <cell r="E57">
            <v>2455359.6692884774</v>
          </cell>
          <cell r="F57">
            <v>2521802.0499999998</v>
          </cell>
          <cell r="G57">
            <v>2365083</v>
          </cell>
          <cell r="H57">
            <v>2516403.8230956197</v>
          </cell>
          <cell r="I57">
            <v>2780221.0762914792</v>
          </cell>
          <cell r="J57">
            <v>117.55279101373944</v>
          </cell>
          <cell r="K57">
            <v>110.48389971333448</v>
          </cell>
          <cell r="L57">
            <v>113.23070550788761</v>
          </cell>
          <cell r="M57">
            <v>110.24739536124493</v>
          </cell>
        </row>
        <row r="58">
          <cell r="E58">
            <v>1231781.6746958054</v>
          </cell>
          <cell r="F58">
            <v>1264349.7290000001</v>
          </cell>
          <cell r="G58">
            <v>1147500.2894057694</v>
          </cell>
          <cell r="H58">
            <v>1147500.2894057694</v>
          </cell>
          <cell r="I58">
            <v>1295703.713308146</v>
          </cell>
          <cell r="J58">
            <v>112.9153278017144</v>
          </cell>
          <cell r="K58">
            <v>112.9153278017144</v>
          </cell>
          <cell r="L58">
            <v>105.18939678398173</v>
          </cell>
          <cell r="M58">
            <v>102.47985059742484</v>
          </cell>
        </row>
        <row r="59">
          <cell r="E59">
            <v>6895.9677653646813</v>
          </cell>
          <cell r="F59">
            <v>3699.2790000000005</v>
          </cell>
          <cell r="G59">
            <v>2384.7105942304738</v>
          </cell>
          <cell r="H59">
            <v>6182.144422446424</v>
          </cell>
          <cell r="I59">
            <v>12121.127459765974</v>
          </cell>
          <cell r="J59">
            <v>508.2850509865479</v>
          </cell>
          <cell r="K59">
            <v>196.06671458136773</v>
          </cell>
          <cell r="L59">
            <v>175.77123142374447</v>
          </cell>
          <cell r="M59">
            <v>327.66188924290304</v>
          </cell>
        </row>
        <row r="60">
          <cell r="E60">
            <v>1216682.0268273072</v>
          </cell>
          <cell r="F60">
            <v>1253753.0419999999</v>
          </cell>
          <cell r="G60">
            <v>1215198</v>
          </cell>
          <cell r="H60">
            <v>1362721.3892674039</v>
          </cell>
          <cell r="I60">
            <v>1472396.2355235671</v>
          </cell>
          <cell r="J60">
            <v>121.16512992315384</v>
          </cell>
          <cell r="K60">
            <v>108.04822226464972</v>
          </cell>
          <cell r="L60">
            <v>121.01734085470758</v>
          </cell>
          <cell r="M60">
            <v>117.43909575483744</v>
          </cell>
        </row>
        <row r="61">
          <cell r="E61">
            <v>0</v>
          </cell>
          <cell r="F61">
            <v>0</v>
          </cell>
          <cell r="G61">
            <v>0</v>
          </cell>
          <cell r="H61">
            <v>0</v>
          </cell>
          <cell r="I61">
            <v>0</v>
          </cell>
          <cell r="J61">
            <v>0</v>
          </cell>
          <cell r="K61">
            <v>0</v>
          </cell>
          <cell r="L61">
            <v>0</v>
          </cell>
          <cell r="M61">
            <v>0</v>
          </cell>
        </row>
        <row r="62">
          <cell r="E62">
            <v>2360965.9599053795</v>
          </cell>
          <cell r="F62">
            <v>2436708.3117827587</v>
          </cell>
          <cell r="G62">
            <v>2268528.6639786372</v>
          </cell>
          <cell r="H62">
            <v>2413671.8258250728</v>
          </cell>
          <cell r="I62">
            <v>2667725.1499313004</v>
          </cell>
          <cell r="J62">
            <v>117.59715415067915</v>
          </cell>
          <cell r="K62">
            <v>110.52559512805283</v>
          </cell>
          <cell r="L62">
            <v>112.99295268273224</v>
          </cell>
          <cell r="M62">
            <v>109.48069315606857</v>
          </cell>
        </row>
        <row r="64">
          <cell r="E64">
            <v>1138008.5137281176</v>
          </cell>
          <cell r="F64">
            <v>1133.7012503763985</v>
          </cell>
          <cell r="G64">
            <v>1262.4188194771536</v>
          </cell>
          <cell r="H64">
            <v>1343.1898769219381</v>
          </cell>
          <cell r="J64">
            <v>116.51749399803155</v>
          </cell>
          <cell r="K64">
            <v>109.51085899970639</v>
          </cell>
          <cell r="L64">
            <v>0.12925551561960777</v>
          </cell>
          <cell r="M64">
            <v>129.74659520980057</v>
          </cell>
        </row>
        <row r="65">
          <cell r="E65">
            <v>1356714.294301298</v>
          </cell>
          <cell r="F65">
            <v>1328.9683543056331</v>
          </cell>
          <cell r="G65">
            <v>1537.5</v>
          </cell>
          <cell r="H65">
            <v>1537.5</v>
          </cell>
          <cell r="J65">
            <v>110.47691056910568</v>
          </cell>
          <cell r="K65">
            <v>110.47691056910568</v>
          </cell>
          <cell r="L65">
            <v>0.12519824602236998</v>
          </cell>
          <cell r="M65">
            <v>127.81211038599072</v>
          </cell>
        </row>
        <row r="66">
          <cell r="E66">
            <v>1102116.7883211679</v>
          </cell>
          <cell r="F66">
            <v>1288.4918616227524</v>
          </cell>
          <cell r="G66">
            <v>1255.2089625639212</v>
          </cell>
          <cell r="H66">
            <v>3254.0145985401459</v>
          </cell>
          <cell r="J66">
            <v>317.75838691254575</v>
          </cell>
          <cell r="K66">
            <v>122.57264468371463</v>
          </cell>
          <cell r="L66">
            <v>0.36189737730975546</v>
          </cell>
          <cell r="M66">
            <v>309.55040312024784</v>
          </cell>
        </row>
        <row r="67">
          <cell r="E67">
            <v>978495.57522123901</v>
          </cell>
          <cell r="F67">
            <v>987.09094032134806</v>
          </cell>
          <cell r="G67">
            <v>1079.9724545841316</v>
          </cell>
          <cell r="H67">
            <v>1211.0796460176991</v>
          </cell>
          <cell r="J67">
            <v>121.26923329868482</v>
          </cell>
          <cell r="K67">
            <v>108.14105577760023</v>
          </cell>
          <cell r="L67">
            <v>0.13384570647803334</v>
          </cell>
          <cell r="M67">
            <v>132.6802082779524</v>
          </cell>
        </row>
        <row r="68">
          <cell r="E68">
            <v>0</v>
          </cell>
          <cell r="F68">
            <v>0</v>
          </cell>
          <cell r="G68">
            <v>0</v>
          </cell>
          <cell r="H68">
            <v>0</v>
          </cell>
          <cell r="J68">
            <v>0</v>
          </cell>
          <cell r="K68">
            <v>0</v>
          </cell>
          <cell r="L68">
            <v>0</v>
          </cell>
          <cell r="M68">
            <v>0</v>
          </cell>
        </row>
        <row r="69">
          <cell r="E69">
            <v>1138008.5137281176</v>
          </cell>
          <cell r="F69">
            <v>1133.7012503763985</v>
          </cell>
          <cell r="G69">
            <v>1262.4188194771536</v>
          </cell>
          <cell r="H69">
            <v>1343.1898769219381</v>
          </cell>
          <cell r="J69">
            <v>116.51749399803153</v>
          </cell>
          <cell r="K69">
            <v>109.51085899970636</v>
          </cell>
          <cell r="L69">
            <v>0.12925551561960774</v>
          </cell>
          <cell r="M69">
            <v>129.74659520980055</v>
          </cell>
        </row>
        <row r="72">
          <cell r="E72">
            <v>567.1</v>
          </cell>
          <cell r="F72">
            <v>527.60043665933631</v>
          </cell>
          <cell r="G72">
            <v>615</v>
          </cell>
          <cell r="H72">
            <v>615</v>
          </cell>
          <cell r="I72">
            <v>679.43299999999999</v>
          </cell>
          <cell r="J72">
            <v>110.47691056910568</v>
          </cell>
          <cell r="K72">
            <v>110.47691056910568</v>
          </cell>
          <cell r="L72">
            <v>119.80832304708164</v>
          </cell>
          <cell r="M72">
            <v>128.7779449732904</v>
          </cell>
        </row>
        <row r="73">
          <cell r="E73">
            <v>1509.8999999999999</v>
          </cell>
          <cell r="F73">
            <v>1765.2338504231707</v>
          </cell>
          <cell r="G73">
            <v>1719.6362787125722</v>
          </cell>
          <cell r="H73">
            <v>4458</v>
          </cell>
          <cell r="I73">
            <v>5464.2884999999987</v>
          </cell>
          <cell r="J73">
            <v>317.75838691254575</v>
          </cell>
          <cell r="K73">
            <v>122.57264468371464</v>
          </cell>
          <cell r="L73">
            <v>361.8973773097556</v>
          </cell>
          <cell r="M73">
            <v>309.55040312024789</v>
          </cell>
        </row>
        <row r="74">
          <cell r="E74">
            <v>1105.7</v>
          </cell>
          <cell r="F74">
            <v>1120.3482172647302</v>
          </cell>
          <cell r="G74">
            <v>1220.3688736800686</v>
          </cell>
          <cell r="H74">
            <v>1368.52</v>
          </cell>
          <cell r="I74">
            <v>1486.0437900000002</v>
          </cell>
          <cell r="J74">
            <v>121.77005019136375</v>
          </cell>
          <cell r="K74">
            <v>108.58765600795022</v>
          </cell>
          <cell r="L74">
            <v>134.39846160803114</v>
          </cell>
          <cell r="M74">
            <v>132.64124199064608</v>
          </cell>
        </row>
        <row r="75">
          <cell r="E75">
            <v>0</v>
          </cell>
          <cell r="F75">
            <v>0</v>
          </cell>
          <cell r="G75">
            <v>0</v>
          </cell>
          <cell r="H75">
            <v>0</v>
          </cell>
          <cell r="I75">
            <v>0</v>
          </cell>
          <cell r="J75">
            <v>0</v>
          </cell>
          <cell r="K75">
            <v>0</v>
          </cell>
          <cell r="L75">
            <v>0</v>
          </cell>
          <cell r="M75">
            <v>0</v>
          </cell>
        </row>
        <row r="77">
          <cell r="E77">
            <v>5289.768</v>
          </cell>
          <cell r="F77">
            <v>5422</v>
          </cell>
          <cell r="G77">
            <v>4588.7</v>
          </cell>
          <cell r="H77">
            <v>4588.7</v>
          </cell>
          <cell r="J77">
            <v>100.05012312855493</v>
          </cell>
          <cell r="K77">
            <v>100.05012312855493</v>
          </cell>
          <cell r="L77">
            <v>86.790195713687254</v>
          </cell>
          <cell r="M77">
            <v>84.673552194762081</v>
          </cell>
        </row>
        <row r="78">
          <cell r="E78">
            <v>96.15560560989212</v>
          </cell>
          <cell r="F78">
            <v>96.625677331920585</v>
          </cell>
          <cell r="G78">
            <v>95.917507503061714</v>
          </cell>
          <cell r="H78">
            <v>95.917507503061714</v>
          </cell>
          <cell r="J78">
            <v>100.03773890569263</v>
          </cell>
          <cell r="K78">
            <v>100.03773890569263</v>
          </cell>
          <cell r="L78">
            <v>99.790027957444082</v>
          </cell>
          <cell r="M78">
            <v>99.30456206909551</v>
          </cell>
        </row>
        <row r="80">
          <cell r="E80">
            <v>446.32693908416769</v>
          </cell>
          <cell r="F80">
            <v>449.41134485111741</v>
          </cell>
          <cell r="G80">
            <v>494.37284284844014</v>
          </cell>
          <cell r="H80">
            <v>526.00340528364745</v>
          </cell>
          <cell r="J80">
            <v>117.53824030738869</v>
          </cell>
          <cell r="K80">
            <v>110.47022399566455</v>
          </cell>
          <cell r="L80">
            <v>130.19091817177764</v>
          </cell>
          <cell r="M80">
            <v>129.29739017473401</v>
          </cell>
        </row>
      </sheetData>
      <sheetData sheetId="7" refreshError="1">
        <row r="4">
          <cell r="E4">
            <v>1473.5</v>
          </cell>
          <cell r="F4">
            <v>2224.386</v>
          </cell>
          <cell r="G4">
            <v>1873.6</v>
          </cell>
          <cell r="H4">
            <v>1857.1619999999998</v>
          </cell>
          <cell r="I4">
            <v>1890.1030000000001</v>
          </cell>
        </row>
        <row r="5">
          <cell r="C5" t="str">
            <v>Уголь</v>
          </cell>
          <cell r="E5">
            <v>495</v>
          </cell>
          <cell r="F5">
            <v>951.37199999999996</v>
          </cell>
          <cell r="G5">
            <v>746.4</v>
          </cell>
          <cell r="H5">
            <v>730.92399999999998</v>
          </cell>
          <cell r="I5">
            <v>762.81600000000003</v>
          </cell>
        </row>
        <row r="6">
          <cell r="C6" t="str">
            <v>Мазут</v>
          </cell>
          <cell r="E6">
            <v>1.1000000000000001</v>
          </cell>
          <cell r="F6">
            <v>2.871</v>
          </cell>
          <cell r="G6">
            <v>1.9</v>
          </cell>
          <cell r="H6">
            <v>1.9570000000000001</v>
          </cell>
          <cell r="I6">
            <v>3.0390000000000001</v>
          </cell>
        </row>
        <row r="7">
          <cell r="C7" t="str">
            <v>Газ</v>
          </cell>
          <cell r="E7">
            <v>977.4</v>
          </cell>
          <cell r="F7">
            <v>1270.143</v>
          </cell>
          <cell r="G7">
            <v>1125.3</v>
          </cell>
          <cell r="H7">
            <v>1124.2809999999999</v>
          </cell>
          <cell r="I7">
            <v>1124.248</v>
          </cell>
        </row>
        <row r="8">
          <cell r="C8" t="str">
            <v>Другие виды топлива</v>
          </cell>
          <cell r="H8">
            <v>0</v>
          </cell>
        </row>
        <row r="9">
          <cell r="E9">
            <v>1392.6</v>
          </cell>
          <cell r="F9">
            <v>2149.3389999999999</v>
          </cell>
          <cell r="G9">
            <v>1797.124</v>
          </cell>
          <cell r="H9">
            <v>1779.6876666666667</v>
          </cell>
          <cell r="I9">
            <v>1813.627</v>
          </cell>
        </row>
        <row r="11">
          <cell r="E11">
            <v>100</v>
          </cell>
          <cell r="F11">
            <v>100</v>
          </cell>
          <cell r="G11">
            <v>100</v>
          </cell>
          <cell r="H11">
            <v>100</v>
          </cell>
          <cell r="I11">
            <v>100</v>
          </cell>
        </row>
        <row r="12">
          <cell r="C12" t="str">
            <v>Уголь</v>
          </cell>
          <cell r="E12">
            <v>33.593484899898201</v>
          </cell>
          <cell r="F12">
            <v>42.770094758733421</v>
          </cell>
          <cell r="G12">
            <v>39.837745516652433</v>
          </cell>
          <cell r="H12">
            <v>39.357040473582813</v>
          </cell>
          <cell r="I12">
            <v>40.358435492668917</v>
          </cell>
        </row>
        <row r="13">
          <cell r="C13" t="str">
            <v>Мазут</v>
          </cell>
          <cell r="E13">
            <v>7.4652188666440453E-2</v>
          </cell>
          <cell r="F13">
            <v>0.12906932519805464</v>
          </cell>
          <cell r="G13">
            <v>0.10140905209222886</v>
          </cell>
          <cell r="H13">
            <v>0.1053758368952197</v>
          </cell>
          <cell r="I13">
            <v>0.16078488844258754</v>
          </cell>
        </row>
        <row r="14">
          <cell r="C14" t="str">
            <v>Газ</v>
          </cell>
          <cell r="E14">
            <v>66.331862911435351</v>
          </cell>
          <cell r="F14">
            <v>57.100835916068526</v>
          </cell>
          <cell r="G14">
            <v>60.060845431255338</v>
          </cell>
          <cell r="H14">
            <v>60.537583689521966</v>
          </cell>
          <cell r="I14">
            <v>59.480779618888491</v>
          </cell>
        </row>
        <row r="15">
          <cell r="C15" t="str">
            <v>Другие виды топлива</v>
          </cell>
          <cell r="E15">
            <v>0</v>
          </cell>
          <cell r="F15">
            <v>0</v>
          </cell>
          <cell r="G15">
            <v>0</v>
          </cell>
          <cell r="H15">
            <v>0</v>
          </cell>
          <cell r="I15">
            <v>0</v>
          </cell>
        </row>
        <row r="18">
          <cell r="C18" t="str">
            <v>Уголь</v>
          </cell>
          <cell r="E18">
            <v>0.376</v>
          </cell>
          <cell r="F18">
            <v>0.39700000000000002</v>
          </cell>
          <cell r="G18">
            <v>0.4</v>
          </cell>
          <cell r="H18">
            <v>0.39999990000000002</v>
          </cell>
          <cell r="I18">
            <v>0.4</v>
          </cell>
        </row>
        <row r="19">
          <cell r="C19" t="str">
            <v>Мазут</v>
          </cell>
          <cell r="E19">
            <v>1.37</v>
          </cell>
          <cell r="F19">
            <v>1.37</v>
          </cell>
          <cell r="G19">
            <v>1.37</v>
          </cell>
          <cell r="H19">
            <v>1.37</v>
          </cell>
          <cell r="I19">
            <v>1.37</v>
          </cell>
        </row>
        <row r="20">
          <cell r="C20" t="str">
            <v>Газ</v>
          </cell>
          <cell r="E20">
            <v>1.139</v>
          </cell>
          <cell r="F20">
            <v>1.135</v>
          </cell>
          <cell r="G20">
            <v>1.1299999999999999</v>
          </cell>
          <cell r="H20">
            <v>1.1346666666666667</v>
          </cell>
          <cell r="I20">
            <v>1.1299999999999999</v>
          </cell>
        </row>
        <row r="21">
          <cell r="C21" t="str">
            <v>Другие виды топлива</v>
          </cell>
          <cell r="H21">
            <v>0</v>
          </cell>
        </row>
      </sheetData>
      <sheetData sheetId="8"/>
      <sheetData sheetId="9"/>
      <sheetData sheetId="10" refreshError="1"/>
      <sheetData sheetId="11"/>
      <sheetData sheetId="12"/>
      <sheetData sheetId="13"/>
      <sheetData sheetId="14"/>
      <sheetData sheetId="15"/>
      <sheetData sheetId="16" refreshError="1">
        <row r="8">
          <cell r="E8">
            <v>14252.2</v>
          </cell>
          <cell r="F8">
            <v>12875.14</v>
          </cell>
          <cell r="G8">
            <v>13200.997000000005</v>
          </cell>
          <cell r="H8">
            <v>13200.997000000005</v>
          </cell>
          <cell r="I8">
            <v>14637.827000000001</v>
          </cell>
        </row>
        <row r="11">
          <cell r="A11" t="str">
            <v>2.1</v>
          </cell>
          <cell r="B11" t="str">
            <v>договор № 522 от 16.01.02г</v>
          </cell>
          <cell r="C11" t="str">
            <v>договор № 522 от 16.01.02г</v>
          </cell>
          <cell r="D11" t="str">
            <v>тыс.руб.</v>
          </cell>
          <cell r="E11">
            <v>13593</v>
          </cell>
          <cell r="F11">
            <v>12260.54</v>
          </cell>
          <cell r="G11">
            <v>12585.36</v>
          </cell>
          <cell r="H11">
            <v>12585.36</v>
          </cell>
          <cell r="I11">
            <v>13967.369000000001</v>
          </cell>
          <cell r="J11">
            <v>110.98108437104699</v>
          </cell>
          <cell r="K11">
            <v>110.98108437104699</v>
          </cell>
          <cell r="L11">
            <v>102.75413080261899</v>
          </cell>
          <cell r="M11">
            <v>113.92131994186225</v>
          </cell>
        </row>
        <row r="12">
          <cell r="B12" t="str">
            <v>площадь земли</v>
          </cell>
          <cell r="C12" t="str">
            <v>договор № 522 от 16.01.02г</v>
          </cell>
          <cell r="D12" t="str">
            <v>га</v>
          </cell>
          <cell r="E12">
            <v>736.30499999999995</v>
          </cell>
          <cell r="F12">
            <v>736.30499999999995</v>
          </cell>
          <cell r="G12">
            <v>736.30499999999995</v>
          </cell>
          <cell r="H12">
            <v>736.30499999999995</v>
          </cell>
          <cell r="I12">
            <v>736.30499999999995</v>
          </cell>
          <cell r="J12">
            <v>100</v>
          </cell>
          <cell r="K12">
            <v>100</v>
          </cell>
          <cell r="L12">
            <v>100</v>
          </cell>
          <cell r="M12">
            <v>100</v>
          </cell>
        </row>
        <row r="13">
          <cell r="A13" t="str">
            <v>2.2</v>
          </cell>
          <cell r="B13" t="str">
            <v>договор № 376  от 26.06.01г.</v>
          </cell>
          <cell r="C13" t="str">
            <v>договор № 376  от 26.06.01г.</v>
          </cell>
          <cell r="D13" t="str">
            <v>тыс.руб.</v>
          </cell>
          <cell r="E13">
            <v>211</v>
          </cell>
          <cell r="F13">
            <v>193.38</v>
          </cell>
          <cell r="G13">
            <v>193.7</v>
          </cell>
          <cell r="H13">
            <v>193.7</v>
          </cell>
          <cell r="I13">
            <v>210.959</v>
          </cell>
          <cell r="J13">
            <v>108.91017036654623</v>
          </cell>
          <cell r="K13">
            <v>108.91017036654623</v>
          </cell>
          <cell r="L13">
            <v>99.980568720379154</v>
          </cell>
          <cell r="M13">
            <v>109.09039197435102</v>
          </cell>
        </row>
        <row r="14">
          <cell r="B14" t="str">
            <v>площадь земли</v>
          </cell>
          <cell r="C14" t="str">
            <v>договор № 376  от 26.06.01г.</v>
          </cell>
          <cell r="D14" t="str">
            <v>га</v>
          </cell>
          <cell r="E14">
            <v>6</v>
          </cell>
          <cell r="F14">
            <v>6</v>
          </cell>
          <cell r="G14">
            <v>6</v>
          </cell>
          <cell r="H14">
            <v>6</v>
          </cell>
          <cell r="I14">
            <v>6</v>
          </cell>
          <cell r="J14">
            <v>100</v>
          </cell>
          <cell r="K14">
            <v>100</v>
          </cell>
          <cell r="L14">
            <v>100</v>
          </cell>
          <cell r="M14">
            <v>100</v>
          </cell>
        </row>
        <row r="15">
          <cell r="A15" t="str">
            <v>2.3</v>
          </cell>
          <cell r="B15" t="str">
            <v>договор №449  от 03.10.01г.</v>
          </cell>
          <cell r="C15" t="str">
            <v>договор №449  от 03.10.01г.</v>
          </cell>
          <cell r="D15" t="str">
            <v>тыс.руб.</v>
          </cell>
          <cell r="E15">
            <v>364.6</v>
          </cell>
          <cell r="F15">
            <v>334.2</v>
          </cell>
          <cell r="G15">
            <v>334.78</v>
          </cell>
          <cell r="H15">
            <v>334.78</v>
          </cell>
          <cell r="I15">
            <v>364.58</v>
          </cell>
          <cell r="J15">
            <v>108.90136806260828</v>
          </cell>
          <cell r="K15">
            <v>108.90136806260828</v>
          </cell>
          <cell r="L15">
            <v>99.99451453647832</v>
          </cell>
          <cell r="M15">
            <v>109.09036505086773</v>
          </cell>
        </row>
        <row r="16">
          <cell r="B16" t="str">
            <v>площадь земли</v>
          </cell>
          <cell r="C16" t="str">
            <v>договор №449  от 03.10.01г.</v>
          </cell>
          <cell r="D16" t="str">
            <v>га</v>
          </cell>
          <cell r="E16">
            <v>10.387</v>
          </cell>
          <cell r="F16">
            <v>10.387</v>
          </cell>
          <cell r="G16">
            <v>10.387</v>
          </cell>
          <cell r="H16">
            <v>10.387</v>
          </cell>
          <cell r="I16">
            <v>10.387</v>
          </cell>
          <cell r="J16">
            <v>100</v>
          </cell>
          <cell r="K16">
            <v>100</v>
          </cell>
          <cell r="L16">
            <v>100</v>
          </cell>
          <cell r="M16">
            <v>100</v>
          </cell>
        </row>
        <row r="17">
          <cell r="A17" t="str">
            <v>2.4</v>
          </cell>
          <cell r="B17" t="str">
            <v>договор № 305  от 12.05.96г.</v>
          </cell>
          <cell r="C17" t="str">
            <v>договор № 305  от 12.05.96г.</v>
          </cell>
          <cell r="D17" t="str">
            <v>тыс.руб.</v>
          </cell>
          <cell r="E17">
            <v>45.7</v>
          </cell>
          <cell r="F17">
            <v>41.88</v>
          </cell>
          <cell r="G17">
            <v>41.957999999999998</v>
          </cell>
          <cell r="H17">
            <v>41.957999999999998</v>
          </cell>
          <cell r="I17">
            <v>45.692</v>
          </cell>
          <cell r="J17">
            <v>108.89937556604224</v>
          </cell>
          <cell r="K17">
            <v>108.89937556604224</v>
          </cell>
          <cell r="L17">
            <v>99.982494529540475</v>
          </cell>
          <cell r="M17">
            <v>109.10219675262655</v>
          </cell>
        </row>
        <row r="18">
          <cell r="B18" t="str">
            <v>площадь земли</v>
          </cell>
          <cell r="C18" t="str">
            <v>договор № 305  от 12.05.96г.</v>
          </cell>
          <cell r="D18" t="str">
            <v>га</v>
          </cell>
          <cell r="E18">
            <v>1738</v>
          </cell>
          <cell r="F18">
            <v>1738</v>
          </cell>
          <cell r="G18">
            <v>1738</v>
          </cell>
          <cell r="H18">
            <v>1738</v>
          </cell>
          <cell r="I18">
            <v>1738</v>
          </cell>
          <cell r="J18">
            <v>100</v>
          </cell>
          <cell r="K18">
            <v>100</v>
          </cell>
          <cell r="L18">
            <v>100</v>
          </cell>
          <cell r="M18">
            <v>100</v>
          </cell>
        </row>
        <row r="19">
          <cell r="A19" t="str">
            <v>2.5</v>
          </cell>
          <cell r="B19" t="str">
            <v>договор № 308  от 12.05.96г.</v>
          </cell>
          <cell r="C19" t="str">
            <v>договор № 308  от 12.05.96г.</v>
          </cell>
          <cell r="D19" t="str">
            <v>тыс.руб.</v>
          </cell>
          <cell r="E19">
            <v>33.299999999999997</v>
          </cell>
          <cell r="F19">
            <v>30.54</v>
          </cell>
          <cell r="G19">
            <v>30.593</v>
          </cell>
          <cell r="H19">
            <v>30.593</v>
          </cell>
          <cell r="I19">
            <v>33.316000000000003</v>
          </cell>
          <cell r="J19">
            <v>108.90072892491747</v>
          </cell>
          <cell r="K19">
            <v>108.90072892491747</v>
          </cell>
          <cell r="L19">
            <v>100.04804804804806</v>
          </cell>
          <cell r="M19">
            <v>109.08971840209563</v>
          </cell>
        </row>
        <row r="20">
          <cell r="B20" t="str">
            <v>площадь земли</v>
          </cell>
          <cell r="C20" t="str">
            <v>договор № 308  от 12.05.96г.</v>
          </cell>
          <cell r="D20" t="str">
            <v>га</v>
          </cell>
          <cell r="E20">
            <v>0.94899999999999995</v>
          </cell>
          <cell r="F20">
            <v>0.94899999999999995</v>
          </cell>
          <cell r="G20">
            <v>0.94899999999999995</v>
          </cell>
          <cell r="H20">
            <v>0.94899999999999995</v>
          </cell>
          <cell r="I20">
            <v>0.94899999999999995</v>
          </cell>
          <cell r="J20">
            <v>100</v>
          </cell>
          <cell r="K20">
            <v>100</v>
          </cell>
          <cell r="L20">
            <v>100</v>
          </cell>
          <cell r="M20">
            <v>100</v>
          </cell>
        </row>
        <row r="21">
          <cell r="A21" t="str">
            <v>2.6</v>
          </cell>
          <cell r="B21" t="str">
            <v>договор № 1161 от 07.10.04</v>
          </cell>
          <cell r="C21" t="str">
            <v>договор № 1161 от 07.10.04</v>
          </cell>
          <cell r="D21" t="str">
            <v>тыс.руб.</v>
          </cell>
          <cell r="E21">
            <v>0.3</v>
          </cell>
          <cell r="F21">
            <v>0.3</v>
          </cell>
          <cell r="G21">
            <v>0.29499999999999998</v>
          </cell>
          <cell r="H21">
            <v>0.29499999999999998</v>
          </cell>
          <cell r="I21">
            <v>0.32</v>
          </cell>
          <cell r="J21">
            <v>108.47457627118644</v>
          </cell>
          <cell r="K21">
            <v>108.47457627118644</v>
          </cell>
          <cell r="L21">
            <v>106.66666666666667</v>
          </cell>
          <cell r="M21">
            <v>106.66666666666667</v>
          </cell>
        </row>
        <row r="22">
          <cell r="B22" t="str">
            <v>площадь земли</v>
          </cell>
          <cell r="C22" t="str">
            <v>договор № 1161 от 07.10.04</v>
          </cell>
          <cell r="D22" t="str">
            <v>га</v>
          </cell>
          <cell r="E22">
            <v>2.8999999999999998E-3</v>
          </cell>
          <cell r="F22">
            <v>2.8999999999999998E-3</v>
          </cell>
          <cell r="G22">
            <v>2.8999999999999998E-3</v>
          </cell>
          <cell r="H22">
            <v>2.8999999999999998E-3</v>
          </cell>
          <cell r="I22">
            <v>2.8999999999999998E-3</v>
          </cell>
          <cell r="J22">
            <v>100</v>
          </cell>
          <cell r="K22">
            <v>100</v>
          </cell>
          <cell r="L22">
            <v>100</v>
          </cell>
          <cell r="M22">
            <v>100</v>
          </cell>
        </row>
        <row r="23">
          <cell r="A23" t="str">
            <v>2.7</v>
          </cell>
          <cell r="B23" t="str">
            <v>договор № 1162 от 07.10.04</v>
          </cell>
          <cell r="C23" t="str">
            <v>договор № 1162 от 07.10.04</v>
          </cell>
          <cell r="D23" t="str">
            <v>тыс.руб.</v>
          </cell>
          <cell r="E23">
            <v>1.2</v>
          </cell>
          <cell r="F23">
            <v>1.06</v>
          </cell>
          <cell r="G23">
            <v>1.0580000000000001</v>
          </cell>
          <cell r="H23">
            <v>1.0580000000000001</v>
          </cell>
          <cell r="I23">
            <v>1.153</v>
          </cell>
          <cell r="J23">
            <v>108.97920604914934</v>
          </cell>
          <cell r="K23">
            <v>108.97920604914934</v>
          </cell>
          <cell r="L23">
            <v>96.083333333333343</v>
          </cell>
          <cell r="M23">
            <v>108.77358490566039</v>
          </cell>
        </row>
        <row r="24">
          <cell r="B24" t="str">
            <v>площадь земли</v>
          </cell>
          <cell r="C24" t="str">
            <v>договор № 1162 от 07.10.04</v>
          </cell>
          <cell r="D24" t="str">
            <v>га</v>
          </cell>
          <cell r="E24">
            <v>1.03E-2</v>
          </cell>
          <cell r="F24">
            <v>1.03E-2</v>
          </cell>
          <cell r="G24">
            <v>1.03E-2</v>
          </cell>
          <cell r="H24">
            <v>1.03E-2</v>
          </cell>
          <cell r="I24">
            <v>1.03E-2</v>
          </cell>
          <cell r="J24">
            <v>100</v>
          </cell>
          <cell r="K24">
            <v>100</v>
          </cell>
          <cell r="L24">
            <v>100</v>
          </cell>
          <cell r="M24">
            <v>100</v>
          </cell>
        </row>
        <row r="25">
          <cell r="A25" t="str">
            <v>2.8</v>
          </cell>
          <cell r="B25" t="str">
            <v>договор № 831 от 12.05.03</v>
          </cell>
          <cell r="C25" t="str">
            <v>договор № 831 от 12.05.03</v>
          </cell>
          <cell r="D25" t="str">
            <v>тыс.руб.</v>
          </cell>
          <cell r="E25">
            <v>3.1</v>
          </cell>
          <cell r="F25">
            <v>2.86</v>
          </cell>
          <cell r="G25">
            <v>2.86</v>
          </cell>
          <cell r="H25">
            <v>2.86</v>
          </cell>
          <cell r="I25">
            <v>3.12</v>
          </cell>
          <cell r="J25">
            <v>109.09090909090911</v>
          </cell>
          <cell r="K25">
            <v>109.09090909090911</v>
          </cell>
          <cell r="L25">
            <v>100.64516129032258</v>
          </cell>
          <cell r="M25">
            <v>109.09090909090911</v>
          </cell>
        </row>
        <row r="26">
          <cell r="B26" t="str">
            <v>площадь земли</v>
          </cell>
          <cell r="C26" t="str">
            <v>договор № 831 от 12.05.03</v>
          </cell>
          <cell r="D26" t="str">
            <v>га</v>
          </cell>
          <cell r="E26">
            <v>2.7900000000000001E-2</v>
          </cell>
          <cell r="F26">
            <v>2.7900000000000001E-2</v>
          </cell>
          <cell r="G26">
            <v>2.7900000000000001E-2</v>
          </cell>
          <cell r="H26">
            <v>2.7900000000000001E-2</v>
          </cell>
          <cell r="I26">
            <v>2.7900000000000001E-2</v>
          </cell>
          <cell r="J26">
            <v>100</v>
          </cell>
          <cell r="K26">
            <v>100</v>
          </cell>
          <cell r="L26">
            <v>100</v>
          </cell>
          <cell r="M26">
            <v>100</v>
          </cell>
        </row>
        <row r="27">
          <cell r="A27" t="str">
            <v>2.9</v>
          </cell>
          <cell r="B27" t="str">
            <v>договор № 530 от 28.01.02</v>
          </cell>
          <cell r="C27" t="str">
            <v>договор № 530 от 28.01.02</v>
          </cell>
          <cell r="D27" t="str">
            <v>тыс.руб.</v>
          </cell>
          <cell r="F27">
            <v>10.38</v>
          </cell>
          <cell r="G27">
            <v>10.393000000000001</v>
          </cell>
          <cell r="H27">
            <v>10.393000000000001</v>
          </cell>
          <cell r="I27">
            <v>11.318</v>
          </cell>
          <cell r="J27">
            <v>108.90022130279995</v>
          </cell>
          <cell r="K27">
            <v>108.90022130279995</v>
          </cell>
          <cell r="L27">
            <v>0</v>
          </cell>
          <cell r="M27">
            <v>109.03660886319844</v>
          </cell>
        </row>
        <row r="28">
          <cell r="B28" t="str">
            <v>площадь земли</v>
          </cell>
          <cell r="C28" t="str">
            <v>договор № 530 от 28.01.02</v>
          </cell>
          <cell r="D28" t="str">
            <v>га</v>
          </cell>
          <cell r="E28">
            <v>0.32200000000000001</v>
          </cell>
          <cell r="F28">
            <v>0.32200000000000001</v>
          </cell>
          <cell r="G28">
            <v>0.32200000000000001</v>
          </cell>
          <cell r="H28">
            <v>0.32200000000000001</v>
          </cell>
          <cell r="I28">
            <v>0.32200000000000001</v>
          </cell>
          <cell r="J28">
            <v>100</v>
          </cell>
          <cell r="K28">
            <v>100</v>
          </cell>
          <cell r="L28">
            <v>100</v>
          </cell>
          <cell r="M28">
            <v>100</v>
          </cell>
        </row>
        <row r="29">
          <cell r="A29" t="str">
            <v>2.10</v>
          </cell>
          <cell r="B29" t="str">
            <v>договор № ___ от ____</v>
          </cell>
          <cell r="C29" t="str">
            <v>договор № ___ от ____</v>
          </cell>
          <cell r="D29" t="str">
            <v>тыс.руб.</v>
          </cell>
          <cell r="J29">
            <v>0</v>
          </cell>
          <cell r="K29">
            <v>0</v>
          </cell>
          <cell r="L29">
            <v>0</v>
          </cell>
          <cell r="M29">
            <v>0</v>
          </cell>
        </row>
        <row r="30">
          <cell r="B30" t="str">
            <v>площадь земли</v>
          </cell>
          <cell r="C30" t="str">
            <v>договор № ___ от ____</v>
          </cell>
          <cell r="D30" t="str">
            <v>га</v>
          </cell>
          <cell r="J30">
            <v>0</v>
          </cell>
          <cell r="K30">
            <v>0</v>
          </cell>
          <cell r="L30">
            <v>0</v>
          </cell>
          <cell r="M30">
            <v>0</v>
          </cell>
        </row>
      </sheetData>
      <sheetData sheetId="17"/>
      <sheetData sheetId="18" refreshError="1">
        <row r="7">
          <cell r="A7" t="str">
            <v>1.1</v>
          </cell>
          <cell r="B7" t="str">
            <v>Налог 1</v>
          </cell>
          <cell r="C7" t="str">
            <v>Налог 1</v>
          </cell>
          <cell r="D7" t="str">
            <v>тыс.руб.</v>
          </cell>
          <cell r="E7">
            <v>0</v>
          </cell>
          <cell r="F7">
            <v>0</v>
          </cell>
          <cell r="G7">
            <v>0</v>
          </cell>
          <cell r="H7">
            <v>0</v>
          </cell>
          <cell r="I7">
            <v>0</v>
          </cell>
          <cell r="J7">
            <v>0</v>
          </cell>
          <cell r="K7">
            <v>0</v>
          </cell>
          <cell r="L7">
            <v>0</v>
          </cell>
          <cell r="M7">
            <v>0</v>
          </cell>
        </row>
        <row r="8">
          <cell r="B8" t="str">
            <v>налогооблагаемая база</v>
          </cell>
          <cell r="C8" t="str">
            <v>Налог 1</v>
          </cell>
          <cell r="D8" t="str">
            <v>тыс.руб.</v>
          </cell>
          <cell r="J8">
            <v>0</v>
          </cell>
          <cell r="K8">
            <v>0</v>
          </cell>
          <cell r="L8">
            <v>0</v>
          </cell>
          <cell r="M8">
            <v>0</v>
          </cell>
        </row>
        <row r="9">
          <cell r="B9" t="str">
            <v>ставка налога</v>
          </cell>
          <cell r="C9" t="str">
            <v>Налог 1</v>
          </cell>
          <cell r="D9" t="str">
            <v>%</v>
          </cell>
          <cell r="J9">
            <v>0</v>
          </cell>
          <cell r="K9">
            <v>0</v>
          </cell>
          <cell r="L9">
            <v>0</v>
          </cell>
          <cell r="M9">
            <v>0</v>
          </cell>
        </row>
        <row r="10">
          <cell r="E10">
            <v>0</v>
          </cell>
          <cell r="F10">
            <v>0</v>
          </cell>
          <cell r="G10">
            <v>0</v>
          </cell>
          <cell r="H10">
            <v>0</v>
          </cell>
          <cell r="I10">
            <v>0</v>
          </cell>
          <cell r="J10">
            <v>0</v>
          </cell>
          <cell r="K10">
            <v>0</v>
          </cell>
          <cell r="L10">
            <v>0</v>
          </cell>
          <cell r="M10">
            <v>0</v>
          </cell>
        </row>
        <row r="11">
          <cell r="J11">
            <v>0</v>
          </cell>
          <cell r="K11">
            <v>0</v>
          </cell>
          <cell r="L11">
            <v>0</v>
          </cell>
          <cell r="M11">
            <v>0</v>
          </cell>
        </row>
        <row r="12">
          <cell r="J12">
            <v>0</v>
          </cell>
          <cell r="K12">
            <v>0</v>
          </cell>
          <cell r="L12">
            <v>0</v>
          </cell>
          <cell r="M12">
            <v>0</v>
          </cell>
        </row>
        <row r="13">
          <cell r="E13">
            <v>0</v>
          </cell>
          <cell r="F13">
            <v>0</v>
          </cell>
          <cell r="G13">
            <v>0</v>
          </cell>
          <cell r="H13">
            <v>0</v>
          </cell>
          <cell r="I13">
            <v>0</v>
          </cell>
          <cell r="J13">
            <v>0</v>
          </cell>
          <cell r="K13">
            <v>0</v>
          </cell>
          <cell r="L13">
            <v>0</v>
          </cell>
          <cell r="M13">
            <v>0</v>
          </cell>
        </row>
        <row r="14">
          <cell r="J14">
            <v>0</v>
          </cell>
          <cell r="K14">
            <v>0</v>
          </cell>
          <cell r="L14">
            <v>0</v>
          </cell>
          <cell r="M14">
            <v>0</v>
          </cell>
        </row>
        <row r="15">
          <cell r="J15">
            <v>0</v>
          </cell>
          <cell r="K15">
            <v>0</v>
          </cell>
          <cell r="L15">
            <v>0</v>
          </cell>
          <cell r="M15">
            <v>0</v>
          </cell>
        </row>
        <row r="16">
          <cell r="E16">
            <v>0</v>
          </cell>
          <cell r="F16">
            <v>0</v>
          </cell>
          <cell r="G16">
            <v>0</v>
          </cell>
          <cell r="H16">
            <v>0</v>
          </cell>
          <cell r="I16">
            <v>0</v>
          </cell>
          <cell r="J16">
            <v>0</v>
          </cell>
          <cell r="K16">
            <v>0</v>
          </cell>
          <cell r="L16">
            <v>0</v>
          </cell>
          <cell r="M16">
            <v>0</v>
          </cell>
        </row>
        <row r="17">
          <cell r="J17">
            <v>0</v>
          </cell>
          <cell r="K17">
            <v>0</v>
          </cell>
          <cell r="L17">
            <v>0</v>
          </cell>
          <cell r="M17">
            <v>0</v>
          </cell>
        </row>
        <row r="18">
          <cell r="J18">
            <v>0</v>
          </cell>
          <cell r="K18">
            <v>0</v>
          </cell>
          <cell r="L18">
            <v>0</v>
          </cell>
          <cell r="M18">
            <v>0</v>
          </cell>
        </row>
        <row r="19">
          <cell r="J19">
            <v>0</v>
          </cell>
          <cell r="K19">
            <v>0</v>
          </cell>
          <cell r="L19">
            <v>0</v>
          </cell>
          <cell r="M19">
            <v>0</v>
          </cell>
        </row>
        <row r="20">
          <cell r="J20">
            <v>0</v>
          </cell>
          <cell r="K20">
            <v>0</v>
          </cell>
          <cell r="L20">
            <v>0</v>
          </cell>
          <cell r="M20">
            <v>0</v>
          </cell>
        </row>
        <row r="21">
          <cell r="J21">
            <v>0</v>
          </cell>
          <cell r="K21">
            <v>0</v>
          </cell>
          <cell r="L21">
            <v>0</v>
          </cell>
          <cell r="M21">
            <v>0</v>
          </cell>
        </row>
        <row r="22">
          <cell r="A22" t="str">
            <v>1.6</v>
          </cell>
          <cell r="B22" t="str">
            <v>Налог</v>
          </cell>
          <cell r="C22" t="str">
            <v>Налог</v>
          </cell>
          <cell r="D22" t="str">
            <v>тыс.руб.</v>
          </cell>
          <cell r="E22">
            <v>0</v>
          </cell>
          <cell r="F22">
            <v>0</v>
          </cell>
          <cell r="G22">
            <v>0</v>
          </cell>
          <cell r="H22">
            <v>0</v>
          </cell>
          <cell r="I22">
            <v>0</v>
          </cell>
          <cell r="J22">
            <v>0</v>
          </cell>
          <cell r="K22">
            <v>0</v>
          </cell>
          <cell r="L22">
            <v>0</v>
          </cell>
          <cell r="M22">
            <v>0</v>
          </cell>
        </row>
        <row r="23">
          <cell r="B23" t="str">
            <v>налогооблагаемая база</v>
          </cell>
          <cell r="C23" t="str">
            <v>Налог</v>
          </cell>
          <cell r="D23" t="str">
            <v>тыс.руб.</v>
          </cell>
          <cell r="J23">
            <v>0</v>
          </cell>
          <cell r="K23">
            <v>0</v>
          </cell>
          <cell r="L23">
            <v>0</v>
          </cell>
          <cell r="M23">
            <v>0</v>
          </cell>
        </row>
        <row r="24">
          <cell r="B24" t="str">
            <v>ставка налога</v>
          </cell>
          <cell r="C24" t="str">
            <v>Налог</v>
          </cell>
          <cell r="D24" t="str">
            <v>%</v>
          </cell>
          <cell r="J24">
            <v>0</v>
          </cell>
          <cell r="K24">
            <v>0</v>
          </cell>
          <cell r="L24">
            <v>0</v>
          </cell>
          <cell r="M24">
            <v>0</v>
          </cell>
        </row>
        <row r="25">
          <cell r="A25" t="str">
            <v>1.7</v>
          </cell>
          <cell r="B25" t="str">
            <v>Налог</v>
          </cell>
          <cell r="C25" t="str">
            <v>Налог</v>
          </cell>
          <cell r="D25" t="str">
            <v>тыс.руб.</v>
          </cell>
          <cell r="E25">
            <v>0</v>
          </cell>
          <cell r="F25">
            <v>0</v>
          </cell>
          <cell r="G25">
            <v>0</v>
          </cell>
          <cell r="H25">
            <v>0</v>
          </cell>
          <cell r="I25">
            <v>0</v>
          </cell>
          <cell r="J25">
            <v>0</v>
          </cell>
          <cell r="K25">
            <v>0</v>
          </cell>
          <cell r="L25">
            <v>0</v>
          </cell>
          <cell r="M25">
            <v>0</v>
          </cell>
        </row>
        <row r="26">
          <cell r="B26" t="str">
            <v>налогооблагаемая база</v>
          </cell>
          <cell r="C26" t="str">
            <v>Налог</v>
          </cell>
          <cell r="D26" t="str">
            <v>тыс.руб.</v>
          </cell>
          <cell r="J26">
            <v>0</v>
          </cell>
          <cell r="K26">
            <v>0</v>
          </cell>
          <cell r="L26">
            <v>0</v>
          </cell>
          <cell r="M26">
            <v>0</v>
          </cell>
        </row>
        <row r="27">
          <cell r="B27" t="str">
            <v>ставка налога</v>
          </cell>
          <cell r="C27" t="str">
            <v>Налог</v>
          </cell>
          <cell r="D27" t="str">
            <v>%</v>
          </cell>
          <cell r="J27">
            <v>0</v>
          </cell>
          <cell r="K27">
            <v>0</v>
          </cell>
          <cell r="L27">
            <v>0</v>
          </cell>
          <cell r="M27">
            <v>0</v>
          </cell>
        </row>
        <row r="28">
          <cell r="A28" t="str">
            <v>1.8</v>
          </cell>
          <cell r="B28" t="str">
            <v>Налог</v>
          </cell>
          <cell r="C28" t="str">
            <v>Налог</v>
          </cell>
          <cell r="D28" t="str">
            <v>тыс.руб.</v>
          </cell>
          <cell r="E28">
            <v>0</v>
          </cell>
          <cell r="F28">
            <v>0</v>
          </cell>
          <cell r="G28">
            <v>0</v>
          </cell>
          <cell r="H28">
            <v>0</v>
          </cell>
          <cell r="I28">
            <v>0</v>
          </cell>
          <cell r="J28">
            <v>0</v>
          </cell>
          <cell r="K28">
            <v>0</v>
          </cell>
          <cell r="L28">
            <v>0</v>
          </cell>
          <cell r="M28">
            <v>0</v>
          </cell>
        </row>
        <row r="29">
          <cell r="B29" t="str">
            <v>налогооблагаемая база</v>
          </cell>
          <cell r="C29" t="str">
            <v>Налог</v>
          </cell>
          <cell r="D29" t="str">
            <v>тыс.руб.</v>
          </cell>
          <cell r="J29">
            <v>0</v>
          </cell>
          <cell r="K29">
            <v>0</v>
          </cell>
          <cell r="L29">
            <v>0</v>
          </cell>
          <cell r="M29">
            <v>0</v>
          </cell>
        </row>
        <row r="30">
          <cell r="B30" t="str">
            <v>ставка налога</v>
          </cell>
          <cell r="C30" t="str">
            <v>Налог</v>
          </cell>
          <cell r="D30" t="str">
            <v>%</v>
          </cell>
          <cell r="J30">
            <v>0</v>
          </cell>
          <cell r="K30">
            <v>0</v>
          </cell>
          <cell r="L30">
            <v>0</v>
          </cell>
          <cell r="M30">
            <v>0</v>
          </cell>
        </row>
        <row r="31">
          <cell r="A31" t="str">
            <v>1.9</v>
          </cell>
          <cell r="B31" t="str">
            <v>Налог</v>
          </cell>
          <cell r="C31" t="str">
            <v>Налог</v>
          </cell>
          <cell r="D31" t="str">
            <v>тыс.руб.</v>
          </cell>
          <cell r="E31">
            <v>0</v>
          </cell>
          <cell r="F31">
            <v>0</v>
          </cell>
          <cell r="G31">
            <v>0</v>
          </cell>
          <cell r="H31">
            <v>0</v>
          </cell>
          <cell r="I31">
            <v>0</v>
          </cell>
          <cell r="J31">
            <v>0</v>
          </cell>
          <cell r="K31">
            <v>0</v>
          </cell>
          <cell r="L31">
            <v>0</v>
          </cell>
          <cell r="M31">
            <v>0</v>
          </cell>
        </row>
        <row r="32">
          <cell r="B32" t="str">
            <v>налогооблагаемая база</v>
          </cell>
          <cell r="C32" t="str">
            <v>Налог</v>
          </cell>
          <cell r="D32" t="str">
            <v>тыс.руб.</v>
          </cell>
          <cell r="J32">
            <v>0</v>
          </cell>
          <cell r="K32">
            <v>0</v>
          </cell>
          <cell r="L32">
            <v>0</v>
          </cell>
          <cell r="M32">
            <v>0</v>
          </cell>
        </row>
        <row r="33">
          <cell r="B33" t="str">
            <v>ставка налога</v>
          </cell>
          <cell r="C33" t="str">
            <v>Налог</v>
          </cell>
          <cell r="D33" t="str">
            <v>%</v>
          </cell>
          <cell r="J33">
            <v>0</v>
          </cell>
          <cell r="K33">
            <v>0</v>
          </cell>
          <cell r="L33">
            <v>0</v>
          </cell>
          <cell r="M33">
            <v>0</v>
          </cell>
        </row>
        <row r="34">
          <cell r="A34" t="str">
            <v>1.10</v>
          </cell>
          <cell r="B34" t="str">
            <v>Налог</v>
          </cell>
          <cell r="C34" t="str">
            <v>Налог</v>
          </cell>
          <cell r="D34" t="str">
            <v>тыс.руб.</v>
          </cell>
          <cell r="E34">
            <v>0</v>
          </cell>
          <cell r="F34">
            <v>0</v>
          </cell>
          <cell r="G34">
            <v>0</v>
          </cell>
          <cell r="H34">
            <v>0</v>
          </cell>
          <cell r="I34">
            <v>0</v>
          </cell>
          <cell r="J34">
            <v>0</v>
          </cell>
          <cell r="K34">
            <v>0</v>
          </cell>
          <cell r="L34">
            <v>0</v>
          </cell>
          <cell r="M34">
            <v>0</v>
          </cell>
        </row>
        <row r="35">
          <cell r="B35" t="str">
            <v>налогооблагаемая база</v>
          </cell>
          <cell r="C35" t="str">
            <v>Налог</v>
          </cell>
          <cell r="D35" t="str">
            <v>тыс.руб.</v>
          </cell>
          <cell r="J35">
            <v>0</v>
          </cell>
          <cell r="K35">
            <v>0</v>
          </cell>
          <cell r="L35">
            <v>0</v>
          </cell>
          <cell r="M35">
            <v>0</v>
          </cell>
        </row>
        <row r="36">
          <cell r="B36" t="str">
            <v>ставка налога</v>
          </cell>
          <cell r="C36" t="str">
            <v>Налог</v>
          </cell>
          <cell r="D36" t="str">
            <v>%</v>
          </cell>
          <cell r="J36">
            <v>0</v>
          </cell>
          <cell r="K36">
            <v>0</v>
          </cell>
          <cell r="L36">
            <v>0</v>
          </cell>
          <cell r="M36">
            <v>0</v>
          </cell>
        </row>
        <row r="37">
          <cell r="A37" t="str">
            <v>1.11</v>
          </cell>
          <cell r="B37" t="str">
            <v>Налог</v>
          </cell>
          <cell r="C37" t="str">
            <v>Налог</v>
          </cell>
          <cell r="D37" t="str">
            <v>тыс.руб.</v>
          </cell>
          <cell r="E37">
            <v>0</v>
          </cell>
          <cell r="F37">
            <v>0</v>
          </cell>
          <cell r="G37">
            <v>0</v>
          </cell>
          <cell r="H37">
            <v>0</v>
          </cell>
          <cell r="I37">
            <v>0</v>
          </cell>
          <cell r="J37">
            <v>0</v>
          </cell>
          <cell r="K37">
            <v>0</v>
          </cell>
          <cell r="L37">
            <v>0</v>
          </cell>
          <cell r="M37">
            <v>0</v>
          </cell>
        </row>
        <row r="38">
          <cell r="B38" t="str">
            <v>налогооблагаемая база</v>
          </cell>
          <cell r="C38" t="str">
            <v>Налог</v>
          </cell>
          <cell r="D38" t="str">
            <v>тыс.руб.</v>
          </cell>
          <cell r="J38">
            <v>0</v>
          </cell>
          <cell r="K38">
            <v>0</v>
          </cell>
          <cell r="L38">
            <v>0</v>
          </cell>
          <cell r="M38">
            <v>0</v>
          </cell>
        </row>
        <row r="39">
          <cell r="B39" t="str">
            <v>ставка налога</v>
          </cell>
          <cell r="C39" t="str">
            <v>Налог</v>
          </cell>
          <cell r="D39" t="str">
            <v>%</v>
          </cell>
          <cell r="J39">
            <v>0</v>
          </cell>
          <cell r="K39">
            <v>0</v>
          </cell>
          <cell r="L39">
            <v>0</v>
          </cell>
          <cell r="M39">
            <v>0</v>
          </cell>
        </row>
        <row r="40">
          <cell r="A40" t="str">
            <v>1.12</v>
          </cell>
          <cell r="B40" t="str">
            <v>Налог</v>
          </cell>
          <cell r="C40" t="str">
            <v>Налог</v>
          </cell>
          <cell r="D40" t="str">
            <v>тыс.руб.</v>
          </cell>
          <cell r="E40">
            <v>0</v>
          </cell>
          <cell r="F40">
            <v>0</v>
          </cell>
          <cell r="G40">
            <v>0</v>
          </cell>
          <cell r="H40">
            <v>0</v>
          </cell>
          <cell r="I40">
            <v>0</v>
          </cell>
          <cell r="J40">
            <v>0</v>
          </cell>
          <cell r="K40">
            <v>0</v>
          </cell>
          <cell r="L40">
            <v>0</v>
          </cell>
          <cell r="M40">
            <v>0</v>
          </cell>
        </row>
        <row r="41">
          <cell r="B41" t="str">
            <v>налогооблагаемая база</v>
          </cell>
          <cell r="C41" t="str">
            <v>Налог</v>
          </cell>
          <cell r="D41" t="str">
            <v>тыс.руб.</v>
          </cell>
          <cell r="J41">
            <v>0</v>
          </cell>
          <cell r="K41">
            <v>0</v>
          </cell>
          <cell r="L41">
            <v>0</v>
          </cell>
          <cell r="M41">
            <v>0</v>
          </cell>
        </row>
        <row r="42">
          <cell r="B42" t="str">
            <v>ставка налога</v>
          </cell>
          <cell r="C42" t="str">
            <v>Налог</v>
          </cell>
          <cell r="D42" t="str">
            <v>%</v>
          </cell>
          <cell r="J42">
            <v>0</v>
          </cell>
          <cell r="K42">
            <v>0</v>
          </cell>
          <cell r="L42">
            <v>0</v>
          </cell>
          <cell r="M42">
            <v>0</v>
          </cell>
        </row>
        <row r="43">
          <cell r="E43">
            <v>0</v>
          </cell>
          <cell r="F43">
            <v>0</v>
          </cell>
          <cell r="G43">
            <v>0</v>
          </cell>
          <cell r="H43">
            <v>0</v>
          </cell>
          <cell r="I43">
            <v>0</v>
          </cell>
          <cell r="J43">
            <v>0</v>
          </cell>
          <cell r="K43">
            <v>0</v>
          </cell>
          <cell r="L43">
            <v>0</v>
          </cell>
          <cell r="M43">
            <v>0</v>
          </cell>
        </row>
        <row r="44">
          <cell r="J44">
            <v>0</v>
          </cell>
          <cell r="K44">
            <v>0</v>
          </cell>
          <cell r="L44">
            <v>0</v>
          </cell>
          <cell r="M44">
            <v>0</v>
          </cell>
        </row>
        <row r="45">
          <cell r="J45">
            <v>0</v>
          </cell>
          <cell r="K45">
            <v>0</v>
          </cell>
          <cell r="L45">
            <v>0</v>
          </cell>
          <cell r="M45">
            <v>0</v>
          </cell>
        </row>
        <row r="46">
          <cell r="J46">
            <v>0</v>
          </cell>
          <cell r="K46">
            <v>0</v>
          </cell>
          <cell r="L46">
            <v>0</v>
          </cell>
          <cell r="M46">
            <v>0</v>
          </cell>
        </row>
        <row r="47">
          <cell r="J47">
            <v>0</v>
          </cell>
          <cell r="K47">
            <v>0</v>
          </cell>
          <cell r="L47">
            <v>0</v>
          </cell>
          <cell r="M47">
            <v>0</v>
          </cell>
        </row>
        <row r="48">
          <cell r="J48">
            <v>0</v>
          </cell>
          <cell r="K48">
            <v>0</v>
          </cell>
          <cell r="L48">
            <v>0</v>
          </cell>
          <cell r="M48">
            <v>0</v>
          </cell>
        </row>
        <row r="49">
          <cell r="A49" t="str">
            <v>1.15</v>
          </cell>
          <cell r="B49" t="str">
            <v>Налог</v>
          </cell>
          <cell r="C49" t="str">
            <v>Налог</v>
          </cell>
          <cell r="D49" t="str">
            <v>тыс.руб.</v>
          </cell>
          <cell r="E49">
            <v>0</v>
          </cell>
          <cell r="F49">
            <v>0</v>
          </cell>
          <cell r="G49">
            <v>0</v>
          </cell>
          <cell r="H49">
            <v>0</v>
          </cell>
          <cell r="I49">
            <v>0</v>
          </cell>
          <cell r="J49">
            <v>0</v>
          </cell>
          <cell r="K49">
            <v>0</v>
          </cell>
          <cell r="L49">
            <v>0</v>
          </cell>
          <cell r="M49">
            <v>0</v>
          </cell>
        </row>
        <row r="50">
          <cell r="B50" t="str">
            <v>налогооблагаемая база</v>
          </cell>
          <cell r="C50" t="str">
            <v>Налог</v>
          </cell>
          <cell r="D50" t="str">
            <v>тыс.руб.</v>
          </cell>
          <cell r="J50">
            <v>0</v>
          </cell>
          <cell r="K50">
            <v>0</v>
          </cell>
          <cell r="L50">
            <v>0</v>
          </cell>
          <cell r="M50">
            <v>0</v>
          </cell>
        </row>
        <row r="51">
          <cell r="B51" t="str">
            <v>ставка налога</v>
          </cell>
          <cell r="C51" t="str">
            <v>Налог</v>
          </cell>
          <cell r="D51" t="str">
            <v>%</v>
          </cell>
          <cell r="J51">
            <v>0</v>
          </cell>
          <cell r="K51">
            <v>0</v>
          </cell>
          <cell r="L51">
            <v>0</v>
          </cell>
          <cell r="M51">
            <v>0</v>
          </cell>
        </row>
        <row r="52">
          <cell r="A52" t="str">
            <v>1.16</v>
          </cell>
          <cell r="B52" t="str">
            <v>Налог</v>
          </cell>
          <cell r="C52" t="str">
            <v>Налог</v>
          </cell>
          <cell r="D52" t="str">
            <v>тыс.руб.</v>
          </cell>
          <cell r="E52">
            <v>0</v>
          </cell>
          <cell r="F52">
            <v>0</v>
          </cell>
          <cell r="G52">
            <v>0</v>
          </cell>
          <cell r="H52">
            <v>0</v>
          </cell>
          <cell r="I52">
            <v>0</v>
          </cell>
          <cell r="J52">
            <v>0</v>
          </cell>
          <cell r="K52">
            <v>0</v>
          </cell>
          <cell r="L52">
            <v>0</v>
          </cell>
          <cell r="M52">
            <v>0</v>
          </cell>
        </row>
        <row r="53">
          <cell r="B53" t="str">
            <v>налогооблагаемая база</v>
          </cell>
          <cell r="C53" t="str">
            <v>Налог</v>
          </cell>
          <cell r="D53" t="str">
            <v>тыс.руб.</v>
          </cell>
          <cell r="J53">
            <v>0</v>
          </cell>
          <cell r="K53">
            <v>0</v>
          </cell>
          <cell r="L53">
            <v>0</v>
          </cell>
          <cell r="M53">
            <v>0</v>
          </cell>
        </row>
        <row r="54">
          <cell r="B54" t="str">
            <v>ставка налога</v>
          </cell>
          <cell r="C54" t="str">
            <v>Налог</v>
          </cell>
          <cell r="D54" t="str">
            <v>%</v>
          </cell>
          <cell r="J54">
            <v>0</v>
          </cell>
          <cell r="K54">
            <v>0</v>
          </cell>
          <cell r="L54">
            <v>0</v>
          </cell>
          <cell r="M54">
            <v>0</v>
          </cell>
        </row>
        <row r="55">
          <cell r="A55" t="str">
            <v>1.17</v>
          </cell>
          <cell r="B55" t="str">
            <v>Налог</v>
          </cell>
          <cell r="C55" t="str">
            <v>Налог</v>
          </cell>
          <cell r="D55" t="str">
            <v>тыс.руб.</v>
          </cell>
          <cell r="E55">
            <v>0</v>
          </cell>
          <cell r="F55">
            <v>0</v>
          </cell>
          <cell r="G55">
            <v>0</v>
          </cell>
          <cell r="H55">
            <v>0</v>
          </cell>
          <cell r="I55">
            <v>0</v>
          </cell>
          <cell r="J55">
            <v>0</v>
          </cell>
          <cell r="K55">
            <v>0</v>
          </cell>
          <cell r="L55">
            <v>0</v>
          </cell>
          <cell r="M55">
            <v>0</v>
          </cell>
        </row>
        <row r="56">
          <cell r="B56" t="str">
            <v>налогооблагаемая база</v>
          </cell>
          <cell r="C56" t="str">
            <v>Налог</v>
          </cell>
          <cell r="D56" t="str">
            <v>тыс.руб.</v>
          </cell>
          <cell r="J56">
            <v>0</v>
          </cell>
          <cell r="K56">
            <v>0</v>
          </cell>
          <cell r="L56">
            <v>0</v>
          </cell>
          <cell r="M56">
            <v>0</v>
          </cell>
        </row>
        <row r="57">
          <cell r="B57" t="str">
            <v>ставка налога</v>
          </cell>
          <cell r="C57" t="str">
            <v>Налог</v>
          </cell>
          <cell r="D57" t="str">
            <v>%</v>
          </cell>
          <cell r="J57">
            <v>0</v>
          </cell>
          <cell r="K57">
            <v>0</v>
          </cell>
          <cell r="L57">
            <v>0</v>
          </cell>
          <cell r="M57">
            <v>0</v>
          </cell>
        </row>
        <row r="59">
          <cell r="E59">
            <v>0</v>
          </cell>
          <cell r="F59">
            <v>0</v>
          </cell>
          <cell r="G59">
            <v>0</v>
          </cell>
          <cell r="H59">
            <v>0</v>
          </cell>
          <cell r="I59">
            <v>0</v>
          </cell>
          <cell r="J59">
            <v>0</v>
          </cell>
          <cell r="K59">
            <v>0</v>
          </cell>
          <cell r="L59">
            <v>0</v>
          </cell>
          <cell r="M59">
            <v>0</v>
          </cell>
        </row>
      </sheetData>
      <sheetData sheetId="19"/>
      <sheetData sheetId="20" refreshError="1">
        <row r="6">
          <cell r="A6" t="str">
            <v>НП УТК, г.Челябинск</v>
          </cell>
          <cell r="B6" t="str">
            <v>тыс.руб.</v>
          </cell>
          <cell r="C6" t="str">
            <v>1</v>
          </cell>
          <cell r="D6" t="str">
            <v>НП УТК, г.Челябинск</v>
          </cell>
          <cell r="E6">
            <v>727</v>
          </cell>
          <cell r="F6">
            <v>727</v>
          </cell>
          <cell r="G6">
            <v>565</v>
          </cell>
          <cell r="H6">
            <v>565</v>
          </cell>
          <cell r="I6">
            <v>700.7</v>
          </cell>
          <cell r="J6">
            <v>124.01769911504425</v>
          </cell>
          <cell r="K6">
            <v>124.01769911504425</v>
          </cell>
          <cell r="L6">
            <v>96.382393397524083</v>
          </cell>
          <cell r="M6">
            <v>96.382393397524083</v>
          </cell>
        </row>
        <row r="8">
          <cell r="A8" t="str">
            <v>договор №  163  от 31.03.05</v>
          </cell>
          <cell r="B8" t="str">
            <v>тыс.руб.</v>
          </cell>
          <cell r="C8" t="str">
            <v>2</v>
          </cell>
          <cell r="D8" t="str">
            <v>НП УТК, г.Челябинск</v>
          </cell>
          <cell r="E8">
            <v>727</v>
          </cell>
          <cell r="F8">
            <v>727</v>
          </cell>
          <cell r="G8">
            <v>565</v>
          </cell>
          <cell r="H8">
            <v>565</v>
          </cell>
          <cell r="I8">
            <v>700.7</v>
          </cell>
          <cell r="J8">
            <v>124.01769911504425</v>
          </cell>
          <cell r="K8">
            <v>124.01769911504425</v>
          </cell>
          <cell r="L8">
            <v>96.382393397524083</v>
          </cell>
          <cell r="M8">
            <v>96.382393397524083</v>
          </cell>
        </row>
        <row r="10">
          <cell r="A10" t="str">
            <v>ПЭИ пк филиал г.Челябинск</v>
          </cell>
          <cell r="B10" t="str">
            <v>тыс.руб.</v>
          </cell>
          <cell r="C10" t="str">
            <v>1</v>
          </cell>
          <cell r="D10" t="str">
            <v>ПЭИ пк филиал г.Челябинск</v>
          </cell>
          <cell r="E10">
            <v>75</v>
          </cell>
          <cell r="F10">
            <v>75</v>
          </cell>
          <cell r="G10">
            <v>120</v>
          </cell>
          <cell r="H10">
            <v>120</v>
          </cell>
          <cell r="I10">
            <v>150</v>
          </cell>
          <cell r="J10">
            <v>125</v>
          </cell>
          <cell r="K10">
            <v>125</v>
          </cell>
          <cell r="L10">
            <v>200</v>
          </cell>
          <cell r="M10">
            <v>200</v>
          </cell>
        </row>
        <row r="12">
          <cell r="A12" t="str">
            <v>договор № 4___ от _01.12.05</v>
          </cell>
          <cell r="B12" t="str">
            <v>тыс.руб.</v>
          </cell>
          <cell r="C12" t="str">
            <v>2</v>
          </cell>
          <cell r="D12" t="str">
            <v>ПЭИ пк филиал г.Челябинск</v>
          </cell>
          <cell r="E12">
            <v>75</v>
          </cell>
          <cell r="F12">
            <v>75</v>
          </cell>
          <cell r="G12">
            <v>120</v>
          </cell>
          <cell r="H12">
            <v>120</v>
          </cell>
          <cell r="I12">
            <v>150</v>
          </cell>
          <cell r="J12">
            <v>125</v>
          </cell>
          <cell r="K12">
            <v>125</v>
          </cell>
          <cell r="L12">
            <v>200</v>
          </cell>
          <cell r="M12">
            <v>200</v>
          </cell>
        </row>
        <row r="14">
          <cell r="A14" t="str">
            <v>ИПК Госслужбы г.Москва</v>
          </cell>
          <cell r="B14" t="str">
            <v>тыс.руб.</v>
          </cell>
          <cell r="C14" t="str">
            <v>1</v>
          </cell>
          <cell r="D14" t="str">
            <v>ИПК Госслужбы г.Москва</v>
          </cell>
          <cell r="E14">
            <v>0</v>
          </cell>
          <cell r="F14">
            <v>0</v>
          </cell>
          <cell r="G14">
            <v>93</v>
          </cell>
          <cell r="H14">
            <v>93</v>
          </cell>
          <cell r="I14">
            <v>216</v>
          </cell>
          <cell r="J14">
            <v>232.25806451612905</v>
          </cell>
          <cell r="K14">
            <v>232.25806451612905</v>
          </cell>
          <cell r="L14">
            <v>0</v>
          </cell>
          <cell r="M14">
            <v>0</v>
          </cell>
        </row>
        <row r="16">
          <cell r="A16" t="str">
            <v>договор № 4  от01.12.05г</v>
          </cell>
          <cell r="B16" t="str">
            <v>тыс.руб.</v>
          </cell>
          <cell r="C16" t="str">
            <v>2</v>
          </cell>
          <cell r="D16" t="str">
            <v>ИПК Госслужбы г.Москва</v>
          </cell>
          <cell r="G16">
            <v>93</v>
          </cell>
          <cell r="H16">
            <v>93</v>
          </cell>
          <cell r="I16">
            <v>216</v>
          </cell>
          <cell r="J16">
            <v>232.25806451612905</v>
          </cell>
          <cell r="K16">
            <v>232.25806451612905</v>
          </cell>
          <cell r="L16">
            <v>0</v>
          </cell>
          <cell r="M16">
            <v>0</v>
          </cell>
        </row>
        <row r="20">
          <cell r="A20" t="str">
            <v>договор № __2_ от _17.12.04</v>
          </cell>
          <cell r="B20" t="str">
            <v>тыс.руб.</v>
          </cell>
          <cell r="C20" t="str">
            <v>2</v>
          </cell>
          <cell r="D20" t="str">
            <v>ГВЦ Энергетики г.С.Петербург</v>
          </cell>
          <cell r="E20">
            <v>13</v>
          </cell>
          <cell r="F20">
            <v>13</v>
          </cell>
          <cell r="G20">
            <v>27</v>
          </cell>
          <cell r="H20">
            <v>27</v>
          </cell>
          <cell r="I20">
            <v>40</v>
          </cell>
          <cell r="J20">
            <v>148.14814814814815</v>
          </cell>
          <cell r="K20">
            <v>148.14814814814815</v>
          </cell>
          <cell r="L20">
            <v>307.69230769230774</v>
          </cell>
          <cell r="M20">
            <v>307.69230769230774</v>
          </cell>
        </row>
        <row r="24">
          <cell r="A24" t="str">
            <v>договор № _158/к__ от __07.02.05</v>
          </cell>
          <cell r="B24" t="str">
            <v>тыс.руб.</v>
          </cell>
          <cell r="C24" t="str">
            <v>2</v>
          </cell>
          <cell r="D24" t="str">
            <v>Уральский центр ОТ г.Екатеринбург</v>
          </cell>
          <cell r="E24">
            <v>24</v>
          </cell>
          <cell r="F24">
            <v>24</v>
          </cell>
          <cell r="G24">
            <v>20</v>
          </cell>
          <cell r="H24">
            <v>20</v>
          </cell>
          <cell r="I24">
            <v>60</v>
          </cell>
          <cell r="J24">
            <v>300</v>
          </cell>
          <cell r="K24">
            <v>300</v>
          </cell>
          <cell r="L24">
            <v>250</v>
          </cell>
          <cell r="M24">
            <v>250</v>
          </cell>
        </row>
        <row r="28">
          <cell r="A28" t="str">
            <v>договор № _968 от _15.12.04</v>
          </cell>
          <cell r="B28" t="str">
            <v>тыс.руб.</v>
          </cell>
          <cell r="C28" t="str">
            <v>2</v>
          </cell>
          <cell r="D28" t="str">
            <v>ООО Уральский центр аттестации</v>
          </cell>
          <cell r="E28">
            <v>55</v>
          </cell>
          <cell r="F28">
            <v>55</v>
          </cell>
          <cell r="J28">
            <v>0</v>
          </cell>
          <cell r="K28">
            <v>0</v>
          </cell>
          <cell r="L28">
            <v>0</v>
          </cell>
          <cell r="M28">
            <v>0</v>
          </cell>
        </row>
        <row r="33">
          <cell r="A33" t="str">
            <v>договор № _05-074-009 от_02.03.05</v>
          </cell>
          <cell r="B33" t="str">
            <v>тыс.руб.</v>
          </cell>
          <cell r="C33" t="str">
            <v>2</v>
          </cell>
          <cell r="D33" t="str">
            <v>ПЭИ пк г.С.Петербург</v>
          </cell>
          <cell r="E33">
            <v>30</v>
          </cell>
          <cell r="F33">
            <v>60</v>
          </cell>
          <cell r="G33">
            <v>30</v>
          </cell>
          <cell r="H33">
            <v>30</v>
          </cell>
          <cell r="I33">
            <v>126</v>
          </cell>
          <cell r="J33">
            <v>420</v>
          </cell>
          <cell r="K33">
            <v>420</v>
          </cell>
          <cell r="L33">
            <v>420</v>
          </cell>
          <cell r="M33">
            <v>210</v>
          </cell>
        </row>
        <row r="37">
          <cell r="A37" t="str">
            <v>договор № ___ от ____</v>
          </cell>
          <cell r="B37" t="str">
            <v>тыс.руб.</v>
          </cell>
          <cell r="C37" t="str">
            <v>2</v>
          </cell>
          <cell r="D37" t="str">
            <v>ПК г.Екатеринбург</v>
          </cell>
          <cell r="G37">
            <v>276</v>
          </cell>
          <cell r="H37">
            <v>276</v>
          </cell>
          <cell r="I37">
            <v>150</v>
          </cell>
          <cell r="J37">
            <v>54.347826086956516</v>
          </cell>
          <cell r="K37">
            <v>54.347826086956516</v>
          </cell>
          <cell r="L37">
            <v>0</v>
          </cell>
          <cell r="M37">
            <v>0</v>
          </cell>
        </row>
        <row r="41">
          <cell r="A41" t="str">
            <v>договор № ___ от ____</v>
          </cell>
          <cell r="B41" t="str">
            <v>тыс.руб.</v>
          </cell>
          <cell r="C41" t="str">
            <v>2</v>
          </cell>
          <cell r="D41" t="str">
            <v>КОНЦ г.Москва</v>
          </cell>
          <cell r="G41">
            <v>100</v>
          </cell>
          <cell r="H41">
            <v>100</v>
          </cell>
          <cell r="I41">
            <v>375</v>
          </cell>
          <cell r="J41">
            <v>375</v>
          </cell>
          <cell r="K41">
            <v>375</v>
          </cell>
          <cell r="L41">
            <v>0</v>
          </cell>
          <cell r="M41">
            <v>0</v>
          </cell>
        </row>
        <row r="43">
          <cell r="A43" t="str">
            <v>ООО "УЦОТ и СЗЭ" г.Екатеринбург</v>
          </cell>
          <cell r="B43" t="str">
            <v>тыс.руб.</v>
          </cell>
          <cell r="C43" t="str">
            <v>1</v>
          </cell>
          <cell r="D43" t="str">
            <v>ООО "УЦОТ и СЗЭ" г.Екатеринбург</v>
          </cell>
          <cell r="E43">
            <v>0</v>
          </cell>
          <cell r="F43">
            <v>0</v>
          </cell>
          <cell r="G43">
            <v>40</v>
          </cell>
          <cell r="H43">
            <v>40</v>
          </cell>
          <cell r="I43">
            <v>60</v>
          </cell>
          <cell r="J43">
            <v>150</v>
          </cell>
          <cell r="K43">
            <v>150</v>
          </cell>
          <cell r="L43">
            <v>0</v>
          </cell>
          <cell r="M43">
            <v>0</v>
          </cell>
        </row>
        <row r="45">
          <cell r="A45" t="str">
            <v>договор № ___ от ____</v>
          </cell>
          <cell r="B45" t="str">
            <v>тыс.руб.</v>
          </cell>
          <cell r="C45" t="str">
            <v>2</v>
          </cell>
          <cell r="D45" t="str">
            <v>ООО "УЦОТ и СЗЭ" г.Екатеринбург</v>
          </cell>
          <cell r="G45">
            <v>40</v>
          </cell>
          <cell r="H45">
            <v>40</v>
          </cell>
          <cell r="I45">
            <v>60</v>
          </cell>
          <cell r="J45">
            <v>150</v>
          </cell>
          <cell r="K45">
            <v>150</v>
          </cell>
          <cell r="L45">
            <v>0</v>
          </cell>
          <cell r="M45">
            <v>0</v>
          </cell>
        </row>
        <row r="47">
          <cell r="A47" t="str">
            <v>прочие</v>
          </cell>
          <cell r="B47" t="str">
            <v>тыс.руб.</v>
          </cell>
          <cell r="C47" t="str">
            <v>1</v>
          </cell>
          <cell r="D47" t="str">
            <v>прочие</v>
          </cell>
          <cell r="E47">
            <v>0</v>
          </cell>
          <cell r="F47">
            <v>0</v>
          </cell>
          <cell r="G47">
            <v>79</v>
          </cell>
          <cell r="H47">
            <v>79</v>
          </cell>
          <cell r="I47">
            <v>622.29999999999995</v>
          </cell>
          <cell r="J47">
            <v>787.72151898734171</v>
          </cell>
          <cell r="K47">
            <v>787.72151898734171</v>
          </cell>
          <cell r="L47">
            <v>0</v>
          </cell>
          <cell r="M47">
            <v>0</v>
          </cell>
        </row>
        <row r="49">
          <cell r="A49" t="str">
            <v>договор № ___ от ____</v>
          </cell>
          <cell r="B49" t="str">
            <v>тыс.руб.</v>
          </cell>
          <cell r="C49" t="str">
            <v>2</v>
          </cell>
          <cell r="D49" t="str">
            <v>прочие</v>
          </cell>
          <cell r="G49">
            <v>79</v>
          </cell>
          <cell r="H49">
            <v>79</v>
          </cell>
          <cell r="I49">
            <v>622.29999999999995</v>
          </cell>
          <cell r="J49">
            <v>787.72151898734171</v>
          </cell>
          <cell r="K49">
            <v>787.72151898734171</v>
          </cell>
          <cell r="L49">
            <v>0</v>
          </cell>
          <cell r="M49">
            <v>0</v>
          </cell>
        </row>
        <row r="51">
          <cell r="A51" t="str">
            <v>&lt;Учебное заведение&gt;</v>
          </cell>
          <cell r="B51" t="str">
            <v>тыс.руб.</v>
          </cell>
          <cell r="C51" t="str">
            <v>1</v>
          </cell>
          <cell r="D51" t="str">
            <v>&lt;Учебное заведение&gt;</v>
          </cell>
          <cell r="E51">
            <v>0</v>
          </cell>
          <cell r="F51">
            <v>0</v>
          </cell>
          <cell r="G51">
            <v>0</v>
          </cell>
          <cell r="H51">
            <v>0</v>
          </cell>
          <cell r="I51">
            <v>0</v>
          </cell>
          <cell r="J51">
            <v>0</v>
          </cell>
          <cell r="K51">
            <v>0</v>
          </cell>
          <cell r="L51">
            <v>0</v>
          </cell>
          <cell r="M51">
            <v>0</v>
          </cell>
        </row>
        <row r="53">
          <cell r="A53" t="str">
            <v>договор № ___ от ____</v>
          </cell>
          <cell r="B53" t="str">
            <v>тыс.руб.</v>
          </cell>
          <cell r="C53" t="str">
            <v>2</v>
          </cell>
          <cell r="D53" t="str">
            <v>&lt;Учебное заведение&gt;</v>
          </cell>
          <cell r="J53">
            <v>0</v>
          </cell>
          <cell r="K53">
            <v>0</v>
          </cell>
          <cell r="L53">
            <v>0</v>
          </cell>
          <cell r="M53">
            <v>0</v>
          </cell>
        </row>
        <row r="57">
          <cell r="A57" t="str">
            <v>договор № ___ от ____</v>
          </cell>
          <cell r="B57" t="str">
            <v>тыс.руб.</v>
          </cell>
          <cell r="C57" t="str">
            <v>2</v>
          </cell>
          <cell r="D57" t="str">
            <v>&lt;Учебное заведение&gt;</v>
          </cell>
          <cell r="J57">
            <v>0</v>
          </cell>
          <cell r="K57">
            <v>0</v>
          </cell>
          <cell r="L57">
            <v>0</v>
          </cell>
          <cell r="M57">
            <v>0</v>
          </cell>
        </row>
        <row r="61">
          <cell r="A61" t="str">
            <v>договор № ___ от ____</v>
          </cell>
          <cell r="B61" t="str">
            <v>тыс.руб.</v>
          </cell>
          <cell r="C61" t="str">
            <v>2</v>
          </cell>
          <cell r="D61" t="str">
            <v>&lt;Учебное заведение&gt;</v>
          </cell>
          <cell r="J61">
            <v>0</v>
          </cell>
          <cell r="K61">
            <v>0</v>
          </cell>
          <cell r="L61">
            <v>0</v>
          </cell>
          <cell r="M61">
            <v>0</v>
          </cell>
        </row>
        <row r="63">
          <cell r="A63" t="str">
            <v>&lt;Учебное заведение&gt;</v>
          </cell>
          <cell r="B63" t="str">
            <v>тыс.руб.</v>
          </cell>
          <cell r="C63" t="str">
            <v>1</v>
          </cell>
          <cell r="D63" t="str">
            <v>&lt;Учебное заведение&gt;</v>
          </cell>
          <cell r="E63">
            <v>0</v>
          </cell>
          <cell r="F63">
            <v>0</v>
          </cell>
          <cell r="G63">
            <v>0</v>
          </cell>
          <cell r="H63">
            <v>0</v>
          </cell>
          <cell r="I63">
            <v>0</v>
          </cell>
          <cell r="J63">
            <v>0</v>
          </cell>
          <cell r="K63">
            <v>0</v>
          </cell>
          <cell r="L63">
            <v>0</v>
          </cell>
          <cell r="M63">
            <v>0</v>
          </cell>
        </row>
        <row r="65">
          <cell r="A65" t="str">
            <v>договор № ___ от ____</v>
          </cell>
          <cell r="B65" t="str">
            <v>тыс.руб.</v>
          </cell>
          <cell r="C65" t="str">
            <v>2</v>
          </cell>
          <cell r="D65" t="str">
            <v>&lt;Учебное заведение&gt;</v>
          </cell>
          <cell r="J65">
            <v>0</v>
          </cell>
          <cell r="K65">
            <v>0</v>
          </cell>
          <cell r="L65">
            <v>0</v>
          </cell>
          <cell r="M65">
            <v>0</v>
          </cell>
        </row>
        <row r="69">
          <cell r="A69" t="str">
            <v>договор № ___ от ____</v>
          </cell>
          <cell r="B69" t="str">
            <v>тыс.руб.</v>
          </cell>
          <cell r="C69" t="str">
            <v>2</v>
          </cell>
          <cell r="D69" t="str">
            <v>&lt;Учебное заведение&gt;</v>
          </cell>
          <cell r="J69">
            <v>0</v>
          </cell>
          <cell r="K69">
            <v>0</v>
          </cell>
          <cell r="L69">
            <v>0</v>
          </cell>
          <cell r="M69">
            <v>0</v>
          </cell>
        </row>
        <row r="71">
          <cell r="A71" t="str">
            <v>&lt;Учебное заведение&gt;</v>
          </cell>
          <cell r="B71" t="str">
            <v>тыс.руб.</v>
          </cell>
          <cell r="C71" t="str">
            <v>1</v>
          </cell>
          <cell r="D71" t="str">
            <v>&lt;Учебное заведение&gt;</v>
          </cell>
          <cell r="E71">
            <v>0</v>
          </cell>
          <cell r="F71">
            <v>0</v>
          </cell>
          <cell r="G71">
            <v>0</v>
          </cell>
          <cell r="H71">
            <v>0</v>
          </cell>
          <cell r="I71">
            <v>0</v>
          </cell>
          <cell r="J71">
            <v>0</v>
          </cell>
          <cell r="K71">
            <v>0</v>
          </cell>
          <cell r="L71">
            <v>0</v>
          </cell>
          <cell r="M71">
            <v>0</v>
          </cell>
        </row>
        <row r="73">
          <cell r="A73" t="str">
            <v>договор № ___ от ____</v>
          </cell>
          <cell r="B73" t="str">
            <v>тыс.руб.</v>
          </cell>
          <cell r="C73" t="str">
            <v>2</v>
          </cell>
          <cell r="D73" t="str">
            <v>&lt;Учебное заведение&gt;</v>
          </cell>
          <cell r="J73">
            <v>0</v>
          </cell>
          <cell r="K73">
            <v>0</v>
          </cell>
          <cell r="L73">
            <v>0</v>
          </cell>
          <cell r="M73">
            <v>0</v>
          </cell>
        </row>
        <row r="75">
          <cell r="A75" t="str">
            <v>&lt;Учебное заведение&gt;</v>
          </cell>
          <cell r="B75" t="str">
            <v>тыс.руб.</v>
          </cell>
          <cell r="C75" t="str">
            <v>1</v>
          </cell>
          <cell r="D75" t="str">
            <v>&lt;Учебное заведение&gt;</v>
          </cell>
          <cell r="E75">
            <v>0</v>
          </cell>
          <cell r="F75">
            <v>0</v>
          </cell>
          <cell r="G75">
            <v>0</v>
          </cell>
          <cell r="H75">
            <v>0</v>
          </cell>
          <cell r="I75">
            <v>0</v>
          </cell>
          <cell r="J75">
            <v>0</v>
          </cell>
          <cell r="K75">
            <v>0</v>
          </cell>
          <cell r="L75">
            <v>0</v>
          </cell>
          <cell r="M75">
            <v>0</v>
          </cell>
        </row>
        <row r="77">
          <cell r="A77" t="str">
            <v>договор № ___ от ____</v>
          </cell>
          <cell r="B77" t="str">
            <v>тыс.руб.</v>
          </cell>
          <cell r="C77" t="str">
            <v>2</v>
          </cell>
          <cell r="D77" t="str">
            <v>&lt;Учебное заведение&gt;</v>
          </cell>
          <cell r="J77">
            <v>0</v>
          </cell>
          <cell r="K77">
            <v>0</v>
          </cell>
          <cell r="L77">
            <v>0</v>
          </cell>
          <cell r="M77">
            <v>0</v>
          </cell>
        </row>
        <row r="79">
          <cell r="A79" t="str">
            <v>&lt;Учебное заведение&gt;</v>
          </cell>
          <cell r="B79" t="str">
            <v>тыс.руб.</v>
          </cell>
          <cell r="C79" t="str">
            <v>1</v>
          </cell>
          <cell r="D79" t="str">
            <v>&lt;Учебное заведение&gt;</v>
          </cell>
          <cell r="E79">
            <v>0</v>
          </cell>
          <cell r="F79">
            <v>0</v>
          </cell>
          <cell r="G79">
            <v>0</v>
          </cell>
          <cell r="H79">
            <v>0</v>
          </cell>
          <cell r="I79">
            <v>0</v>
          </cell>
          <cell r="J79">
            <v>0</v>
          </cell>
          <cell r="K79">
            <v>0</v>
          </cell>
          <cell r="L79">
            <v>0</v>
          </cell>
          <cell r="M79">
            <v>0</v>
          </cell>
        </row>
        <row r="81">
          <cell r="A81" t="str">
            <v>договор № ___ от ____</v>
          </cell>
          <cell r="B81" t="str">
            <v>тыс.руб.</v>
          </cell>
          <cell r="C81" t="str">
            <v>2</v>
          </cell>
          <cell r="D81" t="str">
            <v>&lt;Учебное заведение&gt;</v>
          </cell>
          <cell r="J81">
            <v>0</v>
          </cell>
          <cell r="K81">
            <v>0</v>
          </cell>
          <cell r="L81">
            <v>0</v>
          </cell>
          <cell r="M81">
            <v>0</v>
          </cell>
        </row>
        <row r="83">
          <cell r="A83" t="str">
            <v>Прочие расходы на обучение</v>
          </cell>
          <cell r="B83" t="str">
            <v>тыс.руб.</v>
          </cell>
          <cell r="C83" t="str">
            <v>1</v>
          </cell>
          <cell r="D83" t="str">
            <v>Прочие расходы на обучение</v>
          </cell>
          <cell r="E83">
            <v>0</v>
          </cell>
          <cell r="F83">
            <v>302.39999999999998</v>
          </cell>
          <cell r="G83">
            <v>0</v>
          </cell>
          <cell r="H83">
            <v>0</v>
          </cell>
          <cell r="I83">
            <v>0</v>
          </cell>
          <cell r="J83">
            <v>0</v>
          </cell>
          <cell r="K83">
            <v>0</v>
          </cell>
          <cell r="L83">
            <v>0</v>
          </cell>
          <cell r="M83">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row r="86">
          <cell r="A86" t="str">
            <v>договор № ___ от ____</v>
          </cell>
          <cell r="B86" t="str">
            <v>тыс.руб.</v>
          </cell>
          <cell r="C86" t="str">
            <v>2</v>
          </cell>
          <cell r="D86" t="str">
            <v>Прочие расходы на обучение</v>
          </cell>
          <cell r="J86">
            <v>0</v>
          </cell>
          <cell r="K86">
            <v>0</v>
          </cell>
          <cell r="L86">
            <v>0</v>
          </cell>
          <cell r="M86">
            <v>0</v>
          </cell>
        </row>
      </sheetData>
      <sheetData sheetId="21"/>
      <sheetData sheetId="22"/>
      <sheetData sheetId="23"/>
      <sheetData sheetId="24"/>
      <sheetData sheetId="25"/>
      <sheetData sheetId="26"/>
      <sheetData sheetId="27"/>
      <sheetData sheetId="28"/>
      <sheetData sheetId="29"/>
      <sheetData sheetId="30"/>
      <sheetData sheetId="31" refreshError="1">
        <row r="9">
          <cell r="B9" t="str">
            <v>договор № _22005-451__ от _01.07.04 ООО"Анкор-Челябинск"___</v>
          </cell>
          <cell r="C9" t="str">
            <v>1.1</v>
          </cell>
          <cell r="D9" t="str">
            <v>Наращивание дамб 3-ей и 4-ой секций золоотвала</v>
          </cell>
          <cell r="E9" t="str">
            <v>договор № _22005-451__ от _01.07.04 ООО"Анкор-Челябинск"___</v>
          </cell>
          <cell r="F9" t="str">
            <v xml:space="preserve">тыс. руб. </v>
          </cell>
          <cell r="G9">
            <v>0</v>
          </cell>
          <cell r="L9">
            <v>0</v>
          </cell>
          <cell r="M9">
            <v>0</v>
          </cell>
          <cell r="N9">
            <v>0</v>
          </cell>
          <cell r="O9">
            <v>0</v>
          </cell>
        </row>
        <row r="10">
          <cell r="B10" t="str">
            <v>договор № _3-22-05-631-ГРЭС__ от _11.04.05 ИП"Малявкин И.А."___</v>
          </cell>
          <cell r="C10" t="str">
            <v>1.1</v>
          </cell>
          <cell r="D10" t="str">
            <v>Наращивание дамб 3-ей и 4-ой секций золоотвала</v>
          </cell>
          <cell r="E10" t="str">
            <v>договор № _3-22-05-631-ГРЭС__ от _11.04.05 ИП"Малявкин И.А."___</v>
          </cell>
          <cell r="F10" t="str">
            <v xml:space="preserve">тыс. руб. </v>
          </cell>
          <cell r="G10">
            <v>5186</v>
          </cell>
          <cell r="L10">
            <v>0</v>
          </cell>
          <cell r="M10">
            <v>0</v>
          </cell>
          <cell r="N10">
            <v>0</v>
          </cell>
          <cell r="O10">
            <v>0</v>
          </cell>
        </row>
        <row r="17">
          <cell r="B17" t="str">
            <v>договор № _2М-04-22-05-388__ от _16.02.04 ЗАО"ЮМУ""УЭМ"___</v>
          </cell>
          <cell r="C17" t="str">
            <v>1.1</v>
          </cell>
          <cell r="D17" t="str">
            <v>Замена покрытия на галереи транспортеров №4,19</v>
          </cell>
          <cell r="E17" t="str">
            <v>договор № _2М-04-22-05-388__ от _16.02.04 ЗАО"ЮМУ""УЭМ"___</v>
          </cell>
          <cell r="F17" t="str">
            <v xml:space="preserve">тыс. руб. </v>
          </cell>
          <cell r="G17">
            <v>6400</v>
          </cell>
          <cell r="L17">
            <v>0</v>
          </cell>
          <cell r="M17">
            <v>0</v>
          </cell>
          <cell r="N17">
            <v>0</v>
          </cell>
          <cell r="O17">
            <v>0</v>
          </cell>
        </row>
        <row r="18">
          <cell r="B18" t="str">
            <v>договор № ___ от ____</v>
          </cell>
          <cell r="C18" t="str">
            <v>1.1</v>
          </cell>
          <cell r="D18" t="str">
            <v>Замена покрытия на галереи транспортеров №4,19</v>
          </cell>
          <cell r="E18" t="str">
            <v>договор № ___ от ____</v>
          </cell>
          <cell r="F18" t="str">
            <v xml:space="preserve">тыс. руб. </v>
          </cell>
          <cell r="I18">
            <v>5600</v>
          </cell>
          <cell r="J18">
            <v>5600</v>
          </cell>
          <cell r="L18">
            <v>0</v>
          </cell>
          <cell r="M18">
            <v>0</v>
          </cell>
          <cell r="N18">
            <v>0</v>
          </cell>
          <cell r="O18">
            <v>0</v>
          </cell>
        </row>
        <row r="20">
          <cell r="A20" t="str">
            <v xml:space="preserve"> - </v>
          </cell>
          <cell r="B20" t="str">
            <v>Реконструкция бытового корпуса</v>
          </cell>
          <cell r="C20" t="str">
            <v>1</v>
          </cell>
          <cell r="D20" t="str">
            <v>Реконструкция бытового корпуса</v>
          </cell>
          <cell r="F20" t="str">
            <v xml:space="preserve">тыс. руб. </v>
          </cell>
          <cell r="G20">
            <v>0</v>
          </cell>
          <cell r="H20">
            <v>0</v>
          </cell>
          <cell r="I20">
            <v>10000</v>
          </cell>
          <cell r="J20">
            <v>10000</v>
          </cell>
          <cell r="K20">
            <v>0</v>
          </cell>
          <cell r="L20">
            <v>0</v>
          </cell>
          <cell r="M20">
            <v>0</v>
          </cell>
          <cell r="N20">
            <v>0</v>
          </cell>
          <cell r="O20">
            <v>0</v>
          </cell>
        </row>
        <row r="22">
          <cell r="B22" t="str">
            <v>договор № ___ от ____</v>
          </cell>
          <cell r="C22" t="str">
            <v>1.1</v>
          </cell>
          <cell r="D22" t="str">
            <v>Реконструкция бытового корпуса</v>
          </cell>
          <cell r="E22" t="str">
            <v>договор № ___ от ____</v>
          </cell>
          <cell r="F22" t="str">
            <v xml:space="preserve">тыс. руб. </v>
          </cell>
          <cell r="I22">
            <v>10000</v>
          </cell>
          <cell r="J22">
            <v>10000</v>
          </cell>
          <cell r="L22">
            <v>0</v>
          </cell>
          <cell r="M22">
            <v>0</v>
          </cell>
          <cell r="N22">
            <v>0</v>
          </cell>
          <cell r="O22">
            <v>0</v>
          </cell>
        </row>
        <row r="24">
          <cell r="A24" t="str">
            <v xml:space="preserve"> - </v>
          </cell>
          <cell r="B24" t="str">
            <v>Система комерческого учета эл.энергии АИИС КУЭ</v>
          </cell>
          <cell r="C24" t="str">
            <v>1</v>
          </cell>
          <cell r="D24" t="str">
            <v>Система комерческого учета эл.энергии АИИС КУЭ</v>
          </cell>
          <cell r="F24" t="str">
            <v xml:space="preserve">тыс. руб. </v>
          </cell>
          <cell r="G24">
            <v>14300</v>
          </cell>
          <cell r="H24">
            <v>14771.8</v>
          </cell>
          <cell r="I24">
            <v>0</v>
          </cell>
          <cell r="J24">
            <v>0</v>
          </cell>
          <cell r="K24">
            <v>0</v>
          </cell>
          <cell r="L24">
            <v>0</v>
          </cell>
          <cell r="M24">
            <v>0</v>
          </cell>
          <cell r="N24">
            <v>0</v>
          </cell>
          <cell r="O24">
            <v>0</v>
          </cell>
        </row>
        <row r="26">
          <cell r="B26" t="str">
            <v>договор № _1-0/012__ от _01.03.05 ЗАО"ИСКРЭН"___</v>
          </cell>
          <cell r="C26" t="str">
            <v>1.1</v>
          </cell>
          <cell r="D26" t="str">
            <v>Система комерческого учета эл.энергии АИИС КУЭ</v>
          </cell>
          <cell r="E26" t="str">
            <v>договор № _1-0/012__ от _01.03.05 ЗАО"ИСКРЭН"___</v>
          </cell>
          <cell r="F26" t="str">
            <v xml:space="preserve">тыс. руб. </v>
          </cell>
          <cell r="G26">
            <v>14300</v>
          </cell>
          <cell r="H26">
            <v>0</v>
          </cell>
          <cell r="K26">
            <v>0</v>
          </cell>
          <cell r="L26">
            <v>0</v>
          </cell>
          <cell r="M26">
            <v>0</v>
          </cell>
          <cell r="N26">
            <v>0</v>
          </cell>
          <cell r="O26">
            <v>0</v>
          </cell>
        </row>
        <row r="27">
          <cell r="B27" t="str">
            <v>договор № ___ от ____</v>
          </cell>
          <cell r="C27" t="str">
            <v>1.1</v>
          </cell>
          <cell r="D27" t="str">
            <v>Система комерческого учета эл.энергии АИИС КУЭ</v>
          </cell>
          <cell r="E27" t="str">
            <v>договор № ___ от ____</v>
          </cell>
          <cell r="F27" t="str">
            <v xml:space="preserve">тыс. руб. </v>
          </cell>
          <cell r="L27">
            <v>0</v>
          </cell>
          <cell r="M27">
            <v>0</v>
          </cell>
          <cell r="N27">
            <v>0</v>
          </cell>
          <cell r="O27">
            <v>0</v>
          </cell>
        </row>
        <row r="30">
          <cell r="A30" t="str">
            <v xml:space="preserve"> - </v>
          </cell>
          <cell r="B30" t="str">
            <v>Реконструкция блока ст.№9</v>
          </cell>
          <cell r="C30" t="str">
            <v>1</v>
          </cell>
          <cell r="D30" t="str">
            <v>Реконструкция блока ст.№9</v>
          </cell>
          <cell r="F30" t="str">
            <v xml:space="preserve">тыс. руб. </v>
          </cell>
          <cell r="G30">
            <v>5130</v>
          </cell>
          <cell r="H30">
            <v>5003.6000000000004</v>
          </cell>
          <cell r="I30">
            <v>0</v>
          </cell>
          <cell r="J30">
            <v>0</v>
          </cell>
          <cell r="K30">
            <v>0</v>
          </cell>
          <cell r="L30">
            <v>0</v>
          </cell>
          <cell r="M30">
            <v>0</v>
          </cell>
          <cell r="N30">
            <v>0</v>
          </cell>
          <cell r="O30">
            <v>0</v>
          </cell>
        </row>
        <row r="32">
          <cell r="B32" t="str">
            <v>договор № _01-05-562__ от _ЗАО"Энерготех" г.Санкт-Петербург___</v>
          </cell>
          <cell r="C32" t="str">
            <v>1.1</v>
          </cell>
          <cell r="D32" t="str">
            <v>Реконструкция блока ст.№9</v>
          </cell>
          <cell r="E32" t="str">
            <v>договор № _01-05-562__ от _ЗАО"Энерготех" г.Санкт-Петербург___</v>
          </cell>
          <cell r="F32" t="str">
            <v xml:space="preserve">тыс. руб. </v>
          </cell>
          <cell r="G32">
            <v>923</v>
          </cell>
          <cell r="K32">
            <v>0</v>
          </cell>
          <cell r="L32">
            <v>0</v>
          </cell>
          <cell r="M32">
            <v>0</v>
          </cell>
          <cell r="N32">
            <v>0</v>
          </cell>
          <cell r="O32">
            <v>0</v>
          </cell>
        </row>
        <row r="33">
          <cell r="B33" t="str">
            <v>договор № _1-22-05-563__ от _01.02.05 ООО"Гидроремонт"___</v>
          </cell>
          <cell r="C33" t="str">
            <v>1.1</v>
          </cell>
          <cell r="D33" t="str">
            <v>Реконструкция блока ст.№9</v>
          </cell>
          <cell r="E33" t="str">
            <v>договор № _1-22-05-563__ от _01.02.05 ООО"Гидроремонт"___</v>
          </cell>
          <cell r="F33" t="str">
            <v xml:space="preserve">тыс. руб. </v>
          </cell>
          <cell r="G33">
            <v>226</v>
          </cell>
          <cell r="L33">
            <v>0</v>
          </cell>
          <cell r="M33">
            <v>0</v>
          </cell>
          <cell r="N33">
            <v>0</v>
          </cell>
          <cell r="O33">
            <v>0</v>
          </cell>
        </row>
        <row r="34">
          <cell r="B34" t="str">
            <v>договор № _21__ от _31.01.05 ОАО"Челябэнергоремонт"___</v>
          </cell>
          <cell r="C34" t="str">
            <v>1.1</v>
          </cell>
          <cell r="D34" t="str">
            <v>Реконструкция блока ст.№9</v>
          </cell>
          <cell r="E34" t="str">
            <v>договор № _21__ от _31.01.05 ОАО"Челябэнергоремонт"___</v>
          </cell>
          <cell r="F34" t="str">
            <v xml:space="preserve">тыс. руб. </v>
          </cell>
          <cell r="G34">
            <v>3981</v>
          </cell>
          <cell r="L34">
            <v>0</v>
          </cell>
          <cell r="M34">
            <v>0</v>
          </cell>
          <cell r="N34">
            <v>0</v>
          </cell>
          <cell r="O34">
            <v>0</v>
          </cell>
        </row>
        <row r="36">
          <cell r="A36" t="str">
            <v xml:space="preserve"> - </v>
          </cell>
          <cell r="B36" t="str">
            <v>Реконструкция котла ст.№13 с установкой эмульгаторов</v>
          </cell>
          <cell r="C36" t="str">
            <v>1</v>
          </cell>
          <cell r="D36" t="str">
            <v>Реконструкция котла ст.№13 с установкой эмульгаторов</v>
          </cell>
          <cell r="F36" t="str">
            <v xml:space="preserve">тыс. руб. </v>
          </cell>
          <cell r="G36">
            <v>0</v>
          </cell>
          <cell r="H36">
            <v>0</v>
          </cell>
          <cell r="I36">
            <v>25291</v>
          </cell>
          <cell r="J36">
            <v>25291</v>
          </cell>
          <cell r="K36">
            <v>0</v>
          </cell>
          <cell r="L36">
            <v>0</v>
          </cell>
          <cell r="M36">
            <v>0</v>
          </cell>
          <cell r="N36">
            <v>0</v>
          </cell>
          <cell r="O36">
            <v>0</v>
          </cell>
        </row>
        <row r="38">
          <cell r="B38" t="str">
            <v>договор № _</v>
          </cell>
          <cell r="C38" t="str">
            <v>1.1</v>
          </cell>
          <cell r="D38" t="str">
            <v>Реконструкция котла ст.№13 с установкой эмульгаторов</v>
          </cell>
          <cell r="E38" t="str">
            <v>договор № _</v>
          </cell>
          <cell r="F38" t="str">
            <v xml:space="preserve">тыс. руб. </v>
          </cell>
          <cell r="I38">
            <v>25291</v>
          </cell>
          <cell r="J38">
            <v>25291</v>
          </cell>
          <cell r="L38">
            <v>0</v>
          </cell>
          <cell r="M38">
            <v>0</v>
          </cell>
          <cell r="N38">
            <v>0</v>
          </cell>
          <cell r="O38">
            <v>0</v>
          </cell>
        </row>
        <row r="40">
          <cell r="A40" t="str">
            <v xml:space="preserve"> - </v>
          </cell>
          <cell r="B40" t="str">
            <v>Реконструкция котла ст.№9</v>
          </cell>
          <cell r="C40" t="str">
            <v>1</v>
          </cell>
          <cell r="D40" t="str">
            <v>Реконструкция котла ст.№9</v>
          </cell>
          <cell r="F40" t="str">
            <v xml:space="preserve">тыс. руб. </v>
          </cell>
          <cell r="G40">
            <v>7670</v>
          </cell>
          <cell r="H40">
            <v>0</v>
          </cell>
          <cell r="I40">
            <v>0</v>
          </cell>
          <cell r="J40">
            <v>0</v>
          </cell>
          <cell r="K40">
            <v>0</v>
          </cell>
          <cell r="L40">
            <v>0</v>
          </cell>
          <cell r="M40">
            <v>0</v>
          </cell>
          <cell r="N40">
            <v>0</v>
          </cell>
          <cell r="O40">
            <v>0</v>
          </cell>
        </row>
        <row r="42">
          <cell r="B42" t="str">
            <v>договор № _3/164__ от _04.12.03 ОАО"Челябэнергоремонт"___</v>
          </cell>
          <cell r="C42" t="str">
            <v>1.1</v>
          </cell>
          <cell r="D42" t="str">
            <v>Реконструкция котла ст.№9</v>
          </cell>
          <cell r="E42" t="str">
            <v>договор № _3/164__ от _04.12.03 ОАО"Челябэнергоремонт"___</v>
          </cell>
          <cell r="F42" t="str">
            <v xml:space="preserve">тыс. руб. </v>
          </cell>
          <cell r="G42">
            <v>4908</v>
          </cell>
          <cell r="L42">
            <v>0</v>
          </cell>
          <cell r="M42">
            <v>0</v>
          </cell>
          <cell r="N42">
            <v>0</v>
          </cell>
          <cell r="O42">
            <v>0</v>
          </cell>
        </row>
        <row r="43">
          <cell r="B43" t="str">
            <v>договор № ___ от _подрядчик будет определен после проведения торгов___</v>
          </cell>
          <cell r="C43" t="str">
            <v>1.1</v>
          </cell>
          <cell r="D43" t="str">
            <v>Реконструкция котла ст.№9</v>
          </cell>
          <cell r="E43" t="str">
            <v>договор № ___ от _подрядчик будет определен после проведения торгов___</v>
          </cell>
          <cell r="F43" t="str">
            <v xml:space="preserve">тыс. руб. </v>
          </cell>
          <cell r="G43">
            <v>2762</v>
          </cell>
          <cell r="L43">
            <v>0</v>
          </cell>
          <cell r="M43">
            <v>0</v>
          </cell>
          <cell r="N43">
            <v>0</v>
          </cell>
          <cell r="O43">
            <v>0</v>
          </cell>
        </row>
        <row r="45">
          <cell r="A45" t="str">
            <v xml:space="preserve"> - </v>
          </cell>
          <cell r="B45" t="str">
            <v>Приобретение тренажера энергоблока</v>
          </cell>
          <cell r="C45" t="str">
            <v>1</v>
          </cell>
          <cell r="D45" t="str">
            <v>Приобретение тренажера энергоблока</v>
          </cell>
          <cell r="F45" t="str">
            <v xml:space="preserve">тыс. руб. </v>
          </cell>
          <cell r="G45">
            <v>0</v>
          </cell>
          <cell r="H45">
            <v>0</v>
          </cell>
          <cell r="I45">
            <v>3000</v>
          </cell>
          <cell r="J45">
            <v>3000</v>
          </cell>
          <cell r="K45">
            <v>0</v>
          </cell>
          <cell r="L45">
            <v>0</v>
          </cell>
          <cell r="M45">
            <v>0</v>
          </cell>
          <cell r="N45">
            <v>0</v>
          </cell>
          <cell r="O45">
            <v>0</v>
          </cell>
        </row>
        <row r="47">
          <cell r="B47" t="str">
            <v>договор № _</v>
          </cell>
          <cell r="C47" t="str">
            <v>1.1</v>
          </cell>
          <cell r="D47" t="str">
            <v>Приобретение тренажера энергоблока</v>
          </cell>
          <cell r="E47" t="str">
            <v>договор № _</v>
          </cell>
          <cell r="F47" t="str">
            <v xml:space="preserve">тыс. руб. </v>
          </cell>
          <cell r="I47">
            <v>3000</v>
          </cell>
          <cell r="J47">
            <v>3000</v>
          </cell>
          <cell r="L47">
            <v>0</v>
          </cell>
          <cell r="M47">
            <v>0</v>
          </cell>
          <cell r="N47">
            <v>0</v>
          </cell>
          <cell r="O47">
            <v>0</v>
          </cell>
        </row>
        <row r="52">
          <cell r="B52" t="str">
            <v>договор № _59__ от _25.02.05 ОАО"Челябэнергоремонт"___</v>
          </cell>
          <cell r="C52" t="str">
            <v>1.1</v>
          </cell>
          <cell r="D52" t="str">
            <v>Реконструкция котла ст.№5</v>
          </cell>
          <cell r="E52" t="str">
            <v>договор № _59__ от _25.02.05 ОАО"Челябэнергоремонт"___</v>
          </cell>
          <cell r="F52" t="str">
            <v xml:space="preserve">тыс. руб. </v>
          </cell>
          <cell r="G52">
            <v>1381</v>
          </cell>
          <cell r="K52">
            <v>0</v>
          </cell>
          <cell r="L52">
            <v>0</v>
          </cell>
          <cell r="M52">
            <v>0</v>
          </cell>
          <cell r="N52">
            <v>0</v>
          </cell>
          <cell r="O52">
            <v>0</v>
          </cell>
        </row>
        <row r="53">
          <cell r="B53" t="str">
            <v>договор № _3/164__ от _04.12.03 ОАО"Челябэнергоремонт"___</v>
          </cell>
          <cell r="C53" t="str">
            <v>1.1</v>
          </cell>
          <cell r="D53" t="str">
            <v>Реконструкция котла ст.№5</v>
          </cell>
          <cell r="E53" t="str">
            <v>договор № _3/164__ от _04.12.03 ОАО"Челябэнергоремонт"___</v>
          </cell>
          <cell r="F53" t="str">
            <v xml:space="preserve">тыс. руб. </v>
          </cell>
          <cell r="G53">
            <v>3529</v>
          </cell>
          <cell r="L53">
            <v>0</v>
          </cell>
          <cell r="M53">
            <v>0</v>
          </cell>
          <cell r="N53">
            <v>0</v>
          </cell>
          <cell r="O53">
            <v>0</v>
          </cell>
        </row>
        <row r="56">
          <cell r="A56" t="str">
            <v xml:space="preserve"> - </v>
          </cell>
          <cell r="B56" t="str">
            <v>Реконструкция котла ст.№3</v>
          </cell>
          <cell r="C56" t="str">
            <v>1</v>
          </cell>
          <cell r="D56" t="str">
            <v>Реконструкция котла ст.№3</v>
          </cell>
          <cell r="F56" t="str">
            <v xml:space="preserve">тыс. руб. </v>
          </cell>
          <cell r="G56">
            <v>31410</v>
          </cell>
          <cell r="H56">
            <v>31409.200000000001</v>
          </cell>
          <cell r="I56">
            <v>0</v>
          </cell>
          <cell r="J56">
            <v>0</v>
          </cell>
          <cell r="K56">
            <v>0</v>
          </cell>
          <cell r="L56">
            <v>0</v>
          </cell>
          <cell r="M56">
            <v>0</v>
          </cell>
          <cell r="N56">
            <v>0</v>
          </cell>
          <cell r="O56">
            <v>0</v>
          </cell>
        </row>
        <row r="58">
          <cell r="B58" t="str">
            <v>договор № _200__ от _30.07.04 ОАО"Челябэнергоремонт"___</v>
          </cell>
          <cell r="C58" t="str">
            <v>1.1</v>
          </cell>
          <cell r="D58" t="str">
            <v>Реконструкция котла ст.№3</v>
          </cell>
          <cell r="E58" t="str">
            <v>договор № _200__ от _30.07.04 ОАО"Челябэнергоремонт"___</v>
          </cell>
          <cell r="F58" t="str">
            <v xml:space="preserve">тыс. руб. </v>
          </cell>
          <cell r="G58">
            <v>21957</v>
          </cell>
          <cell r="K58">
            <v>0</v>
          </cell>
          <cell r="L58">
            <v>0</v>
          </cell>
          <cell r="M58">
            <v>0</v>
          </cell>
          <cell r="N58">
            <v>0</v>
          </cell>
          <cell r="O58">
            <v>0</v>
          </cell>
        </row>
        <row r="59">
          <cell r="B59" t="str">
            <v>договор № _64388401РОО__ от _01.12.04 ОАО"ВСМПО"г.Верхняя-Салда___</v>
          </cell>
          <cell r="C59" t="str">
            <v>1.1</v>
          </cell>
          <cell r="D59" t="str">
            <v>Реконструкция котла ст.№3</v>
          </cell>
          <cell r="E59" t="str">
            <v>договор № _64388401РОО__ от _01.12.04 ОАО"ВСМПО"г.Верхняя-Салда___</v>
          </cell>
          <cell r="F59" t="str">
            <v xml:space="preserve">тыс. руб. </v>
          </cell>
          <cell r="G59">
            <v>0</v>
          </cell>
          <cell r="L59">
            <v>0</v>
          </cell>
          <cell r="M59">
            <v>0</v>
          </cell>
          <cell r="N59">
            <v>0</v>
          </cell>
          <cell r="O59">
            <v>0</v>
          </cell>
        </row>
        <row r="60">
          <cell r="B60" t="str">
            <v>договор № _74/34-04-22-05-575__ от _05.11.04 ЗАО"УСЭР-Холдинг"___</v>
          </cell>
          <cell r="C60" t="str">
            <v>1.1</v>
          </cell>
          <cell r="D60" t="str">
            <v>Реконструкция котла ст.№3</v>
          </cell>
          <cell r="E60" t="str">
            <v>договор № _74/34-04-22-05-575__ от _05.11.04 ЗАО"УСЭР-Холдинг"___</v>
          </cell>
          <cell r="F60" t="str">
            <v xml:space="preserve">тыс. руб. </v>
          </cell>
          <cell r="G60">
            <v>644</v>
          </cell>
          <cell r="L60">
            <v>0</v>
          </cell>
          <cell r="M60">
            <v>0</v>
          </cell>
          <cell r="N60">
            <v>0</v>
          </cell>
          <cell r="O60">
            <v>0</v>
          </cell>
        </row>
        <row r="61">
          <cell r="B61" t="str">
            <v>договор № _3/164__ от _04.12.03 ОАО"Челябэнергоремонт"___</v>
          </cell>
          <cell r="C61" t="str">
            <v>1.1</v>
          </cell>
          <cell r="D61" t="str">
            <v>Реконструкция котла ст.№3</v>
          </cell>
          <cell r="E61" t="str">
            <v>договор № _3/164__ от _04.12.03 ОАО"Челябэнергоремонт"___</v>
          </cell>
          <cell r="F61" t="str">
            <v xml:space="preserve">тыс. руб. </v>
          </cell>
          <cell r="G61">
            <v>8809</v>
          </cell>
          <cell r="L61">
            <v>0</v>
          </cell>
          <cell r="M61">
            <v>0</v>
          </cell>
          <cell r="N61">
            <v>0</v>
          </cell>
          <cell r="O61">
            <v>0</v>
          </cell>
        </row>
        <row r="63">
          <cell r="A63" t="str">
            <v xml:space="preserve"> - </v>
          </cell>
          <cell r="B63" t="str">
            <v>Реконструкция котла ст.№1</v>
          </cell>
          <cell r="C63" t="str">
            <v>1</v>
          </cell>
          <cell r="D63" t="str">
            <v>Реконструкция котла ст.№1</v>
          </cell>
          <cell r="F63" t="str">
            <v xml:space="preserve">тыс. руб. </v>
          </cell>
          <cell r="G63">
            <v>21660</v>
          </cell>
          <cell r="H63">
            <v>21746.1</v>
          </cell>
          <cell r="I63">
            <v>0</v>
          </cell>
          <cell r="J63">
            <v>0</v>
          </cell>
          <cell r="K63">
            <v>0</v>
          </cell>
          <cell r="L63">
            <v>0</v>
          </cell>
          <cell r="M63">
            <v>0</v>
          </cell>
          <cell r="N63">
            <v>0</v>
          </cell>
          <cell r="O63">
            <v>0</v>
          </cell>
        </row>
        <row r="65">
          <cell r="B65" t="str">
            <v>договор № _230__ от _07.02.05 ЗАО ПКП"Ростехком"г.Екатеринбург___</v>
          </cell>
          <cell r="C65" t="str">
            <v>1.1</v>
          </cell>
          <cell r="D65" t="str">
            <v>Реконструкция котла ст.№1</v>
          </cell>
          <cell r="E65" t="str">
            <v>договор № _230__ от _07.02.05 ЗАО ПКП"Ростехком"г.Екатеринбург___</v>
          </cell>
          <cell r="F65" t="str">
            <v xml:space="preserve">тыс. руб. </v>
          </cell>
          <cell r="G65">
            <v>4915</v>
          </cell>
          <cell r="H65">
            <v>0</v>
          </cell>
          <cell r="L65">
            <v>0</v>
          </cell>
          <cell r="M65">
            <v>0</v>
          </cell>
          <cell r="N65">
            <v>0</v>
          </cell>
          <cell r="O65">
            <v>0</v>
          </cell>
        </row>
        <row r="66">
          <cell r="B66" t="str">
            <v>договор № _04-2004__ от _01.11.04 ТДО ВФ"КОЧ"___</v>
          </cell>
          <cell r="C66" t="str">
            <v>1.1</v>
          </cell>
          <cell r="D66" t="str">
            <v>Реконструкция котла ст.№1</v>
          </cell>
          <cell r="E66" t="str">
            <v>договор № _04-2004__ от _01.11.04 ТДО ВФ"КОЧ"___</v>
          </cell>
          <cell r="F66" t="str">
            <v xml:space="preserve">тыс. руб. </v>
          </cell>
          <cell r="G66">
            <v>260</v>
          </cell>
          <cell r="L66">
            <v>0</v>
          </cell>
          <cell r="M66">
            <v>0</v>
          </cell>
          <cell r="N66">
            <v>0</v>
          </cell>
          <cell r="O66">
            <v>0</v>
          </cell>
        </row>
        <row r="67">
          <cell r="B67" t="str">
            <v>договор № ___ от __подрядчик будет определен после проведения торгов__</v>
          </cell>
          <cell r="C67" t="str">
            <v>1.1</v>
          </cell>
          <cell r="D67" t="str">
            <v>Реконструкция котла ст.№1</v>
          </cell>
          <cell r="E67" t="str">
            <v>договор № ___ от __подрядчик будет определен после проведения торгов__</v>
          </cell>
          <cell r="F67" t="str">
            <v xml:space="preserve">тыс. руб. </v>
          </cell>
          <cell r="G67">
            <v>8564</v>
          </cell>
          <cell r="L67">
            <v>0</v>
          </cell>
          <cell r="M67">
            <v>0</v>
          </cell>
          <cell r="N67">
            <v>0</v>
          </cell>
          <cell r="O67">
            <v>0</v>
          </cell>
        </row>
        <row r="68">
          <cell r="B68" t="str">
            <v>договор № ___ от _поставщик материалов будет определен после торгов___</v>
          </cell>
          <cell r="C68" t="str">
            <v>1.1</v>
          </cell>
          <cell r="D68" t="str">
            <v>Реконструкция котла ст.№1</v>
          </cell>
          <cell r="E68" t="str">
            <v>договор № ___ от _поставщик материалов будет определен после торгов___</v>
          </cell>
          <cell r="F68" t="str">
            <v xml:space="preserve">тыс. руб. </v>
          </cell>
          <cell r="G68">
            <v>7921</v>
          </cell>
          <cell r="L68">
            <v>0</v>
          </cell>
          <cell r="M68">
            <v>0</v>
          </cell>
          <cell r="N68">
            <v>0</v>
          </cell>
          <cell r="O68">
            <v>0</v>
          </cell>
        </row>
        <row r="72">
          <cell r="A72" t="str">
            <v xml:space="preserve"> - </v>
          </cell>
          <cell r="B72" t="str">
            <v>Реконструкция турбины ст.№3</v>
          </cell>
          <cell r="C72" t="str">
            <v>1</v>
          </cell>
          <cell r="D72" t="str">
            <v>Реконструкция турбины ст.№3</v>
          </cell>
          <cell r="F72" t="str">
            <v xml:space="preserve">тыс. руб. </v>
          </cell>
          <cell r="G72">
            <v>3320</v>
          </cell>
          <cell r="H72">
            <v>3296.3</v>
          </cell>
          <cell r="I72">
            <v>0</v>
          </cell>
          <cell r="J72">
            <v>0</v>
          </cell>
          <cell r="K72">
            <v>0</v>
          </cell>
          <cell r="L72">
            <v>0</v>
          </cell>
          <cell r="M72">
            <v>0</v>
          </cell>
          <cell r="N72">
            <v>0</v>
          </cell>
          <cell r="O72">
            <v>0</v>
          </cell>
        </row>
        <row r="74">
          <cell r="B74" t="str">
            <v>договор № _2-075-01-05-561__ от _01.02.05 ЗАО"Энерготех"г.Санкт-Петербург___</v>
          </cell>
          <cell r="C74" t="str">
            <v>1.1</v>
          </cell>
          <cell r="D74" t="str">
            <v>Реконструкция турбины ст.№3</v>
          </cell>
          <cell r="E74" t="str">
            <v>договор № _2-075-01-05-561__ от _01.02.05 ЗАО"Энерготех"г.Санкт-Петербург___</v>
          </cell>
          <cell r="F74" t="str">
            <v xml:space="preserve">тыс. руб. </v>
          </cell>
          <cell r="G74">
            <v>2219</v>
          </cell>
          <cell r="L74">
            <v>0</v>
          </cell>
          <cell r="M74">
            <v>0</v>
          </cell>
          <cell r="N74">
            <v>0</v>
          </cell>
          <cell r="O74">
            <v>0</v>
          </cell>
        </row>
        <row r="75">
          <cell r="B75" t="str">
            <v>договор № _88__ от _09.03.05 ОАО"Челябэнергоремонт"___</v>
          </cell>
          <cell r="C75" t="str">
            <v>1.1</v>
          </cell>
          <cell r="D75" t="str">
            <v>Реконструкция турбины ст.№3</v>
          </cell>
          <cell r="E75" t="str">
            <v>договор № _88__ от _09.03.05 ОАО"Челябэнергоремонт"___</v>
          </cell>
          <cell r="F75" t="str">
            <v xml:space="preserve">тыс. руб. </v>
          </cell>
          <cell r="G75">
            <v>1101</v>
          </cell>
          <cell r="L75">
            <v>0</v>
          </cell>
          <cell r="M75">
            <v>0</v>
          </cell>
          <cell r="N75">
            <v>0</v>
          </cell>
          <cell r="O75">
            <v>0</v>
          </cell>
        </row>
        <row r="77">
          <cell r="A77" t="str">
            <v xml:space="preserve"> - </v>
          </cell>
          <cell r="B77" t="str">
            <v>Реконструкция турбины ст.№2</v>
          </cell>
          <cell r="C77" t="str">
            <v>1</v>
          </cell>
          <cell r="D77" t="str">
            <v>Реконструкция турбины ст.№2</v>
          </cell>
          <cell r="F77" t="str">
            <v xml:space="preserve">тыс. руб. </v>
          </cell>
          <cell r="G77">
            <v>3300</v>
          </cell>
          <cell r="H77">
            <v>5919.9</v>
          </cell>
          <cell r="I77">
            <v>0</v>
          </cell>
          <cell r="J77">
            <v>0</v>
          </cell>
          <cell r="K77">
            <v>0</v>
          </cell>
          <cell r="L77">
            <v>0</v>
          </cell>
          <cell r="M77">
            <v>0</v>
          </cell>
          <cell r="N77">
            <v>0</v>
          </cell>
          <cell r="O77">
            <v>0</v>
          </cell>
        </row>
        <row r="79">
          <cell r="B79" t="str">
            <v>договор № _181/04__ от _25.04.05 ООО"ПетроСити"г.Санкт-Петербург___</v>
          </cell>
          <cell r="C79" t="str">
            <v>1.1</v>
          </cell>
          <cell r="D79" t="str">
            <v>Реконструкция турбины ст.№2</v>
          </cell>
          <cell r="E79" t="str">
            <v>договор № _181/04__ от _25.04.05 ООО"ПетроСити"г.Санкт-Петербург___</v>
          </cell>
          <cell r="F79" t="str">
            <v xml:space="preserve">тыс. руб. </v>
          </cell>
          <cell r="G79">
            <v>696</v>
          </cell>
          <cell r="L79">
            <v>0</v>
          </cell>
          <cell r="M79">
            <v>0</v>
          </cell>
          <cell r="N79">
            <v>0</v>
          </cell>
          <cell r="O79">
            <v>0</v>
          </cell>
        </row>
        <row r="80">
          <cell r="B80" t="str">
            <v>договор № _169__ от _20.03.05 ОАО"Челябэнергоремонт"___</v>
          </cell>
          <cell r="C80" t="str">
            <v>1.1</v>
          </cell>
          <cell r="D80" t="str">
            <v>Реконструкция турбины ст.№2</v>
          </cell>
          <cell r="E80" t="str">
            <v>договор № _169__ от _20.03.05 ОАО"Челябэнергоремонт"___</v>
          </cell>
          <cell r="F80" t="str">
            <v xml:space="preserve">тыс. руб. </v>
          </cell>
          <cell r="G80">
            <v>375</v>
          </cell>
          <cell r="L80">
            <v>0</v>
          </cell>
          <cell r="M80">
            <v>0</v>
          </cell>
          <cell r="N80">
            <v>0</v>
          </cell>
          <cell r="O80">
            <v>0</v>
          </cell>
        </row>
        <row r="81">
          <cell r="B81" t="str">
            <v>договор № ___ от _поставщик материалов будет определен после торгов___</v>
          </cell>
          <cell r="C81" t="str">
            <v>1.1</v>
          </cell>
          <cell r="D81" t="str">
            <v>Реконструкция турбины ст.№2</v>
          </cell>
          <cell r="E81" t="str">
            <v>договор № ___ от _поставщик материалов будет определен после торгов___</v>
          </cell>
          <cell r="F81" t="str">
            <v xml:space="preserve">тыс. руб. </v>
          </cell>
          <cell r="G81">
            <v>2229</v>
          </cell>
          <cell r="L81">
            <v>0</v>
          </cell>
          <cell r="M81">
            <v>0</v>
          </cell>
          <cell r="N81">
            <v>0</v>
          </cell>
          <cell r="O81">
            <v>0</v>
          </cell>
        </row>
        <row r="87">
          <cell r="A87" t="str">
            <v xml:space="preserve"> - </v>
          </cell>
          <cell r="B87" t="str">
            <v>Реконструкция блока №9 с заменой каминных уплотнений</v>
          </cell>
          <cell r="C87" t="str">
            <v>1</v>
          </cell>
          <cell r="D87" t="str">
            <v>Реконструкция блока №9 с заменой каминных уплотнений</v>
          </cell>
          <cell r="F87" t="str">
            <v xml:space="preserve">тыс. руб. </v>
          </cell>
          <cell r="G87">
            <v>0</v>
          </cell>
          <cell r="H87">
            <v>0</v>
          </cell>
          <cell r="I87">
            <v>17406</v>
          </cell>
          <cell r="J87">
            <v>17406</v>
          </cell>
          <cell r="K87">
            <v>0</v>
          </cell>
          <cell r="L87">
            <v>0</v>
          </cell>
          <cell r="M87">
            <v>0</v>
          </cell>
          <cell r="N87">
            <v>0</v>
          </cell>
          <cell r="O87">
            <v>0</v>
          </cell>
        </row>
        <row r="89">
          <cell r="B89" t="str">
            <v>договор № ___ от _подрядчик будет определен после проведения торгов___</v>
          </cell>
          <cell r="C89" t="str">
            <v>1.1</v>
          </cell>
          <cell r="D89" t="str">
            <v>Реконструкция блока №9 с заменой каминных уплотнений</v>
          </cell>
          <cell r="E89" t="str">
            <v>договор № ___ от _подрядчик будет определен после проведения торгов___</v>
          </cell>
          <cell r="F89" t="str">
            <v xml:space="preserve">тыс. руб. </v>
          </cell>
          <cell r="I89">
            <v>17406</v>
          </cell>
          <cell r="J89">
            <v>17406</v>
          </cell>
          <cell r="L89">
            <v>0</v>
          </cell>
          <cell r="M89">
            <v>0</v>
          </cell>
          <cell r="N89">
            <v>0</v>
          </cell>
          <cell r="O89">
            <v>0</v>
          </cell>
        </row>
        <row r="91">
          <cell r="A91" t="str">
            <v xml:space="preserve"> - </v>
          </cell>
          <cell r="B91" t="str">
            <v>Замена баков запаса воды</v>
          </cell>
          <cell r="C91" t="str">
            <v>1</v>
          </cell>
          <cell r="D91" t="str">
            <v>Замена баков запаса воды</v>
          </cell>
          <cell r="F91" t="str">
            <v xml:space="preserve">тыс. руб. </v>
          </cell>
          <cell r="G91">
            <v>0</v>
          </cell>
          <cell r="H91">
            <v>0</v>
          </cell>
          <cell r="I91">
            <v>4787</v>
          </cell>
          <cell r="J91">
            <v>4787</v>
          </cell>
          <cell r="K91">
            <v>0</v>
          </cell>
          <cell r="L91">
            <v>0</v>
          </cell>
          <cell r="M91">
            <v>0</v>
          </cell>
          <cell r="N91">
            <v>0</v>
          </cell>
          <cell r="O91">
            <v>0</v>
          </cell>
        </row>
        <row r="93">
          <cell r="B93" t="str">
            <v>договор № ___ от _подрядчик будет определен после проведения торгов___</v>
          </cell>
          <cell r="C93" t="str">
            <v>1.1</v>
          </cell>
          <cell r="D93" t="str">
            <v>Замена баков запаса воды</v>
          </cell>
          <cell r="E93" t="str">
            <v>договор № ___ от _подрядчик будет определен после проведения торгов___</v>
          </cell>
          <cell r="F93" t="str">
            <v xml:space="preserve">тыс. руб. </v>
          </cell>
          <cell r="I93">
            <v>4787</v>
          </cell>
          <cell r="J93">
            <v>4787</v>
          </cell>
          <cell r="L93">
            <v>0</v>
          </cell>
          <cell r="M93">
            <v>0</v>
          </cell>
          <cell r="N93">
            <v>0</v>
          </cell>
          <cell r="O93">
            <v>0</v>
          </cell>
        </row>
        <row r="94">
          <cell r="B94" t="str">
            <v>договор № ___ от ____</v>
          </cell>
          <cell r="C94" t="str">
            <v>1.1</v>
          </cell>
          <cell r="D94" t="str">
            <v>Замена баков запаса воды</v>
          </cell>
          <cell r="E94" t="str">
            <v>договор № ___ от ____</v>
          </cell>
          <cell r="F94" t="str">
            <v xml:space="preserve">тыс. руб. </v>
          </cell>
          <cell r="L94">
            <v>0</v>
          </cell>
          <cell r="M94">
            <v>0</v>
          </cell>
          <cell r="N94">
            <v>0</v>
          </cell>
          <cell r="O94">
            <v>0</v>
          </cell>
        </row>
        <row r="96">
          <cell r="A96" t="str">
            <v xml:space="preserve"> - </v>
          </cell>
          <cell r="B96" t="str">
            <v>Проект"ТЭО реконструкции Южноуральской ГРЭС" c технораб. Проектом</v>
          </cell>
          <cell r="C96" t="str">
            <v>1</v>
          </cell>
          <cell r="D96" t="str">
            <v>Проект"ТЭО реконструкции Южноуральской ГРЭС" c технораб. Проектом</v>
          </cell>
          <cell r="F96" t="str">
            <v xml:space="preserve">тыс. руб. </v>
          </cell>
          <cell r="G96">
            <v>14000</v>
          </cell>
          <cell r="H96">
            <v>2685</v>
          </cell>
          <cell r="I96">
            <v>26800</v>
          </cell>
          <cell r="J96">
            <v>26800</v>
          </cell>
          <cell r="K96">
            <v>14000</v>
          </cell>
          <cell r="L96">
            <v>52.238805970149251</v>
          </cell>
          <cell r="M96">
            <v>52.238805970149251</v>
          </cell>
          <cell r="N96">
            <v>100</v>
          </cell>
          <cell r="O96">
            <v>521.41527001862198</v>
          </cell>
        </row>
        <row r="98">
          <cell r="B98" t="str">
            <v>договор № ___ от _подрядчик будет определен после проведения торгов___</v>
          </cell>
          <cell r="C98" t="str">
            <v>1.1</v>
          </cell>
          <cell r="D98" t="str">
            <v>Проект"ТЭО реконструкции Южноуральской ГРЭС" c технораб. Проектом</v>
          </cell>
          <cell r="E98" t="str">
            <v>договор № ___ от _подрядчик будет определен после проведения торгов___</v>
          </cell>
          <cell r="F98" t="str">
            <v xml:space="preserve">тыс. руб. </v>
          </cell>
          <cell r="G98">
            <v>14000</v>
          </cell>
          <cell r="I98">
            <v>26800</v>
          </cell>
          <cell r="J98">
            <v>26800</v>
          </cell>
          <cell r="K98">
            <v>14000</v>
          </cell>
          <cell r="L98">
            <v>52.238805970149251</v>
          </cell>
          <cell r="M98">
            <v>52.238805970149251</v>
          </cell>
          <cell r="N98">
            <v>100</v>
          </cell>
          <cell r="O98">
            <v>0</v>
          </cell>
        </row>
        <row r="100">
          <cell r="A100" t="str">
            <v xml:space="preserve"> - </v>
          </cell>
          <cell r="B100" t="str">
            <v>Оборудование не входящее в сметы стоек</v>
          </cell>
          <cell r="C100" t="str">
            <v>1</v>
          </cell>
          <cell r="D100" t="str">
            <v>Оборудование не входящее в сметы стоек</v>
          </cell>
          <cell r="F100" t="str">
            <v xml:space="preserve">тыс. руб. </v>
          </cell>
          <cell r="G100">
            <v>8560</v>
          </cell>
          <cell r="H100">
            <v>7540.3</v>
          </cell>
          <cell r="I100">
            <v>5540</v>
          </cell>
          <cell r="J100">
            <v>5540</v>
          </cell>
          <cell r="K100">
            <v>10000</v>
          </cell>
          <cell r="L100">
            <v>180.50541516245485</v>
          </cell>
          <cell r="M100">
            <v>180.50541516245485</v>
          </cell>
          <cell r="N100">
            <v>116.82242990654206</v>
          </cell>
          <cell r="O100">
            <v>132.62071800856731</v>
          </cell>
        </row>
        <row r="102">
          <cell r="B102" t="str">
            <v>договор № _редуктор Ц2Н500</v>
          </cell>
          <cell r="C102" t="str">
            <v>1.1</v>
          </cell>
          <cell r="D102" t="str">
            <v>Оборудование не входящее в сметы стоек</v>
          </cell>
          <cell r="E102" t="str">
            <v>договор № _редуктор Ц2Н500</v>
          </cell>
          <cell r="F102" t="str">
            <v xml:space="preserve">тыс. руб. </v>
          </cell>
          <cell r="I102">
            <v>460</v>
          </cell>
          <cell r="J102">
            <v>460</v>
          </cell>
          <cell r="L102">
            <v>0</v>
          </cell>
          <cell r="M102">
            <v>0</v>
          </cell>
          <cell r="N102">
            <v>0</v>
          </cell>
          <cell r="O102">
            <v>0</v>
          </cell>
        </row>
        <row r="103">
          <cell r="B103" t="str">
            <v>договор № _Двигатель дымососа а4-450у-10УЗ</v>
          </cell>
          <cell r="C103" t="str">
            <v>1.1</v>
          </cell>
          <cell r="D103" t="str">
            <v>Оборудование не входящее в сметы стоек</v>
          </cell>
          <cell r="E103" t="str">
            <v>договор № _Двигатель дымососа а4-450у-10УЗ</v>
          </cell>
          <cell r="F103" t="str">
            <v xml:space="preserve">тыс. руб. </v>
          </cell>
          <cell r="I103">
            <v>2100</v>
          </cell>
          <cell r="J103">
            <v>2100</v>
          </cell>
          <cell r="L103">
            <v>0</v>
          </cell>
          <cell r="M103">
            <v>0</v>
          </cell>
          <cell r="N103">
            <v>0</v>
          </cell>
          <cell r="O103">
            <v>0</v>
          </cell>
        </row>
        <row r="104">
          <cell r="B104" t="str">
            <v>договор № _Двигатель мельницы ДАЗО4-450Х-8У1</v>
          </cell>
          <cell r="C104" t="str">
            <v>1.1</v>
          </cell>
          <cell r="D104" t="str">
            <v>Оборудование не входящее в сметы стоек</v>
          </cell>
          <cell r="E104" t="str">
            <v>договор № _Двигатель мельницы ДАЗО4-450Х-8У1</v>
          </cell>
          <cell r="F104" t="str">
            <v xml:space="preserve">тыс. руб. </v>
          </cell>
          <cell r="I104">
            <v>350</v>
          </cell>
          <cell r="J104">
            <v>350</v>
          </cell>
          <cell r="L104">
            <v>0</v>
          </cell>
          <cell r="M104">
            <v>0</v>
          </cell>
          <cell r="N104">
            <v>0</v>
          </cell>
          <cell r="O104">
            <v>0</v>
          </cell>
        </row>
        <row r="105">
          <cell r="B105" t="str">
            <v>договор № _Модернизация старых и приобретение современных компьютеров</v>
          </cell>
          <cell r="C105" t="str">
            <v>1.1</v>
          </cell>
          <cell r="D105" t="str">
            <v>Оборудование не входящее в сметы стоек</v>
          </cell>
          <cell r="E105" t="str">
            <v>договор № _Модернизация старых и приобретение современных компьютеров</v>
          </cell>
          <cell r="F105" t="str">
            <v xml:space="preserve">тыс. руб. </v>
          </cell>
          <cell r="I105">
            <v>800</v>
          </cell>
          <cell r="J105">
            <v>800</v>
          </cell>
          <cell r="L105">
            <v>0</v>
          </cell>
          <cell r="M105">
            <v>0</v>
          </cell>
          <cell r="N105">
            <v>0</v>
          </cell>
          <cell r="O105">
            <v>0</v>
          </cell>
        </row>
        <row r="106">
          <cell r="B106" t="str">
            <v>договор № _запально-защитное устройство(ЗЗУ) Котел №8</v>
          </cell>
          <cell r="C106" t="str">
            <v>1.1</v>
          </cell>
          <cell r="D106" t="str">
            <v>Оборудование не входящее в сметы стоек</v>
          </cell>
          <cell r="E106" t="str">
            <v>договор № _запально-защитное устройство(ЗЗУ) Котел №8</v>
          </cell>
          <cell r="F106" t="str">
            <v xml:space="preserve">тыс. руб. </v>
          </cell>
          <cell r="I106">
            <v>250</v>
          </cell>
          <cell r="J106">
            <v>250</v>
          </cell>
          <cell r="L106">
            <v>0</v>
          </cell>
          <cell r="M106">
            <v>0</v>
          </cell>
          <cell r="N106">
            <v>0</v>
          </cell>
          <cell r="O106">
            <v>0</v>
          </cell>
        </row>
        <row r="107">
          <cell r="B107" t="str">
            <v>договор № _трансформаторы тока для ВЛ 110 кВ</v>
          </cell>
          <cell r="C107" t="str">
            <v>1.1</v>
          </cell>
          <cell r="D107" t="str">
            <v>Оборудование не входящее в сметы стоек</v>
          </cell>
          <cell r="E107" t="str">
            <v>договор № _трансформаторы тока для ВЛ 110 кВ</v>
          </cell>
          <cell r="F107" t="str">
            <v xml:space="preserve">тыс. руб. </v>
          </cell>
          <cell r="I107">
            <v>1080</v>
          </cell>
          <cell r="J107">
            <v>1080</v>
          </cell>
          <cell r="L107">
            <v>0</v>
          </cell>
          <cell r="M107">
            <v>0</v>
          </cell>
          <cell r="N107">
            <v>0</v>
          </cell>
          <cell r="O107">
            <v>0</v>
          </cell>
        </row>
        <row r="108">
          <cell r="B108" t="str">
            <v>договор № _ленточные весы на транспортерах 3-А,3Б</v>
          </cell>
          <cell r="C108" t="str">
            <v>1.1</v>
          </cell>
          <cell r="D108" t="str">
            <v>Оборудование не входящее в сметы стоек</v>
          </cell>
          <cell r="E108" t="str">
            <v>договор № _ленточные весы на транспортерах 3-А,3Б</v>
          </cell>
          <cell r="F108" t="str">
            <v xml:space="preserve">тыс. руб. </v>
          </cell>
          <cell r="I108">
            <v>500</v>
          </cell>
          <cell r="J108">
            <v>500</v>
          </cell>
          <cell r="L108">
            <v>0</v>
          </cell>
          <cell r="M108">
            <v>0</v>
          </cell>
          <cell r="N108">
            <v>0</v>
          </cell>
          <cell r="O108">
            <v>0</v>
          </cell>
        </row>
        <row r="109">
          <cell r="B109" t="str">
            <v>договор № 852/05-08-05-622___ от _11.03.05 ООО"ВЕСКОМ"г.Челябинск___</v>
          </cell>
          <cell r="C109" t="str">
            <v>1.1</v>
          </cell>
          <cell r="D109" t="str">
            <v>Оборудование не входящее в сметы стоек</v>
          </cell>
          <cell r="E109" t="str">
            <v>договор № 852/05-08-05-622___ от _11.03.05 ООО"ВЕСКОМ"г.Челябинск___</v>
          </cell>
          <cell r="F109" t="str">
            <v xml:space="preserve">тыс. руб. </v>
          </cell>
          <cell r="G109">
            <v>300</v>
          </cell>
          <cell r="L109">
            <v>0</v>
          </cell>
          <cell r="M109">
            <v>0</v>
          </cell>
          <cell r="N109">
            <v>0</v>
          </cell>
          <cell r="O109">
            <v>0</v>
          </cell>
        </row>
        <row r="110">
          <cell r="B110" t="str">
            <v>договор № _48/2005__ от _03.02.05 ОАО"Энерготех' г.Казань___</v>
          </cell>
          <cell r="C110" t="str">
            <v>1.1</v>
          </cell>
          <cell r="D110" t="str">
            <v>Оборудование не входящее в сметы стоек</v>
          </cell>
          <cell r="E110" t="str">
            <v>договор № _48/2005__ от _03.02.05 ОАО"Энерготех' г.Казань___</v>
          </cell>
          <cell r="F110" t="str">
            <v xml:space="preserve">тыс. руб. </v>
          </cell>
          <cell r="G110">
            <v>411</v>
          </cell>
          <cell r="L110">
            <v>0</v>
          </cell>
          <cell r="M110">
            <v>0</v>
          </cell>
          <cell r="N110">
            <v>0</v>
          </cell>
          <cell r="O110">
            <v>0</v>
          </cell>
        </row>
        <row r="111">
          <cell r="B111" t="str">
            <v>договор № _01-05-600-ГРЭС__ от _22.03.05 ЗАО"Челябинский з-д гидромеханического инструмента"(ТХНОС-М)___</v>
          </cell>
          <cell r="C111" t="str">
            <v>1.1</v>
          </cell>
          <cell r="D111" t="str">
            <v>Оборудование не входящее в сметы стоек</v>
          </cell>
          <cell r="E111" t="str">
            <v>договор № _01-05-600-ГРЭС__ от _22.03.05 ЗАО"Челябинский з-д гидромеханического инструмента"(ТХНОС-М)___</v>
          </cell>
          <cell r="F111" t="str">
            <v xml:space="preserve">тыс. руб. </v>
          </cell>
          <cell r="G111">
            <v>50</v>
          </cell>
          <cell r="L111">
            <v>0</v>
          </cell>
          <cell r="M111">
            <v>0</v>
          </cell>
          <cell r="N111">
            <v>0</v>
          </cell>
          <cell r="O111">
            <v>0</v>
          </cell>
        </row>
        <row r="112">
          <cell r="B112" t="str">
            <v>договор № _424п/25__ от _25.04.05 ООО"Измерительные технологии"г.Саров___</v>
          </cell>
          <cell r="C112" t="str">
            <v>1.1</v>
          </cell>
          <cell r="D112" t="str">
            <v>Оборудование не входящее в сметы стоек</v>
          </cell>
          <cell r="E112" t="str">
            <v>договор № _424п/25__ от _25.04.05 ООО"Измерительные технологии"г.Саров___</v>
          </cell>
          <cell r="F112" t="str">
            <v xml:space="preserve">тыс. руб. </v>
          </cell>
          <cell r="G112">
            <v>1458</v>
          </cell>
          <cell r="L112">
            <v>0</v>
          </cell>
          <cell r="M112">
            <v>0</v>
          </cell>
          <cell r="N112">
            <v>0</v>
          </cell>
          <cell r="O112">
            <v>0</v>
          </cell>
        </row>
        <row r="113">
          <cell r="B113" t="str">
            <v>договор № ___ от _Оборудование получено через ОАО "Челябэнерго"___</v>
          </cell>
          <cell r="C113" t="str">
            <v>1.1</v>
          </cell>
          <cell r="D113" t="str">
            <v>Оборудование не входящее в сметы стоек</v>
          </cell>
          <cell r="E113" t="str">
            <v>договор № ___ от _Оборудование получено через ОАО "Челябэнерго"___</v>
          </cell>
          <cell r="F113" t="str">
            <v xml:space="preserve">тыс. руб. </v>
          </cell>
          <cell r="L113">
            <v>0</v>
          </cell>
          <cell r="M113">
            <v>0</v>
          </cell>
          <cell r="N113">
            <v>0</v>
          </cell>
          <cell r="O113">
            <v>0</v>
          </cell>
        </row>
        <row r="114">
          <cell r="B114" t="str">
            <v>договор № ___ от _Поставщих будет определен после проведения торгов___</v>
          </cell>
          <cell r="C114" t="str">
            <v>1.1</v>
          </cell>
          <cell r="D114" t="str">
            <v>Оборудование не входящее в сметы стоек</v>
          </cell>
          <cell r="E114" t="str">
            <v>договор № ___ от _Поставщих будет определен после проведения торгов___</v>
          </cell>
          <cell r="F114" t="str">
            <v xml:space="preserve">тыс. руб. </v>
          </cell>
          <cell r="G114">
            <v>6341</v>
          </cell>
          <cell r="K114">
            <v>10000</v>
          </cell>
          <cell r="L114">
            <v>0</v>
          </cell>
          <cell r="M114">
            <v>0</v>
          </cell>
          <cell r="N114">
            <v>157.70383220312254</v>
          </cell>
          <cell r="O114">
            <v>0</v>
          </cell>
        </row>
        <row r="118">
          <cell r="B118" t="str">
            <v>договор № ___ от ____</v>
          </cell>
          <cell r="C118" t="str">
            <v>1.1</v>
          </cell>
          <cell r="D118" t="str">
            <v>&lt;Статья расходов&gt;</v>
          </cell>
          <cell r="E118" t="str">
            <v>договор № ___ от ____</v>
          </cell>
          <cell r="F118" t="str">
            <v xml:space="preserve">тыс. руб. </v>
          </cell>
          <cell r="L118">
            <v>0</v>
          </cell>
          <cell r="M118">
            <v>0</v>
          </cell>
          <cell r="N118">
            <v>0</v>
          </cell>
          <cell r="O118">
            <v>0</v>
          </cell>
        </row>
        <row r="122">
          <cell r="B122" t="str">
            <v>договор № ___ от ____</v>
          </cell>
          <cell r="C122" t="str">
            <v>1.1</v>
          </cell>
          <cell r="D122" t="str">
            <v>Модернизация системы обмена технической информацией с автоматизированной системой СО</v>
          </cell>
          <cell r="E122" t="str">
            <v>договор № ___ от ____</v>
          </cell>
          <cell r="F122" t="str">
            <v>тыс.руб.</v>
          </cell>
          <cell r="I122">
            <v>5532</v>
          </cell>
          <cell r="J122">
            <v>5532</v>
          </cell>
          <cell r="K122">
            <v>10000</v>
          </cell>
          <cell r="L122">
            <v>180.76644974692698</v>
          </cell>
          <cell r="M122">
            <v>180.76644974692698</v>
          </cell>
          <cell r="N122">
            <v>0</v>
          </cell>
          <cell r="O122">
            <v>0</v>
          </cell>
        </row>
        <row r="123">
          <cell r="B123" t="str">
            <v>договор № ___ от ____</v>
          </cell>
          <cell r="C123" t="str">
            <v>1.1</v>
          </cell>
          <cell r="D123" t="str">
            <v>Модернизация системы обмена технической информацией с автоматизированной системой СО</v>
          </cell>
          <cell r="E123" t="str">
            <v>договор № ___ от ____</v>
          </cell>
          <cell r="F123" t="str">
            <v>тыс.руб.</v>
          </cell>
          <cell r="L123">
            <v>0</v>
          </cell>
          <cell r="M123">
            <v>0</v>
          </cell>
          <cell r="N123">
            <v>0</v>
          </cell>
          <cell r="O123">
            <v>0</v>
          </cell>
        </row>
        <row r="124">
          <cell r="B124" t="str">
            <v>договор № ___ от ____</v>
          </cell>
          <cell r="C124" t="str">
            <v>1.1</v>
          </cell>
          <cell r="D124" t="str">
            <v>Модернизация системы обмена технической информацией с автоматизированной системой СО</v>
          </cell>
          <cell r="E124" t="str">
            <v>договор № ___ от ____</v>
          </cell>
          <cell r="F124" t="str">
            <v>тыс.руб.</v>
          </cell>
          <cell r="L124">
            <v>0</v>
          </cell>
          <cell r="M124">
            <v>0</v>
          </cell>
          <cell r="N124">
            <v>0</v>
          </cell>
          <cell r="O124">
            <v>0</v>
          </cell>
        </row>
        <row r="125">
          <cell r="B125" t="str">
            <v xml:space="preserve"> - площадь</v>
          </cell>
          <cell r="C125" t="str">
            <v>1.2</v>
          </cell>
          <cell r="D125" t="str">
            <v>Модернизация системы обмена технической информацией с автоматизированной системой СО</v>
          </cell>
          <cell r="E125" t="str">
            <v>договор № ___ от ____</v>
          </cell>
          <cell r="F125" t="str">
            <v>га</v>
          </cell>
          <cell r="L125">
            <v>0</v>
          </cell>
          <cell r="M125">
            <v>0</v>
          </cell>
          <cell r="N125">
            <v>0</v>
          </cell>
          <cell r="O125">
            <v>0</v>
          </cell>
        </row>
        <row r="127">
          <cell r="B127" t="str">
            <v>Реконструкция 1 очереди Южноуральской ГРЭС (рабочий проект)</v>
          </cell>
          <cell r="C127" t="str">
            <v>1</v>
          </cell>
          <cell r="D127" t="str">
            <v>Прочие расходы на капитальные вложения</v>
          </cell>
          <cell r="F127" t="str">
            <v xml:space="preserve">тыс. руб. </v>
          </cell>
          <cell r="G127">
            <v>0</v>
          </cell>
          <cell r="H127">
            <v>0</v>
          </cell>
          <cell r="I127">
            <v>0</v>
          </cell>
          <cell r="J127">
            <v>0</v>
          </cell>
          <cell r="K127">
            <v>70000</v>
          </cell>
          <cell r="L127">
            <v>0</v>
          </cell>
          <cell r="M127">
            <v>0</v>
          </cell>
          <cell r="N127">
            <v>0</v>
          </cell>
          <cell r="O127">
            <v>0</v>
          </cell>
        </row>
        <row r="129">
          <cell r="B129" t="str">
            <v>договор № ___ от ____</v>
          </cell>
          <cell r="C129" t="str">
            <v>1.1</v>
          </cell>
          <cell r="D129" t="str">
            <v>Прочие расходы на капитальные вложения</v>
          </cell>
          <cell r="E129" t="str">
            <v>договор № ___ от ____</v>
          </cell>
          <cell r="F129" t="str">
            <v xml:space="preserve">тыс. руб. </v>
          </cell>
          <cell r="K129">
            <v>70000</v>
          </cell>
          <cell r="L129">
            <v>0</v>
          </cell>
          <cell r="M129">
            <v>0</v>
          </cell>
          <cell r="N129">
            <v>0</v>
          </cell>
          <cell r="O129">
            <v>0</v>
          </cell>
        </row>
        <row r="130">
          <cell r="B130" t="str">
            <v>договор № ___ от ____</v>
          </cell>
          <cell r="C130" t="str">
            <v>1.1</v>
          </cell>
          <cell r="D130" t="str">
            <v>Прочие расходы на капитальные вложения</v>
          </cell>
          <cell r="E130" t="str">
            <v>договор № ___ от ____</v>
          </cell>
          <cell r="F130" t="str">
            <v xml:space="preserve">тыс. руб. </v>
          </cell>
          <cell r="L130">
            <v>0</v>
          </cell>
          <cell r="M130">
            <v>0</v>
          </cell>
          <cell r="N130">
            <v>0</v>
          </cell>
          <cell r="O130">
            <v>0</v>
          </cell>
        </row>
        <row r="131">
          <cell r="B131" t="str">
            <v>договор № ___ от ____</v>
          </cell>
          <cell r="C131" t="str">
            <v>1.1</v>
          </cell>
          <cell r="D131" t="str">
            <v>Прочие расходы на капитальные вложения</v>
          </cell>
          <cell r="E131" t="str">
            <v>договор № ___ от ____</v>
          </cell>
          <cell r="F131" t="str">
            <v xml:space="preserve">тыс. руб. </v>
          </cell>
          <cell r="L131">
            <v>0</v>
          </cell>
          <cell r="M131">
            <v>0</v>
          </cell>
          <cell r="N131">
            <v>0</v>
          </cell>
          <cell r="O131">
            <v>0</v>
          </cell>
        </row>
      </sheetData>
      <sheetData sheetId="32"/>
      <sheetData sheetId="33" refreshError="1">
        <row r="6">
          <cell r="I6">
            <v>100</v>
          </cell>
          <cell r="J6">
            <v>100</v>
          </cell>
          <cell r="K6">
            <v>304.90893422284296</v>
          </cell>
          <cell r="L6">
            <v>304.90893422284296</v>
          </cell>
        </row>
        <row r="7">
          <cell r="D7">
            <v>5</v>
          </cell>
          <cell r="E7">
            <v>5</v>
          </cell>
          <cell r="F7">
            <v>5</v>
          </cell>
          <cell r="G7">
            <v>5</v>
          </cell>
          <cell r="H7">
            <v>5</v>
          </cell>
          <cell r="I7">
            <v>100</v>
          </cell>
          <cell r="J7">
            <v>100</v>
          </cell>
          <cell r="K7">
            <v>100</v>
          </cell>
          <cell r="L7">
            <v>100</v>
          </cell>
        </row>
        <row r="8">
          <cell r="I8">
            <v>100</v>
          </cell>
          <cell r="J8">
            <v>100</v>
          </cell>
          <cell r="K8">
            <v>304.90893422284296</v>
          </cell>
          <cell r="L8">
            <v>304.90893422284296</v>
          </cell>
        </row>
        <row r="9">
          <cell r="I9">
            <v>0</v>
          </cell>
          <cell r="J9">
            <v>0</v>
          </cell>
          <cell r="K9">
            <v>0</v>
          </cell>
          <cell r="L9">
            <v>0</v>
          </cell>
        </row>
        <row r="10">
          <cell r="I10">
            <v>100</v>
          </cell>
          <cell r="J10">
            <v>100</v>
          </cell>
          <cell r="K10">
            <v>304.90893422284296</v>
          </cell>
          <cell r="L10">
            <v>304.90893422284296</v>
          </cell>
        </row>
        <row r="11">
          <cell r="I11">
            <v>100</v>
          </cell>
          <cell r="J11">
            <v>100</v>
          </cell>
          <cell r="K11">
            <v>0</v>
          </cell>
          <cell r="L11">
            <v>35.77177606868181</v>
          </cell>
        </row>
      </sheetData>
      <sheetData sheetId="34"/>
      <sheetData sheetId="35"/>
      <sheetData sheetId="3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Проверка"/>
    </sheetNames>
    <sheetDataSet>
      <sheetData sheetId="0"/>
      <sheetData sheetId="1" refreshError="1"/>
      <sheetData sheetId="2" refreshError="1"/>
      <sheetData sheetId="3"/>
      <sheetData sheetId="4"/>
      <sheetData sheetId="5" refreshError="1">
        <row r="6">
          <cell r="D6">
            <v>5289.768</v>
          </cell>
          <cell r="E6">
            <v>5450.0659999999998</v>
          </cell>
          <cell r="F6">
            <v>4613.53</v>
          </cell>
          <cell r="G6">
            <v>4613.53</v>
          </cell>
          <cell r="I6">
            <v>100.47774697465933</v>
          </cell>
          <cell r="J6">
            <v>100.47774697465933</v>
          </cell>
          <cell r="K6">
            <v>87.632784651425169</v>
          </cell>
          <cell r="L6">
            <v>85.055318596141774</v>
          </cell>
        </row>
        <row r="7">
          <cell r="D7">
            <v>5289.8</v>
          </cell>
          <cell r="E7">
            <v>5422</v>
          </cell>
          <cell r="F7">
            <v>4588.7</v>
          </cell>
          <cell r="G7">
            <v>4588.7</v>
          </cell>
          <cell r="I7">
            <v>100.05012312855493</v>
          </cell>
          <cell r="J7">
            <v>100.05012312855493</v>
          </cell>
          <cell r="K7">
            <v>86.78967068698249</v>
          </cell>
          <cell r="L7">
            <v>84.673552194762081</v>
          </cell>
        </row>
        <row r="8">
          <cell r="D8">
            <v>392.2</v>
          </cell>
          <cell r="E8">
            <v>394.3693525913265</v>
          </cell>
          <cell r="F8" t="str">
            <v>389,5</v>
          </cell>
          <cell r="G8" t="str">
            <v>389,5</v>
          </cell>
          <cell r="I8">
            <v>100.44672657252889</v>
          </cell>
          <cell r="J8">
            <v>100.44672657252889</v>
          </cell>
          <cell r="K8">
            <v>99.755226925038258</v>
          </cell>
          <cell r="L8">
            <v>99.206491941941195</v>
          </cell>
        </row>
        <row r="9">
          <cell r="D9">
            <v>392.19762743392937</v>
          </cell>
          <cell r="E9">
            <v>396.41073404647739</v>
          </cell>
          <cell r="F9">
            <v>391.60763070150585</v>
          </cell>
          <cell r="G9">
            <v>391.60763070150585</v>
          </cell>
          <cell r="I9">
            <v>100.87604553988638</v>
          </cell>
          <cell r="J9">
            <v>100.87604553988638</v>
          </cell>
          <cell r="K9">
            <v>100.72429414445408</v>
          </cell>
          <cell r="L9">
            <v>99.653782795347979</v>
          </cell>
        </row>
        <row r="10">
          <cell r="D10">
            <v>2074.6470095999998</v>
          </cell>
          <cell r="E10">
            <v>2149.3390000000004</v>
          </cell>
          <cell r="F10">
            <v>1796.9699349999999</v>
          </cell>
          <cell r="G10">
            <v>1796.9699349999999</v>
          </cell>
          <cell r="H10">
            <v>1813.62079804</v>
          </cell>
          <cell r="I10">
            <v>100.92660776987346</v>
          </cell>
          <cell r="J10">
            <v>100.92660776987346</v>
          </cell>
          <cell r="K10">
            <v>87.418283189759265</v>
          </cell>
          <cell r="L10">
            <v>84.3803977892738</v>
          </cell>
        </row>
        <row r="11">
          <cell r="D11">
            <v>2074.6470095999998</v>
          </cell>
          <cell r="E11">
            <v>2149.3390000000004</v>
          </cell>
          <cell r="F11">
            <v>1796.9699349999999</v>
          </cell>
          <cell r="G11">
            <v>1796.9699349999999</v>
          </cell>
          <cell r="H11">
            <v>1813.62079804</v>
          </cell>
          <cell r="I11">
            <v>100.92660776987346</v>
          </cell>
          <cell r="J11">
            <v>100.92660776987346</v>
          </cell>
          <cell r="K11">
            <v>87.418283189759265</v>
          </cell>
          <cell r="L11">
            <v>84.3803977892738</v>
          </cell>
        </row>
        <row r="12">
          <cell r="D12">
            <v>456</v>
          </cell>
          <cell r="E12">
            <v>414.45800000000003</v>
          </cell>
          <cell r="F12">
            <v>428</v>
          </cell>
          <cell r="G12">
            <v>428</v>
          </cell>
          <cell r="H12">
            <v>390</v>
          </cell>
          <cell r="I12">
            <v>91.121495327102807</v>
          </cell>
          <cell r="J12">
            <v>91.121495327102807</v>
          </cell>
          <cell r="K12">
            <v>85.526315789473685</v>
          </cell>
          <cell r="L12">
            <v>94.098798913279495</v>
          </cell>
        </row>
        <row r="13">
          <cell r="D13">
            <v>181.9</v>
          </cell>
          <cell r="E13">
            <v>181.1</v>
          </cell>
          <cell r="F13" t="str">
            <v>178,7</v>
          </cell>
          <cell r="G13" t="str">
            <v>178,7</v>
          </cell>
          <cell r="H13">
            <v>196.1</v>
          </cell>
          <cell r="I13">
            <v>109.7369893676553</v>
          </cell>
          <cell r="J13">
            <v>109.7369893676553</v>
          </cell>
          <cell r="K13">
            <v>107.80648708081361</v>
          </cell>
          <cell r="L13">
            <v>108.2827167310878</v>
          </cell>
        </row>
        <row r="14">
          <cell r="D14">
            <v>82.946400000000011</v>
          </cell>
          <cell r="E14">
            <v>75.058343800000003</v>
          </cell>
          <cell r="F14">
            <v>76.483599999999996</v>
          </cell>
          <cell r="G14">
            <v>76.483599999999996</v>
          </cell>
          <cell r="H14">
            <v>76.478999999999999</v>
          </cell>
          <cell r="I14">
            <v>99.993985638751312</v>
          </cell>
          <cell r="J14">
            <v>99.993985638751312</v>
          </cell>
          <cell r="K14">
            <v>92.20291658227481</v>
          </cell>
          <cell r="L14">
            <v>101.89273587462237</v>
          </cell>
        </row>
        <row r="15">
          <cell r="I15">
            <v>0</v>
          </cell>
          <cell r="J15">
            <v>0</v>
          </cell>
          <cell r="K15">
            <v>0</v>
          </cell>
          <cell r="L15">
            <v>0</v>
          </cell>
        </row>
        <row r="16">
          <cell r="I16">
            <v>0</v>
          </cell>
          <cell r="J16">
            <v>0</v>
          </cell>
          <cell r="K16">
            <v>0</v>
          </cell>
          <cell r="L16">
            <v>0</v>
          </cell>
        </row>
        <row r="17">
          <cell r="D17">
            <v>0</v>
          </cell>
          <cell r="E17">
            <v>0</v>
          </cell>
          <cell r="F17">
            <v>0</v>
          </cell>
          <cell r="G17">
            <v>0</v>
          </cell>
          <cell r="H17">
            <v>0</v>
          </cell>
          <cell r="I17">
            <v>0</v>
          </cell>
          <cell r="J17">
            <v>0</v>
          </cell>
          <cell r="K17">
            <v>0</v>
          </cell>
          <cell r="L17">
            <v>0</v>
          </cell>
        </row>
        <row r="18">
          <cell r="D18">
            <v>82.946400000000011</v>
          </cell>
          <cell r="E18">
            <v>75.058343800000003</v>
          </cell>
          <cell r="F18">
            <v>76.483599999999996</v>
          </cell>
          <cell r="G18">
            <v>76.483599999999996</v>
          </cell>
          <cell r="H18">
            <v>76.478999999999999</v>
          </cell>
          <cell r="I18">
            <v>99.993985638751312</v>
          </cell>
          <cell r="J18">
            <v>99.993985638751312</v>
          </cell>
          <cell r="K18">
            <v>92.20291658227481</v>
          </cell>
          <cell r="L18">
            <v>101.89273587462237</v>
          </cell>
        </row>
        <row r="19">
          <cell r="D19">
            <v>2157.5934095999996</v>
          </cell>
          <cell r="E19">
            <v>2224.3973438000003</v>
          </cell>
          <cell r="F19">
            <v>1873.4535349999999</v>
          </cell>
          <cell r="G19">
            <v>1873.4535349999999</v>
          </cell>
          <cell r="H19">
            <v>1890.09979804</v>
          </cell>
          <cell r="I19">
            <v>100.88853354134561</v>
          </cell>
          <cell r="J19">
            <v>100.88853354134561</v>
          </cell>
          <cell r="K19">
            <v>87.602223367488378</v>
          </cell>
          <cell r="L19">
            <v>84.97132058299843</v>
          </cell>
        </row>
        <row r="20">
          <cell r="D20">
            <v>96.15560560989212</v>
          </cell>
          <cell r="E20">
            <v>96.625677331920585</v>
          </cell>
          <cell r="F20">
            <v>95.917507503061714</v>
          </cell>
          <cell r="G20">
            <v>95.917507503061714</v>
          </cell>
          <cell r="H20">
            <v>95.953705720761022</v>
          </cell>
          <cell r="I20">
            <v>100.03773890569263</v>
          </cell>
          <cell r="J20">
            <v>100.03773890569263</v>
          </cell>
          <cell r="K20">
            <v>99.790027957444082</v>
          </cell>
          <cell r="L20">
            <v>99.30456206909551</v>
          </cell>
        </row>
      </sheetData>
      <sheetData sheetId="6" refreshError="1">
        <row r="6">
          <cell r="E6">
            <v>2157.5934095999996</v>
          </cell>
          <cell r="F6">
            <v>2224.3973438000003</v>
          </cell>
          <cell r="G6">
            <v>1873.4535349999999</v>
          </cell>
          <cell r="H6">
            <v>1873.4535349999999</v>
          </cell>
          <cell r="J6">
            <v>100.88853354134561</v>
          </cell>
          <cell r="K6">
            <v>100.88853354134561</v>
          </cell>
          <cell r="L6">
            <v>87.602223367488378</v>
          </cell>
          <cell r="M6">
            <v>84.97132058299843</v>
          </cell>
        </row>
        <row r="7">
          <cell r="E7">
            <v>907.91530675967977</v>
          </cell>
          <cell r="F7">
            <v>951.37685175400941</v>
          </cell>
          <cell r="G7">
            <v>746.34165164602894</v>
          </cell>
          <cell r="H7">
            <v>746.34165164602894</v>
          </cell>
          <cell r="J7">
            <v>102.20717362573551</v>
          </cell>
          <cell r="K7">
            <v>102.20717362573551</v>
          </cell>
          <cell r="L7">
            <v>84.01826712906734</v>
          </cell>
          <cell r="M7">
            <v>80.180078623173642</v>
          </cell>
        </row>
        <row r="8">
          <cell r="E8">
            <v>6.2570208878399987</v>
          </cell>
          <cell r="F8">
            <v>2.871014641366112</v>
          </cell>
          <cell r="G8">
            <v>1.8998514712318531</v>
          </cell>
          <cell r="H8">
            <v>1.8998514712318531</v>
          </cell>
          <cell r="J8">
            <v>159.95960198729216</v>
          </cell>
          <cell r="K8">
            <v>159.95960198729216</v>
          </cell>
          <cell r="L8">
            <v>48.56935762573881</v>
          </cell>
          <cell r="M8">
            <v>105.85090051251514</v>
          </cell>
        </row>
        <row r="9">
          <cell r="E9">
            <v>1243.4210819524799</v>
          </cell>
          <cell r="F9">
            <v>1270.1494774046248</v>
          </cell>
          <cell r="G9">
            <v>1125.2120318827392</v>
          </cell>
          <cell r="H9">
            <v>1125.2120318827392</v>
          </cell>
          <cell r="J9">
            <v>99.91415516310343</v>
          </cell>
          <cell r="K9">
            <v>99.91415516310343</v>
          </cell>
          <cell r="L9">
            <v>90.415556867017528</v>
          </cell>
          <cell r="M9">
            <v>88.512896745544523</v>
          </cell>
        </row>
        <row r="10">
          <cell r="E10">
            <v>0</v>
          </cell>
          <cell r="F10">
            <v>0</v>
          </cell>
          <cell r="G10">
            <v>0</v>
          </cell>
          <cell r="H10">
            <v>0</v>
          </cell>
          <cell r="J10">
            <v>0</v>
          </cell>
          <cell r="K10">
            <v>0</v>
          </cell>
          <cell r="L10">
            <v>0</v>
          </cell>
          <cell r="M10">
            <v>0</v>
          </cell>
        </row>
        <row r="11">
          <cell r="E11">
            <v>2074.6470095999998</v>
          </cell>
          <cell r="F11">
            <v>2149.3390000000004</v>
          </cell>
          <cell r="G11">
            <v>1796.9699349999999</v>
          </cell>
          <cell r="H11">
            <v>1796.9699349999999</v>
          </cell>
          <cell r="J11">
            <v>100.92660776987347</v>
          </cell>
          <cell r="K11">
            <v>100.92660776987347</v>
          </cell>
          <cell r="L11">
            <v>87.418283189759279</v>
          </cell>
          <cell r="M11">
            <v>84.380397789273815</v>
          </cell>
        </row>
        <row r="13">
          <cell r="E13">
            <v>100</v>
          </cell>
          <cell r="F13">
            <v>100</v>
          </cell>
          <cell r="G13">
            <v>100</v>
          </cell>
          <cell r="H13">
            <v>100</v>
          </cell>
          <cell r="J13">
            <v>100</v>
          </cell>
          <cell r="K13">
            <v>100</v>
          </cell>
          <cell r="L13">
            <v>100</v>
          </cell>
          <cell r="M13">
            <v>100</v>
          </cell>
        </row>
        <row r="14">
          <cell r="E14">
            <v>42.08</v>
          </cell>
          <cell r="F14">
            <v>42.770094758733421</v>
          </cell>
          <cell r="G14">
            <v>39.837745516652433</v>
          </cell>
          <cell r="H14">
            <v>39.837745516652433</v>
          </cell>
          <cell r="J14">
            <v>101.3070267136448</v>
          </cell>
          <cell r="K14">
            <v>101.3070267136448</v>
          </cell>
          <cell r="L14">
            <v>95.908829592844398</v>
          </cell>
          <cell r="M14">
            <v>94.361342242357182</v>
          </cell>
        </row>
        <row r="15">
          <cell r="E15">
            <v>0.28999999999999998</v>
          </cell>
          <cell r="F15">
            <v>0.12906932519805464</v>
          </cell>
          <cell r="G15">
            <v>0.10140905209222886</v>
          </cell>
          <cell r="H15">
            <v>0.10140905209222886</v>
          </cell>
          <cell r="J15">
            <v>158.55082472949053</v>
          </cell>
          <cell r="K15">
            <v>158.55082472949053</v>
          </cell>
          <cell r="L15">
            <v>55.443064980202607</v>
          </cell>
          <cell r="M15">
            <v>124.57250256469996</v>
          </cell>
        </row>
        <row r="16">
          <cell r="E16">
            <v>57.63</v>
          </cell>
          <cell r="F16">
            <v>57.100835916068526</v>
          </cell>
          <cell r="G16">
            <v>60.060845431255338</v>
          </cell>
          <cell r="H16">
            <v>60.060845431255338</v>
          </cell>
          <cell r="J16">
            <v>99.034203051585777</v>
          </cell>
          <cell r="K16">
            <v>99.034203051585777</v>
          </cell>
          <cell r="L16">
            <v>103.21148641139769</v>
          </cell>
          <cell r="M16">
            <v>104.16796648356987</v>
          </cell>
        </row>
        <row r="17">
          <cell r="J17">
            <v>0</v>
          </cell>
          <cell r="K17">
            <v>0</v>
          </cell>
          <cell r="L17">
            <v>0</v>
          </cell>
          <cell r="M17">
            <v>0</v>
          </cell>
        </row>
        <row r="20">
          <cell r="E20">
            <v>0.41799515371956336</v>
          </cell>
          <cell r="F20">
            <v>0.39700000000000002</v>
          </cell>
          <cell r="G20">
            <v>0.4</v>
          </cell>
          <cell r="H20">
            <v>0.4</v>
          </cell>
          <cell r="J20">
            <v>100</v>
          </cell>
          <cell r="K20">
            <v>100</v>
          </cell>
          <cell r="L20">
            <v>95.694889388206533</v>
          </cell>
          <cell r="M20">
            <v>100.75566750629723</v>
          </cell>
        </row>
        <row r="21">
          <cell r="E21">
            <v>1.37</v>
          </cell>
          <cell r="F21">
            <v>1.37</v>
          </cell>
          <cell r="G21">
            <v>1.37</v>
          </cell>
          <cell r="H21">
            <v>1.37</v>
          </cell>
          <cell r="J21">
            <v>100</v>
          </cell>
          <cell r="K21">
            <v>100</v>
          </cell>
          <cell r="L21">
            <v>100</v>
          </cell>
          <cell r="M21">
            <v>100</v>
          </cell>
        </row>
        <row r="22">
          <cell r="E22">
            <v>1.1299999999999999</v>
          </cell>
          <cell r="F22">
            <v>1.135</v>
          </cell>
          <cell r="G22">
            <v>1.1299999999999999</v>
          </cell>
          <cell r="H22">
            <v>1.1299999999999999</v>
          </cell>
          <cell r="J22">
            <v>100.41297935103246</v>
          </cell>
          <cell r="K22">
            <v>100.41297935103246</v>
          </cell>
          <cell r="L22">
            <v>100.41297935103246</v>
          </cell>
          <cell r="M22">
            <v>99.970631424375924</v>
          </cell>
        </row>
        <row r="23">
          <cell r="E23">
            <v>0</v>
          </cell>
          <cell r="F23">
            <v>0</v>
          </cell>
          <cell r="G23">
            <v>0</v>
          </cell>
          <cell r="H23">
            <v>0</v>
          </cell>
          <cell r="J23">
            <v>0</v>
          </cell>
          <cell r="K23">
            <v>0</v>
          </cell>
          <cell r="L23">
            <v>0</v>
          </cell>
          <cell r="M23">
            <v>0</v>
          </cell>
        </row>
        <row r="26">
          <cell r="E26">
            <v>2172.0713713556788</v>
          </cell>
          <cell r="F26">
            <v>2396.4152437128701</v>
          </cell>
          <cell r="G26">
            <v>1865.8541291150723</v>
          </cell>
          <cell r="H26">
            <v>1865.8541291150723</v>
          </cell>
          <cell r="I26">
            <v>1907.0367693475971</v>
          </cell>
          <cell r="J26">
            <v>102.20717362573551</v>
          </cell>
          <cell r="K26">
            <v>102.20717362573551</v>
          </cell>
          <cell r="L26">
            <v>87.798071209664585</v>
          </cell>
          <cell r="M26">
            <v>79.578728033499829</v>
          </cell>
        </row>
        <row r="27">
          <cell r="E27">
            <v>4.5671685312700721</v>
          </cell>
          <cell r="F27">
            <v>2.0956311250847532</v>
          </cell>
          <cell r="G27">
            <v>1.3867528987093818</v>
          </cell>
          <cell r="H27">
            <v>1.3867528987093818</v>
          </cell>
          <cell r="I27">
            <v>2.2182444173227633</v>
          </cell>
          <cell r="J27">
            <v>159.9596019872921</v>
          </cell>
          <cell r="K27">
            <v>159.9596019872921</v>
          </cell>
          <cell r="L27">
            <v>48.569357625738796</v>
          </cell>
          <cell r="M27">
            <v>105.85090051251511</v>
          </cell>
        </row>
        <row r="28">
          <cell r="E28">
            <v>1100.3726388959999</v>
          </cell>
          <cell r="F28">
            <v>1119.0744294313874</v>
          </cell>
          <cell r="G28">
            <v>995.76286007322062</v>
          </cell>
          <cell r="H28">
            <v>995.76286007322062</v>
          </cell>
          <cell r="J28">
            <v>99.503227380411445</v>
          </cell>
          <cell r="K28">
            <v>99.503227380411445</v>
          </cell>
          <cell r="L28">
            <v>90.043694999761854</v>
          </cell>
          <cell r="M28">
            <v>88.538899359159558</v>
          </cell>
        </row>
        <row r="29">
          <cell r="E29">
            <v>0</v>
          </cell>
          <cell r="F29">
            <v>0</v>
          </cell>
          <cell r="G29">
            <v>0</v>
          </cell>
          <cell r="H29">
            <v>0</v>
          </cell>
          <cell r="I29">
            <v>0</v>
          </cell>
          <cell r="J29">
            <v>0</v>
          </cell>
          <cell r="K29">
            <v>0</v>
          </cell>
          <cell r="L29">
            <v>0</v>
          </cell>
          <cell r="M29">
            <v>0</v>
          </cell>
        </row>
        <row r="32">
          <cell r="E32">
            <v>497</v>
          </cell>
          <cell r="F32">
            <v>462.3604366593363</v>
          </cell>
          <cell r="G32">
            <v>547</v>
          </cell>
          <cell r="H32">
            <v>547</v>
          </cell>
          <cell r="I32">
            <v>603.34100000000001</v>
          </cell>
          <cell r="J32">
            <v>110.3</v>
          </cell>
          <cell r="K32">
            <v>110.3</v>
          </cell>
          <cell r="L32">
            <v>121.39657947686118</v>
          </cell>
          <cell r="M32">
            <v>130.49148503260392</v>
          </cell>
        </row>
        <row r="33">
          <cell r="E33">
            <v>1249.0999999999999</v>
          </cell>
          <cell r="F33">
            <v>1486.5038504231707</v>
          </cell>
          <cell r="G33">
            <v>1261.6362787125722</v>
          </cell>
          <cell r="H33">
            <v>4000</v>
          </cell>
          <cell r="I33">
            <v>4951.7864999999993</v>
          </cell>
          <cell r="J33">
            <v>392.48922875402843</v>
          </cell>
          <cell r="K33">
            <v>123.79466249999997</v>
          </cell>
          <cell r="L33">
            <v>396.42834841085579</v>
          </cell>
          <cell r="M33">
            <v>333.11629153132355</v>
          </cell>
        </row>
        <row r="34">
          <cell r="E34">
            <v>1050.4000000000001</v>
          </cell>
          <cell r="F34">
            <v>1071.6182172647302</v>
          </cell>
          <cell r="G34">
            <v>1162.31</v>
          </cell>
          <cell r="H34">
            <v>1162.31</v>
          </cell>
          <cell r="I34">
            <v>1255.2948000000001</v>
          </cell>
          <cell r="J34">
            <v>108</v>
          </cell>
          <cell r="K34">
            <v>108</v>
          </cell>
          <cell r="L34">
            <v>119.50635948210207</v>
          </cell>
          <cell r="M34">
            <v>117.14011387414618</v>
          </cell>
        </row>
        <row r="35">
          <cell r="J35">
            <v>0</v>
          </cell>
          <cell r="K35">
            <v>0</v>
          </cell>
          <cell r="L35">
            <v>0</v>
          </cell>
          <cell r="M35">
            <v>0</v>
          </cell>
        </row>
        <row r="37">
          <cell r="E37">
            <v>2241055.7416725401</v>
          </cell>
          <cell r="F37">
            <v>2310343.3072904861</v>
          </cell>
          <cell r="G37">
            <v>2179756.9162842711</v>
          </cell>
          <cell r="H37">
            <v>2183554.3501124871</v>
          </cell>
          <cell r="I37">
            <v>2405344.1462746188</v>
          </cell>
          <cell r="J37">
            <v>110.34919207298104</v>
          </cell>
          <cell r="K37">
            <v>110.15728306239347</v>
          </cell>
          <cell r="L37">
            <v>107.33084865080006</v>
          </cell>
          <cell r="M37">
            <v>104.11197931858653</v>
          </cell>
        </row>
        <row r="38">
          <cell r="E38">
            <v>1079519.4715637723</v>
          </cell>
          <cell r="F38">
            <v>1108007.5985001724</v>
          </cell>
          <cell r="G38">
            <v>1020622.2086259446</v>
          </cell>
          <cell r="H38">
            <v>1020622.2086259446</v>
          </cell>
          <cell r="I38">
            <v>1150593.4714549487</v>
          </cell>
          <cell r="J38">
            <v>112.73451250918627</v>
          </cell>
          <cell r="K38">
            <v>112.73451250918627</v>
          </cell>
          <cell r="L38">
            <v>106.58385529519165</v>
          </cell>
          <cell r="M38">
            <v>103.84346398097104</v>
          </cell>
        </row>
        <row r="39">
          <cell r="E39">
            <v>5704.8502124094466</v>
          </cell>
          <cell r="F39">
            <v>3115.163736505127</v>
          </cell>
          <cell r="G39">
            <v>1749.577766621577</v>
          </cell>
          <cell r="H39">
            <v>5547.0115948375269</v>
          </cell>
          <cell r="I39">
            <v>10984.272759399224</v>
          </cell>
          <cell r="J39">
            <v>627.82420815793648</v>
          </cell>
          <cell r="K39">
            <v>198.02144941651153</v>
          </cell>
          <cell r="L39">
            <v>192.54270226947835</v>
          </cell>
          <cell r="M39">
            <v>352.60659433980112</v>
          </cell>
        </row>
        <row r="40">
          <cell r="E40">
            <v>1155831.4198963584</v>
          </cell>
          <cell r="F40">
            <v>1199220.5450538085</v>
          </cell>
          <cell r="G40">
            <v>1157385.129891705</v>
          </cell>
          <cell r="H40">
            <v>1157385.129891705</v>
          </cell>
          <cell r="I40">
            <v>1243766.402060271</v>
          </cell>
          <cell r="J40">
            <v>107.4634855708444</v>
          </cell>
          <cell r="K40">
            <v>107.4634855708444</v>
          </cell>
          <cell r="L40">
            <v>107.60794183738295</v>
          </cell>
          <cell r="M40">
            <v>103.71456753223518</v>
          </cell>
        </row>
        <row r="41">
          <cell r="E41">
            <v>0</v>
          </cell>
          <cell r="F41">
            <v>0</v>
          </cell>
          <cell r="G41">
            <v>0</v>
          </cell>
          <cell r="H41">
            <v>0</v>
          </cell>
          <cell r="I41">
            <v>0</v>
          </cell>
          <cell r="J41">
            <v>0</v>
          </cell>
          <cell r="K41">
            <v>0</v>
          </cell>
          <cell r="L41">
            <v>0</v>
          </cell>
          <cell r="M41">
            <v>0</v>
          </cell>
        </row>
        <row r="42">
          <cell r="E42">
            <v>2154900.7204604903</v>
          </cell>
          <cell r="F42">
            <v>2232384.8693621275</v>
          </cell>
          <cell r="G42">
            <v>2090768.5037254726</v>
          </cell>
          <cell r="H42">
            <v>2094410.9076025754</v>
          </cell>
          <cell r="I42">
            <v>2308016.8436878994</v>
          </cell>
          <cell r="J42">
            <v>110.39083665051004</v>
          </cell>
          <cell r="K42">
            <v>110.19885521556196</v>
          </cell>
          <cell r="L42">
            <v>107.1054838755954</v>
          </cell>
          <cell r="M42">
            <v>103.38794512378963</v>
          </cell>
        </row>
        <row r="45">
          <cell r="E45">
            <v>70.099999999999994</v>
          </cell>
          <cell r="F45">
            <v>65.239999999999995</v>
          </cell>
          <cell r="G45">
            <v>68</v>
          </cell>
          <cell r="H45">
            <v>68</v>
          </cell>
          <cell r="I45">
            <v>76.091999999999999</v>
          </cell>
          <cell r="J45">
            <v>111.9</v>
          </cell>
          <cell r="K45">
            <v>111.9</v>
          </cell>
          <cell r="L45">
            <v>108.54778887303853</v>
          </cell>
          <cell r="M45">
            <v>116.63396689147763</v>
          </cell>
        </row>
        <row r="46">
          <cell r="E46">
            <v>260.8</v>
          </cell>
          <cell r="F46">
            <v>278.73</v>
          </cell>
          <cell r="G46">
            <v>458</v>
          </cell>
          <cell r="H46">
            <v>458</v>
          </cell>
          <cell r="I46">
            <v>512.50199999999995</v>
          </cell>
          <cell r="J46">
            <v>111.9</v>
          </cell>
          <cell r="K46">
            <v>111.9</v>
          </cell>
          <cell r="L46">
            <v>196.51150306748463</v>
          </cell>
          <cell r="M46">
            <v>183.8704122268862</v>
          </cell>
        </row>
        <row r="47">
          <cell r="E47">
            <v>55.3</v>
          </cell>
          <cell r="F47">
            <v>48.73</v>
          </cell>
          <cell r="G47">
            <v>58.058873680068672</v>
          </cell>
          <cell r="H47">
            <v>206.21</v>
          </cell>
          <cell r="I47">
            <v>230.74899000000002</v>
          </cell>
          <cell r="J47">
            <v>397.43965973493391</v>
          </cell>
          <cell r="K47">
            <v>111.9</v>
          </cell>
          <cell r="L47">
            <v>417.26761301989154</v>
          </cell>
          <cell r="M47">
            <v>473.52552842191676</v>
          </cell>
        </row>
        <row r="48">
          <cell r="J48">
            <v>0</v>
          </cell>
          <cell r="K48">
            <v>0</v>
          </cell>
          <cell r="L48">
            <v>0</v>
          </cell>
          <cell r="M48">
            <v>0</v>
          </cell>
        </row>
        <row r="50">
          <cell r="E50">
            <v>214303.92761593711</v>
          </cell>
          <cell r="F50">
            <v>211458.74270951399</v>
          </cell>
          <cell r="G50">
            <v>185326.08371572883</v>
          </cell>
          <cell r="H50">
            <v>332849.47298313264</v>
          </cell>
          <cell r="I50">
            <v>374876.93001686013</v>
          </cell>
          <cell r="J50">
            <v>202.27963732934796</v>
          </cell>
          <cell r="K50">
            <v>112.62656559346792</v>
          </cell>
          <cell r="L50">
            <v>174.92769926675936</v>
          </cell>
          <cell r="M50">
            <v>177.28135768396092</v>
          </cell>
        </row>
        <row r="51">
          <cell r="E51">
            <v>152262.20313203309</v>
          </cell>
          <cell r="F51">
            <v>156342.13049982762</v>
          </cell>
          <cell r="G51">
            <v>126878.08077982492</v>
          </cell>
          <cell r="H51">
            <v>126878.08077982492</v>
          </cell>
          <cell r="I51">
            <v>145110.24185319737</v>
          </cell>
          <cell r="J51">
            <v>114.36982728719805</v>
          </cell>
          <cell r="K51">
            <v>114.36982728719805</v>
          </cell>
          <cell r="L51">
            <v>95.302864971266743</v>
          </cell>
          <cell r="M51">
            <v>92.81582730725124</v>
          </cell>
        </row>
        <row r="52">
          <cell r="E52">
            <v>1191.1175529552349</v>
          </cell>
          <cell r="F52">
            <v>584.11526349487326</v>
          </cell>
          <cell r="G52">
            <v>635.13282760889683</v>
          </cell>
          <cell r="H52">
            <v>635.13282760889683</v>
          </cell>
          <cell r="I52">
            <v>1136.8547003667506</v>
          </cell>
          <cell r="J52">
            <v>178.99479462377985</v>
          </cell>
          <cell r="K52">
            <v>178.99479462377985</v>
          </cell>
          <cell r="L52">
            <v>95.444374700561269</v>
          </cell>
          <cell r="M52">
            <v>194.62848711823275</v>
          </cell>
        </row>
        <row r="53">
          <cell r="E53">
            <v>60850.606930948794</v>
          </cell>
          <cell r="F53">
            <v>54532.49694619151</v>
          </cell>
          <cell r="G53">
            <v>57812.870108295014</v>
          </cell>
          <cell r="H53">
            <v>205336.25937569884</v>
          </cell>
          <cell r="I53">
            <v>228629.83346329597</v>
          </cell>
          <cell r="J53">
            <v>395.46528832598483</v>
          </cell>
          <cell r="K53">
            <v>111.34411143868041</v>
          </cell>
          <cell r="L53">
            <v>375.72317680041772</v>
          </cell>
          <cell r="M53">
            <v>419.25429104940929</v>
          </cell>
        </row>
        <row r="54">
          <cell r="E54">
            <v>0</v>
          </cell>
          <cell r="F54">
            <v>0</v>
          </cell>
          <cell r="G54">
            <v>0</v>
          </cell>
          <cell r="H54">
            <v>0</v>
          </cell>
          <cell r="I54">
            <v>0</v>
          </cell>
          <cell r="J54">
            <v>0</v>
          </cell>
          <cell r="K54">
            <v>0</v>
          </cell>
          <cell r="L54">
            <v>0</v>
          </cell>
          <cell r="M54">
            <v>0</v>
          </cell>
        </row>
        <row r="55">
          <cell r="E55">
            <v>206065.23944488916</v>
          </cell>
          <cell r="F55">
            <v>204323.44242063112</v>
          </cell>
          <cell r="G55">
            <v>177760.16025316462</v>
          </cell>
          <cell r="H55">
            <v>319260.91822249762</v>
          </cell>
          <cell r="I55">
            <v>359708.30624340125</v>
          </cell>
          <cell r="J55">
            <v>202.35597545091517</v>
          </cell>
          <cell r="K55">
            <v>112.66906962684209</v>
          </cell>
          <cell r="L55">
            <v>174.56040000361293</v>
          </cell>
          <cell r="M55">
            <v>176.04847587820421</v>
          </cell>
        </row>
        <row r="57">
          <cell r="E57">
            <v>2455359.6692884774</v>
          </cell>
          <cell r="F57">
            <v>2521802.0499999998</v>
          </cell>
          <cell r="G57">
            <v>2365083</v>
          </cell>
          <cell r="H57">
            <v>2516403.8230956197</v>
          </cell>
          <cell r="I57">
            <v>2780221.0762914792</v>
          </cell>
          <cell r="J57">
            <v>117.55279101373944</v>
          </cell>
          <cell r="K57">
            <v>110.48389971333448</v>
          </cell>
          <cell r="L57">
            <v>113.23070550788761</v>
          </cell>
          <cell r="M57">
            <v>110.24739536124493</v>
          </cell>
        </row>
        <row r="58">
          <cell r="E58">
            <v>1231781.6746958054</v>
          </cell>
          <cell r="F58">
            <v>1264349.7290000001</v>
          </cell>
          <cell r="G58">
            <v>1147500.2894057694</v>
          </cell>
          <cell r="H58">
            <v>1147500.2894057694</v>
          </cell>
          <cell r="I58">
            <v>1295703.713308146</v>
          </cell>
          <cell r="J58">
            <v>112.9153278017144</v>
          </cell>
          <cell r="K58">
            <v>112.9153278017144</v>
          </cell>
          <cell r="L58">
            <v>105.18939678398173</v>
          </cell>
          <cell r="M58">
            <v>102.47985059742484</v>
          </cell>
        </row>
        <row r="59">
          <cell r="E59">
            <v>6895.9677653646813</v>
          </cell>
          <cell r="F59">
            <v>3699.2790000000005</v>
          </cell>
          <cell r="G59">
            <v>2384.7105942304738</v>
          </cell>
          <cell r="H59">
            <v>6182.144422446424</v>
          </cell>
          <cell r="I59">
            <v>12121.127459765974</v>
          </cell>
          <cell r="J59">
            <v>508.2850509865479</v>
          </cell>
          <cell r="K59">
            <v>196.06671458136773</v>
          </cell>
          <cell r="L59">
            <v>175.77123142374447</v>
          </cell>
          <cell r="M59">
            <v>327.66188924290304</v>
          </cell>
        </row>
        <row r="60">
          <cell r="E60">
            <v>1216682.0268273072</v>
          </cell>
          <cell r="F60">
            <v>1253753.0419999999</v>
          </cell>
          <cell r="G60">
            <v>1215198</v>
          </cell>
          <cell r="H60">
            <v>1362721.3892674039</v>
          </cell>
          <cell r="I60">
            <v>1472396.2355235671</v>
          </cell>
          <cell r="J60">
            <v>121.16512992315384</v>
          </cell>
          <cell r="K60">
            <v>108.04822226464972</v>
          </cell>
          <cell r="L60">
            <v>121.01734085470758</v>
          </cell>
          <cell r="M60">
            <v>117.43909575483744</v>
          </cell>
        </row>
        <row r="61">
          <cell r="E61">
            <v>0</v>
          </cell>
          <cell r="F61">
            <v>0</v>
          </cell>
          <cell r="G61">
            <v>0</v>
          </cell>
          <cell r="H61">
            <v>0</v>
          </cell>
          <cell r="I61">
            <v>0</v>
          </cell>
          <cell r="J61">
            <v>0</v>
          </cell>
          <cell r="K61">
            <v>0</v>
          </cell>
          <cell r="L61">
            <v>0</v>
          </cell>
          <cell r="M61">
            <v>0</v>
          </cell>
        </row>
        <row r="62">
          <cell r="E62">
            <v>2360965.9599053795</v>
          </cell>
          <cell r="F62">
            <v>2436708.3117827587</v>
          </cell>
          <cell r="G62">
            <v>2268528.6639786372</v>
          </cell>
          <cell r="H62">
            <v>2413671.8258250728</v>
          </cell>
          <cell r="I62">
            <v>2667725.1499313004</v>
          </cell>
          <cell r="J62">
            <v>117.59715415067915</v>
          </cell>
          <cell r="K62">
            <v>110.52559512805283</v>
          </cell>
          <cell r="L62">
            <v>112.99295268273224</v>
          </cell>
          <cell r="M62">
            <v>109.48069315606857</v>
          </cell>
        </row>
        <row r="64">
          <cell r="E64">
            <v>1138008.5137281176</v>
          </cell>
          <cell r="F64">
            <v>1133.7012503763985</v>
          </cell>
          <cell r="G64">
            <v>1262.4188194771536</v>
          </cell>
          <cell r="H64">
            <v>1343.1898769219381</v>
          </cell>
          <cell r="J64">
            <v>116.51749399803155</v>
          </cell>
          <cell r="K64">
            <v>109.51085899970639</v>
          </cell>
          <cell r="L64">
            <v>0.12925551561960777</v>
          </cell>
          <cell r="M64">
            <v>129.74659520980057</v>
          </cell>
        </row>
        <row r="65">
          <cell r="E65">
            <v>1356714.294301298</v>
          </cell>
          <cell r="F65">
            <v>1328.9683543056331</v>
          </cell>
          <cell r="G65">
            <v>1537.5</v>
          </cell>
          <cell r="H65">
            <v>1537.5</v>
          </cell>
          <cell r="J65">
            <v>110.47691056910568</v>
          </cell>
          <cell r="K65">
            <v>110.47691056910568</v>
          </cell>
          <cell r="L65">
            <v>0.12519824602236998</v>
          </cell>
          <cell r="M65">
            <v>127.81211038599072</v>
          </cell>
        </row>
        <row r="66">
          <cell r="E66">
            <v>1102116.7883211679</v>
          </cell>
          <cell r="F66">
            <v>1288.4918616227524</v>
          </cell>
          <cell r="G66">
            <v>1255.2089625639212</v>
          </cell>
          <cell r="H66">
            <v>3254.0145985401459</v>
          </cell>
          <cell r="J66">
            <v>317.75838691254575</v>
          </cell>
          <cell r="K66">
            <v>122.57264468371463</v>
          </cell>
          <cell r="L66">
            <v>0.36189737730975546</v>
          </cell>
          <cell r="M66">
            <v>309.55040312024784</v>
          </cell>
        </row>
        <row r="67">
          <cell r="E67">
            <v>978495.57522123901</v>
          </cell>
          <cell r="F67">
            <v>987.09094032134806</v>
          </cell>
          <cell r="G67">
            <v>1079.9724545841316</v>
          </cell>
          <cell r="H67">
            <v>1211.0796460176991</v>
          </cell>
          <cell r="J67">
            <v>121.26923329868482</v>
          </cell>
          <cell r="K67">
            <v>108.14105577760023</v>
          </cell>
          <cell r="L67">
            <v>0.13384570647803334</v>
          </cell>
          <cell r="M67">
            <v>132.6802082779524</v>
          </cell>
        </row>
        <row r="68">
          <cell r="E68">
            <v>0</v>
          </cell>
          <cell r="F68">
            <v>0</v>
          </cell>
          <cell r="G68">
            <v>0</v>
          </cell>
          <cell r="H68">
            <v>0</v>
          </cell>
          <cell r="J68">
            <v>0</v>
          </cell>
          <cell r="K68">
            <v>0</v>
          </cell>
          <cell r="L68">
            <v>0</v>
          </cell>
          <cell r="M68">
            <v>0</v>
          </cell>
        </row>
        <row r="69">
          <cell r="E69">
            <v>1138008.5137281176</v>
          </cell>
          <cell r="F69">
            <v>1133.7012503763985</v>
          </cell>
          <cell r="G69">
            <v>1262.4188194771536</v>
          </cell>
          <cell r="H69">
            <v>1343.1898769219381</v>
          </cell>
          <cell r="J69">
            <v>116.51749399803153</v>
          </cell>
          <cell r="K69">
            <v>109.51085899970636</v>
          </cell>
          <cell r="L69">
            <v>0.12925551561960774</v>
          </cell>
          <cell r="M69">
            <v>129.74659520980055</v>
          </cell>
        </row>
        <row r="72">
          <cell r="E72">
            <v>567.1</v>
          </cell>
          <cell r="F72">
            <v>527.60043665933631</v>
          </cell>
          <cell r="G72">
            <v>615</v>
          </cell>
          <cell r="H72">
            <v>615</v>
          </cell>
          <cell r="I72">
            <v>679.43299999999999</v>
          </cell>
          <cell r="J72">
            <v>110.47691056910568</v>
          </cell>
          <cell r="K72">
            <v>110.47691056910568</v>
          </cell>
          <cell r="L72">
            <v>119.80832304708164</v>
          </cell>
          <cell r="M72">
            <v>128.7779449732904</v>
          </cell>
        </row>
        <row r="73">
          <cell r="E73">
            <v>1509.8999999999999</v>
          </cell>
          <cell r="F73">
            <v>1765.2338504231707</v>
          </cell>
          <cell r="G73">
            <v>1719.6362787125722</v>
          </cell>
          <cell r="H73">
            <v>4458</v>
          </cell>
          <cell r="I73">
            <v>5464.2884999999987</v>
          </cell>
          <cell r="J73">
            <v>317.75838691254575</v>
          </cell>
          <cell r="K73">
            <v>122.57264468371464</v>
          </cell>
          <cell r="L73">
            <v>361.8973773097556</v>
          </cell>
          <cell r="M73">
            <v>309.55040312024789</v>
          </cell>
        </row>
        <row r="74">
          <cell r="E74">
            <v>1105.7</v>
          </cell>
          <cell r="F74">
            <v>1120.3482172647302</v>
          </cell>
          <cell r="G74">
            <v>1220.3688736800686</v>
          </cell>
          <cell r="H74">
            <v>1368.52</v>
          </cell>
          <cell r="I74">
            <v>1486.0437900000002</v>
          </cell>
          <cell r="J74">
            <v>121.77005019136375</v>
          </cell>
          <cell r="K74">
            <v>108.58765600795022</v>
          </cell>
          <cell r="L74">
            <v>134.39846160803114</v>
          </cell>
          <cell r="M74">
            <v>132.64124199064608</v>
          </cell>
        </row>
        <row r="75">
          <cell r="E75">
            <v>0</v>
          </cell>
          <cell r="F75">
            <v>0</v>
          </cell>
          <cell r="G75">
            <v>0</v>
          </cell>
          <cell r="H75">
            <v>0</v>
          </cell>
          <cell r="I75">
            <v>0</v>
          </cell>
          <cell r="J75">
            <v>0</v>
          </cell>
          <cell r="K75">
            <v>0</v>
          </cell>
          <cell r="L75">
            <v>0</v>
          </cell>
          <cell r="M75">
            <v>0</v>
          </cell>
        </row>
        <row r="77">
          <cell r="E77">
            <v>5289.768</v>
          </cell>
          <cell r="F77">
            <v>5422</v>
          </cell>
          <cell r="G77">
            <v>4588.7</v>
          </cell>
          <cell r="H77">
            <v>4588.7</v>
          </cell>
          <cell r="J77">
            <v>100.05012312855493</v>
          </cell>
          <cell r="K77">
            <v>100.05012312855493</v>
          </cell>
          <cell r="L77">
            <v>86.790195713687254</v>
          </cell>
          <cell r="M77">
            <v>84.673552194762081</v>
          </cell>
        </row>
        <row r="78">
          <cell r="E78">
            <v>96.15560560989212</v>
          </cell>
          <cell r="F78">
            <v>96.625677331920585</v>
          </cell>
          <cell r="G78">
            <v>95.917507503061714</v>
          </cell>
          <cell r="H78">
            <v>95.917507503061714</v>
          </cell>
          <cell r="J78">
            <v>100.03773890569263</v>
          </cell>
          <cell r="K78">
            <v>100.03773890569263</v>
          </cell>
          <cell r="L78">
            <v>99.790027957444082</v>
          </cell>
          <cell r="M78">
            <v>99.30456206909551</v>
          </cell>
        </row>
        <row r="80">
          <cell r="E80">
            <v>446.32693908416769</v>
          </cell>
          <cell r="F80">
            <v>449.41134485111741</v>
          </cell>
          <cell r="G80">
            <v>494.37284284844014</v>
          </cell>
          <cell r="H80">
            <v>526.00340528364745</v>
          </cell>
          <cell r="J80">
            <v>117.53824030738869</v>
          </cell>
          <cell r="K80">
            <v>110.47022399566455</v>
          </cell>
          <cell r="L80">
            <v>130.19091817177764</v>
          </cell>
          <cell r="M80">
            <v>129.29739017473401</v>
          </cell>
        </row>
      </sheetData>
      <sheetData sheetId="7" refreshError="1">
        <row r="4">
          <cell r="E4">
            <v>1473.5</v>
          </cell>
          <cell r="F4">
            <v>2224.386</v>
          </cell>
          <cell r="G4">
            <v>1873.6</v>
          </cell>
          <cell r="H4">
            <v>1857.1619999999998</v>
          </cell>
          <cell r="I4">
            <v>1890.1030000000001</v>
          </cell>
        </row>
        <row r="5">
          <cell r="C5" t="str">
            <v>Уголь</v>
          </cell>
          <cell r="E5">
            <v>495</v>
          </cell>
          <cell r="F5">
            <v>951.37199999999996</v>
          </cell>
          <cell r="G5">
            <v>746.4</v>
          </cell>
          <cell r="H5">
            <v>730.92399999999998</v>
          </cell>
          <cell r="I5">
            <v>762.81600000000003</v>
          </cell>
        </row>
        <row r="6">
          <cell r="C6" t="str">
            <v>Мазут</v>
          </cell>
          <cell r="E6">
            <v>1.1000000000000001</v>
          </cell>
          <cell r="F6">
            <v>2.871</v>
          </cell>
          <cell r="G6">
            <v>1.9</v>
          </cell>
          <cell r="H6">
            <v>1.9570000000000001</v>
          </cell>
          <cell r="I6">
            <v>3.0390000000000001</v>
          </cell>
        </row>
        <row r="7">
          <cell r="C7" t="str">
            <v>Газ</v>
          </cell>
          <cell r="E7">
            <v>977.4</v>
          </cell>
          <cell r="F7">
            <v>1270.143</v>
          </cell>
          <cell r="G7">
            <v>1125.3</v>
          </cell>
          <cell r="H7">
            <v>1124.2809999999999</v>
          </cell>
          <cell r="I7">
            <v>1124.248</v>
          </cell>
        </row>
        <row r="8">
          <cell r="C8" t="str">
            <v>Другие виды топлива</v>
          </cell>
          <cell r="H8">
            <v>0</v>
          </cell>
        </row>
        <row r="9">
          <cell r="E9">
            <v>1392.6</v>
          </cell>
          <cell r="F9">
            <v>2149.3389999999999</v>
          </cell>
          <cell r="G9">
            <v>1797.124</v>
          </cell>
          <cell r="H9">
            <v>1779.6876666666667</v>
          </cell>
          <cell r="I9">
            <v>1813.627</v>
          </cell>
        </row>
        <row r="11">
          <cell r="E11">
            <v>100</v>
          </cell>
          <cell r="F11">
            <v>100</v>
          </cell>
          <cell r="G11">
            <v>100</v>
          </cell>
          <cell r="H11">
            <v>100</v>
          </cell>
          <cell r="I11">
            <v>100</v>
          </cell>
        </row>
        <row r="12">
          <cell r="C12" t="str">
            <v>Уголь</v>
          </cell>
          <cell r="E12">
            <v>33.593484899898201</v>
          </cell>
          <cell r="F12">
            <v>42.770094758733421</v>
          </cell>
          <cell r="G12">
            <v>39.837745516652433</v>
          </cell>
          <cell r="H12">
            <v>39.357040473582813</v>
          </cell>
          <cell r="I12">
            <v>40.358435492668917</v>
          </cell>
        </row>
        <row r="13">
          <cell r="C13" t="str">
            <v>Мазут</v>
          </cell>
          <cell r="E13">
            <v>7.4652188666440453E-2</v>
          </cell>
          <cell r="F13">
            <v>0.12906932519805464</v>
          </cell>
          <cell r="G13">
            <v>0.10140905209222886</v>
          </cell>
          <cell r="H13">
            <v>0.1053758368952197</v>
          </cell>
          <cell r="I13">
            <v>0.16078488844258754</v>
          </cell>
        </row>
        <row r="14">
          <cell r="C14" t="str">
            <v>Газ</v>
          </cell>
          <cell r="E14">
            <v>66.331862911435351</v>
          </cell>
          <cell r="F14">
            <v>57.100835916068526</v>
          </cell>
          <cell r="G14">
            <v>60.060845431255338</v>
          </cell>
          <cell r="H14">
            <v>60.537583689521966</v>
          </cell>
          <cell r="I14">
            <v>59.480779618888491</v>
          </cell>
        </row>
        <row r="15">
          <cell r="C15" t="str">
            <v>Другие виды топлива</v>
          </cell>
          <cell r="E15">
            <v>0</v>
          </cell>
          <cell r="F15">
            <v>0</v>
          </cell>
          <cell r="G15">
            <v>0</v>
          </cell>
          <cell r="H15">
            <v>0</v>
          </cell>
          <cell r="I15">
            <v>0</v>
          </cell>
        </row>
        <row r="18">
          <cell r="C18" t="str">
            <v>Уголь</v>
          </cell>
          <cell r="E18">
            <v>0.376</v>
          </cell>
          <cell r="F18">
            <v>0.39700000000000002</v>
          </cell>
          <cell r="G18">
            <v>0.4</v>
          </cell>
          <cell r="H18">
            <v>0.39999990000000002</v>
          </cell>
          <cell r="I18">
            <v>0.4</v>
          </cell>
        </row>
        <row r="19">
          <cell r="C19" t="str">
            <v>Мазут</v>
          </cell>
          <cell r="E19">
            <v>1.37</v>
          </cell>
          <cell r="F19">
            <v>1.37</v>
          </cell>
          <cell r="G19">
            <v>1.37</v>
          </cell>
          <cell r="H19">
            <v>1.37</v>
          </cell>
          <cell r="I19">
            <v>1.37</v>
          </cell>
        </row>
        <row r="20">
          <cell r="C20" t="str">
            <v>Газ</v>
          </cell>
          <cell r="E20">
            <v>1.139</v>
          </cell>
          <cell r="F20">
            <v>1.135</v>
          </cell>
          <cell r="G20">
            <v>1.1299999999999999</v>
          </cell>
          <cell r="H20">
            <v>1.1346666666666667</v>
          </cell>
          <cell r="I20">
            <v>1.1299999999999999</v>
          </cell>
        </row>
        <row r="21">
          <cell r="C21" t="str">
            <v>Другие виды топлива</v>
          </cell>
          <cell r="H21">
            <v>0</v>
          </cell>
        </row>
      </sheetData>
      <sheetData sheetId="8"/>
      <sheetData sheetId="9"/>
      <sheetData sheetId="10" refreshError="1"/>
      <sheetData sheetId="11"/>
      <sheetData sheetId="12"/>
      <sheetData sheetId="13"/>
      <sheetData sheetId="14"/>
      <sheetData sheetId="15"/>
      <sheetData sheetId="16" refreshError="1">
        <row r="8">
          <cell r="E8">
            <v>14252.2</v>
          </cell>
          <cell r="F8">
            <v>12875.14</v>
          </cell>
          <cell r="G8">
            <v>13200.997000000005</v>
          </cell>
          <cell r="H8">
            <v>13200.997000000005</v>
          </cell>
          <cell r="I8">
            <v>14637.827000000001</v>
          </cell>
        </row>
        <row r="11">
          <cell r="A11" t="str">
            <v>2.1</v>
          </cell>
          <cell r="B11" t="str">
            <v>договор № 522 от 16.01.02г</v>
          </cell>
          <cell r="C11" t="str">
            <v>договор № 522 от 16.01.02г</v>
          </cell>
          <cell r="D11" t="str">
            <v>тыс.руб.</v>
          </cell>
          <cell r="E11">
            <v>13593</v>
          </cell>
          <cell r="F11">
            <v>12260.54</v>
          </cell>
          <cell r="G11">
            <v>12585.36</v>
          </cell>
          <cell r="H11">
            <v>12585.36</v>
          </cell>
          <cell r="I11">
            <v>13967.369000000001</v>
          </cell>
          <cell r="J11">
            <v>110.98108437104699</v>
          </cell>
          <cell r="K11">
            <v>110.98108437104699</v>
          </cell>
          <cell r="L11">
            <v>102.75413080261899</v>
          </cell>
          <cell r="M11">
            <v>113.92131994186225</v>
          </cell>
        </row>
        <row r="12">
          <cell r="B12" t="str">
            <v>площадь земли</v>
          </cell>
          <cell r="C12" t="str">
            <v>договор № 522 от 16.01.02г</v>
          </cell>
          <cell r="D12" t="str">
            <v>га</v>
          </cell>
          <cell r="E12">
            <v>736.30499999999995</v>
          </cell>
          <cell r="F12">
            <v>736.30499999999995</v>
          </cell>
          <cell r="G12">
            <v>736.30499999999995</v>
          </cell>
          <cell r="H12">
            <v>736.30499999999995</v>
          </cell>
          <cell r="I12">
            <v>736.30499999999995</v>
          </cell>
          <cell r="J12">
            <v>100</v>
          </cell>
          <cell r="K12">
            <v>100</v>
          </cell>
          <cell r="L12">
            <v>100</v>
          </cell>
          <cell r="M12">
            <v>100</v>
          </cell>
        </row>
        <row r="13">
          <cell r="A13" t="str">
            <v>2.2</v>
          </cell>
          <cell r="B13" t="str">
            <v>договор № 376  от 26.06.01г.</v>
          </cell>
          <cell r="C13" t="str">
            <v>договор № 376  от 26.06.01г.</v>
          </cell>
          <cell r="D13" t="str">
            <v>тыс.руб.</v>
          </cell>
          <cell r="E13">
            <v>211</v>
          </cell>
          <cell r="F13">
            <v>193.38</v>
          </cell>
          <cell r="G13">
            <v>193.7</v>
          </cell>
          <cell r="H13">
            <v>193.7</v>
          </cell>
          <cell r="I13">
            <v>210.959</v>
          </cell>
          <cell r="J13">
            <v>108.91017036654623</v>
          </cell>
          <cell r="K13">
            <v>108.91017036654623</v>
          </cell>
          <cell r="L13">
            <v>99.980568720379154</v>
          </cell>
          <cell r="M13">
            <v>109.09039197435102</v>
          </cell>
        </row>
        <row r="14">
          <cell r="B14" t="str">
            <v>площадь земли</v>
          </cell>
          <cell r="C14" t="str">
            <v>договор № 376  от 26.06.01г.</v>
          </cell>
          <cell r="D14" t="str">
            <v>га</v>
          </cell>
          <cell r="E14">
            <v>6</v>
          </cell>
          <cell r="F14">
            <v>6</v>
          </cell>
          <cell r="G14">
            <v>6</v>
          </cell>
          <cell r="H14">
            <v>6</v>
          </cell>
          <cell r="I14">
            <v>6</v>
          </cell>
          <cell r="J14">
            <v>100</v>
          </cell>
          <cell r="K14">
            <v>100</v>
          </cell>
          <cell r="L14">
            <v>100</v>
          </cell>
          <cell r="M14">
            <v>100</v>
          </cell>
        </row>
        <row r="15">
          <cell r="A15" t="str">
            <v>2.3</v>
          </cell>
          <cell r="B15" t="str">
            <v>договор №449  от 03.10.01г.</v>
          </cell>
          <cell r="C15" t="str">
            <v>договор №449  от 03.10.01г.</v>
          </cell>
          <cell r="D15" t="str">
            <v>тыс.руб.</v>
          </cell>
          <cell r="E15">
            <v>364.6</v>
          </cell>
          <cell r="F15">
            <v>334.2</v>
          </cell>
          <cell r="G15">
            <v>334.78</v>
          </cell>
          <cell r="H15">
            <v>334.78</v>
          </cell>
          <cell r="I15">
            <v>364.58</v>
          </cell>
          <cell r="J15">
            <v>108.90136806260828</v>
          </cell>
          <cell r="K15">
            <v>108.90136806260828</v>
          </cell>
          <cell r="L15">
            <v>99.99451453647832</v>
          </cell>
          <cell r="M15">
            <v>109.09036505086773</v>
          </cell>
        </row>
        <row r="16">
          <cell r="B16" t="str">
            <v>площадь земли</v>
          </cell>
          <cell r="C16" t="str">
            <v>договор №449  от 03.10.01г.</v>
          </cell>
          <cell r="D16" t="str">
            <v>га</v>
          </cell>
          <cell r="E16">
            <v>10.387</v>
          </cell>
          <cell r="F16">
            <v>10.387</v>
          </cell>
          <cell r="G16">
            <v>10.387</v>
          </cell>
          <cell r="H16">
            <v>10.387</v>
          </cell>
          <cell r="I16">
            <v>10.387</v>
          </cell>
          <cell r="J16">
            <v>100</v>
          </cell>
          <cell r="K16">
            <v>100</v>
          </cell>
          <cell r="L16">
            <v>100</v>
          </cell>
          <cell r="M16">
            <v>100</v>
          </cell>
        </row>
        <row r="17">
          <cell r="A17" t="str">
            <v>2.4</v>
          </cell>
          <cell r="B17" t="str">
            <v>договор № 305  от 12.05.96г.</v>
          </cell>
          <cell r="C17" t="str">
            <v>договор № 305  от 12.05.96г.</v>
          </cell>
          <cell r="D17" t="str">
            <v>тыс.руб.</v>
          </cell>
          <cell r="E17">
            <v>45.7</v>
          </cell>
          <cell r="F17">
            <v>41.88</v>
          </cell>
          <cell r="G17">
            <v>41.957999999999998</v>
          </cell>
          <cell r="H17">
            <v>41.957999999999998</v>
          </cell>
          <cell r="I17">
            <v>45.692</v>
          </cell>
          <cell r="J17">
            <v>108.89937556604224</v>
          </cell>
          <cell r="K17">
            <v>108.89937556604224</v>
          </cell>
          <cell r="L17">
            <v>99.982494529540475</v>
          </cell>
          <cell r="M17">
            <v>109.10219675262655</v>
          </cell>
        </row>
        <row r="18">
          <cell r="B18" t="str">
            <v>площадь земли</v>
          </cell>
          <cell r="C18" t="str">
            <v>договор № 305  от 12.05.96г.</v>
          </cell>
          <cell r="D18" t="str">
            <v>га</v>
          </cell>
          <cell r="E18">
            <v>1738</v>
          </cell>
          <cell r="F18">
            <v>1738</v>
          </cell>
          <cell r="G18">
            <v>1738</v>
          </cell>
          <cell r="H18">
            <v>1738</v>
          </cell>
          <cell r="I18">
            <v>1738</v>
          </cell>
          <cell r="J18">
            <v>100</v>
          </cell>
          <cell r="K18">
            <v>100</v>
          </cell>
          <cell r="L18">
            <v>100</v>
          </cell>
          <cell r="M18">
            <v>100</v>
          </cell>
        </row>
        <row r="19">
          <cell r="A19" t="str">
            <v>2.5</v>
          </cell>
          <cell r="B19" t="str">
            <v>договор № 308  от 12.05.96г.</v>
          </cell>
          <cell r="C19" t="str">
            <v>договор № 308  от 12.05.96г.</v>
          </cell>
          <cell r="D19" t="str">
            <v>тыс.руб.</v>
          </cell>
          <cell r="E19">
            <v>33.299999999999997</v>
          </cell>
          <cell r="F19">
            <v>30.54</v>
          </cell>
          <cell r="G19">
            <v>30.593</v>
          </cell>
          <cell r="H19">
            <v>30.593</v>
          </cell>
          <cell r="I19">
            <v>33.316000000000003</v>
          </cell>
          <cell r="J19">
            <v>108.90072892491747</v>
          </cell>
          <cell r="K19">
            <v>108.90072892491747</v>
          </cell>
          <cell r="L19">
            <v>100.04804804804806</v>
          </cell>
          <cell r="M19">
            <v>109.08971840209563</v>
          </cell>
        </row>
        <row r="20">
          <cell r="B20" t="str">
            <v>площадь земли</v>
          </cell>
          <cell r="C20" t="str">
            <v>договор № 308  от 12.05.96г.</v>
          </cell>
          <cell r="D20" t="str">
            <v>га</v>
          </cell>
          <cell r="E20">
            <v>0.94899999999999995</v>
          </cell>
          <cell r="F20">
            <v>0.94899999999999995</v>
          </cell>
          <cell r="G20">
            <v>0.94899999999999995</v>
          </cell>
          <cell r="H20">
            <v>0.94899999999999995</v>
          </cell>
          <cell r="I20">
            <v>0.94899999999999995</v>
          </cell>
          <cell r="J20">
            <v>100</v>
          </cell>
          <cell r="K20">
            <v>100</v>
          </cell>
          <cell r="L20">
            <v>100</v>
          </cell>
          <cell r="M20">
            <v>100</v>
          </cell>
        </row>
        <row r="21">
          <cell r="A21" t="str">
            <v>2.6</v>
          </cell>
          <cell r="B21" t="str">
            <v>договор № 1161 от 07.10.04</v>
          </cell>
          <cell r="C21" t="str">
            <v>договор № 1161 от 07.10.04</v>
          </cell>
          <cell r="D21" t="str">
            <v>тыс.руб.</v>
          </cell>
          <cell r="E21">
            <v>0.3</v>
          </cell>
          <cell r="F21">
            <v>0.3</v>
          </cell>
          <cell r="G21">
            <v>0.29499999999999998</v>
          </cell>
          <cell r="H21">
            <v>0.29499999999999998</v>
          </cell>
          <cell r="I21">
            <v>0.32</v>
          </cell>
          <cell r="J21">
            <v>108.47457627118644</v>
          </cell>
          <cell r="K21">
            <v>108.47457627118644</v>
          </cell>
          <cell r="L21">
            <v>106.66666666666667</v>
          </cell>
          <cell r="M21">
            <v>106.66666666666667</v>
          </cell>
        </row>
        <row r="22">
          <cell r="B22" t="str">
            <v>площадь земли</v>
          </cell>
          <cell r="C22" t="str">
            <v>договор № 1161 от 07.10.04</v>
          </cell>
          <cell r="D22" t="str">
            <v>га</v>
          </cell>
          <cell r="E22">
            <v>2.8999999999999998E-3</v>
          </cell>
          <cell r="F22">
            <v>2.8999999999999998E-3</v>
          </cell>
          <cell r="G22">
            <v>2.8999999999999998E-3</v>
          </cell>
          <cell r="H22">
            <v>2.8999999999999998E-3</v>
          </cell>
          <cell r="I22">
            <v>2.8999999999999998E-3</v>
          </cell>
          <cell r="J22">
            <v>100</v>
          </cell>
          <cell r="K22">
            <v>100</v>
          </cell>
          <cell r="L22">
            <v>100</v>
          </cell>
          <cell r="M22">
            <v>100</v>
          </cell>
        </row>
        <row r="23">
          <cell r="A23" t="str">
            <v>2.7</v>
          </cell>
          <cell r="B23" t="str">
            <v>договор № 1162 от 07.10.04</v>
          </cell>
          <cell r="C23" t="str">
            <v>договор № 1162 от 07.10.04</v>
          </cell>
          <cell r="D23" t="str">
            <v>тыс.руб.</v>
          </cell>
          <cell r="E23">
            <v>1.2</v>
          </cell>
          <cell r="F23">
            <v>1.06</v>
          </cell>
          <cell r="G23">
            <v>1.0580000000000001</v>
          </cell>
          <cell r="H23">
            <v>1.0580000000000001</v>
          </cell>
          <cell r="I23">
            <v>1.153</v>
          </cell>
          <cell r="J23">
            <v>108.97920604914934</v>
          </cell>
          <cell r="K23">
            <v>108.97920604914934</v>
          </cell>
          <cell r="L23">
            <v>96.083333333333343</v>
          </cell>
          <cell r="M23">
            <v>108.77358490566039</v>
          </cell>
        </row>
        <row r="24">
          <cell r="B24" t="str">
            <v>площадь земли</v>
          </cell>
          <cell r="C24" t="str">
            <v>договор № 1162 от 07.10.04</v>
          </cell>
          <cell r="D24" t="str">
            <v>га</v>
          </cell>
          <cell r="E24">
            <v>1.03E-2</v>
          </cell>
          <cell r="F24">
            <v>1.03E-2</v>
          </cell>
          <cell r="G24">
            <v>1.03E-2</v>
          </cell>
          <cell r="H24">
            <v>1.03E-2</v>
          </cell>
          <cell r="I24">
            <v>1.03E-2</v>
          </cell>
          <cell r="J24">
            <v>100</v>
          </cell>
          <cell r="K24">
            <v>100</v>
          </cell>
          <cell r="L24">
            <v>100</v>
          </cell>
          <cell r="M24">
            <v>100</v>
          </cell>
        </row>
        <row r="25">
          <cell r="A25" t="str">
            <v>2.8</v>
          </cell>
          <cell r="B25" t="str">
            <v>договор № 831 от 12.05.03</v>
          </cell>
          <cell r="C25" t="str">
            <v>договор № 831 от 12.05.03</v>
          </cell>
          <cell r="D25" t="str">
            <v>тыс.руб.</v>
          </cell>
          <cell r="E25">
            <v>3.1</v>
          </cell>
          <cell r="F25">
            <v>2.86</v>
          </cell>
          <cell r="G25">
            <v>2.86</v>
          </cell>
          <cell r="H25">
            <v>2.86</v>
          </cell>
          <cell r="I25">
            <v>3.12</v>
          </cell>
          <cell r="J25">
            <v>109.09090909090911</v>
          </cell>
          <cell r="K25">
            <v>109.09090909090911</v>
          </cell>
          <cell r="L25">
            <v>100.64516129032258</v>
          </cell>
          <cell r="M25">
            <v>109.09090909090911</v>
          </cell>
        </row>
        <row r="26">
          <cell r="B26" t="str">
            <v>площадь земли</v>
          </cell>
          <cell r="C26" t="str">
            <v>договор № 831 от 12.05.03</v>
          </cell>
          <cell r="D26" t="str">
            <v>га</v>
          </cell>
          <cell r="E26">
            <v>2.7900000000000001E-2</v>
          </cell>
          <cell r="F26">
            <v>2.7900000000000001E-2</v>
          </cell>
          <cell r="G26">
            <v>2.7900000000000001E-2</v>
          </cell>
          <cell r="H26">
            <v>2.7900000000000001E-2</v>
          </cell>
          <cell r="I26">
            <v>2.7900000000000001E-2</v>
          </cell>
          <cell r="J26">
            <v>100</v>
          </cell>
          <cell r="K26">
            <v>100</v>
          </cell>
          <cell r="L26">
            <v>100</v>
          </cell>
          <cell r="M26">
            <v>100</v>
          </cell>
        </row>
        <row r="27">
          <cell r="A27" t="str">
            <v>2.9</v>
          </cell>
          <cell r="B27" t="str">
            <v>договор № 530 от 28.01.02</v>
          </cell>
          <cell r="C27" t="str">
            <v>договор № 530 от 28.01.02</v>
          </cell>
          <cell r="D27" t="str">
            <v>тыс.руб.</v>
          </cell>
          <cell r="F27">
            <v>10.38</v>
          </cell>
          <cell r="G27">
            <v>10.393000000000001</v>
          </cell>
          <cell r="H27">
            <v>10.393000000000001</v>
          </cell>
          <cell r="I27">
            <v>11.318</v>
          </cell>
          <cell r="J27">
            <v>108.90022130279995</v>
          </cell>
          <cell r="K27">
            <v>108.90022130279995</v>
          </cell>
          <cell r="L27">
            <v>0</v>
          </cell>
          <cell r="M27">
            <v>109.03660886319844</v>
          </cell>
        </row>
        <row r="28">
          <cell r="B28" t="str">
            <v>площадь земли</v>
          </cell>
          <cell r="C28" t="str">
            <v>договор № 530 от 28.01.02</v>
          </cell>
          <cell r="D28" t="str">
            <v>га</v>
          </cell>
          <cell r="E28">
            <v>0.32200000000000001</v>
          </cell>
          <cell r="F28">
            <v>0.32200000000000001</v>
          </cell>
          <cell r="G28">
            <v>0.32200000000000001</v>
          </cell>
          <cell r="H28">
            <v>0.32200000000000001</v>
          </cell>
          <cell r="I28">
            <v>0.32200000000000001</v>
          </cell>
          <cell r="J28">
            <v>100</v>
          </cell>
          <cell r="K28">
            <v>100</v>
          </cell>
          <cell r="L28">
            <v>100</v>
          </cell>
          <cell r="M28">
            <v>100</v>
          </cell>
        </row>
        <row r="29">
          <cell r="A29" t="str">
            <v>2.10</v>
          </cell>
          <cell r="B29" t="str">
            <v>договор № ___ от ____</v>
          </cell>
          <cell r="C29" t="str">
            <v>договор № ___ от ____</v>
          </cell>
          <cell r="D29" t="str">
            <v>тыс.руб.</v>
          </cell>
          <cell r="J29">
            <v>0</v>
          </cell>
          <cell r="K29">
            <v>0</v>
          </cell>
          <cell r="L29">
            <v>0</v>
          </cell>
          <cell r="M29">
            <v>0</v>
          </cell>
        </row>
        <row r="30">
          <cell r="B30" t="str">
            <v>площадь земли</v>
          </cell>
          <cell r="C30" t="str">
            <v>договор № ___ от ____</v>
          </cell>
          <cell r="D30" t="str">
            <v>га</v>
          </cell>
          <cell r="J30">
            <v>0</v>
          </cell>
          <cell r="K30">
            <v>0</v>
          </cell>
          <cell r="L30">
            <v>0</v>
          </cell>
          <cell r="M30">
            <v>0</v>
          </cell>
        </row>
      </sheetData>
      <sheetData sheetId="17"/>
      <sheetData sheetId="18" refreshError="1">
        <row r="7">
          <cell r="A7" t="str">
            <v>1.1</v>
          </cell>
          <cell r="B7" t="str">
            <v>Налог 1</v>
          </cell>
          <cell r="C7" t="str">
            <v>Налог 1</v>
          </cell>
          <cell r="D7" t="str">
            <v>тыс.руб.</v>
          </cell>
          <cell r="E7">
            <v>0</v>
          </cell>
          <cell r="F7">
            <v>0</v>
          </cell>
          <cell r="G7">
            <v>0</v>
          </cell>
          <cell r="H7">
            <v>0</v>
          </cell>
          <cell r="I7">
            <v>0</v>
          </cell>
          <cell r="J7">
            <v>0</v>
          </cell>
          <cell r="K7">
            <v>0</v>
          </cell>
          <cell r="L7">
            <v>0</v>
          </cell>
          <cell r="M7">
            <v>0</v>
          </cell>
        </row>
        <row r="8">
          <cell r="B8" t="str">
            <v>налогооблагаемая база</v>
          </cell>
          <cell r="C8" t="str">
            <v>Налог 1</v>
          </cell>
          <cell r="D8" t="str">
            <v>тыс.руб.</v>
          </cell>
          <cell r="J8">
            <v>0</v>
          </cell>
          <cell r="K8">
            <v>0</v>
          </cell>
          <cell r="L8">
            <v>0</v>
          </cell>
          <cell r="M8">
            <v>0</v>
          </cell>
        </row>
        <row r="9">
          <cell r="B9" t="str">
            <v>ставка налога</v>
          </cell>
          <cell r="C9" t="str">
            <v>Налог 1</v>
          </cell>
          <cell r="D9" t="str">
            <v>%</v>
          </cell>
          <cell r="J9">
            <v>0</v>
          </cell>
          <cell r="K9">
            <v>0</v>
          </cell>
          <cell r="L9">
            <v>0</v>
          </cell>
          <cell r="M9">
            <v>0</v>
          </cell>
        </row>
        <row r="10">
          <cell r="E10">
            <v>0</v>
          </cell>
          <cell r="F10">
            <v>0</v>
          </cell>
          <cell r="G10">
            <v>0</v>
          </cell>
          <cell r="H10">
            <v>0</v>
          </cell>
          <cell r="I10">
            <v>0</v>
          </cell>
          <cell r="J10">
            <v>0</v>
          </cell>
          <cell r="K10">
            <v>0</v>
          </cell>
          <cell r="L10">
            <v>0</v>
          </cell>
          <cell r="M10">
            <v>0</v>
          </cell>
        </row>
        <row r="11">
          <cell r="J11">
            <v>0</v>
          </cell>
          <cell r="K11">
            <v>0</v>
          </cell>
          <cell r="L11">
            <v>0</v>
          </cell>
          <cell r="M11">
            <v>0</v>
          </cell>
        </row>
        <row r="12">
          <cell r="J12">
            <v>0</v>
          </cell>
          <cell r="K12">
            <v>0</v>
          </cell>
          <cell r="L12">
            <v>0</v>
          </cell>
          <cell r="M12">
            <v>0</v>
          </cell>
        </row>
        <row r="13">
          <cell r="E13">
            <v>0</v>
          </cell>
          <cell r="F13">
            <v>0</v>
          </cell>
          <cell r="G13">
            <v>0</v>
          </cell>
          <cell r="H13">
            <v>0</v>
          </cell>
          <cell r="I13">
            <v>0</v>
          </cell>
          <cell r="J13">
            <v>0</v>
          </cell>
          <cell r="K13">
            <v>0</v>
          </cell>
          <cell r="L13">
            <v>0</v>
          </cell>
          <cell r="M13">
            <v>0</v>
          </cell>
        </row>
        <row r="14">
          <cell r="J14">
            <v>0</v>
          </cell>
          <cell r="K14">
            <v>0</v>
          </cell>
          <cell r="L14">
            <v>0</v>
          </cell>
          <cell r="M14">
            <v>0</v>
          </cell>
        </row>
        <row r="15">
          <cell r="J15">
            <v>0</v>
          </cell>
          <cell r="K15">
            <v>0</v>
          </cell>
          <cell r="L15">
            <v>0</v>
          </cell>
          <cell r="M15">
            <v>0</v>
          </cell>
        </row>
        <row r="16">
          <cell r="E16">
            <v>0</v>
          </cell>
          <cell r="F16">
            <v>0</v>
          </cell>
          <cell r="G16">
            <v>0</v>
          </cell>
          <cell r="H16">
            <v>0</v>
          </cell>
          <cell r="I16">
            <v>0</v>
          </cell>
          <cell r="J16">
            <v>0</v>
          </cell>
          <cell r="K16">
            <v>0</v>
          </cell>
          <cell r="L16">
            <v>0</v>
          </cell>
          <cell r="M16">
            <v>0</v>
          </cell>
        </row>
        <row r="17">
          <cell r="J17">
            <v>0</v>
          </cell>
          <cell r="K17">
            <v>0</v>
          </cell>
          <cell r="L17">
            <v>0</v>
          </cell>
          <cell r="M17">
            <v>0</v>
          </cell>
        </row>
        <row r="18">
          <cell r="J18">
            <v>0</v>
          </cell>
          <cell r="K18">
            <v>0</v>
          </cell>
          <cell r="L18">
            <v>0</v>
          </cell>
          <cell r="M18">
            <v>0</v>
          </cell>
        </row>
        <row r="19">
          <cell r="J19">
            <v>0</v>
          </cell>
          <cell r="K19">
            <v>0</v>
          </cell>
          <cell r="L19">
            <v>0</v>
          </cell>
          <cell r="M19">
            <v>0</v>
          </cell>
        </row>
        <row r="20">
          <cell r="J20">
            <v>0</v>
          </cell>
          <cell r="K20">
            <v>0</v>
          </cell>
          <cell r="L20">
            <v>0</v>
          </cell>
          <cell r="M20">
            <v>0</v>
          </cell>
        </row>
        <row r="21">
          <cell r="J21">
            <v>0</v>
          </cell>
          <cell r="K21">
            <v>0</v>
          </cell>
          <cell r="L21">
            <v>0</v>
          </cell>
          <cell r="M21">
            <v>0</v>
          </cell>
        </row>
        <row r="22">
          <cell r="A22" t="str">
            <v>1.6</v>
          </cell>
          <cell r="B22" t="str">
            <v>Налог</v>
          </cell>
          <cell r="C22" t="str">
            <v>Налог</v>
          </cell>
          <cell r="D22" t="str">
            <v>тыс.руб.</v>
          </cell>
          <cell r="E22">
            <v>0</v>
          </cell>
          <cell r="F22">
            <v>0</v>
          </cell>
          <cell r="G22">
            <v>0</v>
          </cell>
          <cell r="H22">
            <v>0</v>
          </cell>
          <cell r="I22">
            <v>0</v>
          </cell>
          <cell r="J22">
            <v>0</v>
          </cell>
          <cell r="K22">
            <v>0</v>
          </cell>
          <cell r="L22">
            <v>0</v>
          </cell>
          <cell r="M22">
            <v>0</v>
          </cell>
        </row>
        <row r="23">
          <cell r="B23" t="str">
            <v>налогооблагаемая база</v>
          </cell>
          <cell r="C23" t="str">
            <v>Налог</v>
          </cell>
          <cell r="D23" t="str">
            <v>тыс.руб.</v>
          </cell>
          <cell r="J23">
            <v>0</v>
          </cell>
          <cell r="K23">
            <v>0</v>
          </cell>
          <cell r="L23">
            <v>0</v>
          </cell>
          <cell r="M23">
            <v>0</v>
          </cell>
        </row>
        <row r="24">
          <cell r="B24" t="str">
            <v>ставка налога</v>
          </cell>
          <cell r="C24" t="str">
            <v>Налог</v>
          </cell>
          <cell r="D24" t="str">
            <v>%</v>
          </cell>
          <cell r="J24">
            <v>0</v>
          </cell>
          <cell r="K24">
            <v>0</v>
          </cell>
          <cell r="L24">
            <v>0</v>
          </cell>
          <cell r="M24">
            <v>0</v>
          </cell>
        </row>
        <row r="25">
          <cell r="A25" t="str">
            <v>1.7</v>
          </cell>
          <cell r="B25" t="str">
            <v>Налог</v>
          </cell>
          <cell r="C25" t="str">
            <v>Налог</v>
          </cell>
          <cell r="D25" t="str">
            <v>тыс.руб.</v>
          </cell>
          <cell r="E25">
            <v>0</v>
          </cell>
          <cell r="F25">
            <v>0</v>
          </cell>
          <cell r="G25">
            <v>0</v>
          </cell>
          <cell r="H25">
            <v>0</v>
          </cell>
          <cell r="I25">
            <v>0</v>
          </cell>
          <cell r="J25">
            <v>0</v>
          </cell>
          <cell r="K25">
            <v>0</v>
          </cell>
          <cell r="L25">
            <v>0</v>
          </cell>
          <cell r="M25">
            <v>0</v>
          </cell>
        </row>
        <row r="26">
          <cell r="B26" t="str">
            <v>налогооблагаемая база</v>
          </cell>
          <cell r="C26" t="str">
            <v>Налог</v>
          </cell>
          <cell r="D26" t="str">
            <v>тыс.руб.</v>
          </cell>
          <cell r="J26">
            <v>0</v>
          </cell>
          <cell r="K26">
            <v>0</v>
          </cell>
          <cell r="L26">
            <v>0</v>
          </cell>
          <cell r="M26">
            <v>0</v>
          </cell>
        </row>
        <row r="27">
          <cell r="B27" t="str">
            <v>ставка налога</v>
          </cell>
          <cell r="C27" t="str">
            <v>Налог</v>
          </cell>
          <cell r="D27" t="str">
            <v>%</v>
          </cell>
          <cell r="J27">
            <v>0</v>
          </cell>
          <cell r="K27">
            <v>0</v>
          </cell>
          <cell r="L27">
            <v>0</v>
          </cell>
          <cell r="M27">
            <v>0</v>
          </cell>
        </row>
        <row r="28">
          <cell r="A28" t="str">
            <v>1.8</v>
          </cell>
          <cell r="B28" t="str">
            <v>Налог</v>
          </cell>
          <cell r="C28" t="str">
            <v>Налог</v>
          </cell>
          <cell r="D28" t="str">
            <v>тыс.руб.</v>
          </cell>
          <cell r="E28">
            <v>0</v>
          </cell>
          <cell r="F28">
            <v>0</v>
          </cell>
          <cell r="G28">
            <v>0</v>
          </cell>
          <cell r="H28">
            <v>0</v>
          </cell>
          <cell r="I28">
            <v>0</v>
          </cell>
          <cell r="J28">
            <v>0</v>
          </cell>
          <cell r="K28">
            <v>0</v>
          </cell>
          <cell r="L28">
            <v>0</v>
          </cell>
          <cell r="M28">
            <v>0</v>
          </cell>
        </row>
        <row r="29">
          <cell r="B29" t="str">
            <v>налогооблагаемая база</v>
          </cell>
          <cell r="C29" t="str">
            <v>Налог</v>
          </cell>
          <cell r="D29" t="str">
            <v>тыс.руб.</v>
          </cell>
          <cell r="J29">
            <v>0</v>
          </cell>
          <cell r="K29">
            <v>0</v>
          </cell>
          <cell r="L29">
            <v>0</v>
          </cell>
          <cell r="M29">
            <v>0</v>
          </cell>
        </row>
        <row r="30">
          <cell r="B30" t="str">
            <v>ставка налога</v>
          </cell>
          <cell r="C30" t="str">
            <v>Налог</v>
          </cell>
          <cell r="D30" t="str">
            <v>%</v>
          </cell>
          <cell r="J30">
            <v>0</v>
          </cell>
          <cell r="K30">
            <v>0</v>
          </cell>
          <cell r="L30">
            <v>0</v>
          </cell>
          <cell r="M30">
            <v>0</v>
          </cell>
        </row>
        <row r="31">
          <cell r="A31" t="str">
            <v>1.9</v>
          </cell>
          <cell r="B31" t="str">
            <v>Налог</v>
          </cell>
          <cell r="C31" t="str">
            <v>Налог</v>
          </cell>
          <cell r="D31" t="str">
            <v>тыс.руб.</v>
          </cell>
          <cell r="E31">
            <v>0</v>
          </cell>
          <cell r="F31">
            <v>0</v>
          </cell>
          <cell r="G31">
            <v>0</v>
          </cell>
          <cell r="H31">
            <v>0</v>
          </cell>
          <cell r="I31">
            <v>0</v>
          </cell>
          <cell r="J31">
            <v>0</v>
          </cell>
          <cell r="K31">
            <v>0</v>
          </cell>
          <cell r="L31">
            <v>0</v>
          </cell>
          <cell r="M31">
            <v>0</v>
          </cell>
        </row>
        <row r="32">
          <cell r="B32" t="str">
            <v>налогооблагаемая база</v>
          </cell>
          <cell r="C32" t="str">
            <v>Налог</v>
          </cell>
          <cell r="D32" t="str">
            <v>тыс.руб.</v>
          </cell>
          <cell r="J32">
            <v>0</v>
          </cell>
          <cell r="K32">
            <v>0</v>
          </cell>
          <cell r="L32">
            <v>0</v>
          </cell>
          <cell r="M32">
            <v>0</v>
          </cell>
        </row>
        <row r="33">
          <cell r="B33" t="str">
            <v>ставка налога</v>
          </cell>
          <cell r="C33" t="str">
            <v>Налог</v>
          </cell>
          <cell r="D33" t="str">
            <v>%</v>
          </cell>
          <cell r="J33">
            <v>0</v>
          </cell>
          <cell r="K33">
            <v>0</v>
          </cell>
          <cell r="L33">
            <v>0</v>
          </cell>
          <cell r="M33">
            <v>0</v>
          </cell>
        </row>
        <row r="34">
          <cell r="A34" t="str">
            <v>1.10</v>
          </cell>
          <cell r="B34" t="str">
            <v>Налог</v>
          </cell>
          <cell r="C34" t="str">
            <v>Налог</v>
          </cell>
          <cell r="D34" t="str">
            <v>тыс.руб.</v>
          </cell>
          <cell r="E34">
            <v>0</v>
          </cell>
          <cell r="F34">
            <v>0</v>
          </cell>
          <cell r="G34">
            <v>0</v>
          </cell>
          <cell r="H34">
            <v>0</v>
          </cell>
          <cell r="I34">
            <v>0</v>
          </cell>
          <cell r="J34">
            <v>0</v>
          </cell>
          <cell r="K34">
            <v>0</v>
          </cell>
          <cell r="L34">
            <v>0</v>
          </cell>
          <cell r="M34">
            <v>0</v>
          </cell>
        </row>
        <row r="35">
          <cell r="B35" t="str">
            <v>налогооблагаемая база</v>
          </cell>
          <cell r="C35" t="str">
            <v>Налог</v>
          </cell>
          <cell r="D35" t="str">
            <v>тыс.руб.</v>
          </cell>
          <cell r="J35">
            <v>0</v>
          </cell>
          <cell r="K35">
            <v>0</v>
          </cell>
          <cell r="L35">
            <v>0</v>
          </cell>
          <cell r="M35">
            <v>0</v>
          </cell>
        </row>
        <row r="36">
          <cell r="B36" t="str">
            <v>ставка налога</v>
          </cell>
          <cell r="C36" t="str">
            <v>Налог</v>
          </cell>
          <cell r="D36" t="str">
            <v>%</v>
          </cell>
          <cell r="J36">
            <v>0</v>
          </cell>
          <cell r="K36">
            <v>0</v>
          </cell>
          <cell r="L36">
            <v>0</v>
          </cell>
          <cell r="M36">
            <v>0</v>
          </cell>
        </row>
        <row r="37">
          <cell r="A37" t="str">
            <v>1.11</v>
          </cell>
          <cell r="B37" t="str">
            <v>Налог</v>
          </cell>
          <cell r="C37" t="str">
            <v>Налог</v>
          </cell>
          <cell r="D37" t="str">
            <v>тыс.руб.</v>
          </cell>
          <cell r="E37">
            <v>0</v>
          </cell>
          <cell r="F37">
            <v>0</v>
          </cell>
          <cell r="G37">
            <v>0</v>
          </cell>
          <cell r="H37">
            <v>0</v>
          </cell>
          <cell r="I37">
            <v>0</v>
          </cell>
          <cell r="J37">
            <v>0</v>
          </cell>
          <cell r="K37">
            <v>0</v>
          </cell>
          <cell r="L37">
            <v>0</v>
          </cell>
          <cell r="M37">
            <v>0</v>
          </cell>
        </row>
        <row r="38">
          <cell r="B38" t="str">
            <v>налогооблагаемая база</v>
          </cell>
          <cell r="C38" t="str">
            <v>Налог</v>
          </cell>
          <cell r="D38" t="str">
            <v>тыс.руб.</v>
          </cell>
          <cell r="J38">
            <v>0</v>
          </cell>
          <cell r="K38">
            <v>0</v>
          </cell>
          <cell r="L38">
            <v>0</v>
          </cell>
          <cell r="M38">
            <v>0</v>
          </cell>
        </row>
        <row r="39">
          <cell r="B39" t="str">
            <v>ставка налога</v>
          </cell>
          <cell r="C39" t="str">
            <v>Налог</v>
          </cell>
          <cell r="D39" t="str">
            <v>%</v>
          </cell>
          <cell r="J39">
            <v>0</v>
          </cell>
          <cell r="K39">
            <v>0</v>
          </cell>
          <cell r="L39">
            <v>0</v>
          </cell>
          <cell r="M39">
            <v>0</v>
          </cell>
        </row>
        <row r="40">
          <cell r="A40" t="str">
            <v>1.12</v>
          </cell>
          <cell r="B40" t="str">
            <v>Налог</v>
          </cell>
          <cell r="C40" t="str">
            <v>Налог</v>
          </cell>
          <cell r="D40" t="str">
            <v>тыс.руб.</v>
          </cell>
          <cell r="E40">
            <v>0</v>
          </cell>
          <cell r="F40">
            <v>0</v>
          </cell>
          <cell r="G40">
            <v>0</v>
          </cell>
          <cell r="H40">
            <v>0</v>
          </cell>
          <cell r="I40">
            <v>0</v>
          </cell>
          <cell r="J40">
            <v>0</v>
          </cell>
          <cell r="K40">
            <v>0</v>
          </cell>
          <cell r="L40">
            <v>0</v>
          </cell>
          <cell r="M40">
            <v>0</v>
          </cell>
        </row>
        <row r="41">
          <cell r="B41" t="str">
            <v>налогооблагаемая база</v>
          </cell>
          <cell r="C41" t="str">
            <v>Налог</v>
          </cell>
          <cell r="D41" t="str">
            <v>тыс.руб.</v>
          </cell>
          <cell r="J41">
            <v>0</v>
          </cell>
          <cell r="K41">
            <v>0</v>
          </cell>
          <cell r="L41">
            <v>0</v>
          </cell>
          <cell r="M41">
            <v>0</v>
          </cell>
        </row>
        <row r="42">
          <cell r="B42" t="str">
            <v>ставка налога</v>
          </cell>
          <cell r="C42" t="str">
            <v>Налог</v>
          </cell>
          <cell r="D42" t="str">
            <v>%</v>
          </cell>
          <cell r="J42">
            <v>0</v>
          </cell>
          <cell r="K42">
            <v>0</v>
          </cell>
          <cell r="L42">
            <v>0</v>
          </cell>
          <cell r="M42">
            <v>0</v>
          </cell>
        </row>
        <row r="43">
          <cell r="E43">
            <v>0</v>
          </cell>
          <cell r="F43">
            <v>0</v>
          </cell>
          <cell r="G43">
            <v>0</v>
          </cell>
          <cell r="H43">
            <v>0</v>
          </cell>
          <cell r="I43">
            <v>0</v>
          </cell>
          <cell r="J43">
            <v>0</v>
          </cell>
          <cell r="K43">
            <v>0</v>
          </cell>
          <cell r="L43">
            <v>0</v>
          </cell>
          <cell r="M43">
            <v>0</v>
          </cell>
        </row>
        <row r="44">
          <cell r="J44">
            <v>0</v>
          </cell>
          <cell r="K44">
            <v>0</v>
          </cell>
          <cell r="L44">
            <v>0</v>
          </cell>
          <cell r="M44">
            <v>0</v>
          </cell>
        </row>
        <row r="45">
          <cell r="J45">
            <v>0</v>
          </cell>
          <cell r="K45">
            <v>0</v>
          </cell>
          <cell r="L45">
            <v>0</v>
          </cell>
          <cell r="M45">
            <v>0</v>
          </cell>
        </row>
        <row r="46">
          <cell r="J46">
            <v>0</v>
          </cell>
          <cell r="K46">
            <v>0</v>
          </cell>
          <cell r="L46">
            <v>0</v>
          </cell>
          <cell r="M46">
            <v>0</v>
          </cell>
        </row>
        <row r="47">
          <cell r="J47">
            <v>0</v>
          </cell>
          <cell r="K47">
            <v>0</v>
          </cell>
          <cell r="L47">
            <v>0</v>
          </cell>
          <cell r="M47">
            <v>0</v>
          </cell>
        </row>
        <row r="48">
          <cell r="J48">
            <v>0</v>
          </cell>
          <cell r="K48">
            <v>0</v>
          </cell>
          <cell r="L48">
            <v>0</v>
          </cell>
          <cell r="M48">
            <v>0</v>
          </cell>
        </row>
        <row r="49">
          <cell r="A49" t="str">
            <v>1.15</v>
          </cell>
          <cell r="B49" t="str">
            <v>Налог</v>
          </cell>
          <cell r="C49" t="str">
            <v>Налог</v>
          </cell>
          <cell r="D49" t="str">
            <v>тыс.руб.</v>
          </cell>
          <cell r="E49">
            <v>0</v>
          </cell>
          <cell r="F49">
            <v>0</v>
          </cell>
          <cell r="G49">
            <v>0</v>
          </cell>
          <cell r="H49">
            <v>0</v>
          </cell>
          <cell r="I49">
            <v>0</v>
          </cell>
          <cell r="J49">
            <v>0</v>
          </cell>
          <cell r="K49">
            <v>0</v>
          </cell>
          <cell r="L49">
            <v>0</v>
          </cell>
          <cell r="M49">
            <v>0</v>
          </cell>
        </row>
        <row r="50">
          <cell r="B50" t="str">
            <v>налогооблагаемая база</v>
          </cell>
          <cell r="C50" t="str">
            <v>Налог</v>
          </cell>
          <cell r="D50" t="str">
            <v>тыс.руб.</v>
          </cell>
          <cell r="J50">
            <v>0</v>
          </cell>
          <cell r="K50">
            <v>0</v>
          </cell>
          <cell r="L50">
            <v>0</v>
          </cell>
          <cell r="M50">
            <v>0</v>
          </cell>
        </row>
        <row r="51">
          <cell r="B51" t="str">
            <v>ставка налога</v>
          </cell>
          <cell r="C51" t="str">
            <v>Налог</v>
          </cell>
          <cell r="D51" t="str">
            <v>%</v>
          </cell>
          <cell r="J51">
            <v>0</v>
          </cell>
          <cell r="K51">
            <v>0</v>
          </cell>
          <cell r="L51">
            <v>0</v>
          </cell>
          <cell r="M51">
            <v>0</v>
          </cell>
        </row>
        <row r="52">
          <cell r="A52" t="str">
            <v>1.16</v>
          </cell>
          <cell r="B52" t="str">
            <v>Налог</v>
          </cell>
          <cell r="C52" t="str">
            <v>Налог</v>
          </cell>
          <cell r="D52" t="str">
            <v>тыс.руб.</v>
          </cell>
          <cell r="E52">
            <v>0</v>
          </cell>
          <cell r="F52">
            <v>0</v>
          </cell>
          <cell r="G52">
            <v>0</v>
          </cell>
          <cell r="H52">
            <v>0</v>
          </cell>
          <cell r="I52">
            <v>0</v>
          </cell>
          <cell r="J52">
            <v>0</v>
          </cell>
          <cell r="K52">
            <v>0</v>
          </cell>
          <cell r="L52">
            <v>0</v>
          </cell>
          <cell r="M52">
            <v>0</v>
          </cell>
        </row>
        <row r="53">
          <cell r="B53" t="str">
            <v>налогооблагаемая база</v>
          </cell>
          <cell r="C53" t="str">
            <v>Налог</v>
          </cell>
          <cell r="D53" t="str">
            <v>тыс.руб.</v>
          </cell>
          <cell r="J53">
            <v>0</v>
          </cell>
          <cell r="K53">
            <v>0</v>
          </cell>
          <cell r="L53">
            <v>0</v>
          </cell>
          <cell r="M53">
            <v>0</v>
          </cell>
        </row>
        <row r="54">
          <cell r="B54" t="str">
            <v>ставка налога</v>
          </cell>
          <cell r="C54" t="str">
            <v>Налог</v>
          </cell>
          <cell r="D54" t="str">
            <v>%</v>
          </cell>
          <cell r="J54">
            <v>0</v>
          </cell>
          <cell r="K54">
            <v>0</v>
          </cell>
          <cell r="L54">
            <v>0</v>
          </cell>
          <cell r="M54">
            <v>0</v>
          </cell>
        </row>
        <row r="55">
          <cell r="A55" t="str">
            <v>1.17</v>
          </cell>
          <cell r="B55" t="str">
            <v>Налог</v>
          </cell>
          <cell r="C55" t="str">
            <v>Налог</v>
          </cell>
          <cell r="D55" t="str">
            <v>тыс.руб.</v>
          </cell>
          <cell r="E55">
            <v>0</v>
          </cell>
          <cell r="F55">
            <v>0</v>
          </cell>
          <cell r="G55">
            <v>0</v>
          </cell>
          <cell r="H55">
            <v>0</v>
          </cell>
          <cell r="I55">
            <v>0</v>
          </cell>
          <cell r="J55">
            <v>0</v>
          </cell>
          <cell r="K55">
            <v>0</v>
          </cell>
          <cell r="L55">
            <v>0</v>
          </cell>
          <cell r="M55">
            <v>0</v>
          </cell>
        </row>
        <row r="56">
          <cell r="B56" t="str">
            <v>налогооблагаемая база</v>
          </cell>
          <cell r="C56" t="str">
            <v>Налог</v>
          </cell>
          <cell r="D56" t="str">
            <v>тыс.руб.</v>
          </cell>
          <cell r="J56">
            <v>0</v>
          </cell>
          <cell r="K56">
            <v>0</v>
          </cell>
          <cell r="L56">
            <v>0</v>
          </cell>
          <cell r="M56">
            <v>0</v>
          </cell>
        </row>
        <row r="57">
          <cell r="B57" t="str">
            <v>ставка налога</v>
          </cell>
          <cell r="C57" t="str">
            <v>Налог</v>
          </cell>
          <cell r="D57" t="str">
            <v>%</v>
          </cell>
          <cell r="J57">
            <v>0</v>
          </cell>
          <cell r="K57">
            <v>0</v>
          </cell>
          <cell r="L57">
            <v>0</v>
          </cell>
          <cell r="M57">
            <v>0</v>
          </cell>
        </row>
        <row r="59">
          <cell r="E59">
            <v>0</v>
          </cell>
          <cell r="F59">
            <v>0</v>
          </cell>
          <cell r="G59">
            <v>0</v>
          </cell>
          <cell r="H59">
            <v>0</v>
          </cell>
          <cell r="I59">
            <v>0</v>
          </cell>
          <cell r="J59">
            <v>0</v>
          </cell>
          <cell r="K59">
            <v>0</v>
          </cell>
          <cell r="L59">
            <v>0</v>
          </cell>
          <cell r="M59">
            <v>0</v>
          </cell>
        </row>
      </sheetData>
      <sheetData sheetId="19"/>
      <sheetData sheetId="20" refreshError="1">
        <row r="6">
          <cell r="A6" t="str">
            <v>НП УТК, г.Челябинск</v>
          </cell>
          <cell r="B6" t="str">
            <v>тыс.руб.</v>
          </cell>
          <cell r="C6" t="str">
            <v>1</v>
          </cell>
          <cell r="D6" t="str">
            <v>НП УТК, г.Челябинск</v>
          </cell>
          <cell r="E6">
            <v>727</v>
          </cell>
          <cell r="F6">
            <v>727</v>
          </cell>
          <cell r="G6">
            <v>565</v>
          </cell>
          <cell r="H6">
            <v>565</v>
          </cell>
          <cell r="I6">
            <v>700.7</v>
          </cell>
          <cell r="J6">
            <v>124.01769911504425</v>
          </cell>
          <cell r="K6">
            <v>124.01769911504425</v>
          </cell>
          <cell r="L6">
            <v>96.382393397524083</v>
          </cell>
          <cell r="M6">
            <v>96.382393397524083</v>
          </cell>
        </row>
        <row r="8">
          <cell r="A8" t="str">
            <v>договор №  163  от 31.03.05</v>
          </cell>
          <cell r="B8" t="str">
            <v>тыс.руб.</v>
          </cell>
          <cell r="C8" t="str">
            <v>2</v>
          </cell>
          <cell r="D8" t="str">
            <v>НП УТК, г.Челябинск</v>
          </cell>
          <cell r="E8">
            <v>727</v>
          </cell>
          <cell r="F8">
            <v>727</v>
          </cell>
          <cell r="G8">
            <v>565</v>
          </cell>
          <cell r="H8">
            <v>565</v>
          </cell>
          <cell r="I8">
            <v>700.7</v>
          </cell>
          <cell r="J8">
            <v>124.01769911504425</v>
          </cell>
          <cell r="K8">
            <v>124.01769911504425</v>
          </cell>
          <cell r="L8">
            <v>96.382393397524083</v>
          </cell>
          <cell r="M8">
            <v>96.382393397524083</v>
          </cell>
        </row>
        <row r="10">
          <cell r="A10" t="str">
            <v>ПЭИ пк филиал г.Челябинск</v>
          </cell>
          <cell r="B10" t="str">
            <v>тыс.руб.</v>
          </cell>
          <cell r="C10" t="str">
            <v>1</v>
          </cell>
          <cell r="D10" t="str">
            <v>ПЭИ пк филиал г.Челябинск</v>
          </cell>
          <cell r="E10">
            <v>75</v>
          </cell>
          <cell r="F10">
            <v>75</v>
          </cell>
          <cell r="G10">
            <v>120</v>
          </cell>
          <cell r="H10">
            <v>120</v>
          </cell>
          <cell r="I10">
            <v>150</v>
          </cell>
          <cell r="J10">
            <v>125</v>
          </cell>
          <cell r="K10">
            <v>125</v>
          </cell>
          <cell r="L10">
            <v>200</v>
          </cell>
          <cell r="M10">
            <v>200</v>
          </cell>
        </row>
        <row r="12">
          <cell r="A12" t="str">
            <v>договор № 4___ от _01.12.05</v>
          </cell>
          <cell r="B12" t="str">
            <v>тыс.руб.</v>
          </cell>
          <cell r="C12" t="str">
            <v>2</v>
          </cell>
          <cell r="D12" t="str">
            <v>ПЭИ пк филиал г.Челябинск</v>
          </cell>
          <cell r="E12">
            <v>75</v>
          </cell>
          <cell r="F12">
            <v>75</v>
          </cell>
          <cell r="G12">
            <v>120</v>
          </cell>
          <cell r="H12">
            <v>120</v>
          </cell>
          <cell r="I12">
            <v>150</v>
          </cell>
          <cell r="J12">
            <v>125</v>
          </cell>
          <cell r="K12">
            <v>125</v>
          </cell>
          <cell r="L12">
            <v>200</v>
          </cell>
          <cell r="M12">
            <v>200</v>
          </cell>
        </row>
        <row r="14">
          <cell r="A14" t="str">
            <v>ИПК Госслужбы г.Москва</v>
          </cell>
          <cell r="B14" t="str">
            <v>тыс.руб.</v>
          </cell>
          <cell r="C14" t="str">
            <v>1</v>
          </cell>
          <cell r="D14" t="str">
            <v>ИПК Госслужбы г.Москва</v>
          </cell>
          <cell r="E14">
            <v>0</v>
          </cell>
          <cell r="F14">
            <v>0</v>
          </cell>
          <cell r="G14">
            <v>93</v>
          </cell>
          <cell r="H14">
            <v>93</v>
          </cell>
          <cell r="I14">
            <v>216</v>
          </cell>
          <cell r="J14">
            <v>232.25806451612905</v>
          </cell>
          <cell r="K14">
            <v>232.25806451612905</v>
          </cell>
          <cell r="L14">
            <v>0</v>
          </cell>
          <cell r="M14">
            <v>0</v>
          </cell>
        </row>
        <row r="16">
          <cell r="A16" t="str">
            <v>договор № 4  от01.12.05г</v>
          </cell>
          <cell r="B16" t="str">
            <v>тыс.руб.</v>
          </cell>
          <cell r="C16" t="str">
            <v>2</v>
          </cell>
          <cell r="D16" t="str">
            <v>ИПК Госслужбы г.Москва</v>
          </cell>
          <cell r="G16">
            <v>93</v>
          </cell>
          <cell r="H16">
            <v>93</v>
          </cell>
          <cell r="I16">
            <v>216</v>
          </cell>
          <cell r="J16">
            <v>232.25806451612905</v>
          </cell>
          <cell r="K16">
            <v>232.25806451612905</v>
          </cell>
          <cell r="L16">
            <v>0</v>
          </cell>
          <cell r="M16">
            <v>0</v>
          </cell>
        </row>
        <row r="20">
          <cell r="A20" t="str">
            <v>договор № __2_ от _17.12.04</v>
          </cell>
          <cell r="B20" t="str">
            <v>тыс.руб.</v>
          </cell>
          <cell r="C20" t="str">
            <v>2</v>
          </cell>
          <cell r="D20" t="str">
            <v>ГВЦ Энергетики г.С.Петербург</v>
          </cell>
          <cell r="E20">
            <v>13</v>
          </cell>
          <cell r="F20">
            <v>13</v>
          </cell>
          <cell r="G20">
            <v>27</v>
          </cell>
          <cell r="H20">
            <v>27</v>
          </cell>
          <cell r="I20">
            <v>40</v>
          </cell>
          <cell r="J20">
            <v>148.14814814814815</v>
          </cell>
          <cell r="K20">
            <v>148.14814814814815</v>
          </cell>
          <cell r="L20">
            <v>307.69230769230774</v>
          </cell>
          <cell r="M20">
            <v>307.69230769230774</v>
          </cell>
        </row>
        <row r="24">
          <cell r="A24" t="str">
            <v>договор № _158/к__ от __07.02.05</v>
          </cell>
          <cell r="B24" t="str">
            <v>тыс.руб.</v>
          </cell>
          <cell r="C24" t="str">
            <v>2</v>
          </cell>
          <cell r="D24" t="str">
            <v>Уральский центр ОТ г.Екатеринбург</v>
          </cell>
          <cell r="E24">
            <v>24</v>
          </cell>
          <cell r="F24">
            <v>24</v>
          </cell>
          <cell r="G24">
            <v>20</v>
          </cell>
          <cell r="H24">
            <v>20</v>
          </cell>
          <cell r="I24">
            <v>60</v>
          </cell>
          <cell r="J24">
            <v>300</v>
          </cell>
          <cell r="K24">
            <v>300</v>
          </cell>
          <cell r="L24">
            <v>250</v>
          </cell>
          <cell r="M24">
            <v>250</v>
          </cell>
        </row>
        <row r="28">
          <cell r="A28" t="str">
            <v>договор № _968 от _15.12.04</v>
          </cell>
          <cell r="B28" t="str">
            <v>тыс.руб.</v>
          </cell>
          <cell r="C28" t="str">
            <v>2</v>
          </cell>
          <cell r="D28" t="str">
            <v>ООО Уральский центр аттестации</v>
          </cell>
          <cell r="E28">
            <v>55</v>
          </cell>
          <cell r="F28">
            <v>55</v>
          </cell>
          <cell r="J28">
            <v>0</v>
          </cell>
          <cell r="K28">
            <v>0</v>
          </cell>
          <cell r="L28">
            <v>0</v>
          </cell>
          <cell r="M28">
            <v>0</v>
          </cell>
        </row>
        <row r="33">
          <cell r="A33" t="str">
            <v>договор № _05-074-009 от_02.03.05</v>
          </cell>
          <cell r="B33" t="str">
            <v>тыс.руб.</v>
          </cell>
          <cell r="C33" t="str">
            <v>2</v>
          </cell>
          <cell r="D33" t="str">
            <v>ПЭИ пк г.С.Петербург</v>
          </cell>
          <cell r="E33">
            <v>30</v>
          </cell>
          <cell r="F33">
            <v>60</v>
          </cell>
          <cell r="G33">
            <v>30</v>
          </cell>
          <cell r="H33">
            <v>30</v>
          </cell>
          <cell r="I33">
            <v>126</v>
          </cell>
          <cell r="J33">
            <v>420</v>
          </cell>
          <cell r="K33">
            <v>420</v>
          </cell>
          <cell r="L33">
            <v>420</v>
          </cell>
          <cell r="M33">
            <v>210</v>
          </cell>
        </row>
        <row r="37">
          <cell r="A37" t="str">
            <v>договор № ___ от ____</v>
          </cell>
          <cell r="B37" t="str">
            <v>тыс.руб.</v>
          </cell>
          <cell r="C37" t="str">
            <v>2</v>
          </cell>
          <cell r="D37" t="str">
            <v>ПК г.Екатеринбург</v>
          </cell>
          <cell r="G37">
            <v>276</v>
          </cell>
          <cell r="H37">
            <v>276</v>
          </cell>
          <cell r="I37">
            <v>150</v>
          </cell>
          <cell r="J37">
            <v>54.347826086956516</v>
          </cell>
          <cell r="K37">
            <v>54.347826086956516</v>
          </cell>
          <cell r="L37">
            <v>0</v>
          </cell>
          <cell r="M37">
            <v>0</v>
          </cell>
        </row>
        <row r="41">
          <cell r="A41" t="str">
            <v>договор № ___ от ____</v>
          </cell>
          <cell r="B41" t="str">
            <v>тыс.руб.</v>
          </cell>
          <cell r="C41" t="str">
            <v>2</v>
          </cell>
          <cell r="D41" t="str">
            <v>КОНЦ г.Москва</v>
          </cell>
          <cell r="G41">
            <v>100</v>
          </cell>
          <cell r="H41">
            <v>100</v>
          </cell>
          <cell r="I41">
            <v>375</v>
          </cell>
          <cell r="J41">
            <v>375</v>
          </cell>
          <cell r="K41">
            <v>375</v>
          </cell>
          <cell r="L41">
            <v>0</v>
          </cell>
          <cell r="M41">
            <v>0</v>
          </cell>
        </row>
        <row r="43">
          <cell r="A43" t="str">
            <v>ООО "УЦОТ и СЗЭ" г.Екатеринбург</v>
          </cell>
          <cell r="B43" t="str">
            <v>тыс.руб.</v>
          </cell>
          <cell r="C43" t="str">
            <v>1</v>
          </cell>
          <cell r="D43" t="str">
            <v>ООО "УЦОТ и СЗЭ" г.Екатеринбург</v>
          </cell>
          <cell r="E43">
            <v>0</v>
          </cell>
          <cell r="F43">
            <v>0</v>
          </cell>
          <cell r="G43">
            <v>40</v>
          </cell>
          <cell r="H43">
            <v>40</v>
          </cell>
          <cell r="I43">
            <v>60</v>
          </cell>
          <cell r="J43">
            <v>150</v>
          </cell>
          <cell r="K43">
            <v>150</v>
          </cell>
          <cell r="L43">
            <v>0</v>
          </cell>
          <cell r="M43">
            <v>0</v>
          </cell>
        </row>
        <row r="45">
          <cell r="A45" t="str">
            <v>договор № ___ от ____</v>
          </cell>
          <cell r="B45" t="str">
            <v>тыс.руб.</v>
          </cell>
          <cell r="C45" t="str">
            <v>2</v>
          </cell>
          <cell r="D45" t="str">
            <v>ООО "УЦОТ и СЗЭ" г.Екатеринбург</v>
          </cell>
          <cell r="G45">
            <v>40</v>
          </cell>
          <cell r="H45">
            <v>40</v>
          </cell>
          <cell r="I45">
            <v>60</v>
          </cell>
          <cell r="J45">
            <v>150</v>
          </cell>
          <cell r="K45">
            <v>150</v>
          </cell>
          <cell r="L45">
            <v>0</v>
          </cell>
          <cell r="M45">
            <v>0</v>
          </cell>
        </row>
        <row r="47">
          <cell r="A47" t="str">
            <v>прочие</v>
          </cell>
          <cell r="B47" t="str">
            <v>тыс.руб.</v>
          </cell>
          <cell r="C47" t="str">
            <v>1</v>
          </cell>
          <cell r="D47" t="str">
            <v>прочие</v>
          </cell>
          <cell r="E47">
            <v>0</v>
          </cell>
          <cell r="F47">
            <v>0</v>
          </cell>
          <cell r="G47">
            <v>79</v>
          </cell>
          <cell r="H47">
            <v>79</v>
          </cell>
          <cell r="I47">
            <v>622.29999999999995</v>
          </cell>
          <cell r="J47">
            <v>787.72151898734171</v>
          </cell>
          <cell r="K47">
            <v>787.72151898734171</v>
          </cell>
          <cell r="L47">
            <v>0</v>
          </cell>
          <cell r="M47">
            <v>0</v>
          </cell>
        </row>
        <row r="49">
          <cell r="A49" t="str">
            <v>договор № ___ от ____</v>
          </cell>
          <cell r="B49" t="str">
            <v>тыс.руб.</v>
          </cell>
          <cell r="C49" t="str">
            <v>2</v>
          </cell>
          <cell r="D49" t="str">
            <v>прочие</v>
          </cell>
          <cell r="G49">
            <v>79</v>
          </cell>
          <cell r="H49">
            <v>79</v>
          </cell>
          <cell r="I49">
            <v>622.29999999999995</v>
          </cell>
          <cell r="J49">
            <v>787.72151898734171</v>
          </cell>
          <cell r="K49">
            <v>787.72151898734171</v>
          </cell>
          <cell r="L49">
            <v>0</v>
          </cell>
          <cell r="M49">
            <v>0</v>
          </cell>
        </row>
        <row r="51">
          <cell r="A51" t="str">
            <v>&lt;Учебное заведение&gt;</v>
          </cell>
          <cell r="B51" t="str">
            <v>тыс.руб.</v>
          </cell>
          <cell r="C51" t="str">
            <v>1</v>
          </cell>
          <cell r="D51" t="str">
            <v>&lt;Учебное заведение&gt;</v>
          </cell>
          <cell r="E51">
            <v>0</v>
          </cell>
          <cell r="F51">
            <v>0</v>
          </cell>
          <cell r="G51">
            <v>0</v>
          </cell>
          <cell r="H51">
            <v>0</v>
          </cell>
          <cell r="I51">
            <v>0</v>
          </cell>
          <cell r="J51">
            <v>0</v>
          </cell>
          <cell r="K51">
            <v>0</v>
          </cell>
          <cell r="L51">
            <v>0</v>
          </cell>
          <cell r="M51">
            <v>0</v>
          </cell>
        </row>
        <row r="53">
          <cell r="A53" t="str">
            <v>договор № ___ от ____</v>
          </cell>
          <cell r="B53" t="str">
            <v>тыс.руб.</v>
          </cell>
          <cell r="C53" t="str">
            <v>2</v>
          </cell>
          <cell r="D53" t="str">
            <v>&lt;Учебное заведение&gt;</v>
          </cell>
          <cell r="J53">
            <v>0</v>
          </cell>
          <cell r="K53">
            <v>0</v>
          </cell>
          <cell r="L53">
            <v>0</v>
          </cell>
          <cell r="M53">
            <v>0</v>
          </cell>
        </row>
        <row r="57">
          <cell r="A57" t="str">
            <v>договор № ___ от ____</v>
          </cell>
          <cell r="B57" t="str">
            <v>тыс.руб.</v>
          </cell>
          <cell r="C57" t="str">
            <v>2</v>
          </cell>
          <cell r="D57" t="str">
            <v>&lt;Учебное заведение&gt;</v>
          </cell>
          <cell r="J57">
            <v>0</v>
          </cell>
          <cell r="K57">
            <v>0</v>
          </cell>
          <cell r="L57">
            <v>0</v>
          </cell>
          <cell r="M57">
            <v>0</v>
          </cell>
        </row>
        <row r="61">
          <cell r="A61" t="str">
            <v>договор № ___ от ____</v>
          </cell>
          <cell r="B61" t="str">
            <v>тыс.руб.</v>
          </cell>
          <cell r="C61" t="str">
            <v>2</v>
          </cell>
          <cell r="D61" t="str">
            <v>&lt;Учебное заведение&gt;</v>
          </cell>
          <cell r="J61">
            <v>0</v>
          </cell>
          <cell r="K61">
            <v>0</v>
          </cell>
          <cell r="L61">
            <v>0</v>
          </cell>
          <cell r="M61">
            <v>0</v>
          </cell>
        </row>
        <row r="63">
          <cell r="A63" t="str">
            <v>&lt;Учебное заведение&gt;</v>
          </cell>
          <cell r="B63" t="str">
            <v>тыс.руб.</v>
          </cell>
          <cell r="C63" t="str">
            <v>1</v>
          </cell>
          <cell r="D63" t="str">
            <v>&lt;Учебное заведение&gt;</v>
          </cell>
          <cell r="E63">
            <v>0</v>
          </cell>
          <cell r="F63">
            <v>0</v>
          </cell>
          <cell r="G63">
            <v>0</v>
          </cell>
          <cell r="H63">
            <v>0</v>
          </cell>
          <cell r="I63">
            <v>0</v>
          </cell>
          <cell r="J63">
            <v>0</v>
          </cell>
          <cell r="K63">
            <v>0</v>
          </cell>
          <cell r="L63">
            <v>0</v>
          </cell>
          <cell r="M63">
            <v>0</v>
          </cell>
        </row>
        <row r="65">
          <cell r="A65" t="str">
            <v>договор № ___ от ____</v>
          </cell>
          <cell r="B65" t="str">
            <v>тыс.руб.</v>
          </cell>
          <cell r="C65" t="str">
            <v>2</v>
          </cell>
          <cell r="D65" t="str">
            <v>&lt;Учебное заведение&gt;</v>
          </cell>
          <cell r="J65">
            <v>0</v>
          </cell>
          <cell r="K65">
            <v>0</v>
          </cell>
          <cell r="L65">
            <v>0</v>
          </cell>
          <cell r="M65">
            <v>0</v>
          </cell>
        </row>
        <row r="69">
          <cell r="A69" t="str">
            <v>договор № ___ от ____</v>
          </cell>
          <cell r="B69" t="str">
            <v>тыс.руб.</v>
          </cell>
          <cell r="C69" t="str">
            <v>2</v>
          </cell>
          <cell r="D69" t="str">
            <v>&lt;Учебное заведение&gt;</v>
          </cell>
          <cell r="J69">
            <v>0</v>
          </cell>
          <cell r="K69">
            <v>0</v>
          </cell>
          <cell r="L69">
            <v>0</v>
          </cell>
          <cell r="M69">
            <v>0</v>
          </cell>
        </row>
        <row r="71">
          <cell r="A71" t="str">
            <v>&lt;Учебное заведение&gt;</v>
          </cell>
          <cell r="B71" t="str">
            <v>тыс.руб.</v>
          </cell>
          <cell r="C71" t="str">
            <v>1</v>
          </cell>
          <cell r="D71" t="str">
            <v>&lt;Учебное заведение&gt;</v>
          </cell>
          <cell r="E71">
            <v>0</v>
          </cell>
          <cell r="F71">
            <v>0</v>
          </cell>
          <cell r="G71">
            <v>0</v>
          </cell>
          <cell r="H71">
            <v>0</v>
          </cell>
          <cell r="I71">
            <v>0</v>
          </cell>
          <cell r="J71">
            <v>0</v>
          </cell>
          <cell r="K71">
            <v>0</v>
          </cell>
          <cell r="L71">
            <v>0</v>
          </cell>
          <cell r="M71">
            <v>0</v>
          </cell>
        </row>
        <row r="73">
          <cell r="A73" t="str">
            <v>договор № ___ от ____</v>
          </cell>
          <cell r="B73" t="str">
            <v>тыс.руб.</v>
          </cell>
          <cell r="C73" t="str">
            <v>2</v>
          </cell>
          <cell r="D73" t="str">
            <v>&lt;Учебное заведение&gt;</v>
          </cell>
          <cell r="J73">
            <v>0</v>
          </cell>
          <cell r="K73">
            <v>0</v>
          </cell>
          <cell r="L73">
            <v>0</v>
          </cell>
          <cell r="M73">
            <v>0</v>
          </cell>
        </row>
        <row r="75">
          <cell r="A75" t="str">
            <v>&lt;Учебное заведение&gt;</v>
          </cell>
          <cell r="B75" t="str">
            <v>тыс.руб.</v>
          </cell>
          <cell r="C75" t="str">
            <v>1</v>
          </cell>
          <cell r="D75" t="str">
            <v>&lt;Учебное заведение&gt;</v>
          </cell>
          <cell r="E75">
            <v>0</v>
          </cell>
          <cell r="F75">
            <v>0</v>
          </cell>
          <cell r="G75">
            <v>0</v>
          </cell>
          <cell r="H75">
            <v>0</v>
          </cell>
          <cell r="I75">
            <v>0</v>
          </cell>
          <cell r="J75">
            <v>0</v>
          </cell>
          <cell r="K75">
            <v>0</v>
          </cell>
          <cell r="L75">
            <v>0</v>
          </cell>
          <cell r="M75">
            <v>0</v>
          </cell>
        </row>
        <row r="77">
          <cell r="A77" t="str">
            <v>договор № ___ от ____</v>
          </cell>
          <cell r="B77" t="str">
            <v>тыс.руб.</v>
          </cell>
          <cell r="C77" t="str">
            <v>2</v>
          </cell>
          <cell r="D77" t="str">
            <v>&lt;Учебное заведение&gt;</v>
          </cell>
          <cell r="J77">
            <v>0</v>
          </cell>
          <cell r="K77">
            <v>0</v>
          </cell>
          <cell r="L77">
            <v>0</v>
          </cell>
          <cell r="M77">
            <v>0</v>
          </cell>
        </row>
        <row r="79">
          <cell r="A79" t="str">
            <v>&lt;Учебное заведение&gt;</v>
          </cell>
          <cell r="B79" t="str">
            <v>тыс.руб.</v>
          </cell>
          <cell r="C79" t="str">
            <v>1</v>
          </cell>
          <cell r="D79" t="str">
            <v>&lt;Учебное заведение&gt;</v>
          </cell>
          <cell r="E79">
            <v>0</v>
          </cell>
          <cell r="F79">
            <v>0</v>
          </cell>
          <cell r="G79">
            <v>0</v>
          </cell>
          <cell r="H79">
            <v>0</v>
          </cell>
          <cell r="I79">
            <v>0</v>
          </cell>
          <cell r="J79">
            <v>0</v>
          </cell>
          <cell r="K79">
            <v>0</v>
          </cell>
          <cell r="L79">
            <v>0</v>
          </cell>
          <cell r="M79">
            <v>0</v>
          </cell>
        </row>
        <row r="81">
          <cell r="A81" t="str">
            <v>договор № ___ от ____</v>
          </cell>
          <cell r="B81" t="str">
            <v>тыс.руб.</v>
          </cell>
          <cell r="C81" t="str">
            <v>2</v>
          </cell>
          <cell r="D81" t="str">
            <v>&lt;Учебное заведение&gt;</v>
          </cell>
          <cell r="J81">
            <v>0</v>
          </cell>
          <cell r="K81">
            <v>0</v>
          </cell>
          <cell r="L81">
            <v>0</v>
          </cell>
          <cell r="M81">
            <v>0</v>
          </cell>
        </row>
        <row r="83">
          <cell r="A83" t="str">
            <v>Прочие расходы на обучение</v>
          </cell>
          <cell r="B83" t="str">
            <v>тыс.руб.</v>
          </cell>
          <cell r="C83" t="str">
            <v>1</v>
          </cell>
          <cell r="D83" t="str">
            <v>Прочие расходы на обучение</v>
          </cell>
          <cell r="E83">
            <v>0</v>
          </cell>
          <cell r="F83">
            <v>302.39999999999998</v>
          </cell>
          <cell r="G83">
            <v>0</v>
          </cell>
          <cell r="H83">
            <v>0</v>
          </cell>
          <cell r="I83">
            <v>0</v>
          </cell>
          <cell r="J83">
            <v>0</v>
          </cell>
          <cell r="K83">
            <v>0</v>
          </cell>
          <cell r="L83">
            <v>0</v>
          </cell>
          <cell r="M83">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row r="86">
          <cell r="A86" t="str">
            <v>договор № ___ от ____</v>
          </cell>
          <cell r="B86" t="str">
            <v>тыс.руб.</v>
          </cell>
          <cell r="C86" t="str">
            <v>2</v>
          </cell>
          <cell r="D86" t="str">
            <v>Прочие расходы на обучение</v>
          </cell>
          <cell r="J86">
            <v>0</v>
          </cell>
          <cell r="K86">
            <v>0</v>
          </cell>
          <cell r="L86">
            <v>0</v>
          </cell>
          <cell r="M86">
            <v>0</v>
          </cell>
        </row>
      </sheetData>
      <sheetData sheetId="21"/>
      <sheetData sheetId="22"/>
      <sheetData sheetId="23"/>
      <sheetData sheetId="24"/>
      <sheetData sheetId="25"/>
      <sheetData sheetId="26"/>
      <sheetData sheetId="27"/>
      <sheetData sheetId="28"/>
      <sheetData sheetId="29"/>
      <sheetData sheetId="30"/>
      <sheetData sheetId="31" refreshError="1">
        <row r="9">
          <cell r="B9" t="str">
            <v>договор № _22005-451__ от _01.07.04 ООО"Анкор-Челябинск"___</v>
          </cell>
          <cell r="C9" t="str">
            <v>1.1</v>
          </cell>
          <cell r="D9" t="str">
            <v>Наращивание дамб 3-ей и 4-ой секций золоотвала</v>
          </cell>
          <cell r="E9" t="str">
            <v>договор № _22005-451__ от _01.07.04 ООО"Анкор-Челябинск"___</v>
          </cell>
          <cell r="F9" t="str">
            <v xml:space="preserve">тыс. руб. </v>
          </cell>
          <cell r="G9">
            <v>0</v>
          </cell>
          <cell r="L9">
            <v>0</v>
          </cell>
          <cell r="M9">
            <v>0</v>
          </cell>
          <cell r="N9">
            <v>0</v>
          </cell>
          <cell r="O9">
            <v>0</v>
          </cell>
        </row>
        <row r="10">
          <cell r="B10" t="str">
            <v>договор № _3-22-05-631-ГРЭС__ от _11.04.05 ИП"Малявкин И.А."___</v>
          </cell>
          <cell r="C10" t="str">
            <v>1.1</v>
          </cell>
          <cell r="D10" t="str">
            <v>Наращивание дамб 3-ей и 4-ой секций золоотвала</v>
          </cell>
          <cell r="E10" t="str">
            <v>договор № _3-22-05-631-ГРЭС__ от _11.04.05 ИП"Малявкин И.А."___</v>
          </cell>
          <cell r="F10" t="str">
            <v xml:space="preserve">тыс. руб. </v>
          </cell>
          <cell r="G10">
            <v>5186</v>
          </cell>
          <cell r="L10">
            <v>0</v>
          </cell>
          <cell r="M10">
            <v>0</v>
          </cell>
          <cell r="N10">
            <v>0</v>
          </cell>
          <cell r="O10">
            <v>0</v>
          </cell>
        </row>
        <row r="17">
          <cell r="B17" t="str">
            <v>договор № _2М-04-22-05-388__ от _16.02.04 ЗАО"ЮМУ""УЭМ"___</v>
          </cell>
          <cell r="C17" t="str">
            <v>1.1</v>
          </cell>
          <cell r="D17" t="str">
            <v>Замена покрытия на галереи транспортеров №4,19</v>
          </cell>
          <cell r="E17" t="str">
            <v>договор № _2М-04-22-05-388__ от _16.02.04 ЗАО"ЮМУ""УЭМ"___</v>
          </cell>
          <cell r="F17" t="str">
            <v xml:space="preserve">тыс. руб. </v>
          </cell>
          <cell r="G17">
            <v>6400</v>
          </cell>
          <cell r="L17">
            <v>0</v>
          </cell>
          <cell r="M17">
            <v>0</v>
          </cell>
          <cell r="N17">
            <v>0</v>
          </cell>
          <cell r="O17">
            <v>0</v>
          </cell>
        </row>
        <row r="18">
          <cell r="B18" t="str">
            <v>договор № ___ от ____</v>
          </cell>
          <cell r="C18" t="str">
            <v>1.1</v>
          </cell>
          <cell r="D18" t="str">
            <v>Замена покрытия на галереи транспортеров №4,19</v>
          </cell>
          <cell r="E18" t="str">
            <v>договор № ___ от ____</v>
          </cell>
          <cell r="F18" t="str">
            <v xml:space="preserve">тыс. руб. </v>
          </cell>
          <cell r="I18">
            <v>5600</v>
          </cell>
          <cell r="J18">
            <v>5600</v>
          </cell>
          <cell r="L18">
            <v>0</v>
          </cell>
          <cell r="M18">
            <v>0</v>
          </cell>
          <cell r="N18">
            <v>0</v>
          </cell>
          <cell r="O18">
            <v>0</v>
          </cell>
        </row>
        <row r="20">
          <cell r="A20" t="str">
            <v xml:space="preserve"> - </v>
          </cell>
          <cell r="B20" t="str">
            <v>Реконструкция бытового корпуса</v>
          </cell>
          <cell r="C20" t="str">
            <v>1</v>
          </cell>
          <cell r="D20" t="str">
            <v>Реконструкция бытового корпуса</v>
          </cell>
          <cell r="F20" t="str">
            <v xml:space="preserve">тыс. руб. </v>
          </cell>
          <cell r="G20">
            <v>0</v>
          </cell>
          <cell r="H20">
            <v>0</v>
          </cell>
          <cell r="I20">
            <v>10000</v>
          </cell>
          <cell r="J20">
            <v>10000</v>
          </cell>
          <cell r="K20">
            <v>0</v>
          </cell>
          <cell r="L20">
            <v>0</v>
          </cell>
          <cell r="M20">
            <v>0</v>
          </cell>
          <cell r="N20">
            <v>0</v>
          </cell>
          <cell r="O20">
            <v>0</v>
          </cell>
        </row>
        <row r="22">
          <cell r="B22" t="str">
            <v>договор № ___ от ____</v>
          </cell>
          <cell r="C22" t="str">
            <v>1.1</v>
          </cell>
          <cell r="D22" t="str">
            <v>Реконструкция бытового корпуса</v>
          </cell>
          <cell r="E22" t="str">
            <v>договор № ___ от ____</v>
          </cell>
          <cell r="F22" t="str">
            <v xml:space="preserve">тыс. руб. </v>
          </cell>
          <cell r="I22">
            <v>10000</v>
          </cell>
          <cell r="J22">
            <v>10000</v>
          </cell>
          <cell r="L22">
            <v>0</v>
          </cell>
          <cell r="M22">
            <v>0</v>
          </cell>
          <cell r="N22">
            <v>0</v>
          </cell>
          <cell r="O22">
            <v>0</v>
          </cell>
        </row>
        <row r="24">
          <cell r="A24" t="str">
            <v xml:space="preserve"> - </v>
          </cell>
          <cell r="B24" t="str">
            <v>Система комерческого учета эл.энергии АИИС КУЭ</v>
          </cell>
          <cell r="C24" t="str">
            <v>1</v>
          </cell>
          <cell r="D24" t="str">
            <v>Система комерческого учета эл.энергии АИИС КУЭ</v>
          </cell>
          <cell r="F24" t="str">
            <v xml:space="preserve">тыс. руб. </v>
          </cell>
          <cell r="G24">
            <v>14300</v>
          </cell>
          <cell r="H24">
            <v>14771.8</v>
          </cell>
          <cell r="I24">
            <v>0</v>
          </cell>
          <cell r="J24">
            <v>0</v>
          </cell>
          <cell r="K24">
            <v>0</v>
          </cell>
          <cell r="L24">
            <v>0</v>
          </cell>
          <cell r="M24">
            <v>0</v>
          </cell>
          <cell r="N24">
            <v>0</v>
          </cell>
          <cell r="O24">
            <v>0</v>
          </cell>
        </row>
        <row r="26">
          <cell r="B26" t="str">
            <v>договор № _1-0/012__ от _01.03.05 ЗАО"ИСКРЭН"___</v>
          </cell>
          <cell r="C26" t="str">
            <v>1.1</v>
          </cell>
          <cell r="D26" t="str">
            <v>Система комерческого учета эл.энергии АИИС КУЭ</v>
          </cell>
          <cell r="E26" t="str">
            <v>договор № _1-0/012__ от _01.03.05 ЗАО"ИСКРЭН"___</v>
          </cell>
          <cell r="F26" t="str">
            <v xml:space="preserve">тыс. руб. </v>
          </cell>
          <cell r="G26">
            <v>14300</v>
          </cell>
          <cell r="H26">
            <v>0</v>
          </cell>
          <cell r="K26">
            <v>0</v>
          </cell>
          <cell r="L26">
            <v>0</v>
          </cell>
          <cell r="M26">
            <v>0</v>
          </cell>
          <cell r="N26">
            <v>0</v>
          </cell>
          <cell r="O26">
            <v>0</v>
          </cell>
        </row>
        <row r="27">
          <cell r="B27" t="str">
            <v>договор № ___ от ____</v>
          </cell>
          <cell r="C27" t="str">
            <v>1.1</v>
          </cell>
          <cell r="D27" t="str">
            <v>Система комерческого учета эл.энергии АИИС КУЭ</v>
          </cell>
          <cell r="E27" t="str">
            <v>договор № ___ от ____</v>
          </cell>
          <cell r="F27" t="str">
            <v xml:space="preserve">тыс. руб. </v>
          </cell>
          <cell r="L27">
            <v>0</v>
          </cell>
          <cell r="M27">
            <v>0</v>
          </cell>
          <cell r="N27">
            <v>0</v>
          </cell>
          <cell r="O27">
            <v>0</v>
          </cell>
        </row>
        <row r="30">
          <cell r="A30" t="str">
            <v xml:space="preserve"> - </v>
          </cell>
          <cell r="B30" t="str">
            <v>Реконструкция блока ст.№9</v>
          </cell>
          <cell r="C30" t="str">
            <v>1</v>
          </cell>
          <cell r="D30" t="str">
            <v>Реконструкция блока ст.№9</v>
          </cell>
          <cell r="F30" t="str">
            <v xml:space="preserve">тыс. руб. </v>
          </cell>
          <cell r="G30">
            <v>5130</v>
          </cell>
          <cell r="H30">
            <v>5003.6000000000004</v>
          </cell>
          <cell r="I30">
            <v>0</v>
          </cell>
          <cell r="J30">
            <v>0</v>
          </cell>
          <cell r="K30">
            <v>0</v>
          </cell>
          <cell r="L30">
            <v>0</v>
          </cell>
          <cell r="M30">
            <v>0</v>
          </cell>
          <cell r="N30">
            <v>0</v>
          </cell>
          <cell r="O30">
            <v>0</v>
          </cell>
        </row>
        <row r="32">
          <cell r="B32" t="str">
            <v>договор № _01-05-562__ от _ЗАО"Энерготех" г.Санкт-Петербург___</v>
          </cell>
          <cell r="C32" t="str">
            <v>1.1</v>
          </cell>
          <cell r="D32" t="str">
            <v>Реконструкция блока ст.№9</v>
          </cell>
          <cell r="E32" t="str">
            <v>договор № _01-05-562__ от _ЗАО"Энерготех" г.Санкт-Петербург___</v>
          </cell>
          <cell r="F32" t="str">
            <v xml:space="preserve">тыс. руб. </v>
          </cell>
          <cell r="G32">
            <v>923</v>
          </cell>
          <cell r="K32">
            <v>0</v>
          </cell>
          <cell r="L32">
            <v>0</v>
          </cell>
          <cell r="M32">
            <v>0</v>
          </cell>
          <cell r="N32">
            <v>0</v>
          </cell>
          <cell r="O32">
            <v>0</v>
          </cell>
        </row>
        <row r="33">
          <cell r="B33" t="str">
            <v>договор № _1-22-05-563__ от _01.02.05 ООО"Гидроремонт"___</v>
          </cell>
          <cell r="C33" t="str">
            <v>1.1</v>
          </cell>
          <cell r="D33" t="str">
            <v>Реконструкция блока ст.№9</v>
          </cell>
          <cell r="E33" t="str">
            <v>договор № _1-22-05-563__ от _01.02.05 ООО"Гидроремонт"___</v>
          </cell>
          <cell r="F33" t="str">
            <v xml:space="preserve">тыс. руб. </v>
          </cell>
          <cell r="G33">
            <v>226</v>
          </cell>
          <cell r="L33">
            <v>0</v>
          </cell>
          <cell r="M33">
            <v>0</v>
          </cell>
          <cell r="N33">
            <v>0</v>
          </cell>
          <cell r="O33">
            <v>0</v>
          </cell>
        </row>
        <row r="34">
          <cell r="B34" t="str">
            <v>договор № _21__ от _31.01.05 ОАО"Челябэнергоремонт"___</v>
          </cell>
          <cell r="C34" t="str">
            <v>1.1</v>
          </cell>
          <cell r="D34" t="str">
            <v>Реконструкция блока ст.№9</v>
          </cell>
          <cell r="E34" t="str">
            <v>договор № _21__ от _31.01.05 ОАО"Челябэнергоремонт"___</v>
          </cell>
          <cell r="F34" t="str">
            <v xml:space="preserve">тыс. руб. </v>
          </cell>
          <cell r="G34">
            <v>3981</v>
          </cell>
          <cell r="L34">
            <v>0</v>
          </cell>
          <cell r="M34">
            <v>0</v>
          </cell>
          <cell r="N34">
            <v>0</v>
          </cell>
          <cell r="O34">
            <v>0</v>
          </cell>
        </row>
        <row r="36">
          <cell r="A36" t="str">
            <v xml:space="preserve"> - </v>
          </cell>
          <cell r="B36" t="str">
            <v>Реконструкция котла ст.№13 с установкой эмульгаторов</v>
          </cell>
          <cell r="C36" t="str">
            <v>1</v>
          </cell>
          <cell r="D36" t="str">
            <v>Реконструкция котла ст.№13 с установкой эмульгаторов</v>
          </cell>
          <cell r="F36" t="str">
            <v xml:space="preserve">тыс. руб. </v>
          </cell>
          <cell r="G36">
            <v>0</v>
          </cell>
          <cell r="H36">
            <v>0</v>
          </cell>
          <cell r="I36">
            <v>25291</v>
          </cell>
          <cell r="J36">
            <v>25291</v>
          </cell>
          <cell r="K36">
            <v>0</v>
          </cell>
          <cell r="L36">
            <v>0</v>
          </cell>
          <cell r="M36">
            <v>0</v>
          </cell>
          <cell r="N36">
            <v>0</v>
          </cell>
          <cell r="O36">
            <v>0</v>
          </cell>
        </row>
        <row r="38">
          <cell r="B38" t="str">
            <v>договор № _</v>
          </cell>
          <cell r="C38" t="str">
            <v>1.1</v>
          </cell>
          <cell r="D38" t="str">
            <v>Реконструкция котла ст.№13 с установкой эмульгаторов</v>
          </cell>
          <cell r="E38" t="str">
            <v>договор № _</v>
          </cell>
          <cell r="F38" t="str">
            <v xml:space="preserve">тыс. руб. </v>
          </cell>
          <cell r="I38">
            <v>25291</v>
          </cell>
          <cell r="J38">
            <v>25291</v>
          </cell>
          <cell r="L38">
            <v>0</v>
          </cell>
          <cell r="M38">
            <v>0</v>
          </cell>
          <cell r="N38">
            <v>0</v>
          </cell>
          <cell r="O38">
            <v>0</v>
          </cell>
        </row>
        <row r="40">
          <cell r="A40" t="str">
            <v xml:space="preserve"> - </v>
          </cell>
          <cell r="B40" t="str">
            <v>Реконструкция котла ст.№9</v>
          </cell>
          <cell r="C40" t="str">
            <v>1</v>
          </cell>
          <cell r="D40" t="str">
            <v>Реконструкция котла ст.№9</v>
          </cell>
          <cell r="F40" t="str">
            <v xml:space="preserve">тыс. руб. </v>
          </cell>
          <cell r="G40">
            <v>7670</v>
          </cell>
          <cell r="H40">
            <v>0</v>
          </cell>
          <cell r="I40">
            <v>0</v>
          </cell>
          <cell r="J40">
            <v>0</v>
          </cell>
          <cell r="K40">
            <v>0</v>
          </cell>
          <cell r="L40">
            <v>0</v>
          </cell>
          <cell r="M40">
            <v>0</v>
          </cell>
          <cell r="N40">
            <v>0</v>
          </cell>
          <cell r="O40">
            <v>0</v>
          </cell>
        </row>
        <row r="42">
          <cell r="B42" t="str">
            <v>договор № _3/164__ от _04.12.03 ОАО"Челябэнергоремонт"___</v>
          </cell>
          <cell r="C42" t="str">
            <v>1.1</v>
          </cell>
          <cell r="D42" t="str">
            <v>Реконструкция котла ст.№9</v>
          </cell>
          <cell r="E42" t="str">
            <v>договор № _3/164__ от _04.12.03 ОАО"Челябэнергоремонт"___</v>
          </cell>
          <cell r="F42" t="str">
            <v xml:space="preserve">тыс. руб. </v>
          </cell>
          <cell r="G42">
            <v>4908</v>
          </cell>
          <cell r="L42">
            <v>0</v>
          </cell>
          <cell r="M42">
            <v>0</v>
          </cell>
          <cell r="N42">
            <v>0</v>
          </cell>
          <cell r="O42">
            <v>0</v>
          </cell>
        </row>
        <row r="43">
          <cell r="B43" t="str">
            <v>договор № ___ от _подрядчик будет определен после проведения торгов___</v>
          </cell>
          <cell r="C43" t="str">
            <v>1.1</v>
          </cell>
          <cell r="D43" t="str">
            <v>Реконструкция котла ст.№9</v>
          </cell>
          <cell r="E43" t="str">
            <v>договор № ___ от _подрядчик будет определен после проведения торгов___</v>
          </cell>
          <cell r="F43" t="str">
            <v xml:space="preserve">тыс. руб. </v>
          </cell>
          <cell r="G43">
            <v>2762</v>
          </cell>
          <cell r="L43">
            <v>0</v>
          </cell>
          <cell r="M43">
            <v>0</v>
          </cell>
          <cell r="N43">
            <v>0</v>
          </cell>
          <cell r="O43">
            <v>0</v>
          </cell>
        </row>
        <row r="45">
          <cell r="A45" t="str">
            <v xml:space="preserve"> - </v>
          </cell>
          <cell r="B45" t="str">
            <v>Приобретение тренажера энергоблока</v>
          </cell>
          <cell r="C45" t="str">
            <v>1</v>
          </cell>
          <cell r="D45" t="str">
            <v>Приобретение тренажера энергоблока</v>
          </cell>
          <cell r="F45" t="str">
            <v xml:space="preserve">тыс. руб. </v>
          </cell>
          <cell r="G45">
            <v>0</v>
          </cell>
          <cell r="H45">
            <v>0</v>
          </cell>
          <cell r="I45">
            <v>3000</v>
          </cell>
          <cell r="J45">
            <v>3000</v>
          </cell>
          <cell r="K45">
            <v>0</v>
          </cell>
          <cell r="L45">
            <v>0</v>
          </cell>
          <cell r="M45">
            <v>0</v>
          </cell>
          <cell r="N45">
            <v>0</v>
          </cell>
          <cell r="O45">
            <v>0</v>
          </cell>
        </row>
        <row r="47">
          <cell r="B47" t="str">
            <v>договор № _</v>
          </cell>
          <cell r="C47" t="str">
            <v>1.1</v>
          </cell>
          <cell r="D47" t="str">
            <v>Приобретение тренажера энергоблока</v>
          </cell>
          <cell r="E47" t="str">
            <v>договор № _</v>
          </cell>
          <cell r="F47" t="str">
            <v xml:space="preserve">тыс. руб. </v>
          </cell>
          <cell r="I47">
            <v>3000</v>
          </cell>
          <cell r="J47">
            <v>3000</v>
          </cell>
          <cell r="L47">
            <v>0</v>
          </cell>
          <cell r="M47">
            <v>0</v>
          </cell>
          <cell r="N47">
            <v>0</v>
          </cell>
          <cell r="O47">
            <v>0</v>
          </cell>
        </row>
        <row r="52">
          <cell r="B52" t="str">
            <v>договор № _59__ от _25.02.05 ОАО"Челябэнергоремонт"___</v>
          </cell>
          <cell r="C52" t="str">
            <v>1.1</v>
          </cell>
          <cell r="D52" t="str">
            <v>Реконструкция котла ст.№5</v>
          </cell>
          <cell r="E52" t="str">
            <v>договор № _59__ от _25.02.05 ОАО"Челябэнергоремонт"___</v>
          </cell>
          <cell r="F52" t="str">
            <v xml:space="preserve">тыс. руб. </v>
          </cell>
          <cell r="G52">
            <v>1381</v>
          </cell>
          <cell r="K52">
            <v>0</v>
          </cell>
          <cell r="L52">
            <v>0</v>
          </cell>
          <cell r="M52">
            <v>0</v>
          </cell>
          <cell r="N52">
            <v>0</v>
          </cell>
          <cell r="O52">
            <v>0</v>
          </cell>
        </row>
        <row r="53">
          <cell r="B53" t="str">
            <v>договор № _3/164__ от _04.12.03 ОАО"Челябэнергоремонт"___</v>
          </cell>
          <cell r="C53" t="str">
            <v>1.1</v>
          </cell>
          <cell r="D53" t="str">
            <v>Реконструкция котла ст.№5</v>
          </cell>
          <cell r="E53" t="str">
            <v>договор № _3/164__ от _04.12.03 ОАО"Челябэнергоремонт"___</v>
          </cell>
          <cell r="F53" t="str">
            <v xml:space="preserve">тыс. руб. </v>
          </cell>
          <cell r="G53">
            <v>3529</v>
          </cell>
          <cell r="L53">
            <v>0</v>
          </cell>
          <cell r="M53">
            <v>0</v>
          </cell>
          <cell r="N53">
            <v>0</v>
          </cell>
          <cell r="O53">
            <v>0</v>
          </cell>
        </row>
        <row r="56">
          <cell r="A56" t="str">
            <v xml:space="preserve"> - </v>
          </cell>
          <cell r="B56" t="str">
            <v>Реконструкция котла ст.№3</v>
          </cell>
          <cell r="C56" t="str">
            <v>1</v>
          </cell>
          <cell r="D56" t="str">
            <v>Реконструкция котла ст.№3</v>
          </cell>
          <cell r="F56" t="str">
            <v xml:space="preserve">тыс. руб. </v>
          </cell>
          <cell r="G56">
            <v>31410</v>
          </cell>
          <cell r="H56">
            <v>31409.200000000001</v>
          </cell>
          <cell r="I56">
            <v>0</v>
          </cell>
          <cell r="J56">
            <v>0</v>
          </cell>
          <cell r="K56">
            <v>0</v>
          </cell>
          <cell r="L56">
            <v>0</v>
          </cell>
          <cell r="M56">
            <v>0</v>
          </cell>
          <cell r="N56">
            <v>0</v>
          </cell>
          <cell r="O56">
            <v>0</v>
          </cell>
        </row>
        <row r="58">
          <cell r="B58" t="str">
            <v>договор № _200__ от _30.07.04 ОАО"Челябэнергоремонт"___</v>
          </cell>
          <cell r="C58" t="str">
            <v>1.1</v>
          </cell>
          <cell r="D58" t="str">
            <v>Реконструкция котла ст.№3</v>
          </cell>
          <cell r="E58" t="str">
            <v>договор № _200__ от _30.07.04 ОАО"Челябэнергоремонт"___</v>
          </cell>
          <cell r="F58" t="str">
            <v xml:space="preserve">тыс. руб. </v>
          </cell>
          <cell r="G58">
            <v>21957</v>
          </cell>
          <cell r="K58">
            <v>0</v>
          </cell>
          <cell r="L58">
            <v>0</v>
          </cell>
          <cell r="M58">
            <v>0</v>
          </cell>
          <cell r="N58">
            <v>0</v>
          </cell>
          <cell r="O58">
            <v>0</v>
          </cell>
        </row>
        <row r="59">
          <cell r="B59" t="str">
            <v>договор № _64388401РОО__ от _01.12.04 ОАО"ВСМПО"г.Верхняя-Салда___</v>
          </cell>
          <cell r="C59" t="str">
            <v>1.1</v>
          </cell>
          <cell r="D59" t="str">
            <v>Реконструкция котла ст.№3</v>
          </cell>
          <cell r="E59" t="str">
            <v>договор № _64388401РОО__ от _01.12.04 ОАО"ВСМПО"г.Верхняя-Салда___</v>
          </cell>
          <cell r="F59" t="str">
            <v xml:space="preserve">тыс. руб. </v>
          </cell>
          <cell r="G59">
            <v>0</v>
          </cell>
          <cell r="L59">
            <v>0</v>
          </cell>
          <cell r="M59">
            <v>0</v>
          </cell>
          <cell r="N59">
            <v>0</v>
          </cell>
          <cell r="O59">
            <v>0</v>
          </cell>
        </row>
        <row r="60">
          <cell r="B60" t="str">
            <v>договор № _74/34-04-22-05-575__ от _05.11.04 ЗАО"УСЭР-Холдинг"___</v>
          </cell>
          <cell r="C60" t="str">
            <v>1.1</v>
          </cell>
          <cell r="D60" t="str">
            <v>Реконструкция котла ст.№3</v>
          </cell>
          <cell r="E60" t="str">
            <v>договор № _74/34-04-22-05-575__ от _05.11.04 ЗАО"УСЭР-Холдинг"___</v>
          </cell>
          <cell r="F60" t="str">
            <v xml:space="preserve">тыс. руб. </v>
          </cell>
          <cell r="G60">
            <v>644</v>
          </cell>
          <cell r="L60">
            <v>0</v>
          </cell>
          <cell r="M60">
            <v>0</v>
          </cell>
          <cell r="N60">
            <v>0</v>
          </cell>
          <cell r="O60">
            <v>0</v>
          </cell>
        </row>
        <row r="61">
          <cell r="B61" t="str">
            <v>договор № _3/164__ от _04.12.03 ОАО"Челябэнергоремонт"___</v>
          </cell>
          <cell r="C61" t="str">
            <v>1.1</v>
          </cell>
          <cell r="D61" t="str">
            <v>Реконструкция котла ст.№3</v>
          </cell>
          <cell r="E61" t="str">
            <v>договор № _3/164__ от _04.12.03 ОАО"Челябэнергоремонт"___</v>
          </cell>
          <cell r="F61" t="str">
            <v xml:space="preserve">тыс. руб. </v>
          </cell>
          <cell r="G61">
            <v>8809</v>
          </cell>
          <cell r="L61">
            <v>0</v>
          </cell>
          <cell r="M61">
            <v>0</v>
          </cell>
          <cell r="N61">
            <v>0</v>
          </cell>
          <cell r="O61">
            <v>0</v>
          </cell>
        </row>
        <row r="63">
          <cell r="A63" t="str">
            <v xml:space="preserve"> - </v>
          </cell>
          <cell r="B63" t="str">
            <v>Реконструкция котла ст.№1</v>
          </cell>
          <cell r="C63" t="str">
            <v>1</v>
          </cell>
          <cell r="D63" t="str">
            <v>Реконструкция котла ст.№1</v>
          </cell>
          <cell r="F63" t="str">
            <v xml:space="preserve">тыс. руб. </v>
          </cell>
          <cell r="G63">
            <v>21660</v>
          </cell>
          <cell r="H63">
            <v>21746.1</v>
          </cell>
          <cell r="I63">
            <v>0</v>
          </cell>
          <cell r="J63">
            <v>0</v>
          </cell>
          <cell r="K63">
            <v>0</v>
          </cell>
          <cell r="L63">
            <v>0</v>
          </cell>
          <cell r="M63">
            <v>0</v>
          </cell>
          <cell r="N63">
            <v>0</v>
          </cell>
          <cell r="O63">
            <v>0</v>
          </cell>
        </row>
        <row r="65">
          <cell r="B65" t="str">
            <v>договор № _230__ от _07.02.05 ЗАО ПКП"Ростехком"г.Екатеринбург___</v>
          </cell>
          <cell r="C65" t="str">
            <v>1.1</v>
          </cell>
          <cell r="D65" t="str">
            <v>Реконструкция котла ст.№1</v>
          </cell>
          <cell r="E65" t="str">
            <v>договор № _230__ от _07.02.05 ЗАО ПКП"Ростехком"г.Екатеринбург___</v>
          </cell>
          <cell r="F65" t="str">
            <v xml:space="preserve">тыс. руб. </v>
          </cell>
          <cell r="G65">
            <v>4915</v>
          </cell>
          <cell r="H65">
            <v>0</v>
          </cell>
          <cell r="L65">
            <v>0</v>
          </cell>
          <cell r="M65">
            <v>0</v>
          </cell>
          <cell r="N65">
            <v>0</v>
          </cell>
          <cell r="O65">
            <v>0</v>
          </cell>
        </row>
        <row r="66">
          <cell r="B66" t="str">
            <v>договор № _04-2004__ от _01.11.04 ТДО ВФ"КОЧ"___</v>
          </cell>
          <cell r="C66" t="str">
            <v>1.1</v>
          </cell>
          <cell r="D66" t="str">
            <v>Реконструкция котла ст.№1</v>
          </cell>
          <cell r="E66" t="str">
            <v>договор № _04-2004__ от _01.11.04 ТДО ВФ"КОЧ"___</v>
          </cell>
          <cell r="F66" t="str">
            <v xml:space="preserve">тыс. руб. </v>
          </cell>
          <cell r="G66">
            <v>260</v>
          </cell>
          <cell r="L66">
            <v>0</v>
          </cell>
          <cell r="M66">
            <v>0</v>
          </cell>
          <cell r="N66">
            <v>0</v>
          </cell>
          <cell r="O66">
            <v>0</v>
          </cell>
        </row>
        <row r="67">
          <cell r="B67" t="str">
            <v>договор № ___ от __подрядчик будет определен после проведения торгов__</v>
          </cell>
          <cell r="C67" t="str">
            <v>1.1</v>
          </cell>
          <cell r="D67" t="str">
            <v>Реконструкция котла ст.№1</v>
          </cell>
          <cell r="E67" t="str">
            <v>договор № ___ от __подрядчик будет определен после проведения торгов__</v>
          </cell>
          <cell r="F67" t="str">
            <v xml:space="preserve">тыс. руб. </v>
          </cell>
          <cell r="G67">
            <v>8564</v>
          </cell>
          <cell r="L67">
            <v>0</v>
          </cell>
          <cell r="M67">
            <v>0</v>
          </cell>
          <cell r="N67">
            <v>0</v>
          </cell>
          <cell r="O67">
            <v>0</v>
          </cell>
        </row>
        <row r="68">
          <cell r="B68" t="str">
            <v>договор № ___ от _поставщик материалов будет определен после торгов___</v>
          </cell>
          <cell r="C68" t="str">
            <v>1.1</v>
          </cell>
          <cell r="D68" t="str">
            <v>Реконструкция котла ст.№1</v>
          </cell>
          <cell r="E68" t="str">
            <v>договор № ___ от _поставщик материалов будет определен после торгов___</v>
          </cell>
          <cell r="F68" t="str">
            <v xml:space="preserve">тыс. руб. </v>
          </cell>
          <cell r="G68">
            <v>7921</v>
          </cell>
          <cell r="L68">
            <v>0</v>
          </cell>
          <cell r="M68">
            <v>0</v>
          </cell>
          <cell r="N68">
            <v>0</v>
          </cell>
          <cell r="O68">
            <v>0</v>
          </cell>
        </row>
        <row r="72">
          <cell r="A72" t="str">
            <v xml:space="preserve"> - </v>
          </cell>
          <cell r="B72" t="str">
            <v>Реконструкция турбины ст.№3</v>
          </cell>
          <cell r="C72" t="str">
            <v>1</v>
          </cell>
          <cell r="D72" t="str">
            <v>Реконструкция турбины ст.№3</v>
          </cell>
          <cell r="F72" t="str">
            <v xml:space="preserve">тыс. руб. </v>
          </cell>
          <cell r="G72">
            <v>3320</v>
          </cell>
          <cell r="H72">
            <v>3296.3</v>
          </cell>
          <cell r="I72">
            <v>0</v>
          </cell>
          <cell r="J72">
            <v>0</v>
          </cell>
          <cell r="K72">
            <v>0</v>
          </cell>
          <cell r="L72">
            <v>0</v>
          </cell>
          <cell r="M72">
            <v>0</v>
          </cell>
          <cell r="N72">
            <v>0</v>
          </cell>
          <cell r="O72">
            <v>0</v>
          </cell>
        </row>
        <row r="74">
          <cell r="B74" t="str">
            <v>договор № _2-075-01-05-561__ от _01.02.05 ЗАО"Энерготех"г.Санкт-Петербург___</v>
          </cell>
          <cell r="C74" t="str">
            <v>1.1</v>
          </cell>
          <cell r="D74" t="str">
            <v>Реконструкция турбины ст.№3</v>
          </cell>
          <cell r="E74" t="str">
            <v>договор № _2-075-01-05-561__ от _01.02.05 ЗАО"Энерготех"г.Санкт-Петербург___</v>
          </cell>
          <cell r="F74" t="str">
            <v xml:space="preserve">тыс. руб. </v>
          </cell>
          <cell r="G74">
            <v>2219</v>
          </cell>
          <cell r="L74">
            <v>0</v>
          </cell>
          <cell r="M74">
            <v>0</v>
          </cell>
          <cell r="N74">
            <v>0</v>
          </cell>
          <cell r="O74">
            <v>0</v>
          </cell>
        </row>
        <row r="75">
          <cell r="B75" t="str">
            <v>договор № _88__ от _09.03.05 ОАО"Челябэнергоремонт"___</v>
          </cell>
          <cell r="C75" t="str">
            <v>1.1</v>
          </cell>
          <cell r="D75" t="str">
            <v>Реконструкция турбины ст.№3</v>
          </cell>
          <cell r="E75" t="str">
            <v>договор № _88__ от _09.03.05 ОАО"Челябэнергоремонт"___</v>
          </cell>
          <cell r="F75" t="str">
            <v xml:space="preserve">тыс. руб. </v>
          </cell>
          <cell r="G75">
            <v>1101</v>
          </cell>
          <cell r="L75">
            <v>0</v>
          </cell>
          <cell r="M75">
            <v>0</v>
          </cell>
          <cell r="N75">
            <v>0</v>
          </cell>
          <cell r="O75">
            <v>0</v>
          </cell>
        </row>
        <row r="77">
          <cell r="A77" t="str">
            <v xml:space="preserve"> - </v>
          </cell>
          <cell r="B77" t="str">
            <v>Реконструкция турбины ст.№2</v>
          </cell>
          <cell r="C77" t="str">
            <v>1</v>
          </cell>
          <cell r="D77" t="str">
            <v>Реконструкция турбины ст.№2</v>
          </cell>
          <cell r="F77" t="str">
            <v xml:space="preserve">тыс. руб. </v>
          </cell>
          <cell r="G77">
            <v>3300</v>
          </cell>
          <cell r="H77">
            <v>5919.9</v>
          </cell>
          <cell r="I77">
            <v>0</v>
          </cell>
          <cell r="J77">
            <v>0</v>
          </cell>
          <cell r="K77">
            <v>0</v>
          </cell>
          <cell r="L77">
            <v>0</v>
          </cell>
          <cell r="M77">
            <v>0</v>
          </cell>
          <cell r="N77">
            <v>0</v>
          </cell>
          <cell r="O77">
            <v>0</v>
          </cell>
        </row>
        <row r="79">
          <cell r="B79" t="str">
            <v>договор № _181/04__ от _25.04.05 ООО"ПетроСити"г.Санкт-Петербург___</v>
          </cell>
          <cell r="C79" t="str">
            <v>1.1</v>
          </cell>
          <cell r="D79" t="str">
            <v>Реконструкция турбины ст.№2</v>
          </cell>
          <cell r="E79" t="str">
            <v>договор № _181/04__ от _25.04.05 ООО"ПетроСити"г.Санкт-Петербург___</v>
          </cell>
          <cell r="F79" t="str">
            <v xml:space="preserve">тыс. руб. </v>
          </cell>
          <cell r="G79">
            <v>696</v>
          </cell>
          <cell r="L79">
            <v>0</v>
          </cell>
          <cell r="M79">
            <v>0</v>
          </cell>
          <cell r="N79">
            <v>0</v>
          </cell>
          <cell r="O79">
            <v>0</v>
          </cell>
        </row>
        <row r="80">
          <cell r="B80" t="str">
            <v>договор № _169__ от _20.03.05 ОАО"Челябэнергоремонт"___</v>
          </cell>
          <cell r="C80" t="str">
            <v>1.1</v>
          </cell>
          <cell r="D80" t="str">
            <v>Реконструкция турбины ст.№2</v>
          </cell>
          <cell r="E80" t="str">
            <v>договор № _169__ от _20.03.05 ОАО"Челябэнергоремонт"___</v>
          </cell>
          <cell r="F80" t="str">
            <v xml:space="preserve">тыс. руб. </v>
          </cell>
          <cell r="G80">
            <v>375</v>
          </cell>
          <cell r="L80">
            <v>0</v>
          </cell>
          <cell r="M80">
            <v>0</v>
          </cell>
          <cell r="N80">
            <v>0</v>
          </cell>
          <cell r="O80">
            <v>0</v>
          </cell>
        </row>
        <row r="81">
          <cell r="B81" t="str">
            <v>договор № ___ от _поставщик материалов будет определен после торгов___</v>
          </cell>
          <cell r="C81" t="str">
            <v>1.1</v>
          </cell>
          <cell r="D81" t="str">
            <v>Реконструкция турбины ст.№2</v>
          </cell>
          <cell r="E81" t="str">
            <v>договор № ___ от _поставщик материалов будет определен после торгов___</v>
          </cell>
          <cell r="F81" t="str">
            <v xml:space="preserve">тыс. руб. </v>
          </cell>
          <cell r="G81">
            <v>2229</v>
          </cell>
          <cell r="L81">
            <v>0</v>
          </cell>
          <cell r="M81">
            <v>0</v>
          </cell>
          <cell r="N81">
            <v>0</v>
          </cell>
          <cell r="O81">
            <v>0</v>
          </cell>
        </row>
        <row r="87">
          <cell r="A87" t="str">
            <v xml:space="preserve"> - </v>
          </cell>
          <cell r="B87" t="str">
            <v>Реконструкция блока №9 с заменой каминных уплотнений</v>
          </cell>
          <cell r="C87" t="str">
            <v>1</v>
          </cell>
          <cell r="D87" t="str">
            <v>Реконструкция блока №9 с заменой каминных уплотнений</v>
          </cell>
          <cell r="F87" t="str">
            <v xml:space="preserve">тыс. руб. </v>
          </cell>
          <cell r="G87">
            <v>0</v>
          </cell>
          <cell r="H87">
            <v>0</v>
          </cell>
          <cell r="I87">
            <v>17406</v>
          </cell>
          <cell r="J87">
            <v>17406</v>
          </cell>
          <cell r="K87">
            <v>0</v>
          </cell>
          <cell r="L87">
            <v>0</v>
          </cell>
          <cell r="M87">
            <v>0</v>
          </cell>
          <cell r="N87">
            <v>0</v>
          </cell>
          <cell r="O87">
            <v>0</v>
          </cell>
        </row>
        <row r="89">
          <cell r="B89" t="str">
            <v>договор № ___ от _подрядчик будет определен после проведения торгов___</v>
          </cell>
          <cell r="C89" t="str">
            <v>1.1</v>
          </cell>
          <cell r="D89" t="str">
            <v>Реконструкция блока №9 с заменой каминных уплотнений</v>
          </cell>
          <cell r="E89" t="str">
            <v>договор № ___ от _подрядчик будет определен после проведения торгов___</v>
          </cell>
          <cell r="F89" t="str">
            <v xml:space="preserve">тыс. руб. </v>
          </cell>
          <cell r="I89">
            <v>17406</v>
          </cell>
          <cell r="J89">
            <v>17406</v>
          </cell>
          <cell r="L89">
            <v>0</v>
          </cell>
          <cell r="M89">
            <v>0</v>
          </cell>
          <cell r="N89">
            <v>0</v>
          </cell>
          <cell r="O89">
            <v>0</v>
          </cell>
        </row>
        <row r="91">
          <cell r="A91" t="str">
            <v xml:space="preserve"> - </v>
          </cell>
          <cell r="B91" t="str">
            <v>Замена баков запаса воды</v>
          </cell>
          <cell r="C91" t="str">
            <v>1</v>
          </cell>
          <cell r="D91" t="str">
            <v>Замена баков запаса воды</v>
          </cell>
          <cell r="F91" t="str">
            <v xml:space="preserve">тыс. руб. </v>
          </cell>
          <cell r="G91">
            <v>0</v>
          </cell>
          <cell r="H91">
            <v>0</v>
          </cell>
          <cell r="I91">
            <v>4787</v>
          </cell>
          <cell r="J91">
            <v>4787</v>
          </cell>
          <cell r="K91">
            <v>0</v>
          </cell>
          <cell r="L91">
            <v>0</v>
          </cell>
          <cell r="M91">
            <v>0</v>
          </cell>
          <cell r="N91">
            <v>0</v>
          </cell>
          <cell r="O91">
            <v>0</v>
          </cell>
        </row>
        <row r="93">
          <cell r="B93" t="str">
            <v>договор № ___ от _подрядчик будет определен после проведения торгов___</v>
          </cell>
          <cell r="C93" t="str">
            <v>1.1</v>
          </cell>
          <cell r="D93" t="str">
            <v>Замена баков запаса воды</v>
          </cell>
          <cell r="E93" t="str">
            <v>договор № ___ от _подрядчик будет определен после проведения торгов___</v>
          </cell>
          <cell r="F93" t="str">
            <v xml:space="preserve">тыс. руб. </v>
          </cell>
          <cell r="I93">
            <v>4787</v>
          </cell>
          <cell r="J93">
            <v>4787</v>
          </cell>
          <cell r="L93">
            <v>0</v>
          </cell>
          <cell r="M93">
            <v>0</v>
          </cell>
          <cell r="N93">
            <v>0</v>
          </cell>
          <cell r="O93">
            <v>0</v>
          </cell>
        </row>
        <row r="94">
          <cell r="B94" t="str">
            <v>договор № ___ от ____</v>
          </cell>
          <cell r="C94" t="str">
            <v>1.1</v>
          </cell>
          <cell r="D94" t="str">
            <v>Замена баков запаса воды</v>
          </cell>
          <cell r="E94" t="str">
            <v>договор № ___ от ____</v>
          </cell>
          <cell r="F94" t="str">
            <v xml:space="preserve">тыс. руб. </v>
          </cell>
          <cell r="L94">
            <v>0</v>
          </cell>
          <cell r="M94">
            <v>0</v>
          </cell>
          <cell r="N94">
            <v>0</v>
          </cell>
          <cell r="O94">
            <v>0</v>
          </cell>
        </row>
        <row r="96">
          <cell r="A96" t="str">
            <v xml:space="preserve"> - </v>
          </cell>
          <cell r="B96" t="str">
            <v>Проект"ТЭО реконструкции Южноуральской ГРЭС" c технораб. Проектом</v>
          </cell>
          <cell r="C96" t="str">
            <v>1</v>
          </cell>
          <cell r="D96" t="str">
            <v>Проект"ТЭО реконструкции Южноуральской ГРЭС" c технораб. Проектом</v>
          </cell>
          <cell r="F96" t="str">
            <v xml:space="preserve">тыс. руб. </v>
          </cell>
          <cell r="G96">
            <v>14000</v>
          </cell>
          <cell r="H96">
            <v>2685</v>
          </cell>
          <cell r="I96">
            <v>26800</v>
          </cell>
          <cell r="J96">
            <v>26800</v>
          </cell>
          <cell r="K96">
            <v>14000</v>
          </cell>
          <cell r="L96">
            <v>52.238805970149251</v>
          </cell>
          <cell r="M96">
            <v>52.238805970149251</v>
          </cell>
          <cell r="N96">
            <v>100</v>
          </cell>
          <cell r="O96">
            <v>521.41527001862198</v>
          </cell>
        </row>
        <row r="98">
          <cell r="B98" t="str">
            <v>договор № ___ от _подрядчик будет определен после проведения торгов___</v>
          </cell>
          <cell r="C98" t="str">
            <v>1.1</v>
          </cell>
          <cell r="D98" t="str">
            <v>Проект"ТЭО реконструкции Южноуральской ГРЭС" c технораб. Проектом</v>
          </cell>
          <cell r="E98" t="str">
            <v>договор № ___ от _подрядчик будет определен после проведения торгов___</v>
          </cell>
          <cell r="F98" t="str">
            <v xml:space="preserve">тыс. руб. </v>
          </cell>
          <cell r="G98">
            <v>14000</v>
          </cell>
          <cell r="I98">
            <v>26800</v>
          </cell>
          <cell r="J98">
            <v>26800</v>
          </cell>
          <cell r="K98">
            <v>14000</v>
          </cell>
          <cell r="L98">
            <v>52.238805970149251</v>
          </cell>
          <cell r="M98">
            <v>52.238805970149251</v>
          </cell>
          <cell r="N98">
            <v>100</v>
          </cell>
          <cell r="O98">
            <v>0</v>
          </cell>
        </row>
        <row r="100">
          <cell r="A100" t="str">
            <v xml:space="preserve"> - </v>
          </cell>
          <cell r="B100" t="str">
            <v>Оборудование не входящее в сметы стоек</v>
          </cell>
          <cell r="C100" t="str">
            <v>1</v>
          </cell>
          <cell r="D100" t="str">
            <v>Оборудование не входящее в сметы стоек</v>
          </cell>
          <cell r="F100" t="str">
            <v xml:space="preserve">тыс. руб. </v>
          </cell>
          <cell r="G100">
            <v>8560</v>
          </cell>
          <cell r="H100">
            <v>7540.3</v>
          </cell>
          <cell r="I100">
            <v>5540</v>
          </cell>
          <cell r="J100">
            <v>5540</v>
          </cell>
          <cell r="K100">
            <v>10000</v>
          </cell>
          <cell r="L100">
            <v>180.50541516245485</v>
          </cell>
          <cell r="M100">
            <v>180.50541516245485</v>
          </cell>
          <cell r="N100">
            <v>116.82242990654206</v>
          </cell>
          <cell r="O100">
            <v>132.62071800856731</v>
          </cell>
        </row>
        <row r="102">
          <cell r="B102" t="str">
            <v>договор № _редуктор Ц2Н500</v>
          </cell>
          <cell r="C102" t="str">
            <v>1.1</v>
          </cell>
          <cell r="D102" t="str">
            <v>Оборудование не входящее в сметы стоек</v>
          </cell>
          <cell r="E102" t="str">
            <v>договор № _редуктор Ц2Н500</v>
          </cell>
          <cell r="F102" t="str">
            <v xml:space="preserve">тыс. руб. </v>
          </cell>
          <cell r="I102">
            <v>460</v>
          </cell>
          <cell r="J102">
            <v>460</v>
          </cell>
          <cell r="L102">
            <v>0</v>
          </cell>
          <cell r="M102">
            <v>0</v>
          </cell>
          <cell r="N102">
            <v>0</v>
          </cell>
          <cell r="O102">
            <v>0</v>
          </cell>
        </row>
        <row r="103">
          <cell r="B103" t="str">
            <v>договор № _Двигатель дымососа а4-450у-10УЗ</v>
          </cell>
          <cell r="C103" t="str">
            <v>1.1</v>
          </cell>
          <cell r="D103" t="str">
            <v>Оборудование не входящее в сметы стоек</v>
          </cell>
          <cell r="E103" t="str">
            <v>договор № _Двигатель дымососа а4-450у-10УЗ</v>
          </cell>
          <cell r="F103" t="str">
            <v xml:space="preserve">тыс. руб. </v>
          </cell>
          <cell r="I103">
            <v>2100</v>
          </cell>
          <cell r="J103">
            <v>2100</v>
          </cell>
          <cell r="L103">
            <v>0</v>
          </cell>
          <cell r="M103">
            <v>0</v>
          </cell>
          <cell r="N103">
            <v>0</v>
          </cell>
          <cell r="O103">
            <v>0</v>
          </cell>
        </row>
        <row r="104">
          <cell r="B104" t="str">
            <v>договор № _Двигатель мельницы ДАЗО4-450Х-8У1</v>
          </cell>
          <cell r="C104" t="str">
            <v>1.1</v>
          </cell>
          <cell r="D104" t="str">
            <v>Оборудование не входящее в сметы стоек</v>
          </cell>
          <cell r="E104" t="str">
            <v>договор № _Двигатель мельницы ДАЗО4-450Х-8У1</v>
          </cell>
          <cell r="F104" t="str">
            <v xml:space="preserve">тыс. руб. </v>
          </cell>
          <cell r="I104">
            <v>350</v>
          </cell>
          <cell r="J104">
            <v>350</v>
          </cell>
          <cell r="L104">
            <v>0</v>
          </cell>
          <cell r="M104">
            <v>0</v>
          </cell>
          <cell r="N104">
            <v>0</v>
          </cell>
          <cell r="O104">
            <v>0</v>
          </cell>
        </row>
        <row r="105">
          <cell r="B105" t="str">
            <v>договор № _Модернизация старых и приобретение современных компьютеров</v>
          </cell>
          <cell r="C105" t="str">
            <v>1.1</v>
          </cell>
          <cell r="D105" t="str">
            <v>Оборудование не входящее в сметы стоек</v>
          </cell>
          <cell r="E105" t="str">
            <v>договор № _Модернизация старых и приобретение современных компьютеров</v>
          </cell>
          <cell r="F105" t="str">
            <v xml:space="preserve">тыс. руб. </v>
          </cell>
          <cell r="I105">
            <v>800</v>
          </cell>
          <cell r="J105">
            <v>800</v>
          </cell>
          <cell r="L105">
            <v>0</v>
          </cell>
          <cell r="M105">
            <v>0</v>
          </cell>
          <cell r="N105">
            <v>0</v>
          </cell>
          <cell r="O105">
            <v>0</v>
          </cell>
        </row>
        <row r="106">
          <cell r="B106" t="str">
            <v>договор № _запально-защитное устройство(ЗЗУ) Котел №8</v>
          </cell>
          <cell r="C106" t="str">
            <v>1.1</v>
          </cell>
          <cell r="D106" t="str">
            <v>Оборудование не входящее в сметы стоек</v>
          </cell>
          <cell r="E106" t="str">
            <v>договор № _запально-защитное устройство(ЗЗУ) Котел №8</v>
          </cell>
          <cell r="F106" t="str">
            <v xml:space="preserve">тыс. руб. </v>
          </cell>
          <cell r="I106">
            <v>250</v>
          </cell>
          <cell r="J106">
            <v>250</v>
          </cell>
          <cell r="L106">
            <v>0</v>
          </cell>
          <cell r="M106">
            <v>0</v>
          </cell>
          <cell r="N106">
            <v>0</v>
          </cell>
          <cell r="O106">
            <v>0</v>
          </cell>
        </row>
        <row r="107">
          <cell r="B107" t="str">
            <v>договор № _трансформаторы тока для ВЛ 110 кВ</v>
          </cell>
          <cell r="C107" t="str">
            <v>1.1</v>
          </cell>
          <cell r="D107" t="str">
            <v>Оборудование не входящее в сметы стоек</v>
          </cell>
          <cell r="E107" t="str">
            <v>договор № _трансформаторы тока для ВЛ 110 кВ</v>
          </cell>
          <cell r="F107" t="str">
            <v xml:space="preserve">тыс. руб. </v>
          </cell>
          <cell r="I107">
            <v>1080</v>
          </cell>
          <cell r="J107">
            <v>1080</v>
          </cell>
          <cell r="L107">
            <v>0</v>
          </cell>
          <cell r="M107">
            <v>0</v>
          </cell>
          <cell r="N107">
            <v>0</v>
          </cell>
          <cell r="O107">
            <v>0</v>
          </cell>
        </row>
        <row r="108">
          <cell r="B108" t="str">
            <v>договор № _ленточные весы на транспортерах 3-А,3Б</v>
          </cell>
          <cell r="C108" t="str">
            <v>1.1</v>
          </cell>
          <cell r="D108" t="str">
            <v>Оборудование не входящее в сметы стоек</v>
          </cell>
          <cell r="E108" t="str">
            <v>договор № _ленточные весы на транспортерах 3-А,3Б</v>
          </cell>
          <cell r="F108" t="str">
            <v xml:space="preserve">тыс. руб. </v>
          </cell>
          <cell r="I108">
            <v>500</v>
          </cell>
          <cell r="J108">
            <v>500</v>
          </cell>
          <cell r="L108">
            <v>0</v>
          </cell>
          <cell r="M108">
            <v>0</v>
          </cell>
          <cell r="N108">
            <v>0</v>
          </cell>
          <cell r="O108">
            <v>0</v>
          </cell>
        </row>
        <row r="109">
          <cell r="B109" t="str">
            <v>договор № 852/05-08-05-622___ от _11.03.05 ООО"ВЕСКОМ"г.Челябинск___</v>
          </cell>
          <cell r="C109" t="str">
            <v>1.1</v>
          </cell>
          <cell r="D109" t="str">
            <v>Оборудование не входящее в сметы стоек</v>
          </cell>
          <cell r="E109" t="str">
            <v>договор № 852/05-08-05-622___ от _11.03.05 ООО"ВЕСКОМ"г.Челябинск___</v>
          </cell>
          <cell r="F109" t="str">
            <v xml:space="preserve">тыс. руб. </v>
          </cell>
          <cell r="G109">
            <v>300</v>
          </cell>
          <cell r="L109">
            <v>0</v>
          </cell>
          <cell r="M109">
            <v>0</v>
          </cell>
          <cell r="N109">
            <v>0</v>
          </cell>
          <cell r="O109">
            <v>0</v>
          </cell>
        </row>
        <row r="110">
          <cell r="B110" t="str">
            <v>договор № _48/2005__ от _03.02.05 ОАО"Энерготех' г.Казань___</v>
          </cell>
          <cell r="C110" t="str">
            <v>1.1</v>
          </cell>
          <cell r="D110" t="str">
            <v>Оборудование не входящее в сметы стоек</v>
          </cell>
          <cell r="E110" t="str">
            <v>договор № _48/2005__ от _03.02.05 ОАО"Энерготех' г.Казань___</v>
          </cell>
          <cell r="F110" t="str">
            <v xml:space="preserve">тыс. руб. </v>
          </cell>
          <cell r="G110">
            <v>411</v>
          </cell>
          <cell r="L110">
            <v>0</v>
          </cell>
          <cell r="M110">
            <v>0</v>
          </cell>
          <cell r="N110">
            <v>0</v>
          </cell>
          <cell r="O110">
            <v>0</v>
          </cell>
        </row>
        <row r="111">
          <cell r="B111" t="str">
            <v>договор № _01-05-600-ГРЭС__ от _22.03.05 ЗАО"Челябинский з-д гидромеханического инструмента"(ТХНОС-М)___</v>
          </cell>
          <cell r="C111" t="str">
            <v>1.1</v>
          </cell>
          <cell r="D111" t="str">
            <v>Оборудование не входящее в сметы стоек</v>
          </cell>
          <cell r="E111" t="str">
            <v>договор № _01-05-600-ГРЭС__ от _22.03.05 ЗАО"Челябинский з-д гидромеханического инструмента"(ТХНОС-М)___</v>
          </cell>
          <cell r="F111" t="str">
            <v xml:space="preserve">тыс. руб. </v>
          </cell>
          <cell r="G111">
            <v>50</v>
          </cell>
          <cell r="L111">
            <v>0</v>
          </cell>
          <cell r="M111">
            <v>0</v>
          </cell>
          <cell r="N111">
            <v>0</v>
          </cell>
          <cell r="O111">
            <v>0</v>
          </cell>
        </row>
        <row r="112">
          <cell r="B112" t="str">
            <v>договор № _424п/25__ от _25.04.05 ООО"Измерительные технологии"г.Саров___</v>
          </cell>
          <cell r="C112" t="str">
            <v>1.1</v>
          </cell>
          <cell r="D112" t="str">
            <v>Оборудование не входящее в сметы стоек</v>
          </cell>
          <cell r="E112" t="str">
            <v>договор № _424п/25__ от _25.04.05 ООО"Измерительные технологии"г.Саров___</v>
          </cell>
          <cell r="F112" t="str">
            <v xml:space="preserve">тыс. руб. </v>
          </cell>
          <cell r="G112">
            <v>1458</v>
          </cell>
          <cell r="L112">
            <v>0</v>
          </cell>
          <cell r="M112">
            <v>0</v>
          </cell>
          <cell r="N112">
            <v>0</v>
          </cell>
          <cell r="O112">
            <v>0</v>
          </cell>
        </row>
        <row r="113">
          <cell r="B113" t="str">
            <v>договор № ___ от _Оборудование получено через ОАО "Челябэнерго"___</v>
          </cell>
          <cell r="C113" t="str">
            <v>1.1</v>
          </cell>
          <cell r="D113" t="str">
            <v>Оборудование не входящее в сметы стоек</v>
          </cell>
          <cell r="E113" t="str">
            <v>договор № ___ от _Оборудование получено через ОАО "Челябэнерго"___</v>
          </cell>
          <cell r="F113" t="str">
            <v xml:space="preserve">тыс. руб. </v>
          </cell>
          <cell r="L113">
            <v>0</v>
          </cell>
          <cell r="M113">
            <v>0</v>
          </cell>
          <cell r="N113">
            <v>0</v>
          </cell>
          <cell r="O113">
            <v>0</v>
          </cell>
        </row>
        <row r="114">
          <cell r="B114" t="str">
            <v>договор № ___ от _Поставщих будет определен после проведения торгов___</v>
          </cell>
          <cell r="C114" t="str">
            <v>1.1</v>
          </cell>
          <cell r="D114" t="str">
            <v>Оборудование не входящее в сметы стоек</v>
          </cell>
          <cell r="E114" t="str">
            <v>договор № ___ от _Поставщих будет определен после проведения торгов___</v>
          </cell>
          <cell r="F114" t="str">
            <v xml:space="preserve">тыс. руб. </v>
          </cell>
          <cell r="G114">
            <v>6341</v>
          </cell>
          <cell r="K114">
            <v>10000</v>
          </cell>
          <cell r="L114">
            <v>0</v>
          </cell>
          <cell r="M114">
            <v>0</v>
          </cell>
          <cell r="N114">
            <v>157.70383220312254</v>
          </cell>
          <cell r="O114">
            <v>0</v>
          </cell>
        </row>
        <row r="118">
          <cell r="B118" t="str">
            <v>договор № ___ от ____</v>
          </cell>
          <cell r="C118" t="str">
            <v>1.1</v>
          </cell>
          <cell r="D118" t="str">
            <v>&lt;Статья расходов&gt;</v>
          </cell>
          <cell r="E118" t="str">
            <v>договор № ___ от ____</v>
          </cell>
          <cell r="F118" t="str">
            <v xml:space="preserve">тыс. руб. </v>
          </cell>
          <cell r="L118">
            <v>0</v>
          </cell>
          <cell r="M118">
            <v>0</v>
          </cell>
          <cell r="N118">
            <v>0</v>
          </cell>
          <cell r="O118">
            <v>0</v>
          </cell>
        </row>
        <row r="122">
          <cell r="B122" t="str">
            <v>договор № ___ от ____</v>
          </cell>
          <cell r="C122" t="str">
            <v>1.1</v>
          </cell>
          <cell r="D122" t="str">
            <v>Модернизация системы обмена технической информацией с автоматизированной системой СО</v>
          </cell>
          <cell r="E122" t="str">
            <v>договор № ___ от ____</v>
          </cell>
          <cell r="F122" t="str">
            <v>тыс.руб.</v>
          </cell>
          <cell r="I122">
            <v>5532</v>
          </cell>
          <cell r="J122">
            <v>5532</v>
          </cell>
          <cell r="K122">
            <v>10000</v>
          </cell>
          <cell r="L122">
            <v>180.76644974692698</v>
          </cell>
          <cell r="M122">
            <v>180.76644974692698</v>
          </cell>
          <cell r="N122">
            <v>0</v>
          </cell>
          <cell r="O122">
            <v>0</v>
          </cell>
        </row>
        <row r="123">
          <cell r="B123" t="str">
            <v>договор № ___ от ____</v>
          </cell>
          <cell r="C123" t="str">
            <v>1.1</v>
          </cell>
          <cell r="D123" t="str">
            <v>Модернизация системы обмена технической информацией с автоматизированной системой СО</v>
          </cell>
          <cell r="E123" t="str">
            <v>договор № ___ от ____</v>
          </cell>
          <cell r="F123" t="str">
            <v>тыс.руб.</v>
          </cell>
          <cell r="L123">
            <v>0</v>
          </cell>
          <cell r="M123">
            <v>0</v>
          </cell>
          <cell r="N123">
            <v>0</v>
          </cell>
          <cell r="O123">
            <v>0</v>
          </cell>
        </row>
        <row r="124">
          <cell r="B124" t="str">
            <v>договор № ___ от ____</v>
          </cell>
          <cell r="C124" t="str">
            <v>1.1</v>
          </cell>
          <cell r="D124" t="str">
            <v>Модернизация системы обмена технической информацией с автоматизированной системой СО</v>
          </cell>
          <cell r="E124" t="str">
            <v>договор № ___ от ____</v>
          </cell>
          <cell r="F124" t="str">
            <v>тыс.руб.</v>
          </cell>
          <cell r="L124">
            <v>0</v>
          </cell>
          <cell r="M124">
            <v>0</v>
          </cell>
          <cell r="N124">
            <v>0</v>
          </cell>
          <cell r="O124">
            <v>0</v>
          </cell>
        </row>
        <row r="125">
          <cell r="B125" t="str">
            <v xml:space="preserve"> - площадь</v>
          </cell>
          <cell r="C125" t="str">
            <v>1.2</v>
          </cell>
          <cell r="D125" t="str">
            <v>Модернизация системы обмена технической информацией с автоматизированной системой СО</v>
          </cell>
          <cell r="E125" t="str">
            <v>договор № ___ от ____</v>
          </cell>
          <cell r="F125" t="str">
            <v>га</v>
          </cell>
          <cell r="L125">
            <v>0</v>
          </cell>
          <cell r="M125">
            <v>0</v>
          </cell>
          <cell r="N125">
            <v>0</v>
          </cell>
          <cell r="O125">
            <v>0</v>
          </cell>
        </row>
        <row r="127">
          <cell r="B127" t="str">
            <v>Реконструкция 1 очереди Южноуральской ГРЭС (рабочий проект)</v>
          </cell>
          <cell r="C127" t="str">
            <v>1</v>
          </cell>
          <cell r="D127" t="str">
            <v>Прочие расходы на капитальные вложения</v>
          </cell>
          <cell r="F127" t="str">
            <v xml:space="preserve">тыс. руб. </v>
          </cell>
          <cell r="G127">
            <v>0</v>
          </cell>
          <cell r="H127">
            <v>0</v>
          </cell>
          <cell r="I127">
            <v>0</v>
          </cell>
          <cell r="J127">
            <v>0</v>
          </cell>
          <cell r="K127">
            <v>70000</v>
          </cell>
          <cell r="L127">
            <v>0</v>
          </cell>
          <cell r="M127">
            <v>0</v>
          </cell>
          <cell r="N127">
            <v>0</v>
          </cell>
          <cell r="O127">
            <v>0</v>
          </cell>
        </row>
        <row r="129">
          <cell r="B129" t="str">
            <v>договор № ___ от ____</v>
          </cell>
          <cell r="C129" t="str">
            <v>1.1</v>
          </cell>
          <cell r="D129" t="str">
            <v>Прочие расходы на капитальные вложения</v>
          </cell>
          <cell r="E129" t="str">
            <v>договор № ___ от ____</v>
          </cell>
          <cell r="F129" t="str">
            <v xml:space="preserve">тыс. руб. </v>
          </cell>
          <cell r="K129">
            <v>70000</v>
          </cell>
          <cell r="L129">
            <v>0</v>
          </cell>
          <cell r="M129">
            <v>0</v>
          </cell>
          <cell r="N129">
            <v>0</v>
          </cell>
          <cell r="O129">
            <v>0</v>
          </cell>
        </row>
        <row r="130">
          <cell r="B130" t="str">
            <v>договор № ___ от ____</v>
          </cell>
          <cell r="C130" t="str">
            <v>1.1</v>
          </cell>
          <cell r="D130" t="str">
            <v>Прочие расходы на капитальные вложения</v>
          </cell>
          <cell r="E130" t="str">
            <v>договор № ___ от ____</v>
          </cell>
          <cell r="F130" t="str">
            <v xml:space="preserve">тыс. руб. </v>
          </cell>
          <cell r="L130">
            <v>0</v>
          </cell>
          <cell r="M130">
            <v>0</v>
          </cell>
          <cell r="N130">
            <v>0</v>
          </cell>
          <cell r="O130">
            <v>0</v>
          </cell>
        </row>
        <row r="131">
          <cell r="B131" t="str">
            <v>договор № ___ от ____</v>
          </cell>
          <cell r="C131" t="str">
            <v>1.1</v>
          </cell>
          <cell r="D131" t="str">
            <v>Прочие расходы на капитальные вложения</v>
          </cell>
          <cell r="E131" t="str">
            <v>договор № ___ от ____</v>
          </cell>
          <cell r="F131" t="str">
            <v xml:space="preserve">тыс. руб. </v>
          </cell>
          <cell r="L131">
            <v>0</v>
          </cell>
          <cell r="M131">
            <v>0</v>
          </cell>
          <cell r="N131">
            <v>0</v>
          </cell>
          <cell r="O131">
            <v>0</v>
          </cell>
        </row>
      </sheetData>
      <sheetData sheetId="32"/>
      <sheetData sheetId="33" refreshError="1">
        <row r="6">
          <cell r="I6">
            <v>100</v>
          </cell>
          <cell r="J6">
            <v>100</v>
          </cell>
          <cell r="K6">
            <v>304.90893422284296</v>
          </cell>
          <cell r="L6">
            <v>304.90893422284296</v>
          </cell>
        </row>
        <row r="7">
          <cell r="D7">
            <v>5</v>
          </cell>
          <cell r="E7">
            <v>5</v>
          </cell>
          <cell r="F7">
            <v>5</v>
          </cell>
          <cell r="G7">
            <v>5</v>
          </cell>
          <cell r="H7">
            <v>5</v>
          </cell>
          <cell r="I7">
            <v>100</v>
          </cell>
          <cell r="J7">
            <v>100</v>
          </cell>
          <cell r="K7">
            <v>100</v>
          </cell>
          <cell r="L7">
            <v>100</v>
          </cell>
        </row>
        <row r="8">
          <cell r="I8">
            <v>100</v>
          </cell>
          <cell r="J8">
            <v>100</v>
          </cell>
          <cell r="K8">
            <v>304.90893422284296</v>
          </cell>
          <cell r="L8">
            <v>304.90893422284296</v>
          </cell>
        </row>
        <row r="9">
          <cell r="I9">
            <v>0</v>
          </cell>
          <cell r="J9">
            <v>0</v>
          </cell>
          <cell r="K9">
            <v>0</v>
          </cell>
          <cell r="L9">
            <v>0</v>
          </cell>
        </row>
        <row r="10">
          <cell r="I10">
            <v>100</v>
          </cell>
          <cell r="J10">
            <v>100</v>
          </cell>
          <cell r="K10">
            <v>304.90893422284296</v>
          </cell>
          <cell r="L10">
            <v>304.90893422284296</v>
          </cell>
        </row>
        <row r="11">
          <cell r="I11">
            <v>100</v>
          </cell>
          <cell r="J11">
            <v>100</v>
          </cell>
          <cell r="K11">
            <v>0</v>
          </cell>
          <cell r="L11">
            <v>35.77177606868181</v>
          </cell>
        </row>
      </sheetData>
      <sheetData sheetId="34"/>
      <sheetData sheetId="35"/>
      <sheetData sheetId="3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Баланс"/>
      <sheetName val="ОтчетОПрибыляхИУбытках"/>
      <sheetName val="Форма № 3"/>
      <sheetName val="Форма № 4"/>
      <sheetName val="Форма № 5"/>
      <sheetName val="Расшифровки к активу баланса"/>
      <sheetName val="Расшифровки к пассиву баланса"/>
      <sheetName val="Расшифровки к форме 2"/>
      <sheetName val="PF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формация"/>
      <sheetName val="Настройка"/>
      <sheetName val="Инструкция"/>
      <sheetName val="TEHSHEET"/>
      <sheetName val="Титульный"/>
      <sheetName val="Список листов"/>
      <sheetName val="Библиотека документов"/>
      <sheetName val="Точки поставки"/>
      <sheetName val="Точки поставки-ВР"/>
      <sheetName val="Эталоны"/>
      <sheetName val="Эталоны-ВР"/>
      <sheetName val="Тарифы"/>
      <sheetName val="Тарифы-ВР"/>
      <sheetName val="Объемы (население)"/>
      <sheetName val="Объемы (население)-ВР"/>
      <sheetName val="Объемы (СПБ)"/>
      <sheetName val="Объемы (СПБ)-ВР"/>
      <sheetName val="Цены"/>
      <sheetName val="Цены-ВР"/>
      <sheetName val="Ключевая ставка ЦБ"/>
      <sheetName val="Ключевая ставка ЦБ-ВР"/>
      <sheetName val="Неподк. расходы"/>
      <sheetName val="Неподк. расходы-ВР"/>
      <sheetName val="Амортизация"/>
      <sheetName val="Амортизация-ВР"/>
      <sheetName val="Выпадающие доходы"/>
      <sheetName val="Выпадающие доходы-ВР"/>
      <sheetName val="Вып.дох. ПО"/>
      <sheetName val="Вып.дох. ПО-ВР"/>
      <sheetName val="Вып.ТП и ИЦП"/>
      <sheetName val="Вып.ТП и ИЦП-ВР"/>
      <sheetName val="Средневзвешенные цены"/>
      <sheetName val="Средневзвешенные цены-ВР"/>
      <sheetName val="План выручки Население"/>
      <sheetName val="План выручки Население-ВР"/>
      <sheetName val="План выручки Прочие и Сети"/>
      <sheetName val="План выручки Прочие и Сети-ВР"/>
      <sheetName val="Откл. стоимости Население"/>
      <sheetName val="Откл. стоимости Население-ВР"/>
      <sheetName val="Прочие исходные данные"/>
      <sheetName val="Прочие исходные данные-ВР"/>
      <sheetName val="Эталонная выручка"/>
      <sheetName val="Эталонная выручка-ВР"/>
      <sheetName val="Сбыт.надбавка"/>
      <sheetName val="Сбыт.надбавка-ВР"/>
      <sheetName val="Анализ изменения СН"/>
      <sheetName val="Анализ изменения СН-ВР"/>
      <sheetName val="Комментарии"/>
      <sheetName val="REESTR_ORG"/>
      <sheetName val="tech"/>
      <sheetName val="PATTERN_COSTS"/>
    </sheetNames>
    <sheetDataSet>
      <sheetData sheetId="0"/>
      <sheetData sheetId="1"/>
      <sheetData sheetId="2"/>
      <sheetData sheetId="3"/>
      <sheetData sheetId="4">
        <row r="26">
          <cell r="AC26">
            <v>2025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лавная"/>
      <sheetName val="{PL}PickLst"/>
    </sheetNames>
    <sheetDataSet>
      <sheetData sheetId="0">
        <row r="8">
          <cell r="D8" t="str">
            <v>1-50</v>
          </cell>
          <cell r="E8" t="str">
            <v>51-100</v>
          </cell>
        </row>
      </sheetData>
      <sheetData sheetId="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анные"/>
      <sheetName val="Отчет"/>
      <sheetName val="XLR_NoRangeSheet"/>
    </sheetNames>
    <sheetDataSet>
      <sheetData sheetId="0"/>
      <sheetData sheetId="1" refreshError="1"/>
      <sheetData sheetId="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EPS"/>
      <sheetName val="РСБУ_МСФО"/>
      <sheetName val="Поправки"/>
      <sheetName val="МСФО"/>
      <sheetName val="Recon"/>
      <sheetName val="Auxiliary"/>
      <sheetName val="Mac_1"/>
      <sheetName val="Breakdown"/>
    </sheetNames>
    <sheetDataSet>
      <sheetData sheetId="0" refreshError="1"/>
      <sheetData sheetId="1" refreshError="1">
        <row r="1">
          <cell r="B1" t="str">
            <v>ENTER **  LINE REF#  **</v>
          </cell>
        </row>
        <row r="3">
          <cell r="B3" t="str">
            <v>Баланс (Форма 1)</v>
          </cell>
        </row>
        <row r="6">
          <cell r="B6" t="str">
            <v>ОАО ОГК-1</v>
          </cell>
        </row>
        <row r="8">
          <cell r="B8" t="str">
            <v>I. ВНЕОБОРОТНЫЕ АКТИВЫ</v>
          </cell>
        </row>
        <row r="9">
          <cell r="B9" t="str">
            <v/>
          </cell>
        </row>
        <row r="10">
          <cell r="B10" t="str">
            <v>Нематериальные активы (04, 05)</v>
          </cell>
        </row>
        <row r="11">
          <cell r="B11" t="str">
            <v>в том числе:</v>
          </cell>
        </row>
        <row r="12">
          <cell r="A12" t="str">
            <v>BS111</v>
          </cell>
          <cell r="B12" t="str">
            <v>Организационные расходы</v>
          </cell>
        </row>
        <row r="13">
          <cell r="A13" t="str">
            <v>BS1111</v>
          </cell>
          <cell r="B13" t="str">
            <v>Деловая репутация дочерних обществ</v>
          </cell>
        </row>
        <row r="14">
          <cell r="A14" t="str">
            <v>BS112</v>
          </cell>
          <cell r="B14" t="str">
            <v>Патенты,  лицензии, товарные знаки, ...</v>
          </cell>
        </row>
        <row r="15">
          <cell r="B15" t="str">
            <v>Основные средства (01, 02, 03)</v>
          </cell>
        </row>
        <row r="16">
          <cell r="B16" t="str">
            <v>Основные средства (01, 02, 03)</v>
          </cell>
        </row>
        <row r="17">
          <cell r="A17" t="str">
            <v>BS121</v>
          </cell>
          <cell r="B17" t="str">
            <v>в том числе:</v>
          </cell>
        </row>
        <row r="18">
          <cell r="A18" t="str">
            <v>BS121</v>
          </cell>
          <cell r="B18" t="str">
            <v>Земельные  участки и объекты природопользования</v>
          </cell>
        </row>
        <row r="19">
          <cell r="A19" t="str">
            <v>BS122</v>
          </cell>
          <cell r="B19" t="str">
            <v>Здания, машины, оборудование и другие основные средства</v>
          </cell>
        </row>
        <row r="20">
          <cell r="A20" t="str">
            <v>BS123</v>
          </cell>
          <cell r="B20" t="str">
            <v>Здания, машины, оборудование и другие основные средства</v>
          </cell>
        </row>
        <row r="21">
          <cell r="A21" t="str">
            <v>BS1221</v>
          </cell>
          <cell r="B21" t="str">
            <v>Произв. Тепла и электроэнергии - перв. ст-ть</v>
          </cell>
        </row>
        <row r="22">
          <cell r="A22" t="str">
            <v>BS12211</v>
          </cell>
          <cell r="B22" t="str">
            <v>Произв. объекты и оборуд. добычи нефти и газа - накопл. износ</v>
          </cell>
        </row>
        <row r="23">
          <cell r="A23" t="str">
            <v>BS1222</v>
          </cell>
          <cell r="B23" t="str">
            <v>Распределение электроэнергии - перв. ст-ть</v>
          </cell>
        </row>
        <row r="24">
          <cell r="A24" t="str">
            <v>BS12221</v>
          </cell>
          <cell r="B24" t="str">
            <v>Распределение электроэнергии - накопл. износ</v>
          </cell>
        </row>
        <row r="25">
          <cell r="A25" t="str">
            <v>BS1223</v>
          </cell>
          <cell r="B25" t="str">
            <v>Тепловые сети - перв. ст-ть</v>
          </cell>
        </row>
        <row r="26">
          <cell r="A26" t="str">
            <v>BS12231</v>
          </cell>
          <cell r="B26" t="str">
            <v>Тепловые сети - накопл. износ</v>
          </cell>
        </row>
        <row r="27">
          <cell r="A27" t="str">
            <v>BS1229</v>
          </cell>
          <cell r="B27" t="str">
            <v>Прочие основные средства - перв. ст-ть</v>
          </cell>
        </row>
        <row r="28">
          <cell r="A28" t="str">
            <v>BS1226</v>
          </cell>
          <cell r="B28" t="str">
            <v>Прочие основные средства - накопл. износ</v>
          </cell>
        </row>
        <row r="29">
          <cell r="A29" t="str">
            <v>BS130</v>
          </cell>
          <cell r="B29" t="str">
            <v>Незавершенное строительство (07, 08, 61)</v>
          </cell>
        </row>
        <row r="30">
          <cell r="A30" t="str">
            <v>BS135</v>
          </cell>
          <cell r="B30" t="str">
            <v>Доходные вложения в материальные ценности</v>
          </cell>
        </row>
        <row r="31">
          <cell r="B31" t="str">
            <v>Долгосрочные финансовые вложения (06, 56, 82)</v>
          </cell>
        </row>
        <row r="32">
          <cell r="B32" t="str">
            <v>Долгосрочные финансовые вложения (06, 56, 82)</v>
          </cell>
        </row>
        <row r="33">
          <cell r="A33" t="str">
            <v>BS141</v>
          </cell>
          <cell r="B33" t="str">
            <v>в том числе:</v>
          </cell>
        </row>
        <row r="34">
          <cell r="A34" t="str">
            <v>BS141</v>
          </cell>
          <cell r="B34" t="str">
            <v>инвестиции в дочерние общества</v>
          </cell>
        </row>
        <row r="35">
          <cell r="A35" t="str">
            <v>BS142</v>
          </cell>
          <cell r="B35" t="str">
            <v>инвестиции в зависимые общества</v>
          </cell>
        </row>
        <row r="36">
          <cell r="A36" t="str">
            <v>BS143</v>
          </cell>
          <cell r="B36" t="str">
            <v>инвестиции в другие организации</v>
          </cell>
        </row>
        <row r="37">
          <cell r="A37" t="str">
            <v>BS144</v>
          </cell>
          <cell r="B37" t="str">
            <v>займы, предоставленные организациям  на срок более 12 месяцев</v>
          </cell>
        </row>
        <row r="38">
          <cell r="A38" t="str">
            <v>BS145</v>
          </cell>
          <cell r="B38" t="str">
            <v>прочие долгосрочные финансовые вложения</v>
          </cell>
        </row>
        <row r="39">
          <cell r="A39" t="str">
            <v>BS1451</v>
          </cell>
          <cell r="B39" t="str">
            <v>инвестиции в связанные стороны</v>
          </cell>
        </row>
        <row r="40">
          <cell r="A40" t="str">
            <v>BS1452</v>
          </cell>
          <cell r="B40" t="str">
            <v>ценные бумаги, предназначенные для продажи</v>
          </cell>
        </row>
        <row r="41">
          <cell r="A41" t="str">
            <v>BS1453</v>
          </cell>
          <cell r="B41" t="str">
            <v>векселя к получению</v>
          </cell>
        </row>
        <row r="42">
          <cell r="A42" t="str">
            <v>BS1459</v>
          </cell>
          <cell r="B42" t="str">
            <v>резерв по невозвратным инвестициям</v>
          </cell>
        </row>
        <row r="43">
          <cell r="A43" t="str">
            <v>BS146</v>
          </cell>
          <cell r="B43" t="str">
            <v>Инвестиции, учит. по методу долевого участия и совм. предпр.</v>
          </cell>
        </row>
        <row r="44">
          <cell r="A44" t="str">
            <v>BS150</v>
          </cell>
          <cell r="B44" t="str">
            <v>Прочие внеоборотные активы</v>
          </cell>
        </row>
        <row r="45">
          <cell r="A45" t="str">
            <v>BS1501</v>
          </cell>
          <cell r="B45" t="str">
            <v>реструктурированные дебиторы (долгосрочные)</v>
          </cell>
        </row>
        <row r="46">
          <cell r="A46" t="str">
            <v>BS148</v>
          </cell>
          <cell r="B46" t="str">
            <v>Отсроченный налог - долгосрочные активы</v>
          </cell>
        </row>
        <row r="47">
          <cell r="B47" t="str">
            <v>ИТОГО по разделу I</v>
          </cell>
        </row>
        <row r="48">
          <cell r="B48" t="str">
            <v>ИТОГО по разделу I</v>
          </cell>
        </row>
        <row r="49">
          <cell r="B49" t="str">
            <v>II. ОБОРОТНЫЕ АКТИВЫ</v>
          </cell>
        </row>
        <row r="50">
          <cell r="B50" t="str">
            <v>II. ОБОРОТНЫЕ АКТИВЫ</v>
          </cell>
        </row>
        <row r="51">
          <cell r="B51" t="str">
            <v/>
          </cell>
        </row>
        <row r="52">
          <cell r="B52" t="str">
            <v>Запасы</v>
          </cell>
        </row>
        <row r="53">
          <cell r="A53" t="str">
            <v>BS211</v>
          </cell>
          <cell r="B53" t="str">
            <v>в том числе:</v>
          </cell>
        </row>
        <row r="54">
          <cell r="A54" t="str">
            <v>BS211</v>
          </cell>
          <cell r="B54" t="str">
            <v>сырье, материалы и  другие аналогичные ценности (10, 15, 16)</v>
          </cell>
        </row>
        <row r="55">
          <cell r="A55" t="str">
            <v>BS2111</v>
          </cell>
          <cell r="B55" t="str">
            <v>Производственные запасы топлива</v>
          </cell>
        </row>
        <row r="56">
          <cell r="A56" t="str">
            <v>BS2112</v>
          </cell>
          <cell r="B56" t="str">
            <v>Основные и вспомогательные материалы</v>
          </cell>
        </row>
        <row r="57">
          <cell r="A57" t="str">
            <v>BS2113</v>
          </cell>
          <cell r="B57" t="str">
            <v>Запасные части</v>
          </cell>
        </row>
        <row r="58">
          <cell r="A58" t="str">
            <v>BS2114</v>
          </cell>
          <cell r="B58" t="str">
            <v>Прочие запасы</v>
          </cell>
        </row>
        <row r="59">
          <cell r="A59" t="str">
            <v>BS2115</v>
          </cell>
          <cell r="B59" t="str">
            <v>Резерв по неликвидным и устаревшим запасам</v>
          </cell>
        </row>
        <row r="60">
          <cell r="A60" t="str">
            <v>BS212</v>
          </cell>
          <cell r="B60" t="str">
            <v>животные на выращивании и откорме (11)</v>
          </cell>
        </row>
        <row r="61">
          <cell r="A61" t="str">
            <v>BS214</v>
          </cell>
          <cell r="B61" t="str">
            <v>малоценные и быстроизнашивающиеся предметы (12, 13)</v>
          </cell>
        </row>
        <row r="62">
          <cell r="A62" t="str">
            <v>BS213</v>
          </cell>
          <cell r="B62" t="str">
            <v>затраты в незавершенном производстве (20, 21, 23, 29, 30, 36, 44)</v>
          </cell>
        </row>
        <row r="63">
          <cell r="A63" t="str">
            <v>BS214</v>
          </cell>
          <cell r="B63" t="str">
            <v>готовая продукция и товары для перепродажи (40, 41)</v>
          </cell>
        </row>
        <row r="64">
          <cell r="A64" t="str">
            <v>BS215</v>
          </cell>
          <cell r="B64" t="str">
            <v>товары отгруженные (45)</v>
          </cell>
        </row>
        <row r="65">
          <cell r="A65" t="str">
            <v>BS216</v>
          </cell>
          <cell r="B65" t="str">
            <v>расходы будущих периодов (97)</v>
          </cell>
        </row>
        <row r="66">
          <cell r="A66" t="str">
            <v>BS217</v>
          </cell>
          <cell r="B66" t="str">
            <v/>
          </cell>
        </row>
        <row r="67">
          <cell r="A67" t="str">
            <v>BS220</v>
          </cell>
          <cell r="B67" t="str">
            <v>Дебиторская задолженность (платежи по которой ожидаются  более   чем через 12 месяцев после отчетной даты)</v>
          </cell>
        </row>
        <row r="68">
          <cell r="B68" t="str">
            <v/>
          </cell>
        </row>
        <row r="69">
          <cell r="A69" t="str">
            <v>BS231</v>
          </cell>
          <cell r="B69" t="str">
            <v>Дебиторская задолженность (платежи по которой ожидаются  более   чем через 12 месяцев после отчетной даты)</v>
          </cell>
        </row>
        <row r="70">
          <cell r="A70" t="str">
            <v>BS232</v>
          </cell>
          <cell r="B70" t="str">
            <v>в том числе:</v>
          </cell>
        </row>
        <row r="71">
          <cell r="A71" t="str">
            <v>BS231</v>
          </cell>
          <cell r="B71" t="str">
            <v>покупатели и заказчики (62, 76) - ДС</v>
          </cell>
        </row>
        <row r="72">
          <cell r="A72" t="str">
            <v>BS232</v>
          </cell>
          <cell r="B72" t="str">
            <v>векселя к получению (62) - ДС</v>
          </cell>
        </row>
        <row r="73">
          <cell r="A73" t="str">
            <v>BS233</v>
          </cell>
          <cell r="B73" t="str">
            <v>задолженность дочерних и зависимых обществ (78) - ДС</v>
          </cell>
        </row>
        <row r="74">
          <cell r="A74" t="str">
            <v>BS234</v>
          </cell>
          <cell r="B74" t="str">
            <v>авансы выданные (61) - ДС</v>
          </cell>
        </row>
        <row r="75">
          <cell r="A75" t="str">
            <v>BS235</v>
          </cell>
          <cell r="B75" t="str">
            <v>прочие дебиторы (долгосрочные)</v>
          </cell>
        </row>
        <row r="76">
          <cell r="A76" t="str">
            <v>BS2351</v>
          </cell>
          <cell r="B76" t="str">
            <v/>
          </cell>
        </row>
        <row r="77">
          <cell r="A77" t="str">
            <v>BS2313</v>
          </cell>
          <cell r="B77" t="str">
            <v>Дебиторская   задолженность  (платежи по которой  ожидаются в течение 12 месяцев после отчетной даты)</v>
          </cell>
        </row>
        <row r="78">
          <cell r="B78" t="str">
            <v/>
          </cell>
        </row>
        <row r="79">
          <cell r="A79" t="str">
            <v>BS241</v>
          </cell>
          <cell r="B79" t="str">
            <v>Дебиторская   задолженность  (платежи по которой  ожидаются в течение 12 месяцев после отчетной даты)</v>
          </cell>
        </row>
        <row r="80">
          <cell r="A80" t="str">
            <v>BS2411</v>
          </cell>
          <cell r="B80" t="str">
            <v>в том числе:</v>
          </cell>
        </row>
        <row r="81">
          <cell r="A81" t="str">
            <v>BS241</v>
          </cell>
          <cell r="B81" t="str">
            <v>покупатели и заказчики (62, 76)</v>
          </cell>
        </row>
        <row r="82">
          <cell r="A82" t="str">
            <v>BS2411</v>
          </cell>
          <cell r="B82" t="str">
            <v>Внутригрупповые дебиторы: ВГО</v>
          </cell>
        </row>
        <row r="83">
          <cell r="A83" t="str">
            <v>BS2412</v>
          </cell>
          <cell r="B83" t="str">
            <v>Внутригрупповые дебиторы: ВГО</v>
          </cell>
        </row>
        <row r="84">
          <cell r="A84" t="str">
            <v>BS2413</v>
          </cell>
          <cell r="B84" t="str">
            <v>дебиторская задолженность связанных сторон</v>
          </cell>
        </row>
        <row r="85">
          <cell r="A85" t="str">
            <v>BS2414</v>
          </cell>
          <cell r="B85" t="str">
            <v>Внутригрупповые дебиторы: предприятие Группы</v>
          </cell>
        </row>
        <row r="86">
          <cell r="A86" t="str">
            <v>BS2415</v>
          </cell>
          <cell r="B86" t="str">
            <v>Внутригрупповые дебиторы: предприятие Группы</v>
          </cell>
        </row>
        <row r="87">
          <cell r="A87" t="str">
            <v>BS2416</v>
          </cell>
          <cell r="B87" t="str">
            <v>Внутригрупповые дебиторы: предприятие Группы</v>
          </cell>
        </row>
        <row r="88">
          <cell r="A88" t="str">
            <v>BS2417</v>
          </cell>
          <cell r="B88" t="str">
            <v>Внутригрупповые дебиторы: предприятие Группы</v>
          </cell>
        </row>
        <row r="89">
          <cell r="A89" t="str">
            <v>BS2418</v>
          </cell>
          <cell r="B89" t="str">
            <v>Внутригрупповые дебиторы: предприятие Группы</v>
          </cell>
        </row>
        <row r="90">
          <cell r="A90" t="str">
            <v>BS2419</v>
          </cell>
          <cell r="B90" t="str">
            <v>Внутригрупповые дебиторы: предприятие Группы</v>
          </cell>
        </row>
        <row r="91">
          <cell r="A91" t="str">
            <v>BS2420</v>
          </cell>
          <cell r="B91" t="str">
            <v>Внутригрупповые дебиторы: предприятие Группы</v>
          </cell>
        </row>
        <row r="92">
          <cell r="A92" t="str">
            <v>BS242</v>
          </cell>
          <cell r="B92" t="str">
            <v>векселя к получению (62)</v>
          </cell>
        </row>
        <row r="93">
          <cell r="A93" t="str">
            <v>BS2427</v>
          </cell>
          <cell r="B93" t="str">
            <v>Резерв по сомнит. и безнадежным долгам - торг. дебиторы</v>
          </cell>
        </row>
        <row r="94">
          <cell r="A94" t="str">
            <v>BS2428</v>
          </cell>
          <cell r="B94" t="str">
            <v>Резерв по сомнит. и безнадежным долгам - векселя</v>
          </cell>
        </row>
        <row r="95">
          <cell r="A95" t="str">
            <v>BS2429</v>
          </cell>
          <cell r="B95" t="str">
            <v>Резерв по сомнит. и безнадежным долгам - прочие дебиторы</v>
          </cell>
        </row>
        <row r="96">
          <cell r="A96" t="str">
            <v>BS2426</v>
          </cell>
          <cell r="B96" t="str">
            <v>Резерв по сомнит. и безнадежным долгам - авансы выданные</v>
          </cell>
        </row>
        <row r="97">
          <cell r="A97" t="str">
            <v>BS243</v>
          </cell>
          <cell r="B97" t="str">
            <v>задолженность дочерних и зависимых обществ (78)</v>
          </cell>
        </row>
        <row r="98">
          <cell r="A98" t="str">
            <v>BS244</v>
          </cell>
          <cell r="B98" t="str">
            <v>задолж. участников  (учредителей) по взносам в УК (75)</v>
          </cell>
        </row>
        <row r="99">
          <cell r="A99" t="str">
            <v>BS245</v>
          </cell>
          <cell r="B99" t="str">
            <v>авансы выданные (61)</v>
          </cell>
        </row>
        <row r="100">
          <cell r="A100" t="str">
            <v>BS246</v>
          </cell>
          <cell r="B100" t="str">
            <v>прочие дебиторы</v>
          </cell>
        </row>
        <row r="101">
          <cell r="A101" t="str">
            <v>BS2461</v>
          </cell>
          <cell r="B101" t="str">
            <v>займы выданные</v>
          </cell>
        </row>
        <row r="102">
          <cell r="A102" t="str">
            <v>BS2462</v>
          </cell>
          <cell r="B102" t="str">
            <v>ценные бумаги, предназначенные для продажи</v>
          </cell>
        </row>
        <row r="103">
          <cell r="A103" t="str">
            <v>BS247</v>
          </cell>
          <cell r="B103" t="str">
            <v>расчеты с работниками</v>
          </cell>
        </row>
        <row r="104">
          <cell r="A104" t="str">
            <v>BS248</v>
          </cell>
          <cell r="B104" t="str">
            <v>Расчеты по претензиям</v>
          </cell>
        </row>
        <row r="105">
          <cell r="A105" t="str">
            <v>BS249</v>
          </cell>
          <cell r="B105" t="str">
            <v>Задолженность бюджета, исключая НДС</v>
          </cell>
        </row>
        <row r="106">
          <cell r="A106" t="str">
            <v>BS2491</v>
          </cell>
          <cell r="B106" t="str">
            <v>Отсроченный налог - текущие активы</v>
          </cell>
        </row>
        <row r="107">
          <cell r="A107" t="str">
            <v>BS2491</v>
          </cell>
          <cell r="B107" t="str">
            <v>Отсроченный налог - текущие активы</v>
          </cell>
        </row>
        <row r="108">
          <cell r="B108" t="str">
            <v>Краткосрочные финансовые вложения (58, 82)</v>
          </cell>
        </row>
        <row r="109">
          <cell r="B109" t="str">
            <v>Краткосрочные финансовые вложения (58, 82)</v>
          </cell>
        </row>
        <row r="110">
          <cell r="A110" t="str">
            <v>BS251</v>
          </cell>
          <cell r="B110" t="str">
            <v>в том числе:</v>
          </cell>
        </row>
        <row r="111">
          <cell r="A111" t="str">
            <v>BS251</v>
          </cell>
          <cell r="B111" t="str">
            <v>инвестиции в зависимые общества</v>
          </cell>
        </row>
        <row r="112">
          <cell r="A112" t="str">
            <v>BS252</v>
          </cell>
          <cell r="B112" t="str">
            <v>собственные акции, выкупленные у акционеров</v>
          </cell>
        </row>
        <row r="113">
          <cell r="A113" t="str">
            <v>BS253</v>
          </cell>
          <cell r="B113" t="str">
            <v>прочие краткосрочные финансовые вложения</v>
          </cell>
        </row>
        <row r="114">
          <cell r="A114" t="str">
            <v>BS2531</v>
          </cell>
          <cell r="B114" t="str">
            <v>займы выданные</v>
          </cell>
        </row>
        <row r="115">
          <cell r="A115" t="str">
            <v>BS2531</v>
          </cell>
          <cell r="B115" t="str">
            <v>векселя к получению</v>
          </cell>
        </row>
        <row r="116">
          <cell r="B116" t="str">
            <v/>
          </cell>
        </row>
        <row r="117">
          <cell r="B117" t="str">
            <v/>
          </cell>
        </row>
        <row r="118">
          <cell r="B118" t="str">
            <v>Денежные средства</v>
          </cell>
        </row>
        <row r="119">
          <cell r="A119" t="str">
            <v>BS261</v>
          </cell>
          <cell r="B119" t="str">
            <v>в том числе:</v>
          </cell>
        </row>
        <row r="120">
          <cell r="A120" t="str">
            <v>BS261</v>
          </cell>
          <cell r="B120" t="str">
            <v>касса (50)</v>
          </cell>
        </row>
        <row r="121">
          <cell r="A121" t="str">
            <v>BS262</v>
          </cell>
          <cell r="B121" t="str">
            <v>расчетные счета (51)</v>
          </cell>
        </row>
        <row r="122">
          <cell r="A122" t="str">
            <v>BS263</v>
          </cell>
          <cell r="B122" t="str">
            <v>валютные счета (52)</v>
          </cell>
        </row>
        <row r="123">
          <cell r="A123" t="str">
            <v>BS264</v>
          </cell>
          <cell r="B123" t="str">
            <v>прочие денежные средства (55, 56, 57)</v>
          </cell>
        </row>
        <row r="124">
          <cell r="A124" t="str">
            <v>BS2611</v>
          </cell>
          <cell r="B124" t="str">
            <v>Денежные средства с ограниченным использованием</v>
          </cell>
        </row>
        <row r="125">
          <cell r="A125" t="str">
            <v>BS2612</v>
          </cell>
          <cell r="B125" t="str">
            <v>Ликвидные ценные бумаги</v>
          </cell>
        </row>
        <row r="126">
          <cell r="A126" t="str">
            <v>BS2613</v>
          </cell>
          <cell r="B126" t="str">
            <v>Денежные средства со связанными сторонами</v>
          </cell>
        </row>
        <row r="127">
          <cell r="A127" t="str">
            <v>BS270</v>
          </cell>
          <cell r="B127" t="str">
            <v/>
          </cell>
        </row>
        <row r="128">
          <cell r="B128" t="str">
            <v/>
          </cell>
        </row>
        <row r="129">
          <cell r="B129" t="str">
            <v>ИТОГО по разделу II</v>
          </cell>
        </row>
        <row r="130">
          <cell r="B130" t="str">
            <v>БАЛАНС (сумма строк 190 + 290 + 390)</v>
          </cell>
        </row>
        <row r="131">
          <cell r="B131" t="str">
            <v/>
          </cell>
        </row>
        <row r="132">
          <cell r="A132" t="str">
            <v>BS410</v>
          </cell>
          <cell r="B132" t="str">
            <v>IV. КАПИТАЛ И РЕЗЕРВЫ</v>
          </cell>
        </row>
        <row r="133">
          <cell r="A133" t="str">
            <v>BS410</v>
          </cell>
          <cell r="B133" t="str">
            <v>Уставный капитал (85)</v>
          </cell>
        </row>
        <row r="134">
          <cell r="A134" t="str">
            <v>BS420</v>
          </cell>
          <cell r="B134" t="str">
            <v>Добавочный капитал (87)</v>
          </cell>
        </row>
        <row r="135">
          <cell r="A135" t="str">
            <v>BS422</v>
          </cell>
          <cell r="B135" t="str">
            <v>Доавочный оплаченный капитал</v>
          </cell>
        </row>
        <row r="136">
          <cell r="A136" t="str">
            <v>BS421</v>
          </cell>
          <cell r="B136" t="str">
            <v>Резервный капитал (86)</v>
          </cell>
        </row>
        <row r="137">
          <cell r="B137" t="str">
            <v>Резервный капитал (86)</v>
          </cell>
        </row>
        <row r="138">
          <cell r="A138" t="str">
            <v>BS431</v>
          </cell>
          <cell r="B138" t="str">
            <v>в том числе:</v>
          </cell>
        </row>
        <row r="139">
          <cell r="A139" t="str">
            <v>BS431</v>
          </cell>
          <cell r="B139" t="str">
            <v>резервные фонды, образов. в соотв. с законодательством</v>
          </cell>
        </row>
        <row r="140">
          <cell r="A140" t="str">
            <v>BS432</v>
          </cell>
          <cell r="B140" t="str">
            <v>Резервы, образованные в соответствии с уч. док-тами</v>
          </cell>
        </row>
        <row r="141">
          <cell r="A141" t="str">
            <v>BS440</v>
          </cell>
          <cell r="B141" t="str">
            <v>Фонды накопления (88)</v>
          </cell>
        </row>
        <row r="142">
          <cell r="A142" t="str">
            <v>BS450</v>
          </cell>
          <cell r="B142" t="str">
            <v>Фонд социальной сферы (88)</v>
          </cell>
        </row>
        <row r="143">
          <cell r="A143" t="str">
            <v>BS460</v>
          </cell>
          <cell r="B143" t="str">
            <v>Целевые финансирование и поступления (96)</v>
          </cell>
        </row>
        <row r="144">
          <cell r="A144" t="str">
            <v>BS470</v>
          </cell>
          <cell r="B144" t="str">
            <v>Нераспределенная прибыль прошлых лет (88)</v>
          </cell>
        </row>
        <row r="145">
          <cell r="A145" t="str">
            <v>BS310</v>
          </cell>
          <cell r="B145" t="str">
            <v>Непокрытые убытки прошлых лет (88)</v>
          </cell>
        </row>
        <row r="146">
          <cell r="A146" t="str">
            <v>BS480</v>
          </cell>
          <cell r="B146" t="str">
            <v>Нераспределенная прибыль отчетного года</v>
          </cell>
        </row>
        <row r="147">
          <cell r="A147" t="str">
            <v>BS320</v>
          </cell>
          <cell r="B147" t="str">
            <v>Убыток отчетного года</v>
          </cell>
        </row>
        <row r="148">
          <cell r="A148" t="str">
            <v>BS476</v>
          </cell>
          <cell r="B148" t="str">
            <v>Использование прибыли отчетного года</v>
          </cell>
        </row>
        <row r="149">
          <cell r="B149" t="str">
            <v>ИТОГО по разделу IV</v>
          </cell>
        </row>
        <row r="150">
          <cell r="A150" t="str">
            <v>BS500</v>
          </cell>
          <cell r="B150" t="str">
            <v>ИТОГО по разделу IV</v>
          </cell>
        </row>
        <row r="151">
          <cell r="A151" t="str">
            <v>BS500</v>
          </cell>
          <cell r="B151" t="str">
            <v>Доля меньшинства</v>
          </cell>
        </row>
        <row r="152">
          <cell r="B152" t="str">
            <v>V. ДОЛГОСРОЧНЫЕ ПАССИВЫ</v>
          </cell>
        </row>
        <row r="153">
          <cell r="B153" t="str">
            <v>V. ДОЛГОСРОЧНЫЕ ПАССИВЫ</v>
          </cell>
        </row>
        <row r="154">
          <cell r="B154" t="str">
            <v/>
          </cell>
        </row>
        <row r="155">
          <cell r="B155" t="str">
            <v>Заемные средства (92, 95)</v>
          </cell>
        </row>
        <row r="156">
          <cell r="A156" t="str">
            <v>BS511</v>
          </cell>
          <cell r="B156" t="str">
            <v>в том числе:</v>
          </cell>
        </row>
        <row r="157">
          <cell r="A157" t="str">
            <v>BS511</v>
          </cell>
          <cell r="B157" t="str">
            <v>кредиты банков, подл. погаш. более чем через 12 мес.</v>
          </cell>
        </row>
        <row r="158">
          <cell r="A158" t="str">
            <v>BS512</v>
          </cell>
          <cell r="B158" t="str">
            <v>прочие займы,  подл.  погаш. более чем через 12 мес.</v>
          </cell>
        </row>
        <row r="159">
          <cell r="A159" t="str">
            <v>BS520</v>
          </cell>
          <cell r="B159" t="str">
            <v>Прочие долгосрочные пассивы</v>
          </cell>
        </row>
        <row r="160">
          <cell r="A160" t="str">
            <v>BS5201</v>
          </cell>
          <cell r="B160" t="str">
            <v>Облигации краткосрочные</v>
          </cell>
        </row>
        <row r="161">
          <cell r="A161" t="str">
            <v>BS525</v>
          </cell>
          <cell r="B161" t="str">
            <v>Зад-ть по соц. страх. и обеспечению (69) - ДС</v>
          </cell>
        </row>
        <row r="162">
          <cell r="A162" t="str">
            <v>BS525</v>
          </cell>
          <cell r="B162" t="str">
            <v>Зад-ть по соц. страх. и обеспечению (69) - ДС</v>
          </cell>
        </row>
        <row r="163">
          <cell r="A163" t="str">
            <v>BS5262</v>
          </cell>
          <cell r="B163" t="str">
            <v>Налог на доходы физических лиц - ДС</v>
          </cell>
        </row>
        <row r="164">
          <cell r="A164" t="str">
            <v>BS5264</v>
          </cell>
          <cell r="B164" t="str">
            <v>Налог на имущество - ДС</v>
          </cell>
        </row>
        <row r="165">
          <cell r="A165" t="str">
            <v>BS5268</v>
          </cell>
          <cell r="B165" t="str">
            <v>Налог на ЖКХ - ДС</v>
          </cell>
        </row>
        <row r="166">
          <cell r="A166" t="str">
            <v>BS5274</v>
          </cell>
          <cell r="B166" t="str">
            <v>Налог на прибыль - ДС</v>
          </cell>
        </row>
        <row r="167">
          <cell r="A167" t="str">
            <v>BS5270</v>
          </cell>
          <cell r="B167" t="str">
            <v>Налог на ГСМ - ДС</v>
          </cell>
        </row>
        <row r="168">
          <cell r="A168" t="str">
            <v>BS5271</v>
          </cell>
          <cell r="B168" t="str">
            <v>Прочие налоги - ДС</v>
          </cell>
        </row>
        <row r="169">
          <cell r="A169" t="str">
            <v>BS5272</v>
          </cell>
          <cell r="B169" t="str">
            <v>Налоговые штрафы и проценты - ДС</v>
          </cell>
        </row>
        <row r="170">
          <cell r="A170" t="str">
            <v>BS5261</v>
          </cell>
          <cell r="B170" t="str">
            <v>задолженность перед бюджетом по НДС - ДС</v>
          </cell>
        </row>
        <row r="171">
          <cell r="A171" t="str">
            <v>BS515</v>
          </cell>
          <cell r="B171" t="str">
            <v>Долгосрочная задолж. по отсроч. налогу на прибыль</v>
          </cell>
        </row>
        <row r="172">
          <cell r="A172" t="str">
            <v>BS515</v>
          </cell>
          <cell r="B172" t="str">
            <v/>
          </cell>
        </row>
        <row r="173">
          <cell r="B173" t="str">
            <v/>
          </cell>
        </row>
        <row r="174">
          <cell r="B174" t="str">
            <v>ИТОГО по разделу V</v>
          </cell>
        </row>
        <row r="175">
          <cell r="B175" t="str">
            <v/>
          </cell>
        </row>
        <row r="176">
          <cell r="B176" t="str">
            <v>VI. КРАТКОСРОЧНЫЕ ПАССИВЫ</v>
          </cell>
        </row>
        <row r="177">
          <cell r="B177" t="str">
            <v>Заемные средства (90, 94)</v>
          </cell>
        </row>
        <row r="178">
          <cell r="A178" t="str">
            <v>BS611</v>
          </cell>
          <cell r="B178" t="str">
            <v>в том числе:</v>
          </cell>
        </row>
        <row r="179">
          <cell r="A179" t="str">
            <v>BS611</v>
          </cell>
          <cell r="B179" t="str">
            <v>кредиты банков,  подл. погаш. в течение 12 мес.</v>
          </cell>
        </row>
        <row r="180">
          <cell r="A180" t="str">
            <v>BS615</v>
          </cell>
          <cell r="B180" t="str">
            <v>Текущая доля долгосрочной задолженности</v>
          </cell>
        </row>
        <row r="181">
          <cell r="A181" t="str">
            <v>BS612</v>
          </cell>
          <cell r="B181" t="str">
            <v>прочие займы, подл. погаш. в течение 12 мес.</v>
          </cell>
        </row>
        <row r="182">
          <cell r="A182" t="str">
            <v>BS613</v>
          </cell>
          <cell r="B182" t="str">
            <v/>
          </cell>
        </row>
        <row r="183">
          <cell r="B183" t="str">
            <v/>
          </cell>
        </row>
        <row r="184">
          <cell r="A184" t="str">
            <v>BS621</v>
          </cell>
          <cell r="B184" t="str">
            <v>Кредиторская задолженность</v>
          </cell>
        </row>
        <row r="185">
          <cell r="A185" t="str">
            <v>BS621</v>
          </cell>
          <cell r="B185" t="str">
            <v>в том числе:</v>
          </cell>
        </row>
        <row r="186">
          <cell r="A186" t="str">
            <v>BS621</v>
          </cell>
          <cell r="B186" t="str">
            <v>поставщики и подрядчики (60, 76)</v>
          </cell>
        </row>
        <row r="187">
          <cell r="A187" t="str">
            <v>BS6211</v>
          </cell>
          <cell r="B187" t="str">
            <v>Внутригрупповые кредиторы: ВГО</v>
          </cell>
        </row>
        <row r="188">
          <cell r="A188" t="str">
            <v>BS6212</v>
          </cell>
          <cell r="B188" t="str">
            <v>Внутригрупповые кредиторы: ВГО</v>
          </cell>
        </row>
        <row r="189">
          <cell r="A189" t="str">
            <v>BS6213</v>
          </cell>
          <cell r="B189" t="str">
            <v>кредиторская задолженность связанных сторон</v>
          </cell>
        </row>
        <row r="190">
          <cell r="A190" t="str">
            <v>BS6214</v>
          </cell>
          <cell r="B190" t="str">
            <v>Внутригрупповые кредиторы: предприятие Группы</v>
          </cell>
        </row>
        <row r="191">
          <cell r="A191" t="str">
            <v>BS6215</v>
          </cell>
          <cell r="B191" t="str">
            <v>Внутригрупповые кредиторы: предприятие Группы</v>
          </cell>
        </row>
        <row r="192">
          <cell r="A192" t="str">
            <v>BS6216</v>
          </cell>
          <cell r="B192" t="str">
            <v>Внутригрупповые кредиторы: предприятие Группы</v>
          </cell>
        </row>
        <row r="193">
          <cell r="A193" t="str">
            <v>BS6217</v>
          </cell>
          <cell r="B193" t="str">
            <v>Внутригрупповые кредиторы: предприятие Группы</v>
          </cell>
        </row>
        <row r="194">
          <cell r="A194" t="str">
            <v>BS6218</v>
          </cell>
          <cell r="B194" t="str">
            <v>Внутригрупповые кредиторы: предприятие Группы</v>
          </cell>
        </row>
        <row r="195">
          <cell r="A195" t="str">
            <v>BS6219</v>
          </cell>
          <cell r="B195" t="str">
            <v>Внутригрупповые кредиторы: предприятие Группы</v>
          </cell>
        </row>
        <row r="196">
          <cell r="A196" t="str">
            <v>BS6220</v>
          </cell>
          <cell r="B196" t="str">
            <v>Внутригрупповые кредиторы: предприятие Группы</v>
          </cell>
        </row>
        <row r="197">
          <cell r="A197" t="str">
            <v>BS622</v>
          </cell>
          <cell r="B197" t="str">
            <v>векселя к уплате (60)</v>
          </cell>
        </row>
        <row r="198">
          <cell r="A198" t="str">
            <v>BS623</v>
          </cell>
          <cell r="B198" t="str">
            <v>задолженность дочерних и зависимых обществ (78)</v>
          </cell>
        </row>
        <row r="199">
          <cell r="A199" t="str">
            <v>BS624</v>
          </cell>
          <cell r="B199" t="str">
            <v>по оплате труда (70)</v>
          </cell>
        </row>
        <row r="200">
          <cell r="A200" t="str">
            <v>BS6241</v>
          </cell>
          <cell r="B200" t="str">
            <v>начисления по премиям</v>
          </cell>
        </row>
        <row r="201">
          <cell r="A201" t="str">
            <v>BS6242</v>
          </cell>
          <cell r="B201" t="str">
            <v>начисления по отпускам</v>
          </cell>
        </row>
        <row r="202">
          <cell r="A202" t="str">
            <v>BS6243</v>
          </cell>
          <cell r="B202" t="str">
            <v>резерв на пенсонные выплаты</v>
          </cell>
        </row>
        <row r="203">
          <cell r="A203" t="str">
            <v>BS625</v>
          </cell>
          <cell r="B203" t="str">
            <v>по социальному страхованию и обеспечению (69)</v>
          </cell>
        </row>
        <row r="204">
          <cell r="A204" t="str">
            <v>BS626</v>
          </cell>
          <cell r="B204" t="str">
            <v>задолженность перед бюджетом (68)</v>
          </cell>
        </row>
        <row r="205">
          <cell r="A205" t="str">
            <v>BS6262</v>
          </cell>
          <cell r="B205" t="str">
            <v>Налог на доходы физических лиц</v>
          </cell>
        </row>
        <row r="206">
          <cell r="A206" t="str">
            <v>BS6264</v>
          </cell>
          <cell r="B206" t="str">
            <v>Налог на имущество</v>
          </cell>
        </row>
        <row r="207">
          <cell r="A207" t="str">
            <v>BS6268</v>
          </cell>
          <cell r="B207" t="str">
            <v>Налог на ЖКХ</v>
          </cell>
        </row>
        <row r="208">
          <cell r="A208" t="str">
            <v>BS6274</v>
          </cell>
          <cell r="B208" t="str">
            <v>Налог на прибыль</v>
          </cell>
        </row>
        <row r="209">
          <cell r="A209" t="str">
            <v>BS6269</v>
          </cell>
          <cell r="B209" t="str">
            <v>Акциз</v>
          </cell>
        </row>
        <row r="210">
          <cell r="A210" t="str">
            <v>BS6270</v>
          </cell>
          <cell r="B210" t="str">
            <v>Налог на ГСМ</v>
          </cell>
        </row>
        <row r="211">
          <cell r="A211" t="str">
            <v>BS6271</v>
          </cell>
          <cell r="B211" t="str">
            <v>Прочие налоги</v>
          </cell>
        </row>
        <row r="212">
          <cell r="A212" t="str">
            <v>BS6272</v>
          </cell>
          <cell r="B212" t="str">
            <v>Задолж. по налоговым штрафам и процентам</v>
          </cell>
        </row>
        <row r="213">
          <cell r="A213" t="str">
            <v>BS6261</v>
          </cell>
          <cell r="B213" t="str">
            <v>задолженность перед бюджетом по НДС</v>
          </cell>
        </row>
        <row r="214">
          <cell r="A214" t="str">
            <v>BS627</v>
          </cell>
          <cell r="B214" t="str">
            <v>авансы полученные (64)</v>
          </cell>
        </row>
        <row r="215">
          <cell r="A215" t="str">
            <v>BS628</v>
          </cell>
          <cell r="B215" t="str">
            <v>прочие кредиторы</v>
          </cell>
        </row>
        <row r="216">
          <cell r="A216" t="str">
            <v>BS629</v>
          </cell>
          <cell r="B216" t="str">
            <v>начисленный процент по кредитам</v>
          </cell>
        </row>
        <row r="217">
          <cell r="A217" t="str">
            <v>BS630</v>
          </cell>
          <cell r="B217" t="str">
            <v>Расчеты по дивидендам (75)</v>
          </cell>
        </row>
        <row r="218">
          <cell r="A218" t="str">
            <v>BS640</v>
          </cell>
          <cell r="B218" t="str">
            <v>Доходы будущих периодов (83)</v>
          </cell>
        </row>
        <row r="219">
          <cell r="A219" t="str">
            <v>BS650</v>
          </cell>
          <cell r="B219" t="str">
            <v>Фонды потребления (88)</v>
          </cell>
        </row>
        <row r="220">
          <cell r="A220" t="str">
            <v>BS660</v>
          </cell>
          <cell r="B220" t="str">
            <v>Резервы предстоящих расходов и платежей (89)</v>
          </cell>
        </row>
        <row r="221">
          <cell r="A221" t="str">
            <v>BS670</v>
          </cell>
          <cell r="B221" t="str">
            <v/>
          </cell>
        </row>
        <row r="222">
          <cell r="A222" t="str">
            <v>BS6701</v>
          </cell>
          <cell r="B222" t="str">
            <v>Задолженность перед подрядчиками по капитальному строительству</v>
          </cell>
        </row>
        <row r="223">
          <cell r="B223" t="str">
            <v/>
          </cell>
        </row>
        <row r="224">
          <cell r="A224" t="str">
            <v>BS680</v>
          </cell>
          <cell r="B224" t="str">
            <v>ИТОГО по разделу VI</v>
          </cell>
        </row>
        <row r="225">
          <cell r="B225" t="str">
            <v>БАЛАНС (сумма строк 490 + 590 + 690)</v>
          </cell>
        </row>
        <row r="226">
          <cell r="B226" t="str">
            <v>ИТОГО по разделу VI</v>
          </cell>
        </row>
        <row r="227">
          <cell r="B227" t="str">
            <v>БАЛАНС (сумма строк 490 + 590 + 690)</v>
          </cell>
        </row>
        <row r="228">
          <cell r="B228" t="str">
            <v>Контроль баланса:</v>
          </cell>
        </row>
        <row r="229">
          <cell r="B229" t="str">
            <v/>
          </cell>
        </row>
        <row r="230">
          <cell r="B230" t="str">
            <v>Отчет о прибылях и убытках (Форма 2)</v>
          </cell>
        </row>
        <row r="231">
          <cell r="B231" t="str">
            <v>ОАО ОГК-1</v>
          </cell>
        </row>
        <row r="232">
          <cell r="A232" t="str">
            <v>PL010</v>
          </cell>
          <cell r="B232" t="str">
            <v/>
          </cell>
        </row>
        <row r="233">
          <cell r="A233" t="str">
            <v>PL020</v>
          </cell>
          <cell r="B233" t="str">
            <v>Отчет о прибылях и убытках (МСФО)</v>
          </cell>
        </row>
        <row r="234">
          <cell r="A234" t="str">
            <v>PL010</v>
          </cell>
          <cell r="B234" t="str">
            <v>Выручка (нетто) от реализации продукции</v>
          </cell>
        </row>
        <row r="235">
          <cell r="A235" t="str">
            <v>PL020</v>
          </cell>
          <cell r="B235" t="str">
            <v>Себестоимость реализованной продукции</v>
          </cell>
        </row>
        <row r="236">
          <cell r="A236" t="str">
            <v>PL030</v>
          </cell>
          <cell r="B236" t="str">
            <v>(Прибыль) / убыток от реализации (строки 010, 020, 030, 040)</v>
          </cell>
        </row>
        <row r="237">
          <cell r="A237" t="str">
            <v>PL040</v>
          </cell>
          <cell r="B237" t="str">
            <v>Общие и административные расходы</v>
          </cell>
        </row>
        <row r="238">
          <cell r="A238" t="str">
            <v>PL070</v>
          </cell>
          <cell r="B238" t="str">
            <v>(Прибыль) / убыток от реализации (строки 010, 020, 030, 040)</v>
          </cell>
        </row>
        <row r="239">
          <cell r="A239" t="str">
            <v>PL060</v>
          </cell>
          <cell r="B239" t="str">
            <v>Проценты к получению</v>
          </cell>
        </row>
        <row r="240">
          <cell r="A240" t="str">
            <v>PL070</v>
          </cell>
          <cell r="B240" t="str">
            <v>Проценты к уплате</v>
          </cell>
        </row>
        <row r="241">
          <cell r="A241" t="str">
            <v>PL080</v>
          </cell>
          <cell r="B241" t="str">
            <v>Доходы от участия в других организациях (кроме ассоциированных)</v>
          </cell>
        </row>
        <row r="242">
          <cell r="A242" t="str">
            <v>PL090</v>
          </cell>
          <cell r="B242" t="str">
            <v>(Прибыль)/ убыток от  финансово-хозяйственной деятельности (строки 050, 060, 070, 080, 090, 100)</v>
          </cell>
        </row>
        <row r="243">
          <cell r="A243" t="str">
            <v>PL100</v>
          </cell>
          <cell r="B243" t="str">
            <v>Прочие операционные расходы</v>
          </cell>
        </row>
        <row r="244">
          <cell r="A244" t="str">
            <v>PL130</v>
          </cell>
          <cell r="B244" t="str">
            <v>(Прибыль)/ убыток от  финансово-хозяйственной деятельности (строки 050, 060, 070, 080, 090, 100)</v>
          </cell>
        </row>
        <row r="245">
          <cell r="A245" t="str">
            <v>PL120</v>
          </cell>
          <cell r="B245" t="str">
            <v>(Прибыль) / убыток отчетного периода (строки 110, 120, 130)</v>
          </cell>
        </row>
        <row r="246">
          <cell r="A246" t="str">
            <v>PL130</v>
          </cell>
          <cell r="B246" t="str">
            <v>Прочие внереализационные расходы</v>
          </cell>
        </row>
        <row r="247">
          <cell r="A247" t="str">
            <v>PL144</v>
          </cell>
          <cell r="B247" t="str">
            <v>(Прибыль) / убыток отчетного периода (строки 110, 120, 130)</v>
          </cell>
        </row>
        <row r="248">
          <cell r="A248" t="str">
            <v>PL143</v>
          </cell>
          <cell r="B248" t="str">
            <v>Доходы по отложенным налогам</v>
          </cell>
        </row>
        <row r="249">
          <cell r="A249" t="str">
            <v>PL144</v>
          </cell>
          <cell r="B249" t="str">
            <v>Расходы по отложенным налогам</v>
          </cell>
        </row>
        <row r="250">
          <cell r="A250" t="str">
            <v>PL145</v>
          </cell>
          <cell r="B250" t="str">
            <v>Текущий налог на прибыль</v>
          </cell>
        </row>
        <row r="251">
          <cell r="A251" t="str">
            <v>PL146</v>
          </cell>
          <cell r="B251" t="str">
            <v>Иные аналогичные обязательные платежи</v>
          </cell>
        </row>
        <row r="252">
          <cell r="A252" t="str">
            <v>PL160</v>
          </cell>
          <cell r="B252" t="str">
            <v>Отчет о прибылях и убытках (МСФО)</v>
          </cell>
        </row>
        <row r="253">
          <cell r="A253" t="str">
            <v>PL0101</v>
          </cell>
          <cell r="B253" t="str">
            <v>Внутригрупповая выручка: ВГО</v>
          </cell>
        </row>
        <row r="254">
          <cell r="A254" t="str">
            <v>PL0102</v>
          </cell>
          <cell r="B254" t="str">
            <v>Отчет о прибылях и убытках (МСФО)</v>
          </cell>
        </row>
        <row r="255">
          <cell r="A255" t="str">
            <v>PL0101</v>
          </cell>
          <cell r="B255" t="str">
            <v>Внутригрупповая выручка: ВГО</v>
          </cell>
        </row>
        <row r="256">
          <cell r="A256" t="str">
            <v>PL0102</v>
          </cell>
          <cell r="B256" t="str">
            <v>Внутригрупповая выручка: ВГО</v>
          </cell>
        </row>
        <row r="257">
          <cell r="A257" t="str">
            <v>PL0103</v>
          </cell>
          <cell r="B257" t="str">
            <v>кредиторская задолженность связанных сторон</v>
          </cell>
        </row>
        <row r="258">
          <cell r="A258" t="str">
            <v>PL0104</v>
          </cell>
          <cell r="B258" t="str">
            <v>Внутригрупповая выручка: предприятие Группы</v>
          </cell>
        </row>
        <row r="259">
          <cell r="A259" t="str">
            <v>PL0105</v>
          </cell>
          <cell r="B259" t="str">
            <v>Внутригрупповая выручка: предприятие Группы</v>
          </cell>
        </row>
        <row r="260">
          <cell r="A260" t="str">
            <v>PL0106</v>
          </cell>
          <cell r="B260" t="str">
            <v>Внутригрупповая выручка: предприятие Группы</v>
          </cell>
        </row>
        <row r="261">
          <cell r="A261" t="str">
            <v>PL0107</v>
          </cell>
          <cell r="B261" t="str">
            <v>Внутригрупповая выручка: предприятие Группы</v>
          </cell>
        </row>
        <row r="262">
          <cell r="A262" t="str">
            <v>PL0108</v>
          </cell>
          <cell r="B262" t="str">
            <v>Внутригрупповая выручка: предприятие Группы</v>
          </cell>
        </row>
        <row r="263">
          <cell r="A263" t="str">
            <v>PL0109</v>
          </cell>
          <cell r="B263" t="str">
            <v>Внутригрупповая выручка: предприятие Группы</v>
          </cell>
        </row>
        <row r="264">
          <cell r="A264" t="str">
            <v>PL0110</v>
          </cell>
          <cell r="B264" t="str">
            <v>Внутригрупповая выручка: предприятие Группы</v>
          </cell>
        </row>
        <row r="265">
          <cell r="A265" t="str">
            <v>PL0111</v>
          </cell>
          <cell r="B265" t="str">
            <v>Реализация электроэнергии</v>
          </cell>
        </row>
        <row r="266">
          <cell r="A266" t="str">
            <v>PL0112</v>
          </cell>
          <cell r="B266" t="str">
            <v>Реализация тепловой энергии</v>
          </cell>
        </row>
        <row r="267">
          <cell r="A267" t="str">
            <v>PL0118</v>
          </cell>
          <cell r="B267" t="str">
            <v>Прочая реализация</v>
          </cell>
        </row>
        <row r="268">
          <cell r="A268" t="str">
            <v>PL0123</v>
          </cell>
          <cell r="B268" t="str">
            <v>Минус: экспортные пошлины</v>
          </cell>
        </row>
        <row r="269">
          <cell r="A269" t="str">
            <v>PL0124</v>
          </cell>
          <cell r="B269" t="str">
            <v>Прочий доход от неосновной деятельности</v>
          </cell>
        </row>
        <row r="270">
          <cell r="A270" t="str">
            <v>PL01241</v>
          </cell>
          <cell r="B270" t="str">
            <v>Процентные доходы</v>
          </cell>
        </row>
        <row r="271">
          <cell r="A271" t="str">
            <v>PL01242</v>
          </cell>
          <cell r="B271" t="str">
            <v>Государственая помощь</v>
          </cell>
        </row>
        <row r="272">
          <cell r="A272" t="str">
            <v>PL01243</v>
          </cell>
          <cell r="B272" t="str">
            <v>Дивиденды полученные</v>
          </cell>
        </row>
        <row r="273">
          <cell r="A273" t="str">
            <v>PL0125</v>
          </cell>
          <cell r="B273" t="str">
            <v>Доходы от фин. влож., учит. по методу долевого участия</v>
          </cell>
        </row>
        <row r="274">
          <cell r="A274" t="str">
            <v>PL0125</v>
          </cell>
          <cell r="B274" t="str">
            <v>Доходы от фин. влож., учит. по методу долевого участия</v>
          </cell>
        </row>
        <row r="275">
          <cell r="A275" t="str">
            <v>PL0201</v>
          </cell>
          <cell r="B275" t="str">
            <v>Внутригрупповая себестоимость: ВГО</v>
          </cell>
        </row>
        <row r="276">
          <cell r="A276" t="str">
            <v>PL0202</v>
          </cell>
          <cell r="B276" t="str">
            <v>Внутригрупповая себестоимость:ВГО</v>
          </cell>
        </row>
        <row r="277">
          <cell r="A277" t="str">
            <v>PL0203</v>
          </cell>
          <cell r="B277" t="str">
            <v>кредиторская задолженность связанных сторон</v>
          </cell>
        </row>
        <row r="278">
          <cell r="A278" t="str">
            <v>PL0204</v>
          </cell>
          <cell r="B278" t="str">
            <v>Внутригрупповая себестоимость:предприятие Группы</v>
          </cell>
        </row>
        <row r="279">
          <cell r="A279" t="str">
            <v>PL0205</v>
          </cell>
          <cell r="B279" t="str">
            <v>Внутригрупповая себестоимость:предприятие Группы</v>
          </cell>
        </row>
        <row r="280">
          <cell r="A280" t="str">
            <v>PL0206</v>
          </cell>
          <cell r="B280" t="str">
            <v>Внутригрупповая себестоимость:предприятие Группы</v>
          </cell>
        </row>
        <row r="281">
          <cell r="A281" t="str">
            <v>PL0207</v>
          </cell>
          <cell r="B281" t="str">
            <v>Внутригрупповая себестоимость:предприятие Группы</v>
          </cell>
        </row>
        <row r="282">
          <cell r="A282" t="str">
            <v>PL0208</v>
          </cell>
          <cell r="B282" t="str">
            <v>Внутригрупповая себестоимость:предприятие Группы</v>
          </cell>
        </row>
        <row r="283">
          <cell r="A283" t="str">
            <v>PL0209</v>
          </cell>
          <cell r="B283" t="str">
            <v>Внутригрупповая себестоимость:предприятие Группы</v>
          </cell>
        </row>
        <row r="284">
          <cell r="A284" t="str">
            <v>PL0210</v>
          </cell>
          <cell r="B284" t="str">
            <v>Внутригрупповая себестоимость:предприятие Группы</v>
          </cell>
        </row>
        <row r="285">
          <cell r="A285" t="str">
            <v>PL0211</v>
          </cell>
          <cell r="B285" t="str">
            <v>Расходы на приобретение товаров</v>
          </cell>
        </row>
        <row r="286">
          <cell r="A286" t="str">
            <v>PL02811</v>
          </cell>
          <cell r="B286" t="str">
            <v>Газ</v>
          </cell>
        </row>
        <row r="287">
          <cell r="A287" t="str">
            <v>PL02812</v>
          </cell>
          <cell r="B287" t="str">
            <v>Уголь</v>
          </cell>
        </row>
        <row r="288">
          <cell r="A288" t="str">
            <v>PL02813</v>
          </cell>
          <cell r="B288" t="str">
            <v>Мазут</v>
          </cell>
        </row>
        <row r="289">
          <cell r="A289" t="str">
            <v>PL02814</v>
          </cell>
          <cell r="B289" t="str">
            <v>Дизельное топливо</v>
          </cell>
        </row>
        <row r="290">
          <cell r="A290" t="str">
            <v>PL02815</v>
          </cell>
          <cell r="B290" t="str">
            <v>Прочее топливо</v>
          </cell>
        </row>
        <row r="291">
          <cell r="A291" t="str">
            <v>PL0282</v>
          </cell>
          <cell r="B291" t="str">
            <v>Расходы по передаче электроэнергии</v>
          </cell>
        </row>
        <row r="292">
          <cell r="A292" t="str">
            <v>PL02831</v>
          </cell>
          <cell r="B292" t="str">
            <v>Расходы на приобретение электроэнергии</v>
          </cell>
        </row>
        <row r="293">
          <cell r="A293" t="str">
            <v>PL02832</v>
          </cell>
          <cell r="B293" t="str">
            <v>Расходы на приобретение теплоэнергии</v>
          </cell>
        </row>
        <row r="294">
          <cell r="A294" t="str">
            <v>PL02841</v>
          </cell>
          <cell r="B294" t="str">
            <v>Расходы на приобретение электроэнергии на собственные нужды</v>
          </cell>
        </row>
        <row r="295">
          <cell r="A295" t="str">
            <v>PL02842</v>
          </cell>
          <cell r="B295" t="str">
            <v>Расходы на приобретение теплоэнергии на собственные нужды</v>
          </cell>
        </row>
        <row r="296">
          <cell r="A296" t="str">
            <v>PL0212</v>
          </cell>
          <cell r="B296" t="str">
            <v>Прочие производственные затраты</v>
          </cell>
        </row>
        <row r="297">
          <cell r="A297" t="str">
            <v>PL0214</v>
          </cell>
          <cell r="B297" t="str">
            <v>Коммерческие, общехоз. и админ. расходы</v>
          </cell>
        </row>
        <row r="298">
          <cell r="A298" t="str">
            <v>PL02151</v>
          </cell>
          <cell r="B298" t="str">
            <v>Произв. объекты и оборуд. добычи нефти и газа - накопл. износ</v>
          </cell>
        </row>
        <row r="299">
          <cell r="A299" t="str">
            <v>PL02152</v>
          </cell>
          <cell r="B299" t="str">
            <v>Распределение электроэнергии - накопл. износ</v>
          </cell>
        </row>
        <row r="300">
          <cell r="A300" t="str">
            <v>PL02153</v>
          </cell>
          <cell r="B300" t="str">
            <v>Тепловые сети - накопл. износ</v>
          </cell>
        </row>
        <row r="301">
          <cell r="A301" t="str">
            <v>PL02154</v>
          </cell>
          <cell r="B301" t="str">
            <v>Прочие основные средства - накопл. износ</v>
          </cell>
        </row>
        <row r="302">
          <cell r="A302" t="str">
            <v>PL02155</v>
          </cell>
          <cell r="B302" t="str">
            <v>Амортизация по РСБУ</v>
          </cell>
        </row>
        <row r="303">
          <cell r="A303" t="str">
            <v>PL0218</v>
          </cell>
          <cell r="B303" t="str">
            <v>Налог на имущество</v>
          </cell>
        </row>
        <row r="304">
          <cell r="A304" t="str">
            <v>PL0219</v>
          </cell>
          <cell r="B304" t="str">
            <v>Водный налог</v>
          </cell>
        </row>
        <row r="305">
          <cell r="A305" t="str">
            <v>PL0220</v>
          </cell>
          <cell r="B305" t="str">
            <v>Плата за загрязнение окружающей среды</v>
          </cell>
        </row>
        <row r="306">
          <cell r="A306" t="str">
            <v>PL0221</v>
          </cell>
          <cell r="B306" t="str">
            <v>Налоговые штрафы и пени</v>
          </cell>
        </row>
        <row r="307">
          <cell r="A307" t="str">
            <v>PL0222</v>
          </cell>
          <cell r="B307" t="str">
            <v>Пенс. Фонд и прочие отчисления в соц. фонды</v>
          </cell>
        </row>
        <row r="308">
          <cell r="A308" t="str">
            <v>PL0223</v>
          </cell>
          <cell r="B308" t="str">
            <v>Прочие налоги</v>
          </cell>
        </row>
        <row r="309">
          <cell r="A309" t="str">
            <v>PL0224</v>
          </cell>
          <cell r="B309" t="str">
            <v>Содержание социальной инфраструктуры</v>
          </cell>
        </row>
        <row r="310">
          <cell r="A310" t="str">
            <v>PL0225</v>
          </cell>
          <cell r="B310" t="str">
            <v>Убытки от выбытия инвестиций</v>
          </cell>
        </row>
        <row r="311">
          <cell r="A311" t="str">
            <v>PL0226</v>
          </cell>
          <cell r="B311" t="str">
            <v>Убытки от выбытия основных средств</v>
          </cell>
        </row>
        <row r="312">
          <cell r="A312" t="str">
            <v>PL0227</v>
          </cell>
          <cell r="B312" t="str">
            <v>Абонентская плата РАО ЕЭС</v>
          </cell>
        </row>
        <row r="313">
          <cell r="A313" t="str">
            <v>PL0228</v>
          </cell>
          <cell r="B313" t="str">
            <v>Прочие расходы</v>
          </cell>
        </row>
        <row r="314">
          <cell r="A314" t="str">
            <v>PL0230</v>
          </cell>
          <cell r="B314" t="str">
            <v>Материалы</v>
          </cell>
        </row>
        <row r="315">
          <cell r="A315" t="str">
            <v>PL0231</v>
          </cell>
          <cell r="B315" t="str">
            <v>Заработная плата</v>
          </cell>
        </row>
        <row r="316">
          <cell r="A316" t="str">
            <v>PL0232</v>
          </cell>
          <cell r="B316" t="str">
            <v>Топливо</v>
          </cell>
        </row>
        <row r="317">
          <cell r="A317" t="str">
            <v>PL0233</v>
          </cell>
          <cell r="B317" t="str">
            <v>Электроэнергия и отопление</v>
          </cell>
        </row>
        <row r="318">
          <cell r="A318" t="str">
            <v>PL0234</v>
          </cell>
          <cell r="B318" t="str">
            <v/>
          </cell>
        </row>
        <row r="319">
          <cell r="A319" t="str">
            <v>PL0235</v>
          </cell>
          <cell r="B319" t="str">
            <v>Транспорт</v>
          </cell>
        </row>
        <row r="320">
          <cell r="A320" t="str">
            <v>PL0236</v>
          </cell>
          <cell r="B320" t="str">
            <v>Затраты на ремонт и эксплуатацию</v>
          </cell>
        </row>
        <row r="321">
          <cell r="A321" t="str">
            <v>PL0237</v>
          </cell>
          <cell r="B321" t="str">
            <v>Расходы на водоснабжение</v>
          </cell>
        </row>
        <row r="322">
          <cell r="A322" t="str">
            <v>PL0241</v>
          </cell>
          <cell r="B322" t="str">
            <v>Расходы по аренде</v>
          </cell>
        </row>
        <row r="323">
          <cell r="A323" t="str">
            <v>PL0242</v>
          </cell>
          <cell r="B323" t="str">
            <v>Юридические и аудиторские услуги</v>
          </cell>
        </row>
        <row r="324">
          <cell r="A324" t="str">
            <v>PL0243</v>
          </cell>
          <cell r="B324" t="str">
            <v>Затраты консультационные</v>
          </cell>
        </row>
        <row r="325">
          <cell r="A325" t="str">
            <v>PL0244</v>
          </cell>
          <cell r="B325" t="str">
            <v>Штрафы по ход договорам</v>
          </cell>
        </row>
        <row r="326">
          <cell r="A326" t="str">
            <v>PL0245</v>
          </cell>
          <cell r="B326" t="str">
            <v>Затраты9</v>
          </cell>
        </row>
        <row r="327">
          <cell r="A327" t="str">
            <v>PL0246</v>
          </cell>
          <cell r="B327" t="str">
            <v>Затраты10</v>
          </cell>
        </row>
        <row r="328">
          <cell r="A328" t="str">
            <v>PL0247</v>
          </cell>
          <cell r="B328" t="str">
            <v>Затраты11</v>
          </cell>
        </row>
        <row r="329">
          <cell r="A329" t="str">
            <v>PL0248</v>
          </cell>
          <cell r="B329" t="str">
            <v>Затраты12</v>
          </cell>
        </row>
        <row r="330">
          <cell r="A330" t="str">
            <v>PL0249</v>
          </cell>
          <cell r="B330" t="str">
            <v>Затраты13</v>
          </cell>
        </row>
        <row r="331">
          <cell r="A331" t="str">
            <v>PL0250</v>
          </cell>
          <cell r="B331" t="str">
            <v>Затраты14</v>
          </cell>
        </row>
        <row r="332">
          <cell r="A332" t="str">
            <v>PL0251</v>
          </cell>
          <cell r="B332" t="str">
            <v>Затраты15</v>
          </cell>
        </row>
        <row r="333">
          <cell r="A333" t="str">
            <v>PL0252</v>
          </cell>
          <cell r="B333" t="str">
            <v>Затраты16</v>
          </cell>
        </row>
        <row r="334">
          <cell r="A334" t="str">
            <v>PL0253</v>
          </cell>
          <cell r="B334" t="str">
            <v>Затраты17</v>
          </cell>
        </row>
        <row r="335">
          <cell r="A335" t="str">
            <v>PL0254</v>
          </cell>
          <cell r="B335" t="str">
            <v>Затраты18</v>
          </cell>
        </row>
        <row r="336">
          <cell r="A336" t="str">
            <v>PL0255</v>
          </cell>
          <cell r="B336" t="str">
            <v>Затраты19</v>
          </cell>
        </row>
        <row r="337">
          <cell r="A337" t="str">
            <v>PL0256</v>
          </cell>
          <cell r="B337" t="str">
            <v>Затраты20</v>
          </cell>
        </row>
        <row r="338">
          <cell r="A338" t="str">
            <v>PL0260</v>
          </cell>
          <cell r="B338" t="str">
            <v>Административные расходы</v>
          </cell>
        </row>
        <row r="339">
          <cell r="A339" t="str">
            <v>PL0261</v>
          </cell>
          <cell r="B339" t="str">
            <v>Коммерческие расходы</v>
          </cell>
        </row>
        <row r="340">
          <cell r="A340" t="str">
            <v>PL0262</v>
          </cell>
          <cell r="B340" t="str">
            <v>Коммисионные расходы</v>
          </cell>
        </row>
        <row r="341">
          <cell r="A341" t="str">
            <v>PL0263</v>
          </cell>
          <cell r="B341" t="str">
            <v>Налог на прибыль</v>
          </cell>
        </row>
        <row r="342">
          <cell r="A342" t="str">
            <v>PL0264</v>
          </cell>
          <cell r="B342" t="str">
            <v>Затраты по услугам банков</v>
          </cell>
        </row>
        <row r="343">
          <cell r="A343" t="str">
            <v>PL0265</v>
          </cell>
          <cell r="B343" t="str">
            <v>Списание неплатежеспособных дебиторов - затраты</v>
          </cell>
        </row>
        <row r="344">
          <cell r="A344" t="str">
            <v>PL0266</v>
          </cell>
          <cell r="B344" t="str">
            <v>Расходы по страхованию</v>
          </cell>
        </row>
        <row r="345">
          <cell r="A345" t="str">
            <v>PL0267</v>
          </cell>
          <cell r="B345" t="str">
            <v>Изменение резерва по долгоср. инвестициям</v>
          </cell>
        </row>
        <row r="346">
          <cell r="A346" t="str">
            <v>PL0268</v>
          </cell>
          <cell r="B346" t="str">
            <v>Изменение резерва по запасам</v>
          </cell>
        </row>
        <row r="347">
          <cell r="A347" t="str">
            <v>PL0269</v>
          </cell>
          <cell r="B347" t="str">
            <v>Прибыли/убытки от дисконтирования</v>
          </cell>
        </row>
        <row r="348">
          <cell r="A348" t="str">
            <v>PL0270</v>
          </cell>
          <cell r="B348" t="str">
            <v>Коммерческие и административные расходы - TBD4</v>
          </cell>
        </row>
        <row r="349">
          <cell r="A349" t="str">
            <v>PL0271</v>
          </cell>
          <cell r="B349" t="str">
            <v>Коммерческие и административные расходы - TBD5</v>
          </cell>
        </row>
        <row r="350">
          <cell r="A350" t="str">
            <v>PL0272</v>
          </cell>
          <cell r="B350" t="str">
            <v>Коммерческие и административные расходы - TBD6</v>
          </cell>
        </row>
        <row r="351">
          <cell r="A351" t="str">
            <v>PL0273</v>
          </cell>
          <cell r="B351" t="str">
            <v>Коммерческие и административные расходы - TBD7</v>
          </cell>
        </row>
        <row r="352">
          <cell r="A352" t="str">
            <v>PL098</v>
          </cell>
          <cell r="B352" t="str">
            <v>(Прибыль)/убыток от чрезвычайных обстоятельств</v>
          </cell>
        </row>
        <row r="353">
          <cell r="A353" t="str">
            <v>PL097</v>
          </cell>
          <cell r="B353" t="str">
            <v>Дивиденды</v>
          </cell>
        </row>
        <row r="354">
          <cell r="A354" t="str">
            <v>PL091</v>
          </cell>
          <cell r="B354" t="str">
            <v>(Положит.)/отрицат. курсовая разница</v>
          </cell>
        </row>
        <row r="355">
          <cell r="A355" t="str">
            <v>PL0911</v>
          </cell>
          <cell r="B355" t="str">
            <v xml:space="preserve">Нераспределенная (прибыль)/убыток  отчетного периода </v>
          </cell>
        </row>
        <row r="356">
          <cell r="A356" t="str">
            <v>PL092</v>
          </cell>
          <cell r="B356" t="str">
            <v>Проверка итога:</v>
          </cell>
        </row>
        <row r="357">
          <cell r="A357" t="str">
            <v>PL093</v>
          </cell>
          <cell r="B357" t="str">
            <v>Расходы на выплату процентов</v>
          </cell>
        </row>
        <row r="358">
          <cell r="A358" t="str">
            <v>PL094</v>
          </cell>
          <cell r="B358" t="str">
            <v>Текущий налог на прибыль</v>
          </cell>
        </row>
        <row r="359">
          <cell r="A359" t="str">
            <v>PL0951</v>
          </cell>
          <cell r="B359" t="str">
            <v>Налог на прибыль</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ЯВКА"/>
      <sheetName val="Профилеразмер"/>
      <sheetName val="Zagotovka"/>
      <sheetName val="Всего"/>
      <sheetName val="Вн+ЭКСП"/>
      <sheetName val="Вн+ЭКСП БД"/>
      <sheetName val="ЭКСПОРТ"/>
      <sheetName val="ФТТ проч"/>
      <sheetName val="ФТТ прям"/>
      <sheetName val="ФТТ рждс"/>
      <sheetName val="ТД ЕХ ДКК"/>
      <sheetName val="ТД ЕХ Тендер"/>
      <sheetName val="ТД ЕХ ДП"/>
      <sheetName val="ТД ЕХ ОУТСЦ"/>
      <sheetName val="ОР(ЗСМК)"/>
      <sheetName val="ОР (НТМК)"/>
      <sheetName val="О.Р.(проч.)"/>
      <sheetName val="ВН_Деньги"/>
      <sheetName val="ВН_Деньги БД"/>
      <sheetName val="УКиКП"/>
      <sheetName val="О.О.Стали"/>
      <sheetName val="О.О. Рельсов"/>
      <sheetName val="ПКСиР С"/>
      <sheetName val="ПКСиР Р"/>
      <sheetName val="ОВиВК_ЭНЕРГО"/>
      <sheetName val="КМК Эн стор."/>
      <sheetName val="Евразруда на стор."/>
      <sheetName val="Евразруда з"/>
      <sheetName val="Сиб.товары з"/>
      <sheetName val="Промстрой з"/>
      <sheetName val="ОАО&quot;КМК&quot;з"/>
      <sheetName val="ЗРМО з"/>
      <sheetName val="АТП з"/>
      <sheetName val="КМК Энер з"/>
      <sheetName val="СтальКМК з"/>
      <sheetName val="Техпереработка"/>
      <sheetName val="Товарообмен БД"/>
      <sheetName val="Товарообмен"/>
      <sheetName val="Деньги+Товарообмен"/>
      <sheetName val="Д+Т БД"/>
      <sheetName val="Резерв"/>
      <sheetName val="РЭН"/>
      <sheetName val="Оседание"/>
      <sheetName val="Сталь"/>
      <sheetName val="ФОРМА"/>
      <sheetName val="Свод_ПРОКАТ"/>
      <sheetName val="программа"/>
      <sheetName val="Фин.План"/>
      <sheetName val="пр без рэн"/>
      <sheetName val="Данные для расчета"/>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Инструкция"/>
      <sheetName val="Справочники"/>
      <sheetName val="0.3"/>
      <sheetName val="4"/>
      <sheetName val="TEHSHEET"/>
    </sheetNames>
    <sheetDataSet>
      <sheetData sheetId="0"/>
      <sheetData sheetId="1"/>
      <sheetData sheetId="2">
        <row r="12">
          <cell r="F12" t="str">
            <v>Харанорский</v>
          </cell>
        </row>
        <row r="13">
          <cell r="F13" t="str">
            <v>Уртуйский</v>
          </cell>
        </row>
      </sheetData>
      <sheetData sheetId="3"/>
      <sheetData sheetId="4"/>
      <sheetData sheetId="5"/>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ГКПЗ (2)"/>
      <sheetName val="Лист1"/>
    </sheetNames>
    <sheetDataSet>
      <sheetData sheetId="0" refreshError="1"/>
      <sheetData sheetId="1" refreshError="1"/>
      <sheetData sheetId="2">
        <row r="3">
          <cell r="B3" t="str">
            <v>Конкурс (открытый, одноэтапный)</v>
          </cell>
        </row>
        <row r="4">
          <cell r="B4" t="str">
            <v>Конкурс (открытый, многоэтапный)</v>
          </cell>
        </row>
        <row r="5">
          <cell r="B5" t="str">
            <v>Конкурс (закрытый, одноэтапный)</v>
          </cell>
        </row>
        <row r="6">
          <cell r="B6" t="str">
            <v>Конкурс (закрытый, многоэтапный)</v>
          </cell>
        </row>
        <row r="7">
          <cell r="B7" t="str">
            <v>Запрос предложений (открытый, одноэтапный)</v>
          </cell>
        </row>
        <row r="8">
          <cell r="B8" t="str">
            <v>Запрос предложений (открытый, многоэтапный)</v>
          </cell>
        </row>
        <row r="9">
          <cell r="B9" t="str">
            <v>Запрос предложений (закрытый, одноэтапный)</v>
          </cell>
        </row>
        <row r="10">
          <cell r="B10" t="str">
            <v>Запрос предложений (закрытый, многоэтапный)</v>
          </cell>
        </row>
        <row r="11">
          <cell r="B11" t="str">
            <v>Запрос цен (открытый)</v>
          </cell>
        </row>
        <row r="12">
          <cell r="B12" t="str">
            <v>Запрос цен (закрытый)</v>
          </cell>
        </row>
        <row r="13">
          <cell r="B13" t="str">
            <v>Закупка у единственного источника</v>
          </cell>
        </row>
        <row r="14">
          <cell r="B14" t="str">
            <v>Нерегламентированная закупка</v>
          </cell>
        </row>
        <row r="15">
          <cell r="B15" t="str">
            <v>Конкурентные переговоры (открытые)</v>
          </cell>
        </row>
        <row r="16">
          <cell r="B16" t="str">
            <v>Конкурентные переговоры (закрытые)</v>
          </cell>
        </row>
        <row r="17">
          <cell r="B17" t="str">
            <v>Закупка путем участия в процедурах, организованных продавцами продукции</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
      <sheetName val="Сталь"/>
    </sheetNames>
    <sheetDataSet>
      <sheetData sheetId="0" refreshError="1"/>
      <sheetData sheetId="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FS"/>
      <sheetName val="LINK"/>
      <sheetName val="REC DESCR"/>
      <sheetName val="RECLAS"/>
      <sheetName val="ADJ DESCR"/>
      <sheetName val="ADJUST"/>
      <sheetName val="31-03-2008"/>
      <sheetName val="Roll  9  мес. 2008"/>
      <sheetName val="RAS FS 2007"/>
      <sheetName val="31122007"/>
      <sheetName val="REC DESCR 2007"/>
      <sheetName val="ADJ DESCR 200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E, RJE"/>
      <sheetName val="COS reconciliation"/>
      <sheetName val="COS breakdown"/>
      <sheetName val="SG&amp;A breakdown"/>
      <sheetName val="IAS 29"/>
      <sheetName val="ic purchases"/>
      <sheetName val="Tickmarks"/>
      <sheetName val="BS quarterly (PBC)"/>
      <sheetName val="P&amp;L quartely (PBC)"/>
      <sheetName val="Period End"/>
      <sheetName val="Average"/>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tax"/>
      <sheetName val="Tax roll 3112"/>
      <sheetName val="Tax rollforward"/>
      <sheetName val="VAT"/>
      <sheetName val="Income tax testing"/>
      <sheetName val="Excise duty"/>
      <sheetName val="Tickmarks"/>
      <sheetName val="PBC 682&amp;19"/>
    </sheetNames>
    <sheetDataSet>
      <sheetData sheetId="0" refreshError="1"/>
      <sheetData sheetId="1" refreshError="1"/>
      <sheetData sheetId="2"/>
      <sheetData sheetId="3" refreshError="1"/>
      <sheetData sheetId="4"/>
      <sheetData sheetId="5"/>
      <sheetData sheetId="6"/>
      <sheetData sheetId="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EX Rates, indicies&amp;Abbreviation"/>
      <sheetName val="RAS BS"/>
      <sheetName val="Aeroflot TB"/>
      <sheetName val="HADJ"/>
      <sheetName val="REV"/>
      <sheetName val="ADJ"/>
      <sheetName val="REC"/>
      <sheetName val="Consolid TB"/>
      <sheetName val="CADJ"/>
      <sheetName val="CBSH"/>
      <sheetName val="CIS"/>
      <sheetName val="CCF"/>
      <sheetName val="CBSH in mln"/>
      <sheetName val="CIS in mln"/>
      <sheetName val="CCF in mln"/>
      <sheetName val="CEM"/>
      <sheetName val="Rest "/>
      <sheetName val="CDT"/>
      <sheetName val="ITREC"/>
      <sheetName val="CASH BD"/>
      <sheetName val="STI BD"/>
      <sheetName val="AR BD"/>
      <sheetName val="INV BD"/>
      <sheetName val="PE BD"/>
      <sheetName val="LTI BD"/>
      <sheetName val="PPE BD"/>
      <sheetName val="SALE BD"/>
      <sheetName val="OSALE BD"/>
      <sheetName val="INT BD"/>
      <sheetName val="AP BD"/>
      <sheetName val="STL BD"/>
      <sheetName val="TAXP BD"/>
      <sheetName val="OCL BD"/>
      <sheetName val="LTL BD"/>
      <sheetName val="OPCO BD"/>
      <sheetName val="WAGE BD"/>
      <sheetName val="II BD"/>
      <sheetName val="IE BD"/>
      <sheetName val="NOI BD"/>
      <sheetName val="NOE BD"/>
      <sheetName val="ONOI BD"/>
      <sheetName val="ONOE BD"/>
      <sheetName val="Tickmarks"/>
      <sheetName val="Worksheet in 9000-AE Transforma"/>
    </sheetNames>
    <sheetDataSet>
      <sheetData sheetId="0"/>
      <sheetData sheetId="1"/>
      <sheetData sheetId="2" refreshError="1"/>
      <sheetData sheetId="3"/>
      <sheetData sheetId="4" refreshError="1">
        <row r="6">
          <cell r="G6">
            <v>2271.2339500842609</v>
          </cell>
        </row>
      </sheetData>
      <sheetData sheetId="5"/>
      <sheetData sheetId="6" refreshError="1">
        <row r="56">
          <cell r="H56">
            <v>-845.08107810418335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 val="Гр5(о)"/>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 sheetId="3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 val="сценарий 1"/>
      <sheetName val="BDR02"/>
      <sheetName val="справочно"/>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 sheetId="30" refreshError="1"/>
      <sheetData sheetId="31" refreshError="1"/>
      <sheetData sheetId="32"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USA Adj US$"/>
      <sheetName val="Data Cuba Adj US$"/>
      <sheetName val="Data USA Adj Cdn$"/>
      <sheetName val="Data Cuba Adj Cdn$"/>
      <sheetName val="Data Adj Canada"/>
      <sheetName val="MACRO"/>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USA US$"/>
      <sheetName val="Data Cuba US$"/>
      <sheetName val="Data USA Cdn$"/>
      <sheetName val="Data Cuba Cdn$"/>
      <sheetName val="Data Canada"/>
      <sheetName val="Data LBNA"/>
      <sheetName val="Data ITWBottleAdj"/>
      <sheetName val="Data USA Adj U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утин"/>
      <sheetName val="1 квар к 2кварт"/>
      <sheetName val="полугодие"/>
      <sheetName val="кварталы"/>
      <sheetName val="кварт"/>
      <sheetName val="месяц-месяц"/>
      <sheetName val="База"/>
      <sheetName val="Вып.П.П."/>
      <sheetName val="В УИСО (2)"/>
      <sheetName val="Лист1"/>
      <sheetName val="Гр. &quot;Динамика пр-ва &quot; "/>
      <sheetName val="для_совета"/>
      <sheetName val="Динамика по месяцам"/>
      <sheetName val="Слободин"/>
      <sheetName val="Слободин (2)"/>
      <sheetName val="Путин (2)"/>
      <sheetName val="Путин граф"/>
      <sheetName val="Динамика по годам (гр .4)"/>
      <sheetName val="кварталы (2)"/>
      <sheetName val="для ООТиЗ"/>
      <sheetName val="Гр. &quot;Динамика пр-ва &quot; новый"/>
      <sheetName val="Динамика по месяцам (2)"/>
      <sheetName val="Вып.П.П. (2)"/>
      <sheetName val="мат.соц."/>
      <sheetName val="Data USA Cdn$"/>
      <sheetName val="Data USA US$"/>
      <sheetName val="план"/>
      <sheetName val="Россия-экспорт"/>
      <sheetName val="Вып_П_П_"/>
      <sheetName val="Фин план"/>
      <sheetName val="Sets"/>
      <sheetName val="Структура портфеля"/>
      <sheetName val="Gen"/>
      <sheetName val="Главная"/>
      <sheetName val="MACRO"/>
      <sheetName val="rozvaha"/>
      <sheetName val="Справ"/>
      <sheetName val="St"/>
      <sheetName val="CurRates"/>
      <sheetName val="ПЛАН ПЛАТЕЖЕЙ НА"/>
      <sheetName val="O&amp;R"/>
      <sheetName val="24_кред"/>
      <sheetName val="19.08.2010"/>
      <sheetName val="списки"/>
      <sheetName val="Навигатор"/>
      <sheetName val="Состав работ"/>
      <sheetName val="Стратегия"/>
      <sheetName val="Перечень"/>
      <sheetName val="История"/>
      <sheetName val="Тех.состояние"/>
      <sheetName val="Потребность"/>
      <sheetName val="Схема"/>
      <sheetName val="Предписания"/>
      <sheetName val="АВС"/>
      <sheetName val="Динамика"/>
      <sheetName val="ФРВ"/>
      <sheetName val="Схема_Приоритизация"/>
      <sheetName val="Риски"/>
      <sheetName val="Целевые"/>
      <sheetName val="Свод"/>
      <sheetName val="Data USA Cdn_"/>
      <sheetName val="Data USA US_"/>
      <sheetName val="O_R"/>
      <sheetName val="Data USA Adj US$"/>
      <sheetName val="Inputs"/>
      <sheetName val="Цеховые"/>
      <sheetName val="Центральные"/>
      <sheetName val="Сталь"/>
      <sheetName val="2001"/>
      <sheetName val="Данные для расчета"/>
      <sheetName val="январь"/>
      <sheetName val="Data"/>
      <sheetName val="Факт_2007_месяц"/>
      <sheetName val="бюджет"/>
      <sheetName val="отчет"/>
      <sheetName val="MEF 2004"/>
      <sheetName val="R1"/>
      <sheetName val="NEWSTOCK"/>
      <sheetName val="3-01"/>
      <sheetName val="19 CAPEX"/>
      <sheetName val="П ПП_МП"/>
      <sheetName val="Цены СНГ"/>
      <sheetName val="NTMK sales FRT"/>
      <sheetName val="оборудование"/>
      <sheetName val="ФБР"/>
    </sheetNames>
    <sheetDataSet>
      <sheetData sheetId="0" refreshError="1"/>
      <sheetData sheetId="1" refreshError="1"/>
      <sheetData sheetId="2" refreshError="1">
        <row r="1">
          <cell r="AB1">
            <v>36617</v>
          </cell>
          <cell r="AJ1">
            <v>36647</v>
          </cell>
          <cell r="AN1">
            <v>36281</v>
          </cell>
        </row>
      </sheetData>
      <sheetData sheetId="3" refreshError="1">
        <row r="1">
          <cell r="D1">
            <v>36708</v>
          </cell>
          <cell r="L1">
            <v>36739</v>
          </cell>
          <cell r="P1">
            <v>36373</v>
          </cell>
        </row>
      </sheetData>
      <sheetData sheetId="4" refreshError="1"/>
      <sheetData sheetId="5" refreshError="1"/>
      <sheetData sheetId="6" refreshError="1">
        <row r="1">
          <cell r="C1">
            <v>35400</v>
          </cell>
        </row>
        <row r="3">
          <cell r="A3">
            <v>1</v>
          </cell>
          <cell r="B3" t="str">
            <v>Кокс 6% вл. КХП</v>
          </cell>
          <cell r="C3">
            <v>226.7</v>
          </cell>
          <cell r="D3">
            <v>3290.1</v>
          </cell>
          <cell r="E3">
            <v>272.8</v>
          </cell>
          <cell r="F3">
            <v>230</v>
          </cell>
          <cell r="G3">
            <v>246.4</v>
          </cell>
          <cell r="H3">
            <v>199.35</v>
          </cell>
          <cell r="I3">
            <v>216.4</v>
          </cell>
          <cell r="J3">
            <v>249.97300000000001</v>
          </cell>
          <cell r="K3">
            <v>231.3</v>
          </cell>
          <cell r="L3">
            <v>265.267</v>
          </cell>
          <cell r="M3">
            <v>272.8</v>
          </cell>
          <cell r="N3">
            <v>241.58199999999999</v>
          </cell>
          <cell r="O3">
            <v>264</v>
          </cell>
          <cell r="P3">
            <v>220.44</v>
          </cell>
          <cell r="Q3">
            <v>215.5</v>
          </cell>
          <cell r="R3">
            <v>196.447</v>
          </cell>
          <cell r="S3">
            <v>272.8</v>
          </cell>
          <cell r="T3">
            <v>205.953</v>
          </cell>
          <cell r="U3">
            <v>254.8</v>
          </cell>
          <cell r="V3">
            <v>236.416</v>
          </cell>
          <cell r="W3">
            <v>256.3</v>
          </cell>
          <cell r="X3">
            <v>211.43700000000001</v>
          </cell>
          <cell r="Y3">
            <v>250.4</v>
          </cell>
          <cell r="Z3">
            <v>201.33699999999999</v>
          </cell>
          <cell r="AA3">
            <v>269.10000000000002</v>
          </cell>
          <cell r="AB3">
            <v>253.98699999999999</v>
          </cell>
          <cell r="AC3">
            <v>215.5</v>
          </cell>
          <cell r="AD3">
            <v>198</v>
          </cell>
          <cell r="AE3">
            <v>180.9</v>
          </cell>
          <cell r="AF3">
            <v>190.6</v>
          </cell>
          <cell r="AG3">
            <v>163.1</v>
          </cell>
          <cell r="AH3">
            <v>121.66800000000001</v>
          </cell>
          <cell r="AI3">
            <v>139.5</v>
          </cell>
          <cell r="AJ3">
            <v>150.23599999999999</v>
          </cell>
          <cell r="AK3">
            <v>168.4</v>
          </cell>
          <cell r="AL3">
            <v>162.62899999999999</v>
          </cell>
          <cell r="AM3">
            <v>193.7</v>
          </cell>
          <cell r="AN3">
            <v>163.49700000000001</v>
          </cell>
          <cell r="AO3">
            <v>167.5</v>
          </cell>
          <cell r="AP3">
            <v>144.26900000000001</v>
          </cell>
          <cell r="AQ3">
            <v>162.4</v>
          </cell>
          <cell r="AR3">
            <v>162.94399999999999</v>
          </cell>
          <cell r="AS3">
            <v>127.9</v>
          </cell>
          <cell r="AT3">
            <v>122.712</v>
          </cell>
          <cell r="AU3">
            <v>196.27</v>
          </cell>
          <cell r="AV3">
            <v>186.834</v>
          </cell>
          <cell r="AW3">
            <v>149.71</v>
          </cell>
          <cell r="AX3">
            <v>151.28299999999999</v>
          </cell>
          <cell r="AY3">
            <v>173.94</v>
          </cell>
          <cell r="AZ3">
            <v>180.196</v>
          </cell>
          <cell r="BA3">
            <v>179.8</v>
          </cell>
          <cell r="BB3">
            <v>187.43600000000001</v>
          </cell>
          <cell r="BC3">
            <v>175.99</v>
          </cell>
          <cell r="BD3">
            <v>188</v>
          </cell>
          <cell r="BE3">
            <v>184.63</v>
          </cell>
          <cell r="BF3">
            <v>212.53</v>
          </cell>
          <cell r="BG3">
            <v>189</v>
          </cell>
          <cell r="BH3">
            <v>227.26499999999999</v>
          </cell>
          <cell r="BI3">
            <v>211.2</v>
          </cell>
          <cell r="BJ3">
            <v>232.12899999999999</v>
          </cell>
          <cell r="BK3">
            <v>223.2</v>
          </cell>
          <cell r="BL3">
            <v>239.08099999999999</v>
          </cell>
          <cell r="BM3">
            <v>226.5</v>
          </cell>
          <cell r="BN3">
            <v>240.34800000000001</v>
          </cell>
          <cell r="BO3">
            <v>223.3</v>
          </cell>
          <cell r="BP3">
            <v>226.62899999999999</v>
          </cell>
          <cell r="BQ3">
            <v>207.8</v>
          </cell>
          <cell r="BR3">
            <v>225.41499999999999</v>
          </cell>
          <cell r="BS3">
            <v>212.2</v>
          </cell>
          <cell r="BT3">
            <v>241.12899999999999</v>
          </cell>
          <cell r="BU3">
            <v>233.6</v>
          </cell>
          <cell r="BV3">
            <v>248.7</v>
          </cell>
          <cell r="BW3">
            <v>255.3</v>
          </cell>
          <cell r="BX3">
            <v>264.66699999999997</v>
          </cell>
          <cell r="BY3">
            <v>246.4</v>
          </cell>
          <cell r="BZ3">
            <v>246.70599999999999</v>
          </cell>
          <cell r="CA3">
            <v>232</v>
          </cell>
          <cell r="CB3">
            <v>259.15699999999998</v>
          </cell>
          <cell r="CC3">
            <v>211.9</v>
          </cell>
          <cell r="CD3">
            <v>245.02500000000001</v>
          </cell>
          <cell r="CE3">
            <v>240.8</v>
          </cell>
          <cell r="CF3">
            <v>261.38799999999998</v>
          </cell>
          <cell r="CG3">
            <v>241.8</v>
          </cell>
          <cell r="CH3">
            <v>255.136</v>
          </cell>
          <cell r="CI3">
            <v>235</v>
          </cell>
          <cell r="CJ3">
            <v>256.56099999999998</v>
          </cell>
          <cell r="CK3">
            <v>261.60000000000002</v>
          </cell>
          <cell r="CL3">
            <v>282.04899999999998</v>
          </cell>
          <cell r="CM3">
            <v>252.3</v>
          </cell>
          <cell r="CN3">
            <v>272.38200000000001</v>
          </cell>
          <cell r="CO3">
            <v>253.9</v>
          </cell>
          <cell r="CP3">
            <v>244.435</v>
          </cell>
          <cell r="CQ3">
            <v>248.9</v>
          </cell>
          <cell r="CR3">
            <v>249.88499999999999</v>
          </cell>
        </row>
        <row r="5">
          <cell r="A5">
            <v>3</v>
          </cell>
          <cell r="B5" t="str">
            <v>Потребность кокса мет. на чугун</v>
          </cell>
          <cell r="F5">
            <v>0</v>
          </cell>
          <cell r="AC5">
            <v>50</v>
          </cell>
          <cell r="AD5">
            <v>5.0999999999999996</v>
          </cell>
          <cell r="AE5">
            <v>50</v>
          </cell>
          <cell r="AF5">
            <v>0</v>
          </cell>
          <cell r="BO5">
            <v>174.7</v>
          </cell>
          <cell r="BQ5">
            <v>170.41</v>
          </cell>
        </row>
      </sheetData>
      <sheetData sheetId="7" refreshError="1">
        <row r="1">
          <cell r="E1">
            <v>36800</v>
          </cell>
        </row>
        <row r="2">
          <cell r="D2">
            <v>36435</v>
          </cell>
        </row>
        <row r="24">
          <cell r="C24" t="str">
            <v>Обжимной цех 1</v>
          </cell>
        </row>
        <row r="25">
          <cell r="C25" t="str">
            <v xml:space="preserve">           всад</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down AR"/>
      <sheetName val="62.5"/>
      <sheetName val="Cash receipt"/>
      <sheetName val="Trade receivables"/>
      <sheetName val="Advances test"/>
      <sheetName val="Late cut-off test"/>
      <sheetName val="Tickmarks"/>
    </sheetNames>
    <sheetDataSet>
      <sheetData sheetId="0"/>
      <sheetData sheetId="1" refreshError="1"/>
      <sheetData sheetId="2"/>
      <sheetData sheetId="3" refreshError="1"/>
      <sheetData sheetId="4"/>
      <sheetData sheetId="5" refreshError="1"/>
      <sheetData sheetId="6"/>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RJE"/>
      <sheetName val="breakdown"/>
      <sheetName val="Tickmarks"/>
    </sheetNames>
    <sheetDataSet>
      <sheetData sheetId="0"/>
      <sheetData sheetId="1"/>
      <sheetData sheetId="2"/>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жид. факт 2012"/>
      <sheetName val="план"/>
      <sheetName val="Россия-экспорт"/>
    </sheetNames>
    <sheetDataSet>
      <sheetData sheetId="0"/>
      <sheetData sheetId="1" refreshError="1"/>
      <sheetData sheetId="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2002(v1)"/>
      <sheetName val="Гр5_о_"/>
      <sheetName val="Огл. Графиков"/>
      <sheetName val="рабочий"/>
      <sheetName val="Текущие цены"/>
      <sheetName val="окраска"/>
      <sheetName val="Управление"/>
      <sheetName val="multilats"/>
      <sheetName val="Начало"/>
      <sheetName val="топография"/>
      <sheetName val="Прочти меня!"/>
      <sheetName val="#ССЫЛКА"/>
      <sheetName val="Лист1"/>
      <sheetName val="L-1"/>
      <sheetName val="СписокТЭП"/>
      <sheetName val="Факт07"/>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Реестр договоров 2006"/>
      <sheetName val="Лист1"/>
    </sheetNames>
    <sheetDataSet>
      <sheetData sheetId="0"/>
      <sheetData sheetId="1" refreshError="1"/>
      <sheetData sheetId="2"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цены цехов"/>
      <sheetName val="Рез-ты"/>
      <sheetName val="внеш цены"/>
      <sheetName val="ш.Магн ., ГФГ"/>
      <sheetName val="ш.Естюн."/>
      <sheetName val="ш.Экспл."/>
      <sheetName val="ВАЦ"/>
      <sheetName val="ЛАЦ"/>
      <sheetName val="РЭП"/>
      <sheetName val="ПЖТ"/>
      <sheetName val="РОР, УВР"/>
      <sheetName val="Сол. к-р"/>
      <sheetName val="РМП"/>
      <sheetName val="Автоцех"/>
      <sheetName val="ОТК,ВВО,ЦЛК"/>
      <sheetName val="ЛООС"/>
      <sheetName val="январь_1"/>
      <sheetName val="январь"/>
      <sheetName val="февраль"/>
      <sheetName val="2 мес"/>
      <sheetName val="март"/>
      <sheetName val="заявка_на_произ"/>
      <sheetName val="Дебиторка"/>
      <sheetName val="Макро"/>
    </sheetNames>
    <sheetDataSet>
      <sheetData sheetId="0" refreshError="1">
        <row r="5">
          <cell r="D5">
            <v>1.25</v>
          </cell>
        </row>
        <row r="7">
          <cell r="D7">
            <v>0.53</v>
          </cell>
        </row>
        <row r="10">
          <cell r="D10">
            <v>76.95</v>
          </cell>
        </row>
        <row r="16">
          <cell r="D16">
            <v>450.56</v>
          </cell>
        </row>
        <row r="17">
          <cell r="D17">
            <v>690.42</v>
          </cell>
        </row>
        <row r="19">
          <cell r="D19">
            <v>104.26</v>
          </cell>
        </row>
        <row r="21">
          <cell r="D21">
            <v>55.78</v>
          </cell>
        </row>
        <row r="25">
          <cell r="D25">
            <v>239.88</v>
          </cell>
        </row>
        <row r="26">
          <cell r="D26">
            <v>24.248999999999999</v>
          </cell>
        </row>
        <row r="35">
          <cell r="D35">
            <v>449.71</v>
          </cell>
        </row>
        <row r="44">
          <cell r="D44">
            <v>0.77</v>
          </cell>
        </row>
        <row r="47">
          <cell r="D47">
            <v>0.18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 val="ПРОГНОЗ_1"/>
      <sheetName val="XLR_NoRangeSheet"/>
      <sheetName val="6.12"/>
      <sheetName val="ТИТУЛ"/>
      <sheetName val="6.14"/>
      <sheetName val="ОБЩЕСТВА"/>
      <sheetName val="6.7"/>
      <sheetName val="6.8"/>
      <sheetName val="6.9.2"/>
      <sheetName val="6.9.1"/>
      <sheetName val="6.9"/>
      <sheetName val="6.10.1"/>
      <sheetName val="6.22"/>
      <sheetName val="6.17"/>
      <sheetName val="6.15"/>
      <sheetName val="6.11.1"/>
      <sheetName val="6.19"/>
      <sheetName val="6.20"/>
      <sheetName val="6.28"/>
      <sheetName val="6.5.1_ТНП"/>
      <sheetName val="6.13"/>
      <sheetName val="6.23"/>
      <sheetName val="6.24"/>
      <sheetName val="6.21"/>
      <sheetName val="Огл. Графиков"/>
      <sheetName val="рабочий"/>
      <sheetName val="Текущие цены"/>
      <sheetName val="окраска"/>
      <sheetName val="Управление"/>
      <sheetName val="multilats"/>
      <sheetName val="Лист1"/>
      <sheetName val="6_12"/>
      <sheetName val="6_14"/>
      <sheetName val="6_7"/>
      <sheetName val="6_8"/>
      <sheetName val="6_9_2"/>
      <sheetName val="6_9_1"/>
      <sheetName val="6_9"/>
      <sheetName val="6_10_1"/>
      <sheetName val="6_22"/>
      <sheetName val="6_17"/>
      <sheetName val="6_15"/>
      <sheetName val="6_11_1"/>
      <sheetName val="6_19"/>
      <sheetName val="6_20"/>
      <sheetName val="6_28"/>
      <sheetName val="6_5_1_ТНП"/>
      <sheetName val="6_13"/>
      <sheetName val="6_23"/>
      <sheetName val="6_24"/>
      <sheetName val="6_21"/>
      <sheetName val="Огл__Графиков"/>
      <sheetName val="Текущие_цены"/>
      <sheetName val="Лист2"/>
      <sheetName val="СБ"/>
      <sheetName val="База"/>
      <sheetName val="Факт БДР"/>
      <sheetName val="ДДС (Форма №3)"/>
      <sheetName val="00"/>
      <sheetName val="Услуги АТЦ"/>
      <sheetName val="СВОД ЗАТРАТ"/>
      <sheetName val="Цены"/>
      <sheetName val="MAIN"/>
      <sheetName val="ЗП (админ)"/>
      <sheetName val="УПРАВЛЕНИЕ11"/>
      <sheetName val="system"/>
      <sheetName val="Проект"/>
      <sheetName val="TSheet"/>
      <sheetName val="ИТ-бюджет"/>
      <sheetName val="Исходные данные"/>
      <sheetName val="Общехозяйственные расходы"/>
      <sheetName val="Штатное"/>
      <sheetName val="Б.мчас (П)"/>
      <sheetName val="Гр(27.07.00)5Х"/>
      <sheetName val="001, импорт"/>
      <sheetName val="заявка_на_произ"/>
      <sheetName val="Предлагаемая новая форма СТРС"/>
      <sheetName val="5"/>
      <sheetName val="11."/>
      <sheetName val="7"/>
      <sheetName val="10"/>
      <sheetName val="12"/>
      <sheetName val="3."/>
      <sheetName val="9."/>
      <sheetName val="8"/>
      <sheetName val="4."/>
      <sheetName val="Свод"/>
      <sheetName val="TECHSHEET"/>
      <sheetName val="I"/>
      <sheetName val="9 Смета затрат"/>
      <sheetName val="P2.1"/>
      <sheetName val="темпы роста"/>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лан"/>
      <sheetName val="Россия-экспорт"/>
      <sheetName val="для печати"/>
      <sheetName val="Россия-экспорт (СУММА)"/>
      <sheetName val="Сравнение "/>
      <sheetName val="Сравнение  (всего)"/>
      <sheetName val="Сравнение  (тн)"/>
      <sheetName val="рост цен"/>
      <sheetName val="Проч_продукция"/>
      <sheetName val="прочая для ЗСМК"/>
      <sheetName val="план_профили"/>
      <sheetName val="Проч_продукция (с годом) "/>
      <sheetName val="план_проф (ст)"/>
      <sheetName val="полугодие"/>
      <sheetName val="Вып.П.П."/>
      <sheetName val="База"/>
      <sheetName val="кварталы"/>
    </sheetNames>
    <sheetDataSet>
      <sheetData sheetId="0" refreshError="1">
        <row r="1">
          <cell r="W1">
            <v>33.700000000000003</v>
          </cell>
        </row>
        <row r="7">
          <cell r="E7">
            <v>22834939.000000007</v>
          </cell>
        </row>
        <row r="9">
          <cell r="G9">
            <v>6978498.2700000014</v>
          </cell>
        </row>
        <row r="19">
          <cell r="F19">
            <v>1.0442032710095444</v>
          </cell>
        </row>
        <row r="29">
          <cell r="G29">
            <v>16164909.316352723</v>
          </cell>
        </row>
        <row r="50">
          <cell r="P50">
            <v>776970.40454287652</v>
          </cell>
        </row>
        <row r="54">
          <cell r="P54">
            <v>32587898.660496064</v>
          </cell>
        </row>
        <row r="58">
          <cell r="P58">
            <v>108144250.34751979</v>
          </cell>
        </row>
        <row r="62">
          <cell r="P62">
            <v>228041821.8186155</v>
          </cell>
        </row>
        <row r="63">
          <cell r="P63">
            <v>104206019.43446843</v>
          </cell>
        </row>
        <row r="66">
          <cell r="P66">
            <v>167348844.88402441</v>
          </cell>
        </row>
        <row r="70">
          <cell r="P70">
            <v>324372169.47249919</v>
          </cell>
        </row>
        <row r="78">
          <cell r="P78">
            <v>33195037.225609105</v>
          </cell>
        </row>
        <row r="87">
          <cell r="G87">
            <v>60200</v>
          </cell>
        </row>
        <row r="91">
          <cell r="G91">
            <v>812.1</v>
          </cell>
        </row>
        <row r="389">
          <cell r="C389">
            <v>2000</v>
          </cell>
        </row>
        <row r="1828">
          <cell r="C1828">
            <v>870000</v>
          </cell>
          <cell r="G1828">
            <v>10671</v>
          </cell>
        </row>
        <row r="1858">
          <cell r="G1858">
            <v>19857.207254237288</v>
          </cell>
        </row>
        <row r="2092">
          <cell r="G2092">
            <v>47432.278833670644</v>
          </cell>
        </row>
        <row r="2283">
          <cell r="G2283">
            <v>19.636848000000001</v>
          </cell>
        </row>
        <row r="2437">
          <cell r="G2437">
            <v>0</v>
          </cell>
        </row>
        <row r="3019">
          <cell r="G3019">
            <v>3720</v>
          </cell>
          <cell r="I3019">
            <v>-27081.762800000004</v>
          </cell>
        </row>
        <row r="3089">
          <cell r="G3089">
            <v>0</v>
          </cell>
        </row>
        <row r="3103">
          <cell r="G3103">
            <v>80.973200000000006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ортамент"/>
      <sheetName val="баланс металла"/>
      <sheetName val="баланс пр-ва"/>
      <sheetName val="производство"/>
      <sheetName val="пр-во для утвержд"/>
      <sheetName val="бал.на рассмотрение"/>
      <sheetName val="баланс лома"/>
      <sheetName val="сталь"/>
      <sheetName val="Лист1"/>
      <sheetName val="Баланс"/>
      <sheetName val="Коды"/>
      <sheetName val="цены цехов"/>
    </sheetNames>
    <sheetDataSet>
      <sheetData sheetId="0"/>
      <sheetData sheetId="1" refreshError="1"/>
      <sheetData sheetId="2"/>
      <sheetData sheetId="3" refreshError="1">
        <row r="7">
          <cell r="B7">
            <v>749200</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январь"/>
      <sheetName val="Лист2"/>
      <sheetName val="Лист3"/>
      <sheetName val="производство"/>
      <sheetName val="Справочники"/>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оглавление"/>
      <sheetName val="Приложение № 1 Б"/>
      <sheetName val="Для Приложения 10"/>
      <sheetName val="Приложение № 1"/>
      <sheetName val="Приложение № 3 Объекты"/>
      <sheetName val="Приложение № 5 УУТЭ"/>
      <sheetName val="Приложение № 7 потери"/>
      <sheetName val="Перечень потребителей"/>
      <sheetName val="Перечень договоров"/>
      <sheetName val="ИКУ с НЖП Приложение 3"/>
      <sheetName val="Большая таблица"/>
      <sheetName val="  1.1"/>
      <sheetName val="1.2"/>
      <sheetName val="  1.3"/>
      <sheetName val="  3.2"/>
      <sheetName val="  2.2"/>
      <sheetName val="2.1"/>
      <sheetName val="  2.5"/>
      <sheetName val="3.1"/>
      <sheetName val="  3.4"/>
      <sheetName val="4.1"/>
      <sheetName val="  4.2"/>
      <sheetName val="  4.3"/>
      <sheetName val="4.5"/>
      <sheetName val="  Потери для вычета"/>
      <sheetName val="Потери для предъявления"/>
      <sheetName val="нормативы"/>
      <sheetName val="список домов"/>
      <sheetName val="транзит"/>
      <sheetName val="ТНВ"/>
      <sheetName val="Лист1"/>
      <sheetName val="Лист3"/>
      <sheetName val="Пр. № 1"/>
      <sheetName val="Приложение № 1 без ГВС"/>
      <sheetName val="Для Приложения 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5">
          <cell r="B5">
            <v>0</v>
          </cell>
          <cell r="C5" t="str">
            <v>НЧПР</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U5">
            <v>0</v>
          </cell>
          <cell r="AV5">
            <v>0</v>
          </cell>
          <cell r="AX5">
            <v>0</v>
          </cell>
          <cell r="AY5">
            <v>0</v>
          </cell>
          <cell r="AZ5">
            <v>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cell r="CF5">
            <v>0</v>
          </cell>
          <cell r="CG5">
            <v>0</v>
          </cell>
          <cell r="CH5">
            <v>0</v>
          </cell>
          <cell r="CI5">
            <v>0</v>
          </cell>
          <cell r="CJ5">
            <v>0</v>
          </cell>
          <cell r="CK5">
            <v>0</v>
          </cell>
          <cell r="CL5">
            <v>0</v>
          </cell>
          <cell r="CM5">
            <v>0</v>
          </cell>
          <cell r="CN5">
            <v>0</v>
          </cell>
          <cell r="CO5">
            <v>0</v>
          </cell>
          <cell r="CP5">
            <v>0</v>
          </cell>
          <cell r="CQ5">
            <v>0</v>
          </cell>
          <cell r="CR5">
            <v>0</v>
          </cell>
          <cell r="CS5">
            <v>0</v>
          </cell>
          <cell r="CT5">
            <v>0</v>
          </cell>
          <cell r="CU5">
            <v>0</v>
          </cell>
          <cell r="CV5">
            <v>0</v>
          </cell>
          <cell r="CW5">
            <v>0</v>
          </cell>
          <cell r="CX5">
            <v>0</v>
          </cell>
          <cell r="CY5">
            <v>0</v>
          </cell>
          <cell r="CZ5">
            <v>0</v>
          </cell>
          <cell r="DA5">
            <v>0</v>
          </cell>
          <cell r="DB5">
            <v>0</v>
          </cell>
          <cell r="DC5">
            <v>0</v>
          </cell>
          <cell r="DD5">
            <v>0</v>
          </cell>
          <cell r="DE5">
            <v>0</v>
          </cell>
          <cell r="DF5">
            <v>0</v>
          </cell>
          <cell r="DG5">
            <v>0</v>
          </cell>
          <cell r="DH5">
            <v>0</v>
          </cell>
          <cell r="DI5">
            <v>0</v>
          </cell>
          <cell r="DJ5">
            <v>0</v>
          </cell>
          <cell r="DK5">
            <v>0</v>
          </cell>
          <cell r="DL5">
            <v>0</v>
          </cell>
          <cell r="DM5">
            <v>0</v>
          </cell>
          <cell r="DN5">
            <v>0</v>
          </cell>
          <cell r="DO5">
            <v>0</v>
          </cell>
          <cell r="DP5">
            <v>0</v>
          </cell>
          <cell r="DQ5">
            <v>0</v>
          </cell>
          <cell r="DR5">
            <v>0</v>
          </cell>
          <cell r="DS5">
            <v>0</v>
          </cell>
          <cell r="DT5">
            <v>0</v>
          </cell>
          <cell r="DU5">
            <v>0</v>
          </cell>
          <cell r="DV5">
            <v>0</v>
          </cell>
          <cell r="DW5">
            <v>0</v>
          </cell>
          <cell r="DX5">
            <v>0</v>
          </cell>
          <cell r="DY5">
            <v>0</v>
          </cell>
          <cell r="DZ5">
            <v>0</v>
          </cell>
          <cell r="EA5">
            <v>0</v>
          </cell>
          <cell r="EB5">
            <v>0</v>
          </cell>
          <cell r="EC5">
            <v>0</v>
          </cell>
          <cell r="ED5">
            <v>0</v>
          </cell>
          <cell r="EE5">
            <v>0</v>
          </cell>
          <cell r="EF5">
            <v>0</v>
          </cell>
          <cell r="EG5">
            <v>0</v>
          </cell>
          <cell r="EH5">
            <v>0</v>
          </cell>
          <cell r="EI5">
            <v>0</v>
          </cell>
          <cell r="EJ5">
            <v>0</v>
          </cell>
          <cell r="EK5">
            <v>0</v>
          </cell>
          <cell r="EL5">
            <v>0</v>
          </cell>
          <cell r="EM5">
            <v>0</v>
          </cell>
          <cell r="EN5">
            <v>0</v>
          </cell>
          <cell r="EO5">
            <v>0</v>
          </cell>
          <cell r="EP5">
            <v>0</v>
          </cell>
          <cell r="EQ5">
            <v>0</v>
          </cell>
          <cell r="ER5">
            <v>0</v>
          </cell>
          <cell r="ES5">
            <v>0</v>
          </cell>
          <cell r="ET5">
            <v>0</v>
          </cell>
          <cell r="EU5">
            <v>0</v>
          </cell>
          <cell r="EV5">
            <v>0</v>
          </cell>
          <cell r="EW5">
            <v>0</v>
          </cell>
          <cell r="EX5">
            <v>0</v>
          </cell>
          <cell r="EY5">
            <v>0</v>
          </cell>
          <cell r="EZ5">
            <v>0</v>
          </cell>
          <cell r="FA5">
            <v>0</v>
          </cell>
          <cell r="FB5">
            <v>0</v>
          </cell>
          <cell r="FC5">
            <v>0</v>
          </cell>
          <cell r="FD5">
            <v>0</v>
          </cell>
          <cell r="FE5">
            <v>0</v>
          </cell>
          <cell r="FF5">
            <v>0</v>
          </cell>
          <cell r="FG5">
            <v>0</v>
          </cell>
          <cell r="FH5">
            <v>0</v>
          </cell>
          <cell r="FI5">
            <v>0</v>
          </cell>
          <cell r="FJ5">
            <v>0</v>
          </cell>
          <cell r="FK5">
            <v>0</v>
          </cell>
          <cell r="FL5">
            <v>0</v>
          </cell>
          <cell r="FM5">
            <v>0</v>
          </cell>
          <cell r="FN5">
            <v>0</v>
          </cell>
          <cell r="FO5">
            <v>0</v>
          </cell>
          <cell r="FP5">
            <v>0</v>
          </cell>
          <cell r="FQ5">
            <v>0</v>
          </cell>
          <cell r="FR5">
            <v>0</v>
          </cell>
          <cell r="FS5">
            <v>0</v>
          </cell>
          <cell r="FT5">
            <v>0</v>
          </cell>
          <cell r="FU5">
            <v>0</v>
          </cell>
          <cell r="FV5">
            <v>0</v>
          </cell>
          <cell r="FW5">
            <v>0</v>
          </cell>
          <cell r="FX5">
            <v>0</v>
          </cell>
          <cell r="FY5">
            <v>0</v>
          </cell>
          <cell r="FZ5">
            <v>0</v>
          </cell>
          <cell r="GA5">
            <v>0</v>
          </cell>
          <cell r="GB5">
            <v>0</v>
          </cell>
          <cell r="GC5">
            <v>0</v>
          </cell>
          <cell r="GD5">
            <v>0</v>
          </cell>
          <cell r="GE5">
            <v>0</v>
          </cell>
          <cell r="GF5">
            <v>0</v>
          </cell>
          <cell r="GG5">
            <v>0</v>
          </cell>
          <cell r="GH5">
            <v>0</v>
          </cell>
          <cell r="GI5">
            <v>0</v>
          </cell>
          <cell r="GJ5">
            <v>0</v>
          </cell>
          <cell r="GK5">
            <v>0</v>
          </cell>
          <cell r="GL5">
            <v>0</v>
          </cell>
          <cell r="GN5">
            <v>0</v>
          </cell>
          <cell r="GO5">
            <v>0</v>
          </cell>
          <cell r="GP5">
            <v>0</v>
          </cell>
          <cell r="GQ5">
            <v>0</v>
          </cell>
          <cell r="GR5">
            <v>0</v>
          </cell>
          <cell r="GS5">
            <v>0</v>
          </cell>
          <cell r="GT5">
            <v>0</v>
          </cell>
          <cell r="GU5">
            <v>0</v>
          </cell>
          <cell r="GV5">
            <v>0</v>
          </cell>
          <cell r="GW5">
            <v>0</v>
          </cell>
          <cell r="GX5">
            <v>0</v>
          </cell>
          <cell r="GY5">
            <v>0</v>
          </cell>
          <cell r="GZ5">
            <v>0</v>
          </cell>
          <cell r="HA5">
            <v>0</v>
          </cell>
          <cell r="HB5">
            <v>0</v>
          </cell>
          <cell r="HC5">
            <v>0</v>
          </cell>
        </row>
        <row r="6">
          <cell r="C6">
            <v>2693</v>
          </cell>
          <cell r="D6">
            <v>376</v>
          </cell>
          <cell r="E6" t="str">
            <v>Бюджет РФ</v>
          </cell>
          <cell r="F6" t="str">
            <v>Управление Судебного департамента в Чувашской Республике - Чувашии</v>
          </cell>
          <cell r="G6" t="str">
            <v>ул. Советская</v>
          </cell>
          <cell r="H6" t="str">
            <v>47</v>
          </cell>
          <cell r="I6">
            <v>0</v>
          </cell>
          <cell r="J6" t="str">
            <v>Административное здание</v>
          </cell>
          <cell r="K6">
            <v>5710005</v>
          </cell>
          <cell r="L6">
            <v>22306</v>
          </cell>
          <cell r="M6">
            <v>0</v>
          </cell>
          <cell r="N6">
            <v>0.39429999999999998</v>
          </cell>
          <cell r="O6">
            <v>0</v>
          </cell>
          <cell r="P6">
            <v>0</v>
          </cell>
          <cell r="Q6">
            <v>0.39429999999999998</v>
          </cell>
          <cell r="R6">
            <v>0</v>
          </cell>
          <cell r="S6" t="str">
            <v>20</v>
          </cell>
          <cell r="T6">
            <v>0</v>
          </cell>
          <cell r="U6">
            <v>0</v>
          </cell>
          <cell r="V6">
            <v>0</v>
          </cell>
          <cell r="W6">
            <v>0</v>
          </cell>
          <cell r="X6">
            <v>0</v>
          </cell>
          <cell r="Y6">
            <v>0</v>
          </cell>
          <cell r="Z6">
            <v>0</v>
          </cell>
          <cell r="AA6">
            <v>0</v>
          </cell>
          <cell r="AB6">
            <v>206</v>
          </cell>
          <cell r="AC6">
            <v>959.63</v>
          </cell>
          <cell r="AD6">
            <v>0</v>
          </cell>
          <cell r="AE6">
            <v>0</v>
          </cell>
          <cell r="AF6">
            <v>0</v>
          </cell>
          <cell r="AG6" t="str">
            <v>Федеральный бюджет</v>
          </cell>
          <cell r="AH6" t="str">
            <v>Энергосистема</v>
          </cell>
          <cell r="AI6" t="str">
            <v>213</v>
          </cell>
          <cell r="AJ6" t="str">
            <v>ТК-13з, 3А Западный</v>
          </cell>
          <cell r="AK6" t="str">
            <v>2693</v>
          </cell>
          <cell r="AL6" t="str">
            <v>От+Вент</v>
          </cell>
          <cell r="AM6" t="str">
            <v>т/у</v>
          </cell>
          <cell r="AN6">
            <v>0</v>
          </cell>
          <cell r="AO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158 «З».</v>
          </cell>
          <cell r="AP6" t="str">
            <v/>
          </cell>
          <cell r="AQ6" t="str">
            <v/>
          </cell>
          <cell r="AR6" t="str">
            <v/>
          </cell>
          <cell r="AS6">
            <v>0</v>
          </cell>
          <cell r="AT6">
            <v>0</v>
          </cell>
          <cell r="AU6">
            <v>4.92875</v>
          </cell>
          <cell r="AV6">
            <v>0</v>
          </cell>
          <cell r="AW6">
            <v>0</v>
          </cell>
          <cell r="AX6">
            <v>4.92875</v>
          </cell>
          <cell r="AY6">
            <v>4.92875</v>
          </cell>
          <cell r="AZ6">
            <v>12.5</v>
          </cell>
          <cell r="BA6">
            <v>1.29626125E-2</v>
          </cell>
          <cell r="BB6">
            <v>180.52873846153847</v>
          </cell>
          <cell r="BC6">
            <v>0</v>
          </cell>
          <cell r="BD6">
            <v>0</v>
          </cell>
          <cell r="BE6">
            <v>171.21112615384615</v>
          </cell>
          <cell r="BF6">
            <v>0</v>
          </cell>
          <cell r="BG6">
            <v>0</v>
          </cell>
          <cell r="BH6">
            <v>142.16638153846154</v>
          </cell>
          <cell r="BI6">
            <v>0</v>
          </cell>
          <cell r="BJ6">
            <v>0</v>
          </cell>
          <cell r="BK6">
            <v>88.990476923076912</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80.673780000000008</v>
          </cell>
          <cell r="CD6">
            <v>0</v>
          </cell>
          <cell r="CE6">
            <v>0</v>
          </cell>
          <cell r="CF6">
            <v>131.02892307692306</v>
          </cell>
          <cell r="CG6">
            <v>0</v>
          </cell>
          <cell r="CH6">
            <v>0</v>
          </cell>
          <cell r="CI6">
            <v>142.73053384615383</v>
          </cell>
          <cell r="CJ6">
            <v>0</v>
          </cell>
          <cell r="CK6">
            <v>0</v>
          </cell>
          <cell r="CL6">
            <v>493.90624615384615</v>
          </cell>
          <cell r="CM6">
            <v>0</v>
          </cell>
          <cell r="CN6">
            <v>0</v>
          </cell>
          <cell r="CO6">
            <v>88.990476923076912</v>
          </cell>
          <cell r="CP6">
            <v>0</v>
          </cell>
          <cell r="CQ6">
            <v>0</v>
          </cell>
          <cell r="CR6">
            <v>0</v>
          </cell>
          <cell r="CS6">
            <v>0</v>
          </cell>
          <cell r="CT6">
            <v>0</v>
          </cell>
          <cell r="CU6">
            <v>354.43323692307689</v>
          </cell>
          <cell r="CV6">
            <v>0</v>
          </cell>
          <cell r="CW6">
            <v>0</v>
          </cell>
          <cell r="CX6">
            <v>937.32996000000003</v>
          </cell>
          <cell r="CY6">
            <v>0</v>
          </cell>
          <cell r="CZ6">
            <v>0</v>
          </cell>
          <cell r="DA6">
            <v>180.52873846153847</v>
          </cell>
          <cell r="DB6">
            <v>0</v>
          </cell>
          <cell r="DC6">
            <v>0</v>
          </cell>
          <cell r="DD6">
            <v>171.21112615384615</v>
          </cell>
          <cell r="DE6">
            <v>0</v>
          </cell>
          <cell r="DF6">
            <v>0</v>
          </cell>
          <cell r="DG6">
            <v>142.16638153846154</v>
          </cell>
          <cell r="DH6">
            <v>0</v>
          </cell>
          <cell r="DI6">
            <v>0</v>
          </cell>
          <cell r="DJ6">
            <v>88.990476923076912</v>
          </cell>
          <cell r="DK6">
            <v>0</v>
          </cell>
          <cell r="DL6">
            <v>0</v>
          </cell>
          <cell r="DM6">
            <v>0</v>
          </cell>
          <cell r="DN6">
            <v>0</v>
          </cell>
          <cell r="DO6">
            <v>0</v>
          </cell>
          <cell r="DP6">
            <v>0</v>
          </cell>
          <cell r="DQ6">
            <v>0</v>
          </cell>
          <cell r="DR6">
            <v>0</v>
          </cell>
          <cell r="DS6">
            <v>0</v>
          </cell>
          <cell r="DT6">
            <v>0</v>
          </cell>
          <cell r="DU6">
            <v>0</v>
          </cell>
          <cell r="DV6">
            <v>0</v>
          </cell>
          <cell r="DW6">
            <v>0</v>
          </cell>
          <cell r="DX6">
            <v>0</v>
          </cell>
          <cell r="DY6">
            <v>0</v>
          </cell>
          <cell r="DZ6">
            <v>0</v>
          </cell>
          <cell r="EA6">
            <v>0</v>
          </cell>
          <cell r="EB6">
            <v>80.673780000000008</v>
          </cell>
          <cell r="EC6">
            <v>0</v>
          </cell>
          <cell r="ED6">
            <v>0</v>
          </cell>
          <cell r="EE6">
            <v>131.02892307692306</v>
          </cell>
          <cell r="EF6">
            <v>0</v>
          </cell>
          <cell r="EG6">
            <v>0</v>
          </cell>
          <cell r="EH6">
            <v>142.73053384615383</v>
          </cell>
          <cell r="EI6">
            <v>0</v>
          </cell>
          <cell r="EJ6">
            <v>0</v>
          </cell>
          <cell r="EK6">
            <v>493.90624615384615</v>
          </cell>
          <cell r="EL6">
            <v>0</v>
          </cell>
          <cell r="EM6">
            <v>0</v>
          </cell>
          <cell r="EN6">
            <v>88.990476923076912</v>
          </cell>
          <cell r="EO6">
            <v>0</v>
          </cell>
          <cell r="EP6">
            <v>0</v>
          </cell>
          <cell r="EQ6">
            <v>0</v>
          </cell>
          <cell r="ER6">
            <v>0</v>
          </cell>
          <cell r="ES6">
            <v>0</v>
          </cell>
          <cell r="ET6">
            <v>354.43323692307689</v>
          </cell>
          <cell r="EU6">
            <v>0</v>
          </cell>
          <cell r="EV6">
            <v>0</v>
          </cell>
          <cell r="EW6">
            <v>937.32996000000003</v>
          </cell>
          <cell r="EX6">
            <v>0</v>
          </cell>
          <cell r="EY6">
            <v>0</v>
          </cell>
          <cell r="EZ6">
            <v>9.644183700000001</v>
          </cell>
          <cell r="FA6">
            <v>0</v>
          </cell>
          <cell r="FB6">
            <v>8.7108755999999996</v>
          </cell>
          <cell r="FC6">
            <v>0</v>
          </cell>
          <cell r="FD6">
            <v>9.644183700000001</v>
          </cell>
          <cell r="FE6">
            <v>0</v>
          </cell>
          <cell r="FF6">
            <v>9.333081</v>
          </cell>
          <cell r="FG6">
            <v>0</v>
          </cell>
          <cell r="FH6">
            <v>0</v>
          </cell>
          <cell r="FI6">
            <v>0</v>
          </cell>
          <cell r="FJ6">
            <v>0</v>
          </cell>
          <cell r="FK6">
            <v>0</v>
          </cell>
          <cell r="FL6">
            <v>0</v>
          </cell>
          <cell r="FM6">
            <v>0</v>
          </cell>
          <cell r="FN6">
            <v>0</v>
          </cell>
          <cell r="FO6">
            <v>0</v>
          </cell>
          <cell r="FP6">
            <v>0</v>
          </cell>
          <cell r="FQ6">
            <v>0</v>
          </cell>
          <cell r="FR6">
            <v>9.644183700000001</v>
          </cell>
          <cell r="FS6">
            <v>0</v>
          </cell>
          <cell r="FT6">
            <v>9.333081</v>
          </cell>
          <cell r="FU6">
            <v>0</v>
          </cell>
          <cell r="FV6">
            <v>9.644183700000001</v>
          </cell>
          <cell r="FW6">
            <v>0</v>
          </cell>
          <cell r="FX6">
            <v>27.999243</v>
          </cell>
          <cell r="FY6">
            <v>0</v>
          </cell>
          <cell r="FZ6">
            <v>9.333081</v>
          </cell>
          <cell r="GA6">
            <v>0</v>
          </cell>
          <cell r="GB6">
            <v>0</v>
          </cell>
          <cell r="GC6">
            <v>0</v>
          </cell>
          <cell r="GD6">
            <v>28.621448399999998</v>
          </cell>
          <cell r="GE6">
            <v>0</v>
          </cell>
          <cell r="GF6">
            <v>65.953772399999991</v>
          </cell>
          <cell r="GG6">
            <v>0</v>
          </cell>
          <cell r="GH6" t="str">
            <v>г. Новочебоксарск, ул. Советская, 47</v>
          </cell>
          <cell r="GI6" t="str">
            <v>Потребитель</v>
          </cell>
          <cell r="GJ6" t="str">
            <v/>
          </cell>
          <cell r="GK6" t="str">
            <v/>
          </cell>
          <cell r="GL6">
            <v>23154</v>
          </cell>
          <cell r="GM6">
            <v>0</v>
          </cell>
          <cell r="GN6">
            <v>181.57</v>
          </cell>
          <cell r="GO6">
            <v>87</v>
          </cell>
          <cell r="GP6">
            <v>0.4093</v>
          </cell>
          <cell r="GQ6" t="str">
            <v>Управление Судебного департамента в Чувашской Республике - Чувашии, Административное здание</v>
          </cell>
          <cell r="GR6">
            <v>1.4999999999999999E-2</v>
          </cell>
          <cell r="GS6">
            <v>0.39429999999999998</v>
          </cell>
          <cell r="GT6">
            <v>0.4093</v>
          </cell>
          <cell r="GU6">
            <v>1.4999999999999999E-2</v>
          </cell>
          <cell r="GV6">
            <v>0</v>
          </cell>
          <cell r="GW6">
            <v>4.92875</v>
          </cell>
          <cell r="GX6">
            <v>0</v>
          </cell>
          <cell r="GY6">
            <v>4.92875</v>
          </cell>
          <cell r="GZ6">
            <v>1.29626125E-2</v>
          </cell>
          <cell r="HA6">
            <v>0</v>
          </cell>
          <cell r="HB6">
            <v>0</v>
          </cell>
          <cell r="HC6">
            <v>4.92875</v>
          </cell>
        </row>
        <row r="7">
          <cell r="C7">
            <v>2927</v>
          </cell>
          <cell r="D7">
            <v>586</v>
          </cell>
          <cell r="E7" t="str">
            <v>Прочие-Небюджет</v>
          </cell>
          <cell r="F7" t="str">
            <v>Филиал ООО "Росгосстрах" в Чувашской Республике - Чувашии</v>
          </cell>
          <cell r="G7" t="str">
            <v>ул. Солнечная</v>
          </cell>
          <cell r="H7" t="str">
            <v>1</v>
          </cell>
          <cell r="I7">
            <v>0</v>
          </cell>
          <cell r="J7" t="str">
            <v>учреждение</v>
          </cell>
          <cell r="K7">
            <v>8130020</v>
          </cell>
          <cell r="L7">
            <v>1378</v>
          </cell>
          <cell r="M7">
            <v>0</v>
          </cell>
          <cell r="N7">
            <v>2.6599999999999999E-2</v>
          </cell>
          <cell r="O7">
            <v>7.1999999999999998E-3</v>
          </cell>
          <cell r="P7">
            <v>0</v>
          </cell>
          <cell r="Q7">
            <v>3.3799999999999997E-2</v>
          </cell>
          <cell r="R7">
            <v>3.2727272727272722E-3</v>
          </cell>
          <cell r="S7" t="str">
            <v>20</v>
          </cell>
          <cell r="T7">
            <v>0.1</v>
          </cell>
          <cell r="U7">
            <v>1.7032</v>
          </cell>
          <cell r="V7">
            <v>22</v>
          </cell>
          <cell r="W7">
            <v>0</v>
          </cell>
          <cell r="X7">
            <v>0</v>
          </cell>
          <cell r="Y7">
            <v>0</v>
          </cell>
          <cell r="Z7">
            <v>0</v>
          </cell>
          <cell r="AA7">
            <v>0</v>
          </cell>
          <cell r="AB7">
            <v>205</v>
          </cell>
          <cell r="AC7">
            <v>959.63</v>
          </cell>
          <cell r="AD7">
            <v>205</v>
          </cell>
          <cell r="AE7">
            <v>959.63</v>
          </cell>
          <cell r="AF7">
            <v>62.37</v>
          </cell>
          <cell r="AG7" t="str">
            <v>Внебюджет</v>
          </cell>
          <cell r="AH7" t="str">
            <v>Энергосистема</v>
          </cell>
          <cell r="AI7" t="str">
            <v>200</v>
          </cell>
          <cell r="AJ7" t="str">
            <v>ТК -19Б, 2 Южный</v>
          </cell>
          <cell r="AK7" t="str">
            <v>2927</v>
          </cell>
          <cell r="AL7" t="str">
            <v>От+Вент, ГВС</v>
          </cell>
          <cell r="AM7" t="str">
            <v>т/у</v>
          </cell>
          <cell r="AN7">
            <v>0</v>
          </cell>
          <cell r="AO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ул.Солнечная, 1</v>
          </cell>
          <cell r="AP7" t="str">
            <v/>
          </cell>
          <cell r="AQ7" t="str">
            <v/>
          </cell>
          <cell r="AR7" t="str">
            <v/>
          </cell>
          <cell r="AS7">
            <v>0</v>
          </cell>
          <cell r="AT7">
            <v>0</v>
          </cell>
          <cell r="AU7">
            <v>0.45249999999999996</v>
          </cell>
          <cell r="AV7">
            <v>0.12000000000000001</v>
          </cell>
          <cell r="AW7">
            <v>0</v>
          </cell>
          <cell r="AX7">
            <v>0.33249999999999996</v>
          </cell>
          <cell r="AY7">
            <v>0.33249999999999996</v>
          </cell>
          <cell r="AZ7">
            <v>12.5</v>
          </cell>
          <cell r="BA7">
            <v>8.7447499999999999E-4</v>
          </cell>
          <cell r="BB7">
            <v>12.178707692307691</v>
          </cell>
          <cell r="BC7">
            <v>0</v>
          </cell>
          <cell r="BD7">
            <v>0.10333333333333335</v>
          </cell>
          <cell r="BE7">
            <v>11.55012923076923</v>
          </cell>
          <cell r="BF7">
            <v>0</v>
          </cell>
          <cell r="BG7">
            <v>9.3333333333333338E-2</v>
          </cell>
          <cell r="BH7">
            <v>9.5907323076923063</v>
          </cell>
          <cell r="BI7">
            <v>0</v>
          </cell>
          <cell r="BJ7">
            <v>0.10333333333333335</v>
          </cell>
          <cell r="BK7">
            <v>6.0034153846153853</v>
          </cell>
          <cell r="BL7">
            <v>0</v>
          </cell>
          <cell r="BM7">
            <v>0.1</v>
          </cell>
          <cell r="BN7">
            <v>0</v>
          </cell>
          <cell r="BO7">
            <v>0</v>
          </cell>
          <cell r="BP7">
            <v>0.10333333333333335</v>
          </cell>
          <cell r="BQ7">
            <v>0</v>
          </cell>
          <cell r="BR7">
            <v>0</v>
          </cell>
          <cell r="BS7">
            <v>0.1</v>
          </cell>
          <cell r="BT7">
            <v>0</v>
          </cell>
          <cell r="BU7">
            <v>0</v>
          </cell>
          <cell r="BV7">
            <v>0.10333333333333335</v>
          </cell>
          <cell r="BW7">
            <v>0</v>
          </cell>
          <cell r="BX7">
            <v>0</v>
          </cell>
          <cell r="BY7">
            <v>0.10333333333333335</v>
          </cell>
          <cell r="BZ7">
            <v>0</v>
          </cell>
          <cell r="CA7">
            <v>0</v>
          </cell>
          <cell r="CB7">
            <v>0.1</v>
          </cell>
          <cell r="CC7">
            <v>5.4423599999999999</v>
          </cell>
          <cell r="CD7">
            <v>0</v>
          </cell>
          <cell r="CE7">
            <v>0.10333333333333335</v>
          </cell>
          <cell r="CF7">
            <v>8.8393846153846152</v>
          </cell>
          <cell r="CG7">
            <v>0</v>
          </cell>
          <cell r="CH7">
            <v>0.1</v>
          </cell>
          <cell r="CI7">
            <v>9.6287907692307702</v>
          </cell>
          <cell r="CJ7">
            <v>0</v>
          </cell>
          <cell r="CK7">
            <v>0.10333333333333335</v>
          </cell>
          <cell r="CL7">
            <v>33.319569230769225</v>
          </cell>
          <cell r="CM7">
            <v>0</v>
          </cell>
          <cell r="CN7">
            <v>0.30000000000000004</v>
          </cell>
          <cell r="CO7">
            <v>6.0034153846153853</v>
          </cell>
          <cell r="CP7">
            <v>0</v>
          </cell>
          <cell r="CQ7">
            <v>0.30333333333333334</v>
          </cell>
          <cell r="CR7">
            <v>0</v>
          </cell>
          <cell r="CS7">
            <v>0</v>
          </cell>
          <cell r="CT7">
            <v>0.3066666666666667</v>
          </cell>
          <cell r="CU7">
            <v>23.910535384615386</v>
          </cell>
          <cell r="CV7">
            <v>0</v>
          </cell>
          <cell r="CW7">
            <v>0.3066666666666667</v>
          </cell>
          <cell r="CX7">
            <v>63.233519999999999</v>
          </cell>
          <cell r="CY7">
            <v>0</v>
          </cell>
          <cell r="CZ7">
            <v>1.2166666666666668</v>
          </cell>
          <cell r="DA7">
            <v>12.178707692307691</v>
          </cell>
          <cell r="DB7">
            <v>0</v>
          </cell>
          <cell r="DC7">
            <v>0.10333333333333335</v>
          </cell>
          <cell r="DD7">
            <v>11.55012923076923</v>
          </cell>
          <cell r="DE7">
            <v>0</v>
          </cell>
          <cell r="DF7">
            <v>9.3333333333333338E-2</v>
          </cell>
          <cell r="DG7">
            <v>9.5907323076923063</v>
          </cell>
          <cell r="DH7">
            <v>0</v>
          </cell>
          <cell r="DI7">
            <v>0.10333333333333335</v>
          </cell>
          <cell r="DJ7">
            <v>6.0034153846153853</v>
          </cell>
          <cell r="DK7">
            <v>0</v>
          </cell>
          <cell r="DL7">
            <v>0.1</v>
          </cell>
          <cell r="DM7">
            <v>0</v>
          </cell>
          <cell r="DN7">
            <v>0</v>
          </cell>
          <cell r="DO7">
            <v>0.10333333333333335</v>
          </cell>
          <cell r="DP7">
            <v>0</v>
          </cell>
          <cell r="DQ7">
            <v>0</v>
          </cell>
          <cell r="DR7">
            <v>0.1</v>
          </cell>
          <cell r="DS7">
            <v>0</v>
          </cell>
          <cell r="DT7">
            <v>0</v>
          </cell>
          <cell r="DU7">
            <v>0.10333333333333335</v>
          </cell>
          <cell r="DV7">
            <v>0</v>
          </cell>
          <cell r="DW7">
            <v>0</v>
          </cell>
          <cell r="DX7">
            <v>0.10333333333333335</v>
          </cell>
          <cell r="DY7">
            <v>0</v>
          </cell>
          <cell r="DZ7">
            <v>0</v>
          </cell>
          <cell r="EA7">
            <v>0.1</v>
          </cell>
          <cell r="EB7">
            <v>5.4423599999999999</v>
          </cell>
          <cell r="EC7">
            <v>0</v>
          </cell>
          <cell r="ED7">
            <v>0.10333333333333335</v>
          </cell>
          <cell r="EE7">
            <v>8.8393846153846152</v>
          </cell>
          <cell r="EF7">
            <v>0</v>
          </cell>
          <cell r="EG7">
            <v>0.1</v>
          </cell>
          <cell r="EH7">
            <v>9.6287907692307702</v>
          </cell>
          <cell r="EI7">
            <v>0</v>
          </cell>
          <cell r="EJ7">
            <v>0.10333333333333335</v>
          </cell>
          <cell r="EK7">
            <v>33.319569230769225</v>
          </cell>
          <cell r="EL7">
            <v>0</v>
          </cell>
          <cell r="EM7">
            <v>0.30000000000000004</v>
          </cell>
          <cell r="EN7">
            <v>6.0034153846153853</v>
          </cell>
          <cell r="EO7">
            <v>0</v>
          </cell>
          <cell r="EP7">
            <v>0.30333333333333334</v>
          </cell>
          <cell r="EQ7">
            <v>0</v>
          </cell>
          <cell r="ER7">
            <v>0</v>
          </cell>
          <cell r="ES7">
            <v>0.3066666666666667</v>
          </cell>
          <cell r="ET7">
            <v>23.910535384615386</v>
          </cell>
          <cell r="EU7">
            <v>0</v>
          </cell>
          <cell r="EV7">
            <v>0.3066666666666667</v>
          </cell>
          <cell r="EW7">
            <v>63.233519999999999</v>
          </cell>
          <cell r="EX7">
            <v>0</v>
          </cell>
          <cell r="EY7">
            <v>1.2166666666666668</v>
          </cell>
          <cell r="EZ7">
            <v>0.6506094</v>
          </cell>
          <cell r="FA7">
            <v>1.7599733333333334</v>
          </cell>
          <cell r="FB7">
            <v>0.58764720000000004</v>
          </cell>
          <cell r="FC7">
            <v>1.5896533333333334</v>
          </cell>
          <cell r="FD7">
            <v>0.6506094</v>
          </cell>
          <cell r="FE7">
            <v>1.7599733333333334</v>
          </cell>
          <cell r="FF7">
            <v>0.62962200000000001</v>
          </cell>
          <cell r="FG7">
            <v>1.7032</v>
          </cell>
          <cell r="FH7">
            <v>0</v>
          </cell>
          <cell r="FI7">
            <v>1.7599733333333334</v>
          </cell>
          <cell r="FJ7">
            <v>0</v>
          </cell>
          <cell r="FK7">
            <v>1.7032</v>
          </cell>
          <cell r="FL7">
            <v>0</v>
          </cell>
          <cell r="FM7">
            <v>1.7599733333333334</v>
          </cell>
          <cell r="FN7">
            <v>0</v>
          </cell>
          <cell r="FO7">
            <v>1.7599733333333334</v>
          </cell>
          <cell r="FP7">
            <v>0</v>
          </cell>
          <cell r="FQ7">
            <v>1.7032</v>
          </cell>
          <cell r="FR7">
            <v>0.6506094</v>
          </cell>
          <cell r="FS7">
            <v>1.7599733333333334</v>
          </cell>
          <cell r="FT7">
            <v>0.62962200000000001</v>
          </cell>
          <cell r="FU7">
            <v>1.7032</v>
          </cell>
          <cell r="FV7">
            <v>0.6506094</v>
          </cell>
          <cell r="FW7">
            <v>1.7599733333333334</v>
          </cell>
          <cell r="FX7">
            <v>1.8888660000000002</v>
          </cell>
          <cell r="FY7">
            <v>5.1096000000000004</v>
          </cell>
          <cell r="FZ7">
            <v>0.62962200000000001</v>
          </cell>
          <cell r="GA7">
            <v>5.1663733333333335</v>
          </cell>
          <cell r="GB7">
            <v>0</v>
          </cell>
          <cell r="GC7">
            <v>5.2231466666666666</v>
          </cell>
          <cell r="GD7">
            <v>1.9308407999999999</v>
          </cell>
          <cell r="GE7">
            <v>5.2231466666666666</v>
          </cell>
          <cell r="GF7">
            <v>4.4493288</v>
          </cell>
          <cell r="GG7">
            <v>20.722266666666666</v>
          </cell>
          <cell r="GH7" t="str">
            <v>г. Новочебоксарск, ул. Солнечная, 1</v>
          </cell>
          <cell r="GI7" t="str">
            <v>Потребитель</v>
          </cell>
          <cell r="GJ7" t="str">
            <v/>
          </cell>
          <cell r="GK7" t="str">
            <v/>
          </cell>
          <cell r="GL7">
            <v>1378</v>
          </cell>
          <cell r="GM7">
            <v>0</v>
          </cell>
          <cell r="GN7">
            <v>0</v>
          </cell>
          <cell r="GO7">
            <v>0</v>
          </cell>
          <cell r="GP7">
            <v>2.6599999999999999E-2</v>
          </cell>
          <cell r="GQ7" t="str">
            <v>Филиал ООО "Росгосстрах" в Чувашской Республике - Чувашии, учреждение</v>
          </cell>
          <cell r="GR7">
            <v>7.1999999999999998E-3</v>
          </cell>
          <cell r="GS7">
            <v>2.6599999999999999E-2</v>
          </cell>
          <cell r="GT7">
            <v>2.6599999999999999E-2</v>
          </cell>
          <cell r="GU7">
            <v>7.1999999999999998E-3</v>
          </cell>
          <cell r="GV7">
            <v>7.1999999999999998E-3</v>
          </cell>
          <cell r="GW7">
            <v>0.45249999999999996</v>
          </cell>
          <cell r="GX7">
            <v>0.12000000000000001</v>
          </cell>
          <cell r="GY7">
            <v>0.33249999999999996</v>
          </cell>
          <cell r="GZ7">
            <v>8.7447499999999999E-4</v>
          </cell>
          <cell r="HA7">
            <v>0</v>
          </cell>
          <cell r="HB7">
            <v>0</v>
          </cell>
          <cell r="HC7">
            <v>0.33249999999999996</v>
          </cell>
        </row>
        <row r="8">
          <cell r="C8">
            <v>5047</v>
          </cell>
          <cell r="D8">
            <v>1103</v>
          </cell>
          <cell r="E8" t="str">
            <v>Бюджет РФ</v>
          </cell>
          <cell r="F8" t="str">
            <v>Управление Росреестра по Чувашской Республике</v>
          </cell>
          <cell r="G8" t="str">
            <v>ул. Пионерская</v>
          </cell>
          <cell r="H8" t="str">
            <v>7</v>
          </cell>
          <cell r="I8">
            <v>0</v>
          </cell>
          <cell r="J8" t="str">
            <v>Административное здание</v>
          </cell>
          <cell r="K8">
            <v>11290009</v>
          </cell>
          <cell r="L8">
            <v>3796</v>
          </cell>
          <cell r="M8">
            <v>0</v>
          </cell>
          <cell r="N8">
            <v>6.0699999999999997E-2</v>
          </cell>
          <cell r="O8">
            <v>2.3E-2</v>
          </cell>
          <cell r="P8">
            <v>0</v>
          </cell>
          <cell r="Q8">
            <v>8.3699999999999997E-2</v>
          </cell>
          <cell r="R8">
            <v>1.0454545454545454E-2</v>
          </cell>
          <cell r="S8" t="str">
            <v>20</v>
          </cell>
          <cell r="T8">
            <v>4.7699999999999996</v>
          </cell>
          <cell r="U8">
            <v>82.8</v>
          </cell>
          <cell r="V8">
            <v>22</v>
          </cell>
          <cell r="W8">
            <v>0</v>
          </cell>
          <cell r="X8">
            <v>0</v>
          </cell>
          <cell r="Y8">
            <v>0</v>
          </cell>
          <cell r="Z8">
            <v>4.5999999999999999E-3</v>
          </cell>
          <cell r="AA8">
            <v>0</v>
          </cell>
          <cell r="AB8">
            <v>206</v>
          </cell>
          <cell r="AC8">
            <v>959.63</v>
          </cell>
          <cell r="AD8">
            <v>206</v>
          </cell>
          <cell r="AE8">
            <v>959.63</v>
          </cell>
          <cell r="AF8">
            <v>62.37</v>
          </cell>
          <cell r="AG8" t="str">
            <v>Федеральный бюджет</v>
          </cell>
          <cell r="AH8" t="str">
            <v>Энергосистема</v>
          </cell>
          <cell r="AI8" t="str">
            <v>201</v>
          </cell>
          <cell r="AJ8" t="str">
            <v>ТК - 11з</v>
          </cell>
          <cell r="AK8" t="str">
            <v>5047</v>
          </cell>
          <cell r="AL8" t="str">
            <v>От+ГВС</v>
          </cell>
          <cell r="AM8" t="str">
            <v>т/у</v>
          </cell>
          <cell r="AN8">
            <v>0</v>
          </cell>
          <cell r="AO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63 Ю.</v>
          </cell>
          <cell r="AP8" t="str">
            <v/>
          </cell>
          <cell r="AQ8" t="str">
            <v/>
          </cell>
          <cell r="AR8" t="str">
            <v/>
          </cell>
          <cell r="AS8">
            <v>0</v>
          </cell>
          <cell r="AT8">
            <v>0</v>
          </cell>
          <cell r="AU8">
            <v>1.1420833333333333</v>
          </cell>
          <cell r="AV8">
            <v>0.38333333333333336</v>
          </cell>
          <cell r="AW8">
            <v>0</v>
          </cell>
          <cell r="AX8">
            <v>0.75874999999999992</v>
          </cell>
          <cell r="AY8">
            <v>0.75874999999999992</v>
          </cell>
          <cell r="AZ8">
            <v>12.5</v>
          </cell>
          <cell r="BA8">
            <v>1.9955124999999998E-3</v>
          </cell>
          <cell r="BB8">
            <v>27.791261538461537</v>
          </cell>
          <cell r="BC8">
            <v>0</v>
          </cell>
          <cell r="BD8">
            <v>4.9289999999999994</v>
          </cell>
          <cell r="BE8">
            <v>26.356873846153846</v>
          </cell>
          <cell r="BF8">
            <v>0</v>
          </cell>
          <cell r="BG8">
            <v>4.4519999999999991</v>
          </cell>
          <cell r="BH8">
            <v>21.885618461538463</v>
          </cell>
          <cell r="BI8">
            <v>0</v>
          </cell>
          <cell r="BJ8">
            <v>4.9289999999999994</v>
          </cell>
          <cell r="BK8">
            <v>13.699523076923077</v>
          </cell>
          <cell r="BL8">
            <v>0</v>
          </cell>
          <cell r="BM8">
            <v>4.7699999999999996</v>
          </cell>
          <cell r="BN8">
            <v>0</v>
          </cell>
          <cell r="BO8">
            <v>0</v>
          </cell>
          <cell r="BP8">
            <v>4.9289999999999994</v>
          </cell>
          <cell r="BQ8">
            <v>0</v>
          </cell>
          <cell r="BR8">
            <v>0</v>
          </cell>
          <cell r="BS8">
            <v>4.7699999999999996</v>
          </cell>
          <cell r="BT8">
            <v>0</v>
          </cell>
          <cell r="BU8">
            <v>0</v>
          </cell>
          <cell r="BV8">
            <v>4.9289999999999994</v>
          </cell>
          <cell r="BW8">
            <v>0</v>
          </cell>
          <cell r="BX8">
            <v>0</v>
          </cell>
          <cell r="BY8">
            <v>4.9289999999999994</v>
          </cell>
          <cell r="BZ8">
            <v>0</v>
          </cell>
          <cell r="CA8">
            <v>0</v>
          </cell>
          <cell r="CB8">
            <v>4.7699999999999996</v>
          </cell>
          <cell r="CC8">
            <v>12.419219999999999</v>
          </cell>
          <cell r="CD8">
            <v>0</v>
          </cell>
          <cell r="CE8">
            <v>4.9289999999999994</v>
          </cell>
          <cell r="CF8">
            <v>20.171076923076921</v>
          </cell>
          <cell r="CG8">
            <v>0</v>
          </cell>
          <cell r="CH8">
            <v>4.7699999999999996</v>
          </cell>
          <cell r="CI8">
            <v>21.972466153846153</v>
          </cell>
          <cell r="CJ8">
            <v>0</v>
          </cell>
          <cell r="CK8">
            <v>4.9289999999999994</v>
          </cell>
          <cell r="CL8">
            <v>76.033753846153843</v>
          </cell>
          <cell r="CM8">
            <v>0</v>
          </cell>
          <cell r="CN8">
            <v>14.309999999999999</v>
          </cell>
          <cell r="CO8">
            <v>13.699523076923077</v>
          </cell>
          <cell r="CP8">
            <v>0</v>
          </cell>
          <cell r="CQ8">
            <v>14.468999999999998</v>
          </cell>
          <cell r="CR8">
            <v>0</v>
          </cell>
          <cell r="CS8">
            <v>0</v>
          </cell>
          <cell r="CT8">
            <v>14.627999999999998</v>
          </cell>
          <cell r="CU8">
            <v>54.562763076923076</v>
          </cell>
          <cell r="CV8">
            <v>0</v>
          </cell>
          <cell r="CW8">
            <v>14.627999999999997</v>
          </cell>
          <cell r="CX8">
            <v>144.29604</v>
          </cell>
          <cell r="CY8">
            <v>0</v>
          </cell>
          <cell r="CZ8">
            <v>58.034999999999997</v>
          </cell>
          <cell r="DA8">
            <v>27.791261538461537</v>
          </cell>
          <cell r="DB8">
            <v>0</v>
          </cell>
          <cell r="DC8">
            <v>4.9289999999999994</v>
          </cell>
          <cell r="DD8">
            <v>26.356873846153846</v>
          </cell>
          <cell r="DE8">
            <v>0</v>
          </cell>
          <cell r="DF8">
            <v>4.4519999999999991</v>
          </cell>
          <cell r="DG8">
            <v>21.885618461538463</v>
          </cell>
          <cell r="DH8">
            <v>0</v>
          </cell>
          <cell r="DI8">
            <v>4.9289999999999994</v>
          </cell>
          <cell r="DJ8">
            <v>13.699523076923077</v>
          </cell>
          <cell r="DK8">
            <v>0</v>
          </cell>
          <cell r="DL8">
            <v>4.7699999999999996</v>
          </cell>
          <cell r="DM8">
            <v>0</v>
          </cell>
          <cell r="DN8">
            <v>0</v>
          </cell>
          <cell r="DO8">
            <v>4.9289999999999994</v>
          </cell>
          <cell r="DP8">
            <v>0</v>
          </cell>
          <cell r="DQ8">
            <v>0</v>
          </cell>
          <cell r="DR8">
            <v>4.7699999999999996</v>
          </cell>
          <cell r="DS8">
            <v>0</v>
          </cell>
          <cell r="DT8">
            <v>0</v>
          </cell>
          <cell r="DU8">
            <v>4.9289999999999994</v>
          </cell>
          <cell r="DV8">
            <v>0</v>
          </cell>
          <cell r="DW8">
            <v>0</v>
          </cell>
          <cell r="DX8">
            <v>4.9289999999999994</v>
          </cell>
          <cell r="DY8">
            <v>0</v>
          </cell>
          <cell r="DZ8">
            <v>0</v>
          </cell>
          <cell r="EA8">
            <v>4.7699999999999996</v>
          </cell>
          <cell r="EB8">
            <v>12.419219999999999</v>
          </cell>
          <cell r="EC8">
            <v>0</v>
          </cell>
          <cell r="ED8">
            <v>4.9289999999999994</v>
          </cell>
          <cell r="EE8">
            <v>20.171076923076921</v>
          </cell>
          <cell r="EF8">
            <v>0</v>
          </cell>
          <cell r="EG8">
            <v>4.7699999999999996</v>
          </cell>
          <cell r="EH8">
            <v>21.972466153846153</v>
          </cell>
          <cell r="EI8">
            <v>0</v>
          </cell>
          <cell r="EJ8">
            <v>4.9289999999999994</v>
          </cell>
          <cell r="EK8">
            <v>76.033753846153843</v>
          </cell>
          <cell r="EL8">
            <v>0</v>
          </cell>
          <cell r="EM8">
            <v>14.309999999999999</v>
          </cell>
          <cell r="EN8">
            <v>13.699523076923077</v>
          </cell>
          <cell r="EO8">
            <v>0</v>
          </cell>
          <cell r="EP8">
            <v>14.468999999999998</v>
          </cell>
          <cell r="EQ8">
            <v>0</v>
          </cell>
          <cell r="ER8">
            <v>0</v>
          </cell>
          <cell r="ES8">
            <v>14.627999999999998</v>
          </cell>
          <cell r="ET8">
            <v>54.562763076923076</v>
          </cell>
          <cell r="EU8">
            <v>0</v>
          </cell>
          <cell r="EV8">
            <v>14.627999999999997</v>
          </cell>
          <cell r="EW8">
            <v>144.29604</v>
          </cell>
          <cell r="EX8">
            <v>0</v>
          </cell>
          <cell r="EY8">
            <v>58.034999999999997</v>
          </cell>
          <cell r="EZ8">
            <v>1.4846613</v>
          </cell>
          <cell r="FA8">
            <v>85.559999999999988</v>
          </cell>
          <cell r="FB8">
            <v>1.3409844</v>
          </cell>
          <cell r="FC8">
            <v>77.28</v>
          </cell>
          <cell r="FD8">
            <v>1.4846613</v>
          </cell>
          <cell r="FE8">
            <v>85.559999999999988</v>
          </cell>
          <cell r="FF8">
            <v>1.436769</v>
          </cell>
          <cell r="FG8">
            <v>82.8</v>
          </cell>
          <cell r="FH8">
            <v>0</v>
          </cell>
          <cell r="FI8">
            <v>85.559999999999988</v>
          </cell>
          <cell r="FJ8">
            <v>0</v>
          </cell>
          <cell r="FK8">
            <v>82.8</v>
          </cell>
          <cell r="FL8">
            <v>0</v>
          </cell>
          <cell r="FM8">
            <v>85.559999999999988</v>
          </cell>
          <cell r="FN8">
            <v>0</v>
          </cell>
          <cell r="FO8">
            <v>85.559999999999988</v>
          </cell>
          <cell r="FP8">
            <v>0</v>
          </cell>
          <cell r="FQ8">
            <v>82.8</v>
          </cell>
          <cell r="FR8">
            <v>1.4846613</v>
          </cell>
          <cell r="FS8">
            <v>85.559999999999988</v>
          </cell>
          <cell r="FT8">
            <v>1.436769</v>
          </cell>
          <cell r="FU8">
            <v>82.8</v>
          </cell>
          <cell r="FV8">
            <v>1.4846613</v>
          </cell>
          <cell r="FW8">
            <v>85.559999999999988</v>
          </cell>
          <cell r="FX8">
            <v>4.3103069999999999</v>
          </cell>
          <cell r="FY8">
            <v>248.39999999999998</v>
          </cell>
          <cell r="FZ8">
            <v>1.436769</v>
          </cell>
          <cell r="GA8">
            <v>251.15999999999997</v>
          </cell>
          <cell r="GB8">
            <v>0</v>
          </cell>
          <cell r="GC8">
            <v>253.91999999999996</v>
          </cell>
          <cell r="GD8">
            <v>4.4060915999999999</v>
          </cell>
          <cell r="GE8">
            <v>253.91999999999996</v>
          </cell>
          <cell r="GF8">
            <v>10.1531676</v>
          </cell>
          <cell r="GG8">
            <v>1007.3999999999999</v>
          </cell>
          <cell r="GH8" t="str">
            <v>г. Новочебоксарск, ул. Пионерская, 7</v>
          </cell>
          <cell r="GI8" t="str">
            <v>Потребитель</v>
          </cell>
          <cell r="GJ8" t="str">
            <v/>
          </cell>
          <cell r="GK8" t="str">
            <v/>
          </cell>
          <cell r="GL8">
            <v>3796</v>
          </cell>
          <cell r="GM8">
            <v>0</v>
          </cell>
          <cell r="GN8">
            <v>0</v>
          </cell>
          <cell r="GO8">
            <v>0</v>
          </cell>
          <cell r="GP8">
            <v>6.0699999999999997E-2</v>
          </cell>
          <cell r="GQ8" t="str">
            <v>Управление Росреестра по Чувашской Республике, Административное здание</v>
          </cell>
          <cell r="GR8">
            <v>2.3E-2</v>
          </cell>
          <cell r="GS8">
            <v>6.0699999999999997E-2</v>
          </cell>
          <cell r="GT8">
            <v>6.0699999999999997E-2</v>
          </cell>
          <cell r="GU8">
            <v>2.3E-2</v>
          </cell>
          <cell r="GV8">
            <v>2.3E-2</v>
          </cell>
          <cell r="GW8">
            <v>1.1420833333333333</v>
          </cell>
          <cell r="GX8">
            <v>0.38333333333333336</v>
          </cell>
          <cell r="GY8">
            <v>0.75874999999999992</v>
          </cell>
          <cell r="GZ8">
            <v>1.9955124999999998E-3</v>
          </cell>
          <cell r="HA8">
            <v>0</v>
          </cell>
          <cell r="HB8">
            <v>0</v>
          </cell>
          <cell r="HC8">
            <v>0.75874999999999992</v>
          </cell>
        </row>
        <row r="9">
          <cell r="C9">
            <v>3924</v>
          </cell>
          <cell r="D9">
            <v>1105</v>
          </cell>
          <cell r="E9" t="str">
            <v>Бюджет РФ</v>
          </cell>
          <cell r="F9" t="str">
            <v>УФМС России  по Чувашской Республике-Чувашии</v>
          </cell>
          <cell r="G9" t="str">
            <v>ул. Советская</v>
          </cell>
          <cell r="H9" t="str">
            <v>7</v>
          </cell>
          <cell r="I9">
            <v>0</v>
          </cell>
          <cell r="J9" t="str">
            <v>нежилое помещение</v>
          </cell>
          <cell r="K9">
            <v>11320013</v>
          </cell>
          <cell r="L9">
            <v>773</v>
          </cell>
          <cell r="M9">
            <v>224.6</v>
          </cell>
          <cell r="N9">
            <v>1.4999999999999999E-2</v>
          </cell>
          <cell r="O9">
            <v>9.1999999999999998E-3</v>
          </cell>
          <cell r="P9">
            <v>0</v>
          </cell>
          <cell r="Q9">
            <v>2.4199999999999999E-2</v>
          </cell>
          <cell r="R9">
            <v>4.1818181818181815E-3</v>
          </cell>
          <cell r="S9" t="str">
            <v>20</v>
          </cell>
          <cell r="T9">
            <v>0.15</v>
          </cell>
          <cell r="U9">
            <v>2.5548000000000002</v>
          </cell>
          <cell r="V9">
            <v>22</v>
          </cell>
          <cell r="W9">
            <v>0</v>
          </cell>
          <cell r="X9">
            <v>0</v>
          </cell>
          <cell r="Y9">
            <v>0</v>
          </cell>
          <cell r="Z9">
            <v>0</v>
          </cell>
          <cell r="AA9">
            <v>0</v>
          </cell>
          <cell r="AB9">
            <v>206</v>
          </cell>
          <cell r="AC9">
            <v>959.63</v>
          </cell>
          <cell r="AD9">
            <v>206</v>
          </cell>
          <cell r="AE9">
            <v>959.63</v>
          </cell>
          <cell r="AF9">
            <v>62.37</v>
          </cell>
          <cell r="AG9" t="str">
            <v>Федеральный бюджет</v>
          </cell>
          <cell r="AH9" t="str">
            <v>Энергосистема</v>
          </cell>
          <cell r="AI9" t="str">
            <v>199</v>
          </cell>
          <cell r="AJ9" t="str">
            <v>ТК -19Б, 1 Южный</v>
          </cell>
          <cell r="AK9" t="str">
            <v>3924</v>
          </cell>
          <cell r="AL9" t="str">
            <v>От+ГВС</v>
          </cell>
          <cell r="AM9">
            <v>0</v>
          </cell>
          <cell r="AN9" t="str">
            <v>в жд</v>
          </cell>
          <cell r="AO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 t="str">
            <v/>
          </cell>
          <cell r="AQ9" t="str">
            <v/>
          </cell>
          <cell r="AR9" t="str">
            <v/>
          </cell>
          <cell r="AS9">
            <v>0</v>
          </cell>
          <cell r="AT9">
            <v>0</v>
          </cell>
          <cell r="AU9">
            <v>0.34083333333333332</v>
          </cell>
          <cell r="AV9">
            <v>0.15333333333333332</v>
          </cell>
          <cell r="AW9">
            <v>0</v>
          </cell>
          <cell r="AX9">
            <v>0.1875</v>
          </cell>
          <cell r="AY9">
            <v>0.1875</v>
          </cell>
          <cell r="AZ9">
            <v>12.5</v>
          </cell>
          <cell r="BA9">
            <v>4.9312499999999997E-4</v>
          </cell>
          <cell r="BB9">
            <v>6.8676923076923071</v>
          </cell>
          <cell r="BC9">
            <v>0</v>
          </cell>
          <cell r="BD9">
            <v>0.155</v>
          </cell>
          <cell r="BE9">
            <v>6.5132307692307689</v>
          </cell>
          <cell r="BF9">
            <v>0</v>
          </cell>
          <cell r="BG9">
            <v>0.14000000000000001</v>
          </cell>
          <cell r="BH9">
            <v>5.4083076923076918</v>
          </cell>
          <cell r="BI9">
            <v>0</v>
          </cell>
          <cell r="BJ9">
            <v>0.155</v>
          </cell>
          <cell r="BK9">
            <v>3.3853846153846154</v>
          </cell>
          <cell r="BL9">
            <v>0</v>
          </cell>
          <cell r="BM9">
            <v>0.15</v>
          </cell>
          <cell r="BN9">
            <v>0</v>
          </cell>
          <cell r="BO9">
            <v>0</v>
          </cell>
          <cell r="BP9">
            <v>0.155</v>
          </cell>
          <cell r="BQ9">
            <v>0</v>
          </cell>
          <cell r="BR9">
            <v>0</v>
          </cell>
          <cell r="BS9">
            <v>0.15</v>
          </cell>
          <cell r="BT9">
            <v>0</v>
          </cell>
          <cell r="BU9">
            <v>0</v>
          </cell>
          <cell r="BV9">
            <v>0.155</v>
          </cell>
          <cell r="BW9">
            <v>0</v>
          </cell>
          <cell r="BX9">
            <v>0</v>
          </cell>
          <cell r="BY9">
            <v>0.155</v>
          </cell>
          <cell r="BZ9">
            <v>0</v>
          </cell>
          <cell r="CA9">
            <v>0</v>
          </cell>
          <cell r="CB9">
            <v>0.15</v>
          </cell>
          <cell r="CC9">
            <v>3.069</v>
          </cell>
          <cell r="CD9">
            <v>0</v>
          </cell>
          <cell r="CE9">
            <v>0.155</v>
          </cell>
          <cell r="CF9">
            <v>4.9846153846153847</v>
          </cell>
          <cell r="CG9">
            <v>0</v>
          </cell>
          <cell r="CH9">
            <v>0.15</v>
          </cell>
          <cell r="CI9">
            <v>5.4297692307692307</v>
          </cell>
          <cell r="CJ9">
            <v>0</v>
          </cell>
          <cell r="CK9">
            <v>0.155</v>
          </cell>
          <cell r="CL9">
            <v>18.789230769230766</v>
          </cell>
          <cell r="CM9">
            <v>0</v>
          </cell>
          <cell r="CN9">
            <v>0.45000000000000007</v>
          </cell>
          <cell r="CO9">
            <v>3.3853846153846154</v>
          </cell>
          <cell r="CP9">
            <v>0</v>
          </cell>
          <cell r="CQ9">
            <v>0.45499999999999996</v>
          </cell>
          <cell r="CR9">
            <v>0</v>
          </cell>
          <cell r="CS9">
            <v>0</v>
          </cell>
          <cell r="CT9">
            <v>0.45999999999999996</v>
          </cell>
          <cell r="CU9">
            <v>13.483384615384615</v>
          </cell>
          <cell r="CV9">
            <v>0</v>
          </cell>
          <cell r="CW9">
            <v>0.45999999999999996</v>
          </cell>
          <cell r="CX9">
            <v>35.658000000000001</v>
          </cell>
          <cell r="CY9">
            <v>0</v>
          </cell>
          <cell r="CZ9">
            <v>1.825</v>
          </cell>
          <cell r="DA9">
            <v>6.8676923076923071</v>
          </cell>
          <cell r="DB9">
            <v>0</v>
          </cell>
          <cell r="DC9">
            <v>0.155</v>
          </cell>
          <cell r="DD9">
            <v>6.5132307692307689</v>
          </cell>
          <cell r="DE9">
            <v>0</v>
          </cell>
          <cell r="DF9">
            <v>0.14000000000000001</v>
          </cell>
          <cell r="DG9">
            <v>5.4083076923076918</v>
          </cell>
          <cell r="DH9">
            <v>0</v>
          </cell>
          <cell r="DI9">
            <v>0.155</v>
          </cell>
          <cell r="DJ9">
            <v>3.3853846153846154</v>
          </cell>
          <cell r="DK9">
            <v>0</v>
          </cell>
          <cell r="DL9">
            <v>0.15</v>
          </cell>
          <cell r="DM9">
            <v>0</v>
          </cell>
          <cell r="DN9">
            <v>0</v>
          </cell>
          <cell r="DO9">
            <v>0.155</v>
          </cell>
          <cell r="DP9">
            <v>0</v>
          </cell>
          <cell r="DQ9">
            <v>0</v>
          </cell>
          <cell r="DR9">
            <v>0.15</v>
          </cell>
          <cell r="DS9">
            <v>0</v>
          </cell>
          <cell r="DT9">
            <v>0</v>
          </cell>
          <cell r="DU9">
            <v>0.155</v>
          </cell>
          <cell r="DV9">
            <v>0</v>
          </cell>
          <cell r="DW9">
            <v>0</v>
          </cell>
          <cell r="DX9">
            <v>0.155</v>
          </cell>
          <cell r="DY9">
            <v>0</v>
          </cell>
          <cell r="DZ9">
            <v>0</v>
          </cell>
          <cell r="EA9">
            <v>0.15</v>
          </cell>
          <cell r="EB9">
            <v>3.069</v>
          </cell>
          <cell r="EC9">
            <v>0</v>
          </cell>
          <cell r="ED9">
            <v>0.155</v>
          </cell>
          <cell r="EE9">
            <v>4.9846153846153847</v>
          </cell>
          <cell r="EF9">
            <v>0</v>
          </cell>
          <cell r="EG9">
            <v>0.15</v>
          </cell>
          <cell r="EH9">
            <v>5.4297692307692307</v>
          </cell>
          <cell r="EI9">
            <v>0</v>
          </cell>
          <cell r="EJ9">
            <v>0.155</v>
          </cell>
          <cell r="EK9">
            <v>18.789230769230766</v>
          </cell>
          <cell r="EL9">
            <v>0</v>
          </cell>
          <cell r="EM9">
            <v>0.45000000000000007</v>
          </cell>
          <cell r="EN9">
            <v>3.3853846153846154</v>
          </cell>
          <cell r="EO9">
            <v>0</v>
          </cell>
          <cell r="EP9">
            <v>0.45499999999999996</v>
          </cell>
          <cell r="EQ9">
            <v>0</v>
          </cell>
          <cell r="ER9">
            <v>0</v>
          </cell>
          <cell r="ES9">
            <v>0.45999999999999996</v>
          </cell>
          <cell r="ET9">
            <v>13.483384615384615</v>
          </cell>
          <cell r="EU9">
            <v>0</v>
          </cell>
          <cell r="EV9">
            <v>0.45999999999999996</v>
          </cell>
          <cell r="EW9">
            <v>35.658000000000001</v>
          </cell>
          <cell r="EX9">
            <v>0</v>
          </cell>
          <cell r="EY9">
            <v>1.825</v>
          </cell>
          <cell r="EZ9">
            <v>0.36688499999999996</v>
          </cell>
          <cell r="FA9">
            <v>2.6399599999999999</v>
          </cell>
          <cell r="FB9">
            <v>0.33137999999999995</v>
          </cell>
          <cell r="FC9">
            <v>2.3844799999999999</v>
          </cell>
          <cell r="FD9">
            <v>0.36688499999999996</v>
          </cell>
          <cell r="FE9">
            <v>2.6399599999999999</v>
          </cell>
          <cell r="FF9">
            <v>0.35504999999999998</v>
          </cell>
          <cell r="FG9">
            <v>2.5548000000000002</v>
          </cell>
          <cell r="FH9">
            <v>0</v>
          </cell>
          <cell r="FI9">
            <v>2.6399599999999999</v>
          </cell>
          <cell r="FJ9">
            <v>0</v>
          </cell>
          <cell r="FK9">
            <v>2.5548000000000002</v>
          </cell>
          <cell r="FL9">
            <v>0</v>
          </cell>
          <cell r="FM9">
            <v>2.6399599999999999</v>
          </cell>
          <cell r="FN9">
            <v>0</v>
          </cell>
          <cell r="FO9">
            <v>2.6399599999999999</v>
          </cell>
          <cell r="FP9">
            <v>0</v>
          </cell>
          <cell r="FQ9">
            <v>2.5548000000000002</v>
          </cell>
          <cell r="FR9">
            <v>0.36688499999999996</v>
          </cell>
          <cell r="FS9">
            <v>2.6399599999999999</v>
          </cell>
          <cell r="FT9">
            <v>0.35504999999999998</v>
          </cell>
          <cell r="FU9">
            <v>2.5548000000000002</v>
          </cell>
          <cell r="FV9">
            <v>0.36688499999999996</v>
          </cell>
          <cell r="FW9">
            <v>2.6399599999999999</v>
          </cell>
          <cell r="FX9">
            <v>1.0651499999999998</v>
          </cell>
          <cell r="FY9">
            <v>7.6644000000000005</v>
          </cell>
          <cell r="FZ9">
            <v>0.35504999999999998</v>
          </cell>
          <cell r="GA9">
            <v>7.7495600000000007</v>
          </cell>
          <cell r="GB9">
            <v>0</v>
          </cell>
          <cell r="GC9">
            <v>7.8347199999999999</v>
          </cell>
          <cell r="GD9">
            <v>1.0888199999999999</v>
          </cell>
          <cell r="GE9">
            <v>7.8347200000000008</v>
          </cell>
          <cell r="GF9">
            <v>2.5090199999999996</v>
          </cell>
          <cell r="GG9">
            <v>31.083400000000001</v>
          </cell>
          <cell r="GH9" t="str">
            <v>г. Новочебоксарск, ул. Советская, 7</v>
          </cell>
          <cell r="GI9" t="str">
            <v>Потребитель</v>
          </cell>
          <cell r="GJ9" t="str">
            <v/>
          </cell>
          <cell r="GK9" t="str">
            <v/>
          </cell>
          <cell r="GL9">
            <v>44120</v>
          </cell>
          <cell r="GM9">
            <v>1</v>
          </cell>
          <cell r="GN9">
            <v>11699.5</v>
          </cell>
          <cell r="GO9">
            <v>90</v>
          </cell>
          <cell r="GP9">
            <v>0.83300000000000007</v>
          </cell>
          <cell r="GQ9" t="str">
            <v>УФМС России  по Чувашской Республике-Чувашии, нежилое помещение</v>
          </cell>
          <cell r="GR9">
            <v>0.70430000000000004</v>
          </cell>
          <cell r="GS9">
            <v>1.4999999999999999E-2</v>
          </cell>
          <cell r="GT9">
            <v>0</v>
          </cell>
          <cell r="GU9">
            <v>0.70430000000000004</v>
          </cell>
          <cell r="GV9">
            <v>9.1999999999999998E-3</v>
          </cell>
          <cell r="GW9">
            <v>0.34083333333333332</v>
          </cell>
          <cell r="GX9">
            <v>0.15333333333333332</v>
          </cell>
          <cell r="GY9">
            <v>0.1875</v>
          </cell>
          <cell r="GZ9">
            <v>4.9312499999999997E-4</v>
          </cell>
          <cell r="HA9">
            <v>0</v>
          </cell>
          <cell r="HB9">
            <v>0</v>
          </cell>
          <cell r="HC9">
            <v>0.1875</v>
          </cell>
        </row>
        <row r="10">
          <cell r="C10">
            <v>6176</v>
          </cell>
          <cell r="D10">
            <v>1420</v>
          </cell>
          <cell r="E10" t="str">
            <v>Бюджет ЧР</v>
          </cell>
          <cell r="F10" t="str">
            <v>БУ "РЦ ЛФК и СМ" МЗ СР ЧР</v>
          </cell>
          <cell r="G10" t="str">
            <v>ул. Коммунистическая</v>
          </cell>
          <cell r="H10" t="str">
            <v>27</v>
          </cell>
          <cell r="I10" t="str">
            <v>С</v>
          </cell>
          <cell r="J10" t="str">
            <v>Врачебно-физкульт.диспансер</v>
          </cell>
          <cell r="K10">
            <v>6810007</v>
          </cell>
          <cell r="L10">
            <v>3814</v>
          </cell>
          <cell r="M10">
            <v>0</v>
          </cell>
          <cell r="N10">
            <v>6.7000000000000004E-2</v>
          </cell>
          <cell r="O10">
            <v>1.0699999999999999E-2</v>
          </cell>
          <cell r="P10">
            <v>0</v>
          </cell>
          <cell r="Q10">
            <v>7.7700000000000005E-2</v>
          </cell>
          <cell r="R10">
            <v>4.8636363636363634E-3</v>
          </cell>
          <cell r="S10" t="str">
            <v>20</v>
          </cell>
          <cell r="T10">
            <v>0.55000000000000004</v>
          </cell>
          <cell r="U10">
            <v>9.5823</v>
          </cell>
          <cell r="V10">
            <v>25</v>
          </cell>
          <cell r="W10">
            <v>0</v>
          </cell>
          <cell r="X10">
            <v>0</v>
          </cell>
          <cell r="Y10">
            <v>0</v>
          </cell>
          <cell r="Z10">
            <v>0</v>
          </cell>
          <cell r="AA10">
            <v>0</v>
          </cell>
          <cell r="AB10">
            <v>206</v>
          </cell>
          <cell r="AC10">
            <v>959.63</v>
          </cell>
          <cell r="AD10">
            <v>206</v>
          </cell>
          <cell r="AE10">
            <v>959.63</v>
          </cell>
          <cell r="AF10">
            <v>62.37</v>
          </cell>
          <cell r="AG10" t="str">
            <v>Республиканский бюджет</v>
          </cell>
          <cell r="AH10" t="str">
            <v>Энергосистема</v>
          </cell>
          <cell r="AI10" t="str">
            <v>197</v>
          </cell>
          <cell r="AJ10" t="str">
            <v>ТК -19А, 4 вост. ул. Коммунист</v>
          </cell>
          <cell r="AK10" t="str">
            <v>6176</v>
          </cell>
          <cell r="AL10" t="str">
            <v>От+ГВС</v>
          </cell>
          <cell r="AM10">
            <v>0</v>
          </cell>
          <cell r="AN10">
            <v>0</v>
          </cell>
          <cell r="AO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10" t="str">
            <v/>
          </cell>
          <cell r="AQ10" t="str">
            <v/>
          </cell>
          <cell r="AR10" t="str">
            <v/>
          </cell>
          <cell r="AS10">
            <v>0</v>
          </cell>
          <cell r="AT10">
            <v>0</v>
          </cell>
          <cell r="AU10">
            <v>1.0158333333333334</v>
          </cell>
          <cell r="AV10">
            <v>0.17833333333333332</v>
          </cell>
          <cell r="AW10">
            <v>0</v>
          </cell>
          <cell r="AX10">
            <v>0.83750000000000002</v>
          </cell>
          <cell r="AY10">
            <v>0.83750000000000002</v>
          </cell>
          <cell r="AZ10">
            <v>12.5</v>
          </cell>
          <cell r="BA10">
            <v>2.2026250000000002E-3</v>
          </cell>
          <cell r="BB10">
            <v>30.675692307692305</v>
          </cell>
          <cell r="BC10">
            <v>0</v>
          </cell>
          <cell r="BD10">
            <v>0.56833333333333336</v>
          </cell>
          <cell r="BE10">
            <v>29.092430769230777</v>
          </cell>
          <cell r="BF10">
            <v>0</v>
          </cell>
          <cell r="BG10">
            <v>0.51333333333333331</v>
          </cell>
          <cell r="BH10">
            <v>24.15710769230769</v>
          </cell>
          <cell r="BI10">
            <v>0</v>
          </cell>
          <cell r="BJ10">
            <v>0.56833333333333336</v>
          </cell>
          <cell r="BK10">
            <v>15.121384615384613</v>
          </cell>
          <cell r="BL10">
            <v>0</v>
          </cell>
          <cell r="BM10">
            <v>0.55000000000000004</v>
          </cell>
          <cell r="BN10">
            <v>0</v>
          </cell>
          <cell r="BO10">
            <v>0</v>
          </cell>
          <cell r="BP10">
            <v>0.56833333333333336</v>
          </cell>
          <cell r="BQ10">
            <v>0</v>
          </cell>
          <cell r="BR10">
            <v>0</v>
          </cell>
          <cell r="BS10">
            <v>0.55000000000000004</v>
          </cell>
          <cell r="BT10">
            <v>0</v>
          </cell>
          <cell r="BU10">
            <v>0</v>
          </cell>
          <cell r="BV10">
            <v>0.56833333333333336</v>
          </cell>
          <cell r="BW10">
            <v>0</v>
          </cell>
          <cell r="BX10">
            <v>0</v>
          </cell>
          <cell r="BY10">
            <v>0.56833333333333336</v>
          </cell>
          <cell r="BZ10">
            <v>0</v>
          </cell>
          <cell r="CA10">
            <v>0</v>
          </cell>
          <cell r="CB10">
            <v>0.55000000000000004</v>
          </cell>
          <cell r="CC10">
            <v>13.708200000000001</v>
          </cell>
          <cell r="CD10">
            <v>0</v>
          </cell>
          <cell r="CE10">
            <v>0.56833333333333336</v>
          </cell>
          <cell r="CF10">
            <v>22.264615384615386</v>
          </cell>
          <cell r="CG10">
            <v>0</v>
          </cell>
          <cell r="CH10">
            <v>0.55000000000000004</v>
          </cell>
          <cell r="CI10">
            <v>24.252969230769232</v>
          </cell>
          <cell r="CJ10">
            <v>0</v>
          </cell>
          <cell r="CK10">
            <v>0.56833333333333336</v>
          </cell>
          <cell r="CL10">
            <v>83.92523076923078</v>
          </cell>
          <cell r="CM10">
            <v>0</v>
          </cell>
          <cell r="CN10">
            <v>1.65</v>
          </cell>
          <cell r="CO10">
            <v>15.121384615384613</v>
          </cell>
          <cell r="CP10">
            <v>0</v>
          </cell>
          <cell r="CQ10">
            <v>1.6683333333333334</v>
          </cell>
          <cell r="CR10">
            <v>0</v>
          </cell>
          <cell r="CS10">
            <v>0</v>
          </cell>
          <cell r="CT10">
            <v>1.6866666666666668</v>
          </cell>
          <cell r="CU10">
            <v>60.225784615384619</v>
          </cell>
          <cell r="CV10">
            <v>0</v>
          </cell>
          <cell r="CW10">
            <v>1.6866666666666668</v>
          </cell>
          <cell r="CX10">
            <v>159.2724</v>
          </cell>
          <cell r="CY10">
            <v>0</v>
          </cell>
          <cell r="CZ10">
            <v>6.6916666666666664</v>
          </cell>
          <cell r="DA10">
            <v>30.675692307692305</v>
          </cell>
          <cell r="DB10">
            <v>0</v>
          </cell>
          <cell r="DC10">
            <v>0.56833333333333336</v>
          </cell>
          <cell r="DD10">
            <v>29.092430769230777</v>
          </cell>
          <cell r="DE10">
            <v>0</v>
          </cell>
          <cell r="DF10">
            <v>0.51333333333333331</v>
          </cell>
          <cell r="DG10">
            <v>24.15710769230769</v>
          </cell>
          <cell r="DH10">
            <v>0</v>
          </cell>
          <cell r="DI10">
            <v>0.56833333333333336</v>
          </cell>
          <cell r="DJ10">
            <v>15.121384615384613</v>
          </cell>
          <cell r="DK10">
            <v>0</v>
          </cell>
          <cell r="DL10">
            <v>0.55000000000000004</v>
          </cell>
          <cell r="DM10">
            <v>0</v>
          </cell>
          <cell r="DN10">
            <v>0</v>
          </cell>
          <cell r="DO10">
            <v>0.56833333333333336</v>
          </cell>
          <cell r="DP10">
            <v>0</v>
          </cell>
          <cell r="DQ10">
            <v>0</v>
          </cell>
          <cell r="DR10">
            <v>0.55000000000000004</v>
          </cell>
          <cell r="DS10">
            <v>0</v>
          </cell>
          <cell r="DT10">
            <v>0</v>
          </cell>
          <cell r="DU10">
            <v>0.56833333333333336</v>
          </cell>
          <cell r="DV10">
            <v>0</v>
          </cell>
          <cell r="DW10">
            <v>0</v>
          </cell>
          <cell r="DX10">
            <v>0.56833333333333336</v>
          </cell>
          <cell r="DY10">
            <v>0</v>
          </cell>
          <cell r="DZ10">
            <v>0</v>
          </cell>
          <cell r="EA10">
            <v>0.55000000000000004</v>
          </cell>
          <cell r="EB10">
            <v>13.708200000000001</v>
          </cell>
          <cell r="EC10">
            <v>0</v>
          </cell>
          <cell r="ED10">
            <v>0.56833333333333336</v>
          </cell>
          <cell r="EE10">
            <v>22.264615384615386</v>
          </cell>
          <cell r="EF10">
            <v>0</v>
          </cell>
          <cell r="EG10">
            <v>0.55000000000000004</v>
          </cell>
          <cell r="EH10">
            <v>24.252969230769232</v>
          </cell>
          <cell r="EI10">
            <v>0</v>
          </cell>
          <cell r="EJ10">
            <v>0.56833333333333336</v>
          </cell>
          <cell r="EK10">
            <v>83.92523076923078</v>
          </cell>
          <cell r="EL10">
            <v>0</v>
          </cell>
          <cell r="EM10">
            <v>1.65</v>
          </cell>
          <cell r="EN10">
            <v>15.121384615384613</v>
          </cell>
          <cell r="EO10">
            <v>0</v>
          </cell>
          <cell r="EP10">
            <v>1.6683333333333334</v>
          </cell>
          <cell r="EQ10">
            <v>0</v>
          </cell>
          <cell r="ER10">
            <v>0</v>
          </cell>
          <cell r="ES10">
            <v>1.6866666666666668</v>
          </cell>
          <cell r="ET10">
            <v>60.225784615384619</v>
          </cell>
          <cell r="EU10">
            <v>0</v>
          </cell>
          <cell r="EV10">
            <v>1.6866666666666668</v>
          </cell>
          <cell r="EW10">
            <v>159.2724</v>
          </cell>
          <cell r="EX10">
            <v>0</v>
          </cell>
          <cell r="EY10">
            <v>6.6916666666666664</v>
          </cell>
          <cell r="EZ10">
            <v>1.6387530000000001</v>
          </cell>
          <cell r="FA10">
            <v>9.9017100000000013</v>
          </cell>
          <cell r="FB10">
            <v>1.4801640000000003</v>
          </cell>
          <cell r="FC10">
            <v>8.943480000000001</v>
          </cell>
          <cell r="FD10">
            <v>1.6387530000000001</v>
          </cell>
          <cell r="FE10">
            <v>9.9017100000000013</v>
          </cell>
          <cell r="FF10">
            <v>1.5858900000000002</v>
          </cell>
          <cell r="FG10">
            <v>9.5823</v>
          </cell>
          <cell r="FH10">
            <v>0</v>
          </cell>
          <cell r="FI10">
            <v>9.9017100000000013</v>
          </cell>
          <cell r="FJ10">
            <v>0</v>
          </cell>
          <cell r="FK10">
            <v>9.5823</v>
          </cell>
          <cell r="FL10">
            <v>0</v>
          </cell>
          <cell r="FM10">
            <v>9.9017100000000013</v>
          </cell>
          <cell r="FN10">
            <v>0</v>
          </cell>
          <cell r="FO10">
            <v>9.9017100000000013</v>
          </cell>
          <cell r="FP10">
            <v>0</v>
          </cell>
          <cell r="FQ10">
            <v>9.5823</v>
          </cell>
          <cell r="FR10">
            <v>1.6387530000000001</v>
          </cell>
          <cell r="FS10">
            <v>9.9017100000000013</v>
          </cell>
          <cell r="FT10">
            <v>1.5858900000000002</v>
          </cell>
          <cell r="FU10">
            <v>9.5823</v>
          </cell>
          <cell r="FV10">
            <v>1.6387530000000001</v>
          </cell>
          <cell r="FW10">
            <v>9.9017100000000013</v>
          </cell>
          <cell r="FX10">
            <v>4.757670000000001</v>
          </cell>
          <cell r="FY10">
            <v>28.746900000000004</v>
          </cell>
          <cell r="FZ10">
            <v>1.5858900000000002</v>
          </cell>
          <cell r="GA10">
            <v>29.066310000000001</v>
          </cell>
          <cell r="GB10">
            <v>0</v>
          </cell>
          <cell r="GC10">
            <v>29.385720000000003</v>
          </cell>
          <cell r="GD10">
            <v>4.8633960000000007</v>
          </cell>
          <cell r="GE10">
            <v>29.385720000000003</v>
          </cell>
          <cell r="GF10">
            <v>11.206956000000002</v>
          </cell>
          <cell r="GG10">
            <v>116.58465000000001</v>
          </cell>
          <cell r="GH10" t="str">
            <v>г. Новочебоксарск, ул. Коммунистическая, 27С</v>
          </cell>
          <cell r="GI10" t="str">
            <v>Потребитель</v>
          </cell>
          <cell r="GJ10" t="str">
            <v/>
          </cell>
          <cell r="GK10" t="str">
            <v/>
          </cell>
          <cell r="GL10">
            <v>3814</v>
          </cell>
          <cell r="GM10">
            <v>0</v>
          </cell>
          <cell r="GN10">
            <v>0</v>
          </cell>
          <cell r="GO10">
            <v>0</v>
          </cell>
          <cell r="GP10">
            <v>6.7000000000000004E-2</v>
          </cell>
          <cell r="GQ10" t="str">
            <v>БУ "РЦ ЛФК и СМ" МЗ СР ЧР, Врачебно-физкульт.диспансер</v>
          </cell>
          <cell r="GR10">
            <v>1.0699999999999999E-2</v>
          </cell>
          <cell r="GS10">
            <v>6.7000000000000004E-2</v>
          </cell>
          <cell r="GT10">
            <v>6.7000000000000004E-2</v>
          </cell>
          <cell r="GU10">
            <v>1.0699999999999999E-2</v>
          </cell>
          <cell r="GV10">
            <v>1.0699999999999999E-2</v>
          </cell>
          <cell r="GW10">
            <v>1.0158333333333334</v>
          </cell>
          <cell r="GX10">
            <v>0.17833333333333332</v>
          </cell>
          <cell r="GY10">
            <v>0.83750000000000002</v>
          </cell>
          <cell r="GZ10">
            <v>2.2026250000000002E-3</v>
          </cell>
          <cell r="HA10">
            <v>0</v>
          </cell>
          <cell r="HB10">
            <v>0</v>
          </cell>
          <cell r="HC10">
            <v>0.83750000000000002</v>
          </cell>
        </row>
        <row r="11">
          <cell r="C11">
            <v>2484</v>
          </cell>
          <cell r="D11">
            <v>2269</v>
          </cell>
          <cell r="E11" t="str">
            <v>Бюджет РФ</v>
          </cell>
          <cell r="F11" t="str">
            <v>Управление ФСКН России по Чувашской Республике - Чувашии</v>
          </cell>
          <cell r="G11" t="str">
            <v>ул. Заводская</v>
          </cell>
          <cell r="H11" t="str">
            <v>7</v>
          </cell>
          <cell r="I11">
            <v>0</v>
          </cell>
          <cell r="J11" t="str">
            <v>Офис</v>
          </cell>
          <cell r="K11">
            <v>22690003</v>
          </cell>
          <cell r="L11">
            <v>3106</v>
          </cell>
          <cell r="M11">
            <v>0</v>
          </cell>
          <cell r="N11">
            <v>7.2800000000000004E-2</v>
          </cell>
          <cell r="O11">
            <v>1.0999999999999999E-2</v>
          </cell>
          <cell r="P11">
            <v>0</v>
          </cell>
          <cell r="Q11">
            <v>8.3799999999999999E-2</v>
          </cell>
          <cell r="R11">
            <v>4.9999999999999992E-3</v>
          </cell>
          <cell r="S11" t="str">
            <v>20</v>
          </cell>
          <cell r="T11">
            <v>0.15</v>
          </cell>
          <cell r="U11">
            <v>2.5548000000000002</v>
          </cell>
          <cell r="V11">
            <v>22</v>
          </cell>
          <cell r="W11">
            <v>0</v>
          </cell>
          <cell r="X11">
            <v>0</v>
          </cell>
          <cell r="Y11">
            <v>0</v>
          </cell>
          <cell r="Z11">
            <v>1.8E-3</v>
          </cell>
          <cell r="AA11">
            <v>0</v>
          </cell>
          <cell r="AB11">
            <v>206</v>
          </cell>
          <cell r="AC11">
            <v>959.63</v>
          </cell>
          <cell r="AD11">
            <v>206</v>
          </cell>
          <cell r="AE11">
            <v>959.63</v>
          </cell>
          <cell r="AF11">
            <v>62.37</v>
          </cell>
          <cell r="AG11" t="str">
            <v>Федеральный бюджет</v>
          </cell>
          <cell r="AH11" t="str">
            <v>Энергосистема</v>
          </cell>
          <cell r="AI11" t="str">
            <v>218</v>
          </cell>
          <cell r="AJ11" t="str">
            <v>ТП-17 Иваново</v>
          </cell>
          <cell r="AK11" t="str">
            <v>2484</v>
          </cell>
          <cell r="AL11" t="str">
            <v>От+Вент, ГВС+Хим</v>
          </cell>
          <cell r="AM11" t="str">
            <v>т/у</v>
          </cell>
          <cell r="AN11" t="str">
            <v>от жд пристрой</v>
          </cell>
          <cell r="AO11"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тепловом пункте ТП-1"И"     </v>
          </cell>
          <cell r="AP11" t="str">
            <v/>
          </cell>
          <cell r="AQ11">
            <v>6.3935999999999993E-3</v>
          </cell>
          <cell r="AR11" t="str">
            <v/>
          </cell>
          <cell r="AS11">
            <v>0</v>
          </cell>
          <cell r="AT11">
            <v>0</v>
          </cell>
          <cell r="AU11">
            <v>1.0933333333333333</v>
          </cell>
          <cell r="AV11">
            <v>0.18333333333333332</v>
          </cell>
          <cell r="AW11">
            <v>0</v>
          </cell>
          <cell r="AX11">
            <v>0.91</v>
          </cell>
          <cell r="AY11">
            <v>0.91</v>
          </cell>
          <cell r="AZ11">
            <v>12.5</v>
          </cell>
          <cell r="BA11">
            <v>2.3933000000000001E-3</v>
          </cell>
          <cell r="BB11">
            <v>33.331199999999995</v>
          </cell>
          <cell r="BC11">
            <v>0</v>
          </cell>
          <cell r="BD11">
            <v>0.155</v>
          </cell>
          <cell r="BE11">
            <v>31.610880000000005</v>
          </cell>
          <cell r="BF11">
            <v>0</v>
          </cell>
          <cell r="BG11">
            <v>0.14000000000000001</v>
          </cell>
          <cell r="BH11">
            <v>26.248319999999996</v>
          </cell>
          <cell r="BI11">
            <v>0</v>
          </cell>
          <cell r="BJ11">
            <v>0.155</v>
          </cell>
          <cell r="BK11">
            <v>16.430400000000002</v>
          </cell>
          <cell r="BL11">
            <v>0</v>
          </cell>
          <cell r="BM11">
            <v>0.15</v>
          </cell>
          <cell r="BN11">
            <v>0</v>
          </cell>
          <cell r="BO11">
            <v>0</v>
          </cell>
          <cell r="BP11">
            <v>0.155</v>
          </cell>
          <cell r="BQ11">
            <v>0</v>
          </cell>
          <cell r="BR11">
            <v>0</v>
          </cell>
          <cell r="BS11">
            <v>0.15</v>
          </cell>
          <cell r="BT11">
            <v>0</v>
          </cell>
          <cell r="BU11">
            <v>0</v>
          </cell>
          <cell r="BV11">
            <v>0.155</v>
          </cell>
          <cell r="BW11">
            <v>0</v>
          </cell>
          <cell r="BX11">
            <v>0</v>
          </cell>
          <cell r="BY11">
            <v>0.155</v>
          </cell>
          <cell r="BZ11">
            <v>0</v>
          </cell>
          <cell r="CA11">
            <v>0</v>
          </cell>
          <cell r="CB11">
            <v>0.15</v>
          </cell>
          <cell r="CC11">
            <v>14.894880000000002</v>
          </cell>
          <cell r="CD11">
            <v>0</v>
          </cell>
          <cell r="CE11">
            <v>0.155</v>
          </cell>
          <cell r="CF11">
            <v>24.192000000000004</v>
          </cell>
          <cell r="CG11">
            <v>0</v>
          </cell>
          <cell r="CH11">
            <v>0.15</v>
          </cell>
          <cell r="CI11">
            <v>26.35248</v>
          </cell>
          <cell r="CJ11">
            <v>0</v>
          </cell>
          <cell r="CK11">
            <v>0.155</v>
          </cell>
          <cell r="CL11">
            <v>91.190399999999997</v>
          </cell>
          <cell r="CM11">
            <v>0</v>
          </cell>
          <cell r="CN11">
            <v>0.45000000000000007</v>
          </cell>
          <cell r="CO11">
            <v>16.430400000000002</v>
          </cell>
          <cell r="CP11">
            <v>0</v>
          </cell>
          <cell r="CQ11">
            <v>0.45499999999999996</v>
          </cell>
          <cell r="CR11">
            <v>0</v>
          </cell>
          <cell r="CS11">
            <v>0</v>
          </cell>
          <cell r="CT11">
            <v>0.45999999999999996</v>
          </cell>
          <cell r="CU11">
            <v>65.439360000000008</v>
          </cell>
          <cell r="CV11">
            <v>0</v>
          </cell>
          <cell r="CW11">
            <v>0.45999999999999996</v>
          </cell>
          <cell r="CX11">
            <v>173.06016</v>
          </cell>
          <cell r="CY11">
            <v>0</v>
          </cell>
          <cell r="CZ11">
            <v>1.825</v>
          </cell>
          <cell r="DA11">
            <v>33.331199999999995</v>
          </cell>
          <cell r="DB11">
            <v>0</v>
          </cell>
          <cell r="DC11">
            <v>0.155</v>
          </cell>
          <cell r="DD11">
            <v>31.610880000000005</v>
          </cell>
          <cell r="DE11">
            <v>0</v>
          </cell>
          <cell r="DF11">
            <v>0.14000000000000001</v>
          </cell>
          <cell r="DG11">
            <v>26.248319999999996</v>
          </cell>
          <cell r="DH11">
            <v>0</v>
          </cell>
          <cell r="DI11">
            <v>0.155</v>
          </cell>
          <cell r="DJ11">
            <v>16.430400000000002</v>
          </cell>
          <cell r="DK11">
            <v>0</v>
          </cell>
          <cell r="DL11">
            <v>0.15</v>
          </cell>
          <cell r="DM11">
            <v>0</v>
          </cell>
          <cell r="DN11">
            <v>0</v>
          </cell>
          <cell r="DO11">
            <v>0.155</v>
          </cell>
          <cell r="DP11">
            <v>0</v>
          </cell>
          <cell r="DQ11">
            <v>0</v>
          </cell>
          <cell r="DR11">
            <v>0.15</v>
          </cell>
          <cell r="DS11">
            <v>0</v>
          </cell>
          <cell r="DT11">
            <v>0</v>
          </cell>
          <cell r="DU11">
            <v>0.155</v>
          </cell>
          <cell r="DV11">
            <v>0</v>
          </cell>
          <cell r="DW11">
            <v>0</v>
          </cell>
          <cell r="DX11">
            <v>0.155</v>
          </cell>
          <cell r="DY11">
            <v>0</v>
          </cell>
          <cell r="DZ11">
            <v>0</v>
          </cell>
          <cell r="EA11">
            <v>0.15</v>
          </cell>
          <cell r="EB11">
            <v>14.894880000000002</v>
          </cell>
          <cell r="EC11">
            <v>0</v>
          </cell>
          <cell r="ED11">
            <v>0.155</v>
          </cell>
          <cell r="EE11">
            <v>24.192000000000004</v>
          </cell>
          <cell r="EF11">
            <v>0</v>
          </cell>
          <cell r="EG11">
            <v>0.15</v>
          </cell>
          <cell r="EH11">
            <v>26.35248</v>
          </cell>
          <cell r="EI11">
            <v>0</v>
          </cell>
          <cell r="EJ11">
            <v>0.155</v>
          </cell>
          <cell r="EK11">
            <v>91.190399999999997</v>
          </cell>
          <cell r="EL11">
            <v>0</v>
          </cell>
          <cell r="EM11">
            <v>0.45000000000000007</v>
          </cell>
          <cell r="EN11">
            <v>16.430400000000002</v>
          </cell>
          <cell r="EO11">
            <v>0</v>
          </cell>
          <cell r="EP11">
            <v>0.45499999999999996</v>
          </cell>
          <cell r="EQ11">
            <v>0</v>
          </cell>
          <cell r="ER11">
            <v>0</v>
          </cell>
          <cell r="ES11">
            <v>0.45999999999999996</v>
          </cell>
          <cell r="ET11">
            <v>65.439360000000008</v>
          </cell>
          <cell r="EU11">
            <v>0</v>
          </cell>
          <cell r="EV11">
            <v>0.45999999999999996</v>
          </cell>
          <cell r="EW11">
            <v>173.06016</v>
          </cell>
          <cell r="EX11">
            <v>0</v>
          </cell>
          <cell r="EY11">
            <v>1.825</v>
          </cell>
          <cell r="EZ11">
            <v>1.7806152000000002</v>
          </cell>
          <cell r="FA11">
            <v>2.6399599999999999</v>
          </cell>
          <cell r="FB11">
            <v>1.6082976</v>
          </cell>
          <cell r="FC11">
            <v>2.3844799999999999</v>
          </cell>
          <cell r="FD11">
            <v>1.7806152000000002</v>
          </cell>
          <cell r="FE11">
            <v>2.6399599999999999</v>
          </cell>
          <cell r="FF11">
            <v>1.723176</v>
          </cell>
          <cell r="FG11">
            <v>2.5548000000000002</v>
          </cell>
          <cell r="FH11">
            <v>0</v>
          </cell>
          <cell r="FI11">
            <v>2.6399599999999999</v>
          </cell>
          <cell r="FJ11">
            <v>0</v>
          </cell>
          <cell r="FK11">
            <v>2.5548000000000002</v>
          </cell>
          <cell r="FL11">
            <v>0</v>
          </cell>
          <cell r="FM11">
            <v>2.6399599999999999</v>
          </cell>
          <cell r="FN11">
            <v>0</v>
          </cell>
          <cell r="FO11">
            <v>2.6399599999999999</v>
          </cell>
          <cell r="FP11">
            <v>0</v>
          </cell>
          <cell r="FQ11">
            <v>2.5548000000000002</v>
          </cell>
          <cell r="FR11">
            <v>1.7806152000000002</v>
          </cell>
          <cell r="FS11">
            <v>2.6399599999999999</v>
          </cell>
          <cell r="FT11">
            <v>1.723176</v>
          </cell>
          <cell r="FU11">
            <v>2.5548000000000002</v>
          </cell>
          <cell r="FV11">
            <v>1.7806152000000002</v>
          </cell>
          <cell r="FW11">
            <v>2.6399599999999999</v>
          </cell>
          <cell r="FX11">
            <v>5.1695279999999997</v>
          </cell>
          <cell r="FY11">
            <v>7.6644000000000005</v>
          </cell>
          <cell r="FZ11">
            <v>1.723176</v>
          </cell>
          <cell r="GA11">
            <v>7.7495600000000007</v>
          </cell>
          <cell r="GB11">
            <v>0</v>
          </cell>
          <cell r="GC11">
            <v>7.8347199999999999</v>
          </cell>
          <cell r="GD11">
            <v>5.2844063999999999</v>
          </cell>
          <cell r="GE11">
            <v>7.8347200000000008</v>
          </cell>
          <cell r="GF11">
            <v>12.1771104</v>
          </cell>
          <cell r="GG11">
            <v>31.083400000000001</v>
          </cell>
          <cell r="GH11" t="str">
            <v>г. Новочебоксарск, ул. Заводская, 7</v>
          </cell>
          <cell r="GI11" t="str">
            <v>Потребитель</v>
          </cell>
          <cell r="GJ11" t="str">
            <v/>
          </cell>
          <cell r="GK11" t="str">
            <v/>
          </cell>
          <cell r="GL11">
            <v>3106</v>
          </cell>
          <cell r="GM11">
            <v>0</v>
          </cell>
          <cell r="GN11">
            <v>0</v>
          </cell>
          <cell r="GO11">
            <v>0</v>
          </cell>
          <cell r="GP11">
            <v>7.2800000000000004E-2</v>
          </cell>
          <cell r="GQ11" t="str">
            <v>Управление ФСКН России по Чувашской Республике - Чувашии, Офис</v>
          </cell>
          <cell r="GR11">
            <v>1.0999999999999999E-2</v>
          </cell>
          <cell r="GS11">
            <v>7.2800000000000004E-2</v>
          </cell>
          <cell r="GT11">
            <v>7.2800000000000004E-2</v>
          </cell>
          <cell r="GU11">
            <v>1.0999999999999999E-2</v>
          </cell>
          <cell r="GV11">
            <v>1.0999999999999999E-2</v>
          </cell>
          <cell r="GW11">
            <v>1.0933333333333333</v>
          </cell>
          <cell r="GX11">
            <v>0.18333333333333332</v>
          </cell>
          <cell r="GY11">
            <v>0.91</v>
          </cell>
          <cell r="GZ11">
            <v>2.3933000000000001E-3</v>
          </cell>
          <cell r="HA11">
            <v>0.15344639999999998</v>
          </cell>
          <cell r="HB11">
            <v>0</v>
          </cell>
          <cell r="HC11">
            <v>0.90999999999999992</v>
          </cell>
        </row>
        <row r="12">
          <cell r="C12">
            <v>6049</v>
          </cell>
          <cell r="D12">
            <v>2952</v>
          </cell>
          <cell r="E12" t="str">
            <v>Бюджет ЧР</v>
          </cell>
          <cell r="F12" t="str">
            <v>КУ "Республиканское патологоанатомическое бюро" Минздравсоцразвития Чувашии</v>
          </cell>
          <cell r="G12" t="str">
            <v>ул. Пионерская</v>
          </cell>
          <cell r="H12" t="str">
            <v>20</v>
          </cell>
          <cell r="I12" t="str">
            <v>Б</v>
          </cell>
          <cell r="J12" t="str">
            <v>Патологоанатомическое бюро</v>
          </cell>
          <cell r="K12">
            <v>29520004</v>
          </cell>
          <cell r="L12">
            <v>1947</v>
          </cell>
          <cell r="M12">
            <v>0</v>
          </cell>
          <cell r="N12">
            <v>4.2099999999999999E-2</v>
          </cell>
          <cell r="O12">
            <v>1.0699999999999999E-2</v>
          </cell>
          <cell r="P12">
            <v>0</v>
          </cell>
          <cell r="Q12">
            <v>5.28E-2</v>
          </cell>
          <cell r="R12">
            <v>4.8636363636363634E-3</v>
          </cell>
          <cell r="S12" t="str">
            <v>20</v>
          </cell>
          <cell r="T12">
            <v>0.16</v>
          </cell>
          <cell r="U12">
            <v>2.7677</v>
          </cell>
          <cell r="V12">
            <v>22</v>
          </cell>
          <cell r="W12">
            <v>0</v>
          </cell>
          <cell r="X12">
            <v>0</v>
          </cell>
          <cell r="Y12">
            <v>0</v>
          </cell>
          <cell r="Z12">
            <v>0</v>
          </cell>
          <cell r="AA12">
            <v>0</v>
          </cell>
          <cell r="AB12">
            <v>206</v>
          </cell>
          <cell r="AC12">
            <v>959.63</v>
          </cell>
          <cell r="AD12">
            <v>206</v>
          </cell>
          <cell r="AE12">
            <v>959.63</v>
          </cell>
          <cell r="AF12">
            <v>62.37</v>
          </cell>
          <cell r="AG12" t="str">
            <v>Республиканский бюджет</v>
          </cell>
          <cell r="AH12" t="str">
            <v>Энергосистема</v>
          </cell>
          <cell r="AI12" t="str">
            <v>205</v>
          </cell>
          <cell r="AJ12" t="str">
            <v>ТК - 7з, МСЧ</v>
          </cell>
          <cell r="AK12" t="str">
            <v>6049</v>
          </cell>
          <cell r="AL12" t="str">
            <v>От+ГВС</v>
          </cell>
          <cell r="AM12" t="str">
            <v>т/у</v>
          </cell>
          <cell r="AN12">
            <v>0</v>
          </cell>
          <cell r="AO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12" t="str">
            <v/>
          </cell>
          <cell r="AQ12" t="str">
            <v/>
          </cell>
          <cell r="AR12" t="str">
            <v/>
          </cell>
          <cell r="AS12">
            <v>0</v>
          </cell>
          <cell r="AT12">
            <v>0</v>
          </cell>
          <cell r="AU12">
            <v>0.70458333333333334</v>
          </cell>
          <cell r="AV12">
            <v>0.17833333333333332</v>
          </cell>
          <cell r="AW12">
            <v>0</v>
          </cell>
          <cell r="AX12">
            <v>0.52625</v>
          </cell>
          <cell r="AY12">
            <v>0.52625</v>
          </cell>
          <cell r="AZ12">
            <v>12.5</v>
          </cell>
          <cell r="BA12">
            <v>1.3840375E-3</v>
          </cell>
          <cell r="BB12">
            <v>19.275323076923076</v>
          </cell>
          <cell r="BC12">
            <v>0</v>
          </cell>
          <cell r="BD12">
            <v>0.16533333333333333</v>
          </cell>
          <cell r="BE12">
            <v>18.280467692307692</v>
          </cell>
          <cell r="BF12">
            <v>0</v>
          </cell>
          <cell r="BG12">
            <v>0.14933333333333332</v>
          </cell>
          <cell r="BH12">
            <v>15.17931692307692</v>
          </cell>
          <cell r="BI12">
            <v>0</v>
          </cell>
          <cell r="BJ12">
            <v>0.16533333333333333</v>
          </cell>
          <cell r="BK12">
            <v>9.5016461538461545</v>
          </cell>
          <cell r="BL12">
            <v>0</v>
          </cell>
          <cell r="BM12">
            <v>0.16</v>
          </cell>
          <cell r="BN12">
            <v>0</v>
          </cell>
          <cell r="BO12">
            <v>0</v>
          </cell>
          <cell r="BP12">
            <v>0.16533333333333333</v>
          </cell>
          <cell r="BQ12">
            <v>0</v>
          </cell>
          <cell r="BR12">
            <v>0</v>
          </cell>
          <cell r="BS12">
            <v>0.16</v>
          </cell>
          <cell r="BT12">
            <v>0</v>
          </cell>
          <cell r="BU12">
            <v>0</v>
          </cell>
          <cell r="BV12">
            <v>0.16533333333333333</v>
          </cell>
          <cell r="BW12">
            <v>0</v>
          </cell>
          <cell r="BX12">
            <v>0</v>
          </cell>
          <cell r="BY12">
            <v>0.16533333333333333</v>
          </cell>
          <cell r="BZ12">
            <v>0</v>
          </cell>
          <cell r="CA12">
            <v>0</v>
          </cell>
          <cell r="CB12">
            <v>0.16</v>
          </cell>
          <cell r="CC12">
            <v>8.6136599999999994</v>
          </cell>
          <cell r="CD12">
            <v>0</v>
          </cell>
          <cell r="CE12">
            <v>0.16533333333333333</v>
          </cell>
          <cell r="CF12">
            <v>13.990153846153847</v>
          </cell>
          <cell r="CG12">
            <v>0</v>
          </cell>
          <cell r="CH12">
            <v>0.16</v>
          </cell>
          <cell r="CI12">
            <v>15.239552307692305</v>
          </cell>
          <cell r="CJ12">
            <v>0</v>
          </cell>
          <cell r="CK12">
            <v>0.16533333333333333</v>
          </cell>
          <cell r="CL12">
            <v>52.735107692307686</v>
          </cell>
          <cell r="CM12">
            <v>0</v>
          </cell>
          <cell r="CN12">
            <v>0.48</v>
          </cell>
          <cell r="CO12">
            <v>9.5016461538461545</v>
          </cell>
          <cell r="CP12">
            <v>0</v>
          </cell>
          <cell r="CQ12">
            <v>0.48533333333333339</v>
          </cell>
          <cell r="CR12">
            <v>0</v>
          </cell>
          <cell r="CS12">
            <v>0</v>
          </cell>
          <cell r="CT12">
            <v>0.4906666666666667</v>
          </cell>
          <cell r="CU12">
            <v>37.843366153846155</v>
          </cell>
          <cell r="CV12">
            <v>0</v>
          </cell>
          <cell r="CW12">
            <v>0.4906666666666667</v>
          </cell>
          <cell r="CX12">
            <v>100.08011999999999</v>
          </cell>
          <cell r="CY12">
            <v>0</v>
          </cell>
          <cell r="CZ12">
            <v>1.9466666666666668</v>
          </cell>
          <cell r="DA12">
            <v>19.275323076923076</v>
          </cell>
          <cell r="DB12">
            <v>0</v>
          </cell>
          <cell r="DC12">
            <v>0.16533333333333333</v>
          </cell>
          <cell r="DD12">
            <v>18.280467692307692</v>
          </cell>
          <cell r="DE12">
            <v>0</v>
          </cell>
          <cell r="DF12">
            <v>0.14933333333333332</v>
          </cell>
          <cell r="DG12">
            <v>15.17931692307692</v>
          </cell>
          <cell r="DH12">
            <v>0</v>
          </cell>
          <cell r="DI12">
            <v>0.16533333333333333</v>
          </cell>
          <cell r="DJ12">
            <v>9.5016461538461545</v>
          </cell>
          <cell r="DK12">
            <v>0</v>
          </cell>
          <cell r="DL12">
            <v>0.16</v>
          </cell>
          <cell r="DM12">
            <v>0</v>
          </cell>
          <cell r="DN12">
            <v>0</v>
          </cell>
          <cell r="DO12">
            <v>0.16533333333333333</v>
          </cell>
          <cell r="DP12">
            <v>0</v>
          </cell>
          <cell r="DQ12">
            <v>0</v>
          </cell>
          <cell r="DR12">
            <v>0.16</v>
          </cell>
          <cell r="DS12">
            <v>0</v>
          </cell>
          <cell r="DT12">
            <v>0</v>
          </cell>
          <cell r="DU12">
            <v>0.16533333333333333</v>
          </cell>
          <cell r="DV12">
            <v>0</v>
          </cell>
          <cell r="DW12">
            <v>0</v>
          </cell>
          <cell r="DX12">
            <v>0.16533333333333333</v>
          </cell>
          <cell r="DY12">
            <v>0</v>
          </cell>
          <cell r="DZ12">
            <v>0</v>
          </cell>
          <cell r="EA12">
            <v>0.16</v>
          </cell>
          <cell r="EB12">
            <v>8.6136599999999994</v>
          </cell>
          <cell r="EC12">
            <v>0</v>
          </cell>
          <cell r="ED12">
            <v>0.16533333333333333</v>
          </cell>
          <cell r="EE12">
            <v>13.990153846153847</v>
          </cell>
          <cell r="EF12">
            <v>0</v>
          </cell>
          <cell r="EG12">
            <v>0.16</v>
          </cell>
          <cell r="EH12">
            <v>15.239552307692305</v>
          </cell>
          <cell r="EI12">
            <v>0</v>
          </cell>
          <cell r="EJ12">
            <v>0.16533333333333333</v>
          </cell>
          <cell r="EK12">
            <v>52.735107692307686</v>
          </cell>
          <cell r="EL12">
            <v>0</v>
          </cell>
          <cell r="EM12">
            <v>0.48</v>
          </cell>
          <cell r="EN12">
            <v>9.5016461538461545</v>
          </cell>
          <cell r="EO12">
            <v>0</v>
          </cell>
          <cell r="EP12">
            <v>0.48533333333333339</v>
          </cell>
          <cell r="EQ12">
            <v>0</v>
          </cell>
          <cell r="ER12">
            <v>0</v>
          </cell>
          <cell r="ES12">
            <v>0.4906666666666667</v>
          </cell>
          <cell r="ET12">
            <v>37.843366153846155</v>
          </cell>
          <cell r="EU12">
            <v>0</v>
          </cell>
          <cell r="EV12">
            <v>0.4906666666666667</v>
          </cell>
          <cell r="EW12">
            <v>100.08011999999999</v>
          </cell>
          <cell r="EX12">
            <v>0</v>
          </cell>
          <cell r="EY12">
            <v>1.9466666666666668</v>
          </cell>
          <cell r="EZ12">
            <v>1.0297239</v>
          </cell>
          <cell r="FA12">
            <v>2.8599566666666667</v>
          </cell>
          <cell r="FB12">
            <v>0.93007320000000004</v>
          </cell>
          <cell r="FC12">
            <v>2.5831866666666667</v>
          </cell>
          <cell r="FD12">
            <v>1.0297239</v>
          </cell>
          <cell r="FE12">
            <v>2.8599566666666667</v>
          </cell>
          <cell r="FF12">
            <v>0.99650700000000003</v>
          </cell>
          <cell r="FG12">
            <v>2.7677</v>
          </cell>
          <cell r="FH12">
            <v>0</v>
          </cell>
          <cell r="FI12">
            <v>2.8599566666666667</v>
          </cell>
          <cell r="FJ12">
            <v>0</v>
          </cell>
          <cell r="FK12">
            <v>2.7677</v>
          </cell>
          <cell r="FL12">
            <v>0</v>
          </cell>
          <cell r="FM12">
            <v>2.8599566666666667</v>
          </cell>
          <cell r="FN12">
            <v>0</v>
          </cell>
          <cell r="FO12">
            <v>2.8599566666666667</v>
          </cell>
          <cell r="FP12">
            <v>0</v>
          </cell>
          <cell r="FQ12">
            <v>2.7677</v>
          </cell>
          <cell r="FR12">
            <v>1.0297239</v>
          </cell>
          <cell r="FS12">
            <v>2.8599566666666667</v>
          </cell>
          <cell r="FT12">
            <v>0.99650700000000003</v>
          </cell>
          <cell r="FU12">
            <v>2.7677</v>
          </cell>
          <cell r="FV12">
            <v>1.0297239</v>
          </cell>
          <cell r="FW12">
            <v>2.8599566666666667</v>
          </cell>
          <cell r="FX12">
            <v>2.9895209999999999</v>
          </cell>
          <cell r="FY12">
            <v>8.3031000000000006</v>
          </cell>
          <cell r="FZ12">
            <v>0.99650700000000003</v>
          </cell>
          <cell r="GA12">
            <v>8.3953566666666664</v>
          </cell>
          <cell r="GB12">
            <v>0</v>
          </cell>
          <cell r="GC12">
            <v>8.4876133333333339</v>
          </cell>
          <cell r="GD12">
            <v>3.0559547999999999</v>
          </cell>
          <cell r="GE12">
            <v>8.4876133333333339</v>
          </cell>
          <cell r="GF12">
            <v>7.0419827999999995</v>
          </cell>
          <cell r="GG12">
            <v>33.673683333333337</v>
          </cell>
          <cell r="GH12" t="str">
            <v>г. Новочебоксарск, ул. Пионерская, 20Б</v>
          </cell>
          <cell r="GI12" t="str">
            <v>Потребитель</v>
          </cell>
          <cell r="GJ12" t="str">
            <v/>
          </cell>
          <cell r="GK12" t="str">
            <v/>
          </cell>
          <cell r="GL12">
            <v>1947</v>
          </cell>
          <cell r="GM12">
            <v>0</v>
          </cell>
          <cell r="GN12">
            <v>0</v>
          </cell>
          <cell r="GO12">
            <v>0</v>
          </cell>
          <cell r="GP12">
            <v>4.2099999999999999E-2</v>
          </cell>
          <cell r="GQ12" t="str">
            <v>КУ "Республиканское патологоанатомическое бюро" Минздравсоцразвития Чувашии, Патологоанатомическое бюро</v>
          </cell>
          <cell r="GR12">
            <v>1.0699999999999999E-2</v>
          </cell>
          <cell r="GS12">
            <v>4.2099999999999999E-2</v>
          </cell>
          <cell r="GT12">
            <v>4.2099999999999999E-2</v>
          </cell>
          <cell r="GU12">
            <v>1.0699999999999999E-2</v>
          </cell>
          <cell r="GV12">
            <v>1.0699999999999999E-2</v>
          </cell>
          <cell r="GW12">
            <v>0.70458333333333334</v>
          </cell>
          <cell r="GX12">
            <v>0.17833333333333332</v>
          </cell>
          <cell r="GY12">
            <v>0.52625</v>
          </cell>
          <cell r="GZ12">
            <v>1.3840375E-3</v>
          </cell>
          <cell r="HA12">
            <v>0</v>
          </cell>
          <cell r="HB12">
            <v>0</v>
          </cell>
          <cell r="HC12">
            <v>0.52625</v>
          </cell>
        </row>
        <row r="13">
          <cell r="C13">
            <v>2475</v>
          </cell>
          <cell r="D13">
            <v>4000</v>
          </cell>
          <cell r="E13" t="str">
            <v>Небюджет НЧК</v>
          </cell>
          <cell r="F13" t="str">
            <v>ТСЖ "Уютный дом"</v>
          </cell>
          <cell r="G13" t="str">
            <v>ул. Строителей г.НЧ</v>
          </cell>
          <cell r="H13" t="str">
            <v>58</v>
          </cell>
          <cell r="I13">
            <v>0</v>
          </cell>
          <cell r="J13" t="str">
            <v>жилой дом</v>
          </cell>
          <cell r="K13">
            <v>40000001</v>
          </cell>
          <cell r="L13">
            <v>7466</v>
          </cell>
          <cell r="M13">
            <v>5050.5999999999995</v>
          </cell>
          <cell r="N13">
            <v>0.15290000000000001</v>
          </cell>
          <cell r="O13">
            <v>2.3599999999999999E-2</v>
          </cell>
          <cell r="P13">
            <v>0</v>
          </cell>
          <cell r="Q13">
            <v>0.17650000000000002</v>
          </cell>
          <cell r="R13">
            <v>1.0727272727272726E-2</v>
          </cell>
          <cell r="S13" t="str">
            <v>20</v>
          </cell>
          <cell r="T13">
            <v>3.19</v>
          </cell>
          <cell r="U13">
            <v>55.3583</v>
          </cell>
          <cell r="V13">
            <v>30</v>
          </cell>
          <cell r="W13">
            <v>0</v>
          </cell>
          <cell r="X13">
            <v>0</v>
          </cell>
          <cell r="Y13">
            <v>0</v>
          </cell>
          <cell r="Z13">
            <v>0</v>
          </cell>
          <cell r="AA13">
            <v>0</v>
          </cell>
          <cell r="AB13">
            <v>207</v>
          </cell>
          <cell r="AC13">
            <v>959.63</v>
          </cell>
          <cell r="AD13">
            <v>207</v>
          </cell>
          <cell r="AE13">
            <v>959.63</v>
          </cell>
          <cell r="AF13">
            <v>62.37</v>
          </cell>
          <cell r="AG13" t="str">
            <v>Внебюджет</v>
          </cell>
          <cell r="AH13" t="str">
            <v>Энергосистема</v>
          </cell>
          <cell r="AI13" t="str">
            <v>215</v>
          </cell>
          <cell r="AJ13" t="str">
            <v>ТК-25з, 6 Западный</v>
          </cell>
          <cell r="AK13" t="str">
            <v>2475</v>
          </cell>
          <cell r="AL13" t="str">
            <v>От+Вент, ГВС</v>
          </cell>
          <cell r="AM13" t="str">
            <v>т/у</v>
          </cell>
          <cell r="AN13">
            <v>0</v>
          </cell>
          <cell r="AO13"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ТК–69 «З».</v>
          </cell>
          <cell r="AP13">
            <v>0</v>
          </cell>
          <cell r="AQ13" t="str">
            <v/>
          </cell>
          <cell r="AR13">
            <v>2000</v>
          </cell>
          <cell r="AS13">
            <v>2005</v>
          </cell>
          <cell r="AT13">
            <v>6</v>
          </cell>
          <cell r="AU13">
            <v>2.3045833333333334</v>
          </cell>
          <cell r="AV13">
            <v>0.39333333333333331</v>
          </cell>
          <cell r="AW13">
            <v>0</v>
          </cell>
          <cell r="AX13">
            <v>1.9112500000000001</v>
          </cell>
          <cell r="AY13">
            <v>1.9112500000000001</v>
          </cell>
          <cell r="AZ13">
            <v>12.5</v>
          </cell>
          <cell r="BA13">
            <v>5.0265875000000005E-3</v>
          </cell>
          <cell r="BB13">
            <v>70.004676923076929</v>
          </cell>
          <cell r="BC13">
            <v>0</v>
          </cell>
          <cell r="BD13">
            <v>3.2963333333333336</v>
          </cell>
          <cell r="BE13">
            <v>66.391532307692302</v>
          </cell>
          <cell r="BF13">
            <v>0</v>
          </cell>
          <cell r="BG13">
            <v>2.9773333333333332</v>
          </cell>
          <cell r="BH13">
            <v>55.128683076923075</v>
          </cell>
          <cell r="BI13">
            <v>0</v>
          </cell>
          <cell r="BJ13">
            <v>3.2963333333333336</v>
          </cell>
          <cell r="BK13">
            <v>34.508353846153852</v>
          </cell>
          <cell r="BL13">
            <v>0</v>
          </cell>
          <cell r="BM13">
            <v>3.19</v>
          </cell>
          <cell r="BN13">
            <v>0</v>
          </cell>
          <cell r="BO13">
            <v>0</v>
          </cell>
          <cell r="BP13">
            <v>3.2963333333333336</v>
          </cell>
          <cell r="BQ13">
            <v>0</v>
          </cell>
          <cell r="BR13">
            <v>0</v>
          </cell>
          <cell r="BS13">
            <v>3.19</v>
          </cell>
          <cell r="BT13">
            <v>0</v>
          </cell>
          <cell r="BU13">
            <v>0</v>
          </cell>
          <cell r="BV13">
            <v>3.2963333333333336</v>
          </cell>
          <cell r="BW13">
            <v>0</v>
          </cell>
          <cell r="BX13">
            <v>0</v>
          </cell>
          <cell r="BY13">
            <v>3.2963333333333336</v>
          </cell>
          <cell r="BZ13">
            <v>0</v>
          </cell>
          <cell r="CA13">
            <v>0</v>
          </cell>
          <cell r="CB13">
            <v>3.19</v>
          </cell>
          <cell r="CC13">
            <v>31.283340000000006</v>
          </cell>
          <cell r="CD13">
            <v>0</v>
          </cell>
          <cell r="CE13">
            <v>3.2963333333333336</v>
          </cell>
          <cell r="CF13">
            <v>50.809846153846159</v>
          </cell>
          <cell r="CG13">
            <v>0</v>
          </cell>
          <cell r="CH13">
            <v>3.19</v>
          </cell>
          <cell r="CI13">
            <v>55.347447692307696</v>
          </cell>
          <cell r="CJ13">
            <v>0</v>
          </cell>
          <cell r="CK13">
            <v>3.2963333333333336</v>
          </cell>
          <cell r="CL13">
            <v>191.52489230769228</v>
          </cell>
          <cell r="CM13">
            <v>0</v>
          </cell>
          <cell r="CN13">
            <v>9.57</v>
          </cell>
          <cell r="CO13">
            <v>34.508353846153852</v>
          </cell>
          <cell r="CP13">
            <v>0</v>
          </cell>
          <cell r="CQ13">
            <v>9.6763333333333339</v>
          </cell>
          <cell r="CR13">
            <v>0</v>
          </cell>
          <cell r="CS13">
            <v>0</v>
          </cell>
          <cell r="CT13">
            <v>9.7826666666666675</v>
          </cell>
          <cell r="CU13">
            <v>137.44063384615384</v>
          </cell>
          <cell r="CV13">
            <v>0</v>
          </cell>
          <cell r="CW13">
            <v>9.7826666666666675</v>
          </cell>
          <cell r="CX13">
            <v>363.47388000000001</v>
          </cell>
          <cell r="CY13">
            <v>0</v>
          </cell>
          <cell r="CZ13">
            <v>38.811666666666667</v>
          </cell>
          <cell r="DA13">
            <v>189.45673846153846</v>
          </cell>
          <cell r="DB13">
            <v>0</v>
          </cell>
          <cell r="DC13">
            <v>9.1863333333333337</v>
          </cell>
          <cell r="DD13">
            <v>179.67832615384614</v>
          </cell>
          <cell r="DE13">
            <v>0</v>
          </cell>
          <cell r="DF13">
            <v>8.2973333333333343</v>
          </cell>
          <cell r="DG13">
            <v>149.19718153846154</v>
          </cell>
          <cell r="DH13">
            <v>0</v>
          </cell>
          <cell r="DI13">
            <v>9.1863333333333337</v>
          </cell>
          <cell r="DJ13">
            <v>93.391476923076937</v>
          </cell>
          <cell r="DK13">
            <v>0</v>
          </cell>
          <cell r="DL13">
            <v>8.8899999999999988</v>
          </cell>
          <cell r="DM13">
            <v>0</v>
          </cell>
          <cell r="DN13">
            <v>0</v>
          </cell>
          <cell r="DO13">
            <v>9.1863333333333337</v>
          </cell>
          <cell r="DP13">
            <v>0</v>
          </cell>
          <cell r="DQ13">
            <v>0</v>
          </cell>
          <cell r="DR13">
            <v>8.8899999999999988</v>
          </cell>
          <cell r="DS13">
            <v>0</v>
          </cell>
          <cell r="DT13">
            <v>0</v>
          </cell>
          <cell r="DU13">
            <v>9.1863333333333337</v>
          </cell>
          <cell r="DV13">
            <v>0</v>
          </cell>
          <cell r="DW13">
            <v>0</v>
          </cell>
          <cell r="DX13">
            <v>9.1863333333333337</v>
          </cell>
          <cell r="DY13">
            <v>0</v>
          </cell>
          <cell r="DZ13">
            <v>0</v>
          </cell>
          <cell r="EA13">
            <v>8.8899999999999988</v>
          </cell>
          <cell r="EB13">
            <v>84.663480000000007</v>
          </cell>
          <cell r="EC13">
            <v>0</v>
          </cell>
          <cell r="ED13">
            <v>9.1863333333333337</v>
          </cell>
          <cell r="EE13">
            <v>137.50892307692308</v>
          </cell>
          <cell r="EF13">
            <v>0</v>
          </cell>
          <cell r="EG13">
            <v>8.8899999999999988</v>
          </cell>
          <cell r="EH13">
            <v>149.78923384615385</v>
          </cell>
          <cell r="EI13">
            <v>0</v>
          </cell>
          <cell r="EJ13">
            <v>9.1863333333333337</v>
          </cell>
          <cell r="EK13">
            <v>518.33224615384609</v>
          </cell>
          <cell r="EL13">
            <v>0</v>
          </cell>
          <cell r="EM13">
            <v>26.67</v>
          </cell>
          <cell r="EN13">
            <v>93.391476923076937</v>
          </cell>
          <cell r="EO13">
            <v>0</v>
          </cell>
          <cell r="EP13">
            <v>26.966333333333331</v>
          </cell>
          <cell r="EQ13">
            <v>0</v>
          </cell>
          <cell r="ER13">
            <v>0</v>
          </cell>
          <cell r="ES13">
            <v>27.262666666666668</v>
          </cell>
          <cell r="ET13">
            <v>371.96163692307692</v>
          </cell>
          <cell r="EU13">
            <v>0</v>
          </cell>
          <cell r="EV13">
            <v>27.262666666666668</v>
          </cell>
          <cell r="EW13">
            <v>983.68536000000006</v>
          </cell>
          <cell r="EX13">
            <v>0</v>
          </cell>
          <cell r="EY13">
            <v>108.16166666666666</v>
          </cell>
          <cell r="EZ13">
            <v>10.121134200000002</v>
          </cell>
          <cell r="FA13">
            <v>159.35291666666666</v>
          </cell>
          <cell r="FB13">
            <v>9.1416696000000019</v>
          </cell>
          <cell r="FC13">
            <v>143.93166666666667</v>
          </cell>
          <cell r="FD13">
            <v>10.121134200000002</v>
          </cell>
          <cell r="FE13">
            <v>159.35291666666666</v>
          </cell>
          <cell r="FF13">
            <v>9.794646000000002</v>
          </cell>
          <cell r="FG13">
            <v>154.21250000000001</v>
          </cell>
          <cell r="FH13">
            <v>0</v>
          </cell>
          <cell r="FI13">
            <v>159.35291666666666</v>
          </cell>
          <cell r="FJ13">
            <v>0</v>
          </cell>
          <cell r="FK13">
            <v>154.21250000000001</v>
          </cell>
          <cell r="FL13">
            <v>0</v>
          </cell>
          <cell r="FM13">
            <v>159.35291666666666</v>
          </cell>
          <cell r="FN13">
            <v>0</v>
          </cell>
          <cell r="FO13">
            <v>159.35291666666666</v>
          </cell>
          <cell r="FP13">
            <v>0</v>
          </cell>
          <cell r="FQ13">
            <v>154.21250000000001</v>
          </cell>
          <cell r="FR13">
            <v>10.121134200000002</v>
          </cell>
          <cell r="FS13">
            <v>159.35291666666666</v>
          </cell>
          <cell r="FT13">
            <v>9.794646000000002</v>
          </cell>
          <cell r="FU13">
            <v>154.21250000000001</v>
          </cell>
          <cell r="FV13">
            <v>10.121134200000002</v>
          </cell>
          <cell r="FW13">
            <v>159.35291666666666</v>
          </cell>
          <cell r="FX13">
            <v>29.383938000000008</v>
          </cell>
          <cell r="FY13">
            <v>462.63749999999999</v>
          </cell>
          <cell r="FZ13">
            <v>9.794646000000002</v>
          </cell>
          <cell r="GA13">
            <v>467.77791666666667</v>
          </cell>
          <cell r="GB13">
            <v>0</v>
          </cell>
          <cell r="GC13">
            <v>472.91833333333329</v>
          </cell>
          <cell r="GD13">
            <v>30.036914400000008</v>
          </cell>
          <cell r="GE13">
            <v>472.91833333333335</v>
          </cell>
          <cell r="GF13">
            <v>69.215498400000016</v>
          </cell>
          <cell r="GG13">
            <v>1876.2520833333333</v>
          </cell>
          <cell r="GH13" t="str">
            <v>г. Новочебоксарск, ул. Строителей г.НЧ, 58</v>
          </cell>
          <cell r="GI13" t="str">
            <v>Потребитель</v>
          </cell>
          <cell r="GJ13" t="str">
            <v>ж</v>
          </cell>
          <cell r="GK13">
            <v>127</v>
          </cell>
          <cell r="GL13">
            <v>7466</v>
          </cell>
          <cell r="GM13">
            <v>0</v>
          </cell>
          <cell r="GN13">
            <v>5050.5999999999995</v>
          </cell>
          <cell r="GO13">
            <v>0</v>
          </cell>
          <cell r="GP13">
            <v>0.15290000000000001</v>
          </cell>
          <cell r="GQ13" t="str">
            <v>ТСЖ "Уютный дом", жилой дом</v>
          </cell>
          <cell r="GR13">
            <v>2.3599999999999999E-2</v>
          </cell>
          <cell r="GS13">
            <v>0.4138</v>
          </cell>
          <cell r="GT13">
            <v>0.4138</v>
          </cell>
          <cell r="GU13">
            <v>6.59E-2</v>
          </cell>
          <cell r="GV13">
            <v>6.59E-2</v>
          </cell>
          <cell r="GW13">
            <v>6.2708333333333321</v>
          </cell>
          <cell r="GX13">
            <v>1.0983333333333332</v>
          </cell>
          <cell r="GY13">
            <v>5.1725000000000003</v>
          </cell>
          <cell r="GZ13">
            <v>1.3603675000000003E-2</v>
          </cell>
          <cell r="HA13">
            <v>0</v>
          </cell>
          <cell r="HB13">
            <v>0</v>
          </cell>
          <cell r="HC13">
            <v>1.9112500000000001</v>
          </cell>
        </row>
        <row r="14">
          <cell r="C14">
            <v>2475</v>
          </cell>
          <cell r="D14">
            <v>4000</v>
          </cell>
          <cell r="E14" t="str">
            <v>Небюджет НЧК</v>
          </cell>
          <cell r="F14" t="str">
            <v>ТСЖ "Уютный дом"</v>
          </cell>
          <cell r="G14" t="str">
            <v>ул. Строителей г.НЧ</v>
          </cell>
          <cell r="H14" t="str">
            <v>58</v>
          </cell>
          <cell r="I14">
            <v>0</v>
          </cell>
          <cell r="J14" t="str">
            <v>жилой дом</v>
          </cell>
          <cell r="K14">
            <v>40000002</v>
          </cell>
          <cell r="L14">
            <v>5006</v>
          </cell>
          <cell r="M14">
            <v>5050.5999999999995</v>
          </cell>
          <cell r="N14">
            <v>0.1031</v>
          </cell>
          <cell r="O14">
            <v>2.53E-2</v>
          </cell>
          <cell r="P14">
            <v>0</v>
          </cell>
          <cell r="Q14">
            <v>0.12839999999999999</v>
          </cell>
          <cell r="R14">
            <v>1.1499999999999998E-2</v>
          </cell>
          <cell r="S14" t="str">
            <v>20</v>
          </cell>
          <cell r="T14">
            <v>3.42</v>
          </cell>
          <cell r="U14">
            <v>59.3125</v>
          </cell>
          <cell r="V14">
            <v>30</v>
          </cell>
          <cell r="W14">
            <v>0</v>
          </cell>
          <cell r="X14">
            <v>0</v>
          </cell>
          <cell r="Y14">
            <v>0</v>
          </cell>
          <cell r="Z14">
            <v>0</v>
          </cell>
          <cell r="AA14">
            <v>0</v>
          </cell>
          <cell r="AB14">
            <v>207</v>
          </cell>
          <cell r="AC14">
            <v>959.63</v>
          </cell>
          <cell r="AD14">
            <v>207</v>
          </cell>
          <cell r="AE14">
            <v>959.63</v>
          </cell>
          <cell r="AF14">
            <v>62.37</v>
          </cell>
          <cell r="AG14" t="str">
            <v>Внебюджет</v>
          </cell>
          <cell r="AH14" t="str">
            <v>Энергосистема</v>
          </cell>
          <cell r="AI14" t="str">
            <v>215</v>
          </cell>
          <cell r="AJ14" t="str">
            <v>ТК-25з, 6 Западный</v>
          </cell>
          <cell r="AK14" t="str">
            <v>2475</v>
          </cell>
          <cell r="AL14" t="str">
            <v>От+Вент, ГВС</v>
          </cell>
          <cell r="AM14" t="str">
            <v>т/у</v>
          </cell>
          <cell r="AN14">
            <v>0</v>
          </cell>
          <cell r="AO14"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ТК–69 «З».</v>
          </cell>
          <cell r="AP14">
            <v>0</v>
          </cell>
          <cell r="AQ14" t="str">
            <v/>
          </cell>
          <cell r="AR14">
            <v>2000</v>
          </cell>
          <cell r="AS14">
            <v>2005</v>
          </cell>
          <cell r="AT14">
            <v>6</v>
          </cell>
          <cell r="AU14">
            <v>1.7104166666666665</v>
          </cell>
          <cell r="AV14">
            <v>0.42166666666666669</v>
          </cell>
          <cell r="AW14">
            <v>0</v>
          </cell>
          <cell r="AX14">
            <v>1.2887500000000001</v>
          </cell>
          <cell r="AY14">
            <v>1.2887500000000001</v>
          </cell>
          <cell r="AZ14">
            <v>12.5</v>
          </cell>
          <cell r="BA14">
            <v>3.3894125000000007E-3</v>
          </cell>
          <cell r="BB14">
            <v>47.203938461538463</v>
          </cell>
          <cell r="BC14">
            <v>0</v>
          </cell>
          <cell r="BD14">
            <v>3.5340000000000003</v>
          </cell>
          <cell r="BE14">
            <v>44.76760615384616</v>
          </cell>
          <cell r="BF14">
            <v>0</v>
          </cell>
          <cell r="BG14">
            <v>3.1920000000000002</v>
          </cell>
          <cell r="BH14">
            <v>37.173101538461538</v>
          </cell>
          <cell r="BI14">
            <v>0</v>
          </cell>
          <cell r="BJ14">
            <v>3.5340000000000003</v>
          </cell>
          <cell r="BK14">
            <v>23.268876923076924</v>
          </cell>
          <cell r="BL14">
            <v>0</v>
          </cell>
          <cell r="BM14">
            <v>3.42</v>
          </cell>
          <cell r="BN14">
            <v>0</v>
          </cell>
          <cell r="BO14">
            <v>0</v>
          </cell>
          <cell r="BP14">
            <v>3.5340000000000003</v>
          </cell>
          <cell r="BQ14">
            <v>0</v>
          </cell>
          <cell r="BR14">
            <v>0</v>
          </cell>
          <cell r="BS14">
            <v>3.42</v>
          </cell>
          <cell r="BT14">
            <v>0</v>
          </cell>
          <cell r="BU14">
            <v>0</v>
          </cell>
          <cell r="BV14">
            <v>3.5340000000000003</v>
          </cell>
          <cell r="BW14">
            <v>0</v>
          </cell>
          <cell r="BX14">
            <v>0</v>
          </cell>
          <cell r="BY14">
            <v>3.5340000000000003</v>
          </cell>
          <cell r="BZ14">
            <v>0</v>
          </cell>
          <cell r="CA14">
            <v>0</v>
          </cell>
          <cell r="CB14">
            <v>3.42</v>
          </cell>
          <cell r="CC14">
            <v>21.094260000000002</v>
          </cell>
          <cell r="CD14">
            <v>0</v>
          </cell>
          <cell r="CE14">
            <v>3.5340000000000003</v>
          </cell>
          <cell r="CF14">
            <v>34.260923076923078</v>
          </cell>
          <cell r="CG14">
            <v>0</v>
          </cell>
          <cell r="CH14">
            <v>3.42</v>
          </cell>
          <cell r="CI14">
            <v>37.320613846153847</v>
          </cell>
          <cell r="CJ14">
            <v>0</v>
          </cell>
          <cell r="CK14">
            <v>3.5340000000000003</v>
          </cell>
          <cell r="CL14">
            <v>129.14464615384617</v>
          </cell>
          <cell r="CM14">
            <v>0</v>
          </cell>
          <cell r="CN14">
            <v>10.260000000000002</v>
          </cell>
          <cell r="CO14">
            <v>23.268876923076924</v>
          </cell>
          <cell r="CP14">
            <v>0</v>
          </cell>
          <cell r="CQ14">
            <v>10.374000000000001</v>
          </cell>
          <cell r="CR14">
            <v>0</v>
          </cell>
          <cell r="CS14">
            <v>0</v>
          </cell>
          <cell r="CT14">
            <v>10.488</v>
          </cell>
          <cell r="CU14">
            <v>92.675796923076931</v>
          </cell>
          <cell r="CV14">
            <v>0</v>
          </cell>
          <cell r="CW14">
            <v>10.488000000000001</v>
          </cell>
          <cell r="CX14">
            <v>245.08932000000004</v>
          </cell>
          <cell r="CY14">
            <v>0</v>
          </cell>
          <cell r="CZ14">
            <v>41.61</v>
          </cell>
          <cell r="DA14">
            <v>189.45673846153846</v>
          </cell>
          <cell r="DB14">
            <v>0</v>
          </cell>
          <cell r="DC14">
            <v>9.1863333333333337</v>
          </cell>
          <cell r="DD14">
            <v>179.67832615384614</v>
          </cell>
          <cell r="DE14">
            <v>0</v>
          </cell>
          <cell r="DF14">
            <v>8.2973333333333343</v>
          </cell>
          <cell r="DG14">
            <v>149.19718153846154</v>
          </cell>
          <cell r="DH14">
            <v>0</v>
          </cell>
          <cell r="DI14">
            <v>9.1863333333333337</v>
          </cell>
          <cell r="DJ14">
            <v>93.391476923076937</v>
          </cell>
          <cell r="DK14">
            <v>0</v>
          </cell>
          <cell r="DL14">
            <v>8.8899999999999988</v>
          </cell>
          <cell r="DM14">
            <v>0</v>
          </cell>
          <cell r="DN14">
            <v>0</v>
          </cell>
          <cell r="DO14">
            <v>9.1863333333333337</v>
          </cell>
          <cell r="DP14">
            <v>0</v>
          </cell>
          <cell r="DQ14">
            <v>0</v>
          </cell>
          <cell r="DR14">
            <v>8.8899999999999988</v>
          </cell>
          <cell r="DS14">
            <v>0</v>
          </cell>
          <cell r="DT14">
            <v>0</v>
          </cell>
          <cell r="DU14">
            <v>9.1863333333333337</v>
          </cell>
          <cell r="DV14">
            <v>0</v>
          </cell>
          <cell r="DW14">
            <v>0</v>
          </cell>
          <cell r="DX14">
            <v>9.1863333333333337</v>
          </cell>
          <cell r="DY14">
            <v>0</v>
          </cell>
          <cell r="DZ14">
            <v>0</v>
          </cell>
          <cell r="EA14">
            <v>8.8899999999999988</v>
          </cell>
          <cell r="EB14">
            <v>84.663480000000007</v>
          </cell>
          <cell r="EC14">
            <v>0</v>
          </cell>
          <cell r="ED14">
            <v>9.1863333333333337</v>
          </cell>
          <cell r="EE14">
            <v>137.50892307692308</v>
          </cell>
          <cell r="EF14">
            <v>0</v>
          </cell>
          <cell r="EG14">
            <v>8.8899999999999988</v>
          </cell>
          <cell r="EH14">
            <v>149.78923384615385</v>
          </cell>
          <cell r="EI14">
            <v>0</v>
          </cell>
          <cell r="EJ14">
            <v>9.1863333333333337</v>
          </cell>
          <cell r="EK14">
            <v>518.33224615384609</v>
          </cell>
          <cell r="EL14">
            <v>0</v>
          </cell>
          <cell r="EM14">
            <v>26.67</v>
          </cell>
          <cell r="EN14">
            <v>93.391476923076937</v>
          </cell>
          <cell r="EO14">
            <v>0</v>
          </cell>
          <cell r="EP14">
            <v>26.966333333333331</v>
          </cell>
          <cell r="EQ14">
            <v>0</v>
          </cell>
          <cell r="ER14">
            <v>0</v>
          </cell>
          <cell r="ES14">
            <v>27.262666666666668</v>
          </cell>
          <cell r="ET14">
            <v>371.96163692307692</v>
          </cell>
          <cell r="EU14">
            <v>0</v>
          </cell>
          <cell r="EV14">
            <v>27.262666666666668</v>
          </cell>
          <cell r="EW14">
            <v>983.68536000000006</v>
          </cell>
          <cell r="EX14">
            <v>0</v>
          </cell>
          <cell r="EY14">
            <v>108.16166666666666</v>
          </cell>
          <cell r="EZ14">
            <v>10.121134200000002</v>
          </cell>
          <cell r="FA14">
            <v>159.35291666666666</v>
          </cell>
          <cell r="FB14">
            <v>9.1416696000000019</v>
          </cell>
          <cell r="FC14">
            <v>143.93166666666667</v>
          </cell>
          <cell r="FD14">
            <v>10.121134200000002</v>
          </cell>
          <cell r="FE14">
            <v>159.35291666666666</v>
          </cell>
          <cell r="FF14">
            <v>9.794646000000002</v>
          </cell>
          <cell r="FG14">
            <v>154.21250000000001</v>
          </cell>
          <cell r="FH14">
            <v>0</v>
          </cell>
          <cell r="FI14">
            <v>159.35291666666666</v>
          </cell>
          <cell r="FJ14">
            <v>0</v>
          </cell>
          <cell r="FK14">
            <v>154.21250000000001</v>
          </cell>
          <cell r="FL14">
            <v>0</v>
          </cell>
          <cell r="FM14">
            <v>159.35291666666666</v>
          </cell>
          <cell r="FN14">
            <v>0</v>
          </cell>
          <cell r="FO14">
            <v>159.35291666666666</v>
          </cell>
          <cell r="FP14">
            <v>0</v>
          </cell>
          <cell r="FQ14">
            <v>154.21250000000001</v>
          </cell>
          <cell r="FR14">
            <v>10.121134200000002</v>
          </cell>
          <cell r="FS14">
            <v>159.35291666666666</v>
          </cell>
          <cell r="FT14">
            <v>9.794646000000002</v>
          </cell>
          <cell r="FU14">
            <v>154.21250000000001</v>
          </cell>
          <cell r="FV14">
            <v>10.121134200000002</v>
          </cell>
          <cell r="FW14">
            <v>159.35291666666666</v>
          </cell>
          <cell r="FX14">
            <v>29.383938000000008</v>
          </cell>
          <cell r="FY14">
            <v>462.63749999999999</v>
          </cell>
          <cell r="FZ14">
            <v>9.794646000000002</v>
          </cell>
          <cell r="GA14">
            <v>467.77791666666667</v>
          </cell>
          <cell r="GB14">
            <v>0</v>
          </cell>
          <cell r="GC14">
            <v>472.91833333333329</v>
          </cell>
          <cell r="GD14">
            <v>30.036914400000008</v>
          </cell>
          <cell r="GE14">
            <v>472.91833333333335</v>
          </cell>
          <cell r="GF14">
            <v>69.215498400000016</v>
          </cell>
          <cell r="GG14">
            <v>1876.2520833333333</v>
          </cell>
          <cell r="GH14" t="str">
            <v>г. Новочебоксарск, ул. Строителей г.НЧ, 58</v>
          </cell>
          <cell r="GI14" t="str">
            <v>Потребитель</v>
          </cell>
          <cell r="GJ14" t="str">
            <v>ж</v>
          </cell>
          <cell r="GK14">
            <v>127</v>
          </cell>
          <cell r="GL14">
            <v>5006</v>
          </cell>
          <cell r="GM14">
            <v>0</v>
          </cell>
          <cell r="GN14">
            <v>5050.5999999999995</v>
          </cell>
          <cell r="GO14">
            <v>0</v>
          </cell>
          <cell r="GP14">
            <v>0.1031</v>
          </cell>
          <cell r="GQ14" t="str">
            <v>ТСЖ "Уютный дом", жилой дом</v>
          </cell>
          <cell r="GR14">
            <v>2.53E-2</v>
          </cell>
          <cell r="GS14">
            <v>0.4138</v>
          </cell>
          <cell r="GT14">
            <v>0.4138</v>
          </cell>
          <cell r="GU14">
            <v>6.59E-2</v>
          </cell>
          <cell r="GV14">
            <v>6.59E-2</v>
          </cell>
          <cell r="GW14">
            <v>6.2708333333333321</v>
          </cell>
          <cell r="GX14">
            <v>1.0983333333333332</v>
          </cell>
          <cell r="GY14">
            <v>5.1725000000000003</v>
          </cell>
          <cell r="GZ14">
            <v>1.3603675000000003E-2</v>
          </cell>
          <cell r="HA14">
            <v>0</v>
          </cell>
          <cell r="HB14">
            <v>0</v>
          </cell>
          <cell r="HC14">
            <v>1.2887499999999998</v>
          </cell>
        </row>
        <row r="15">
          <cell r="C15">
            <v>2475</v>
          </cell>
          <cell r="D15">
            <v>4000</v>
          </cell>
          <cell r="E15" t="str">
            <v>Небюджет НЧК</v>
          </cell>
          <cell r="F15" t="str">
            <v>ТСЖ "Уютный дом"</v>
          </cell>
          <cell r="G15" t="str">
            <v>ул. Строителей г.НЧ</v>
          </cell>
          <cell r="H15" t="str">
            <v>58</v>
          </cell>
          <cell r="I15">
            <v>0</v>
          </cell>
          <cell r="J15" t="str">
            <v>жилой дом</v>
          </cell>
          <cell r="K15">
            <v>40000003</v>
          </cell>
          <cell r="L15">
            <v>7706</v>
          </cell>
          <cell r="M15">
            <v>5050.5999999999995</v>
          </cell>
          <cell r="N15">
            <v>0.1578</v>
          </cell>
          <cell r="O15">
            <v>1.7000000000000001E-2</v>
          </cell>
          <cell r="P15">
            <v>0</v>
          </cell>
          <cell r="Q15">
            <v>0.17480000000000001</v>
          </cell>
          <cell r="R15">
            <v>7.7272727272727276E-3</v>
          </cell>
          <cell r="S15" t="str">
            <v>20</v>
          </cell>
          <cell r="T15">
            <v>2.2799999999999998</v>
          </cell>
          <cell r="U15">
            <v>39.541699999999999</v>
          </cell>
          <cell r="V15">
            <v>30</v>
          </cell>
          <cell r="W15">
            <v>0</v>
          </cell>
          <cell r="X15">
            <v>0</v>
          </cell>
          <cell r="Y15">
            <v>0</v>
          </cell>
          <cell r="Z15">
            <v>0</v>
          </cell>
          <cell r="AA15">
            <v>0</v>
          </cell>
          <cell r="AB15">
            <v>207</v>
          </cell>
          <cell r="AC15">
            <v>959.63</v>
          </cell>
          <cell r="AD15">
            <v>207</v>
          </cell>
          <cell r="AE15">
            <v>959.63</v>
          </cell>
          <cell r="AF15">
            <v>62.37</v>
          </cell>
          <cell r="AG15" t="str">
            <v>Внебюджет</v>
          </cell>
          <cell r="AH15" t="str">
            <v>Энергосистема</v>
          </cell>
          <cell r="AI15" t="str">
            <v>215</v>
          </cell>
          <cell r="AJ15" t="str">
            <v>ТК-25з, 6 Западный</v>
          </cell>
          <cell r="AK15" t="str">
            <v>2475</v>
          </cell>
          <cell r="AL15" t="str">
            <v>От+Вент, ГВС</v>
          </cell>
          <cell r="AM15" t="str">
            <v>т/у</v>
          </cell>
          <cell r="AN15">
            <v>0</v>
          </cell>
          <cell r="AO1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ТК–69 «З».</v>
          </cell>
          <cell r="AP15">
            <v>0</v>
          </cell>
          <cell r="AQ15" t="str">
            <v/>
          </cell>
          <cell r="AR15">
            <v>2000</v>
          </cell>
          <cell r="AS15">
            <v>2005</v>
          </cell>
          <cell r="AT15">
            <v>6</v>
          </cell>
          <cell r="AU15">
            <v>2.2558333333333329</v>
          </cell>
          <cell r="AV15">
            <v>0.28333333333333333</v>
          </cell>
          <cell r="AW15">
            <v>0</v>
          </cell>
          <cell r="AX15">
            <v>1.9724999999999999</v>
          </cell>
          <cell r="AY15">
            <v>1.9724999999999999</v>
          </cell>
          <cell r="AZ15">
            <v>12.5</v>
          </cell>
          <cell r="BA15">
            <v>5.1876750000000001E-3</v>
          </cell>
          <cell r="BB15">
            <v>72.248123076923079</v>
          </cell>
          <cell r="BC15">
            <v>0</v>
          </cell>
          <cell r="BD15">
            <v>2.3559999999999999</v>
          </cell>
          <cell r="BE15">
            <v>68.519187692307682</v>
          </cell>
          <cell r="BF15">
            <v>0</v>
          </cell>
          <cell r="BG15">
            <v>2.1280000000000001</v>
          </cell>
          <cell r="BH15">
            <v>56.895396923076923</v>
          </cell>
          <cell r="BI15">
            <v>0</v>
          </cell>
          <cell r="BJ15">
            <v>2.3559999999999999</v>
          </cell>
          <cell r="BK15">
            <v>35.614246153846153</v>
          </cell>
          <cell r="BL15">
            <v>0</v>
          </cell>
          <cell r="BM15">
            <v>2.2799999999999998</v>
          </cell>
          <cell r="BN15">
            <v>0</v>
          </cell>
          <cell r="BO15">
            <v>0</v>
          </cell>
          <cell r="BP15">
            <v>2.3559999999999999</v>
          </cell>
          <cell r="BQ15">
            <v>0</v>
          </cell>
          <cell r="BR15">
            <v>0</v>
          </cell>
          <cell r="BS15">
            <v>2.2799999999999998</v>
          </cell>
          <cell r="BT15">
            <v>0</v>
          </cell>
          <cell r="BU15">
            <v>0</v>
          </cell>
          <cell r="BV15">
            <v>2.3559999999999999</v>
          </cell>
          <cell r="BW15">
            <v>0</v>
          </cell>
          <cell r="BX15">
            <v>0</v>
          </cell>
          <cell r="BY15">
            <v>2.3559999999999999</v>
          </cell>
          <cell r="BZ15">
            <v>0</v>
          </cell>
          <cell r="CA15">
            <v>0</v>
          </cell>
          <cell r="CB15">
            <v>2.2799999999999998</v>
          </cell>
          <cell r="CC15">
            <v>32.285879999999999</v>
          </cell>
          <cell r="CD15">
            <v>0</v>
          </cell>
          <cell r="CE15">
            <v>2.3559999999999999</v>
          </cell>
          <cell r="CF15">
            <v>52.438153846153845</v>
          </cell>
          <cell r="CG15">
            <v>0</v>
          </cell>
          <cell r="CH15">
            <v>2.2799999999999998</v>
          </cell>
          <cell r="CI15">
            <v>57.121172307692305</v>
          </cell>
          <cell r="CJ15">
            <v>0</v>
          </cell>
          <cell r="CK15">
            <v>2.3559999999999999</v>
          </cell>
          <cell r="CL15">
            <v>197.66270769230769</v>
          </cell>
          <cell r="CM15">
            <v>0</v>
          </cell>
          <cell r="CN15">
            <v>6.84</v>
          </cell>
          <cell r="CO15">
            <v>35.614246153846153</v>
          </cell>
          <cell r="CP15">
            <v>0</v>
          </cell>
          <cell r="CQ15">
            <v>6.9159999999999986</v>
          </cell>
          <cell r="CR15">
            <v>0</v>
          </cell>
          <cell r="CS15">
            <v>0</v>
          </cell>
          <cell r="CT15">
            <v>6.9919999999999991</v>
          </cell>
          <cell r="CU15">
            <v>141.84520615384616</v>
          </cell>
          <cell r="CV15">
            <v>0</v>
          </cell>
          <cell r="CW15">
            <v>6.9919999999999991</v>
          </cell>
          <cell r="CX15">
            <v>375.12216000000001</v>
          </cell>
          <cell r="CY15">
            <v>0</v>
          </cell>
          <cell r="CZ15">
            <v>27.739999999999995</v>
          </cell>
          <cell r="DA15">
            <v>189.45673846153846</v>
          </cell>
          <cell r="DB15">
            <v>0</v>
          </cell>
          <cell r="DC15">
            <v>9.1863333333333337</v>
          </cell>
          <cell r="DD15">
            <v>179.67832615384614</v>
          </cell>
          <cell r="DE15">
            <v>0</v>
          </cell>
          <cell r="DF15">
            <v>8.2973333333333343</v>
          </cell>
          <cell r="DG15">
            <v>149.19718153846154</v>
          </cell>
          <cell r="DH15">
            <v>0</v>
          </cell>
          <cell r="DI15">
            <v>9.1863333333333337</v>
          </cell>
          <cell r="DJ15">
            <v>93.391476923076937</v>
          </cell>
          <cell r="DK15">
            <v>0</v>
          </cell>
          <cell r="DL15">
            <v>8.8899999999999988</v>
          </cell>
          <cell r="DM15">
            <v>0</v>
          </cell>
          <cell r="DN15">
            <v>0</v>
          </cell>
          <cell r="DO15">
            <v>9.1863333333333337</v>
          </cell>
          <cell r="DP15">
            <v>0</v>
          </cell>
          <cell r="DQ15">
            <v>0</v>
          </cell>
          <cell r="DR15">
            <v>8.8899999999999988</v>
          </cell>
          <cell r="DS15">
            <v>0</v>
          </cell>
          <cell r="DT15">
            <v>0</v>
          </cell>
          <cell r="DU15">
            <v>9.1863333333333337</v>
          </cell>
          <cell r="DV15">
            <v>0</v>
          </cell>
          <cell r="DW15">
            <v>0</v>
          </cell>
          <cell r="DX15">
            <v>9.1863333333333337</v>
          </cell>
          <cell r="DY15">
            <v>0</v>
          </cell>
          <cell r="DZ15">
            <v>0</v>
          </cell>
          <cell r="EA15">
            <v>8.8899999999999988</v>
          </cell>
          <cell r="EB15">
            <v>84.663480000000007</v>
          </cell>
          <cell r="EC15">
            <v>0</v>
          </cell>
          <cell r="ED15">
            <v>9.1863333333333337</v>
          </cell>
          <cell r="EE15">
            <v>137.50892307692308</v>
          </cell>
          <cell r="EF15">
            <v>0</v>
          </cell>
          <cell r="EG15">
            <v>8.8899999999999988</v>
          </cell>
          <cell r="EH15">
            <v>149.78923384615385</v>
          </cell>
          <cell r="EI15">
            <v>0</v>
          </cell>
          <cell r="EJ15">
            <v>9.1863333333333337</v>
          </cell>
          <cell r="EK15">
            <v>518.33224615384609</v>
          </cell>
          <cell r="EL15">
            <v>0</v>
          </cell>
          <cell r="EM15">
            <v>26.67</v>
          </cell>
          <cell r="EN15">
            <v>93.391476923076937</v>
          </cell>
          <cell r="EO15">
            <v>0</v>
          </cell>
          <cell r="EP15">
            <v>26.966333333333331</v>
          </cell>
          <cell r="EQ15">
            <v>0</v>
          </cell>
          <cell r="ER15">
            <v>0</v>
          </cell>
          <cell r="ES15">
            <v>27.262666666666668</v>
          </cell>
          <cell r="ET15">
            <v>371.96163692307692</v>
          </cell>
          <cell r="EU15">
            <v>0</v>
          </cell>
          <cell r="EV15">
            <v>27.262666666666668</v>
          </cell>
          <cell r="EW15">
            <v>983.68536000000006</v>
          </cell>
          <cell r="EX15">
            <v>0</v>
          </cell>
          <cell r="EY15">
            <v>108.16166666666666</v>
          </cell>
          <cell r="EZ15">
            <v>10.121134200000002</v>
          </cell>
          <cell r="FA15">
            <v>159.35291666666666</v>
          </cell>
          <cell r="FB15">
            <v>9.1416696000000019</v>
          </cell>
          <cell r="FC15">
            <v>143.93166666666667</v>
          </cell>
          <cell r="FD15">
            <v>10.121134200000002</v>
          </cell>
          <cell r="FE15">
            <v>159.35291666666666</v>
          </cell>
          <cell r="FF15">
            <v>9.794646000000002</v>
          </cell>
          <cell r="FG15">
            <v>154.21250000000001</v>
          </cell>
          <cell r="FH15">
            <v>0</v>
          </cell>
          <cell r="FI15">
            <v>159.35291666666666</v>
          </cell>
          <cell r="FJ15">
            <v>0</v>
          </cell>
          <cell r="FK15">
            <v>154.21250000000001</v>
          </cell>
          <cell r="FL15">
            <v>0</v>
          </cell>
          <cell r="FM15">
            <v>159.35291666666666</v>
          </cell>
          <cell r="FN15">
            <v>0</v>
          </cell>
          <cell r="FO15">
            <v>159.35291666666666</v>
          </cell>
          <cell r="FP15">
            <v>0</v>
          </cell>
          <cell r="FQ15">
            <v>154.21250000000001</v>
          </cell>
          <cell r="FR15">
            <v>10.121134200000002</v>
          </cell>
          <cell r="FS15">
            <v>159.35291666666666</v>
          </cell>
          <cell r="FT15">
            <v>9.794646000000002</v>
          </cell>
          <cell r="FU15">
            <v>154.21250000000001</v>
          </cell>
          <cell r="FV15">
            <v>10.121134200000002</v>
          </cell>
          <cell r="FW15">
            <v>159.35291666666666</v>
          </cell>
          <cell r="FX15">
            <v>29.383938000000008</v>
          </cell>
          <cell r="FY15">
            <v>462.63749999999999</v>
          </cell>
          <cell r="FZ15">
            <v>9.794646000000002</v>
          </cell>
          <cell r="GA15">
            <v>467.77791666666667</v>
          </cell>
          <cell r="GB15">
            <v>0</v>
          </cell>
          <cell r="GC15">
            <v>472.91833333333329</v>
          </cell>
          <cell r="GD15">
            <v>30.036914400000008</v>
          </cell>
          <cell r="GE15">
            <v>472.91833333333335</v>
          </cell>
          <cell r="GF15">
            <v>69.215498400000016</v>
          </cell>
          <cell r="GG15">
            <v>1876.2520833333333</v>
          </cell>
          <cell r="GH15" t="str">
            <v>г. Новочебоксарск, ул. Строителей г.НЧ, 58</v>
          </cell>
          <cell r="GI15" t="str">
            <v>Потребитель</v>
          </cell>
          <cell r="GJ15" t="str">
            <v>ж</v>
          </cell>
          <cell r="GK15">
            <v>127</v>
          </cell>
          <cell r="GL15">
            <v>7706</v>
          </cell>
          <cell r="GM15">
            <v>0</v>
          </cell>
          <cell r="GN15">
            <v>5050.5999999999995</v>
          </cell>
          <cell r="GO15">
            <v>0</v>
          </cell>
          <cell r="GP15">
            <v>0.1578</v>
          </cell>
          <cell r="GQ15" t="str">
            <v>ТСЖ "Уютный дом", жилой дом</v>
          </cell>
          <cell r="GR15">
            <v>1.7000000000000001E-2</v>
          </cell>
          <cell r="GS15">
            <v>0.4138</v>
          </cell>
          <cell r="GT15">
            <v>0.4138</v>
          </cell>
          <cell r="GU15">
            <v>6.59E-2</v>
          </cell>
          <cell r="GV15">
            <v>6.59E-2</v>
          </cell>
          <cell r="GW15">
            <v>6.2708333333333321</v>
          </cell>
          <cell r="GX15">
            <v>1.0983333333333332</v>
          </cell>
          <cell r="GY15">
            <v>5.1725000000000003</v>
          </cell>
          <cell r="GZ15">
            <v>1.3603675000000003E-2</v>
          </cell>
          <cell r="HA15">
            <v>0</v>
          </cell>
          <cell r="HB15">
            <v>0</v>
          </cell>
          <cell r="HC15">
            <v>1.9724999999999997</v>
          </cell>
        </row>
        <row r="16">
          <cell r="C16">
            <v>2608</v>
          </cell>
          <cell r="D16">
            <v>4001</v>
          </cell>
          <cell r="E16" t="str">
            <v>Небюджет НЧК</v>
          </cell>
          <cell r="F16" t="str">
            <v>ТСЖ "Южная - 18"</v>
          </cell>
          <cell r="G16" t="str">
            <v>ул. Южная</v>
          </cell>
          <cell r="H16" t="str">
            <v>18</v>
          </cell>
          <cell r="I16">
            <v>0</v>
          </cell>
          <cell r="J16" t="str">
            <v>жилой дом</v>
          </cell>
          <cell r="K16">
            <v>40010001</v>
          </cell>
          <cell r="L16">
            <v>30538</v>
          </cell>
          <cell r="M16">
            <v>8522.8000000000011</v>
          </cell>
          <cell r="N16">
            <v>0.62160000000000004</v>
          </cell>
          <cell r="O16">
            <v>0.20230000000000001</v>
          </cell>
          <cell r="P16">
            <v>0</v>
          </cell>
          <cell r="Q16">
            <v>0.82390000000000008</v>
          </cell>
          <cell r="R16">
            <v>9.1954545454545455E-2</v>
          </cell>
          <cell r="S16" t="str">
            <v>20</v>
          </cell>
          <cell r="T16">
            <v>68.41</v>
          </cell>
          <cell r="U16">
            <v>1187.03</v>
          </cell>
          <cell r="V16">
            <v>30</v>
          </cell>
          <cell r="W16">
            <v>0</v>
          </cell>
          <cell r="X16">
            <v>0</v>
          </cell>
          <cell r="Y16">
            <v>0</v>
          </cell>
          <cell r="Z16">
            <v>0</v>
          </cell>
          <cell r="AA16">
            <v>0</v>
          </cell>
          <cell r="AB16">
            <v>207</v>
          </cell>
          <cell r="AC16">
            <v>959.63</v>
          </cell>
          <cell r="AD16">
            <v>207</v>
          </cell>
          <cell r="AE16">
            <v>959.63</v>
          </cell>
          <cell r="AF16">
            <v>62.37</v>
          </cell>
          <cell r="AG16" t="str">
            <v>Внебюджет</v>
          </cell>
          <cell r="AH16" t="str">
            <v>Энергосистема</v>
          </cell>
          <cell r="AI16" t="str">
            <v>217</v>
          </cell>
          <cell r="AJ16" t="str">
            <v>ТК-27з, 7 Западный</v>
          </cell>
          <cell r="AK16" t="str">
            <v>2608</v>
          </cell>
          <cell r="AL16" t="str">
            <v>От+Вент, ГВС</v>
          </cell>
          <cell r="AM16" t="str">
            <v>т/у</v>
          </cell>
          <cell r="AN16">
            <v>0</v>
          </cell>
          <cell r="AO16" t="str">
            <v>Наружная стена жилого дома по адресу ул. Южная 18</v>
          </cell>
          <cell r="AP16">
            <v>0</v>
          </cell>
          <cell r="AQ16">
            <v>5.6159999999999999E-4</v>
          </cell>
          <cell r="AR16">
            <v>2002</v>
          </cell>
          <cell r="AS16">
            <v>2005</v>
          </cell>
          <cell r="AT16">
            <v>10</v>
          </cell>
          <cell r="AU16">
            <v>11.141666666666667</v>
          </cell>
          <cell r="AV16">
            <v>3.371666666666667</v>
          </cell>
          <cell r="AW16">
            <v>0</v>
          </cell>
          <cell r="AX16">
            <v>7.7700000000000005</v>
          </cell>
          <cell r="AY16">
            <v>7.7700000000000005</v>
          </cell>
          <cell r="AZ16">
            <v>12.5</v>
          </cell>
          <cell r="BA16">
            <v>2.0435100000000001E-2</v>
          </cell>
          <cell r="BB16">
            <v>284.59716923076928</v>
          </cell>
          <cell r="BC16">
            <v>0</v>
          </cell>
          <cell r="BD16">
            <v>70.690333333333328</v>
          </cell>
          <cell r="BE16">
            <v>269.90828307692311</v>
          </cell>
          <cell r="BF16">
            <v>0</v>
          </cell>
          <cell r="BG16">
            <v>63.849333333333327</v>
          </cell>
          <cell r="BH16">
            <v>224.12027076923076</v>
          </cell>
          <cell r="BI16">
            <v>0</v>
          </cell>
          <cell r="BJ16">
            <v>70.690333333333328</v>
          </cell>
          <cell r="BK16">
            <v>140.29033846153848</v>
          </cell>
          <cell r="BL16">
            <v>0</v>
          </cell>
          <cell r="BM16">
            <v>68.41</v>
          </cell>
          <cell r="BN16">
            <v>0</v>
          </cell>
          <cell r="BO16">
            <v>0</v>
          </cell>
          <cell r="BP16">
            <v>70.690333333333328</v>
          </cell>
          <cell r="BQ16">
            <v>0</v>
          </cell>
          <cell r="BR16">
            <v>0</v>
          </cell>
          <cell r="BS16">
            <v>68.41</v>
          </cell>
          <cell r="BT16">
            <v>0</v>
          </cell>
          <cell r="BU16">
            <v>0</v>
          </cell>
          <cell r="BV16">
            <v>70.690333333333328</v>
          </cell>
          <cell r="BW16">
            <v>0</v>
          </cell>
          <cell r="BX16">
            <v>0</v>
          </cell>
          <cell r="BY16">
            <v>70.690333333333328</v>
          </cell>
          <cell r="BZ16">
            <v>0</v>
          </cell>
          <cell r="CA16">
            <v>0</v>
          </cell>
          <cell r="CB16">
            <v>68.41</v>
          </cell>
          <cell r="CC16">
            <v>127.17936000000002</v>
          </cell>
          <cell r="CD16">
            <v>0</v>
          </cell>
          <cell r="CE16">
            <v>70.690333333333328</v>
          </cell>
          <cell r="CF16">
            <v>206.56246153846155</v>
          </cell>
          <cell r="CG16">
            <v>0</v>
          </cell>
          <cell r="CH16">
            <v>68.41</v>
          </cell>
          <cell r="CI16">
            <v>225.00963692307695</v>
          </cell>
          <cell r="CJ16">
            <v>0</v>
          </cell>
          <cell r="CK16">
            <v>70.690333333333328</v>
          </cell>
          <cell r="CL16">
            <v>778.62572307692312</v>
          </cell>
          <cell r="CM16">
            <v>0</v>
          </cell>
          <cell r="CN16">
            <v>205.22999999999996</v>
          </cell>
          <cell r="CO16">
            <v>140.29033846153848</v>
          </cell>
          <cell r="CP16">
            <v>0</v>
          </cell>
          <cell r="CQ16">
            <v>207.51033333333331</v>
          </cell>
          <cell r="CR16">
            <v>0</v>
          </cell>
          <cell r="CS16">
            <v>0</v>
          </cell>
          <cell r="CT16">
            <v>209.79066666666665</v>
          </cell>
          <cell r="CU16">
            <v>558.7514584615385</v>
          </cell>
          <cell r="CV16">
            <v>0</v>
          </cell>
          <cell r="CW16">
            <v>209.79066666666665</v>
          </cell>
          <cell r="CX16">
            <v>1477.66752</v>
          </cell>
          <cell r="CY16">
            <v>0</v>
          </cell>
          <cell r="CZ16">
            <v>832.3216666666666</v>
          </cell>
          <cell r="DA16">
            <v>284.59716923076928</v>
          </cell>
          <cell r="DB16">
            <v>0</v>
          </cell>
          <cell r="DC16">
            <v>70.690333333333328</v>
          </cell>
          <cell r="DD16">
            <v>269.90828307692311</v>
          </cell>
          <cell r="DE16">
            <v>0</v>
          </cell>
          <cell r="DF16">
            <v>63.849333333333327</v>
          </cell>
          <cell r="DG16">
            <v>224.12027076923076</v>
          </cell>
          <cell r="DH16">
            <v>0</v>
          </cell>
          <cell r="DI16">
            <v>70.690333333333328</v>
          </cell>
          <cell r="DJ16">
            <v>140.29033846153848</v>
          </cell>
          <cell r="DK16">
            <v>0</v>
          </cell>
          <cell r="DL16">
            <v>68.41</v>
          </cell>
          <cell r="DM16">
            <v>0</v>
          </cell>
          <cell r="DN16">
            <v>0</v>
          </cell>
          <cell r="DO16">
            <v>70.690333333333328</v>
          </cell>
          <cell r="DP16">
            <v>0</v>
          </cell>
          <cell r="DQ16">
            <v>0</v>
          </cell>
          <cell r="DR16">
            <v>68.41</v>
          </cell>
          <cell r="DS16">
            <v>0</v>
          </cell>
          <cell r="DT16">
            <v>0</v>
          </cell>
          <cell r="DU16">
            <v>70.690333333333328</v>
          </cell>
          <cell r="DV16">
            <v>0</v>
          </cell>
          <cell r="DW16">
            <v>0</v>
          </cell>
          <cell r="DX16">
            <v>70.690333333333328</v>
          </cell>
          <cell r="DY16">
            <v>0</v>
          </cell>
          <cell r="DZ16">
            <v>0</v>
          </cell>
          <cell r="EA16">
            <v>68.41</v>
          </cell>
          <cell r="EB16">
            <v>127.17936000000002</v>
          </cell>
          <cell r="EC16">
            <v>0</v>
          </cell>
          <cell r="ED16">
            <v>70.690333333333328</v>
          </cell>
          <cell r="EE16">
            <v>206.56246153846155</v>
          </cell>
          <cell r="EF16">
            <v>0</v>
          </cell>
          <cell r="EG16">
            <v>68.41</v>
          </cell>
          <cell r="EH16">
            <v>225.00963692307695</v>
          </cell>
          <cell r="EI16">
            <v>0</v>
          </cell>
          <cell r="EJ16">
            <v>70.690333333333328</v>
          </cell>
          <cell r="EK16">
            <v>778.62572307692312</v>
          </cell>
          <cell r="EL16">
            <v>0</v>
          </cell>
          <cell r="EM16">
            <v>205.22999999999996</v>
          </cell>
          <cell r="EN16">
            <v>140.29033846153848</v>
          </cell>
          <cell r="EO16">
            <v>0</v>
          </cell>
          <cell r="EP16">
            <v>207.51033333333331</v>
          </cell>
          <cell r="EQ16">
            <v>0</v>
          </cell>
          <cell r="ER16">
            <v>0</v>
          </cell>
          <cell r="ES16">
            <v>209.79066666666665</v>
          </cell>
          <cell r="ET16">
            <v>558.7514584615385</v>
          </cell>
          <cell r="EU16">
            <v>0</v>
          </cell>
          <cell r="EV16">
            <v>209.79066666666665</v>
          </cell>
          <cell r="EW16">
            <v>1477.66752</v>
          </cell>
          <cell r="EX16">
            <v>0</v>
          </cell>
          <cell r="EY16">
            <v>832.3216666666666</v>
          </cell>
          <cell r="EZ16">
            <v>15.203714400000003</v>
          </cell>
          <cell r="FA16">
            <v>1226.5976666666668</v>
          </cell>
          <cell r="FB16">
            <v>13.732387200000002</v>
          </cell>
          <cell r="FC16">
            <v>1107.8946666666666</v>
          </cell>
          <cell r="FD16">
            <v>15.203714400000003</v>
          </cell>
          <cell r="FE16">
            <v>1226.5976666666668</v>
          </cell>
          <cell r="FF16">
            <v>14.713272000000002</v>
          </cell>
          <cell r="FG16">
            <v>1187.03</v>
          </cell>
          <cell r="FH16">
            <v>0</v>
          </cell>
          <cell r="FI16">
            <v>1226.5976666666668</v>
          </cell>
          <cell r="FJ16">
            <v>0</v>
          </cell>
          <cell r="FK16">
            <v>1187.03</v>
          </cell>
          <cell r="FL16">
            <v>0</v>
          </cell>
          <cell r="FM16">
            <v>1226.5976666666668</v>
          </cell>
          <cell r="FN16">
            <v>0</v>
          </cell>
          <cell r="FO16">
            <v>1226.5976666666668</v>
          </cell>
          <cell r="FP16">
            <v>0</v>
          </cell>
          <cell r="FQ16">
            <v>1187.03</v>
          </cell>
          <cell r="FR16">
            <v>15.203714400000003</v>
          </cell>
          <cell r="FS16">
            <v>1226.5976666666668</v>
          </cell>
          <cell r="FT16">
            <v>14.713272000000002</v>
          </cell>
          <cell r="FU16">
            <v>1187.03</v>
          </cell>
          <cell r="FV16">
            <v>15.203714400000003</v>
          </cell>
          <cell r="FW16">
            <v>1226.5976666666668</v>
          </cell>
          <cell r="FX16">
            <v>44.13981600000001</v>
          </cell>
          <cell r="FY16">
            <v>3561.09</v>
          </cell>
          <cell r="FZ16">
            <v>14.713272000000002</v>
          </cell>
          <cell r="GA16">
            <v>3600.657666666667</v>
          </cell>
          <cell r="GB16">
            <v>0</v>
          </cell>
          <cell r="GC16">
            <v>3640.2253333333338</v>
          </cell>
          <cell r="GD16">
            <v>45.120700800000009</v>
          </cell>
          <cell r="GE16">
            <v>3640.2253333333338</v>
          </cell>
          <cell r="GF16">
            <v>103.97378880000002</v>
          </cell>
          <cell r="GG16">
            <v>14442.198333333336</v>
          </cell>
          <cell r="GH16" t="str">
            <v>г. Новочебоксарск, ул. Южная, 18</v>
          </cell>
          <cell r="GI16" t="str">
            <v>Потребитель</v>
          </cell>
          <cell r="GJ16" t="str">
            <v>ж</v>
          </cell>
          <cell r="GK16">
            <v>336</v>
          </cell>
          <cell r="GL16">
            <v>30538</v>
          </cell>
          <cell r="GM16">
            <v>0</v>
          </cell>
          <cell r="GN16">
            <v>8522.8000000000011</v>
          </cell>
          <cell r="GO16">
            <v>0</v>
          </cell>
          <cell r="GP16">
            <v>0.62160000000000004</v>
          </cell>
          <cell r="GQ16" t="str">
            <v>ТСЖ "Южная - 18", жилой дом</v>
          </cell>
          <cell r="GR16">
            <v>0.20230000000000001</v>
          </cell>
          <cell r="GS16">
            <v>0.62160000000000004</v>
          </cell>
          <cell r="GT16">
            <v>0.62160000000000004</v>
          </cell>
          <cell r="GU16">
            <v>0.20230000000000001</v>
          </cell>
          <cell r="GV16">
            <v>0.20230000000000001</v>
          </cell>
          <cell r="GW16">
            <v>11.141666666666667</v>
          </cell>
          <cell r="GX16">
            <v>3.371666666666667</v>
          </cell>
          <cell r="GY16">
            <v>7.7700000000000005</v>
          </cell>
          <cell r="GZ16">
            <v>2.0435100000000001E-2</v>
          </cell>
          <cell r="HA16">
            <v>1.34784E-2</v>
          </cell>
          <cell r="HB16">
            <v>0</v>
          </cell>
          <cell r="HC16">
            <v>7.7700000000000005</v>
          </cell>
        </row>
        <row r="17">
          <cell r="C17">
            <v>2557</v>
          </cell>
          <cell r="D17">
            <v>4002</v>
          </cell>
          <cell r="E17" t="str">
            <v>Небюджет НЧК</v>
          </cell>
          <cell r="F17" t="str">
            <v>ТСЖ "Комфорт"</v>
          </cell>
          <cell r="G17" t="str">
            <v>ул. Винокурова</v>
          </cell>
          <cell r="H17" t="str">
            <v>66</v>
          </cell>
          <cell r="I17">
            <v>0</v>
          </cell>
          <cell r="J17" t="str">
            <v>жилой дом</v>
          </cell>
          <cell r="K17">
            <v>40020001</v>
          </cell>
          <cell r="L17">
            <v>15096</v>
          </cell>
          <cell r="M17">
            <v>2995.2</v>
          </cell>
          <cell r="N17">
            <v>0.3165</v>
          </cell>
          <cell r="O17">
            <v>0.17630000000000001</v>
          </cell>
          <cell r="P17">
            <v>0</v>
          </cell>
          <cell r="Q17">
            <v>0.49280000000000002</v>
          </cell>
          <cell r="R17">
            <v>8.0136363636363631E-2</v>
          </cell>
          <cell r="S17" t="str">
            <v>20</v>
          </cell>
          <cell r="T17">
            <v>26.66</v>
          </cell>
          <cell r="U17">
            <v>462.63749999999999</v>
          </cell>
          <cell r="V17">
            <v>30</v>
          </cell>
          <cell r="W17">
            <v>0</v>
          </cell>
          <cell r="X17">
            <v>0</v>
          </cell>
          <cell r="Y17">
            <v>0</v>
          </cell>
          <cell r="Z17">
            <v>0</v>
          </cell>
          <cell r="AA17">
            <v>0</v>
          </cell>
          <cell r="AB17">
            <v>207</v>
          </cell>
          <cell r="AC17">
            <v>959.63</v>
          </cell>
          <cell r="AD17">
            <v>207</v>
          </cell>
          <cell r="AE17">
            <v>959.63</v>
          </cell>
          <cell r="AF17">
            <v>62.37</v>
          </cell>
          <cell r="AG17" t="str">
            <v>Внебюджет</v>
          </cell>
          <cell r="AH17" t="str">
            <v>Энергосистема</v>
          </cell>
          <cell r="AI17" t="str">
            <v>213</v>
          </cell>
          <cell r="AJ17" t="str">
            <v>ТК-13з, 3А Западный</v>
          </cell>
          <cell r="AK17" t="str">
            <v>2557</v>
          </cell>
          <cell r="AL17" t="str">
            <v>От+Вент, ГВС</v>
          </cell>
          <cell r="AM17" t="str">
            <v>т/у</v>
          </cell>
          <cell r="AN17" t="str">
            <v>нжп</v>
          </cell>
          <cell r="AO1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ТК-182«З»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ТК-182«З» по линии ГВС.</v>
          </cell>
          <cell r="AP17">
            <v>0</v>
          </cell>
          <cell r="AQ17">
            <v>4.9679999999999993E-4</v>
          </cell>
          <cell r="AR17">
            <v>1996</v>
          </cell>
          <cell r="AS17">
            <v>2005</v>
          </cell>
          <cell r="AT17">
            <v>10</v>
          </cell>
          <cell r="AU17">
            <v>6.8945833333333333</v>
          </cell>
          <cell r="AV17">
            <v>2.9383333333333335</v>
          </cell>
          <cell r="AW17">
            <v>0</v>
          </cell>
          <cell r="AX17">
            <v>3.9562499999999998</v>
          </cell>
          <cell r="AY17">
            <v>3.9562499999999998</v>
          </cell>
          <cell r="AZ17">
            <v>12.5</v>
          </cell>
          <cell r="BA17">
            <v>1.0404937500000001E-2</v>
          </cell>
          <cell r="BB17">
            <v>144.90830769230769</v>
          </cell>
          <cell r="BC17">
            <v>0</v>
          </cell>
          <cell r="BD17">
            <v>27.548666666666669</v>
          </cell>
          <cell r="BE17">
            <v>137.42916923076928</v>
          </cell>
          <cell r="BF17">
            <v>0</v>
          </cell>
          <cell r="BG17">
            <v>24.882666666666669</v>
          </cell>
          <cell r="BH17">
            <v>114.11529230769229</v>
          </cell>
          <cell r="BI17">
            <v>0</v>
          </cell>
          <cell r="BJ17">
            <v>27.548666666666669</v>
          </cell>
          <cell r="BK17">
            <v>71.431615384615384</v>
          </cell>
          <cell r="BL17">
            <v>0</v>
          </cell>
          <cell r="BM17">
            <v>26.66</v>
          </cell>
          <cell r="BN17">
            <v>0</v>
          </cell>
          <cell r="BO17">
            <v>0</v>
          </cell>
          <cell r="BP17">
            <v>27.548666666666669</v>
          </cell>
          <cell r="BQ17">
            <v>0</v>
          </cell>
          <cell r="BR17">
            <v>0</v>
          </cell>
          <cell r="BS17">
            <v>26.66</v>
          </cell>
          <cell r="BT17">
            <v>0</v>
          </cell>
          <cell r="BU17">
            <v>0</v>
          </cell>
          <cell r="BV17">
            <v>27.548666666666669</v>
          </cell>
          <cell r="BW17">
            <v>0</v>
          </cell>
          <cell r="BX17">
            <v>0</v>
          </cell>
          <cell r="BY17">
            <v>27.548666666666669</v>
          </cell>
          <cell r="BZ17">
            <v>0</v>
          </cell>
          <cell r="CA17">
            <v>0</v>
          </cell>
          <cell r="CB17">
            <v>26.66</v>
          </cell>
          <cell r="CC17">
            <v>64.755900000000011</v>
          </cell>
          <cell r="CD17">
            <v>0</v>
          </cell>
          <cell r="CE17">
            <v>27.548666666666669</v>
          </cell>
          <cell r="CF17">
            <v>105.17538461538462</v>
          </cell>
          <cell r="CG17">
            <v>0</v>
          </cell>
          <cell r="CH17">
            <v>26.66</v>
          </cell>
          <cell r="CI17">
            <v>114.56813076923078</v>
          </cell>
          <cell r="CJ17">
            <v>0</v>
          </cell>
          <cell r="CK17">
            <v>27.548666666666669</v>
          </cell>
          <cell r="CL17">
            <v>396.45276923076926</v>
          </cell>
          <cell r="CM17">
            <v>0</v>
          </cell>
          <cell r="CN17">
            <v>79.980000000000018</v>
          </cell>
          <cell r="CO17">
            <v>71.431615384615384</v>
          </cell>
          <cell r="CP17">
            <v>0</v>
          </cell>
          <cell r="CQ17">
            <v>80.86866666666667</v>
          </cell>
          <cell r="CR17">
            <v>0</v>
          </cell>
          <cell r="CS17">
            <v>0</v>
          </cell>
          <cell r="CT17">
            <v>81.757333333333335</v>
          </cell>
          <cell r="CU17">
            <v>284.49941538461542</v>
          </cell>
          <cell r="CV17">
            <v>0</v>
          </cell>
          <cell r="CW17">
            <v>81.757333333333349</v>
          </cell>
          <cell r="CX17">
            <v>752.38380000000006</v>
          </cell>
          <cell r="CY17">
            <v>0</v>
          </cell>
          <cell r="CZ17">
            <v>324.3633333333334</v>
          </cell>
          <cell r="DA17">
            <v>144.90830769230769</v>
          </cell>
          <cell r="DB17">
            <v>0</v>
          </cell>
          <cell r="DC17">
            <v>27.548666666666669</v>
          </cell>
          <cell r="DD17">
            <v>137.42916923076928</v>
          </cell>
          <cell r="DE17">
            <v>0</v>
          </cell>
          <cell r="DF17">
            <v>24.882666666666669</v>
          </cell>
          <cell r="DG17">
            <v>114.11529230769229</v>
          </cell>
          <cell r="DH17">
            <v>0</v>
          </cell>
          <cell r="DI17">
            <v>27.548666666666669</v>
          </cell>
          <cell r="DJ17">
            <v>71.431615384615384</v>
          </cell>
          <cell r="DK17">
            <v>0</v>
          </cell>
          <cell r="DL17">
            <v>26.66</v>
          </cell>
          <cell r="DM17">
            <v>0</v>
          </cell>
          <cell r="DN17">
            <v>0</v>
          </cell>
          <cell r="DO17">
            <v>27.548666666666669</v>
          </cell>
          <cell r="DP17">
            <v>0</v>
          </cell>
          <cell r="DQ17">
            <v>0</v>
          </cell>
          <cell r="DR17">
            <v>26.66</v>
          </cell>
          <cell r="DS17">
            <v>0</v>
          </cell>
          <cell r="DT17">
            <v>0</v>
          </cell>
          <cell r="DU17">
            <v>27.548666666666669</v>
          </cell>
          <cell r="DV17">
            <v>0</v>
          </cell>
          <cell r="DW17">
            <v>0</v>
          </cell>
          <cell r="DX17">
            <v>27.548666666666669</v>
          </cell>
          <cell r="DY17">
            <v>0</v>
          </cell>
          <cell r="DZ17">
            <v>0</v>
          </cell>
          <cell r="EA17">
            <v>26.66</v>
          </cell>
          <cell r="EB17">
            <v>64.755900000000011</v>
          </cell>
          <cell r="EC17">
            <v>0</v>
          </cell>
          <cell r="ED17">
            <v>27.548666666666669</v>
          </cell>
          <cell r="EE17">
            <v>105.17538461538462</v>
          </cell>
          <cell r="EF17">
            <v>0</v>
          </cell>
          <cell r="EG17">
            <v>26.66</v>
          </cell>
          <cell r="EH17">
            <v>114.56813076923078</v>
          </cell>
          <cell r="EI17">
            <v>0</v>
          </cell>
          <cell r="EJ17">
            <v>27.548666666666669</v>
          </cell>
          <cell r="EK17">
            <v>396.45276923076926</v>
          </cell>
          <cell r="EL17">
            <v>0</v>
          </cell>
          <cell r="EM17">
            <v>79.980000000000018</v>
          </cell>
          <cell r="EN17">
            <v>71.431615384615384</v>
          </cell>
          <cell r="EO17">
            <v>0</v>
          </cell>
          <cell r="EP17">
            <v>80.86866666666667</v>
          </cell>
          <cell r="EQ17">
            <v>0</v>
          </cell>
          <cell r="ER17">
            <v>0</v>
          </cell>
          <cell r="ES17">
            <v>81.757333333333335</v>
          </cell>
          <cell r="ET17">
            <v>284.49941538461542</v>
          </cell>
          <cell r="EU17">
            <v>0</v>
          </cell>
          <cell r="EV17">
            <v>81.757333333333349</v>
          </cell>
          <cell r="EW17">
            <v>752.38380000000006</v>
          </cell>
          <cell r="EX17">
            <v>0</v>
          </cell>
          <cell r="EY17">
            <v>324.3633333333334</v>
          </cell>
          <cell r="EZ17">
            <v>7.7412735000000001</v>
          </cell>
          <cell r="FA17">
            <v>478.05874999999997</v>
          </cell>
          <cell r="FB17">
            <v>6.9921180000000005</v>
          </cell>
          <cell r="FC17">
            <v>431.79499999999996</v>
          </cell>
          <cell r="FD17">
            <v>7.7412735000000001</v>
          </cell>
          <cell r="FE17">
            <v>478.05874999999997</v>
          </cell>
          <cell r="FF17">
            <v>7.491555</v>
          </cell>
          <cell r="FG17">
            <v>462.63749999999999</v>
          </cell>
          <cell r="FH17">
            <v>0</v>
          </cell>
          <cell r="FI17">
            <v>478.05874999999997</v>
          </cell>
          <cell r="FJ17">
            <v>0</v>
          </cell>
          <cell r="FK17">
            <v>462.63749999999999</v>
          </cell>
          <cell r="FL17">
            <v>0</v>
          </cell>
          <cell r="FM17">
            <v>478.05874999999997</v>
          </cell>
          <cell r="FN17">
            <v>0</v>
          </cell>
          <cell r="FO17">
            <v>478.05874999999997</v>
          </cell>
          <cell r="FP17">
            <v>0</v>
          </cell>
          <cell r="FQ17">
            <v>462.63749999999999</v>
          </cell>
          <cell r="FR17">
            <v>7.7412735000000001</v>
          </cell>
          <cell r="FS17">
            <v>478.05874999999997</v>
          </cell>
          <cell r="FT17">
            <v>7.491555</v>
          </cell>
          <cell r="FU17">
            <v>462.63749999999999</v>
          </cell>
          <cell r="FV17">
            <v>7.7412735000000001</v>
          </cell>
          <cell r="FW17">
            <v>478.05874999999997</v>
          </cell>
          <cell r="FX17">
            <v>22.474665000000002</v>
          </cell>
          <cell r="FY17">
            <v>1387.9124999999999</v>
          </cell>
          <cell r="FZ17">
            <v>7.491555</v>
          </cell>
          <cell r="GA17">
            <v>1403.33375</v>
          </cell>
          <cell r="GB17">
            <v>0</v>
          </cell>
          <cell r="GC17">
            <v>1418.7549999999999</v>
          </cell>
          <cell r="GD17">
            <v>22.974102000000002</v>
          </cell>
          <cell r="GE17">
            <v>1418.7549999999999</v>
          </cell>
          <cell r="GF17">
            <v>52.940322000000002</v>
          </cell>
          <cell r="GG17">
            <v>5628.7562500000004</v>
          </cell>
          <cell r="GH17" t="str">
            <v>г. Новочебоксарск, ул. Винокурова, 66</v>
          </cell>
          <cell r="GI17" t="str">
            <v>Потребитель</v>
          </cell>
          <cell r="GJ17" t="str">
            <v>ж</v>
          </cell>
          <cell r="GK17">
            <v>127</v>
          </cell>
          <cell r="GL17">
            <v>15096</v>
          </cell>
          <cell r="GM17">
            <v>0</v>
          </cell>
          <cell r="GN17">
            <v>2995.2</v>
          </cell>
          <cell r="GO17">
            <v>0</v>
          </cell>
          <cell r="GP17">
            <v>0.3165</v>
          </cell>
          <cell r="GQ17" t="str">
            <v>ТСЖ "Комфорт", жилой дом</v>
          </cell>
          <cell r="GR17">
            <v>0.17630000000000001</v>
          </cell>
          <cell r="GS17">
            <v>0.3165</v>
          </cell>
          <cell r="GT17">
            <v>0.3165</v>
          </cell>
          <cell r="GU17">
            <v>0.17630000000000001</v>
          </cell>
          <cell r="GV17">
            <v>0.17630000000000001</v>
          </cell>
          <cell r="GW17">
            <v>6.8945833333333333</v>
          </cell>
          <cell r="GX17">
            <v>2.9383333333333335</v>
          </cell>
          <cell r="GY17">
            <v>3.9562499999999998</v>
          </cell>
          <cell r="GZ17">
            <v>1.0404937500000001E-2</v>
          </cell>
          <cell r="HA17">
            <v>1.1923199999999998E-2</v>
          </cell>
          <cell r="HB17">
            <v>0</v>
          </cell>
          <cell r="HC17">
            <v>3.9562499999999998</v>
          </cell>
        </row>
        <row r="18">
          <cell r="C18">
            <v>3430</v>
          </cell>
          <cell r="D18">
            <v>4003</v>
          </cell>
          <cell r="E18" t="str">
            <v>УК</v>
          </cell>
          <cell r="F18" t="str">
            <v>МУП "УК в ЖКХ г. Новочебоксарска"</v>
          </cell>
          <cell r="G18" t="str">
            <v>б-р. Гидростроителей</v>
          </cell>
          <cell r="H18" t="str">
            <v>10</v>
          </cell>
          <cell r="I18">
            <v>0</v>
          </cell>
          <cell r="J18" t="str">
            <v>жилой дом</v>
          </cell>
          <cell r="K18">
            <v>40030013</v>
          </cell>
          <cell r="L18">
            <v>13263</v>
          </cell>
          <cell r="M18">
            <v>4137.3999999999996</v>
          </cell>
          <cell r="N18">
            <v>0.27129999999999999</v>
          </cell>
          <cell r="O18">
            <v>0.25019999999999998</v>
          </cell>
          <cell r="P18">
            <v>0</v>
          </cell>
          <cell r="Q18">
            <v>0.52149999999999996</v>
          </cell>
          <cell r="R18">
            <v>0.1137272727272727</v>
          </cell>
          <cell r="S18" t="str">
            <v>20</v>
          </cell>
          <cell r="T18">
            <v>40.56</v>
          </cell>
          <cell r="U18">
            <v>703.84169999999995</v>
          </cell>
          <cell r="V18">
            <v>30</v>
          </cell>
          <cell r="W18">
            <v>0</v>
          </cell>
          <cell r="X18">
            <v>0</v>
          </cell>
          <cell r="Y18">
            <v>0</v>
          </cell>
          <cell r="Z18">
            <v>0</v>
          </cell>
          <cell r="AA18">
            <v>0</v>
          </cell>
          <cell r="AB18">
            <v>209</v>
          </cell>
          <cell r="AC18">
            <v>959.63</v>
          </cell>
          <cell r="AD18">
            <v>209</v>
          </cell>
          <cell r="AE18">
            <v>959.63</v>
          </cell>
          <cell r="AF18">
            <v>62.37</v>
          </cell>
          <cell r="AG18" t="str">
            <v>Внебюджет</v>
          </cell>
          <cell r="AH18" t="str">
            <v>Энергосистема</v>
          </cell>
          <cell r="AI18" t="str">
            <v>190</v>
          </cell>
          <cell r="AJ18" t="str">
            <v>ТК-19А, 1 вост. ул.Советская</v>
          </cell>
          <cell r="AK18" t="str">
            <v>3430</v>
          </cell>
          <cell r="AL18" t="str">
            <v>От+Вент, ГВС</v>
          </cell>
          <cell r="AM18" t="str">
            <v>т/у</v>
          </cell>
          <cell r="AN18">
            <v>0</v>
          </cell>
          <cell r="AO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8">
            <v>4.113696E-3</v>
          </cell>
          <cell r="AQ18" t="str">
            <v/>
          </cell>
          <cell r="AR18">
            <v>1982</v>
          </cell>
          <cell r="AS18">
            <v>1975</v>
          </cell>
          <cell r="AT18">
            <v>5</v>
          </cell>
          <cell r="AU18">
            <v>7.5612500000000002</v>
          </cell>
          <cell r="AV18">
            <v>4.17</v>
          </cell>
          <cell r="AW18">
            <v>0</v>
          </cell>
          <cell r="AX18">
            <v>3.3912499999999999</v>
          </cell>
          <cell r="AY18">
            <v>3.3912499999999999</v>
          </cell>
          <cell r="AZ18">
            <v>12.5</v>
          </cell>
          <cell r="BA18">
            <v>8.9189874999999995E-3</v>
          </cell>
          <cell r="BB18">
            <v>124.21366153846154</v>
          </cell>
          <cell r="BC18">
            <v>0</v>
          </cell>
          <cell r="BD18">
            <v>41.912000000000006</v>
          </cell>
          <cell r="BE18">
            <v>117.80263384615385</v>
          </cell>
          <cell r="BF18">
            <v>0</v>
          </cell>
          <cell r="BG18">
            <v>37.856000000000002</v>
          </cell>
          <cell r="BH18">
            <v>97.818258461538434</v>
          </cell>
          <cell r="BI18">
            <v>0</v>
          </cell>
          <cell r="BJ18">
            <v>41.912000000000006</v>
          </cell>
          <cell r="BK18">
            <v>61.230323076923078</v>
          </cell>
          <cell r="BL18">
            <v>0</v>
          </cell>
          <cell r="BM18">
            <v>40.56</v>
          </cell>
          <cell r="BN18">
            <v>0</v>
          </cell>
          <cell r="BO18">
            <v>0</v>
          </cell>
          <cell r="BP18">
            <v>41.912000000000006</v>
          </cell>
          <cell r="BQ18">
            <v>0</v>
          </cell>
          <cell r="BR18">
            <v>0</v>
          </cell>
          <cell r="BS18">
            <v>40.56</v>
          </cell>
          <cell r="BT18">
            <v>0</v>
          </cell>
          <cell r="BU18">
            <v>0</v>
          </cell>
          <cell r="BV18">
            <v>41.912000000000006</v>
          </cell>
          <cell r="BW18">
            <v>0</v>
          </cell>
          <cell r="BX18">
            <v>0</v>
          </cell>
          <cell r="BY18">
            <v>41.912000000000006</v>
          </cell>
          <cell r="BZ18">
            <v>0</v>
          </cell>
          <cell r="CA18">
            <v>0</v>
          </cell>
          <cell r="CB18">
            <v>40.56</v>
          </cell>
          <cell r="CC18">
            <v>55.507979999999996</v>
          </cell>
          <cell r="CD18">
            <v>0</v>
          </cell>
          <cell r="CE18">
            <v>41.912000000000006</v>
          </cell>
          <cell r="CF18">
            <v>90.155076923076919</v>
          </cell>
          <cell r="CG18">
            <v>0</v>
          </cell>
          <cell r="CH18">
            <v>40.56</v>
          </cell>
          <cell r="CI18">
            <v>98.206426153846152</v>
          </cell>
          <cell r="CJ18">
            <v>0</v>
          </cell>
          <cell r="CK18">
            <v>41.912000000000006</v>
          </cell>
          <cell r="CL18">
            <v>339.83455384615382</v>
          </cell>
          <cell r="CM18">
            <v>0</v>
          </cell>
          <cell r="CN18">
            <v>121.68</v>
          </cell>
          <cell r="CO18">
            <v>61.230323076923078</v>
          </cell>
          <cell r="CP18">
            <v>0</v>
          </cell>
          <cell r="CQ18">
            <v>123.03200000000001</v>
          </cell>
          <cell r="CR18">
            <v>0</v>
          </cell>
          <cell r="CS18">
            <v>0</v>
          </cell>
          <cell r="CT18">
            <v>124.38400000000001</v>
          </cell>
          <cell r="CU18">
            <v>243.86948307692307</v>
          </cell>
          <cell r="CV18">
            <v>0</v>
          </cell>
          <cell r="CW18">
            <v>124.38400000000001</v>
          </cell>
          <cell r="CX18">
            <v>644.93435999999997</v>
          </cell>
          <cell r="CY18">
            <v>0</v>
          </cell>
          <cell r="CZ18">
            <v>493.48</v>
          </cell>
          <cell r="DA18">
            <v>10298.425107692306</v>
          </cell>
          <cell r="DB18">
            <v>0</v>
          </cell>
          <cell r="DC18">
            <v>3261.9439999999991</v>
          </cell>
          <cell r="DD18">
            <v>9766.8934892307716</v>
          </cell>
          <cell r="DE18">
            <v>0</v>
          </cell>
          <cell r="DF18">
            <v>2946.271999999999</v>
          </cell>
          <cell r="DG18">
            <v>8110.0097723076906</v>
          </cell>
          <cell r="DH18">
            <v>0</v>
          </cell>
          <cell r="DI18">
            <v>3261.9439999999991</v>
          </cell>
          <cell r="DJ18">
            <v>5076.542215384613</v>
          </cell>
          <cell r="DK18">
            <v>0</v>
          </cell>
          <cell r="DL18">
            <v>3156.719999999998</v>
          </cell>
          <cell r="DM18">
            <v>0</v>
          </cell>
          <cell r="DN18">
            <v>0</v>
          </cell>
          <cell r="DO18">
            <v>3261.9439999999991</v>
          </cell>
          <cell r="DP18">
            <v>0</v>
          </cell>
          <cell r="DQ18">
            <v>0</v>
          </cell>
          <cell r="DR18">
            <v>3156.719999999998</v>
          </cell>
          <cell r="DS18">
            <v>0</v>
          </cell>
          <cell r="DT18">
            <v>0</v>
          </cell>
          <cell r="DU18">
            <v>3261.9439999999991</v>
          </cell>
          <cell r="DV18">
            <v>0</v>
          </cell>
          <cell r="DW18">
            <v>0</v>
          </cell>
          <cell r="DX18">
            <v>3261.9439999999991</v>
          </cell>
          <cell r="DY18">
            <v>0</v>
          </cell>
          <cell r="DZ18">
            <v>0</v>
          </cell>
          <cell r="EA18">
            <v>3156.719999999998</v>
          </cell>
          <cell r="EB18">
            <v>4602.1087199999993</v>
          </cell>
          <cell r="EC18">
            <v>0</v>
          </cell>
          <cell r="ED18">
            <v>3261.9439999999991</v>
          </cell>
          <cell r="EE18">
            <v>7474.6633846153882</v>
          </cell>
          <cell r="EF18">
            <v>0</v>
          </cell>
          <cell r="EG18">
            <v>3156.719999999998</v>
          </cell>
          <cell r="EH18">
            <v>8142.1923507692263</v>
          </cell>
          <cell r="EI18">
            <v>0</v>
          </cell>
          <cell r="EJ18">
            <v>3261.9439999999991</v>
          </cell>
          <cell r="EK18">
            <v>28175.328369230763</v>
          </cell>
          <cell r="EL18">
            <v>0</v>
          </cell>
          <cell r="EM18">
            <v>9470.1600000000017</v>
          </cell>
          <cell r="EN18">
            <v>5076.542215384613</v>
          </cell>
          <cell r="EO18">
            <v>0</v>
          </cell>
          <cell r="EP18">
            <v>9575.384</v>
          </cell>
          <cell r="EQ18">
            <v>0</v>
          </cell>
          <cell r="ER18">
            <v>0</v>
          </cell>
          <cell r="ES18">
            <v>9680.6080000000002</v>
          </cell>
          <cell r="ET18">
            <v>20218.964455384623</v>
          </cell>
          <cell r="EU18">
            <v>0</v>
          </cell>
          <cell r="EV18">
            <v>9680.6080000000002</v>
          </cell>
          <cell r="EW18">
            <v>53470.835039999991</v>
          </cell>
          <cell r="EX18">
            <v>0</v>
          </cell>
          <cell r="EY18">
            <v>38406.76</v>
          </cell>
          <cell r="EZ18">
            <v>550.1611787999999</v>
          </cell>
          <cell r="FA18">
            <v>56601.401873333307</v>
          </cell>
          <cell r="FB18">
            <v>496.91977439999994</v>
          </cell>
          <cell r="FC18">
            <v>51123.846853333307</v>
          </cell>
          <cell r="FD18">
            <v>550.1611787999999</v>
          </cell>
          <cell r="FE18">
            <v>56601.401873333307</v>
          </cell>
          <cell r="FF18">
            <v>532.41404399999988</v>
          </cell>
          <cell r="FG18">
            <v>54775.550199999976</v>
          </cell>
          <cell r="FH18">
            <v>0</v>
          </cell>
          <cell r="FI18">
            <v>56601.401873333307</v>
          </cell>
          <cell r="FJ18">
            <v>0</v>
          </cell>
          <cell r="FK18">
            <v>54775.550199999976</v>
          </cell>
          <cell r="FL18">
            <v>0</v>
          </cell>
          <cell r="FM18">
            <v>56601.401873333307</v>
          </cell>
          <cell r="FN18">
            <v>0</v>
          </cell>
          <cell r="FO18">
            <v>56601.401873333307</v>
          </cell>
          <cell r="FP18">
            <v>0</v>
          </cell>
          <cell r="FQ18">
            <v>54775.550199999976</v>
          </cell>
          <cell r="FR18">
            <v>550.1611787999999</v>
          </cell>
          <cell r="FS18">
            <v>56601.401873333307</v>
          </cell>
          <cell r="FT18">
            <v>532.41404399999988</v>
          </cell>
          <cell r="FU18">
            <v>54775.550199999976</v>
          </cell>
          <cell r="FV18">
            <v>550.1611787999999</v>
          </cell>
          <cell r="FW18">
            <v>56601.401873333307</v>
          </cell>
          <cell r="FX18">
            <v>1597.2421319999999</v>
          </cell>
          <cell r="FY18">
            <v>164326.65059999994</v>
          </cell>
          <cell r="FZ18">
            <v>532.41404399999988</v>
          </cell>
          <cell r="GA18">
            <v>166152.50227333326</v>
          </cell>
          <cell r="GB18">
            <v>0</v>
          </cell>
          <cell r="GC18">
            <v>167978.35394666658</v>
          </cell>
          <cell r="GD18">
            <v>1632.7364015999997</v>
          </cell>
          <cell r="GE18">
            <v>167978.35394666658</v>
          </cell>
          <cell r="GF18">
            <v>3762.3925775999992</v>
          </cell>
          <cell r="GG18">
            <v>666435.86076666636</v>
          </cell>
          <cell r="GH18" t="str">
            <v>г. Новочебоксарск, б-р. Гидростроителей, 10</v>
          </cell>
          <cell r="GI18" t="str">
            <v>Потребитель</v>
          </cell>
          <cell r="GJ18" t="str">
            <v>ж</v>
          </cell>
          <cell r="GK18">
            <v>187</v>
          </cell>
          <cell r="GL18">
            <v>13263</v>
          </cell>
          <cell r="GM18">
            <v>0</v>
          </cell>
          <cell r="GN18">
            <v>4137.3999999999996</v>
          </cell>
          <cell r="GO18">
            <v>0</v>
          </cell>
          <cell r="GP18">
            <v>0.27129999999999999</v>
          </cell>
          <cell r="GQ18" t="str">
            <v>МУП "УК в ЖКХ г. Новочебоксарска", жилой дом</v>
          </cell>
          <cell r="GR18">
            <v>0.25019999999999998</v>
          </cell>
          <cell r="GS18">
            <v>22.493200000000002</v>
          </cell>
          <cell r="GT18">
            <v>22.831999999999997</v>
          </cell>
          <cell r="GU18">
            <v>18.075499999999991</v>
          </cell>
          <cell r="GV18">
            <v>17.733499999999992</v>
          </cell>
          <cell r="GW18">
            <v>576.7233333333337</v>
          </cell>
          <cell r="GX18">
            <v>295.55833333333339</v>
          </cell>
          <cell r="GY18">
            <v>281.16500000000008</v>
          </cell>
          <cell r="GZ18">
            <v>0.73946394999999987</v>
          </cell>
          <cell r="HA18">
            <v>2.0735999999999997E-2</v>
          </cell>
          <cell r="HB18">
            <v>0</v>
          </cell>
          <cell r="HC18">
            <v>3.3912500000000003</v>
          </cell>
        </row>
        <row r="19">
          <cell r="C19">
            <v>3079</v>
          </cell>
          <cell r="D19">
            <v>4003</v>
          </cell>
          <cell r="E19" t="str">
            <v>УК</v>
          </cell>
          <cell r="F19" t="str">
            <v>МУП "УК в ЖКХ г. Новочебоксарска"</v>
          </cell>
          <cell r="G19" t="str">
            <v>б-р. Гидростроителей</v>
          </cell>
          <cell r="H19" t="str">
            <v>12</v>
          </cell>
          <cell r="I19">
            <v>0</v>
          </cell>
          <cell r="J19" t="str">
            <v>жилой дом</v>
          </cell>
          <cell r="K19">
            <v>40030014</v>
          </cell>
          <cell r="L19">
            <v>9237</v>
          </cell>
          <cell r="M19">
            <v>2703.3</v>
          </cell>
          <cell r="N19">
            <v>0.20430000000000001</v>
          </cell>
          <cell r="O19">
            <v>0.18920000000000001</v>
          </cell>
          <cell r="P19">
            <v>0</v>
          </cell>
          <cell r="Q19">
            <v>0.39350000000000002</v>
          </cell>
          <cell r="R19">
            <v>8.5999999999999993E-2</v>
          </cell>
          <cell r="S19" t="str">
            <v>20</v>
          </cell>
          <cell r="T19">
            <v>30.99</v>
          </cell>
          <cell r="U19">
            <v>537.76670000000001</v>
          </cell>
          <cell r="V19">
            <v>30</v>
          </cell>
          <cell r="W19">
            <v>0</v>
          </cell>
          <cell r="X19">
            <v>0</v>
          </cell>
          <cell r="Y19">
            <v>0</v>
          </cell>
          <cell r="Z19">
            <v>0</v>
          </cell>
          <cell r="AA19">
            <v>0</v>
          </cell>
          <cell r="AB19">
            <v>209</v>
          </cell>
          <cell r="AC19">
            <v>959.63</v>
          </cell>
          <cell r="AD19">
            <v>209</v>
          </cell>
          <cell r="AE19">
            <v>959.63</v>
          </cell>
          <cell r="AF19">
            <v>62.37</v>
          </cell>
          <cell r="AG19" t="str">
            <v>Внебюджет</v>
          </cell>
          <cell r="AH19" t="str">
            <v>Энергосистема</v>
          </cell>
          <cell r="AI19" t="str">
            <v>190</v>
          </cell>
          <cell r="AJ19" t="str">
            <v>ТК-19А, 1 вост. ул.Советская</v>
          </cell>
          <cell r="AK19" t="str">
            <v>3079</v>
          </cell>
          <cell r="AL19" t="str">
            <v>От+Вент, ГВС</v>
          </cell>
          <cell r="AM19" t="str">
            <v>т/у</v>
          </cell>
          <cell r="AN19" t="str">
            <v>нжп</v>
          </cell>
          <cell r="AO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
            <v>1.3276799999999997E-3</v>
          </cell>
          <cell r="AQ19" t="str">
            <v/>
          </cell>
          <cell r="AR19">
            <v>1975</v>
          </cell>
          <cell r="AS19">
            <v>1975</v>
          </cell>
          <cell r="AT19">
            <v>5</v>
          </cell>
          <cell r="AU19">
            <v>5.7070833333333333</v>
          </cell>
          <cell r="AV19">
            <v>3.1533333333333338</v>
          </cell>
          <cell r="AW19">
            <v>0</v>
          </cell>
          <cell r="AX19">
            <v>2.55375</v>
          </cell>
          <cell r="AY19">
            <v>2.55375</v>
          </cell>
          <cell r="AZ19">
            <v>12.5</v>
          </cell>
          <cell r="BA19">
            <v>6.7163625000000006E-3</v>
          </cell>
          <cell r="BB19">
            <v>93.537969230769235</v>
          </cell>
          <cell r="BC19">
            <v>0</v>
          </cell>
          <cell r="BD19">
            <v>32.022999999999996</v>
          </cell>
          <cell r="BE19">
            <v>88.710203076923079</v>
          </cell>
          <cell r="BF19">
            <v>0</v>
          </cell>
          <cell r="BG19">
            <v>28.923999999999999</v>
          </cell>
          <cell r="BH19">
            <v>73.661150769230773</v>
          </cell>
          <cell r="BI19">
            <v>0</v>
          </cell>
          <cell r="BJ19">
            <v>32.022999999999996</v>
          </cell>
          <cell r="BK19">
            <v>46.108938461538465</v>
          </cell>
          <cell r="BL19">
            <v>0</v>
          </cell>
          <cell r="BM19">
            <v>30.99</v>
          </cell>
          <cell r="BN19">
            <v>0</v>
          </cell>
          <cell r="BO19">
            <v>0</v>
          </cell>
          <cell r="BP19">
            <v>32.022999999999996</v>
          </cell>
          <cell r="BQ19">
            <v>0</v>
          </cell>
          <cell r="BR19">
            <v>0</v>
          </cell>
          <cell r="BS19">
            <v>30.99</v>
          </cell>
          <cell r="BT19">
            <v>0</v>
          </cell>
          <cell r="BU19">
            <v>0</v>
          </cell>
          <cell r="BV19">
            <v>32.022999999999996</v>
          </cell>
          <cell r="BW19">
            <v>0</v>
          </cell>
          <cell r="BX19">
            <v>0</v>
          </cell>
          <cell r="BY19">
            <v>32.022999999999996</v>
          </cell>
          <cell r="BZ19">
            <v>0</v>
          </cell>
          <cell r="CA19">
            <v>0</v>
          </cell>
          <cell r="CB19">
            <v>30.99</v>
          </cell>
          <cell r="CC19">
            <v>41.799780000000005</v>
          </cell>
          <cell r="CD19">
            <v>0</v>
          </cell>
          <cell r="CE19">
            <v>32.022999999999996</v>
          </cell>
          <cell r="CF19">
            <v>67.890461538461537</v>
          </cell>
          <cell r="CG19">
            <v>0</v>
          </cell>
          <cell r="CH19">
            <v>30.99</v>
          </cell>
          <cell r="CI19">
            <v>73.953456923076928</v>
          </cell>
          <cell r="CJ19">
            <v>0</v>
          </cell>
          <cell r="CK19">
            <v>32.022999999999996</v>
          </cell>
          <cell r="CL19">
            <v>255.90932307692307</v>
          </cell>
          <cell r="CM19">
            <v>0</v>
          </cell>
          <cell r="CN19">
            <v>92.97</v>
          </cell>
          <cell r="CO19">
            <v>46.108938461538465</v>
          </cell>
          <cell r="CP19">
            <v>0</v>
          </cell>
          <cell r="CQ19">
            <v>94.002999999999986</v>
          </cell>
          <cell r="CR19">
            <v>0</v>
          </cell>
          <cell r="CS19">
            <v>0</v>
          </cell>
          <cell r="CT19">
            <v>95.035999999999987</v>
          </cell>
          <cell r="CU19">
            <v>183.64369846153846</v>
          </cell>
          <cell r="CV19">
            <v>0</v>
          </cell>
          <cell r="CW19">
            <v>95.035999999999987</v>
          </cell>
          <cell r="CX19">
            <v>485.66196000000002</v>
          </cell>
          <cell r="CY19">
            <v>0</v>
          </cell>
          <cell r="CZ19">
            <v>377.04499999999996</v>
          </cell>
          <cell r="DA19">
            <v>10298.425107692306</v>
          </cell>
          <cell r="DB19">
            <v>0</v>
          </cell>
          <cell r="DC19">
            <v>3261.9439999999991</v>
          </cell>
          <cell r="DD19">
            <v>9766.8934892307716</v>
          </cell>
          <cell r="DE19">
            <v>0</v>
          </cell>
          <cell r="DF19">
            <v>2946.271999999999</v>
          </cell>
          <cell r="DG19">
            <v>8110.0097723076906</v>
          </cell>
          <cell r="DH19">
            <v>0</v>
          </cell>
          <cell r="DI19">
            <v>3261.9439999999991</v>
          </cell>
          <cell r="DJ19">
            <v>5076.542215384613</v>
          </cell>
          <cell r="DK19">
            <v>0</v>
          </cell>
          <cell r="DL19">
            <v>3156.719999999998</v>
          </cell>
          <cell r="DM19">
            <v>0</v>
          </cell>
          <cell r="DN19">
            <v>0</v>
          </cell>
          <cell r="DO19">
            <v>3261.9439999999991</v>
          </cell>
          <cell r="DP19">
            <v>0</v>
          </cell>
          <cell r="DQ19">
            <v>0</v>
          </cell>
          <cell r="DR19">
            <v>3156.719999999998</v>
          </cell>
          <cell r="DS19">
            <v>0</v>
          </cell>
          <cell r="DT19">
            <v>0</v>
          </cell>
          <cell r="DU19">
            <v>3261.9439999999991</v>
          </cell>
          <cell r="DV19">
            <v>0</v>
          </cell>
          <cell r="DW19">
            <v>0</v>
          </cell>
          <cell r="DX19">
            <v>3261.9439999999991</v>
          </cell>
          <cell r="DY19">
            <v>0</v>
          </cell>
          <cell r="DZ19">
            <v>0</v>
          </cell>
          <cell r="EA19">
            <v>3156.719999999998</v>
          </cell>
          <cell r="EB19">
            <v>4602.1087199999993</v>
          </cell>
          <cell r="EC19">
            <v>0</v>
          </cell>
          <cell r="ED19">
            <v>3261.9439999999991</v>
          </cell>
          <cell r="EE19">
            <v>7474.6633846153882</v>
          </cell>
          <cell r="EF19">
            <v>0</v>
          </cell>
          <cell r="EG19">
            <v>3156.719999999998</v>
          </cell>
          <cell r="EH19">
            <v>8142.1923507692263</v>
          </cell>
          <cell r="EI19">
            <v>0</v>
          </cell>
          <cell r="EJ19">
            <v>3261.9439999999991</v>
          </cell>
          <cell r="EK19">
            <v>28175.328369230763</v>
          </cell>
          <cell r="EL19">
            <v>0</v>
          </cell>
          <cell r="EM19">
            <v>9470.1600000000017</v>
          </cell>
          <cell r="EN19">
            <v>5076.542215384613</v>
          </cell>
          <cell r="EO19">
            <v>0</v>
          </cell>
          <cell r="EP19">
            <v>9575.384</v>
          </cell>
          <cell r="EQ19">
            <v>0</v>
          </cell>
          <cell r="ER19">
            <v>0</v>
          </cell>
          <cell r="ES19">
            <v>9680.6080000000002</v>
          </cell>
          <cell r="ET19">
            <v>20218.964455384623</v>
          </cell>
          <cell r="EU19">
            <v>0</v>
          </cell>
          <cell r="EV19">
            <v>9680.6080000000002</v>
          </cell>
          <cell r="EW19">
            <v>53470.835039999991</v>
          </cell>
          <cell r="EX19">
            <v>0</v>
          </cell>
          <cell r="EY19">
            <v>38406.76</v>
          </cell>
          <cell r="EZ19">
            <v>550.1611787999999</v>
          </cell>
          <cell r="FA19">
            <v>56601.401873333307</v>
          </cell>
          <cell r="FB19">
            <v>496.91977439999994</v>
          </cell>
          <cell r="FC19">
            <v>51123.846853333307</v>
          </cell>
          <cell r="FD19">
            <v>550.1611787999999</v>
          </cell>
          <cell r="FE19">
            <v>56601.401873333307</v>
          </cell>
          <cell r="FF19">
            <v>532.41404399999988</v>
          </cell>
          <cell r="FG19">
            <v>54775.550199999976</v>
          </cell>
          <cell r="FH19">
            <v>0</v>
          </cell>
          <cell r="FI19">
            <v>56601.401873333307</v>
          </cell>
          <cell r="FJ19">
            <v>0</v>
          </cell>
          <cell r="FK19">
            <v>54775.550199999976</v>
          </cell>
          <cell r="FL19">
            <v>0</v>
          </cell>
          <cell r="FM19">
            <v>56601.401873333307</v>
          </cell>
          <cell r="FN19">
            <v>0</v>
          </cell>
          <cell r="FO19">
            <v>56601.401873333307</v>
          </cell>
          <cell r="FP19">
            <v>0</v>
          </cell>
          <cell r="FQ19">
            <v>54775.550199999976</v>
          </cell>
          <cell r="FR19">
            <v>550.1611787999999</v>
          </cell>
          <cell r="FS19">
            <v>56601.401873333307</v>
          </cell>
          <cell r="FT19">
            <v>532.41404399999988</v>
          </cell>
          <cell r="FU19">
            <v>54775.550199999976</v>
          </cell>
          <cell r="FV19">
            <v>550.1611787999999</v>
          </cell>
          <cell r="FW19">
            <v>56601.401873333307</v>
          </cell>
          <cell r="FX19">
            <v>1597.2421319999999</v>
          </cell>
          <cell r="FY19">
            <v>164326.65059999994</v>
          </cell>
          <cell r="FZ19">
            <v>532.41404399999988</v>
          </cell>
          <cell r="GA19">
            <v>166152.50227333326</v>
          </cell>
          <cell r="GB19">
            <v>0</v>
          </cell>
          <cell r="GC19">
            <v>167978.35394666658</v>
          </cell>
          <cell r="GD19">
            <v>1632.7364015999997</v>
          </cell>
          <cell r="GE19">
            <v>167978.35394666658</v>
          </cell>
          <cell r="GF19">
            <v>3762.3925775999992</v>
          </cell>
          <cell r="GG19">
            <v>666435.86076666636</v>
          </cell>
          <cell r="GH19" t="str">
            <v>г. Новочебоксарск, б-р. Гидростроителей, 12</v>
          </cell>
          <cell r="GI19" t="str">
            <v>Потребитель</v>
          </cell>
          <cell r="GJ19" t="str">
            <v>ж</v>
          </cell>
          <cell r="GK19">
            <v>142</v>
          </cell>
          <cell r="GL19">
            <v>9312</v>
          </cell>
          <cell r="GM19">
            <v>0</v>
          </cell>
          <cell r="GN19">
            <v>2736.2000000000003</v>
          </cell>
          <cell r="GO19">
            <v>1</v>
          </cell>
          <cell r="GP19">
            <v>0.20600000000000002</v>
          </cell>
          <cell r="GQ19" t="str">
            <v>МУП "УК в ЖКХ г. Новочебоксарска", жилой дом</v>
          </cell>
          <cell r="GR19">
            <v>0.20600000000000002</v>
          </cell>
          <cell r="GS19">
            <v>22.493200000000002</v>
          </cell>
          <cell r="GT19">
            <v>22.831999999999997</v>
          </cell>
          <cell r="GU19">
            <v>18.075499999999991</v>
          </cell>
          <cell r="GV19">
            <v>17.733499999999992</v>
          </cell>
          <cell r="GW19">
            <v>576.7233333333337</v>
          </cell>
          <cell r="GX19">
            <v>295.55833333333339</v>
          </cell>
          <cell r="GY19">
            <v>281.16500000000008</v>
          </cell>
          <cell r="GZ19">
            <v>0.73946394999999987</v>
          </cell>
          <cell r="HA19">
            <v>2.0735999999999997E-2</v>
          </cell>
          <cell r="HB19">
            <v>0</v>
          </cell>
          <cell r="HC19">
            <v>2.55375</v>
          </cell>
        </row>
        <row r="20">
          <cell r="C20">
            <v>3080</v>
          </cell>
          <cell r="D20">
            <v>4003</v>
          </cell>
          <cell r="E20" t="str">
            <v>УК</v>
          </cell>
          <cell r="F20" t="str">
            <v>МУП "УК в ЖКХ г. Новочебоксарска"</v>
          </cell>
          <cell r="G20" t="str">
            <v>б-р. Гидростроителей</v>
          </cell>
          <cell r="H20" t="str">
            <v>14</v>
          </cell>
          <cell r="I20">
            <v>0</v>
          </cell>
          <cell r="J20" t="str">
            <v>жилой дом</v>
          </cell>
          <cell r="K20">
            <v>40030015</v>
          </cell>
          <cell r="L20">
            <v>10696</v>
          </cell>
          <cell r="M20">
            <v>3293.4</v>
          </cell>
          <cell r="N20">
            <v>0.23069999999999999</v>
          </cell>
          <cell r="O20">
            <v>0.215</v>
          </cell>
          <cell r="P20">
            <v>0</v>
          </cell>
          <cell r="Q20">
            <v>0.44569999999999999</v>
          </cell>
          <cell r="R20">
            <v>9.7727272727272718E-2</v>
          </cell>
          <cell r="S20" t="str">
            <v>20</v>
          </cell>
          <cell r="T20">
            <v>31.22</v>
          </cell>
          <cell r="U20">
            <v>541.72080000000005</v>
          </cell>
          <cell r="V20">
            <v>30</v>
          </cell>
          <cell r="W20">
            <v>0</v>
          </cell>
          <cell r="X20">
            <v>0</v>
          </cell>
          <cell r="Y20">
            <v>0</v>
          </cell>
          <cell r="Z20">
            <v>0</v>
          </cell>
          <cell r="AA20">
            <v>0</v>
          </cell>
          <cell r="AB20">
            <v>209</v>
          </cell>
          <cell r="AC20">
            <v>959.63</v>
          </cell>
          <cell r="AD20">
            <v>209</v>
          </cell>
          <cell r="AE20">
            <v>959.63</v>
          </cell>
          <cell r="AF20">
            <v>62.37</v>
          </cell>
          <cell r="AG20" t="str">
            <v>Внебюджет</v>
          </cell>
          <cell r="AH20" t="str">
            <v>Энергосистема</v>
          </cell>
          <cell r="AI20" t="str">
            <v>190</v>
          </cell>
          <cell r="AJ20" t="str">
            <v>ТК-19А, 1 вост. ул.Советская</v>
          </cell>
          <cell r="AK20" t="str">
            <v>3080</v>
          </cell>
          <cell r="AL20" t="str">
            <v>От+Вент, ГВС</v>
          </cell>
          <cell r="AM20" t="str">
            <v>т/у</v>
          </cell>
          <cell r="AN20">
            <v>0</v>
          </cell>
          <cell r="AO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
            <v>1.7292240000000001E-3</v>
          </cell>
          <cell r="AQ20" t="str">
            <v/>
          </cell>
          <cell r="AR20">
            <v>2000</v>
          </cell>
          <cell r="AS20">
            <v>1976</v>
          </cell>
          <cell r="AT20">
            <v>5</v>
          </cell>
          <cell r="AU20">
            <v>6.4670833333333331</v>
          </cell>
          <cell r="AV20">
            <v>3.5833333333333335</v>
          </cell>
          <cell r="AW20">
            <v>0</v>
          </cell>
          <cell r="AX20">
            <v>2.88375</v>
          </cell>
          <cell r="AY20">
            <v>2.88375</v>
          </cell>
          <cell r="AZ20">
            <v>12.5</v>
          </cell>
          <cell r="BA20">
            <v>7.5842625000000011E-3</v>
          </cell>
          <cell r="BB20">
            <v>105.62510769230769</v>
          </cell>
          <cell r="BC20">
            <v>0</v>
          </cell>
          <cell r="BD20">
            <v>32.260666666666665</v>
          </cell>
          <cell r="BE20">
            <v>100.17348923076923</v>
          </cell>
          <cell r="BF20">
            <v>0</v>
          </cell>
          <cell r="BG20">
            <v>29.138666666666666</v>
          </cell>
          <cell r="BH20">
            <v>83.179772307692303</v>
          </cell>
          <cell r="BI20">
            <v>0</v>
          </cell>
          <cell r="BJ20">
            <v>32.260666666666665</v>
          </cell>
          <cell r="BK20">
            <v>52.06721538461538</v>
          </cell>
          <cell r="BL20">
            <v>0</v>
          </cell>
          <cell r="BM20">
            <v>31.22</v>
          </cell>
          <cell r="BN20">
            <v>0</v>
          </cell>
          <cell r="BO20">
            <v>0</v>
          </cell>
          <cell r="BP20">
            <v>32.260666666666665</v>
          </cell>
          <cell r="BQ20">
            <v>0</v>
          </cell>
          <cell r="BR20">
            <v>0</v>
          </cell>
          <cell r="BS20">
            <v>31.22</v>
          </cell>
          <cell r="BT20">
            <v>0</v>
          </cell>
          <cell r="BU20">
            <v>0</v>
          </cell>
          <cell r="BV20">
            <v>32.260666666666665</v>
          </cell>
          <cell r="BW20">
            <v>0</v>
          </cell>
          <cell r="BX20">
            <v>0</v>
          </cell>
          <cell r="BY20">
            <v>32.260666666666665</v>
          </cell>
          <cell r="BZ20">
            <v>0</v>
          </cell>
          <cell r="CA20">
            <v>0</v>
          </cell>
          <cell r="CB20">
            <v>31.22</v>
          </cell>
          <cell r="CC20">
            <v>47.201219999999992</v>
          </cell>
          <cell r="CD20">
            <v>0</v>
          </cell>
          <cell r="CE20">
            <v>32.260666666666665</v>
          </cell>
          <cell r="CF20">
            <v>76.663384615384601</v>
          </cell>
          <cell r="CG20">
            <v>0</v>
          </cell>
          <cell r="CH20">
            <v>31.22</v>
          </cell>
          <cell r="CI20">
            <v>83.509850769230766</v>
          </cell>
          <cell r="CJ20">
            <v>0</v>
          </cell>
          <cell r="CK20">
            <v>32.260666666666665</v>
          </cell>
          <cell r="CL20">
            <v>288.9783692307692</v>
          </cell>
          <cell r="CM20">
            <v>0</v>
          </cell>
          <cell r="CN20">
            <v>93.66</v>
          </cell>
          <cell r="CO20">
            <v>52.06721538461538</v>
          </cell>
          <cell r="CP20">
            <v>0</v>
          </cell>
          <cell r="CQ20">
            <v>94.700666666666663</v>
          </cell>
          <cell r="CR20">
            <v>0</v>
          </cell>
          <cell r="CS20">
            <v>0</v>
          </cell>
          <cell r="CT20">
            <v>95.74133333333333</v>
          </cell>
          <cell r="CU20">
            <v>207.37445538461537</v>
          </cell>
          <cell r="CV20">
            <v>0</v>
          </cell>
          <cell r="CW20">
            <v>95.74133333333333</v>
          </cell>
          <cell r="CX20">
            <v>548.42003999999997</v>
          </cell>
          <cell r="CY20">
            <v>0</v>
          </cell>
          <cell r="CZ20">
            <v>379.84333333333331</v>
          </cell>
          <cell r="DA20">
            <v>10298.425107692306</v>
          </cell>
          <cell r="DB20">
            <v>0</v>
          </cell>
          <cell r="DC20">
            <v>3261.9439999999991</v>
          </cell>
          <cell r="DD20">
            <v>9766.8934892307716</v>
          </cell>
          <cell r="DE20">
            <v>0</v>
          </cell>
          <cell r="DF20">
            <v>2946.271999999999</v>
          </cell>
          <cell r="DG20">
            <v>8110.0097723076906</v>
          </cell>
          <cell r="DH20">
            <v>0</v>
          </cell>
          <cell r="DI20">
            <v>3261.9439999999991</v>
          </cell>
          <cell r="DJ20">
            <v>5076.542215384613</v>
          </cell>
          <cell r="DK20">
            <v>0</v>
          </cell>
          <cell r="DL20">
            <v>3156.719999999998</v>
          </cell>
          <cell r="DM20">
            <v>0</v>
          </cell>
          <cell r="DN20">
            <v>0</v>
          </cell>
          <cell r="DO20">
            <v>3261.9439999999991</v>
          </cell>
          <cell r="DP20">
            <v>0</v>
          </cell>
          <cell r="DQ20">
            <v>0</v>
          </cell>
          <cell r="DR20">
            <v>3156.719999999998</v>
          </cell>
          <cell r="DS20">
            <v>0</v>
          </cell>
          <cell r="DT20">
            <v>0</v>
          </cell>
          <cell r="DU20">
            <v>3261.9439999999991</v>
          </cell>
          <cell r="DV20">
            <v>0</v>
          </cell>
          <cell r="DW20">
            <v>0</v>
          </cell>
          <cell r="DX20">
            <v>3261.9439999999991</v>
          </cell>
          <cell r="DY20">
            <v>0</v>
          </cell>
          <cell r="DZ20">
            <v>0</v>
          </cell>
          <cell r="EA20">
            <v>3156.719999999998</v>
          </cell>
          <cell r="EB20">
            <v>4602.1087199999993</v>
          </cell>
          <cell r="EC20">
            <v>0</v>
          </cell>
          <cell r="ED20">
            <v>3261.9439999999991</v>
          </cell>
          <cell r="EE20">
            <v>7474.6633846153882</v>
          </cell>
          <cell r="EF20">
            <v>0</v>
          </cell>
          <cell r="EG20">
            <v>3156.719999999998</v>
          </cell>
          <cell r="EH20">
            <v>8142.1923507692263</v>
          </cell>
          <cell r="EI20">
            <v>0</v>
          </cell>
          <cell r="EJ20">
            <v>3261.9439999999991</v>
          </cell>
          <cell r="EK20">
            <v>28175.328369230763</v>
          </cell>
          <cell r="EL20">
            <v>0</v>
          </cell>
          <cell r="EM20">
            <v>9470.1600000000017</v>
          </cell>
          <cell r="EN20">
            <v>5076.542215384613</v>
          </cell>
          <cell r="EO20">
            <v>0</v>
          </cell>
          <cell r="EP20">
            <v>9575.384</v>
          </cell>
          <cell r="EQ20">
            <v>0</v>
          </cell>
          <cell r="ER20">
            <v>0</v>
          </cell>
          <cell r="ES20">
            <v>9680.6080000000002</v>
          </cell>
          <cell r="ET20">
            <v>20218.964455384623</v>
          </cell>
          <cell r="EU20">
            <v>0</v>
          </cell>
          <cell r="EV20">
            <v>9680.6080000000002</v>
          </cell>
          <cell r="EW20">
            <v>53470.835039999991</v>
          </cell>
          <cell r="EX20">
            <v>0</v>
          </cell>
          <cell r="EY20">
            <v>38406.76</v>
          </cell>
          <cell r="EZ20">
            <v>550.1611787999999</v>
          </cell>
          <cell r="FA20">
            <v>56601.401873333307</v>
          </cell>
          <cell r="FB20">
            <v>496.91977439999994</v>
          </cell>
          <cell r="FC20">
            <v>51123.846853333307</v>
          </cell>
          <cell r="FD20">
            <v>550.1611787999999</v>
          </cell>
          <cell r="FE20">
            <v>56601.401873333307</v>
          </cell>
          <cell r="FF20">
            <v>532.41404399999988</v>
          </cell>
          <cell r="FG20">
            <v>54775.550199999976</v>
          </cell>
          <cell r="FH20">
            <v>0</v>
          </cell>
          <cell r="FI20">
            <v>56601.401873333307</v>
          </cell>
          <cell r="FJ20">
            <v>0</v>
          </cell>
          <cell r="FK20">
            <v>54775.550199999976</v>
          </cell>
          <cell r="FL20">
            <v>0</v>
          </cell>
          <cell r="FM20">
            <v>56601.401873333307</v>
          </cell>
          <cell r="FN20">
            <v>0</v>
          </cell>
          <cell r="FO20">
            <v>56601.401873333307</v>
          </cell>
          <cell r="FP20">
            <v>0</v>
          </cell>
          <cell r="FQ20">
            <v>54775.550199999976</v>
          </cell>
          <cell r="FR20">
            <v>550.1611787999999</v>
          </cell>
          <cell r="FS20">
            <v>56601.401873333307</v>
          </cell>
          <cell r="FT20">
            <v>532.41404399999988</v>
          </cell>
          <cell r="FU20">
            <v>54775.550199999976</v>
          </cell>
          <cell r="FV20">
            <v>550.1611787999999</v>
          </cell>
          <cell r="FW20">
            <v>56601.401873333307</v>
          </cell>
          <cell r="FX20">
            <v>1597.2421319999999</v>
          </cell>
          <cell r="FY20">
            <v>164326.65059999994</v>
          </cell>
          <cell r="FZ20">
            <v>532.41404399999988</v>
          </cell>
          <cell r="GA20">
            <v>166152.50227333326</v>
          </cell>
          <cell r="GB20">
            <v>0</v>
          </cell>
          <cell r="GC20">
            <v>167978.35394666658</v>
          </cell>
          <cell r="GD20">
            <v>1632.7364015999997</v>
          </cell>
          <cell r="GE20">
            <v>167978.35394666658</v>
          </cell>
          <cell r="GF20">
            <v>3762.3925775999992</v>
          </cell>
          <cell r="GG20">
            <v>666435.86076666636</v>
          </cell>
          <cell r="GH20" t="str">
            <v>г. Новочебоксарск, б-р. Гидростроителей, 14</v>
          </cell>
          <cell r="GI20" t="str">
            <v>Потребитель</v>
          </cell>
          <cell r="GJ20" t="str">
            <v>ж</v>
          </cell>
          <cell r="GK20">
            <v>139</v>
          </cell>
          <cell r="GL20">
            <v>10696</v>
          </cell>
          <cell r="GM20">
            <v>0</v>
          </cell>
          <cell r="GN20">
            <v>3293.4</v>
          </cell>
          <cell r="GO20">
            <v>0</v>
          </cell>
          <cell r="GP20">
            <v>0.23069999999999999</v>
          </cell>
          <cell r="GQ20" t="str">
            <v>МУП "УК в ЖКХ г. Новочебоксарска", жилой дом</v>
          </cell>
          <cell r="GR20">
            <v>0.215</v>
          </cell>
          <cell r="GS20">
            <v>22.493200000000002</v>
          </cell>
          <cell r="GT20">
            <v>22.831999999999997</v>
          </cell>
          <cell r="GU20">
            <v>18.075499999999991</v>
          </cell>
          <cell r="GV20">
            <v>17.733499999999992</v>
          </cell>
          <cell r="GW20">
            <v>576.7233333333337</v>
          </cell>
          <cell r="GX20">
            <v>295.55833333333339</v>
          </cell>
          <cell r="GY20">
            <v>281.16500000000008</v>
          </cell>
          <cell r="GZ20">
            <v>0.73946394999999987</v>
          </cell>
          <cell r="HA20">
            <v>2.0735999999999997E-2</v>
          </cell>
          <cell r="HB20">
            <v>0</v>
          </cell>
          <cell r="HC20">
            <v>2.88375</v>
          </cell>
        </row>
        <row r="21">
          <cell r="C21">
            <v>3081</v>
          </cell>
          <cell r="D21">
            <v>4003</v>
          </cell>
          <cell r="E21" t="str">
            <v>УК</v>
          </cell>
          <cell r="F21" t="str">
            <v>МУП "УК в ЖКХ г. Новочебоксарска"</v>
          </cell>
          <cell r="G21" t="str">
            <v>б-р. Гидростроителей</v>
          </cell>
          <cell r="H21" t="str">
            <v>16</v>
          </cell>
          <cell r="I21">
            <v>0</v>
          </cell>
          <cell r="J21" t="str">
            <v>жилой дом</v>
          </cell>
          <cell r="K21">
            <v>40030016</v>
          </cell>
          <cell r="L21">
            <v>10575</v>
          </cell>
          <cell r="M21">
            <v>3326.7</v>
          </cell>
          <cell r="N21">
            <v>0.22800000000000001</v>
          </cell>
          <cell r="O21">
            <v>0.2359</v>
          </cell>
          <cell r="P21">
            <v>0</v>
          </cell>
          <cell r="Q21">
            <v>0.46389999999999998</v>
          </cell>
          <cell r="R21">
            <v>0.10722727272727271</v>
          </cell>
          <cell r="S21" t="str">
            <v>20</v>
          </cell>
          <cell r="T21">
            <v>41.02</v>
          </cell>
          <cell r="U21">
            <v>711.75</v>
          </cell>
          <cell r="V21">
            <v>30</v>
          </cell>
          <cell r="W21">
            <v>0</v>
          </cell>
          <cell r="X21">
            <v>0</v>
          </cell>
          <cell r="Y21">
            <v>0</v>
          </cell>
          <cell r="Z21">
            <v>0</v>
          </cell>
          <cell r="AA21">
            <v>0</v>
          </cell>
          <cell r="AB21">
            <v>209</v>
          </cell>
          <cell r="AC21">
            <v>959.63</v>
          </cell>
          <cell r="AD21">
            <v>209</v>
          </cell>
          <cell r="AE21">
            <v>959.63</v>
          </cell>
          <cell r="AF21">
            <v>62.37</v>
          </cell>
          <cell r="AG21" t="str">
            <v>Внебюджет</v>
          </cell>
          <cell r="AH21" t="str">
            <v>Энергосистема</v>
          </cell>
          <cell r="AI21" t="str">
            <v>190</v>
          </cell>
          <cell r="AJ21" t="str">
            <v>ТК-19А, 1 вост. ул.Советская</v>
          </cell>
          <cell r="AK21" t="str">
            <v>3081</v>
          </cell>
          <cell r="AL21" t="str">
            <v>От+Вент, ГВС</v>
          </cell>
          <cell r="AM21" t="str">
            <v>т/у</v>
          </cell>
          <cell r="AN21">
            <v>0</v>
          </cell>
          <cell r="AO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
            <v>3.6143999999999998E-4</v>
          </cell>
          <cell r="AQ21" t="str">
            <v/>
          </cell>
          <cell r="AR21">
            <v>1974</v>
          </cell>
          <cell r="AS21">
            <v>1975</v>
          </cell>
          <cell r="AT21">
            <v>5</v>
          </cell>
          <cell r="AU21">
            <v>6.7816666666666663</v>
          </cell>
          <cell r="AV21">
            <v>3.9316666666666666</v>
          </cell>
          <cell r="AW21">
            <v>0</v>
          </cell>
          <cell r="AX21">
            <v>2.85</v>
          </cell>
          <cell r="AY21">
            <v>2.85</v>
          </cell>
          <cell r="AZ21">
            <v>12.5</v>
          </cell>
          <cell r="BA21">
            <v>7.4955000000000004E-3</v>
          </cell>
          <cell r="BB21">
            <v>104.38892307692308</v>
          </cell>
          <cell r="BC21">
            <v>0</v>
          </cell>
          <cell r="BD21">
            <v>42.387333333333338</v>
          </cell>
          <cell r="BE21">
            <v>99.001107692307713</v>
          </cell>
          <cell r="BF21">
            <v>0</v>
          </cell>
          <cell r="BG21">
            <v>38.285333333333341</v>
          </cell>
          <cell r="BH21">
            <v>82.206276923076928</v>
          </cell>
          <cell r="BI21">
            <v>0</v>
          </cell>
          <cell r="BJ21">
            <v>42.387333333333338</v>
          </cell>
          <cell r="BK21">
            <v>51.457846153846148</v>
          </cell>
          <cell r="BL21">
            <v>0</v>
          </cell>
          <cell r="BM21">
            <v>41.02</v>
          </cell>
          <cell r="BN21">
            <v>0</v>
          </cell>
          <cell r="BO21">
            <v>0</v>
          </cell>
          <cell r="BP21">
            <v>42.387333333333338</v>
          </cell>
          <cell r="BQ21">
            <v>0</v>
          </cell>
          <cell r="BR21">
            <v>0</v>
          </cell>
          <cell r="BS21">
            <v>41.02</v>
          </cell>
          <cell r="BT21">
            <v>0</v>
          </cell>
          <cell r="BU21">
            <v>0</v>
          </cell>
          <cell r="BV21">
            <v>42.387333333333338</v>
          </cell>
          <cell r="BW21">
            <v>0</v>
          </cell>
          <cell r="BX21">
            <v>0</v>
          </cell>
          <cell r="BY21">
            <v>42.387333333333338</v>
          </cell>
          <cell r="BZ21">
            <v>0</v>
          </cell>
          <cell r="CA21">
            <v>0</v>
          </cell>
          <cell r="CB21">
            <v>41.02</v>
          </cell>
          <cell r="CC21">
            <v>46.648800000000001</v>
          </cell>
          <cell r="CD21">
            <v>0</v>
          </cell>
          <cell r="CE21">
            <v>42.387333333333338</v>
          </cell>
          <cell r="CF21">
            <v>75.766153846153856</v>
          </cell>
          <cell r="CG21">
            <v>0</v>
          </cell>
          <cell r="CH21">
            <v>41.02</v>
          </cell>
          <cell r="CI21">
            <v>82.532492307692308</v>
          </cell>
          <cell r="CJ21">
            <v>0</v>
          </cell>
          <cell r="CK21">
            <v>42.387333333333338</v>
          </cell>
          <cell r="CL21">
            <v>285.59630769230773</v>
          </cell>
          <cell r="CM21">
            <v>0</v>
          </cell>
          <cell r="CN21">
            <v>123.06000000000003</v>
          </cell>
          <cell r="CO21">
            <v>51.457846153846148</v>
          </cell>
          <cell r="CP21">
            <v>0</v>
          </cell>
          <cell r="CQ21">
            <v>124.42733333333334</v>
          </cell>
          <cell r="CR21">
            <v>0</v>
          </cell>
          <cell r="CS21">
            <v>0</v>
          </cell>
          <cell r="CT21">
            <v>125.79466666666667</v>
          </cell>
          <cell r="CU21">
            <v>204.94744615384616</v>
          </cell>
          <cell r="CV21">
            <v>0</v>
          </cell>
          <cell r="CW21">
            <v>125.79466666666667</v>
          </cell>
          <cell r="CX21">
            <v>542.00160000000005</v>
          </cell>
          <cell r="CY21">
            <v>0</v>
          </cell>
          <cell r="CZ21">
            <v>499.07666666666671</v>
          </cell>
          <cell r="DA21">
            <v>10298.425107692306</v>
          </cell>
          <cell r="DB21">
            <v>0</v>
          </cell>
          <cell r="DC21">
            <v>3261.9439999999991</v>
          </cell>
          <cell r="DD21">
            <v>9766.8934892307716</v>
          </cell>
          <cell r="DE21">
            <v>0</v>
          </cell>
          <cell r="DF21">
            <v>2946.271999999999</v>
          </cell>
          <cell r="DG21">
            <v>8110.0097723076906</v>
          </cell>
          <cell r="DH21">
            <v>0</v>
          </cell>
          <cell r="DI21">
            <v>3261.9439999999991</v>
          </cell>
          <cell r="DJ21">
            <v>5076.542215384613</v>
          </cell>
          <cell r="DK21">
            <v>0</v>
          </cell>
          <cell r="DL21">
            <v>3156.719999999998</v>
          </cell>
          <cell r="DM21">
            <v>0</v>
          </cell>
          <cell r="DN21">
            <v>0</v>
          </cell>
          <cell r="DO21">
            <v>3261.9439999999991</v>
          </cell>
          <cell r="DP21">
            <v>0</v>
          </cell>
          <cell r="DQ21">
            <v>0</v>
          </cell>
          <cell r="DR21">
            <v>3156.719999999998</v>
          </cell>
          <cell r="DS21">
            <v>0</v>
          </cell>
          <cell r="DT21">
            <v>0</v>
          </cell>
          <cell r="DU21">
            <v>3261.9439999999991</v>
          </cell>
          <cell r="DV21">
            <v>0</v>
          </cell>
          <cell r="DW21">
            <v>0</v>
          </cell>
          <cell r="DX21">
            <v>3261.9439999999991</v>
          </cell>
          <cell r="DY21">
            <v>0</v>
          </cell>
          <cell r="DZ21">
            <v>0</v>
          </cell>
          <cell r="EA21">
            <v>3156.719999999998</v>
          </cell>
          <cell r="EB21">
            <v>4602.1087199999993</v>
          </cell>
          <cell r="EC21">
            <v>0</v>
          </cell>
          <cell r="ED21">
            <v>3261.9439999999991</v>
          </cell>
          <cell r="EE21">
            <v>7474.6633846153882</v>
          </cell>
          <cell r="EF21">
            <v>0</v>
          </cell>
          <cell r="EG21">
            <v>3156.719999999998</v>
          </cell>
          <cell r="EH21">
            <v>8142.1923507692263</v>
          </cell>
          <cell r="EI21">
            <v>0</v>
          </cell>
          <cell r="EJ21">
            <v>3261.9439999999991</v>
          </cell>
          <cell r="EK21">
            <v>28175.328369230763</v>
          </cell>
          <cell r="EL21">
            <v>0</v>
          </cell>
          <cell r="EM21">
            <v>9470.1600000000017</v>
          </cell>
          <cell r="EN21">
            <v>5076.542215384613</v>
          </cell>
          <cell r="EO21">
            <v>0</v>
          </cell>
          <cell r="EP21">
            <v>9575.384</v>
          </cell>
          <cell r="EQ21">
            <v>0</v>
          </cell>
          <cell r="ER21">
            <v>0</v>
          </cell>
          <cell r="ES21">
            <v>9680.6080000000002</v>
          </cell>
          <cell r="ET21">
            <v>20218.964455384623</v>
          </cell>
          <cell r="EU21">
            <v>0</v>
          </cell>
          <cell r="EV21">
            <v>9680.6080000000002</v>
          </cell>
          <cell r="EW21">
            <v>53470.835039999991</v>
          </cell>
          <cell r="EX21">
            <v>0</v>
          </cell>
          <cell r="EY21">
            <v>38406.76</v>
          </cell>
          <cell r="EZ21">
            <v>550.1611787999999</v>
          </cell>
          <cell r="FA21">
            <v>56601.401873333307</v>
          </cell>
          <cell r="FB21">
            <v>496.91977439999994</v>
          </cell>
          <cell r="FC21">
            <v>51123.846853333307</v>
          </cell>
          <cell r="FD21">
            <v>550.1611787999999</v>
          </cell>
          <cell r="FE21">
            <v>56601.401873333307</v>
          </cell>
          <cell r="FF21">
            <v>532.41404399999988</v>
          </cell>
          <cell r="FG21">
            <v>54775.550199999976</v>
          </cell>
          <cell r="FH21">
            <v>0</v>
          </cell>
          <cell r="FI21">
            <v>56601.401873333307</v>
          </cell>
          <cell r="FJ21">
            <v>0</v>
          </cell>
          <cell r="FK21">
            <v>54775.550199999976</v>
          </cell>
          <cell r="FL21">
            <v>0</v>
          </cell>
          <cell r="FM21">
            <v>56601.401873333307</v>
          </cell>
          <cell r="FN21">
            <v>0</v>
          </cell>
          <cell r="FO21">
            <v>56601.401873333307</v>
          </cell>
          <cell r="FP21">
            <v>0</v>
          </cell>
          <cell r="FQ21">
            <v>54775.550199999976</v>
          </cell>
          <cell r="FR21">
            <v>550.1611787999999</v>
          </cell>
          <cell r="FS21">
            <v>56601.401873333307</v>
          </cell>
          <cell r="FT21">
            <v>532.41404399999988</v>
          </cell>
          <cell r="FU21">
            <v>54775.550199999976</v>
          </cell>
          <cell r="FV21">
            <v>550.1611787999999</v>
          </cell>
          <cell r="FW21">
            <v>56601.401873333307</v>
          </cell>
          <cell r="FX21">
            <v>1597.2421319999999</v>
          </cell>
          <cell r="FY21">
            <v>164326.65059999994</v>
          </cell>
          <cell r="FZ21">
            <v>532.41404399999988</v>
          </cell>
          <cell r="GA21">
            <v>166152.50227333326</v>
          </cell>
          <cell r="GB21">
            <v>0</v>
          </cell>
          <cell r="GC21">
            <v>167978.35394666658</v>
          </cell>
          <cell r="GD21">
            <v>1632.7364015999997</v>
          </cell>
          <cell r="GE21">
            <v>167978.35394666658</v>
          </cell>
          <cell r="GF21">
            <v>3762.3925775999992</v>
          </cell>
          <cell r="GG21">
            <v>666435.86076666636</v>
          </cell>
          <cell r="GH21" t="str">
            <v>г. Новочебоксарск, б-р. Гидростроителей, 16</v>
          </cell>
          <cell r="GI21" t="str">
            <v>Потребитель</v>
          </cell>
          <cell r="GJ21" t="str">
            <v>ж</v>
          </cell>
          <cell r="GK21">
            <v>166</v>
          </cell>
          <cell r="GL21">
            <v>10575</v>
          </cell>
          <cell r="GM21">
            <v>0</v>
          </cell>
          <cell r="GN21">
            <v>3326.7</v>
          </cell>
          <cell r="GO21">
            <v>0</v>
          </cell>
          <cell r="GP21">
            <v>0.22800000000000001</v>
          </cell>
          <cell r="GQ21" t="str">
            <v>МУП "УК в ЖКХ г. Новочебоксарска", жилой дом</v>
          </cell>
          <cell r="GR21">
            <v>0.2359</v>
          </cell>
          <cell r="GS21">
            <v>22.493200000000002</v>
          </cell>
          <cell r="GT21">
            <v>22.831999999999997</v>
          </cell>
          <cell r="GU21">
            <v>18.075499999999991</v>
          </cell>
          <cell r="GV21">
            <v>17.733499999999992</v>
          </cell>
          <cell r="GW21">
            <v>576.7233333333337</v>
          </cell>
          <cell r="GX21">
            <v>295.55833333333339</v>
          </cell>
          <cell r="GY21">
            <v>281.16500000000008</v>
          </cell>
          <cell r="GZ21">
            <v>0.73946394999999987</v>
          </cell>
          <cell r="HA21">
            <v>2.0735999999999997E-2</v>
          </cell>
          <cell r="HB21">
            <v>0</v>
          </cell>
          <cell r="HC21">
            <v>2.85</v>
          </cell>
        </row>
        <row r="22">
          <cell r="C22">
            <v>3082</v>
          </cell>
          <cell r="D22">
            <v>4003</v>
          </cell>
          <cell r="E22" t="str">
            <v>УК</v>
          </cell>
          <cell r="F22" t="str">
            <v>МУП "УК в ЖКХ г. Новочебоксарска"</v>
          </cell>
          <cell r="G22" t="str">
            <v>б-р. Гидростроителей</v>
          </cell>
          <cell r="H22" t="str">
            <v>18</v>
          </cell>
          <cell r="I22">
            <v>0</v>
          </cell>
          <cell r="J22" t="str">
            <v>жилой дом</v>
          </cell>
          <cell r="K22">
            <v>40030017</v>
          </cell>
          <cell r="L22">
            <v>10618</v>
          </cell>
          <cell r="M22">
            <v>3968.2</v>
          </cell>
          <cell r="N22">
            <v>0.2172</v>
          </cell>
          <cell r="O22">
            <v>0.2671</v>
          </cell>
          <cell r="P22">
            <v>0</v>
          </cell>
          <cell r="Q22">
            <v>0.48430000000000001</v>
          </cell>
          <cell r="R22">
            <v>0.1214090909090909</v>
          </cell>
          <cell r="S22" t="str">
            <v>20</v>
          </cell>
          <cell r="T22">
            <v>40.79</v>
          </cell>
          <cell r="U22">
            <v>707.79579999999999</v>
          </cell>
          <cell r="V22">
            <v>30</v>
          </cell>
          <cell r="W22">
            <v>0</v>
          </cell>
          <cell r="X22">
            <v>0</v>
          </cell>
          <cell r="Y22">
            <v>0</v>
          </cell>
          <cell r="Z22">
            <v>0</v>
          </cell>
          <cell r="AA22">
            <v>0</v>
          </cell>
          <cell r="AB22">
            <v>209</v>
          </cell>
          <cell r="AC22">
            <v>959.63</v>
          </cell>
          <cell r="AD22">
            <v>209</v>
          </cell>
          <cell r="AE22">
            <v>959.63</v>
          </cell>
          <cell r="AF22">
            <v>62.37</v>
          </cell>
          <cell r="AG22" t="str">
            <v>Внебюджет</v>
          </cell>
          <cell r="AH22" t="str">
            <v>Энергосистема</v>
          </cell>
          <cell r="AI22" t="str">
            <v>190</v>
          </cell>
          <cell r="AJ22" t="str">
            <v>ТК-19А, 1 вост. ул.Советская</v>
          </cell>
          <cell r="AK22" t="str">
            <v>3082</v>
          </cell>
          <cell r="AL22" t="str">
            <v>От+Вент, ГВС</v>
          </cell>
          <cell r="AM22" t="str">
            <v>т/у</v>
          </cell>
          <cell r="AN22" t="str">
            <v>нжп</v>
          </cell>
          <cell r="AO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2">
            <v>1.5059999999999997E-4</v>
          </cell>
          <cell r="AQ22" t="str">
            <v/>
          </cell>
          <cell r="AR22">
            <v>1974</v>
          </cell>
          <cell r="AS22">
            <v>1974</v>
          </cell>
          <cell r="AT22">
            <v>5</v>
          </cell>
          <cell r="AU22">
            <v>7.1666666666666679</v>
          </cell>
          <cell r="AV22">
            <v>4.4516666666666671</v>
          </cell>
          <cell r="AW22">
            <v>0</v>
          </cell>
          <cell r="AX22">
            <v>2.7149999999999999</v>
          </cell>
          <cell r="AY22">
            <v>2.7149999999999999</v>
          </cell>
          <cell r="AZ22">
            <v>12.5</v>
          </cell>
          <cell r="BA22">
            <v>7.1404500000000004E-3</v>
          </cell>
          <cell r="BB22">
            <v>99.444184615384614</v>
          </cell>
          <cell r="BC22">
            <v>0</v>
          </cell>
          <cell r="BD22">
            <v>42.149666666666661</v>
          </cell>
          <cell r="BE22">
            <v>94.311581538461553</v>
          </cell>
          <cell r="BF22">
            <v>0</v>
          </cell>
          <cell r="BG22">
            <v>38.070666666666668</v>
          </cell>
          <cell r="BH22">
            <v>78.312295384615382</v>
          </cell>
          <cell r="BI22">
            <v>0</v>
          </cell>
          <cell r="BJ22">
            <v>42.149666666666661</v>
          </cell>
          <cell r="BK22">
            <v>49.020369230769234</v>
          </cell>
          <cell r="BL22">
            <v>0</v>
          </cell>
          <cell r="BM22">
            <v>40.79</v>
          </cell>
          <cell r="BN22">
            <v>0</v>
          </cell>
          <cell r="BO22">
            <v>0</v>
          </cell>
          <cell r="BP22">
            <v>42.149666666666661</v>
          </cell>
          <cell r="BQ22">
            <v>0</v>
          </cell>
          <cell r="BR22">
            <v>0</v>
          </cell>
          <cell r="BS22">
            <v>40.79</v>
          </cell>
          <cell r="BT22">
            <v>0</v>
          </cell>
          <cell r="BU22">
            <v>0</v>
          </cell>
          <cell r="BV22">
            <v>42.149666666666661</v>
          </cell>
          <cell r="BW22">
            <v>0</v>
          </cell>
          <cell r="BX22">
            <v>0</v>
          </cell>
          <cell r="BY22">
            <v>42.149666666666661</v>
          </cell>
          <cell r="BZ22">
            <v>0</v>
          </cell>
          <cell r="CA22">
            <v>0</v>
          </cell>
          <cell r="CB22">
            <v>40.79</v>
          </cell>
          <cell r="CC22">
            <v>44.439119999999996</v>
          </cell>
          <cell r="CD22">
            <v>0</v>
          </cell>
          <cell r="CE22">
            <v>42.149666666666661</v>
          </cell>
          <cell r="CF22">
            <v>72.177230769230761</v>
          </cell>
          <cell r="CG22">
            <v>0</v>
          </cell>
          <cell r="CH22">
            <v>40.79</v>
          </cell>
          <cell r="CI22">
            <v>78.623058461538463</v>
          </cell>
          <cell r="CJ22">
            <v>0</v>
          </cell>
          <cell r="CK22">
            <v>42.149666666666661</v>
          </cell>
          <cell r="CL22">
            <v>272.06806153846156</v>
          </cell>
          <cell r="CM22">
            <v>0</v>
          </cell>
          <cell r="CN22">
            <v>122.36999999999999</v>
          </cell>
          <cell r="CO22">
            <v>49.020369230769234</v>
          </cell>
          <cell r="CP22">
            <v>0</v>
          </cell>
          <cell r="CQ22">
            <v>123.72966666666665</v>
          </cell>
          <cell r="CR22">
            <v>0</v>
          </cell>
          <cell r="CS22">
            <v>0</v>
          </cell>
          <cell r="CT22">
            <v>125.08933333333331</v>
          </cell>
          <cell r="CU22">
            <v>195.23940923076924</v>
          </cell>
          <cell r="CV22">
            <v>0</v>
          </cell>
          <cell r="CW22">
            <v>125.08933333333331</v>
          </cell>
          <cell r="CX22">
            <v>516.32784000000004</v>
          </cell>
          <cell r="CY22">
            <v>0</v>
          </cell>
          <cell r="CZ22">
            <v>496.27833333333331</v>
          </cell>
          <cell r="DA22">
            <v>10298.425107692306</v>
          </cell>
          <cell r="DB22">
            <v>0</v>
          </cell>
          <cell r="DC22">
            <v>3261.9439999999991</v>
          </cell>
          <cell r="DD22">
            <v>9766.8934892307716</v>
          </cell>
          <cell r="DE22">
            <v>0</v>
          </cell>
          <cell r="DF22">
            <v>2946.271999999999</v>
          </cell>
          <cell r="DG22">
            <v>8110.0097723076906</v>
          </cell>
          <cell r="DH22">
            <v>0</v>
          </cell>
          <cell r="DI22">
            <v>3261.9439999999991</v>
          </cell>
          <cell r="DJ22">
            <v>5076.542215384613</v>
          </cell>
          <cell r="DK22">
            <v>0</v>
          </cell>
          <cell r="DL22">
            <v>3156.719999999998</v>
          </cell>
          <cell r="DM22">
            <v>0</v>
          </cell>
          <cell r="DN22">
            <v>0</v>
          </cell>
          <cell r="DO22">
            <v>3261.9439999999991</v>
          </cell>
          <cell r="DP22">
            <v>0</v>
          </cell>
          <cell r="DQ22">
            <v>0</v>
          </cell>
          <cell r="DR22">
            <v>3156.719999999998</v>
          </cell>
          <cell r="DS22">
            <v>0</v>
          </cell>
          <cell r="DT22">
            <v>0</v>
          </cell>
          <cell r="DU22">
            <v>3261.9439999999991</v>
          </cell>
          <cell r="DV22">
            <v>0</v>
          </cell>
          <cell r="DW22">
            <v>0</v>
          </cell>
          <cell r="DX22">
            <v>3261.9439999999991</v>
          </cell>
          <cell r="DY22">
            <v>0</v>
          </cell>
          <cell r="DZ22">
            <v>0</v>
          </cell>
          <cell r="EA22">
            <v>3156.719999999998</v>
          </cell>
          <cell r="EB22">
            <v>4602.1087199999993</v>
          </cell>
          <cell r="EC22">
            <v>0</v>
          </cell>
          <cell r="ED22">
            <v>3261.9439999999991</v>
          </cell>
          <cell r="EE22">
            <v>7474.6633846153882</v>
          </cell>
          <cell r="EF22">
            <v>0</v>
          </cell>
          <cell r="EG22">
            <v>3156.719999999998</v>
          </cell>
          <cell r="EH22">
            <v>8142.1923507692263</v>
          </cell>
          <cell r="EI22">
            <v>0</v>
          </cell>
          <cell r="EJ22">
            <v>3261.9439999999991</v>
          </cell>
          <cell r="EK22">
            <v>28175.328369230763</v>
          </cell>
          <cell r="EL22">
            <v>0</v>
          </cell>
          <cell r="EM22">
            <v>9470.1600000000017</v>
          </cell>
          <cell r="EN22">
            <v>5076.542215384613</v>
          </cell>
          <cell r="EO22">
            <v>0</v>
          </cell>
          <cell r="EP22">
            <v>9575.384</v>
          </cell>
          <cell r="EQ22">
            <v>0</v>
          </cell>
          <cell r="ER22">
            <v>0</v>
          </cell>
          <cell r="ES22">
            <v>9680.6080000000002</v>
          </cell>
          <cell r="ET22">
            <v>20218.964455384623</v>
          </cell>
          <cell r="EU22">
            <v>0</v>
          </cell>
          <cell r="EV22">
            <v>9680.6080000000002</v>
          </cell>
          <cell r="EW22">
            <v>53470.835039999991</v>
          </cell>
          <cell r="EX22">
            <v>0</v>
          </cell>
          <cell r="EY22">
            <v>38406.76</v>
          </cell>
          <cell r="EZ22">
            <v>550.1611787999999</v>
          </cell>
          <cell r="FA22">
            <v>56601.401873333307</v>
          </cell>
          <cell r="FB22">
            <v>496.91977439999994</v>
          </cell>
          <cell r="FC22">
            <v>51123.846853333307</v>
          </cell>
          <cell r="FD22">
            <v>550.1611787999999</v>
          </cell>
          <cell r="FE22">
            <v>56601.401873333307</v>
          </cell>
          <cell r="FF22">
            <v>532.41404399999988</v>
          </cell>
          <cell r="FG22">
            <v>54775.550199999976</v>
          </cell>
          <cell r="FH22">
            <v>0</v>
          </cell>
          <cell r="FI22">
            <v>56601.401873333307</v>
          </cell>
          <cell r="FJ22">
            <v>0</v>
          </cell>
          <cell r="FK22">
            <v>54775.550199999976</v>
          </cell>
          <cell r="FL22">
            <v>0</v>
          </cell>
          <cell r="FM22">
            <v>56601.401873333307</v>
          </cell>
          <cell r="FN22">
            <v>0</v>
          </cell>
          <cell r="FO22">
            <v>56601.401873333307</v>
          </cell>
          <cell r="FP22">
            <v>0</v>
          </cell>
          <cell r="FQ22">
            <v>54775.550199999976</v>
          </cell>
          <cell r="FR22">
            <v>550.1611787999999</v>
          </cell>
          <cell r="FS22">
            <v>56601.401873333307</v>
          </cell>
          <cell r="FT22">
            <v>532.41404399999988</v>
          </cell>
          <cell r="FU22">
            <v>54775.550199999976</v>
          </cell>
          <cell r="FV22">
            <v>550.1611787999999</v>
          </cell>
          <cell r="FW22">
            <v>56601.401873333307</v>
          </cell>
          <cell r="FX22">
            <v>1597.2421319999999</v>
          </cell>
          <cell r="FY22">
            <v>164326.65059999994</v>
          </cell>
          <cell r="FZ22">
            <v>532.41404399999988</v>
          </cell>
          <cell r="GA22">
            <v>166152.50227333326</v>
          </cell>
          <cell r="GB22">
            <v>0</v>
          </cell>
          <cell r="GC22">
            <v>167978.35394666658</v>
          </cell>
          <cell r="GD22">
            <v>1632.7364015999997</v>
          </cell>
          <cell r="GE22">
            <v>167978.35394666658</v>
          </cell>
          <cell r="GF22">
            <v>3762.3925775999992</v>
          </cell>
          <cell r="GG22">
            <v>666435.86076666636</v>
          </cell>
          <cell r="GH22" t="str">
            <v>г. Новочебоксарск, б-р. Гидростроителей, 18</v>
          </cell>
          <cell r="GI22" t="str">
            <v>Потребитель</v>
          </cell>
          <cell r="GJ22" t="str">
            <v>ж</v>
          </cell>
          <cell r="GK22">
            <v>175</v>
          </cell>
          <cell r="GL22">
            <v>11161</v>
          </cell>
          <cell r="GM22">
            <v>0</v>
          </cell>
          <cell r="GN22">
            <v>4126.3</v>
          </cell>
          <cell r="GO22">
            <v>2</v>
          </cell>
          <cell r="GP22">
            <v>0.22839999999999999</v>
          </cell>
          <cell r="GQ22" t="str">
            <v>МУП "УК в ЖКХ г. Новочебоксарска", жилой дом</v>
          </cell>
          <cell r="GR22">
            <v>0.27529999999999999</v>
          </cell>
          <cell r="GS22">
            <v>22.493200000000002</v>
          </cell>
          <cell r="GT22">
            <v>22.831999999999997</v>
          </cell>
          <cell r="GU22">
            <v>18.075499999999991</v>
          </cell>
          <cell r="GV22">
            <v>17.733499999999992</v>
          </cell>
          <cell r="GW22">
            <v>576.7233333333337</v>
          </cell>
          <cell r="GX22">
            <v>295.55833333333339</v>
          </cell>
          <cell r="GY22">
            <v>281.16500000000008</v>
          </cell>
          <cell r="GZ22">
            <v>0.73946394999999987</v>
          </cell>
          <cell r="HA22">
            <v>2.0735999999999997E-2</v>
          </cell>
          <cell r="HB22">
            <v>0</v>
          </cell>
          <cell r="HC22">
            <v>2.7150000000000003</v>
          </cell>
        </row>
        <row r="23">
          <cell r="C23">
            <v>3300</v>
          </cell>
          <cell r="D23">
            <v>4003</v>
          </cell>
          <cell r="E23" t="str">
            <v>УК</v>
          </cell>
          <cell r="F23" t="str">
            <v>МУП "УК в ЖКХ г. Новочебоксарска"</v>
          </cell>
          <cell r="G23" t="str">
            <v>б-р. Гидростроителей</v>
          </cell>
          <cell r="H23" t="str">
            <v>2</v>
          </cell>
          <cell r="I23">
            <v>0</v>
          </cell>
          <cell r="J23" t="str">
            <v>жилой дом</v>
          </cell>
          <cell r="K23">
            <v>40030009</v>
          </cell>
          <cell r="L23">
            <v>34813</v>
          </cell>
          <cell r="M23">
            <v>10815.4</v>
          </cell>
          <cell r="N23">
            <v>0.70589999999999997</v>
          </cell>
          <cell r="O23">
            <v>4.1099999999999998E-2</v>
          </cell>
          <cell r="P23">
            <v>0</v>
          </cell>
          <cell r="Q23">
            <v>0.747</v>
          </cell>
          <cell r="R23">
            <v>1.8681818181818178E-2</v>
          </cell>
          <cell r="S23" t="str">
            <v>20</v>
          </cell>
          <cell r="T23">
            <v>101.86</v>
          </cell>
          <cell r="U23">
            <v>1767.5125</v>
          </cell>
          <cell r="V23">
            <v>30</v>
          </cell>
          <cell r="W23">
            <v>0</v>
          </cell>
          <cell r="X23">
            <v>0</v>
          </cell>
          <cell r="Y23">
            <v>0</v>
          </cell>
          <cell r="Z23">
            <v>0</v>
          </cell>
          <cell r="AA23">
            <v>0</v>
          </cell>
          <cell r="AB23">
            <v>209</v>
          </cell>
          <cell r="AC23">
            <v>959.63</v>
          </cell>
          <cell r="AD23">
            <v>209</v>
          </cell>
          <cell r="AE23">
            <v>959.63</v>
          </cell>
          <cell r="AF23">
            <v>62.37</v>
          </cell>
          <cell r="AG23" t="str">
            <v>Внебюджет</v>
          </cell>
          <cell r="AH23" t="str">
            <v>Энергосистема</v>
          </cell>
          <cell r="AI23" t="str">
            <v>190</v>
          </cell>
          <cell r="AJ23" t="str">
            <v>ТК-19А, 1 вост. ул.Советская</v>
          </cell>
          <cell r="AK23" t="str">
            <v>3300</v>
          </cell>
          <cell r="AL23" t="str">
            <v>От+Вент, ГВС</v>
          </cell>
          <cell r="AM23" t="str">
            <v>т/у</v>
          </cell>
          <cell r="AN23">
            <v>0</v>
          </cell>
          <cell r="AO23"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150 мм.</v>
          </cell>
          <cell r="AP23">
            <v>9.1082920000000005E-3</v>
          </cell>
          <cell r="AQ23" t="str">
            <v/>
          </cell>
          <cell r="AR23">
            <v>1988</v>
          </cell>
          <cell r="AS23">
            <v>1977</v>
          </cell>
          <cell r="AT23">
            <v>9</v>
          </cell>
          <cell r="AU23">
            <v>9.5087500000000009</v>
          </cell>
          <cell r="AV23">
            <v>0.68499999999999994</v>
          </cell>
          <cell r="AW23">
            <v>0</v>
          </cell>
          <cell r="AX23">
            <v>8.8237500000000004</v>
          </cell>
          <cell r="AY23">
            <v>8.8237500000000004</v>
          </cell>
          <cell r="AZ23">
            <v>12.5</v>
          </cell>
          <cell r="BA23">
            <v>2.3206462500000004E-2</v>
          </cell>
          <cell r="BB23">
            <v>323.1936</v>
          </cell>
          <cell r="BC23">
            <v>0</v>
          </cell>
          <cell r="BD23">
            <v>105.25533333333334</v>
          </cell>
          <cell r="BE23">
            <v>306.51264000000003</v>
          </cell>
          <cell r="BF23">
            <v>0</v>
          </cell>
          <cell r="BG23">
            <v>95.069333333333333</v>
          </cell>
          <cell r="BH23">
            <v>254.51496</v>
          </cell>
          <cell r="BI23">
            <v>0</v>
          </cell>
          <cell r="BJ23">
            <v>105.25533333333334</v>
          </cell>
          <cell r="BK23">
            <v>159.31620000000001</v>
          </cell>
          <cell r="BL23">
            <v>0</v>
          </cell>
          <cell r="BM23">
            <v>101.86</v>
          </cell>
          <cell r="BN23">
            <v>0</v>
          </cell>
          <cell r="BO23">
            <v>0</v>
          </cell>
          <cell r="BP23">
            <v>105.25533333333334</v>
          </cell>
          <cell r="BQ23">
            <v>0</v>
          </cell>
          <cell r="BR23">
            <v>0</v>
          </cell>
          <cell r="BS23">
            <v>101.86</v>
          </cell>
          <cell r="BT23">
            <v>0</v>
          </cell>
          <cell r="BU23">
            <v>0</v>
          </cell>
          <cell r="BV23">
            <v>105.25533333333334</v>
          </cell>
          <cell r="BW23">
            <v>0</v>
          </cell>
          <cell r="BX23">
            <v>0</v>
          </cell>
          <cell r="BY23">
            <v>105.25533333333334</v>
          </cell>
          <cell r="BZ23">
            <v>0</v>
          </cell>
          <cell r="CA23">
            <v>0</v>
          </cell>
          <cell r="CB23">
            <v>101.86</v>
          </cell>
          <cell r="CC23">
            <v>144.42714000000001</v>
          </cell>
          <cell r="CD23">
            <v>0</v>
          </cell>
          <cell r="CE23">
            <v>105.25533333333334</v>
          </cell>
          <cell r="CF23">
            <v>234.57600000000002</v>
          </cell>
          <cell r="CG23">
            <v>0</v>
          </cell>
          <cell r="CH23">
            <v>101.86</v>
          </cell>
          <cell r="CI23">
            <v>255.52493999999999</v>
          </cell>
          <cell r="CJ23">
            <v>0</v>
          </cell>
          <cell r="CK23">
            <v>105.25533333333334</v>
          </cell>
          <cell r="CL23">
            <v>884.22119999999995</v>
          </cell>
          <cell r="CM23">
            <v>0</v>
          </cell>
          <cell r="CN23">
            <v>305.58000000000004</v>
          </cell>
          <cell r="CO23">
            <v>159.31620000000001</v>
          </cell>
          <cell r="CP23">
            <v>0</v>
          </cell>
          <cell r="CQ23">
            <v>308.97533333333337</v>
          </cell>
          <cell r="CR23">
            <v>0</v>
          </cell>
          <cell r="CS23">
            <v>0</v>
          </cell>
          <cell r="CT23">
            <v>312.37066666666669</v>
          </cell>
          <cell r="CU23">
            <v>634.52808000000005</v>
          </cell>
          <cell r="CV23">
            <v>0</v>
          </cell>
          <cell r="CW23">
            <v>312.37066666666669</v>
          </cell>
          <cell r="CX23">
            <v>1678.06548</v>
          </cell>
          <cell r="CY23">
            <v>0</v>
          </cell>
          <cell r="CZ23">
            <v>1239.2966666666669</v>
          </cell>
          <cell r="DA23">
            <v>10298.425107692306</v>
          </cell>
          <cell r="DB23">
            <v>0</v>
          </cell>
          <cell r="DC23">
            <v>3261.9439999999991</v>
          </cell>
          <cell r="DD23">
            <v>9766.8934892307716</v>
          </cell>
          <cell r="DE23">
            <v>0</v>
          </cell>
          <cell r="DF23">
            <v>2946.271999999999</v>
          </cell>
          <cell r="DG23">
            <v>8110.0097723076906</v>
          </cell>
          <cell r="DH23">
            <v>0</v>
          </cell>
          <cell r="DI23">
            <v>3261.9439999999991</v>
          </cell>
          <cell r="DJ23">
            <v>5076.542215384613</v>
          </cell>
          <cell r="DK23">
            <v>0</v>
          </cell>
          <cell r="DL23">
            <v>3156.719999999998</v>
          </cell>
          <cell r="DM23">
            <v>0</v>
          </cell>
          <cell r="DN23">
            <v>0</v>
          </cell>
          <cell r="DO23">
            <v>3261.9439999999991</v>
          </cell>
          <cell r="DP23">
            <v>0</v>
          </cell>
          <cell r="DQ23">
            <v>0</v>
          </cell>
          <cell r="DR23">
            <v>3156.719999999998</v>
          </cell>
          <cell r="DS23">
            <v>0</v>
          </cell>
          <cell r="DT23">
            <v>0</v>
          </cell>
          <cell r="DU23">
            <v>3261.9439999999991</v>
          </cell>
          <cell r="DV23">
            <v>0</v>
          </cell>
          <cell r="DW23">
            <v>0</v>
          </cell>
          <cell r="DX23">
            <v>3261.9439999999991</v>
          </cell>
          <cell r="DY23">
            <v>0</v>
          </cell>
          <cell r="DZ23">
            <v>0</v>
          </cell>
          <cell r="EA23">
            <v>3156.719999999998</v>
          </cell>
          <cell r="EB23">
            <v>4602.1087199999993</v>
          </cell>
          <cell r="EC23">
            <v>0</v>
          </cell>
          <cell r="ED23">
            <v>3261.9439999999991</v>
          </cell>
          <cell r="EE23">
            <v>7474.6633846153882</v>
          </cell>
          <cell r="EF23">
            <v>0</v>
          </cell>
          <cell r="EG23">
            <v>3156.719999999998</v>
          </cell>
          <cell r="EH23">
            <v>8142.1923507692263</v>
          </cell>
          <cell r="EI23">
            <v>0</v>
          </cell>
          <cell r="EJ23">
            <v>3261.9439999999991</v>
          </cell>
          <cell r="EK23">
            <v>28175.328369230763</v>
          </cell>
          <cell r="EL23">
            <v>0</v>
          </cell>
          <cell r="EM23">
            <v>9470.1600000000017</v>
          </cell>
          <cell r="EN23">
            <v>5076.542215384613</v>
          </cell>
          <cell r="EO23">
            <v>0</v>
          </cell>
          <cell r="EP23">
            <v>9575.384</v>
          </cell>
          <cell r="EQ23">
            <v>0</v>
          </cell>
          <cell r="ER23">
            <v>0</v>
          </cell>
          <cell r="ES23">
            <v>9680.6080000000002</v>
          </cell>
          <cell r="ET23">
            <v>20218.964455384623</v>
          </cell>
          <cell r="EU23">
            <v>0</v>
          </cell>
          <cell r="EV23">
            <v>9680.6080000000002</v>
          </cell>
          <cell r="EW23">
            <v>53470.835039999991</v>
          </cell>
          <cell r="EX23">
            <v>0</v>
          </cell>
          <cell r="EY23">
            <v>38406.76</v>
          </cell>
          <cell r="EZ23">
            <v>550.1611787999999</v>
          </cell>
          <cell r="FA23">
            <v>56601.401873333307</v>
          </cell>
          <cell r="FB23">
            <v>496.91977439999994</v>
          </cell>
          <cell r="FC23">
            <v>51123.846853333307</v>
          </cell>
          <cell r="FD23">
            <v>550.1611787999999</v>
          </cell>
          <cell r="FE23">
            <v>56601.401873333307</v>
          </cell>
          <cell r="FF23">
            <v>532.41404399999988</v>
          </cell>
          <cell r="FG23">
            <v>54775.550199999976</v>
          </cell>
          <cell r="FH23">
            <v>0</v>
          </cell>
          <cell r="FI23">
            <v>56601.401873333307</v>
          </cell>
          <cell r="FJ23">
            <v>0</v>
          </cell>
          <cell r="FK23">
            <v>54775.550199999976</v>
          </cell>
          <cell r="FL23">
            <v>0</v>
          </cell>
          <cell r="FM23">
            <v>56601.401873333307</v>
          </cell>
          <cell r="FN23">
            <v>0</v>
          </cell>
          <cell r="FO23">
            <v>56601.401873333307</v>
          </cell>
          <cell r="FP23">
            <v>0</v>
          </cell>
          <cell r="FQ23">
            <v>54775.550199999976</v>
          </cell>
          <cell r="FR23">
            <v>550.1611787999999</v>
          </cell>
          <cell r="FS23">
            <v>56601.401873333307</v>
          </cell>
          <cell r="FT23">
            <v>532.41404399999988</v>
          </cell>
          <cell r="FU23">
            <v>54775.550199999976</v>
          </cell>
          <cell r="FV23">
            <v>550.1611787999999</v>
          </cell>
          <cell r="FW23">
            <v>56601.401873333307</v>
          </cell>
          <cell r="FX23">
            <v>1597.2421319999999</v>
          </cell>
          <cell r="FY23">
            <v>164326.65059999994</v>
          </cell>
          <cell r="FZ23">
            <v>532.41404399999988</v>
          </cell>
          <cell r="GA23">
            <v>166152.50227333326</v>
          </cell>
          <cell r="GB23">
            <v>0</v>
          </cell>
          <cell r="GC23">
            <v>167978.35394666658</v>
          </cell>
          <cell r="GD23">
            <v>1632.7364015999997</v>
          </cell>
          <cell r="GE23">
            <v>167978.35394666658</v>
          </cell>
          <cell r="GF23">
            <v>3762.3925775999992</v>
          </cell>
          <cell r="GG23">
            <v>666435.86076666636</v>
          </cell>
          <cell r="GH23" t="str">
            <v>г. Новочебоксарск, б-р. Гидростроителей, 2</v>
          </cell>
          <cell r="GI23" t="str">
            <v>Потребитель</v>
          </cell>
          <cell r="GJ23" t="str">
            <v>ж</v>
          </cell>
          <cell r="GK23">
            <v>455</v>
          </cell>
          <cell r="GL23">
            <v>34813</v>
          </cell>
          <cell r="GM23">
            <v>0</v>
          </cell>
          <cell r="GN23">
            <v>10815.4</v>
          </cell>
          <cell r="GO23">
            <v>0</v>
          </cell>
          <cell r="GP23">
            <v>0.70589999999999997</v>
          </cell>
          <cell r="GQ23" t="str">
            <v>МУП "УК в ЖКХ г. Новочебоксарска", жилой дом</v>
          </cell>
          <cell r="GR23">
            <v>4.1099999999999998E-2</v>
          </cell>
          <cell r="GS23">
            <v>22.493200000000002</v>
          </cell>
          <cell r="GT23">
            <v>22.831999999999997</v>
          </cell>
          <cell r="GU23">
            <v>18.075499999999991</v>
          </cell>
          <cell r="GV23">
            <v>17.733499999999992</v>
          </cell>
          <cell r="GW23">
            <v>576.7233333333337</v>
          </cell>
          <cell r="GX23">
            <v>295.55833333333339</v>
          </cell>
          <cell r="GY23">
            <v>281.16500000000008</v>
          </cell>
          <cell r="GZ23">
            <v>0.73946394999999987</v>
          </cell>
          <cell r="HA23">
            <v>2.0735999999999997E-2</v>
          </cell>
          <cell r="HB23">
            <v>0</v>
          </cell>
          <cell r="HC23">
            <v>8.8237500000000004</v>
          </cell>
        </row>
        <row r="24">
          <cell r="C24">
            <v>3332</v>
          </cell>
          <cell r="D24">
            <v>4003</v>
          </cell>
          <cell r="E24" t="str">
            <v>УК</v>
          </cell>
          <cell r="F24" t="str">
            <v>МУП "УК в ЖКХ г. Новочебоксарска"</v>
          </cell>
          <cell r="G24" t="str">
            <v>б-р. Гидростроителей</v>
          </cell>
          <cell r="H24" t="str">
            <v>6</v>
          </cell>
          <cell r="I24">
            <v>0</v>
          </cell>
          <cell r="J24" t="str">
            <v>жилой дом</v>
          </cell>
          <cell r="K24">
            <v>40030011</v>
          </cell>
          <cell r="L24">
            <v>10918</v>
          </cell>
          <cell r="M24">
            <v>3292.8</v>
          </cell>
          <cell r="N24">
            <v>0.2354</v>
          </cell>
          <cell r="O24">
            <v>0.22439999999999999</v>
          </cell>
          <cell r="P24">
            <v>0</v>
          </cell>
          <cell r="Q24">
            <v>0.45979999999999999</v>
          </cell>
          <cell r="R24">
            <v>0.10199999999999998</v>
          </cell>
          <cell r="S24" t="str">
            <v>20</v>
          </cell>
          <cell r="T24">
            <v>34.869999999999997</v>
          </cell>
          <cell r="U24">
            <v>604.98749999999995</v>
          </cell>
          <cell r="V24">
            <v>30</v>
          </cell>
          <cell r="W24">
            <v>0</v>
          </cell>
          <cell r="X24">
            <v>0</v>
          </cell>
          <cell r="Y24">
            <v>0</v>
          </cell>
          <cell r="Z24">
            <v>0</v>
          </cell>
          <cell r="AA24">
            <v>0</v>
          </cell>
          <cell r="AB24">
            <v>209</v>
          </cell>
          <cell r="AC24">
            <v>959.63</v>
          </cell>
          <cell r="AD24">
            <v>209</v>
          </cell>
          <cell r="AE24">
            <v>959.63</v>
          </cell>
          <cell r="AF24">
            <v>62.37</v>
          </cell>
          <cell r="AG24" t="str">
            <v>Внебюджет</v>
          </cell>
          <cell r="AH24" t="str">
            <v>Энергосистема</v>
          </cell>
          <cell r="AI24" t="str">
            <v>190</v>
          </cell>
          <cell r="AJ24" t="str">
            <v>ТК-19А, 1 вост. ул.Советская</v>
          </cell>
          <cell r="AK24" t="str">
            <v>3332</v>
          </cell>
          <cell r="AL24" t="str">
            <v>От+Вент, ГВС</v>
          </cell>
          <cell r="AM24" t="str">
            <v>т/у</v>
          </cell>
          <cell r="AN24">
            <v>0</v>
          </cell>
          <cell r="AO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4">
            <v>2.0771063999999997E-3</v>
          </cell>
          <cell r="AQ24" t="str">
            <v/>
          </cell>
          <cell r="AR24">
            <v>2004</v>
          </cell>
          <cell r="AS24">
            <v>1975</v>
          </cell>
          <cell r="AT24">
            <v>5</v>
          </cell>
          <cell r="AU24">
            <v>6.6824999999999992</v>
          </cell>
          <cell r="AV24">
            <v>3.7399999999999998</v>
          </cell>
          <cell r="AW24">
            <v>0</v>
          </cell>
          <cell r="AX24">
            <v>2.9424999999999999</v>
          </cell>
          <cell r="AY24">
            <v>2.9424999999999999</v>
          </cell>
          <cell r="AZ24">
            <v>12.5</v>
          </cell>
          <cell r="BA24">
            <v>7.7387750000000007E-3</v>
          </cell>
          <cell r="BB24">
            <v>107.77698461538461</v>
          </cell>
          <cell r="BC24">
            <v>0</v>
          </cell>
          <cell r="BD24">
            <v>36.032333333333327</v>
          </cell>
          <cell r="BE24">
            <v>102.21430153846154</v>
          </cell>
          <cell r="BF24">
            <v>0</v>
          </cell>
          <cell r="BG24">
            <v>32.545333333333332</v>
          </cell>
          <cell r="BH24">
            <v>84.874375384615377</v>
          </cell>
          <cell r="BI24">
            <v>0</v>
          </cell>
          <cell r="BJ24">
            <v>36.032333333333327</v>
          </cell>
          <cell r="BK24">
            <v>53.127969230769232</v>
          </cell>
          <cell r="BL24">
            <v>0</v>
          </cell>
          <cell r="BM24">
            <v>34.869999999999997</v>
          </cell>
          <cell r="BN24">
            <v>0</v>
          </cell>
          <cell r="BO24">
            <v>0</v>
          </cell>
          <cell r="BP24">
            <v>36.032333333333327</v>
          </cell>
          <cell r="BQ24">
            <v>0</v>
          </cell>
          <cell r="BR24">
            <v>0</v>
          </cell>
          <cell r="BS24">
            <v>34.869999999999997</v>
          </cell>
          <cell r="BT24">
            <v>0</v>
          </cell>
          <cell r="BU24">
            <v>0</v>
          </cell>
          <cell r="BV24">
            <v>36.032333333333327</v>
          </cell>
          <cell r="BW24">
            <v>0</v>
          </cell>
          <cell r="BX24">
            <v>0</v>
          </cell>
          <cell r="BY24">
            <v>36.032333333333327</v>
          </cell>
          <cell r="BZ24">
            <v>0</v>
          </cell>
          <cell r="CA24">
            <v>0</v>
          </cell>
          <cell r="CB24">
            <v>34.869999999999997</v>
          </cell>
          <cell r="CC24">
            <v>48.162840000000003</v>
          </cell>
          <cell r="CD24">
            <v>0</v>
          </cell>
          <cell r="CE24">
            <v>36.032333333333327</v>
          </cell>
          <cell r="CF24">
            <v>78.225230769230762</v>
          </cell>
          <cell r="CG24">
            <v>0</v>
          </cell>
          <cell r="CH24">
            <v>34.869999999999997</v>
          </cell>
          <cell r="CI24">
            <v>85.211178461538452</v>
          </cell>
          <cell r="CJ24">
            <v>0</v>
          </cell>
          <cell r="CK24">
            <v>36.032333333333327</v>
          </cell>
          <cell r="CL24">
            <v>294.8656615384615</v>
          </cell>
          <cell r="CM24">
            <v>0</v>
          </cell>
          <cell r="CN24">
            <v>104.60999999999999</v>
          </cell>
          <cell r="CO24">
            <v>53.127969230769232</v>
          </cell>
          <cell r="CP24">
            <v>0</v>
          </cell>
          <cell r="CQ24">
            <v>105.77233333333334</v>
          </cell>
          <cell r="CR24">
            <v>0</v>
          </cell>
          <cell r="CS24">
            <v>0</v>
          </cell>
          <cell r="CT24">
            <v>106.93466666666666</v>
          </cell>
          <cell r="CU24">
            <v>211.5992492307692</v>
          </cell>
          <cell r="CV24">
            <v>0</v>
          </cell>
          <cell r="CW24">
            <v>106.93466666666666</v>
          </cell>
          <cell r="CX24">
            <v>559.59287999999992</v>
          </cell>
          <cell r="CY24">
            <v>0</v>
          </cell>
          <cell r="CZ24">
            <v>424.25166666666667</v>
          </cell>
          <cell r="DA24">
            <v>10298.425107692306</v>
          </cell>
          <cell r="DB24">
            <v>0</v>
          </cell>
          <cell r="DC24">
            <v>3261.9439999999991</v>
          </cell>
          <cell r="DD24">
            <v>9766.8934892307716</v>
          </cell>
          <cell r="DE24">
            <v>0</v>
          </cell>
          <cell r="DF24">
            <v>2946.271999999999</v>
          </cell>
          <cell r="DG24">
            <v>8110.0097723076906</v>
          </cell>
          <cell r="DH24">
            <v>0</v>
          </cell>
          <cell r="DI24">
            <v>3261.9439999999991</v>
          </cell>
          <cell r="DJ24">
            <v>5076.542215384613</v>
          </cell>
          <cell r="DK24">
            <v>0</v>
          </cell>
          <cell r="DL24">
            <v>3156.719999999998</v>
          </cell>
          <cell r="DM24">
            <v>0</v>
          </cell>
          <cell r="DN24">
            <v>0</v>
          </cell>
          <cell r="DO24">
            <v>3261.9439999999991</v>
          </cell>
          <cell r="DP24">
            <v>0</v>
          </cell>
          <cell r="DQ24">
            <v>0</v>
          </cell>
          <cell r="DR24">
            <v>3156.719999999998</v>
          </cell>
          <cell r="DS24">
            <v>0</v>
          </cell>
          <cell r="DT24">
            <v>0</v>
          </cell>
          <cell r="DU24">
            <v>3261.9439999999991</v>
          </cell>
          <cell r="DV24">
            <v>0</v>
          </cell>
          <cell r="DW24">
            <v>0</v>
          </cell>
          <cell r="DX24">
            <v>3261.9439999999991</v>
          </cell>
          <cell r="DY24">
            <v>0</v>
          </cell>
          <cell r="DZ24">
            <v>0</v>
          </cell>
          <cell r="EA24">
            <v>3156.719999999998</v>
          </cell>
          <cell r="EB24">
            <v>4602.1087199999993</v>
          </cell>
          <cell r="EC24">
            <v>0</v>
          </cell>
          <cell r="ED24">
            <v>3261.9439999999991</v>
          </cell>
          <cell r="EE24">
            <v>7474.6633846153882</v>
          </cell>
          <cell r="EF24">
            <v>0</v>
          </cell>
          <cell r="EG24">
            <v>3156.719999999998</v>
          </cell>
          <cell r="EH24">
            <v>8142.1923507692263</v>
          </cell>
          <cell r="EI24">
            <v>0</v>
          </cell>
          <cell r="EJ24">
            <v>3261.9439999999991</v>
          </cell>
          <cell r="EK24">
            <v>28175.328369230763</v>
          </cell>
          <cell r="EL24">
            <v>0</v>
          </cell>
          <cell r="EM24">
            <v>9470.1600000000017</v>
          </cell>
          <cell r="EN24">
            <v>5076.542215384613</v>
          </cell>
          <cell r="EO24">
            <v>0</v>
          </cell>
          <cell r="EP24">
            <v>9575.384</v>
          </cell>
          <cell r="EQ24">
            <v>0</v>
          </cell>
          <cell r="ER24">
            <v>0</v>
          </cell>
          <cell r="ES24">
            <v>9680.6080000000002</v>
          </cell>
          <cell r="ET24">
            <v>20218.964455384623</v>
          </cell>
          <cell r="EU24">
            <v>0</v>
          </cell>
          <cell r="EV24">
            <v>9680.6080000000002</v>
          </cell>
          <cell r="EW24">
            <v>53470.835039999991</v>
          </cell>
          <cell r="EX24">
            <v>0</v>
          </cell>
          <cell r="EY24">
            <v>38406.76</v>
          </cell>
          <cell r="EZ24">
            <v>550.1611787999999</v>
          </cell>
          <cell r="FA24">
            <v>56601.401873333307</v>
          </cell>
          <cell r="FB24">
            <v>496.91977439999994</v>
          </cell>
          <cell r="FC24">
            <v>51123.846853333307</v>
          </cell>
          <cell r="FD24">
            <v>550.1611787999999</v>
          </cell>
          <cell r="FE24">
            <v>56601.401873333307</v>
          </cell>
          <cell r="FF24">
            <v>532.41404399999988</v>
          </cell>
          <cell r="FG24">
            <v>54775.550199999976</v>
          </cell>
          <cell r="FH24">
            <v>0</v>
          </cell>
          <cell r="FI24">
            <v>56601.401873333307</v>
          </cell>
          <cell r="FJ24">
            <v>0</v>
          </cell>
          <cell r="FK24">
            <v>54775.550199999976</v>
          </cell>
          <cell r="FL24">
            <v>0</v>
          </cell>
          <cell r="FM24">
            <v>56601.401873333307</v>
          </cell>
          <cell r="FN24">
            <v>0</v>
          </cell>
          <cell r="FO24">
            <v>56601.401873333307</v>
          </cell>
          <cell r="FP24">
            <v>0</v>
          </cell>
          <cell r="FQ24">
            <v>54775.550199999976</v>
          </cell>
          <cell r="FR24">
            <v>550.1611787999999</v>
          </cell>
          <cell r="FS24">
            <v>56601.401873333307</v>
          </cell>
          <cell r="FT24">
            <v>532.41404399999988</v>
          </cell>
          <cell r="FU24">
            <v>54775.550199999976</v>
          </cell>
          <cell r="FV24">
            <v>550.1611787999999</v>
          </cell>
          <cell r="FW24">
            <v>56601.401873333307</v>
          </cell>
          <cell r="FX24">
            <v>1597.2421319999999</v>
          </cell>
          <cell r="FY24">
            <v>164326.65059999994</v>
          </cell>
          <cell r="FZ24">
            <v>532.41404399999988</v>
          </cell>
          <cell r="GA24">
            <v>166152.50227333326</v>
          </cell>
          <cell r="GB24">
            <v>0</v>
          </cell>
          <cell r="GC24">
            <v>167978.35394666658</v>
          </cell>
          <cell r="GD24">
            <v>1632.7364015999997</v>
          </cell>
          <cell r="GE24">
            <v>167978.35394666658</v>
          </cell>
          <cell r="GF24">
            <v>3762.3925775999992</v>
          </cell>
          <cell r="GG24">
            <v>666435.86076666636</v>
          </cell>
          <cell r="GH24" t="str">
            <v>г. Новочебоксарск, б-р. Гидростроителей, 6</v>
          </cell>
          <cell r="GI24" t="str">
            <v>Потребитель</v>
          </cell>
          <cell r="GJ24" t="str">
            <v>ж</v>
          </cell>
          <cell r="GK24">
            <v>142</v>
          </cell>
          <cell r="GL24">
            <v>10918</v>
          </cell>
          <cell r="GM24">
            <v>0</v>
          </cell>
          <cell r="GN24">
            <v>3292.8</v>
          </cell>
          <cell r="GO24">
            <v>0</v>
          </cell>
          <cell r="GP24">
            <v>0.2354</v>
          </cell>
          <cell r="GQ24" t="str">
            <v>МУП "УК в ЖКХ г. Новочебоксарска", жилой дом</v>
          </cell>
          <cell r="GR24">
            <v>0.22439999999999999</v>
          </cell>
          <cell r="GS24">
            <v>22.493200000000002</v>
          </cell>
          <cell r="GT24">
            <v>22.831999999999997</v>
          </cell>
          <cell r="GU24">
            <v>18.075499999999991</v>
          </cell>
          <cell r="GV24">
            <v>17.733499999999992</v>
          </cell>
          <cell r="GW24">
            <v>576.7233333333337</v>
          </cell>
          <cell r="GX24">
            <v>295.55833333333339</v>
          </cell>
          <cell r="GY24">
            <v>281.16500000000008</v>
          </cell>
          <cell r="GZ24">
            <v>0.73946394999999987</v>
          </cell>
          <cell r="HA24">
            <v>2.0735999999999997E-2</v>
          </cell>
          <cell r="HB24">
            <v>0</v>
          </cell>
          <cell r="HC24">
            <v>2.9424999999999999</v>
          </cell>
        </row>
        <row r="25">
          <cell r="C25">
            <v>3333</v>
          </cell>
          <cell r="D25">
            <v>4003</v>
          </cell>
          <cell r="E25" t="str">
            <v>УК</v>
          </cell>
          <cell r="F25" t="str">
            <v>МУП "УК в ЖКХ г. Новочебоксарска"</v>
          </cell>
          <cell r="G25" t="str">
            <v>б-р. Гидростроителей</v>
          </cell>
          <cell r="H25" t="str">
            <v>7</v>
          </cell>
          <cell r="I25">
            <v>0</v>
          </cell>
          <cell r="J25" t="str">
            <v>жилой дом</v>
          </cell>
          <cell r="K25">
            <v>40030030</v>
          </cell>
          <cell r="L25">
            <v>7009</v>
          </cell>
          <cell r="M25">
            <v>2226.3000000000002</v>
          </cell>
          <cell r="N25">
            <v>0.1628</v>
          </cell>
          <cell r="O25">
            <v>0.14269999999999999</v>
          </cell>
          <cell r="P25">
            <v>0</v>
          </cell>
          <cell r="Q25">
            <v>0.30549999999999999</v>
          </cell>
          <cell r="R25">
            <v>6.4863636363636359E-2</v>
          </cell>
          <cell r="S25" t="str">
            <v>20</v>
          </cell>
          <cell r="T25">
            <v>20.96</v>
          </cell>
          <cell r="U25">
            <v>363.7833</v>
          </cell>
          <cell r="V25">
            <v>30</v>
          </cell>
          <cell r="W25">
            <v>0</v>
          </cell>
          <cell r="X25">
            <v>0</v>
          </cell>
          <cell r="Y25">
            <v>0</v>
          </cell>
          <cell r="Z25">
            <v>0</v>
          </cell>
          <cell r="AA25">
            <v>0</v>
          </cell>
          <cell r="AB25">
            <v>209</v>
          </cell>
          <cell r="AC25">
            <v>959.63</v>
          </cell>
          <cell r="AD25">
            <v>209</v>
          </cell>
          <cell r="AE25">
            <v>959.63</v>
          </cell>
          <cell r="AF25">
            <v>62.37</v>
          </cell>
          <cell r="AG25" t="str">
            <v>Внебюджет</v>
          </cell>
          <cell r="AH25" t="str">
            <v>Энергосистема</v>
          </cell>
          <cell r="AI25" t="str">
            <v>192</v>
          </cell>
          <cell r="AJ25" t="str">
            <v>ТК -19А, 3 вост. ул. Советская</v>
          </cell>
          <cell r="AK25" t="str">
            <v>3333</v>
          </cell>
          <cell r="AL25" t="str">
            <v>От+Вент, ГВС</v>
          </cell>
          <cell r="AM25" t="str">
            <v>т/у</v>
          </cell>
          <cell r="AN25" t="str">
            <v>нжп</v>
          </cell>
          <cell r="AO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5">
            <v>1.3680000000000002E-4</v>
          </cell>
          <cell r="AQ25" t="str">
            <v/>
          </cell>
          <cell r="AR25">
            <v>1996</v>
          </cell>
          <cell r="AS25">
            <v>1975</v>
          </cell>
          <cell r="AT25">
            <v>5</v>
          </cell>
          <cell r="AU25">
            <v>4.4133333333333331</v>
          </cell>
          <cell r="AV25">
            <v>2.378333333333333</v>
          </cell>
          <cell r="AW25">
            <v>0</v>
          </cell>
          <cell r="AX25">
            <v>2.0350000000000001</v>
          </cell>
          <cell r="AY25">
            <v>2.0350000000000001</v>
          </cell>
          <cell r="AZ25">
            <v>12.5</v>
          </cell>
          <cell r="BA25">
            <v>5.3520500000000014E-3</v>
          </cell>
          <cell r="BB25">
            <v>74.537353846153849</v>
          </cell>
          <cell r="BC25">
            <v>0</v>
          </cell>
          <cell r="BD25">
            <v>21.658666666666665</v>
          </cell>
          <cell r="BE25">
            <v>70.690264615384621</v>
          </cell>
          <cell r="BF25">
            <v>0</v>
          </cell>
          <cell r="BG25">
            <v>19.562666666666665</v>
          </cell>
          <cell r="BH25">
            <v>58.698166153846145</v>
          </cell>
          <cell r="BI25">
            <v>0</v>
          </cell>
          <cell r="BJ25">
            <v>21.658666666666665</v>
          </cell>
          <cell r="BK25">
            <v>36.742707692307697</v>
          </cell>
          <cell r="BL25">
            <v>0</v>
          </cell>
          <cell r="BM25">
            <v>20.96</v>
          </cell>
          <cell r="BN25">
            <v>0</v>
          </cell>
          <cell r="BO25">
            <v>0</v>
          </cell>
          <cell r="BP25">
            <v>21.658666666666665</v>
          </cell>
          <cell r="BQ25">
            <v>0</v>
          </cell>
          <cell r="BR25">
            <v>0</v>
          </cell>
          <cell r="BS25">
            <v>20.96</v>
          </cell>
          <cell r="BT25">
            <v>0</v>
          </cell>
          <cell r="BU25">
            <v>0</v>
          </cell>
          <cell r="BV25">
            <v>21.658666666666665</v>
          </cell>
          <cell r="BW25">
            <v>0</v>
          </cell>
          <cell r="BX25">
            <v>0</v>
          </cell>
          <cell r="BY25">
            <v>21.658666666666665</v>
          </cell>
          <cell r="BZ25">
            <v>0</v>
          </cell>
          <cell r="CA25">
            <v>0</v>
          </cell>
          <cell r="CB25">
            <v>20.96</v>
          </cell>
          <cell r="CC25">
            <v>33.308880000000002</v>
          </cell>
          <cell r="CD25">
            <v>0</v>
          </cell>
          <cell r="CE25">
            <v>21.658666666666665</v>
          </cell>
          <cell r="CF25">
            <v>54.099692307692308</v>
          </cell>
          <cell r="CG25">
            <v>0</v>
          </cell>
          <cell r="CH25">
            <v>20.96</v>
          </cell>
          <cell r="CI25">
            <v>58.931095384615389</v>
          </cell>
          <cell r="CJ25">
            <v>0</v>
          </cell>
          <cell r="CK25">
            <v>21.658666666666665</v>
          </cell>
          <cell r="CL25">
            <v>203.9257846153846</v>
          </cell>
          <cell r="CM25">
            <v>0</v>
          </cell>
          <cell r="CN25">
            <v>62.879999999999995</v>
          </cell>
          <cell r="CO25">
            <v>36.742707692307697</v>
          </cell>
          <cell r="CP25">
            <v>0</v>
          </cell>
          <cell r="CQ25">
            <v>63.57866666666667</v>
          </cell>
          <cell r="CR25">
            <v>0</v>
          </cell>
          <cell r="CS25">
            <v>0</v>
          </cell>
          <cell r="CT25">
            <v>64.277333333333331</v>
          </cell>
          <cell r="CU25">
            <v>146.3396676923077</v>
          </cell>
          <cell r="CV25">
            <v>0</v>
          </cell>
          <cell r="CW25">
            <v>64.277333333333331</v>
          </cell>
          <cell r="CX25">
            <v>387.00815999999998</v>
          </cell>
          <cell r="CY25">
            <v>0</v>
          </cell>
          <cell r="CZ25">
            <v>255.01333333333332</v>
          </cell>
          <cell r="DA25">
            <v>10298.425107692306</v>
          </cell>
          <cell r="DB25">
            <v>0</v>
          </cell>
          <cell r="DC25">
            <v>3261.9439999999991</v>
          </cell>
          <cell r="DD25">
            <v>9766.8934892307716</v>
          </cell>
          <cell r="DE25">
            <v>0</v>
          </cell>
          <cell r="DF25">
            <v>2946.271999999999</v>
          </cell>
          <cell r="DG25">
            <v>8110.0097723076906</v>
          </cell>
          <cell r="DH25">
            <v>0</v>
          </cell>
          <cell r="DI25">
            <v>3261.9439999999991</v>
          </cell>
          <cell r="DJ25">
            <v>5076.542215384613</v>
          </cell>
          <cell r="DK25">
            <v>0</v>
          </cell>
          <cell r="DL25">
            <v>3156.719999999998</v>
          </cell>
          <cell r="DM25">
            <v>0</v>
          </cell>
          <cell r="DN25">
            <v>0</v>
          </cell>
          <cell r="DO25">
            <v>3261.9439999999991</v>
          </cell>
          <cell r="DP25">
            <v>0</v>
          </cell>
          <cell r="DQ25">
            <v>0</v>
          </cell>
          <cell r="DR25">
            <v>3156.719999999998</v>
          </cell>
          <cell r="DS25">
            <v>0</v>
          </cell>
          <cell r="DT25">
            <v>0</v>
          </cell>
          <cell r="DU25">
            <v>3261.9439999999991</v>
          </cell>
          <cell r="DV25">
            <v>0</v>
          </cell>
          <cell r="DW25">
            <v>0</v>
          </cell>
          <cell r="DX25">
            <v>3261.9439999999991</v>
          </cell>
          <cell r="DY25">
            <v>0</v>
          </cell>
          <cell r="DZ25">
            <v>0</v>
          </cell>
          <cell r="EA25">
            <v>3156.719999999998</v>
          </cell>
          <cell r="EB25">
            <v>4602.1087199999993</v>
          </cell>
          <cell r="EC25">
            <v>0</v>
          </cell>
          <cell r="ED25">
            <v>3261.9439999999991</v>
          </cell>
          <cell r="EE25">
            <v>7474.6633846153882</v>
          </cell>
          <cell r="EF25">
            <v>0</v>
          </cell>
          <cell r="EG25">
            <v>3156.719999999998</v>
          </cell>
          <cell r="EH25">
            <v>8142.1923507692263</v>
          </cell>
          <cell r="EI25">
            <v>0</v>
          </cell>
          <cell r="EJ25">
            <v>3261.9439999999991</v>
          </cell>
          <cell r="EK25">
            <v>28175.328369230763</v>
          </cell>
          <cell r="EL25">
            <v>0</v>
          </cell>
          <cell r="EM25">
            <v>9470.1600000000017</v>
          </cell>
          <cell r="EN25">
            <v>5076.542215384613</v>
          </cell>
          <cell r="EO25">
            <v>0</v>
          </cell>
          <cell r="EP25">
            <v>9575.384</v>
          </cell>
          <cell r="EQ25">
            <v>0</v>
          </cell>
          <cell r="ER25">
            <v>0</v>
          </cell>
          <cell r="ES25">
            <v>9680.6080000000002</v>
          </cell>
          <cell r="ET25">
            <v>20218.964455384623</v>
          </cell>
          <cell r="EU25">
            <v>0</v>
          </cell>
          <cell r="EV25">
            <v>9680.6080000000002</v>
          </cell>
          <cell r="EW25">
            <v>53470.835039999991</v>
          </cell>
          <cell r="EX25">
            <v>0</v>
          </cell>
          <cell r="EY25">
            <v>38406.76</v>
          </cell>
          <cell r="EZ25">
            <v>550.1611787999999</v>
          </cell>
          <cell r="FA25">
            <v>56601.401873333307</v>
          </cell>
          <cell r="FB25">
            <v>496.91977439999994</v>
          </cell>
          <cell r="FC25">
            <v>51123.846853333307</v>
          </cell>
          <cell r="FD25">
            <v>550.1611787999999</v>
          </cell>
          <cell r="FE25">
            <v>56601.401873333307</v>
          </cell>
          <cell r="FF25">
            <v>532.41404399999988</v>
          </cell>
          <cell r="FG25">
            <v>54775.550199999976</v>
          </cell>
          <cell r="FH25">
            <v>0</v>
          </cell>
          <cell r="FI25">
            <v>56601.401873333307</v>
          </cell>
          <cell r="FJ25">
            <v>0</v>
          </cell>
          <cell r="FK25">
            <v>54775.550199999976</v>
          </cell>
          <cell r="FL25">
            <v>0</v>
          </cell>
          <cell r="FM25">
            <v>56601.401873333307</v>
          </cell>
          <cell r="FN25">
            <v>0</v>
          </cell>
          <cell r="FO25">
            <v>56601.401873333307</v>
          </cell>
          <cell r="FP25">
            <v>0</v>
          </cell>
          <cell r="FQ25">
            <v>54775.550199999976</v>
          </cell>
          <cell r="FR25">
            <v>550.1611787999999</v>
          </cell>
          <cell r="FS25">
            <v>56601.401873333307</v>
          </cell>
          <cell r="FT25">
            <v>532.41404399999988</v>
          </cell>
          <cell r="FU25">
            <v>54775.550199999976</v>
          </cell>
          <cell r="FV25">
            <v>550.1611787999999</v>
          </cell>
          <cell r="FW25">
            <v>56601.401873333307</v>
          </cell>
          <cell r="FX25">
            <v>1597.2421319999999</v>
          </cell>
          <cell r="FY25">
            <v>164326.65059999994</v>
          </cell>
          <cell r="FZ25">
            <v>532.41404399999988</v>
          </cell>
          <cell r="GA25">
            <v>166152.50227333326</v>
          </cell>
          <cell r="GB25">
            <v>0</v>
          </cell>
          <cell r="GC25">
            <v>167978.35394666658</v>
          </cell>
          <cell r="GD25">
            <v>1632.7364015999997</v>
          </cell>
          <cell r="GE25">
            <v>167978.35394666658</v>
          </cell>
          <cell r="GF25">
            <v>3762.3925775999992</v>
          </cell>
          <cell r="GG25">
            <v>666435.86076666636</v>
          </cell>
          <cell r="GH25" t="str">
            <v>г. Новочебоксарск, б-р. Гидростроителей, 7</v>
          </cell>
          <cell r="GI25" t="str">
            <v>Потребитель</v>
          </cell>
          <cell r="GJ25" t="str">
            <v>ж</v>
          </cell>
          <cell r="GK25">
            <v>95</v>
          </cell>
          <cell r="GL25">
            <v>7243</v>
          </cell>
          <cell r="GM25">
            <v>0</v>
          </cell>
          <cell r="GN25">
            <v>2303.4</v>
          </cell>
          <cell r="GO25">
            <v>4</v>
          </cell>
          <cell r="GP25">
            <v>0.16819999999999999</v>
          </cell>
          <cell r="GQ25" t="str">
            <v>МУП "УК в ЖКХ г. Новочебоксарска", жилой дом</v>
          </cell>
          <cell r="GR25">
            <v>0.14510000000000001</v>
          </cell>
          <cell r="GS25">
            <v>22.493200000000002</v>
          </cell>
          <cell r="GT25">
            <v>22.831999999999997</v>
          </cell>
          <cell r="GU25">
            <v>18.075499999999991</v>
          </cell>
          <cell r="GV25">
            <v>17.733499999999992</v>
          </cell>
          <cell r="GW25">
            <v>576.7233333333337</v>
          </cell>
          <cell r="GX25">
            <v>295.55833333333339</v>
          </cell>
          <cell r="GY25">
            <v>281.16500000000008</v>
          </cell>
          <cell r="GZ25">
            <v>0.73946394999999987</v>
          </cell>
          <cell r="HA25">
            <v>2.0735999999999997E-2</v>
          </cell>
          <cell r="HB25">
            <v>0</v>
          </cell>
          <cell r="HC25">
            <v>2.0350000000000001</v>
          </cell>
        </row>
        <row r="26">
          <cell r="C26">
            <v>3352</v>
          </cell>
          <cell r="D26">
            <v>4003</v>
          </cell>
          <cell r="E26" t="str">
            <v>УК</v>
          </cell>
          <cell r="F26" t="str">
            <v>МУП "УК в ЖКХ г. Новочебоксарска"</v>
          </cell>
          <cell r="G26" t="str">
            <v>б-р. Гидростроителей</v>
          </cell>
          <cell r="H26" t="str">
            <v>9</v>
          </cell>
          <cell r="I26">
            <v>0</v>
          </cell>
          <cell r="J26" t="str">
            <v>жилой дом</v>
          </cell>
          <cell r="K26">
            <v>40030031</v>
          </cell>
          <cell r="L26">
            <v>7211</v>
          </cell>
          <cell r="M26">
            <v>2364.3000000000002</v>
          </cell>
          <cell r="N26">
            <v>0.16739999999999999</v>
          </cell>
          <cell r="O26">
            <v>0.16850000000000001</v>
          </cell>
          <cell r="P26">
            <v>0</v>
          </cell>
          <cell r="Q26">
            <v>0.33589999999999998</v>
          </cell>
          <cell r="R26">
            <v>7.6590909090909085E-2</v>
          </cell>
          <cell r="S26" t="str">
            <v>20</v>
          </cell>
          <cell r="T26">
            <v>23.93</v>
          </cell>
          <cell r="U26">
            <v>415.1875</v>
          </cell>
          <cell r="V26">
            <v>30</v>
          </cell>
          <cell r="W26">
            <v>0</v>
          </cell>
          <cell r="X26">
            <v>0</v>
          </cell>
          <cell r="Y26">
            <v>0</v>
          </cell>
          <cell r="Z26">
            <v>0</v>
          </cell>
          <cell r="AA26">
            <v>0</v>
          </cell>
          <cell r="AB26">
            <v>209</v>
          </cell>
          <cell r="AC26">
            <v>959.63</v>
          </cell>
          <cell r="AD26">
            <v>209</v>
          </cell>
          <cell r="AE26">
            <v>959.63</v>
          </cell>
          <cell r="AF26">
            <v>62.37</v>
          </cell>
          <cell r="AG26" t="str">
            <v>Внебюджет</v>
          </cell>
          <cell r="AH26" t="str">
            <v>Энергосистема</v>
          </cell>
          <cell r="AI26" t="str">
            <v>192</v>
          </cell>
          <cell r="AJ26" t="str">
            <v>ТК -19А, 3 вост. ул. Советская</v>
          </cell>
          <cell r="AK26" t="str">
            <v>3352</v>
          </cell>
          <cell r="AL26" t="str">
            <v>От+Вент, ГВС</v>
          </cell>
          <cell r="AM26" t="str">
            <v>т/у</v>
          </cell>
          <cell r="AN26">
            <v>0</v>
          </cell>
          <cell r="AO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6">
            <v>6.3719999999999979E-5</v>
          </cell>
          <cell r="AQ26" t="str">
            <v/>
          </cell>
          <cell r="AR26">
            <v>2003</v>
          </cell>
          <cell r="AS26">
            <v>1973</v>
          </cell>
          <cell r="AT26">
            <v>5</v>
          </cell>
          <cell r="AU26">
            <v>4.9008333333333329</v>
          </cell>
          <cell r="AV26">
            <v>2.8083333333333331</v>
          </cell>
          <cell r="AW26">
            <v>0</v>
          </cell>
          <cell r="AX26">
            <v>2.0924999999999998</v>
          </cell>
          <cell r="AY26">
            <v>2.0924999999999998</v>
          </cell>
          <cell r="AZ26">
            <v>12.5</v>
          </cell>
          <cell r="BA26">
            <v>5.5032750000000002E-3</v>
          </cell>
          <cell r="BB26">
            <v>76.643446153846142</v>
          </cell>
          <cell r="BC26">
            <v>0</v>
          </cell>
          <cell r="BD26">
            <v>24.727666666666664</v>
          </cell>
          <cell r="BE26">
            <v>72.687655384615397</v>
          </cell>
          <cell r="BF26">
            <v>0</v>
          </cell>
          <cell r="BG26">
            <v>22.334666666666667</v>
          </cell>
          <cell r="BH26">
            <v>60.356713846153845</v>
          </cell>
          <cell r="BI26">
            <v>0</v>
          </cell>
          <cell r="BJ26">
            <v>24.727666666666664</v>
          </cell>
          <cell r="BK26">
            <v>37.780892307692305</v>
          </cell>
          <cell r="BL26">
            <v>0</v>
          </cell>
          <cell r="BM26">
            <v>23.93</v>
          </cell>
          <cell r="BN26">
            <v>0</v>
          </cell>
          <cell r="BO26">
            <v>0</v>
          </cell>
          <cell r="BP26">
            <v>24.727666666666664</v>
          </cell>
          <cell r="BQ26">
            <v>0</v>
          </cell>
          <cell r="BR26">
            <v>0</v>
          </cell>
          <cell r="BS26">
            <v>23.93</v>
          </cell>
          <cell r="BT26">
            <v>0</v>
          </cell>
          <cell r="BU26">
            <v>0</v>
          </cell>
          <cell r="BV26">
            <v>24.727666666666664</v>
          </cell>
          <cell r="BW26">
            <v>0</v>
          </cell>
          <cell r="BX26">
            <v>0</v>
          </cell>
          <cell r="BY26">
            <v>24.727666666666664</v>
          </cell>
          <cell r="BZ26">
            <v>0</v>
          </cell>
          <cell r="CA26">
            <v>0</v>
          </cell>
          <cell r="CB26">
            <v>23.93</v>
          </cell>
          <cell r="CC26">
            <v>34.250039999999998</v>
          </cell>
          <cell r="CD26">
            <v>0</v>
          </cell>
          <cell r="CE26">
            <v>24.727666666666664</v>
          </cell>
          <cell r="CF26">
            <v>55.628307692307693</v>
          </cell>
          <cell r="CG26">
            <v>0</v>
          </cell>
          <cell r="CH26">
            <v>23.93</v>
          </cell>
          <cell r="CI26">
            <v>60.596224615384614</v>
          </cell>
          <cell r="CJ26">
            <v>0</v>
          </cell>
          <cell r="CK26">
            <v>24.727666666666664</v>
          </cell>
          <cell r="CL26">
            <v>209.68781538461539</v>
          </cell>
          <cell r="CM26">
            <v>0</v>
          </cell>
          <cell r="CN26">
            <v>71.789999999999992</v>
          </cell>
          <cell r="CO26">
            <v>37.780892307692305</v>
          </cell>
          <cell r="CP26">
            <v>0</v>
          </cell>
          <cell r="CQ26">
            <v>72.587666666666664</v>
          </cell>
          <cell r="CR26">
            <v>0</v>
          </cell>
          <cell r="CS26">
            <v>0</v>
          </cell>
          <cell r="CT26">
            <v>73.385333333333335</v>
          </cell>
          <cell r="CU26">
            <v>150.47457230769231</v>
          </cell>
          <cell r="CV26">
            <v>0</v>
          </cell>
          <cell r="CW26">
            <v>73.385333333333335</v>
          </cell>
          <cell r="CX26">
            <v>397.94328000000002</v>
          </cell>
          <cell r="CY26">
            <v>0</v>
          </cell>
          <cell r="CZ26">
            <v>291.14833333333331</v>
          </cell>
          <cell r="DA26">
            <v>10298.425107692306</v>
          </cell>
          <cell r="DB26">
            <v>0</v>
          </cell>
          <cell r="DC26">
            <v>3261.9439999999991</v>
          </cell>
          <cell r="DD26">
            <v>9766.8934892307716</v>
          </cell>
          <cell r="DE26">
            <v>0</v>
          </cell>
          <cell r="DF26">
            <v>2946.271999999999</v>
          </cell>
          <cell r="DG26">
            <v>8110.0097723076906</v>
          </cell>
          <cell r="DH26">
            <v>0</v>
          </cell>
          <cell r="DI26">
            <v>3261.9439999999991</v>
          </cell>
          <cell r="DJ26">
            <v>5076.542215384613</v>
          </cell>
          <cell r="DK26">
            <v>0</v>
          </cell>
          <cell r="DL26">
            <v>3156.719999999998</v>
          </cell>
          <cell r="DM26">
            <v>0</v>
          </cell>
          <cell r="DN26">
            <v>0</v>
          </cell>
          <cell r="DO26">
            <v>3261.9439999999991</v>
          </cell>
          <cell r="DP26">
            <v>0</v>
          </cell>
          <cell r="DQ26">
            <v>0</v>
          </cell>
          <cell r="DR26">
            <v>3156.719999999998</v>
          </cell>
          <cell r="DS26">
            <v>0</v>
          </cell>
          <cell r="DT26">
            <v>0</v>
          </cell>
          <cell r="DU26">
            <v>3261.9439999999991</v>
          </cell>
          <cell r="DV26">
            <v>0</v>
          </cell>
          <cell r="DW26">
            <v>0</v>
          </cell>
          <cell r="DX26">
            <v>3261.9439999999991</v>
          </cell>
          <cell r="DY26">
            <v>0</v>
          </cell>
          <cell r="DZ26">
            <v>0</v>
          </cell>
          <cell r="EA26">
            <v>3156.719999999998</v>
          </cell>
          <cell r="EB26">
            <v>4602.1087199999993</v>
          </cell>
          <cell r="EC26">
            <v>0</v>
          </cell>
          <cell r="ED26">
            <v>3261.9439999999991</v>
          </cell>
          <cell r="EE26">
            <v>7474.6633846153882</v>
          </cell>
          <cell r="EF26">
            <v>0</v>
          </cell>
          <cell r="EG26">
            <v>3156.719999999998</v>
          </cell>
          <cell r="EH26">
            <v>8142.1923507692263</v>
          </cell>
          <cell r="EI26">
            <v>0</v>
          </cell>
          <cell r="EJ26">
            <v>3261.9439999999991</v>
          </cell>
          <cell r="EK26">
            <v>28175.328369230763</v>
          </cell>
          <cell r="EL26">
            <v>0</v>
          </cell>
          <cell r="EM26">
            <v>9470.1600000000017</v>
          </cell>
          <cell r="EN26">
            <v>5076.542215384613</v>
          </cell>
          <cell r="EO26">
            <v>0</v>
          </cell>
          <cell r="EP26">
            <v>9575.384</v>
          </cell>
          <cell r="EQ26">
            <v>0</v>
          </cell>
          <cell r="ER26">
            <v>0</v>
          </cell>
          <cell r="ES26">
            <v>9680.6080000000002</v>
          </cell>
          <cell r="ET26">
            <v>20218.964455384623</v>
          </cell>
          <cell r="EU26">
            <v>0</v>
          </cell>
          <cell r="EV26">
            <v>9680.6080000000002</v>
          </cell>
          <cell r="EW26">
            <v>53470.835039999991</v>
          </cell>
          <cell r="EX26">
            <v>0</v>
          </cell>
          <cell r="EY26">
            <v>38406.76</v>
          </cell>
          <cell r="EZ26">
            <v>550.1611787999999</v>
          </cell>
          <cell r="FA26">
            <v>56601.401873333307</v>
          </cell>
          <cell r="FB26">
            <v>496.91977439999994</v>
          </cell>
          <cell r="FC26">
            <v>51123.846853333307</v>
          </cell>
          <cell r="FD26">
            <v>550.1611787999999</v>
          </cell>
          <cell r="FE26">
            <v>56601.401873333307</v>
          </cell>
          <cell r="FF26">
            <v>532.41404399999988</v>
          </cell>
          <cell r="FG26">
            <v>54775.550199999976</v>
          </cell>
          <cell r="FH26">
            <v>0</v>
          </cell>
          <cell r="FI26">
            <v>56601.401873333307</v>
          </cell>
          <cell r="FJ26">
            <v>0</v>
          </cell>
          <cell r="FK26">
            <v>54775.550199999976</v>
          </cell>
          <cell r="FL26">
            <v>0</v>
          </cell>
          <cell r="FM26">
            <v>56601.401873333307</v>
          </cell>
          <cell r="FN26">
            <v>0</v>
          </cell>
          <cell r="FO26">
            <v>56601.401873333307</v>
          </cell>
          <cell r="FP26">
            <v>0</v>
          </cell>
          <cell r="FQ26">
            <v>54775.550199999976</v>
          </cell>
          <cell r="FR26">
            <v>550.1611787999999</v>
          </cell>
          <cell r="FS26">
            <v>56601.401873333307</v>
          </cell>
          <cell r="FT26">
            <v>532.41404399999988</v>
          </cell>
          <cell r="FU26">
            <v>54775.550199999976</v>
          </cell>
          <cell r="FV26">
            <v>550.1611787999999</v>
          </cell>
          <cell r="FW26">
            <v>56601.401873333307</v>
          </cell>
          <cell r="FX26">
            <v>1597.2421319999999</v>
          </cell>
          <cell r="FY26">
            <v>164326.65059999994</v>
          </cell>
          <cell r="FZ26">
            <v>532.41404399999988</v>
          </cell>
          <cell r="GA26">
            <v>166152.50227333326</v>
          </cell>
          <cell r="GB26">
            <v>0</v>
          </cell>
          <cell r="GC26">
            <v>167978.35394666658</v>
          </cell>
          <cell r="GD26">
            <v>1632.7364015999997</v>
          </cell>
          <cell r="GE26">
            <v>167978.35394666658</v>
          </cell>
          <cell r="GF26">
            <v>3762.3925775999992</v>
          </cell>
          <cell r="GG26">
            <v>666435.86076666636</v>
          </cell>
          <cell r="GH26" t="str">
            <v>г. Новочебоксарск, б-р. Гидростроителей, 9</v>
          </cell>
          <cell r="GI26" t="str">
            <v>Потребитель</v>
          </cell>
          <cell r="GJ26" t="str">
            <v>ж</v>
          </cell>
          <cell r="GK26">
            <v>107</v>
          </cell>
          <cell r="GL26">
            <v>7211</v>
          </cell>
          <cell r="GM26">
            <v>0</v>
          </cell>
          <cell r="GN26">
            <v>2364.3000000000002</v>
          </cell>
          <cell r="GO26">
            <v>0</v>
          </cell>
          <cell r="GP26">
            <v>0.16739999999999999</v>
          </cell>
          <cell r="GQ26" t="str">
            <v>МУП "УК в ЖКХ г. Новочебоксарска", жилой дом</v>
          </cell>
          <cell r="GR26">
            <v>0.16850000000000001</v>
          </cell>
          <cell r="GS26">
            <v>22.493200000000002</v>
          </cell>
          <cell r="GT26">
            <v>22.831999999999997</v>
          </cell>
          <cell r="GU26">
            <v>18.075499999999991</v>
          </cell>
          <cell r="GV26">
            <v>17.733499999999992</v>
          </cell>
          <cell r="GW26">
            <v>576.7233333333337</v>
          </cell>
          <cell r="GX26">
            <v>295.55833333333339</v>
          </cell>
          <cell r="GY26">
            <v>281.16500000000008</v>
          </cell>
          <cell r="GZ26">
            <v>0.73946394999999987</v>
          </cell>
          <cell r="HA26">
            <v>2.0735999999999997E-2</v>
          </cell>
          <cell r="HB26">
            <v>0</v>
          </cell>
          <cell r="HC26">
            <v>2.0925000000000002</v>
          </cell>
        </row>
        <row r="27">
          <cell r="C27">
            <v>3370</v>
          </cell>
          <cell r="D27">
            <v>4003</v>
          </cell>
          <cell r="E27" t="str">
            <v>УК</v>
          </cell>
          <cell r="F27" t="str">
            <v>МУП "УК в ЖКХ г. Новочебоксарска"</v>
          </cell>
          <cell r="G27" t="str">
            <v>переулок Химиков</v>
          </cell>
          <cell r="H27" t="str">
            <v>2</v>
          </cell>
          <cell r="I27">
            <v>0</v>
          </cell>
          <cell r="J27" t="str">
            <v>жилой дом</v>
          </cell>
          <cell r="K27">
            <v>40030121</v>
          </cell>
          <cell r="L27">
            <v>9169</v>
          </cell>
          <cell r="M27">
            <v>2502.5</v>
          </cell>
          <cell r="N27">
            <v>0.20200000000000001</v>
          </cell>
          <cell r="O27">
            <v>0.1706</v>
          </cell>
          <cell r="P27">
            <v>0</v>
          </cell>
          <cell r="Q27">
            <v>0.37260000000000004</v>
          </cell>
          <cell r="R27">
            <v>7.7545454545454542E-2</v>
          </cell>
          <cell r="S27" t="str">
            <v>20</v>
          </cell>
          <cell r="T27">
            <v>28.19</v>
          </cell>
          <cell r="U27">
            <v>489.1</v>
          </cell>
          <cell r="V27">
            <v>30</v>
          </cell>
          <cell r="W27">
            <v>0</v>
          </cell>
          <cell r="X27">
            <v>0</v>
          </cell>
          <cell r="Y27">
            <v>0</v>
          </cell>
          <cell r="Z27">
            <v>0</v>
          </cell>
          <cell r="AA27">
            <v>0</v>
          </cell>
          <cell r="AB27">
            <v>209</v>
          </cell>
          <cell r="AC27">
            <v>959.63</v>
          </cell>
          <cell r="AD27">
            <v>209</v>
          </cell>
          <cell r="AE27">
            <v>959.63</v>
          </cell>
          <cell r="AF27">
            <v>62.37</v>
          </cell>
          <cell r="AG27" t="str">
            <v>Внебюджет</v>
          </cell>
          <cell r="AH27" t="str">
            <v>Энергосистема</v>
          </cell>
          <cell r="AI27" t="str">
            <v>196</v>
          </cell>
          <cell r="AJ27" t="str">
            <v>ТК-19А, 2 вост. ул. Коммунист.</v>
          </cell>
          <cell r="AK27" t="str">
            <v>3370</v>
          </cell>
          <cell r="AL27" t="str">
            <v>От+Вент, ГВС</v>
          </cell>
          <cell r="AM27" t="str">
            <v>т/у</v>
          </cell>
          <cell r="AN27">
            <v>0</v>
          </cell>
          <cell r="AO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7">
            <v>6.2207999999999998E-5</v>
          </cell>
          <cell r="AQ27" t="str">
            <v/>
          </cell>
          <cell r="AR27">
            <v>1990</v>
          </cell>
          <cell r="AS27">
            <v>1963</v>
          </cell>
          <cell r="AT27">
            <v>4</v>
          </cell>
          <cell r="AU27">
            <v>5.3683333333333332</v>
          </cell>
          <cell r="AV27">
            <v>2.8433333333333333</v>
          </cell>
          <cell r="AW27">
            <v>0</v>
          </cell>
          <cell r="AX27">
            <v>2.5250000000000004</v>
          </cell>
          <cell r="AY27">
            <v>2.5250000000000004</v>
          </cell>
          <cell r="AZ27">
            <v>12.5</v>
          </cell>
          <cell r="BA27">
            <v>6.6407500000000017E-3</v>
          </cell>
          <cell r="BB27">
            <v>92.484923076923081</v>
          </cell>
          <cell r="BC27">
            <v>0</v>
          </cell>
          <cell r="BD27">
            <v>29.129666666666669</v>
          </cell>
          <cell r="BE27">
            <v>87.711507692307691</v>
          </cell>
          <cell r="BF27">
            <v>0</v>
          </cell>
          <cell r="BG27">
            <v>26.31066666666667</v>
          </cell>
          <cell r="BH27">
            <v>72.831876923076919</v>
          </cell>
          <cell r="BI27">
            <v>0</v>
          </cell>
          <cell r="BJ27">
            <v>29.129666666666669</v>
          </cell>
          <cell r="BK27">
            <v>45.589846153846153</v>
          </cell>
          <cell r="BL27">
            <v>0</v>
          </cell>
          <cell r="BM27">
            <v>28.19</v>
          </cell>
          <cell r="BN27">
            <v>0</v>
          </cell>
          <cell r="BO27">
            <v>0</v>
          </cell>
          <cell r="BP27">
            <v>29.129666666666669</v>
          </cell>
          <cell r="BQ27">
            <v>0</v>
          </cell>
          <cell r="BR27">
            <v>0</v>
          </cell>
          <cell r="BS27">
            <v>28.19</v>
          </cell>
          <cell r="BT27">
            <v>0</v>
          </cell>
          <cell r="BU27">
            <v>0</v>
          </cell>
          <cell r="BV27">
            <v>29.129666666666669</v>
          </cell>
          <cell r="BW27">
            <v>0</v>
          </cell>
          <cell r="BX27">
            <v>0</v>
          </cell>
          <cell r="BY27">
            <v>29.129666666666669</v>
          </cell>
          <cell r="BZ27">
            <v>0</v>
          </cell>
          <cell r="CA27">
            <v>0</v>
          </cell>
          <cell r="CB27">
            <v>28.19</v>
          </cell>
          <cell r="CC27">
            <v>41.329200000000007</v>
          </cell>
          <cell r="CD27">
            <v>0</v>
          </cell>
          <cell r="CE27">
            <v>29.129666666666669</v>
          </cell>
          <cell r="CF27">
            <v>67.126153846153855</v>
          </cell>
          <cell r="CG27">
            <v>0</v>
          </cell>
          <cell r="CH27">
            <v>28.19</v>
          </cell>
          <cell r="CI27">
            <v>73.120892307692316</v>
          </cell>
          <cell r="CJ27">
            <v>0</v>
          </cell>
          <cell r="CK27">
            <v>29.129666666666669</v>
          </cell>
          <cell r="CL27">
            <v>253.02830769230769</v>
          </cell>
          <cell r="CM27">
            <v>0</v>
          </cell>
          <cell r="CN27">
            <v>84.570000000000007</v>
          </cell>
          <cell r="CO27">
            <v>45.589846153846153</v>
          </cell>
          <cell r="CP27">
            <v>0</v>
          </cell>
          <cell r="CQ27">
            <v>85.509666666666675</v>
          </cell>
          <cell r="CR27">
            <v>0</v>
          </cell>
          <cell r="CS27">
            <v>0</v>
          </cell>
          <cell r="CT27">
            <v>86.449333333333342</v>
          </cell>
          <cell r="CU27">
            <v>181.57624615384617</v>
          </cell>
          <cell r="CV27">
            <v>0</v>
          </cell>
          <cell r="CW27">
            <v>86.449333333333342</v>
          </cell>
          <cell r="CX27">
            <v>480.19440000000003</v>
          </cell>
          <cell r="CY27">
            <v>0</v>
          </cell>
          <cell r="CZ27">
            <v>342.97833333333341</v>
          </cell>
          <cell r="DA27">
            <v>10298.425107692306</v>
          </cell>
          <cell r="DB27">
            <v>0</v>
          </cell>
          <cell r="DC27">
            <v>3261.9439999999991</v>
          </cell>
          <cell r="DD27">
            <v>9766.8934892307716</v>
          </cell>
          <cell r="DE27">
            <v>0</v>
          </cell>
          <cell r="DF27">
            <v>2946.271999999999</v>
          </cell>
          <cell r="DG27">
            <v>8110.0097723076906</v>
          </cell>
          <cell r="DH27">
            <v>0</v>
          </cell>
          <cell r="DI27">
            <v>3261.9439999999991</v>
          </cell>
          <cell r="DJ27">
            <v>5076.542215384613</v>
          </cell>
          <cell r="DK27">
            <v>0</v>
          </cell>
          <cell r="DL27">
            <v>3156.719999999998</v>
          </cell>
          <cell r="DM27">
            <v>0</v>
          </cell>
          <cell r="DN27">
            <v>0</v>
          </cell>
          <cell r="DO27">
            <v>3261.9439999999991</v>
          </cell>
          <cell r="DP27">
            <v>0</v>
          </cell>
          <cell r="DQ27">
            <v>0</v>
          </cell>
          <cell r="DR27">
            <v>3156.719999999998</v>
          </cell>
          <cell r="DS27">
            <v>0</v>
          </cell>
          <cell r="DT27">
            <v>0</v>
          </cell>
          <cell r="DU27">
            <v>3261.9439999999991</v>
          </cell>
          <cell r="DV27">
            <v>0</v>
          </cell>
          <cell r="DW27">
            <v>0</v>
          </cell>
          <cell r="DX27">
            <v>3261.9439999999991</v>
          </cell>
          <cell r="DY27">
            <v>0</v>
          </cell>
          <cell r="DZ27">
            <v>0</v>
          </cell>
          <cell r="EA27">
            <v>3156.719999999998</v>
          </cell>
          <cell r="EB27">
            <v>4602.1087199999993</v>
          </cell>
          <cell r="EC27">
            <v>0</v>
          </cell>
          <cell r="ED27">
            <v>3261.9439999999991</v>
          </cell>
          <cell r="EE27">
            <v>7474.6633846153882</v>
          </cell>
          <cell r="EF27">
            <v>0</v>
          </cell>
          <cell r="EG27">
            <v>3156.719999999998</v>
          </cell>
          <cell r="EH27">
            <v>8142.1923507692263</v>
          </cell>
          <cell r="EI27">
            <v>0</v>
          </cell>
          <cell r="EJ27">
            <v>3261.9439999999991</v>
          </cell>
          <cell r="EK27">
            <v>28175.328369230763</v>
          </cell>
          <cell r="EL27">
            <v>0</v>
          </cell>
          <cell r="EM27">
            <v>9470.1600000000017</v>
          </cell>
          <cell r="EN27">
            <v>5076.542215384613</v>
          </cell>
          <cell r="EO27">
            <v>0</v>
          </cell>
          <cell r="EP27">
            <v>9575.384</v>
          </cell>
          <cell r="EQ27">
            <v>0</v>
          </cell>
          <cell r="ER27">
            <v>0</v>
          </cell>
          <cell r="ES27">
            <v>9680.6080000000002</v>
          </cell>
          <cell r="ET27">
            <v>20218.964455384623</v>
          </cell>
          <cell r="EU27">
            <v>0</v>
          </cell>
          <cell r="EV27">
            <v>9680.6080000000002</v>
          </cell>
          <cell r="EW27">
            <v>53470.835039999991</v>
          </cell>
          <cell r="EX27">
            <v>0</v>
          </cell>
          <cell r="EY27">
            <v>38406.76</v>
          </cell>
          <cell r="EZ27">
            <v>550.1611787999999</v>
          </cell>
          <cell r="FA27">
            <v>56601.401873333307</v>
          </cell>
          <cell r="FB27">
            <v>496.91977439999994</v>
          </cell>
          <cell r="FC27">
            <v>51123.846853333307</v>
          </cell>
          <cell r="FD27">
            <v>550.1611787999999</v>
          </cell>
          <cell r="FE27">
            <v>56601.401873333307</v>
          </cell>
          <cell r="FF27">
            <v>532.41404399999988</v>
          </cell>
          <cell r="FG27">
            <v>54775.550199999976</v>
          </cell>
          <cell r="FH27">
            <v>0</v>
          </cell>
          <cell r="FI27">
            <v>56601.401873333307</v>
          </cell>
          <cell r="FJ27">
            <v>0</v>
          </cell>
          <cell r="FK27">
            <v>54775.550199999976</v>
          </cell>
          <cell r="FL27">
            <v>0</v>
          </cell>
          <cell r="FM27">
            <v>56601.401873333307</v>
          </cell>
          <cell r="FN27">
            <v>0</v>
          </cell>
          <cell r="FO27">
            <v>56601.401873333307</v>
          </cell>
          <cell r="FP27">
            <v>0</v>
          </cell>
          <cell r="FQ27">
            <v>54775.550199999976</v>
          </cell>
          <cell r="FR27">
            <v>550.1611787999999</v>
          </cell>
          <cell r="FS27">
            <v>56601.401873333307</v>
          </cell>
          <cell r="FT27">
            <v>532.41404399999988</v>
          </cell>
          <cell r="FU27">
            <v>54775.550199999976</v>
          </cell>
          <cell r="FV27">
            <v>550.1611787999999</v>
          </cell>
          <cell r="FW27">
            <v>56601.401873333307</v>
          </cell>
          <cell r="FX27">
            <v>1597.2421319999999</v>
          </cell>
          <cell r="FY27">
            <v>164326.65059999994</v>
          </cell>
          <cell r="FZ27">
            <v>532.41404399999988</v>
          </cell>
          <cell r="GA27">
            <v>166152.50227333326</v>
          </cell>
          <cell r="GB27">
            <v>0</v>
          </cell>
          <cell r="GC27">
            <v>167978.35394666658</v>
          </cell>
          <cell r="GD27">
            <v>1632.7364015999997</v>
          </cell>
          <cell r="GE27">
            <v>167978.35394666658</v>
          </cell>
          <cell r="GF27">
            <v>3762.3925775999992</v>
          </cell>
          <cell r="GG27">
            <v>666435.86076666636</v>
          </cell>
          <cell r="GH27" t="str">
            <v>г. Новочебоксарск, переулок Химиков, 2</v>
          </cell>
          <cell r="GI27" t="str">
            <v>Потребитель</v>
          </cell>
          <cell r="GJ27" t="str">
            <v>ж</v>
          </cell>
          <cell r="GK27">
            <v>165</v>
          </cell>
          <cell r="GL27">
            <v>9169</v>
          </cell>
          <cell r="GM27">
            <v>0</v>
          </cell>
          <cell r="GN27">
            <v>2502.5</v>
          </cell>
          <cell r="GO27">
            <v>0</v>
          </cell>
          <cell r="GP27">
            <v>0.20200000000000001</v>
          </cell>
          <cell r="GQ27" t="str">
            <v>МУП "УК в ЖКХ г. Новочебоксарска", жилой дом</v>
          </cell>
          <cell r="GR27">
            <v>0.1706</v>
          </cell>
          <cell r="GS27">
            <v>22.493200000000002</v>
          </cell>
          <cell r="GT27">
            <v>22.831999999999997</v>
          </cell>
          <cell r="GU27">
            <v>18.075499999999991</v>
          </cell>
          <cell r="GV27">
            <v>17.733499999999992</v>
          </cell>
          <cell r="GW27">
            <v>576.7233333333337</v>
          </cell>
          <cell r="GX27">
            <v>295.55833333333339</v>
          </cell>
          <cell r="GY27">
            <v>281.16500000000008</v>
          </cell>
          <cell r="GZ27">
            <v>0.73946394999999987</v>
          </cell>
          <cell r="HA27">
            <v>2.0735999999999997E-2</v>
          </cell>
          <cell r="HB27">
            <v>0</v>
          </cell>
          <cell r="HC27">
            <v>2.5249999999999999</v>
          </cell>
        </row>
        <row r="28">
          <cell r="C28">
            <v>3354</v>
          </cell>
          <cell r="D28">
            <v>4003</v>
          </cell>
          <cell r="E28" t="str">
            <v>УК</v>
          </cell>
          <cell r="F28" t="str">
            <v>МУП "УК в ЖКХ г. Новочебоксарска"</v>
          </cell>
          <cell r="G28" t="str">
            <v>проезд Энергетиков г.НЧ</v>
          </cell>
          <cell r="H28" t="str">
            <v>10</v>
          </cell>
          <cell r="I28">
            <v>0</v>
          </cell>
          <cell r="J28" t="str">
            <v>жилой дом</v>
          </cell>
          <cell r="K28">
            <v>40030064</v>
          </cell>
          <cell r="L28">
            <v>8905</v>
          </cell>
          <cell r="M28">
            <v>2810.6</v>
          </cell>
          <cell r="N28">
            <v>0.20180000000000001</v>
          </cell>
          <cell r="O28">
            <v>0.22209999999999999</v>
          </cell>
          <cell r="P28">
            <v>0</v>
          </cell>
          <cell r="Q28">
            <v>0.4239</v>
          </cell>
          <cell r="R28">
            <v>0.10095454545454545</v>
          </cell>
          <cell r="S28" t="str">
            <v>20</v>
          </cell>
          <cell r="T28">
            <v>30.54</v>
          </cell>
          <cell r="U28">
            <v>529.85829999999999</v>
          </cell>
          <cell r="V28">
            <v>30</v>
          </cell>
          <cell r="W28">
            <v>0</v>
          </cell>
          <cell r="X28">
            <v>0</v>
          </cell>
          <cell r="Y28">
            <v>0</v>
          </cell>
          <cell r="Z28">
            <v>0</v>
          </cell>
          <cell r="AA28">
            <v>0</v>
          </cell>
          <cell r="AB28">
            <v>209</v>
          </cell>
          <cell r="AC28">
            <v>959.63</v>
          </cell>
          <cell r="AD28">
            <v>209</v>
          </cell>
          <cell r="AE28">
            <v>959.63</v>
          </cell>
          <cell r="AF28">
            <v>62.37</v>
          </cell>
          <cell r="AG28" t="str">
            <v>Внебюджет</v>
          </cell>
          <cell r="AH28" t="str">
            <v>Энергосистема</v>
          </cell>
          <cell r="AI28" t="str">
            <v>192</v>
          </cell>
          <cell r="AJ28" t="str">
            <v>ТК -19А, 3 вост. ул. Советская</v>
          </cell>
          <cell r="AK28" t="str">
            <v>3354</v>
          </cell>
          <cell r="AL28" t="str">
            <v>От+Вент, ГВС</v>
          </cell>
          <cell r="AM28" t="str">
            <v>т/у</v>
          </cell>
          <cell r="AN28">
            <v>0</v>
          </cell>
          <cell r="AO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8">
            <v>3.9072000000000001E-5</v>
          </cell>
          <cell r="AQ28" t="str">
            <v/>
          </cell>
          <cell r="AR28">
            <v>2001</v>
          </cell>
          <cell r="AS28">
            <v>1976</v>
          </cell>
          <cell r="AT28">
            <v>5</v>
          </cell>
          <cell r="AU28">
            <v>6.2241666666666671</v>
          </cell>
          <cell r="AV28">
            <v>3.7016666666666667</v>
          </cell>
          <cell r="AW28">
            <v>0</v>
          </cell>
          <cell r="AX28">
            <v>2.5225</v>
          </cell>
          <cell r="AY28">
            <v>2.5225</v>
          </cell>
          <cell r="AZ28">
            <v>12.5</v>
          </cell>
          <cell r="BA28">
            <v>6.6341750000000008E-3</v>
          </cell>
          <cell r="BB28">
            <v>92.393353846153857</v>
          </cell>
          <cell r="BC28">
            <v>0</v>
          </cell>
          <cell r="BD28">
            <v>31.558</v>
          </cell>
          <cell r="BE28">
            <v>87.624664615384617</v>
          </cell>
          <cell r="BF28">
            <v>0</v>
          </cell>
          <cell r="BG28">
            <v>28.504000000000001</v>
          </cell>
          <cell r="BH28">
            <v>72.759766153846144</v>
          </cell>
          <cell r="BI28">
            <v>0</v>
          </cell>
          <cell r="BJ28">
            <v>31.558</v>
          </cell>
          <cell r="BK28">
            <v>45.544707692307696</v>
          </cell>
          <cell r="BL28">
            <v>0</v>
          </cell>
          <cell r="BM28">
            <v>30.54</v>
          </cell>
          <cell r="BN28">
            <v>0</v>
          </cell>
          <cell r="BO28">
            <v>0</v>
          </cell>
          <cell r="BP28">
            <v>31.558</v>
          </cell>
          <cell r="BQ28">
            <v>0</v>
          </cell>
          <cell r="BR28">
            <v>0</v>
          </cell>
          <cell r="BS28">
            <v>30.54</v>
          </cell>
          <cell r="BT28">
            <v>0</v>
          </cell>
          <cell r="BU28">
            <v>0</v>
          </cell>
          <cell r="BV28">
            <v>31.558</v>
          </cell>
          <cell r="BW28">
            <v>0</v>
          </cell>
          <cell r="BX28">
            <v>0</v>
          </cell>
          <cell r="BY28">
            <v>31.558</v>
          </cell>
          <cell r="BZ28">
            <v>0</v>
          </cell>
          <cell r="CA28">
            <v>0</v>
          </cell>
          <cell r="CB28">
            <v>30.54</v>
          </cell>
          <cell r="CC28">
            <v>41.28828</v>
          </cell>
          <cell r="CD28">
            <v>0</v>
          </cell>
          <cell r="CE28">
            <v>31.558</v>
          </cell>
          <cell r="CF28">
            <v>67.059692307692302</v>
          </cell>
          <cell r="CG28">
            <v>0</v>
          </cell>
          <cell r="CH28">
            <v>30.54</v>
          </cell>
          <cell r="CI28">
            <v>73.048495384615393</v>
          </cell>
          <cell r="CJ28">
            <v>0</v>
          </cell>
          <cell r="CK28">
            <v>31.558</v>
          </cell>
          <cell r="CL28">
            <v>252.77778461538463</v>
          </cell>
          <cell r="CM28">
            <v>0</v>
          </cell>
          <cell r="CN28">
            <v>91.62</v>
          </cell>
          <cell r="CO28">
            <v>45.544707692307696</v>
          </cell>
          <cell r="CP28">
            <v>0</v>
          </cell>
          <cell r="CQ28">
            <v>92.638000000000005</v>
          </cell>
          <cell r="CR28">
            <v>0</v>
          </cell>
          <cell r="CS28">
            <v>0</v>
          </cell>
          <cell r="CT28">
            <v>93.656000000000006</v>
          </cell>
          <cell r="CU28">
            <v>181.39646769230768</v>
          </cell>
          <cell r="CV28">
            <v>0</v>
          </cell>
          <cell r="CW28">
            <v>93.656000000000006</v>
          </cell>
          <cell r="CX28">
            <v>479.71895999999998</v>
          </cell>
          <cell r="CY28">
            <v>0</v>
          </cell>
          <cell r="CZ28">
            <v>371.57</v>
          </cell>
          <cell r="DA28">
            <v>10298.425107692306</v>
          </cell>
          <cell r="DB28">
            <v>0</v>
          </cell>
          <cell r="DC28">
            <v>3261.9439999999991</v>
          </cell>
          <cell r="DD28">
            <v>9766.8934892307716</v>
          </cell>
          <cell r="DE28">
            <v>0</v>
          </cell>
          <cell r="DF28">
            <v>2946.271999999999</v>
          </cell>
          <cell r="DG28">
            <v>8110.0097723076906</v>
          </cell>
          <cell r="DH28">
            <v>0</v>
          </cell>
          <cell r="DI28">
            <v>3261.9439999999991</v>
          </cell>
          <cell r="DJ28">
            <v>5076.542215384613</v>
          </cell>
          <cell r="DK28">
            <v>0</v>
          </cell>
          <cell r="DL28">
            <v>3156.719999999998</v>
          </cell>
          <cell r="DM28">
            <v>0</v>
          </cell>
          <cell r="DN28">
            <v>0</v>
          </cell>
          <cell r="DO28">
            <v>3261.9439999999991</v>
          </cell>
          <cell r="DP28">
            <v>0</v>
          </cell>
          <cell r="DQ28">
            <v>0</v>
          </cell>
          <cell r="DR28">
            <v>3156.719999999998</v>
          </cell>
          <cell r="DS28">
            <v>0</v>
          </cell>
          <cell r="DT28">
            <v>0</v>
          </cell>
          <cell r="DU28">
            <v>3261.9439999999991</v>
          </cell>
          <cell r="DV28">
            <v>0</v>
          </cell>
          <cell r="DW28">
            <v>0</v>
          </cell>
          <cell r="DX28">
            <v>3261.9439999999991</v>
          </cell>
          <cell r="DY28">
            <v>0</v>
          </cell>
          <cell r="DZ28">
            <v>0</v>
          </cell>
          <cell r="EA28">
            <v>3156.719999999998</v>
          </cell>
          <cell r="EB28">
            <v>4602.1087199999993</v>
          </cell>
          <cell r="EC28">
            <v>0</v>
          </cell>
          <cell r="ED28">
            <v>3261.9439999999991</v>
          </cell>
          <cell r="EE28">
            <v>7474.6633846153882</v>
          </cell>
          <cell r="EF28">
            <v>0</v>
          </cell>
          <cell r="EG28">
            <v>3156.719999999998</v>
          </cell>
          <cell r="EH28">
            <v>8142.1923507692263</v>
          </cell>
          <cell r="EI28">
            <v>0</v>
          </cell>
          <cell r="EJ28">
            <v>3261.9439999999991</v>
          </cell>
          <cell r="EK28">
            <v>28175.328369230763</v>
          </cell>
          <cell r="EL28">
            <v>0</v>
          </cell>
          <cell r="EM28">
            <v>9470.1600000000017</v>
          </cell>
          <cell r="EN28">
            <v>5076.542215384613</v>
          </cell>
          <cell r="EO28">
            <v>0</v>
          </cell>
          <cell r="EP28">
            <v>9575.384</v>
          </cell>
          <cell r="EQ28">
            <v>0</v>
          </cell>
          <cell r="ER28">
            <v>0</v>
          </cell>
          <cell r="ES28">
            <v>9680.6080000000002</v>
          </cell>
          <cell r="ET28">
            <v>20218.964455384623</v>
          </cell>
          <cell r="EU28">
            <v>0</v>
          </cell>
          <cell r="EV28">
            <v>9680.6080000000002</v>
          </cell>
          <cell r="EW28">
            <v>53470.835039999991</v>
          </cell>
          <cell r="EX28">
            <v>0</v>
          </cell>
          <cell r="EY28">
            <v>38406.76</v>
          </cell>
          <cell r="EZ28">
            <v>550.1611787999999</v>
          </cell>
          <cell r="FA28">
            <v>56601.401873333307</v>
          </cell>
          <cell r="FB28">
            <v>496.91977439999994</v>
          </cell>
          <cell r="FC28">
            <v>51123.846853333307</v>
          </cell>
          <cell r="FD28">
            <v>550.1611787999999</v>
          </cell>
          <cell r="FE28">
            <v>56601.401873333307</v>
          </cell>
          <cell r="FF28">
            <v>532.41404399999988</v>
          </cell>
          <cell r="FG28">
            <v>54775.550199999976</v>
          </cell>
          <cell r="FH28">
            <v>0</v>
          </cell>
          <cell r="FI28">
            <v>56601.401873333307</v>
          </cell>
          <cell r="FJ28">
            <v>0</v>
          </cell>
          <cell r="FK28">
            <v>54775.550199999976</v>
          </cell>
          <cell r="FL28">
            <v>0</v>
          </cell>
          <cell r="FM28">
            <v>56601.401873333307</v>
          </cell>
          <cell r="FN28">
            <v>0</v>
          </cell>
          <cell r="FO28">
            <v>56601.401873333307</v>
          </cell>
          <cell r="FP28">
            <v>0</v>
          </cell>
          <cell r="FQ28">
            <v>54775.550199999976</v>
          </cell>
          <cell r="FR28">
            <v>550.1611787999999</v>
          </cell>
          <cell r="FS28">
            <v>56601.401873333307</v>
          </cell>
          <cell r="FT28">
            <v>532.41404399999988</v>
          </cell>
          <cell r="FU28">
            <v>54775.550199999976</v>
          </cell>
          <cell r="FV28">
            <v>550.1611787999999</v>
          </cell>
          <cell r="FW28">
            <v>56601.401873333307</v>
          </cell>
          <cell r="FX28">
            <v>1597.2421319999999</v>
          </cell>
          <cell r="FY28">
            <v>164326.65059999994</v>
          </cell>
          <cell r="FZ28">
            <v>532.41404399999988</v>
          </cell>
          <cell r="GA28">
            <v>166152.50227333326</v>
          </cell>
          <cell r="GB28">
            <v>0</v>
          </cell>
          <cell r="GC28">
            <v>167978.35394666658</v>
          </cell>
          <cell r="GD28">
            <v>1632.7364015999997</v>
          </cell>
          <cell r="GE28">
            <v>167978.35394666658</v>
          </cell>
          <cell r="GF28">
            <v>3762.3925775999992</v>
          </cell>
          <cell r="GG28">
            <v>666435.86076666636</v>
          </cell>
          <cell r="GH28" t="str">
            <v>г. Новочебоксарск, проезд Энергетиков г.НЧ, 10</v>
          </cell>
          <cell r="GI28" t="str">
            <v>Потребитель</v>
          </cell>
          <cell r="GJ28" t="str">
            <v>ж</v>
          </cell>
          <cell r="GK28">
            <v>131</v>
          </cell>
          <cell r="GL28">
            <v>8905</v>
          </cell>
          <cell r="GM28">
            <v>0</v>
          </cell>
          <cell r="GN28">
            <v>2810.6</v>
          </cell>
          <cell r="GO28">
            <v>0</v>
          </cell>
          <cell r="GP28">
            <v>0.20180000000000001</v>
          </cell>
          <cell r="GQ28" t="str">
            <v>МУП "УК в ЖКХ г. Новочебоксарска", жилой дом</v>
          </cell>
          <cell r="GR28">
            <v>0.22209999999999999</v>
          </cell>
          <cell r="GS28">
            <v>22.493200000000002</v>
          </cell>
          <cell r="GT28">
            <v>22.831999999999997</v>
          </cell>
          <cell r="GU28">
            <v>18.075499999999991</v>
          </cell>
          <cell r="GV28">
            <v>17.733499999999992</v>
          </cell>
          <cell r="GW28">
            <v>576.7233333333337</v>
          </cell>
          <cell r="GX28">
            <v>295.55833333333339</v>
          </cell>
          <cell r="GY28">
            <v>281.16500000000008</v>
          </cell>
          <cell r="GZ28">
            <v>0.73946394999999987</v>
          </cell>
          <cell r="HA28">
            <v>2.0735999999999997E-2</v>
          </cell>
          <cell r="HB28">
            <v>0</v>
          </cell>
          <cell r="HC28">
            <v>2.5225</v>
          </cell>
        </row>
        <row r="29">
          <cell r="C29">
            <v>3103</v>
          </cell>
          <cell r="D29">
            <v>4003</v>
          </cell>
          <cell r="E29" t="str">
            <v>УК</v>
          </cell>
          <cell r="F29" t="str">
            <v>МУП "УК в ЖКХ г. Новочебоксарска"</v>
          </cell>
          <cell r="G29" t="str">
            <v>проезд Энергетиков г.НЧ</v>
          </cell>
          <cell r="H29" t="str">
            <v>12</v>
          </cell>
          <cell r="I29">
            <v>0</v>
          </cell>
          <cell r="J29" t="str">
            <v>жилой дом</v>
          </cell>
          <cell r="K29">
            <v>40030065</v>
          </cell>
          <cell r="L29">
            <v>26332</v>
          </cell>
          <cell r="M29">
            <v>7502.5</v>
          </cell>
          <cell r="N29">
            <v>0.55010000000000003</v>
          </cell>
          <cell r="O29">
            <v>0.39150000000000001</v>
          </cell>
          <cell r="P29">
            <v>0</v>
          </cell>
          <cell r="Q29">
            <v>0.94159999999999999</v>
          </cell>
          <cell r="R29">
            <v>0.17795454545454545</v>
          </cell>
          <cell r="S29" t="str">
            <v>20</v>
          </cell>
          <cell r="T29">
            <v>75.66</v>
          </cell>
          <cell r="U29">
            <v>1312.7833000000001</v>
          </cell>
          <cell r="V29">
            <v>30</v>
          </cell>
          <cell r="W29">
            <v>0</v>
          </cell>
          <cell r="X29">
            <v>0</v>
          </cell>
          <cell r="Y29">
            <v>0</v>
          </cell>
          <cell r="Z29">
            <v>0</v>
          </cell>
          <cell r="AA29">
            <v>0</v>
          </cell>
          <cell r="AB29">
            <v>209</v>
          </cell>
          <cell r="AC29">
            <v>959.63</v>
          </cell>
          <cell r="AD29">
            <v>209</v>
          </cell>
          <cell r="AE29">
            <v>959.63</v>
          </cell>
          <cell r="AF29">
            <v>62.37</v>
          </cell>
          <cell r="AG29" t="str">
            <v>Внебюджет</v>
          </cell>
          <cell r="AH29" t="str">
            <v>Энергосистема</v>
          </cell>
          <cell r="AI29" t="str">
            <v>192</v>
          </cell>
          <cell r="AJ29" t="str">
            <v>ТК -19А, 3 вост. ул. Советская</v>
          </cell>
          <cell r="AK29" t="str">
            <v>3103</v>
          </cell>
          <cell r="AL29" t="str">
            <v>От+Вент, ГВС</v>
          </cell>
          <cell r="AM29" t="str">
            <v>т/у</v>
          </cell>
          <cell r="AN29">
            <v>0</v>
          </cell>
          <cell r="AO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
            <v>1.523292E-2</v>
          </cell>
          <cell r="AQ29" t="str">
            <v/>
          </cell>
          <cell r="AR29">
            <v>1977</v>
          </cell>
          <cell r="AS29">
            <v>1977</v>
          </cell>
          <cell r="AT29">
            <v>9</v>
          </cell>
          <cell r="AU29">
            <v>13.401250000000001</v>
          </cell>
          <cell r="AV29">
            <v>6.5250000000000004</v>
          </cell>
          <cell r="AW29">
            <v>0</v>
          </cell>
          <cell r="AX29">
            <v>6.8762500000000006</v>
          </cell>
          <cell r="AY29">
            <v>6.8762500000000006</v>
          </cell>
          <cell r="AZ29">
            <v>12.5</v>
          </cell>
          <cell r="BA29">
            <v>1.8084537500000001E-2</v>
          </cell>
          <cell r="BB29">
            <v>251.86116923076924</v>
          </cell>
          <cell r="BC29">
            <v>0</v>
          </cell>
          <cell r="BD29">
            <v>78.181999999999988</v>
          </cell>
          <cell r="BE29">
            <v>238.86188307692311</v>
          </cell>
          <cell r="BF29">
            <v>0</v>
          </cell>
          <cell r="BG29">
            <v>70.616</v>
          </cell>
          <cell r="BH29">
            <v>198.34067076923074</v>
          </cell>
          <cell r="BI29">
            <v>0</v>
          </cell>
          <cell r="BJ29">
            <v>78.181999999999988</v>
          </cell>
          <cell r="BK29">
            <v>124.15333846153845</v>
          </cell>
          <cell r="BL29">
            <v>0</v>
          </cell>
          <cell r="BM29">
            <v>75.66</v>
          </cell>
          <cell r="BN29">
            <v>0</v>
          </cell>
          <cell r="BO29">
            <v>0</v>
          </cell>
          <cell r="BP29">
            <v>78.181999999999988</v>
          </cell>
          <cell r="BQ29">
            <v>0</v>
          </cell>
          <cell r="BR29">
            <v>0</v>
          </cell>
          <cell r="BS29">
            <v>75.66</v>
          </cell>
          <cell r="BT29">
            <v>0</v>
          </cell>
          <cell r="BU29">
            <v>0</v>
          </cell>
          <cell r="BV29">
            <v>78.181999999999988</v>
          </cell>
          <cell r="BW29">
            <v>0</v>
          </cell>
          <cell r="BX29">
            <v>0</v>
          </cell>
          <cell r="BY29">
            <v>78.181999999999988</v>
          </cell>
          <cell r="BZ29">
            <v>0</v>
          </cell>
          <cell r="CA29">
            <v>0</v>
          </cell>
          <cell r="CB29">
            <v>75.66</v>
          </cell>
          <cell r="CC29">
            <v>112.55046</v>
          </cell>
          <cell r="CD29">
            <v>0</v>
          </cell>
          <cell r="CE29">
            <v>78.181999999999988</v>
          </cell>
          <cell r="CF29">
            <v>182.80246153846156</v>
          </cell>
          <cell r="CG29">
            <v>0</v>
          </cell>
          <cell r="CH29">
            <v>75.66</v>
          </cell>
          <cell r="CI29">
            <v>199.12773692307692</v>
          </cell>
          <cell r="CJ29">
            <v>0</v>
          </cell>
          <cell r="CK29">
            <v>78.181999999999988</v>
          </cell>
          <cell r="CL29">
            <v>689.06372307692311</v>
          </cell>
          <cell r="CM29">
            <v>0</v>
          </cell>
          <cell r="CN29">
            <v>226.98</v>
          </cell>
          <cell r="CO29">
            <v>124.15333846153845</v>
          </cell>
          <cell r="CP29">
            <v>0</v>
          </cell>
          <cell r="CQ29">
            <v>229.50199999999998</v>
          </cell>
          <cell r="CR29">
            <v>0</v>
          </cell>
          <cell r="CS29">
            <v>0</v>
          </cell>
          <cell r="CT29">
            <v>232.02399999999997</v>
          </cell>
          <cell r="CU29">
            <v>494.4806584615385</v>
          </cell>
          <cell r="CV29">
            <v>0</v>
          </cell>
          <cell r="CW29">
            <v>232.02399999999997</v>
          </cell>
          <cell r="CX29">
            <v>1307.6977200000001</v>
          </cell>
          <cell r="CY29">
            <v>0</v>
          </cell>
          <cell r="CZ29">
            <v>920.53</v>
          </cell>
          <cell r="DA29">
            <v>10298.425107692306</v>
          </cell>
          <cell r="DB29">
            <v>0</v>
          </cell>
          <cell r="DC29">
            <v>3261.9439999999991</v>
          </cell>
          <cell r="DD29">
            <v>9766.8934892307716</v>
          </cell>
          <cell r="DE29">
            <v>0</v>
          </cell>
          <cell r="DF29">
            <v>2946.271999999999</v>
          </cell>
          <cell r="DG29">
            <v>8110.0097723076906</v>
          </cell>
          <cell r="DH29">
            <v>0</v>
          </cell>
          <cell r="DI29">
            <v>3261.9439999999991</v>
          </cell>
          <cell r="DJ29">
            <v>5076.542215384613</v>
          </cell>
          <cell r="DK29">
            <v>0</v>
          </cell>
          <cell r="DL29">
            <v>3156.719999999998</v>
          </cell>
          <cell r="DM29">
            <v>0</v>
          </cell>
          <cell r="DN29">
            <v>0</v>
          </cell>
          <cell r="DO29">
            <v>3261.9439999999991</v>
          </cell>
          <cell r="DP29">
            <v>0</v>
          </cell>
          <cell r="DQ29">
            <v>0</v>
          </cell>
          <cell r="DR29">
            <v>3156.719999999998</v>
          </cell>
          <cell r="DS29">
            <v>0</v>
          </cell>
          <cell r="DT29">
            <v>0</v>
          </cell>
          <cell r="DU29">
            <v>3261.9439999999991</v>
          </cell>
          <cell r="DV29">
            <v>0</v>
          </cell>
          <cell r="DW29">
            <v>0</v>
          </cell>
          <cell r="DX29">
            <v>3261.9439999999991</v>
          </cell>
          <cell r="DY29">
            <v>0</v>
          </cell>
          <cell r="DZ29">
            <v>0</v>
          </cell>
          <cell r="EA29">
            <v>3156.719999999998</v>
          </cell>
          <cell r="EB29">
            <v>4602.1087199999993</v>
          </cell>
          <cell r="EC29">
            <v>0</v>
          </cell>
          <cell r="ED29">
            <v>3261.9439999999991</v>
          </cell>
          <cell r="EE29">
            <v>7474.6633846153882</v>
          </cell>
          <cell r="EF29">
            <v>0</v>
          </cell>
          <cell r="EG29">
            <v>3156.719999999998</v>
          </cell>
          <cell r="EH29">
            <v>8142.1923507692263</v>
          </cell>
          <cell r="EI29">
            <v>0</v>
          </cell>
          <cell r="EJ29">
            <v>3261.9439999999991</v>
          </cell>
          <cell r="EK29">
            <v>28175.328369230763</v>
          </cell>
          <cell r="EL29">
            <v>0</v>
          </cell>
          <cell r="EM29">
            <v>9470.1600000000017</v>
          </cell>
          <cell r="EN29">
            <v>5076.542215384613</v>
          </cell>
          <cell r="EO29">
            <v>0</v>
          </cell>
          <cell r="EP29">
            <v>9575.384</v>
          </cell>
          <cell r="EQ29">
            <v>0</v>
          </cell>
          <cell r="ER29">
            <v>0</v>
          </cell>
          <cell r="ES29">
            <v>9680.6080000000002</v>
          </cell>
          <cell r="ET29">
            <v>20218.964455384623</v>
          </cell>
          <cell r="EU29">
            <v>0</v>
          </cell>
          <cell r="EV29">
            <v>9680.6080000000002</v>
          </cell>
          <cell r="EW29">
            <v>53470.835039999991</v>
          </cell>
          <cell r="EX29">
            <v>0</v>
          </cell>
          <cell r="EY29">
            <v>38406.76</v>
          </cell>
          <cell r="EZ29">
            <v>550.1611787999999</v>
          </cell>
          <cell r="FA29">
            <v>56601.401873333307</v>
          </cell>
          <cell r="FB29">
            <v>496.91977439999994</v>
          </cell>
          <cell r="FC29">
            <v>51123.846853333307</v>
          </cell>
          <cell r="FD29">
            <v>550.1611787999999</v>
          </cell>
          <cell r="FE29">
            <v>56601.401873333307</v>
          </cell>
          <cell r="FF29">
            <v>532.41404399999988</v>
          </cell>
          <cell r="FG29">
            <v>54775.550199999976</v>
          </cell>
          <cell r="FH29">
            <v>0</v>
          </cell>
          <cell r="FI29">
            <v>56601.401873333307</v>
          </cell>
          <cell r="FJ29">
            <v>0</v>
          </cell>
          <cell r="FK29">
            <v>54775.550199999976</v>
          </cell>
          <cell r="FL29">
            <v>0</v>
          </cell>
          <cell r="FM29">
            <v>56601.401873333307</v>
          </cell>
          <cell r="FN29">
            <v>0</v>
          </cell>
          <cell r="FO29">
            <v>56601.401873333307</v>
          </cell>
          <cell r="FP29">
            <v>0</v>
          </cell>
          <cell r="FQ29">
            <v>54775.550199999976</v>
          </cell>
          <cell r="FR29">
            <v>550.1611787999999</v>
          </cell>
          <cell r="FS29">
            <v>56601.401873333307</v>
          </cell>
          <cell r="FT29">
            <v>532.41404399999988</v>
          </cell>
          <cell r="FU29">
            <v>54775.550199999976</v>
          </cell>
          <cell r="FV29">
            <v>550.1611787999999</v>
          </cell>
          <cell r="FW29">
            <v>56601.401873333307</v>
          </cell>
          <cell r="FX29">
            <v>1597.2421319999999</v>
          </cell>
          <cell r="FY29">
            <v>164326.65059999994</v>
          </cell>
          <cell r="FZ29">
            <v>532.41404399999988</v>
          </cell>
          <cell r="GA29">
            <v>166152.50227333326</v>
          </cell>
          <cell r="GB29">
            <v>0</v>
          </cell>
          <cell r="GC29">
            <v>167978.35394666658</v>
          </cell>
          <cell r="GD29">
            <v>1632.7364015999997</v>
          </cell>
          <cell r="GE29">
            <v>167978.35394666658</v>
          </cell>
          <cell r="GF29">
            <v>3762.3925775999992</v>
          </cell>
          <cell r="GG29">
            <v>666435.86076666636</v>
          </cell>
          <cell r="GH29" t="str">
            <v>г. Новочебоксарск, проезд Энергетиков г.НЧ, 12</v>
          </cell>
          <cell r="GI29" t="str">
            <v>Потребитель</v>
          </cell>
          <cell r="GJ29" t="str">
            <v>ж</v>
          </cell>
          <cell r="GK29">
            <v>324</v>
          </cell>
          <cell r="GL29">
            <v>26332</v>
          </cell>
          <cell r="GM29">
            <v>0</v>
          </cell>
          <cell r="GN29">
            <v>7502.5</v>
          </cell>
          <cell r="GO29">
            <v>0</v>
          </cell>
          <cell r="GP29">
            <v>0.55010000000000003</v>
          </cell>
          <cell r="GQ29" t="str">
            <v>МУП "УК в ЖКХ г. Новочебоксарска", жилой дом</v>
          </cell>
          <cell r="GR29">
            <v>0.39150000000000001</v>
          </cell>
          <cell r="GS29">
            <v>22.493200000000002</v>
          </cell>
          <cell r="GT29">
            <v>22.831999999999997</v>
          </cell>
          <cell r="GU29">
            <v>18.075499999999991</v>
          </cell>
          <cell r="GV29">
            <v>17.733499999999992</v>
          </cell>
          <cell r="GW29">
            <v>576.7233333333337</v>
          </cell>
          <cell r="GX29">
            <v>295.55833333333339</v>
          </cell>
          <cell r="GY29">
            <v>281.16500000000008</v>
          </cell>
          <cell r="GZ29">
            <v>0.73946394999999987</v>
          </cell>
          <cell r="HA29">
            <v>2.0735999999999997E-2</v>
          </cell>
          <cell r="HB29">
            <v>0</v>
          </cell>
          <cell r="HC29">
            <v>6.8762500000000006</v>
          </cell>
        </row>
        <row r="30">
          <cell r="C30">
            <v>3296</v>
          </cell>
          <cell r="D30">
            <v>4003</v>
          </cell>
          <cell r="E30" t="str">
            <v>УК</v>
          </cell>
          <cell r="F30" t="str">
            <v>МУП "УК в ЖКХ г. Новочебоксарска"</v>
          </cell>
          <cell r="G30" t="str">
            <v>проезд Энергетиков г.НЧ</v>
          </cell>
          <cell r="H30" t="str">
            <v>13</v>
          </cell>
          <cell r="I30">
            <v>0</v>
          </cell>
          <cell r="J30" t="str">
            <v>жилой дом</v>
          </cell>
          <cell r="K30">
            <v>40030066</v>
          </cell>
          <cell r="L30">
            <v>14059</v>
          </cell>
          <cell r="M30">
            <v>3819.5</v>
          </cell>
          <cell r="N30">
            <v>0.28760000000000002</v>
          </cell>
          <cell r="O30">
            <v>0.16250000000000001</v>
          </cell>
          <cell r="P30">
            <v>0</v>
          </cell>
          <cell r="Q30">
            <v>0.45010000000000006</v>
          </cell>
          <cell r="R30">
            <v>7.3863636363636354E-2</v>
          </cell>
          <cell r="S30" t="str">
            <v>20</v>
          </cell>
          <cell r="T30">
            <v>28.4</v>
          </cell>
          <cell r="U30">
            <v>492.75</v>
          </cell>
          <cell r="V30">
            <v>30</v>
          </cell>
          <cell r="W30">
            <v>0</v>
          </cell>
          <cell r="X30">
            <v>0</v>
          </cell>
          <cell r="Y30">
            <v>0</v>
          </cell>
          <cell r="Z30">
            <v>0</v>
          </cell>
          <cell r="AA30">
            <v>0</v>
          </cell>
          <cell r="AB30">
            <v>209</v>
          </cell>
          <cell r="AC30">
            <v>959.63</v>
          </cell>
          <cell r="AD30">
            <v>209</v>
          </cell>
          <cell r="AE30">
            <v>959.63</v>
          </cell>
          <cell r="AF30">
            <v>62.37</v>
          </cell>
          <cell r="AG30" t="str">
            <v>Внебюджет</v>
          </cell>
          <cell r="AH30" t="str">
            <v>Энергосистема</v>
          </cell>
          <cell r="AI30" t="str">
            <v>192</v>
          </cell>
          <cell r="AJ30" t="str">
            <v>ТК -19А, 3 вост. ул. Советская</v>
          </cell>
          <cell r="AK30" t="str">
            <v>3296</v>
          </cell>
          <cell r="AL30" t="str">
            <v>От+Вент, ГВС</v>
          </cell>
          <cell r="AM30" t="str">
            <v>т/у</v>
          </cell>
          <cell r="AN30">
            <v>0</v>
          </cell>
          <cell r="AO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0">
            <v>4.2168000000000007E-4</v>
          </cell>
          <cell r="AQ30" t="str">
            <v/>
          </cell>
          <cell r="AR30">
            <v>1987</v>
          </cell>
          <cell r="AS30">
            <v>1970</v>
          </cell>
          <cell r="AT30">
            <v>5</v>
          </cell>
          <cell r="AU30">
            <v>6.3033333333333337</v>
          </cell>
          <cell r="AV30">
            <v>2.7083333333333335</v>
          </cell>
          <cell r="AW30">
            <v>0</v>
          </cell>
          <cell r="AX30">
            <v>3.5950000000000002</v>
          </cell>
          <cell r="AY30">
            <v>3.5950000000000002</v>
          </cell>
          <cell r="AZ30">
            <v>12.5</v>
          </cell>
          <cell r="BA30">
            <v>9.4548500000000008E-3</v>
          </cell>
          <cell r="BB30">
            <v>131.67655384615387</v>
          </cell>
          <cell r="BC30">
            <v>0</v>
          </cell>
          <cell r="BD30">
            <v>29.346666666666668</v>
          </cell>
          <cell r="BE30">
            <v>124.88034461538462</v>
          </cell>
          <cell r="BF30">
            <v>0</v>
          </cell>
          <cell r="BG30">
            <v>26.506666666666668</v>
          </cell>
          <cell r="BH30">
            <v>103.69528615384615</v>
          </cell>
          <cell r="BI30">
            <v>0</v>
          </cell>
          <cell r="BJ30">
            <v>29.346666666666668</v>
          </cell>
          <cell r="BK30">
            <v>64.909107692307714</v>
          </cell>
          <cell r="BL30">
            <v>0</v>
          </cell>
          <cell r="BM30">
            <v>28.4</v>
          </cell>
          <cell r="BN30">
            <v>0</v>
          </cell>
          <cell r="BO30">
            <v>0</v>
          </cell>
          <cell r="BP30">
            <v>29.346666666666668</v>
          </cell>
          <cell r="BQ30">
            <v>0</v>
          </cell>
          <cell r="BR30">
            <v>0</v>
          </cell>
          <cell r="BS30">
            <v>28.4</v>
          </cell>
          <cell r="BT30">
            <v>0</v>
          </cell>
          <cell r="BU30">
            <v>0</v>
          </cell>
          <cell r="BV30">
            <v>29.346666666666668</v>
          </cell>
          <cell r="BW30">
            <v>0</v>
          </cell>
          <cell r="BX30">
            <v>0</v>
          </cell>
          <cell r="BY30">
            <v>29.346666666666668</v>
          </cell>
          <cell r="BZ30">
            <v>0</v>
          </cell>
          <cell r="CA30">
            <v>0</v>
          </cell>
          <cell r="CB30">
            <v>28.4</v>
          </cell>
          <cell r="CC30">
            <v>58.842960000000012</v>
          </cell>
          <cell r="CD30">
            <v>0</v>
          </cell>
          <cell r="CE30">
            <v>29.346666666666668</v>
          </cell>
          <cell r="CF30">
            <v>95.571692307692302</v>
          </cell>
          <cell r="CG30">
            <v>0</v>
          </cell>
          <cell r="CH30">
            <v>28.4</v>
          </cell>
          <cell r="CI30">
            <v>104.1067753846154</v>
          </cell>
          <cell r="CJ30">
            <v>0</v>
          </cell>
          <cell r="CK30">
            <v>29.346666666666668</v>
          </cell>
          <cell r="CL30">
            <v>360.25218461538464</v>
          </cell>
          <cell r="CM30">
            <v>0</v>
          </cell>
          <cell r="CN30">
            <v>85.2</v>
          </cell>
          <cell r="CO30">
            <v>64.909107692307714</v>
          </cell>
          <cell r="CP30">
            <v>0</v>
          </cell>
          <cell r="CQ30">
            <v>86.146666666666675</v>
          </cell>
          <cell r="CR30">
            <v>0</v>
          </cell>
          <cell r="CS30">
            <v>0</v>
          </cell>
          <cell r="CT30">
            <v>87.093333333333334</v>
          </cell>
          <cell r="CU30">
            <v>258.52142769230773</v>
          </cell>
          <cell r="CV30">
            <v>0</v>
          </cell>
          <cell r="CW30">
            <v>87.093333333333334</v>
          </cell>
          <cell r="CX30">
            <v>683.68272000000002</v>
          </cell>
          <cell r="CY30">
            <v>0</v>
          </cell>
          <cell r="CZ30">
            <v>345.53333333333342</v>
          </cell>
          <cell r="DA30">
            <v>10298.425107692306</v>
          </cell>
          <cell r="DB30">
            <v>0</v>
          </cell>
          <cell r="DC30">
            <v>3261.9439999999991</v>
          </cell>
          <cell r="DD30">
            <v>9766.8934892307716</v>
          </cell>
          <cell r="DE30">
            <v>0</v>
          </cell>
          <cell r="DF30">
            <v>2946.271999999999</v>
          </cell>
          <cell r="DG30">
            <v>8110.0097723076906</v>
          </cell>
          <cell r="DH30">
            <v>0</v>
          </cell>
          <cell r="DI30">
            <v>3261.9439999999991</v>
          </cell>
          <cell r="DJ30">
            <v>5076.542215384613</v>
          </cell>
          <cell r="DK30">
            <v>0</v>
          </cell>
          <cell r="DL30">
            <v>3156.719999999998</v>
          </cell>
          <cell r="DM30">
            <v>0</v>
          </cell>
          <cell r="DN30">
            <v>0</v>
          </cell>
          <cell r="DO30">
            <v>3261.9439999999991</v>
          </cell>
          <cell r="DP30">
            <v>0</v>
          </cell>
          <cell r="DQ30">
            <v>0</v>
          </cell>
          <cell r="DR30">
            <v>3156.719999999998</v>
          </cell>
          <cell r="DS30">
            <v>0</v>
          </cell>
          <cell r="DT30">
            <v>0</v>
          </cell>
          <cell r="DU30">
            <v>3261.9439999999991</v>
          </cell>
          <cell r="DV30">
            <v>0</v>
          </cell>
          <cell r="DW30">
            <v>0</v>
          </cell>
          <cell r="DX30">
            <v>3261.9439999999991</v>
          </cell>
          <cell r="DY30">
            <v>0</v>
          </cell>
          <cell r="DZ30">
            <v>0</v>
          </cell>
          <cell r="EA30">
            <v>3156.719999999998</v>
          </cell>
          <cell r="EB30">
            <v>4602.1087199999993</v>
          </cell>
          <cell r="EC30">
            <v>0</v>
          </cell>
          <cell r="ED30">
            <v>3261.9439999999991</v>
          </cell>
          <cell r="EE30">
            <v>7474.6633846153882</v>
          </cell>
          <cell r="EF30">
            <v>0</v>
          </cell>
          <cell r="EG30">
            <v>3156.719999999998</v>
          </cell>
          <cell r="EH30">
            <v>8142.1923507692263</v>
          </cell>
          <cell r="EI30">
            <v>0</v>
          </cell>
          <cell r="EJ30">
            <v>3261.9439999999991</v>
          </cell>
          <cell r="EK30">
            <v>28175.328369230763</v>
          </cell>
          <cell r="EL30">
            <v>0</v>
          </cell>
          <cell r="EM30">
            <v>9470.1600000000017</v>
          </cell>
          <cell r="EN30">
            <v>5076.542215384613</v>
          </cell>
          <cell r="EO30">
            <v>0</v>
          </cell>
          <cell r="EP30">
            <v>9575.384</v>
          </cell>
          <cell r="EQ30">
            <v>0</v>
          </cell>
          <cell r="ER30">
            <v>0</v>
          </cell>
          <cell r="ES30">
            <v>9680.6080000000002</v>
          </cell>
          <cell r="ET30">
            <v>20218.964455384623</v>
          </cell>
          <cell r="EU30">
            <v>0</v>
          </cell>
          <cell r="EV30">
            <v>9680.6080000000002</v>
          </cell>
          <cell r="EW30">
            <v>53470.835039999991</v>
          </cell>
          <cell r="EX30">
            <v>0</v>
          </cell>
          <cell r="EY30">
            <v>38406.76</v>
          </cell>
          <cell r="EZ30">
            <v>550.1611787999999</v>
          </cell>
          <cell r="FA30">
            <v>56601.401873333307</v>
          </cell>
          <cell r="FB30">
            <v>496.91977439999994</v>
          </cell>
          <cell r="FC30">
            <v>51123.846853333307</v>
          </cell>
          <cell r="FD30">
            <v>550.1611787999999</v>
          </cell>
          <cell r="FE30">
            <v>56601.401873333307</v>
          </cell>
          <cell r="FF30">
            <v>532.41404399999988</v>
          </cell>
          <cell r="FG30">
            <v>54775.550199999976</v>
          </cell>
          <cell r="FH30">
            <v>0</v>
          </cell>
          <cell r="FI30">
            <v>56601.401873333307</v>
          </cell>
          <cell r="FJ30">
            <v>0</v>
          </cell>
          <cell r="FK30">
            <v>54775.550199999976</v>
          </cell>
          <cell r="FL30">
            <v>0</v>
          </cell>
          <cell r="FM30">
            <v>56601.401873333307</v>
          </cell>
          <cell r="FN30">
            <v>0</v>
          </cell>
          <cell r="FO30">
            <v>56601.401873333307</v>
          </cell>
          <cell r="FP30">
            <v>0</v>
          </cell>
          <cell r="FQ30">
            <v>54775.550199999976</v>
          </cell>
          <cell r="FR30">
            <v>550.1611787999999</v>
          </cell>
          <cell r="FS30">
            <v>56601.401873333307</v>
          </cell>
          <cell r="FT30">
            <v>532.41404399999988</v>
          </cell>
          <cell r="FU30">
            <v>54775.550199999976</v>
          </cell>
          <cell r="FV30">
            <v>550.1611787999999</v>
          </cell>
          <cell r="FW30">
            <v>56601.401873333307</v>
          </cell>
          <cell r="FX30">
            <v>1597.2421319999999</v>
          </cell>
          <cell r="FY30">
            <v>164326.65059999994</v>
          </cell>
          <cell r="FZ30">
            <v>532.41404399999988</v>
          </cell>
          <cell r="GA30">
            <v>166152.50227333326</v>
          </cell>
          <cell r="GB30">
            <v>0</v>
          </cell>
          <cell r="GC30">
            <v>167978.35394666658</v>
          </cell>
          <cell r="GD30">
            <v>1632.7364015999997</v>
          </cell>
          <cell r="GE30">
            <v>167978.35394666658</v>
          </cell>
          <cell r="GF30">
            <v>3762.3925775999992</v>
          </cell>
          <cell r="GG30">
            <v>666435.86076666636</v>
          </cell>
          <cell r="GH30" t="str">
            <v>г. Новочебоксарск, проезд Энергетиков г.НЧ, 13</v>
          </cell>
          <cell r="GI30" t="str">
            <v>Потребитель</v>
          </cell>
          <cell r="GJ30" t="str">
            <v>ж</v>
          </cell>
          <cell r="GK30">
            <v>235</v>
          </cell>
          <cell r="GL30">
            <v>14059</v>
          </cell>
          <cell r="GM30">
            <v>0</v>
          </cell>
          <cell r="GN30">
            <v>3819.5</v>
          </cell>
          <cell r="GO30">
            <v>0</v>
          </cell>
          <cell r="GP30">
            <v>0.28760000000000002</v>
          </cell>
          <cell r="GQ30" t="str">
            <v>МУП "УК в ЖКХ г. Новочебоксарска", жилой дом</v>
          </cell>
          <cell r="GR30">
            <v>0.16250000000000001</v>
          </cell>
          <cell r="GS30">
            <v>22.493200000000002</v>
          </cell>
          <cell r="GT30">
            <v>22.831999999999997</v>
          </cell>
          <cell r="GU30">
            <v>18.075499999999991</v>
          </cell>
          <cell r="GV30">
            <v>17.733499999999992</v>
          </cell>
          <cell r="GW30">
            <v>576.7233333333337</v>
          </cell>
          <cell r="GX30">
            <v>295.55833333333339</v>
          </cell>
          <cell r="GY30">
            <v>281.16500000000008</v>
          </cell>
          <cell r="GZ30">
            <v>0.73946394999999987</v>
          </cell>
          <cell r="HA30">
            <v>2.0735999999999997E-2</v>
          </cell>
          <cell r="HB30">
            <v>0</v>
          </cell>
          <cell r="HC30">
            <v>3.5950000000000002</v>
          </cell>
        </row>
        <row r="31">
          <cell r="C31">
            <v>3104</v>
          </cell>
          <cell r="D31">
            <v>4003</v>
          </cell>
          <cell r="E31" t="str">
            <v>УК</v>
          </cell>
          <cell r="F31" t="str">
            <v>МУП "УК в ЖКХ г. Новочебоксарска"</v>
          </cell>
          <cell r="G31" t="str">
            <v>проезд Энергетиков г.НЧ</v>
          </cell>
          <cell r="H31" t="str">
            <v>15</v>
          </cell>
          <cell r="I31">
            <v>0</v>
          </cell>
          <cell r="J31" t="str">
            <v>жилой дом</v>
          </cell>
          <cell r="K31">
            <v>40030068</v>
          </cell>
          <cell r="L31">
            <v>6838</v>
          </cell>
          <cell r="M31">
            <v>2239.8000000000002</v>
          </cell>
          <cell r="N31">
            <v>0.155</v>
          </cell>
          <cell r="O31">
            <v>0.16850000000000001</v>
          </cell>
          <cell r="P31">
            <v>0</v>
          </cell>
          <cell r="Q31">
            <v>0.32350000000000001</v>
          </cell>
          <cell r="R31">
            <v>7.6590909090909085E-2</v>
          </cell>
          <cell r="S31" t="str">
            <v>20</v>
          </cell>
          <cell r="T31">
            <v>27.8</v>
          </cell>
          <cell r="U31">
            <v>482.4083</v>
          </cell>
          <cell r="V31">
            <v>30</v>
          </cell>
          <cell r="W31">
            <v>0</v>
          </cell>
          <cell r="X31">
            <v>0</v>
          </cell>
          <cell r="Y31">
            <v>0</v>
          </cell>
          <cell r="Z31">
            <v>0</v>
          </cell>
          <cell r="AA31">
            <v>0</v>
          </cell>
          <cell r="AB31">
            <v>209</v>
          </cell>
          <cell r="AC31">
            <v>959.63</v>
          </cell>
          <cell r="AD31">
            <v>209</v>
          </cell>
          <cell r="AE31">
            <v>959.63</v>
          </cell>
          <cell r="AF31">
            <v>62.37</v>
          </cell>
          <cell r="AG31" t="str">
            <v>Внебюджет</v>
          </cell>
          <cell r="AH31" t="str">
            <v>Энергосистема</v>
          </cell>
          <cell r="AI31" t="str">
            <v>192</v>
          </cell>
          <cell r="AJ31" t="str">
            <v>ТК -19А, 3 вост. ул. Советская</v>
          </cell>
          <cell r="AK31" t="str">
            <v>3104</v>
          </cell>
          <cell r="AL31" t="str">
            <v>От+Вент, ГВС</v>
          </cell>
          <cell r="AM31" t="str">
            <v>т/у</v>
          </cell>
          <cell r="AN31" t="str">
            <v>нжп</v>
          </cell>
          <cell r="AO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1">
            <v>2.2589999999999997E-3</v>
          </cell>
          <cell r="AQ31" t="str">
            <v/>
          </cell>
          <cell r="AR31">
            <v>1973</v>
          </cell>
          <cell r="AS31">
            <v>1973</v>
          </cell>
          <cell r="AT31">
            <v>5</v>
          </cell>
          <cell r="AU31">
            <v>4.7458333333333336</v>
          </cell>
          <cell r="AV31">
            <v>2.8083333333333331</v>
          </cell>
          <cell r="AW31">
            <v>0</v>
          </cell>
          <cell r="AX31">
            <v>1.9375</v>
          </cell>
          <cell r="AY31">
            <v>1.9375</v>
          </cell>
          <cell r="AZ31">
            <v>12.5</v>
          </cell>
          <cell r="BA31">
            <v>5.0956250000000003E-3</v>
          </cell>
          <cell r="BB31">
            <v>70.966153846153844</v>
          </cell>
          <cell r="BC31">
            <v>0</v>
          </cell>
          <cell r="BD31">
            <v>28.726666666666667</v>
          </cell>
          <cell r="BE31">
            <v>67.30338461538463</v>
          </cell>
          <cell r="BF31">
            <v>0</v>
          </cell>
          <cell r="BG31">
            <v>25.946666666666665</v>
          </cell>
          <cell r="BH31">
            <v>55.885846153846153</v>
          </cell>
          <cell r="BI31">
            <v>0</v>
          </cell>
          <cell r="BJ31">
            <v>28.726666666666667</v>
          </cell>
          <cell r="BK31">
            <v>34.982307692307693</v>
          </cell>
          <cell r="BL31">
            <v>0</v>
          </cell>
          <cell r="BM31">
            <v>27.8</v>
          </cell>
          <cell r="BN31">
            <v>0</v>
          </cell>
          <cell r="BO31">
            <v>0</v>
          </cell>
          <cell r="BP31">
            <v>28.726666666666667</v>
          </cell>
          <cell r="BQ31">
            <v>0</v>
          </cell>
          <cell r="BR31">
            <v>0</v>
          </cell>
          <cell r="BS31">
            <v>27.8</v>
          </cell>
          <cell r="BT31">
            <v>0</v>
          </cell>
          <cell r="BU31">
            <v>0</v>
          </cell>
          <cell r="BV31">
            <v>28.726666666666667</v>
          </cell>
          <cell r="BW31">
            <v>0</v>
          </cell>
          <cell r="BX31">
            <v>0</v>
          </cell>
          <cell r="BY31">
            <v>28.726666666666667</v>
          </cell>
          <cell r="BZ31">
            <v>0</v>
          </cell>
          <cell r="CA31">
            <v>0</v>
          </cell>
          <cell r="CB31">
            <v>27.8</v>
          </cell>
          <cell r="CC31">
            <v>31.712999999999997</v>
          </cell>
          <cell r="CD31">
            <v>0</v>
          </cell>
          <cell r="CE31">
            <v>28.726666666666667</v>
          </cell>
          <cell r="CF31">
            <v>51.507692307692302</v>
          </cell>
          <cell r="CG31">
            <v>0</v>
          </cell>
          <cell r="CH31">
            <v>27.8</v>
          </cell>
          <cell r="CI31">
            <v>56.107615384615386</v>
          </cell>
          <cell r="CJ31">
            <v>0</v>
          </cell>
          <cell r="CK31">
            <v>28.726666666666667</v>
          </cell>
          <cell r="CL31">
            <v>194.15538461538463</v>
          </cell>
          <cell r="CM31">
            <v>0</v>
          </cell>
          <cell r="CN31">
            <v>83.4</v>
          </cell>
          <cell r="CO31">
            <v>34.982307692307693</v>
          </cell>
          <cell r="CP31">
            <v>0</v>
          </cell>
          <cell r="CQ31">
            <v>84.326666666666668</v>
          </cell>
          <cell r="CR31">
            <v>0</v>
          </cell>
          <cell r="CS31">
            <v>0</v>
          </cell>
          <cell r="CT31">
            <v>85.25333333333333</v>
          </cell>
          <cell r="CU31">
            <v>139.3283076923077</v>
          </cell>
          <cell r="CV31">
            <v>0</v>
          </cell>
          <cell r="CW31">
            <v>85.25333333333333</v>
          </cell>
          <cell r="CX31">
            <v>368.46600000000001</v>
          </cell>
          <cell r="CY31">
            <v>0</v>
          </cell>
          <cell r="CZ31">
            <v>338.23333333333335</v>
          </cell>
          <cell r="DA31">
            <v>10298.425107692306</v>
          </cell>
          <cell r="DB31">
            <v>0</v>
          </cell>
          <cell r="DC31">
            <v>3261.9439999999991</v>
          </cell>
          <cell r="DD31">
            <v>9766.8934892307716</v>
          </cell>
          <cell r="DE31">
            <v>0</v>
          </cell>
          <cell r="DF31">
            <v>2946.271999999999</v>
          </cell>
          <cell r="DG31">
            <v>8110.0097723076906</v>
          </cell>
          <cell r="DH31">
            <v>0</v>
          </cell>
          <cell r="DI31">
            <v>3261.9439999999991</v>
          </cell>
          <cell r="DJ31">
            <v>5076.542215384613</v>
          </cell>
          <cell r="DK31">
            <v>0</v>
          </cell>
          <cell r="DL31">
            <v>3156.719999999998</v>
          </cell>
          <cell r="DM31">
            <v>0</v>
          </cell>
          <cell r="DN31">
            <v>0</v>
          </cell>
          <cell r="DO31">
            <v>3261.9439999999991</v>
          </cell>
          <cell r="DP31">
            <v>0</v>
          </cell>
          <cell r="DQ31">
            <v>0</v>
          </cell>
          <cell r="DR31">
            <v>3156.719999999998</v>
          </cell>
          <cell r="DS31">
            <v>0</v>
          </cell>
          <cell r="DT31">
            <v>0</v>
          </cell>
          <cell r="DU31">
            <v>3261.9439999999991</v>
          </cell>
          <cell r="DV31">
            <v>0</v>
          </cell>
          <cell r="DW31">
            <v>0</v>
          </cell>
          <cell r="DX31">
            <v>3261.9439999999991</v>
          </cell>
          <cell r="DY31">
            <v>0</v>
          </cell>
          <cell r="DZ31">
            <v>0</v>
          </cell>
          <cell r="EA31">
            <v>3156.719999999998</v>
          </cell>
          <cell r="EB31">
            <v>4602.1087199999993</v>
          </cell>
          <cell r="EC31">
            <v>0</v>
          </cell>
          <cell r="ED31">
            <v>3261.9439999999991</v>
          </cell>
          <cell r="EE31">
            <v>7474.6633846153882</v>
          </cell>
          <cell r="EF31">
            <v>0</v>
          </cell>
          <cell r="EG31">
            <v>3156.719999999998</v>
          </cell>
          <cell r="EH31">
            <v>8142.1923507692263</v>
          </cell>
          <cell r="EI31">
            <v>0</v>
          </cell>
          <cell r="EJ31">
            <v>3261.9439999999991</v>
          </cell>
          <cell r="EK31">
            <v>28175.328369230763</v>
          </cell>
          <cell r="EL31">
            <v>0</v>
          </cell>
          <cell r="EM31">
            <v>9470.1600000000017</v>
          </cell>
          <cell r="EN31">
            <v>5076.542215384613</v>
          </cell>
          <cell r="EO31">
            <v>0</v>
          </cell>
          <cell r="EP31">
            <v>9575.384</v>
          </cell>
          <cell r="EQ31">
            <v>0</v>
          </cell>
          <cell r="ER31">
            <v>0</v>
          </cell>
          <cell r="ES31">
            <v>9680.6080000000002</v>
          </cell>
          <cell r="ET31">
            <v>20218.964455384623</v>
          </cell>
          <cell r="EU31">
            <v>0</v>
          </cell>
          <cell r="EV31">
            <v>9680.6080000000002</v>
          </cell>
          <cell r="EW31">
            <v>53470.835039999991</v>
          </cell>
          <cell r="EX31">
            <v>0</v>
          </cell>
          <cell r="EY31">
            <v>38406.76</v>
          </cell>
          <cell r="EZ31">
            <v>550.1611787999999</v>
          </cell>
          <cell r="FA31">
            <v>56601.401873333307</v>
          </cell>
          <cell r="FB31">
            <v>496.91977439999994</v>
          </cell>
          <cell r="FC31">
            <v>51123.846853333307</v>
          </cell>
          <cell r="FD31">
            <v>550.1611787999999</v>
          </cell>
          <cell r="FE31">
            <v>56601.401873333307</v>
          </cell>
          <cell r="FF31">
            <v>532.41404399999988</v>
          </cell>
          <cell r="FG31">
            <v>54775.550199999976</v>
          </cell>
          <cell r="FH31">
            <v>0</v>
          </cell>
          <cell r="FI31">
            <v>56601.401873333307</v>
          </cell>
          <cell r="FJ31">
            <v>0</v>
          </cell>
          <cell r="FK31">
            <v>54775.550199999976</v>
          </cell>
          <cell r="FL31">
            <v>0</v>
          </cell>
          <cell r="FM31">
            <v>56601.401873333307</v>
          </cell>
          <cell r="FN31">
            <v>0</v>
          </cell>
          <cell r="FO31">
            <v>56601.401873333307</v>
          </cell>
          <cell r="FP31">
            <v>0</v>
          </cell>
          <cell r="FQ31">
            <v>54775.550199999976</v>
          </cell>
          <cell r="FR31">
            <v>550.1611787999999</v>
          </cell>
          <cell r="FS31">
            <v>56601.401873333307</v>
          </cell>
          <cell r="FT31">
            <v>532.41404399999988</v>
          </cell>
          <cell r="FU31">
            <v>54775.550199999976</v>
          </cell>
          <cell r="FV31">
            <v>550.1611787999999</v>
          </cell>
          <cell r="FW31">
            <v>56601.401873333307</v>
          </cell>
          <cell r="FX31">
            <v>1597.2421319999999</v>
          </cell>
          <cell r="FY31">
            <v>164326.65059999994</v>
          </cell>
          <cell r="FZ31">
            <v>532.41404399999988</v>
          </cell>
          <cell r="GA31">
            <v>166152.50227333326</v>
          </cell>
          <cell r="GB31">
            <v>0</v>
          </cell>
          <cell r="GC31">
            <v>167978.35394666658</v>
          </cell>
          <cell r="GD31">
            <v>1632.7364015999997</v>
          </cell>
          <cell r="GE31">
            <v>167978.35394666658</v>
          </cell>
          <cell r="GF31">
            <v>3762.3925775999992</v>
          </cell>
          <cell r="GG31">
            <v>666435.86076666636</v>
          </cell>
          <cell r="GH31" t="str">
            <v>г. Новочебоксарск, проезд Энергетиков г.НЧ, 15</v>
          </cell>
          <cell r="GI31" t="str">
            <v>Потребитель</v>
          </cell>
          <cell r="GJ31" t="str">
            <v>ж</v>
          </cell>
          <cell r="GK31">
            <v>113</v>
          </cell>
          <cell r="GL31">
            <v>6838</v>
          </cell>
          <cell r="GM31">
            <v>0</v>
          </cell>
          <cell r="GN31">
            <v>2239.8000000000002</v>
          </cell>
          <cell r="GO31">
            <v>0</v>
          </cell>
          <cell r="GP31">
            <v>0.155</v>
          </cell>
          <cell r="GQ31" t="str">
            <v>МУП "УК в ЖКХ г. Новочебоксарска", жилой дом</v>
          </cell>
          <cell r="GR31">
            <v>0.16850000000000001</v>
          </cell>
          <cell r="GS31">
            <v>22.493200000000002</v>
          </cell>
          <cell r="GT31">
            <v>22.831999999999997</v>
          </cell>
          <cell r="GU31">
            <v>18.075499999999991</v>
          </cell>
          <cell r="GV31">
            <v>17.733499999999992</v>
          </cell>
          <cell r="GW31">
            <v>576.7233333333337</v>
          </cell>
          <cell r="GX31">
            <v>295.55833333333339</v>
          </cell>
          <cell r="GY31">
            <v>281.16500000000008</v>
          </cell>
          <cell r="GZ31">
            <v>0.73946394999999987</v>
          </cell>
          <cell r="HA31">
            <v>2.0735999999999997E-2</v>
          </cell>
          <cell r="HB31">
            <v>0</v>
          </cell>
          <cell r="HC31">
            <v>1.9375</v>
          </cell>
        </row>
        <row r="32">
          <cell r="C32">
            <v>3226</v>
          </cell>
          <cell r="D32">
            <v>4003</v>
          </cell>
          <cell r="E32" t="str">
            <v>УК</v>
          </cell>
          <cell r="F32" t="str">
            <v>МУП "УК в ЖКХ г. Новочебоксарска"</v>
          </cell>
          <cell r="G32" t="str">
            <v>ул. 10-пятилетки</v>
          </cell>
          <cell r="H32" t="str">
            <v>15</v>
          </cell>
          <cell r="I32">
            <v>0</v>
          </cell>
          <cell r="J32" t="str">
            <v>жилой дом</v>
          </cell>
          <cell r="K32">
            <v>40030273</v>
          </cell>
          <cell r="L32">
            <v>7825</v>
          </cell>
          <cell r="M32">
            <v>1908</v>
          </cell>
          <cell r="N32">
            <v>0.18579999999999999</v>
          </cell>
          <cell r="O32">
            <v>6.88E-2</v>
          </cell>
          <cell r="P32">
            <v>0</v>
          </cell>
          <cell r="Q32">
            <v>0.25459999999999999</v>
          </cell>
          <cell r="R32">
            <v>3.1272727272727271E-2</v>
          </cell>
          <cell r="S32" t="str">
            <v>20</v>
          </cell>
          <cell r="T32">
            <v>7.06</v>
          </cell>
          <cell r="U32">
            <v>122.5792</v>
          </cell>
          <cell r="V32">
            <v>30</v>
          </cell>
          <cell r="W32">
            <v>0</v>
          </cell>
          <cell r="X32">
            <v>0</v>
          </cell>
          <cell r="Y32">
            <v>0</v>
          </cell>
          <cell r="Z32">
            <v>0</v>
          </cell>
          <cell r="AA32">
            <v>0</v>
          </cell>
          <cell r="AB32">
            <v>209</v>
          </cell>
          <cell r="AC32">
            <v>959.63</v>
          </cell>
          <cell r="AD32">
            <v>209</v>
          </cell>
          <cell r="AE32">
            <v>959.63</v>
          </cell>
          <cell r="AF32">
            <v>62.37</v>
          </cell>
          <cell r="AG32" t="str">
            <v>Внебюджет</v>
          </cell>
          <cell r="AH32" t="str">
            <v>Энергосистема</v>
          </cell>
          <cell r="AI32" t="str">
            <v>203</v>
          </cell>
          <cell r="AJ32" t="str">
            <v>ТК -4з МЖК</v>
          </cell>
          <cell r="AK32" t="str">
            <v>3226</v>
          </cell>
          <cell r="AL32" t="str">
            <v>От+Вент, ГВС</v>
          </cell>
          <cell r="AM32" t="str">
            <v>т/у</v>
          </cell>
          <cell r="AN32">
            <v>0</v>
          </cell>
          <cell r="AO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2">
            <v>4.2047999999999993E-4</v>
          </cell>
          <cell r="AQ32" t="str">
            <v/>
          </cell>
          <cell r="AR32">
            <v>1994</v>
          </cell>
          <cell r="AS32">
            <v>1997</v>
          </cell>
          <cell r="AT32">
            <v>11</v>
          </cell>
          <cell r="AU32">
            <v>3.4691666666666663</v>
          </cell>
          <cell r="AV32">
            <v>1.1466666666666667</v>
          </cell>
          <cell r="AW32">
            <v>0</v>
          </cell>
          <cell r="AX32">
            <v>2.3224999999999998</v>
          </cell>
          <cell r="AY32">
            <v>2.3224999999999998</v>
          </cell>
          <cell r="AZ32">
            <v>12.5</v>
          </cell>
          <cell r="BA32">
            <v>6.1081750000000004E-3</v>
          </cell>
          <cell r="BB32">
            <v>85.067815384615386</v>
          </cell>
          <cell r="BC32">
            <v>0</v>
          </cell>
          <cell r="BD32">
            <v>7.2953333333333328</v>
          </cell>
          <cell r="BE32">
            <v>80.677218461538459</v>
          </cell>
          <cell r="BF32">
            <v>0</v>
          </cell>
          <cell r="BG32">
            <v>6.5893333333333324</v>
          </cell>
          <cell r="BH32">
            <v>66.990904615384608</v>
          </cell>
          <cell r="BI32">
            <v>0</v>
          </cell>
          <cell r="BJ32">
            <v>7.2953333333333328</v>
          </cell>
          <cell r="BK32">
            <v>41.933630769230767</v>
          </cell>
          <cell r="BL32">
            <v>0</v>
          </cell>
          <cell r="BM32">
            <v>7.06</v>
          </cell>
          <cell r="BN32">
            <v>0</v>
          </cell>
          <cell r="BO32">
            <v>0</v>
          </cell>
          <cell r="BP32">
            <v>7.2953333333333328</v>
          </cell>
          <cell r="BQ32">
            <v>0</v>
          </cell>
          <cell r="BR32">
            <v>0</v>
          </cell>
          <cell r="BS32">
            <v>7.06</v>
          </cell>
          <cell r="BT32">
            <v>0</v>
          </cell>
          <cell r="BU32">
            <v>0</v>
          </cell>
          <cell r="BV32">
            <v>7.2953333333333328</v>
          </cell>
          <cell r="BW32">
            <v>0</v>
          </cell>
          <cell r="BX32">
            <v>0</v>
          </cell>
          <cell r="BY32">
            <v>7.2953333333333328</v>
          </cell>
          <cell r="BZ32">
            <v>0</v>
          </cell>
          <cell r="CA32">
            <v>0</v>
          </cell>
          <cell r="CB32">
            <v>7.06</v>
          </cell>
          <cell r="CC32">
            <v>38.014679999999998</v>
          </cell>
          <cell r="CD32">
            <v>0</v>
          </cell>
          <cell r="CE32">
            <v>7.2953333333333328</v>
          </cell>
          <cell r="CF32">
            <v>61.742769230769227</v>
          </cell>
          <cell r="CG32">
            <v>0</v>
          </cell>
          <cell r="CH32">
            <v>7.06</v>
          </cell>
          <cell r="CI32">
            <v>67.25674153846154</v>
          </cell>
          <cell r="CJ32">
            <v>0</v>
          </cell>
          <cell r="CK32">
            <v>7.2953333333333328</v>
          </cell>
          <cell r="CL32">
            <v>232.73593846153844</v>
          </cell>
          <cell r="CM32">
            <v>0</v>
          </cell>
          <cell r="CN32">
            <v>21.179999999999996</v>
          </cell>
          <cell r="CO32">
            <v>41.933630769230767</v>
          </cell>
          <cell r="CP32">
            <v>0</v>
          </cell>
          <cell r="CQ32">
            <v>21.415333333333333</v>
          </cell>
          <cell r="CR32">
            <v>0</v>
          </cell>
          <cell r="CS32">
            <v>0</v>
          </cell>
          <cell r="CT32">
            <v>21.650666666666666</v>
          </cell>
          <cell r="CU32">
            <v>167.01419076923077</v>
          </cell>
          <cell r="CV32">
            <v>0</v>
          </cell>
          <cell r="CW32">
            <v>21.650666666666666</v>
          </cell>
          <cell r="CX32">
            <v>441.68375999999995</v>
          </cell>
          <cell r="CY32">
            <v>0</v>
          </cell>
          <cell r="CZ32">
            <v>85.896666666666661</v>
          </cell>
          <cell r="DA32">
            <v>10298.425107692306</v>
          </cell>
          <cell r="DB32">
            <v>0</v>
          </cell>
          <cell r="DC32">
            <v>3261.9439999999991</v>
          </cell>
          <cell r="DD32">
            <v>9766.8934892307716</v>
          </cell>
          <cell r="DE32">
            <v>0</v>
          </cell>
          <cell r="DF32">
            <v>2946.271999999999</v>
          </cell>
          <cell r="DG32">
            <v>8110.0097723076906</v>
          </cell>
          <cell r="DH32">
            <v>0</v>
          </cell>
          <cell r="DI32">
            <v>3261.9439999999991</v>
          </cell>
          <cell r="DJ32">
            <v>5076.542215384613</v>
          </cell>
          <cell r="DK32">
            <v>0</v>
          </cell>
          <cell r="DL32">
            <v>3156.719999999998</v>
          </cell>
          <cell r="DM32">
            <v>0</v>
          </cell>
          <cell r="DN32">
            <v>0</v>
          </cell>
          <cell r="DO32">
            <v>3261.9439999999991</v>
          </cell>
          <cell r="DP32">
            <v>0</v>
          </cell>
          <cell r="DQ32">
            <v>0</v>
          </cell>
          <cell r="DR32">
            <v>3156.719999999998</v>
          </cell>
          <cell r="DS32">
            <v>0</v>
          </cell>
          <cell r="DT32">
            <v>0</v>
          </cell>
          <cell r="DU32">
            <v>3261.9439999999991</v>
          </cell>
          <cell r="DV32">
            <v>0</v>
          </cell>
          <cell r="DW32">
            <v>0</v>
          </cell>
          <cell r="DX32">
            <v>3261.9439999999991</v>
          </cell>
          <cell r="DY32">
            <v>0</v>
          </cell>
          <cell r="DZ32">
            <v>0</v>
          </cell>
          <cell r="EA32">
            <v>3156.719999999998</v>
          </cell>
          <cell r="EB32">
            <v>4602.1087199999993</v>
          </cell>
          <cell r="EC32">
            <v>0</v>
          </cell>
          <cell r="ED32">
            <v>3261.9439999999991</v>
          </cell>
          <cell r="EE32">
            <v>7474.6633846153882</v>
          </cell>
          <cell r="EF32">
            <v>0</v>
          </cell>
          <cell r="EG32">
            <v>3156.719999999998</v>
          </cell>
          <cell r="EH32">
            <v>8142.1923507692263</v>
          </cell>
          <cell r="EI32">
            <v>0</v>
          </cell>
          <cell r="EJ32">
            <v>3261.9439999999991</v>
          </cell>
          <cell r="EK32">
            <v>28175.328369230763</v>
          </cell>
          <cell r="EL32">
            <v>0</v>
          </cell>
          <cell r="EM32">
            <v>9470.1600000000017</v>
          </cell>
          <cell r="EN32">
            <v>5076.542215384613</v>
          </cell>
          <cell r="EO32">
            <v>0</v>
          </cell>
          <cell r="EP32">
            <v>9575.384</v>
          </cell>
          <cell r="EQ32">
            <v>0</v>
          </cell>
          <cell r="ER32">
            <v>0</v>
          </cell>
          <cell r="ES32">
            <v>9680.6080000000002</v>
          </cell>
          <cell r="ET32">
            <v>20218.964455384623</v>
          </cell>
          <cell r="EU32">
            <v>0</v>
          </cell>
          <cell r="EV32">
            <v>9680.6080000000002</v>
          </cell>
          <cell r="EW32">
            <v>53470.835039999991</v>
          </cell>
          <cell r="EX32">
            <v>0</v>
          </cell>
          <cell r="EY32">
            <v>38406.76</v>
          </cell>
          <cell r="EZ32">
            <v>550.1611787999999</v>
          </cell>
          <cell r="FA32">
            <v>56601.401873333307</v>
          </cell>
          <cell r="FB32">
            <v>496.91977439999994</v>
          </cell>
          <cell r="FC32">
            <v>51123.846853333307</v>
          </cell>
          <cell r="FD32">
            <v>550.1611787999999</v>
          </cell>
          <cell r="FE32">
            <v>56601.401873333307</v>
          </cell>
          <cell r="FF32">
            <v>532.41404399999988</v>
          </cell>
          <cell r="FG32">
            <v>54775.550199999976</v>
          </cell>
          <cell r="FH32">
            <v>0</v>
          </cell>
          <cell r="FI32">
            <v>56601.401873333307</v>
          </cell>
          <cell r="FJ32">
            <v>0</v>
          </cell>
          <cell r="FK32">
            <v>54775.550199999976</v>
          </cell>
          <cell r="FL32">
            <v>0</v>
          </cell>
          <cell r="FM32">
            <v>56601.401873333307</v>
          </cell>
          <cell r="FN32">
            <v>0</v>
          </cell>
          <cell r="FO32">
            <v>56601.401873333307</v>
          </cell>
          <cell r="FP32">
            <v>0</v>
          </cell>
          <cell r="FQ32">
            <v>54775.550199999976</v>
          </cell>
          <cell r="FR32">
            <v>550.1611787999999</v>
          </cell>
          <cell r="FS32">
            <v>56601.401873333307</v>
          </cell>
          <cell r="FT32">
            <v>532.41404399999988</v>
          </cell>
          <cell r="FU32">
            <v>54775.550199999976</v>
          </cell>
          <cell r="FV32">
            <v>550.1611787999999</v>
          </cell>
          <cell r="FW32">
            <v>56601.401873333307</v>
          </cell>
          <cell r="FX32">
            <v>1597.2421319999999</v>
          </cell>
          <cell r="FY32">
            <v>164326.65059999994</v>
          </cell>
          <cell r="FZ32">
            <v>532.41404399999988</v>
          </cell>
          <cell r="GA32">
            <v>166152.50227333326</v>
          </cell>
          <cell r="GB32">
            <v>0</v>
          </cell>
          <cell r="GC32">
            <v>167978.35394666658</v>
          </cell>
          <cell r="GD32">
            <v>1632.7364015999997</v>
          </cell>
          <cell r="GE32">
            <v>167978.35394666658</v>
          </cell>
          <cell r="GF32">
            <v>3762.3925775999992</v>
          </cell>
          <cell r="GG32">
            <v>666435.86076666636</v>
          </cell>
          <cell r="GH32" t="str">
            <v>г. Новочебоксарск, ул. 10-пятилетки, 15</v>
          </cell>
          <cell r="GI32" t="str">
            <v>Потребитель</v>
          </cell>
          <cell r="GJ32" t="str">
            <v>ж</v>
          </cell>
          <cell r="GK32">
            <v>29</v>
          </cell>
          <cell r="GL32">
            <v>7825</v>
          </cell>
          <cell r="GM32">
            <v>0</v>
          </cell>
          <cell r="GN32">
            <v>1908</v>
          </cell>
          <cell r="GO32">
            <v>0</v>
          </cell>
          <cell r="GP32">
            <v>0.18579999999999999</v>
          </cell>
          <cell r="GQ32" t="str">
            <v>МУП "УК в ЖКХ г. Новочебоксарска", жилой дом</v>
          </cell>
          <cell r="GR32">
            <v>6.88E-2</v>
          </cell>
          <cell r="GS32">
            <v>22.493200000000002</v>
          </cell>
          <cell r="GT32">
            <v>22.831999999999997</v>
          </cell>
          <cell r="GU32">
            <v>18.075499999999991</v>
          </cell>
          <cell r="GV32">
            <v>17.733499999999992</v>
          </cell>
          <cell r="GW32">
            <v>576.7233333333337</v>
          </cell>
          <cell r="GX32">
            <v>295.55833333333339</v>
          </cell>
          <cell r="GY32">
            <v>281.16500000000008</v>
          </cell>
          <cell r="GZ32">
            <v>0.73946394999999987</v>
          </cell>
          <cell r="HA32">
            <v>2.0735999999999997E-2</v>
          </cell>
          <cell r="HB32">
            <v>0</v>
          </cell>
          <cell r="HC32">
            <v>2.3224999999999998</v>
          </cell>
        </row>
        <row r="33">
          <cell r="C33">
            <v>3227</v>
          </cell>
          <cell r="D33">
            <v>4003</v>
          </cell>
          <cell r="E33" t="str">
            <v>УК</v>
          </cell>
          <cell r="F33" t="str">
            <v>МУП "УК в ЖКХ г. Новочебоксарска"</v>
          </cell>
          <cell r="G33" t="str">
            <v>ул. 10-пятилетки</v>
          </cell>
          <cell r="H33" t="str">
            <v>32</v>
          </cell>
          <cell r="I33">
            <v>0</v>
          </cell>
          <cell r="J33" t="str">
            <v>жилой дом</v>
          </cell>
          <cell r="K33">
            <v>40030261</v>
          </cell>
          <cell r="L33">
            <v>41951</v>
          </cell>
          <cell r="M33">
            <v>13186.9</v>
          </cell>
          <cell r="N33">
            <v>0.82669999999999999</v>
          </cell>
          <cell r="O33">
            <v>0.629</v>
          </cell>
          <cell r="P33">
            <v>0</v>
          </cell>
          <cell r="Q33">
            <v>1.4557</v>
          </cell>
          <cell r="R33">
            <v>0.28590909090909089</v>
          </cell>
          <cell r="S33" t="str">
            <v>20</v>
          </cell>
          <cell r="T33">
            <v>134.44999999999999</v>
          </cell>
          <cell r="U33">
            <v>2332.9582999999998</v>
          </cell>
          <cell r="V33">
            <v>30</v>
          </cell>
          <cell r="W33">
            <v>0</v>
          </cell>
          <cell r="X33">
            <v>0</v>
          </cell>
          <cell r="Y33">
            <v>0</v>
          </cell>
          <cell r="Z33">
            <v>0</v>
          </cell>
          <cell r="AA33">
            <v>0</v>
          </cell>
          <cell r="AB33">
            <v>209</v>
          </cell>
          <cell r="AC33">
            <v>959.63</v>
          </cell>
          <cell r="AD33">
            <v>209</v>
          </cell>
          <cell r="AE33">
            <v>959.63</v>
          </cell>
          <cell r="AF33">
            <v>62.37</v>
          </cell>
          <cell r="AG33" t="str">
            <v>Внебюджет</v>
          </cell>
          <cell r="AH33" t="str">
            <v>Энергосистема</v>
          </cell>
          <cell r="AI33" t="str">
            <v>202</v>
          </cell>
          <cell r="AJ33" t="str">
            <v>ТК - 4з, 3 Южный</v>
          </cell>
          <cell r="AK33" t="str">
            <v>3227</v>
          </cell>
          <cell r="AL33" t="str">
            <v>От+Вент, ГВС</v>
          </cell>
          <cell r="AM33" t="str">
            <v>т/у</v>
          </cell>
          <cell r="AN33" t="str">
            <v>нжп</v>
          </cell>
          <cell r="AO33"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150 мм.</v>
          </cell>
          <cell r="AP33">
            <v>1.4289086999999999E-2</v>
          </cell>
          <cell r="AQ33" t="str">
            <v/>
          </cell>
          <cell r="AR33">
            <v>1994</v>
          </cell>
          <cell r="AS33">
            <v>1979</v>
          </cell>
          <cell r="AT33">
            <v>9</v>
          </cell>
          <cell r="AU33">
            <v>20.817083333333333</v>
          </cell>
          <cell r="AV33">
            <v>10.483333333333333</v>
          </cell>
          <cell r="AW33">
            <v>0</v>
          </cell>
          <cell r="AX33">
            <v>10.33375</v>
          </cell>
          <cell r="AY33">
            <v>10.33375</v>
          </cell>
          <cell r="AZ33">
            <v>12.5</v>
          </cell>
          <cell r="BA33">
            <v>2.7177762500000001E-2</v>
          </cell>
          <cell r="BB33">
            <v>378.50141538461543</v>
          </cell>
          <cell r="BC33">
            <v>0</v>
          </cell>
          <cell r="BD33">
            <v>138.93166666666667</v>
          </cell>
          <cell r="BE33">
            <v>358.96585846153846</v>
          </cell>
          <cell r="BF33">
            <v>0</v>
          </cell>
          <cell r="BG33">
            <v>125.48666666666666</v>
          </cell>
          <cell r="BH33">
            <v>298.06986461538463</v>
          </cell>
          <cell r="BI33">
            <v>0</v>
          </cell>
          <cell r="BJ33">
            <v>138.93166666666667</v>
          </cell>
          <cell r="BK33">
            <v>186.5798307692308</v>
          </cell>
          <cell r="BL33">
            <v>0</v>
          </cell>
          <cell r="BM33">
            <v>134.44999999999999</v>
          </cell>
          <cell r="BN33">
            <v>0</v>
          </cell>
          <cell r="BO33">
            <v>0</v>
          </cell>
          <cell r="BP33">
            <v>138.93166666666667</v>
          </cell>
          <cell r="BQ33">
            <v>0</v>
          </cell>
          <cell r="BR33">
            <v>0</v>
          </cell>
          <cell r="BS33">
            <v>134.44999999999999</v>
          </cell>
          <cell r="BT33">
            <v>0</v>
          </cell>
          <cell r="BU33">
            <v>0</v>
          </cell>
          <cell r="BV33">
            <v>138.93166666666667</v>
          </cell>
          <cell r="BW33">
            <v>0</v>
          </cell>
          <cell r="BX33">
            <v>0</v>
          </cell>
          <cell r="BY33">
            <v>138.93166666666667</v>
          </cell>
          <cell r="BZ33">
            <v>0</v>
          </cell>
          <cell r="CA33">
            <v>0</v>
          </cell>
          <cell r="CB33">
            <v>134.44999999999999</v>
          </cell>
          <cell r="CC33">
            <v>169.14282000000003</v>
          </cell>
          <cell r="CD33">
            <v>0</v>
          </cell>
          <cell r="CE33">
            <v>138.93166666666667</v>
          </cell>
          <cell r="CF33">
            <v>274.71876923076928</v>
          </cell>
          <cell r="CG33">
            <v>0</v>
          </cell>
          <cell r="CH33">
            <v>134.44999999999999</v>
          </cell>
          <cell r="CI33">
            <v>299.25268153846156</v>
          </cell>
          <cell r="CJ33">
            <v>0</v>
          </cell>
          <cell r="CK33">
            <v>138.93166666666667</v>
          </cell>
          <cell r="CL33">
            <v>1035.5371384615385</v>
          </cell>
          <cell r="CM33">
            <v>0</v>
          </cell>
          <cell r="CN33">
            <v>403.35</v>
          </cell>
          <cell r="CO33">
            <v>186.5798307692308</v>
          </cell>
          <cell r="CP33">
            <v>0</v>
          </cell>
          <cell r="CQ33">
            <v>407.83166666666665</v>
          </cell>
          <cell r="CR33">
            <v>0</v>
          </cell>
          <cell r="CS33">
            <v>0</v>
          </cell>
          <cell r="CT33">
            <v>412.31333333333333</v>
          </cell>
          <cell r="CU33">
            <v>743.11427076923087</v>
          </cell>
          <cell r="CV33">
            <v>0</v>
          </cell>
          <cell r="CW33">
            <v>412.31333333333333</v>
          </cell>
          <cell r="CX33">
            <v>1965.2312400000001</v>
          </cell>
          <cell r="CY33">
            <v>0</v>
          </cell>
          <cell r="CZ33">
            <v>1635.8083333333332</v>
          </cell>
          <cell r="DA33">
            <v>10298.425107692306</v>
          </cell>
          <cell r="DB33">
            <v>0</v>
          </cell>
          <cell r="DC33">
            <v>3261.9439999999991</v>
          </cell>
          <cell r="DD33">
            <v>9766.8934892307716</v>
          </cell>
          <cell r="DE33">
            <v>0</v>
          </cell>
          <cell r="DF33">
            <v>2946.271999999999</v>
          </cell>
          <cell r="DG33">
            <v>8110.0097723076906</v>
          </cell>
          <cell r="DH33">
            <v>0</v>
          </cell>
          <cell r="DI33">
            <v>3261.9439999999991</v>
          </cell>
          <cell r="DJ33">
            <v>5076.542215384613</v>
          </cell>
          <cell r="DK33">
            <v>0</v>
          </cell>
          <cell r="DL33">
            <v>3156.719999999998</v>
          </cell>
          <cell r="DM33">
            <v>0</v>
          </cell>
          <cell r="DN33">
            <v>0</v>
          </cell>
          <cell r="DO33">
            <v>3261.9439999999991</v>
          </cell>
          <cell r="DP33">
            <v>0</v>
          </cell>
          <cell r="DQ33">
            <v>0</v>
          </cell>
          <cell r="DR33">
            <v>3156.719999999998</v>
          </cell>
          <cell r="DS33">
            <v>0</v>
          </cell>
          <cell r="DT33">
            <v>0</v>
          </cell>
          <cell r="DU33">
            <v>3261.9439999999991</v>
          </cell>
          <cell r="DV33">
            <v>0</v>
          </cell>
          <cell r="DW33">
            <v>0</v>
          </cell>
          <cell r="DX33">
            <v>3261.9439999999991</v>
          </cell>
          <cell r="DY33">
            <v>0</v>
          </cell>
          <cell r="DZ33">
            <v>0</v>
          </cell>
          <cell r="EA33">
            <v>3156.719999999998</v>
          </cell>
          <cell r="EB33">
            <v>4602.1087199999993</v>
          </cell>
          <cell r="EC33">
            <v>0</v>
          </cell>
          <cell r="ED33">
            <v>3261.9439999999991</v>
          </cell>
          <cell r="EE33">
            <v>7474.6633846153882</v>
          </cell>
          <cell r="EF33">
            <v>0</v>
          </cell>
          <cell r="EG33">
            <v>3156.719999999998</v>
          </cell>
          <cell r="EH33">
            <v>8142.1923507692263</v>
          </cell>
          <cell r="EI33">
            <v>0</v>
          </cell>
          <cell r="EJ33">
            <v>3261.9439999999991</v>
          </cell>
          <cell r="EK33">
            <v>28175.328369230763</v>
          </cell>
          <cell r="EL33">
            <v>0</v>
          </cell>
          <cell r="EM33">
            <v>9470.1600000000017</v>
          </cell>
          <cell r="EN33">
            <v>5076.542215384613</v>
          </cell>
          <cell r="EO33">
            <v>0</v>
          </cell>
          <cell r="EP33">
            <v>9575.384</v>
          </cell>
          <cell r="EQ33">
            <v>0</v>
          </cell>
          <cell r="ER33">
            <v>0</v>
          </cell>
          <cell r="ES33">
            <v>9680.6080000000002</v>
          </cell>
          <cell r="ET33">
            <v>20218.964455384623</v>
          </cell>
          <cell r="EU33">
            <v>0</v>
          </cell>
          <cell r="EV33">
            <v>9680.6080000000002</v>
          </cell>
          <cell r="EW33">
            <v>53470.835039999991</v>
          </cell>
          <cell r="EX33">
            <v>0</v>
          </cell>
          <cell r="EY33">
            <v>38406.76</v>
          </cell>
          <cell r="EZ33">
            <v>550.1611787999999</v>
          </cell>
          <cell r="FA33">
            <v>56601.401873333307</v>
          </cell>
          <cell r="FB33">
            <v>496.91977439999994</v>
          </cell>
          <cell r="FC33">
            <v>51123.846853333307</v>
          </cell>
          <cell r="FD33">
            <v>550.1611787999999</v>
          </cell>
          <cell r="FE33">
            <v>56601.401873333307</v>
          </cell>
          <cell r="FF33">
            <v>532.41404399999988</v>
          </cell>
          <cell r="FG33">
            <v>54775.550199999976</v>
          </cell>
          <cell r="FH33">
            <v>0</v>
          </cell>
          <cell r="FI33">
            <v>56601.401873333307</v>
          </cell>
          <cell r="FJ33">
            <v>0</v>
          </cell>
          <cell r="FK33">
            <v>54775.550199999976</v>
          </cell>
          <cell r="FL33">
            <v>0</v>
          </cell>
          <cell r="FM33">
            <v>56601.401873333307</v>
          </cell>
          <cell r="FN33">
            <v>0</v>
          </cell>
          <cell r="FO33">
            <v>56601.401873333307</v>
          </cell>
          <cell r="FP33">
            <v>0</v>
          </cell>
          <cell r="FQ33">
            <v>54775.550199999976</v>
          </cell>
          <cell r="FR33">
            <v>550.1611787999999</v>
          </cell>
          <cell r="FS33">
            <v>56601.401873333307</v>
          </cell>
          <cell r="FT33">
            <v>532.41404399999988</v>
          </cell>
          <cell r="FU33">
            <v>54775.550199999976</v>
          </cell>
          <cell r="FV33">
            <v>550.1611787999999</v>
          </cell>
          <cell r="FW33">
            <v>56601.401873333307</v>
          </cell>
          <cell r="FX33">
            <v>1597.2421319999999</v>
          </cell>
          <cell r="FY33">
            <v>164326.65059999994</v>
          </cell>
          <cell r="FZ33">
            <v>532.41404399999988</v>
          </cell>
          <cell r="GA33">
            <v>166152.50227333326</v>
          </cell>
          <cell r="GB33">
            <v>0</v>
          </cell>
          <cell r="GC33">
            <v>167978.35394666658</v>
          </cell>
          <cell r="GD33">
            <v>1632.7364015999997</v>
          </cell>
          <cell r="GE33">
            <v>167978.35394666658</v>
          </cell>
          <cell r="GF33">
            <v>3762.3925775999992</v>
          </cell>
          <cell r="GG33">
            <v>666435.86076666636</v>
          </cell>
          <cell r="GH33" t="str">
            <v>г. Новочебоксарск, ул. 10-пятилетки, 32</v>
          </cell>
          <cell r="GI33" t="str">
            <v>Потребитель</v>
          </cell>
          <cell r="GJ33" t="str">
            <v>ж</v>
          </cell>
          <cell r="GK33">
            <v>585</v>
          </cell>
          <cell r="GL33">
            <v>42068</v>
          </cell>
          <cell r="GM33">
            <v>0</v>
          </cell>
          <cell r="GN33">
            <v>13220.199999999999</v>
          </cell>
          <cell r="GO33">
            <v>24</v>
          </cell>
          <cell r="GP33">
            <v>0.82899999999999996</v>
          </cell>
          <cell r="GQ33" t="str">
            <v>МУП "УК в ЖКХ г. Новочебоксарска", жилой дом</v>
          </cell>
          <cell r="GR33">
            <v>0.63339999999999996</v>
          </cell>
          <cell r="GS33">
            <v>22.493200000000002</v>
          </cell>
          <cell r="GT33">
            <v>22.831999999999997</v>
          </cell>
          <cell r="GU33">
            <v>18.075499999999991</v>
          </cell>
          <cell r="GV33">
            <v>17.733499999999992</v>
          </cell>
          <cell r="GW33">
            <v>576.7233333333337</v>
          </cell>
          <cell r="GX33">
            <v>295.55833333333339</v>
          </cell>
          <cell r="GY33">
            <v>281.16500000000008</v>
          </cell>
          <cell r="GZ33">
            <v>0.73946394999999987</v>
          </cell>
          <cell r="HA33">
            <v>2.0735999999999997E-2</v>
          </cell>
          <cell r="HB33">
            <v>0</v>
          </cell>
          <cell r="HC33">
            <v>10.33375</v>
          </cell>
        </row>
        <row r="34">
          <cell r="C34">
            <v>3288</v>
          </cell>
          <cell r="D34">
            <v>4003</v>
          </cell>
          <cell r="E34" t="str">
            <v>УК</v>
          </cell>
          <cell r="F34" t="str">
            <v>МУП "УК в ЖКХ г. Новочебоксарска"</v>
          </cell>
          <cell r="G34" t="str">
            <v>ул. 10-пятилетки</v>
          </cell>
          <cell r="H34" t="str">
            <v>39</v>
          </cell>
          <cell r="I34">
            <v>0</v>
          </cell>
          <cell r="J34" t="str">
            <v>жилой дом</v>
          </cell>
          <cell r="K34">
            <v>40030437</v>
          </cell>
          <cell r="L34">
            <v>17589</v>
          </cell>
          <cell r="M34">
            <v>4848.6000000000004</v>
          </cell>
          <cell r="N34">
            <v>0.3664</v>
          </cell>
          <cell r="O34">
            <v>0.30530000000000002</v>
          </cell>
          <cell r="P34">
            <v>0</v>
          </cell>
          <cell r="Q34">
            <v>0.67169999999999996</v>
          </cell>
          <cell r="R34">
            <v>0.13877272727272727</v>
          </cell>
          <cell r="S34" t="str">
            <v>20</v>
          </cell>
          <cell r="T34">
            <v>50.36</v>
          </cell>
          <cell r="U34">
            <v>873.87080000000003</v>
          </cell>
          <cell r="V34">
            <v>30</v>
          </cell>
          <cell r="W34">
            <v>0</v>
          </cell>
          <cell r="X34">
            <v>0</v>
          </cell>
          <cell r="Y34">
            <v>0</v>
          </cell>
          <cell r="Z34">
            <v>0</v>
          </cell>
          <cell r="AA34">
            <v>0</v>
          </cell>
          <cell r="AB34">
            <v>209</v>
          </cell>
          <cell r="AC34">
            <v>959.63</v>
          </cell>
          <cell r="AD34">
            <v>209</v>
          </cell>
          <cell r="AE34">
            <v>959.63</v>
          </cell>
          <cell r="AF34">
            <v>62.37</v>
          </cell>
          <cell r="AG34" t="str">
            <v>Внебюджет</v>
          </cell>
          <cell r="AH34" t="str">
            <v>Энергосистема</v>
          </cell>
          <cell r="AI34" t="str">
            <v>217</v>
          </cell>
          <cell r="AJ34" t="str">
            <v>ТК-27з, 7 Западный</v>
          </cell>
          <cell r="AK34" t="str">
            <v>3288</v>
          </cell>
          <cell r="AL34" t="str">
            <v>От+Вент, ГВС</v>
          </cell>
          <cell r="AM34" t="str">
            <v>т/у</v>
          </cell>
          <cell r="AN34">
            <v>0</v>
          </cell>
          <cell r="AO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
            <v>3.5438399999999999E-3</v>
          </cell>
          <cell r="AQ34" t="str">
            <v/>
          </cell>
          <cell r="AR34">
            <v>1987</v>
          </cell>
          <cell r="AS34">
            <v>1987</v>
          </cell>
          <cell r="AT34">
            <v>9</v>
          </cell>
          <cell r="AU34">
            <v>9.668333333333333</v>
          </cell>
          <cell r="AV34">
            <v>5.0883333333333338</v>
          </cell>
          <cell r="AW34">
            <v>0</v>
          </cell>
          <cell r="AX34">
            <v>4.58</v>
          </cell>
          <cell r="AY34">
            <v>4.58</v>
          </cell>
          <cell r="AZ34">
            <v>12.5</v>
          </cell>
          <cell r="BA34">
            <v>1.2045400000000001E-2</v>
          </cell>
          <cell r="BB34">
            <v>167.75483076923075</v>
          </cell>
          <cell r="BC34">
            <v>0</v>
          </cell>
          <cell r="BD34">
            <v>52.038666666666671</v>
          </cell>
          <cell r="BE34">
            <v>159.09651692307693</v>
          </cell>
          <cell r="BF34">
            <v>0</v>
          </cell>
          <cell r="BG34">
            <v>47.00266666666667</v>
          </cell>
          <cell r="BH34">
            <v>132.10692923076925</v>
          </cell>
          <cell r="BI34">
            <v>0</v>
          </cell>
          <cell r="BJ34">
            <v>52.038666666666671</v>
          </cell>
          <cell r="BK34">
            <v>82.693661538461555</v>
          </cell>
          <cell r="BL34">
            <v>0</v>
          </cell>
          <cell r="BM34">
            <v>50.36</v>
          </cell>
          <cell r="BN34">
            <v>0</v>
          </cell>
          <cell r="BO34">
            <v>0</v>
          </cell>
          <cell r="BP34">
            <v>52.038666666666671</v>
          </cell>
          <cell r="BQ34">
            <v>0</v>
          </cell>
          <cell r="BR34">
            <v>0</v>
          </cell>
          <cell r="BS34">
            <v>50.36</v>
          </cell>
          <cell r="BT34">
            <v>0</v>
          </cell>
          <cell r="BU34">
            <v>0</v>
          </cell>
          <cell r="BV34">
            <v>52.038666666666671</v>
          </cell>
          <cell r="BW34">
            <v>0</v>
          </cell>
          <cell r="BX34">
            <v>0</v>
          </cell>
          <cell r="BY34">
            <v>52.038666666666671</v>
          </cell>
          <cell r="BZ34">
            <v>0</v>
          </cell>
          <cell r="CA34">
            <v>0</v>
          </cell>
          <cell r="CB34">
            <v>50.36</v>
          </cell>
          <cell r="CC34">
            <v>74.965440000000015</v>
          </cell>
          <cell r="CD34">
            <v>0</v>
          </cell>
          <cell r="CE34">
            <v>52.038666666666671</v>
          </cell>
          <cell r="CF34">
            <v>121.75753846153845</v>
          </cell>
          <cell r="CG34">
            <v>0</v>
          </cell>
          <cell r="CH34">
            <v>50.36</v>
          </cell>
          <cell r="CI34">
            <v>132.63116307692309</v>
          </cell>
          <cell r="CJ34">
            <v>0</v>
          </cell>
          <cell r="CK34">
            <v>52.038666666666671</v>
          </cell>
          <cell r="CL34">
            <v>458.95827692307694</v>
          </cell>
          <cell r="CM34">
            <v>0</v>
          </cell>
          <cell r="CN34">
            <v>151.08000000000001</v>
          </cell>
          <cell r="CO34">
            <v>82.693661538461555</v>
          </cell>
          <cell r="CP34">
            <v>0</v>
          </cell>
          <cell r="CQ34">
            <v>152.75866666666667</v>
          </cell>
          <cell r="CR34">
            <v>0</v>
          </cell>
          <cell r="CS34">
            <v>0</v>
          </cell>
          <cell r="CT34">
            <v>154.43733333333336</v>
          </cell>
          <cell r="CU34">
            <v>329.35414153846153</v>
          </cell>
          <cell r="CV34">
            <v>0</v>
          </cell>
          <cell r="CW34">
            <v>154.43733333333336</v>
          </cell>
          <cell r="CX34">
            <v>871.00608000000011</v>
          </cell>
          <cell r="CY34">
            <v>0</v>
          </cell>
          <cell r="CZ34">
            <v>612.71333333333337</v>
          </cell>
          <cell r="DA34">
            <v>10298.425107692306</v>
          </cell>
          <cell r="DB34">
            <v>0</v>
          </cell>
          <cell r="DC34">
            <v>3261.9439999999991</v>
          </cell>
          <cell r="DD34">
            <v>9766.8934892307716</v>
          </cell>
          <cell r="DE34">
            <v>0</v>
          </cell>
          <cell r="DF34">
            <v>2946.271999999999</v>
          </cell>
          <cell r="DG34">
            <v>8110.0097723076906</v>
          </cell>
          <cell r="DH34">
            <v>0</v>
          </cell>
          <cell r="DI34">
            <v>3261.9439999999991</v>
          </cell>
          <cell r="DJ34">
            <v>5076.542215384613</v>
          </cell>
          <cell r="DK34">
            <v>0</v>
          </cell>
          <cell r="DL34">
            <v>3156.719999999998</v>
          </cell>
          <cell r="DM34">
            <v>0</v>
          </cell>
          <cell r="DN34">
            <v>0</v>
          </cell>
          <cell r="DO34">
            <v>3261.9439999999991</v>
          </cell>
          <cell r="DP34">
            <v>0</v>
          </cell>
          <cell r="DQ34">
            <v>0</v>
          </cell>
          <cell r="DR34">
            <v>3156.719999999998</v>
          </cell>
          <cell r="DS34">
            <v>0</v>
          </cell>
          <cell r="DT34">
            <v>0</v>
          </cell>
          <cell r="DU34">
            <v>3261.9439999999991</v>
          </cell>
          <cell r="DV34">
            <v>0</v>
          </cell>
          <cell r="DW34">
            <v>0</v>
          </cell>
          <cell r="DX34">
            <v>3261.9439999999991</v>
          </cell>
          <cell r="DY34">
            <v>0</v>
          </cell>
          <cell r="DZ34">
            <v>0</v>
          </cell>
          <cell r="EA34">
            <v>3156.719999999998</v>
          </cell>
          <cell r="EB34">
            <v>4602.1087199999993</v>
          </cell>
          <cell r="EC34">
            <v>0</v>
          </cell>
          <cell r="ED34">
            <v>3261.9439999999991</v>
          </cell>
          <cell r="EE34">
            <v>7474.6633846153882</v>
          </cell>
          <cell r="EF34">
            <v>0</v>
          </cell>
          <cell r="EG34">
            <v>3156.719999999998</v>
          </cell>
          <cell r="EH34">
            <v>8142.1923507692263</v>
          </cell>
          <cell r="EI34">
            <v>0</v>
          </cell>
          <cell r="EJ34">
            <v>3261.9439999999991</v>
          </cell>
          <cell r="EK34">
            <v>28175.328369230763</v>
          </cell>
          <cell r="EL34">
            <v>0</v>
          </cell>
          <cell r="EM34">
            <v>9470.1600000000017</v>
          </cell>
          <cell r="EN34">
            <v>5076.542215384613</v>
          </cell>
          <cell r="EO34">
            <v>0</v>
          </cell>
          <cell r="EP34">
            <v>9575.384</v>
          </cell>
          <cell r="EQ34">
            <v>0</v>
          </cell>
          <cell r="ER34">
            <v>0</v>
          </cell>
          <cell r="ES34">
            <v>9680.6080000000002</v>
          </cell>
          <cell r="ET34">
            <v>20218.964455384623</v>
          </cell>
          <cell r="EU34">
            <v>0</v>
          </cell>
          <cell r="EV34">
            <v>9680.6080000000002</v>
          </cell>
          <cell r="EW34">
            <v>53470.835039999991</v>
          </cell>
          <cell r="EX34">
            <v>0</v>
          </cell>
          <cell r="EY34">
            <v>38406.76</v>
          </cell>
          <cell r="EZ34">
            <v>550.1611787999999</v>
          </cell>
          <cell r="FA34">
            <v>56601.401873333307</v>
          </cell>
          <cell r="FB34">
            <v>496.91977439999994</v>
          </cell>
          <cell r="FC34">
            <v>51123.846853333307</v>
          </cell>
          <cell r="FD34">
            <v>550.1611787999999</v>
          </cell>
          <cell r="FE34">
            <v>56601.401873333307</v>
          </cell>
          <cell r="FF34">
            <v>532.41404399999988</v>
          </cell>
          <cell r="FG34">
            <v>54775.550199999976</v>
          </cell>
          <cell r="FH34">
            <v>0</v>
          </cell>
          <cell r="FI34">
            <v>56601.401873333307</v>
          </cell>
          <cell r="FJ34">
            <v>0</v>
          </cell>
          <cell r="FK34">
            <v>54775.550199999976</v>
          </cell>
          <cell r="FL34">
            <v>0</v>
          </cell>
          <cell r="FM34">
            <v>56601.401873333307</v>
          </cell>
          <cell r="FN34">
            <v>0</v>
          </cell>
          <cell r="FO34">
            <v>56601.401873333307</v>
          </cell>
          <cell r="FP34">
            <v>0</v>
          </cell>
          <cell r="FQ34">
            <v>54775.550199999976</v>
          </cell>
          <cell r="FR34">
            <v>550.1611787999999</v>
          </cell>
          <cell r="FS34">
            <v>56601.401873333307</v>
          </cell>
          <cell r="FT34">
            <v>532.41404399999988</v>
          </cell>
          <cell r="FU34">
            <v>54775.550199999976</v>
          </cell>
          <cell r="FV34">
            <v>550.1611787999999</v>
          </cell>
          <cell r="FW34">
            <v>56601.401873333307</v>
          </cell>
          <cell r="FX34">
            <v>1597.2421319999999</v>
          </cell>
          <cell r="FY34">
            <v>164326.65059999994</v>
          </cell>
          <cell r="FZ34">
            <v>532.41404399999988</v>
          </cell>
          <cell r="GA34">
            <v>166152.50227333326</v>
          </cell>
          <cell r="GB34">
            <v>0</v>
          </cell>
          <cell r="GC34">
            <v>167978.35394666658</v>
          </cell>
          <cell r="GD34">
            <v>1632.7364015999997</v>
          </cell>
          <cell r="GE34">
            <v>167978.35394666658</v>
          </cell>
          <cell r="GF34">
            <v>3762.3925775999992</v>
          </cell>
          <cell r="GG34">
            <v>666435.86076666636</v>
          </cell>
          <cell r="GH34" t="str">
            <v>г. Новочебоксарск, ул. 10-пятилетки, 39</v>
          </cell>
          <cell r="GI34" t="str">
            <v>Потребитель</v>
          </cell>
          <cell r="GJ34" t="str">
            <v>ж</v>
          </cell>
          <cell r="GK34">
            <v>218</v>
          </cell>
          <cell r="GL34">
            <v>17589</v>
          </cell>
          <cell r="GM34">
            <v>0</v>
          </cell>
          <cell r="GN34">
            <v>4848.6000000000004</v>
          </cell>
          <cell r="GO34">
            <v>0</v>
          </cell>
          <cell r="GP34">
            <v>0.3664</v>
          </cell>
          <cell r="GQ34" t="str">
            <v>МУП "УК в ЖКХ г. Новочебоксарска", жилой дом</v>
          </cell>
          <cell r="GR34">
            <v>0.30530000000000002</v>
          </cell>
          <cell r="GS34">
            <v>22.493200000000002</v>
          </cell>
          <cell r="GT34">
            <v>22.831999999999997</v>
          </cell>
          <cell r="GU34">
            <v>18.075499999999991</v>
          </cell>
          <cell r="GV34">
            <v>17.733499999999992</v>
          </cell>
          <cell r="GW34">
            <v>576.7233333333337</v>
          </cell>
          <cell r="GX34">
            <v>295.55833333333339</v>
          </cell>
          <cell r="GY34">
            <v>281.16500000000008</v>
          </cell>
          <cell r="GZ34">
            <v>0.73946394999999987</v>
          </cell>
          <cell r="HA34">
            <v>2.0735999999999997E-2</v>
          </cell>
          <cell r="HB34">
            <v>0</v>
          </cell>
          <cell r="HC34">
            <v>4.58</v>
          </cell>
        </row>
        <row r="35">
          <cell r="C35">
            <v>3264</v>
          </cell>
          <cell r="D35">
            <v>4003</v>
          </cell>
          <cell r="E35" t="str">
            <v>УК</v>
          </cell>
          <cell r="F35" t="str">
            <v>МУП "УК в ЖКХ г. Новочебоксарска"</v>
          </cell>
          <cell r="G35" t="str">
            <v>ул. 10-пятилетки</v>
          </cell>
          <cell r="H35" t="str">
            <v>48</v>
          </cell>
          <cell r="I35">
            <v>0</v>
          </cell>
          <cell r="J35" t="str">
            <v>жилой дом</v>
          </cell>
          <cell r="K35">
            <v>40030577</v>
          </cell>
          <cell r="L35">
            <v>26731</v>
          </cell>
          <cell r="M35">
            <v>6900</v>
          </cell>
          <cell r="N35">
            <v>0.5585</v>
          </cell>
          <cell r="O35">
            <v>0.43080000000000002</v>
          </cell>
          <cell r="P35">
            <v>0</v>
          </cell>
          <cell r="Q35">
            <v>0.98930000000000007</v>
          </cell>
          <cell r="R35">
            <v>0.19581818181818181</v>
          </cell>
          <cell r="S35" t="str">
            <v>20</v>
          </cell>
          <cell r="T35">
            <v>85.68</v>
          </cell>
          <cell r="U35">
            <v>1486.7666999999999</v>
          </cell>
          <cell r="V35">
            <v>30</v>
          </cell>
          <cell r="W35">
            <v>0</v>
          </cell>
          <cell r="X35">
            <v>0</v>
          </cell>
          <cell r="Y35">
            <v>0</v>
          </cell>
          <cell r="Z35">
            <v>0</v>
          </cell>
          <cell r="AA35">
            <v>0</v>
          </cell>
          <cell r="AB35">
            <v>209</v>
          </cell>
          <cell r="AC35">
            <v>959.63</v>
          </cell>
          <cell r="AD35">
            <v>209</v>
          </cell>
          <cell r="AE35">
            <v>959.63</v>
          </cell>
          <cell r="AF35">
            <v>62.37</v>
          </cell>
          <cell r="AG35" t="str">
            <v>Внебюджет</v>
          </cell>
          <cell r="AH35" t="str">
            <v>Энергосистема</v>
          </cell>
          <cell r="AI35" t="str">
            <v>214</v>
          </cell>
          <cell r="AJ35" t="str">
            <v>ТК-25з, 4 Западный</v>
          </cell>
          <cell r="AK35" t="str">
            <v>3264</v>
          </cell>
          <cell r="AL35" t="str">
            <v>От+Вент, ГВС</v>
          </cell>
          <cell r="AM35" t="str">
            <v>т/у</v>
          </cell>
          <cell r="AN35">
            <v>0</v>
          </cell>
          <cell r="AO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
            <v>3.650496E-3</v>
          </cell>
          <cell r="AQ35" t="str">
            <v/>
          </cell>
          <cell r="AR35">
            <v>2006</v>
          </cell>
          <cell r="AS35">
            <v>1986</v>
          </cell>
          <cell r="AT35">
            <v>9</v>
          </cell>
          <cell r="AU35">
            <v>14.161250000000001</v>
          </cell>
          <cell r="AV35">
            <v>7.1800000000000006</v>
          </cell>
          <cell r="AW35">
            <v>0</v>
          </cell>
          <cell r="AX35">
            <v>6.9812500000000002</v>
          </cell>
          <cell r="AY35">
            <v>6.9812500000000002</v>
          </cell>
          <cell r="AZ35">
            <v>12.5</v>
          </cell>
          <cell r="BA35">
            <v>1.83606875E-2</v>
          </cell>
          <cell r="BB35">
            <v>255.7070769230769</v>
          </cell>
          <cell r="BC35">
            <v>0</v>
          </cell>
          <cell r="BD35">
            <v>88.536000000000016</v>
          </cell>
          <cell r="BE35">
            <v>242.50929230769228</v>
          </cell>
          <cell r="BF35">
            <v>0</v>
          </cell>
          <cell r="BG35">
            <v>79.968000000000004</v>
          </cell>
          <cell r="BH35">
            <v>201.36932307692308</v>
          </cell>
          <cell r="BI35">
            <v>0</v>
          </cell>
          <cell r="BJ35">
            <v>88.536000000000016</v>
          </cell>
          <cell r="BK35">
            <v>126.04915384615384</v>
          </cell>
          <cell r="BL35">
            <v>0</v>
          </cell>
          <cell r="BM35">
            <v>85.68</v>
          </cell>
          <cell r="BN35">
            <v>0</v>
          </cell>
          <cell r="BO35">
            <v>0</v>
          </cell>
          <cell r="BP35">
            <v>88.536000000000016</v>
          </cell>
          <cell r="BQ35">
            <v>0</v>
          </cell>
          <cell r="BR35">
            <v>0</v>
          </cell>
          <cell r="BS35">
            <v>85.68</v>
          </cell>
          <cell r="BT35">
            <v>0</v>
          </cell>
          <cell r="BU35">
            <v>0</v>
          </cell>
          <cell r="BV35">
            <v>88.536000000000016</v>
          </cell>
          <cell r="BW35">
            <v>0</v>
          </cell>
          <cell r="BX35">
            <v>0</v>
          </cell>
          <cell r="BY35">
            <v>88.536000000000016</v>
          </cell>
          <cell r="BZ35">
            <v>0</v>
          </cell>
          <cell r="CA35">
            <v>0</v>
          </cell>
          <cell r="CB35">
            <v>85.68</v>
          </cell>
          <cell r="CC35">
            <v>114.26910000000002</v>
          </cell>
          <cell r="CD35">
            <v>0</v>
          </cell>
          <cell r="CE35">
            <v>88.536000000000016</v>
          </cell>
          <cell r="CF35">
            <v>185.59384615384613</v>
          </cell>
          <cell r="CG35">
            <v>0</v>
          </cell>
          <cell r="CH35">
            <v>85.68</v>
          </cell>
          <cell r="CI35">
            <v>202.16840769230771</v>
          </cell>
          <cell r="CJ35">
            <v>0</v>
          </cell>
          <cell r="CK35">
            <v>88.536000000000016</v>
          </cell>
          <cell r="CL35">
            <v>699.58569230769217</v>
          </cell>
          <cell r="CM35">
            <v>0</v>
          </cell>
          <cell r="CN35">
            <v>257.04000000000002</v>
          </cell>
          <cell r="CO35">
            <v>126.04915384615384</v>
          </cell>
          <cell r="CP35">
            <v>0</v>
          </cell>
          <cell r="CQ35">
            <v>259.89600000000002</v>
          </cell>
          <cell r="CR35">
            <v>0</v>
          </cell>
          <cell r="CS35">
            <v>0</v>
          </cell>
          <cell r="CT35">
            <v>262.75200000000007</v>
          </cell>
          <cell r="CU35">
            <v>502.03135384615388</v>
          </cell>
          <cell r="CV35">
            <v>0</v>
          </cell>
          <cell r="CW35">
            <v>262.75200000000001</v>
          </cell>
          <cell r="CX35">
            <v>1327.6661999999999</v>
          </cell>
          <cell r="CY35">
            <v>0</v>
          </cell>
          <cell r="CZ35">
            <v>1042.44</v>
          </cell>
          <cell r="DA35">
            <v>10298.425107692306</v>
          </cell>
          <cell r="DB35">
            <v>0</v>
          </cell>
          <cell r="DC35">
            <v>3261.9439999999991</v>
          </cell>
          <cell r="DD35">
            <v>9766.8934892307716</v>
          </cell>
          <cell r="DE35">
            <v>0</v>
          </cell>
          <cell r="DF35">
            <v>2946.271999999999</v>
          </cell>
          <cell r="DG35">
            <v>8110.0097723076906</v>
          </cell>
          <cell r="DH35">
            <v>0</v>
          </cell>
          <cell r="DI35">
            <v>3261.9439999999991</v>
          </cell>
          <cell r="DJ35">
            <v>5076.542215384613</v>
          </cell>
          <cell r="DK35">
            <v>0</v>
          </cell>
          <cell r="DL35">
            <v>3156.719999999998</v>
          </cell>
          <cell r="DM35">
            <v>0</v>
          </cell>
          <cell r="DN35">
            <v>0</v>
          </cell>
          <cell r="DO35">
            <v>3261.9439999999991</v>
          </cell>
          <cell r="DP35">
            <v>0</v>
          </cell>
          <cell r="DQ35">
            <v>0</v>
          </cell>
          <cell r="DR35">
            <v>3156.719999999998</v>
          </cell>
          <cell r="DS35">
            <v>0</v>
          </cell>
          <cell r="DT35">
            <v>0</v>
          </cell>
          <cell r="DU35">
            <v>3261.9439999999991</v>
          </cell>
          <cell r="DV35">
            <v>0</v>
          </cell>
          <cell r="DW35">
            <v>0</v>
          </cell>
          <cell r="DX35">
            <v>3261.9439999999991</v>
          </cell>
          <cell r="DY35">
            <v>0</v>
          </cell>
          <cell r="DZ35">
            <v>0</v>
          </cell>
          <cell r="EA35">
            <v>3156.719999999998</v>
          </cell>
          <cell r="EB35">
            <v>4602.1087199999993</v>
          </cell>
          <cell r="EC35">
            <v>0</v>
          </cell>
          <cell r="ED35">
            <v>3261.9439999999991</v>
          </cell>
          <cell r="EE35">
            <v>7474.6633846153882</v>
          </cell>
          <cell r="EF35">
            <v>0</v>
          </cell>
          <cell r="EG35">
            <v>3156.719999999998</v>
          </cell>
          <cell r="EH35">
            <v>8142.1923507692263</v>
          </cell>
          <cell r="EI35">
            <v>0</v>
          </cell>
          <cell r="EJ35">
            <v>3261.9439999999991</v>
          </cell>
          <cell r="EK35">
            <v>28175.328369230763</v>
          </cell>
          <cell r="EL35">
            <v>0</v>
          </cell>
          <cell r="EM35">
            <v>9470.1600000000017</v>
          </cell>
          <cell r="EN35">
            <v>5076.542215384613</v>
          </cell>
          <cell r="EO35">
            <v>0</v>
          </cell>
          <cell r="EP35">
            <v>9575.384</v>
          </cell>
          <cell r="EQ35">
            <v>0</v>
          </cell>
          <cell r="ER35">
            <v>0</v>
          </cell>
          <cell r="ES35">
            <v>9680.6080000000002</v>
          </cell>
          <cell r="ET35">
            <v>20218.964455384623</v>
          </cell>
          <cell r="EU35">
            <v>0</v>
          </cell>
          <cell r="EV35">
            <v>9680.6080000000002</v>
          </cell>
          <cell r="EW35">
            <v>53470.835039999991</v>
          </cell>
          <cell r="EX35">
            <v>0</v>
          </cell>
          <cell r="EY35">
            <v>38406.76</v>
          </cell>
          <cell r="EZ35">
            <v>550.1611787999999</v>
          </cell>
          <cell r="FA35">
            <v>56601.401873333307</v>
          </cell>
          <cell r="FB35">
            <v>496.91977439999994</v>
          </cell>
          <cell r="FC35">
            <v>51123.846853333307</v>
          </cell>
          <cell r="FD35">
            <v>550.1611787999999</v>
          </cell>
          <cell r="FE35">
            <v>56601.401873333307</v>
          </cell>
          <cell r="FF35">
            <v>532.41404399999988</v>
          </cell>
          <cell r="FG35">
            <v>54775.550199999976</v>
          </cell>
          <cell r="FH35">
            <v>0</v>
          </cell>
          <cell r="FI35">
            <v>56601.401873333307</v>
          </cell>
          <cell r="FJ35">
            <v>0</v>
          </cell>
          <cell r="FK35">
            <v>54775.550199999976</v>
          </cell>
          <cell r="FL35">
            <v>0</v>
          </cell>
          <cell r="FM35">
            <v>56601.401873333307</v>
          </cell>
          <cell r="FN35">
            <v>0</v>
          </cell>
          <cell r="FO35">
            <v>56601.401873333307</v>
          </cell>
          <cell r="FP35">
            <v>0</v>
          </cell>
          <cell r="FQ35">
            <v>54775.550199999976</v>
          </cell>
          <cell r="FR35">
            <v>550.1611787999999</v>
          </cell>
          <cell r="FS35">
            <v>56601.401873333307</v>
          </cell>
          <cell r="FT35">
            <v>532.41404399999988</v>
          </cell>
          <cell r="FU35">
            <v>54775.550199999976</v>
          </cell>
          <cell r="FV35">
            <v>550.1611787999999</v>
          </cell>
          <cell r="FW35">
            <v>56601.401873333307</v>
          </cell>
          <cell r="FX35">
            <v>1597.2421319999999</v>
          </cell>
          <cell r="FY35">
            <v>164326.65059999994</v>
          </cell>
          <cell r="FZ35">
            <v>532.41404399999988</v>
          </cell>
          <cell r="GA35">
            <v>166152.50227333326</v>
          </cell>
          <cell r="GB35">
            <v>0</v>
          </cell>
          <cell r="GC35">
            <v>167978.35394666658</v>
          </cell>
          <cell r="GD35">
            <v>1632.7364015999997</v>
          </cell>
          <cell r="GE35">
            <v>167978.35394666658</v>
          </cell>
          <cell r="GF35">
            <v>3762.3925775999992</v>
          </cell>
          <cell r="GG35">
            <v>666435.86076666636</v>
          </cell>
          <cell r="GH35" t="str">
            <v>г. Новочебоксарск, ул. 10-пятилетки, 48</v>
          </cell>
          <cell r="GI35" t="str">
            <v>Потребитель</v>
          </cell>
          <cell r="GJ35" t="str">
            <v>ж</v>
          </cell>
          <cell r="GK35">
            <v>144</v>
          </cell>
          <cell r="GL35">
            <v>26731</v>
          </cell>
          <cell r="GM35">
            <v>0</v>
          </cell>
          <cell r="GN35">
            <v>6900</v>
          </cell>
          <cell r="GO35">
            <v>0</v>
          </cell>
          <cell r="GP35">
            <v>0.5585</v>
          </cell>
          <cell r="GQ35" t="str">
            <v>МУП "УК в ЖКХ г. Новочебоксарска", жилой дом</v>
          </cell>
          <cell r="GR35">
            <v>0.43080000000000002</v>
          </cell>
          <cell r="GS35">
            <v>22.493200000000002</v>
          </cell>
          <cell r="GT35">
            <v>22.831999999999997</v>
          </cell>
          <cell r="GU35">
            <v>18.075499999999991</v>
          </cell>
          <cell r="GV35">
            <v>17.733499999999992</v>
          </cell>
          <cell r="GW35">
            <v>576.7233333333337</v>
          </cell>
          <cell r="GX35">
            <v>295.55833333333339</v>
          </cell>
          <cell r="GY35">
            <v>281.16500000000008</v>
          </cell>
          <cell r="GZ35">
            <v>0.73946394999999987</v>
          </cell>
          <cell r="HA35">
            <v>2.0735999999999997E-2</v>
          </cell>
          <cell r="HB35">
            <v>0</v>
          </cell>
          <cell r="HC35">
            <v>6.9812500000000002</v>
          </cell>
        </row>
        <row r="36">
          <cell r="C36">
            <v>3591</v>
          </cell>
          <cell r="D36">
            <v>4003</v>
          </cell>
          <cell r="E36" t="str">
            <v>УК</v>
          </cell>
          <cell r="F36" t="str">
            <v>МУП "УК в ЖКХ г. Новочебоксарска"</v>
          </cell>
          <cell r="G36" t="str">
            <v>ул. 10-пятилетки</v>
          </cell>
          <cell r="H36" t="str">
            <v>76</v>
          </cell>
          <cell r="I36">
            <v>0</v>
          </cell>
          <cell r="J36" t="str">
            <v>жилой дом</v>
          </cell>
          <cell r="K36">
            <v>40030416</v>
          </cell>
          <cell r="L36">
            <v>7681</v>
          </cell>
          <cell r="M36">
            <v>1648.9</v>
          </cell>
          <cell r="N36">
            <v>0.18390000000000001</v>
          </cell>
          <cell r="O36">
            <v>3.1899999999999998E-2</v>
          </cell>
          <cell r="P36">
            <v>0</v>
          </cell>
          <cell r="Q36">
            <v>0.21579999999999999</v>
          </cell>
          <cell r="R36">
            <v>1.4499999999999997E-2</v>
          </cell>
          <cell r="S36" t="str">
            <v>20</v>
          </cell>
          <cell r="T36">
            <v>6.38</v>
          </cell>
          <cell r="U36">
            <v>110.7167</v>
          </cell>
          <cell r="V36">
            <v>30</v>
          </cell>
          <cell r="W36">
            <v>0</v>
          </cell>
          <cell r="X36">
            <v>0</v>
          </cell>
          <cell r="Y36">
            <v>0</v>
          </cell>
          <cell r="Z36">
            <v>0</v>
          </cell>
          <cell r="AA36">
            <v>0</v>
          </cell>
          <cell r="AB36">
            <v>209</v>
          </cell>
          <cell r="AC36">
            <v>959.63</v>
          </cell>
          <cell r="AD36">
            <v>209</v>
          </cell>
          <cell r="AE36">
            <v>959.63</v>
          </cell>
          <cell r="AF36">
            <v>62.37</v>
          </cell>
          <cell r="AG36" t="str">
            <v>Внебюджет</v>
          </cell>
          <cell r="AH36" t="str">
            <v>Энергосистема</v>
          </cell>
          <cell r="AI36" t="str">
            <v>216</v>
          </cell>
          <cell r="AJ36" t="str">
            <v>ТК-27з, 5 Западный</v>
          </cell>
          <cell r="AK36" t="str">
            <v>3591</v>
          </cell>
          <cell r="AL36" t="str">
            <v>От+Вент, ГВС</v>
          </cell>
          <cell r="AM36" t="str">
            <v>т/у</v>
          </cell>
          <cell r="AN36" t="str">
            <v>нжп</v>
          </cell>
          <cell r="AO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
            <v>1.9607999999999998E-4</v>
          </cell>
          <cell r="AQ36" t="str">
            <v/>
          </cell>
          <cell r="AR36">
            <v>1996</v>
          </cell>
          <cell r="AS36">
            <v>2003</v>
          </cell>
          <cell r="AT36">
            <v>11</v>
          </cell>
          <cell r="AU36">
            <v>2.8304166666666668</v>
          </cell>
          <cell r="AV36">
            <v>0.53166666666666662</v>
          </cell>
          <cell r="AW36">
            <v>0</v>
          </cell>
          <cell r="AX36">
            <v>2.2987500000000001</v>
          </cell>
          <cell r="AY36">
            <v>2.2987500000000001</v>
          </cell>
          <cell r="AZ36">
            <v>12.5</v>
          </cell>
          <cell r="BA36">
            <v>6.0457125000000006E-3</v>
          </cell>
          <cell r="BB36">
            <v>84.197907692307695</v>
          </cell>
          <cell r="BC36">
            <v>0</v>
          </cell>
          <cell r="BD36">
            <v>6.5926666666666671</v>
          </cell>
          <cell r="BE36">
            <v>79.852209230769233</v>
          </cell>
          <cell r="BF36">
            <v>0</v>
          </cell>
          <cell r="BG36">
            <v>5.9546666666666663</v>
          </cell>
          <cell r="BH36">
            <v>66.305852307692319</v>
          </cell>
          <cell r="BI36">
            <v>0</v>
          </cell>
          <cell r="BJ36">
            <v>6.5926666666666671</v>
          </cell>
          <cell r="BK36">
            <v>41.504815384615384</v>
          </cell>
          <cell r="BL36">
            <v>0</v>
          </cell>
          <cell r="BM36">
            <v>6.38</v>
          </cell>
          <cell r="BN36">
            <v>0</v>
          </cell>
          <cell r="BO36">
            <v>0</v>
          </cell>
          <cell r="BP36">
            <v>6.5926666666666671</v>
          </cell>
          <cell r="BQ36">
            <v>0</v>
          </cell>
          <cell r="BR36">
            <v>0</v>
          </cell>
          <cell r="BS36">
            <v>6.38</v>
          </cell>
          <cell r="BT36">
            <v>0</v>
          </cell>
          <cell r="BU36">
            <v>0</v>
          </cell>
          <cell r="BV36">
            <v>6.5926666666666671</v>
          </cell>
          <cell r="BW36">
            <v>0</v>
          </cell>
          <cell r="BX36">
            <v>0</v>
          </cell>
          <cell r="BY36">
            <v>6.5926666666666671</v>
          </cell>
          <cell r="BZ36">
            <v>0</v>
          </cell>
          <cell r="CA36">
            <v>0</v>
          </cell>
          <cell r="CB36">
            <v>6.38</v>
          </cell>
          <cell r="CC36">
            <v>37.62594</v>
          </cell>
          <cell r="CD36">
            <v>0</v>
          </cell>
          <cell r="CE36">
            <v>6.5926666666666671</v>
          </cell>
          <cell r="CF36">
            <v>61.111384615384623</v>
          </cell>
          <cell r="CG36">
            <v>0</v>
          </cell>
          <cell r="CH36">
            <v>6.38</v>
          </cell>
          <cell r="CI36">
            <v>66.568970769230773</v>
          </cell>
          <cell r="CJ36">
            <v>0</v>
          </cell>
          <cell r="CK36">
            <v>6.5926666666666671</v>
          </cell>
          <cell r="CL36">
            <v>230.35596923076923</v>
          </cell>
          <cell r="CM36">
            <v>0</v>
          </cell>
          <cell r="CN36">
            <v>19.14</v>
          </cell>
          <cell r="CO36">
            <v>41.504815384615384</v>
          </cell>
          <cell r="CP36">
            <v>0</v>
          </cell>
          <cell r="CQ36">
            <v>19.352666666666668</v>
          </cell>
          <cell r="CR36">
            <v>0</v>
          </cell>
          <cell r="CS36">
            <v>0</v>
          </cell>
          <cell r="CT36">
            <v>19.565333333333335</v>
          </cell>
          <cell r="CU36">
            <v>165.3062953846154</v>
          </cell>
          <cell r="CV36">
            <v>0</v>
          </cell>
          <cell r="CW36">
            <v>19.565333333333335</v>
          </cell>
          <cell r="CX36">
            <v>437.16708</v>
          </cell>
          <cell r="CY36">
            <v>0</v>
          </cell>
          <cell r="CZ36">
            <v>77.623333333333335</v>
          </cell>
          <cell r="DA36">
            <v>10298.425107692306</v>
          </cell>
          <cell r="DB36">
            <v>0</v>
          </cell>
          <cell r="DC36">
            <v>3261.9439999999991</v>
          </cell>
          <cell r="DD36">
            <v>9766.8934892307716</v>
          </cell>
          <cell r="DE36">
            <v>0</v>
          </cell>
          <cell r="DF36">
            <v>2946.271999999999</v>
          </cell>
          <cell r="DG36">
            <v>8110.0097723076906</v>
          </cell>
          <cell r="DH36">
            <v>0</v>
          </cell>
          <cell r="DI36">
            <v>3261.9439999999991</v>
          </cell>
          <cell r="DJ36">
            <v>5076.542215384613</v>
          </cell>
          <cell r="DK36">
            <v>0</v>
          </cell>
          <cell r="DL36">
            <v>3156.719999999998</v>
          </cell>
          <cell r="DM36">
            <v>0</v>
          </cell>
          <cell r="DN36">
            <v>0</v>
          </cell>
          <cell r="DO36">
            <v>3261.9439999999991</v>
          </cell>
          <cell r="DP36">
            <v>0</v>
          </cell>
          <cell r="DQ36">
            <v>0</v>
          </cell>
          <cell r="DR36">
            <v>3156.719999999998</v>
          </cell>
          <cell r="DS36">
            <v>0</v>
          </cell>
          <cell r="DT36">
            <v>0</v>
          </cell>
          <cell r="DU36">
            <v>3261.9439999999991</v>
          </cell>
          <cell r="DV36">
            <v>0</v>
          </cell>
          <cell r="DW36">
            <v>0</v>
          </cell>
          <cell r="DX36">
            <v>3261.9439999999991</v>
          </cell>
          <cell r="DY36">
            <v>0</v>
          </cell>
          <cell r="DZ36">
            <v>0</v>
          </cell>
          <cell r="EA36">
            <v>3156.719999999998</v>
          </cell>
          <cell r="EB36">
            <v>4602.1087199999993</v>
          </cell>
          <cell r="EC36">
            <v>0</v>
          </cell>
          <cell r="ED36">
            <v>3261.9439999999991</v>
          </cell>
          <cell r="EE36">
            <v>7474.6633846153882</v>
          </cell>
          <cell r="EF36">
            <v>0</v>
          </cell>
          <cell r="EG36">
            <v>3156.719999999998</v>
          </cell>
          <cell r="EH36">
            <v>8142.1923507692263</v>
          </cell>
          <cell r="EI36">
            <v>0</v>
          </cell>
          <cell r="EJ36">
            <v>3261.9439999999991</v>
          </cell>
          <cell r="EK36">
            <v>28175.328369230763</v>
          </cell>
          <cell r="EL36">
            <v>0</v>
          </cell>
          <cell r="EM36">
            <v>9470.1600000000017</v>
          </cell>
          <cell r="EN36">
            <v>5076.542215384613</v>
          </cell>
          <cell r="EO36">
            <v>0</v>
          </cell>
          <cell r="EP36">
            <v>9575.384</v>
          </cell>
          <cell r="EQ36">
            <v>0</v>
          </cell>
          <cell r="ER36">
            <v>0</v>
          </cell>
          <cell r="ES36">
            <v>9680.6080000000002</v>
          </cell>
          <cell r="ET36">
            <v>20218.964455384623</v>
          </cell>
          <cell r="EU36">
            <v>0</v>
          </cell>
          <cell r="EV36">
            <v>9680.6080000000002</v>
          </cell>
          <cell r="EW36">
            <v>53470.835039999991</v>
          </cell>
          <cell r="EX36">
            <v>0</v>
          </cell>
          <cell r="EY36">
            <v>38406.76</v>
          </cell>
          <cell r="EZ36">
            <v>550.1611787999999</v>
          </cell>
          <cell r="FA36">
            <v>56601.401873333307</v>
          </cell>
          <cell r="FB36">
            <v>496.91977439999994</v>
          </cell>
          <cell r="FC36">
            <v>51123.846853333307</v>
          </cell>
          <cell r="FD36">
            <v>550.1611787999999</v>
          </cell>
          <cell r="FE36">
            <v>56601.401873333307</v>
          </cell>
          <cell r="FF36">
            <v>532.41404399999988</v>
          </cell>
          <cell r="FG36">
            <v>54775.550199999976</v>
          </cell>
          <cell r="FH36">
            <v>0</v>
          </cell>
          <cell r="FI36">
            <v>56601.401873333307</v>
          </cell>
          <cell r="FJ36">
            <v>0</v>
          </cell>
          <cell r="FK36">
            <v>54775.550199999976</v>
          </cell>
          <cell r="FL36">
            <v>0</v>
          </cell>
          <cell r="FM36">
            <v>56601.401873333307</v>
          </cell>
          <cell r="FN36">
            <v>0</v>
          </cell>
          <cell r="FO36">
            <v>56601.401873333307</v>
          </cell>
          <cell r="FP36">
            <v>0</v>
          </cell>
          <cell r="FQ36">
            <v>54775.550199999976</v>
          </cell>
          <cell r="FR36">
            <v>550.1611787999999</v>
          </cell>
          <cell r="FS36">
            <v>56601.401873333307</v>
          </cell>
          <cell r="FT36">
            <v>532.41404399999988</v>
          </cell>
          <cell r="FU36">
            <v>54775.550199999976</v>
          </cell>
          <cell r="FV36">
            <v>550.1611787999999</v>
          </cell>
          <cell r="FW36">
            <v>56601.401873333307</v>
          </cell>
          <cell r="FX36">
            <v>1597.2421319999999</v>
          </cell>
          <cell r="FY36">
            <v>164326.65059999994</v>
          </cell>
          <cell r="FZ36">
            <v>532.41404399999988</v>
          </cell>
          <cell r="GA36">
            <v>166152.50227333326</v>
          </cell>
          <cell r="GB36">
            <v>0</v>
          </cell>
          <cell r="GC36">
            <v>167978.35394666658</v>
          </cell>
          <cell r="GD36">
            <v>1632.7364015999997</v>
          </cell>
          <cell r="GE36">
            <v>167978.35394666658</v>
          </cell>
          <cell r="GF36">
            <v>3762.3925775999992</v>
          </cell>
          <cell r="GG36">
            <v>666435.86076666636</v>
          </cell>
          <cell r="GH36" t="str">
            <v>г. Новочебоксарск, ул. 10-пятилетки, 76</v>
          </cell>
          <cell r="GI36" t="str">
            <v>Потребитель</v>
          </cell>
          <cell r="GJ36" t="str">
            <v>ж</v>
          </cell>
          <cell r="GK36">
            <v>33</v>
          </cell>
          <cell r="GL36">
            <v>7681</v>
          </cell>
          <cell r="GM36">
            <v>0</v>
          </cell>
          <cell r="GN36">
            <v>1648.9</v>
          </cell>
          <cell r="GO36">
            <v>0</v>
          </cell>
          <cell r="GP36">
            <v>0.18390000000000001</v>
          </cell>
          <cell r="GQ36" t="str">
            <v>МУП "УК в ЖКХ г. Новочебоксарска", жилой дом</v>
          </cell>
          <cell r="GR36">
            <v>3.1899999999999998E-2</v>
          </cell>
          <cell r="GS36">
            <v>22.493200000000002</v>
          </cell>
          <cell r="GT36">
            <v>22.831999999999997</v>
          </cell>
          <cell r="GU36">
            <v>18.075499999999991</v>
          </cell>
          <cell r="GV36">
            <v>17.733499999999992</v>
          </cell>
          <cell r="GW36">
            <v>576.7233333333337</v>
          </cell>
          <cell r="GX36">
            <v>295.55833333333339</v>
          </cell>
          <cell r="GY36">
            <v>281.16500000000008</v>
          </cell>
          <cell r="GZ36">
            <v>0.73946394999999987</v>
          </cell>
          <cell r="HA36">
            <v>2.0735999999999997E-2</v>
          </cell>
          <cell r="HB36">
            <v>0</v>
          </cell>
          <cell r="HC36">
            <v>2.2987500000000001</v>
          </cell>
        </row>
        <row r="37">
          <cell r="C37">
            <v>3290</v>
          </cell>
          <cell r="D37">
            <v>4003</v>
          </cell>
          <cell r="E37" t="str">
            <v>УК</v>
          </cell>
          <cell r="F37" t="str">
            <v>МУП "УК в ЖКХ г. Новочебоксарска"</v>
          </cell>
          <cell r="G37" t="str">
            <v>ул. В.Интернационалистов</v>
          </cell>
          <cell r="H37" t="str">
            <v>45</v>
          </cell>
          <cell r="I37">
            <v>0</v>
          </cell>
          <cell r="J37" t="str">
            <v>жилой дом</v>
          </cell>
          <cell r="K37">
            <v>40030447</v>
          </cell>
          <cell r="L37">
            <v>27310</v>
          </cell>
          <cell r="M37">
            <v>6573.7</v>
          </cell>
          <cell r="N37">
            <v>0.56920000000000004</v>
          </cell>
          <cell r="O37">
            <v>0.37359999999999999</v>
          </cell>
          <cell r="P37">
            <v>0</v>
          </cell>
          <cell r="Q37">
            <v>0.94280000000000008</v>
          </cell>
          <cell r="R37">
            <v>0.16981818181818181</v>
          </cell>
          <cell r="S37" t="str">
            <v>20</v>
          </cell>
          <cell r="T37">
            <v>70.41</v>
          </cell>
          <cell r="U37">
            <v>1221.8375000000001</v>
          </cell>
          <cell r="V37">
            <v>30</v>
          </cell>
          <cell r="W37">
            <v>0</v>
          </cell>
          <cell r="X37">
            <v>0</v>
          </cell>
          <cell r="Y37">
            <v>0</v>
          </cell>
          <cell r="Z37">
            <v>0</v>
          </cell>
          <cell r="AA37">
            <v>0</v>
          </cell>
          <cell r="AB37">
            <v>209</v>
          </cell>
          <cell r="AC37">
            <v>959.63</v>
          </cell>
          <cell r="AD37">
            <v>209</v>
          </cell>
          <cell r="AE37">
            <v>959.63</v>
          </cell>
          <cell r="AF37">
            <v>62.37</v>
          </cell>
          <cell r="AG37" t="str">
            <v>Внебюджет</v>
          </cell>
          <cell r="AH37" t="str">
            <v>Энергосистема</v>
          </cell>
          <cell r="AI37" t="str">
            <v>217</v>
          </cell>
          <cell r="AJ37" t="str">
            <v>ТК-27з, 7 Западный</v>
          </cell>
          <cell r="AK37" t="str">
            <v>3290</v>
          </cell>
          <cell r="AL37" t="str">
            <v>От+Вент, ГВС</v>
          </cell>
          <cell r="AM37" t="str">
            <v>т/у</v>
          </cell>
          <cell r="AN37">
            <v>0</v>
          </cell>
          <cell r="AO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7">
            <v>4.4282879999999998E-3</v>
          </cell>
          <cell r="AQ37" t="str">
            <v/>
          </cell>
          <cell r="AR37">
            <v>2001</v>
          </cell>
          <cell r="AS37">
            <v>1993</v>
          </cell>
          <cell r="AT37">
            <v>9</v>
          </cell>
          <cell r="AU37">
            <v>13.341666666666665</v>
          </cell>
          <cell r="AV37">
            <v>6.2266666666666657</v>
          </cell>
          <cell r="AW37">
            <v>0</v>
          </cell>
          <cell r="AX37">
            <v>7.1150000000000002</v>
          </cell>
          <cell r="AY37">
            <v>7.1150000000000002</v>
          </cell>
          <cell r="AZ37">
            <v>12.5</v>
          </cell>
          <cell r="BA37">
            <v>1.8712450000000002E-2</v>
          </cell>
          <cell r="BB37">
            <v>260.60603076923076</v>
          </cell>
          <cell r="BC37">
            <v>0</v>
          </cell>
          <cell r="BD37">
            <v>72.757000000000005</v>
          </cell>
          <cell r="BE37">
            <v>247.15539692307698</v>
          </cell>
          <cell r="BF37">
            <v>0</v>
          </cell>
          <cell r="BG37">
            <v>65.715999999999994</v>
          </cell>
          <cell r="BH37">
            <v>205.22724923076925</v>
          </cell>
          <cell r="BI37">
            <v>0</v>
          </cell>
          <cell r="BJ37">
            <v>72.757000000000005</v>
          </cell>
          <cell r="BK37">
            <v>128.46406153846152</v>
          </cell>
          <cell r="BL37">
            <v>0</v>
          </cell>
          <cell r="BM37">
            <v>70.41</v>
          </cell>
          <cell r="BN37">
            <v>0</v>
          </cell>
          <cell r="BO37">
            <v>0</v>
          </cell>
          <cell r="BP37">
            <v>72.757000000000005</v>
          </cell>
          <cell r="BQ37">
            <v>0</v>
          </cell>
          <cell r="BR37">
            <v>0</v>
          </cell>
          <cell r="BS37">
            <v>70.41</v>
          </cell>
          <cell r="BT37">
            <v>0</v>
          </cell>
          <cell r="BU37">
            <v>0</v>
          </cell>
          <cell r="BV37">
            <v>72.757000000000005</v>
          </cell>
          <cell r="BW37">
            <v>0</v>
          </cell>
          <cell r="BX37">
            <v>0</v>
          </cell>
          <cell r="BY37">
            <v>72.757000000000005</v>
          </cell>
          <cell r="BZ37">
            <v>0</v>
          </cell>
          <cell r="CA37">
            <v>0</v>
          </cell>
          <cell r="CB37">
            <v>70.41</v>
          </cell>
          <cell r="CC37">
            <v>116.45832000000001</v>
          </cell>
          <cell r="CD37">
            <v>0</v>
          </cell>
          <cell r="CE37">
            <v>72.757000000000005</v>
          </cell>
          <cell r="CF37">
            <v>189.14953846153853</v>
          </cell>
          <cell r="CG37">
            <v>0</v>
          </cell>
          <cell r="CH37">
            <v>70.41</v>
          </cell>
          <cell r="CI37">
            <v>206.04164307692309</v>
          </cell>
          <cell r="CJ37">
            <v>0</v>
          </cell>
          <cell r="CK37">
            <v>72.757000000000005</v>
          </cell>
          <cell r="CL37">
            <v>712.98867692307704</v>
          </cell>
          <cell r="CM37">
            <v>0</v>
          </cell>
          <cell r="CN37">
            <v>211.23000000000002</v>
          </cell>
          <cell r="CO37">
            <v>128.46406153846152</v>
          </cell>
          <cell r="CP37">
            <v>0</v>
          </cell>
          <cell r="CQ37">
            <v>213.577</v>
          </cell>
          <cell r="CR37">
            <v>0</v>
          </cell>
          <cell r="CS37">
            <v>0</v>
          </cell>
          <cell r="CT37">
            <v>215.92400000000001</v>
          </cell>
          <cell r="CU37">
            <v>511.64950153846161</v>
          </cell>
          <cell r="CV37">
            <v>0</v>
          </cell>
          <cell r="CW37">
            <v>215.92400000000001</v>
          </cell>
          <cell r="CX37">
            <v>1353.1022400000002</v>
          </cell>
          <cell r="CY37">
            <v>0</v>
          </cell>
          <cell r="CZ37">
            <v>856.65499999999997</v>
          </cell>
          <cell r="DA37">
            <v>10298.425107692306</v>
          </cell>
          <cell r="DB37">
            <v>0</v>
          </cell>
          <cell r="DC37">
            <v>3261.9439999999991</v>
          </cell>
          <cell r="DD37">
            <v>9766.8934892307716</v>
          </cell>
          <cell r="DE37">
            <v>0</v>
          </cell>
          <cell r="DF37">
            <v>2946.271999999999</v>
          </cell>
          <cell r="DG37">
            <v>8110.0097723076906</v>
          </cell>
          <cell r="DH37">
            <v>0</v>
          </cell>
          <cell r="DI37">
            <v>3261.9439999999991</v>
          </cell>
          <cell r="DJ37">
            <v>5076.542215384613</v>
          </cell>
          <cell r="DK37">
            <v>0</v>
          </cell>
          <cell r="DL37">
            <v>3156.719999999998</v>
          </cell>
          <cell r="DM37">
            <v>0</v>
          </cell>
          <cell r="DN37">
            <v>0</v>
          </cell>
          <cell r="DO37">
            <v>3261.9439999999991</v>
          </cell>
          <cell r="DP37">
            <v>0</v>
          </cell>
          <cell r="DQ37">
            <v>0</v>
          </cell>
          <cell r="DR37">
            <v>3156.719999999998</v>
          </cell>
          <cell r="DS37">
            <v>0</v>
          </cell>
          <cell r="DT37">
            <v>0</v>
          </cell>
          <cell r="DU37">
            <v>3261.9439999999991</v>
          </cell>
          <cell r="DV37">
            <v>0</v>
          </cell>
          <cell r="DW37">
            <v>0</v>
          </cell>
          <cell r="DX37">
            <v>3261.9439999999991</v>
          </cell>
          <cell r="DY37">
            <v>0</v>
          </cell>
          <cell r="DZ37">
            <v>0</v>
          </cell>
          <cell r="EA37">
            <v>3156.719999999998</v>
          </cell>
          <cell r="EB37">
            <v>4602.1087199999993</v>
          </cell>
          <cell r="EC37">
            <v>0</v>
          </cell>
          <cell r="ED37">
            <v>3261.9439999999991</v>
          </cell>
          <cell r="EE37">
            <v>7474.6633846153882</v>
          </cell>
          <cell r="EF37">
            <v>0</v>
          </cell>
          <cell r="EG37">
            <v>3156.719999999998</v>
          </cell>
          <cell r="EH37">
            <v>8142.1923507692263</v>
          </cell>
          <cell r="EI37">
            <v>0</v>
          </cell>
          <cell r="EJ37">
            <v>3261.9439999999991</v>
          </cell>
          <cell r="EK37">
            <v>28175.328369230763</v>
          </cell>
          <cell r="EL37">
            <v>0</v>
          </cell>
          <cell r="EM37">
            <v>9470.1600000000017</v>
          </cell>
          <cell r="EN37">
            <v>5076.542215384613</v>
          </cell>
          <cell r="EO37">
            <v>0</v>
          </cell>
          <cell r="EP37">
            <v>9575.384</v>
          </cell>
          <cell r="EQ37">
            <v>0</v>
          </cell>
          <cell r="ER37">
            <v>0</v>
          </cell>
          <cell r="ES37">
            <v>9680.6080000000002</v>
          </cell>
          <cell r="ET37">
            <v>20218.964455384623</v>
          </cell>
          <cell r="EU37">
            <v>0</v>
          </cell>
          <cell r="EV37">
            <v>9680.6080000000002</v>
          </cell>
          <cell r="EW37">
            <v>53470.835039999991</v>
          </cell>
          <cell r="EX37">
            <v>0</v>
          </cell>
          <cell r="EY37">
            <v>38406.76</v>
          </cell>
          <cell r="EZ37">
            <v>550.1611787999999</v>
          </cell>
          <cell r="FA37">
            <v>56601.401873333307</v>
          </cell>
          <cell r="FB37">
            <v>496.91977439999994</v>
          </cell>
          <cell r="FC37">
            <v>51123.846853333307</v>
          </cell>
          <cell r="FD37">
            <v>550.1611787999999</v>
          </cell>
          <cell r="FE37">
            <v>56601.401873333307</v>
          </cell>
          <cell r="FF37">
            <v>532.41404399999988</v>
          </cell>
          <cell r="FG37">
            <v>54775.550199999976</v>
          </cell>
          <cell r="FH37">
            <v>0</v>
          </cell>
          <cell r="FI37">
            <v>56601.401873333307</v>
          </cell>
          <cell r="FJ37">
            <v>0</v>
          </cell>
          <cell r="FK37">
            <v>54775.550199999976</v>
          </cell>
          <cell r="FL37">
            <v>0</v>
          </cell>
          <cell r="FM37">
            <v>56601.401873333307</v>
          </cell>
          <cell r="FN37">
            <v>0</v>
          </cell>
          <cell r="FO37">
            <v>56601.401873333307</v>
          </cell>
          <cell r="FP37">
            <v>0</v>
          </cell>
          <cell r="FQ37">
            <v>54775.550199999976</v>
          </cell>
          <cell r="FR37">
            <v>550.1611787999999</v>
          </cell>
          <cell r="FS37">
            <v>56601.401873333307</v>
          </cell>
          <cell r="FT37">
            <v>532.41404399999988</v>
          </cell>
          <cell r="FU37">
            <v>54775.550199999976</v>
          </cell>
          <cell r="FV37">
            <v>550.1611787999999</v>
          </cell>
          <cell r="FW37">
            <v>56601.401873333307</v>
          </cell>
          <cell r="FX37">
            <v>1597.2421319999999</v>
          </cell>
          <cell r="FY37">
            <v>164326.65059999994</v>
          </cell>
          <cell r="FZ37">
            <v>532.41404399999988</v>
          </cell>
          <cell r="GA37">
            <v>166152.50227333326</v>
          </cell>
          <cell r="GB37">
            <v>0</v>
          </cell>
          <cell r="GC37">
            <v>167978.35394666658</v>
          </cell>
          <cell r="GD37">
            <v>1632.7364015999997</v>
          </cell>
          <cell r="GE37">
            <v>167978.35394666658</v>
          </cell>
          <cell r="GF37">
            <v>3762.3925775999992</v>
          </cell>
          <cell r="GG37">
            <v>666435.86076666636</v>
          </cell>
          <cell r="GH37" t="str">
            <v>г. Новочебоксарск, ул. В.Интернационалистов, 45</v>
          </cell>
          <cell r="GI37" t="str">
            <v>Потребитель</v>
          </cell>
          <cell r="GJ37" t="str">
            <v>ж</v>
          </cell>
          <cell r="GK37">
            <v>309</v>
          </cell>
          <cell r="GL37">
            <v>27310</v>
          </cell>
          <cell r="GM37">
            <v>0</v>
          </cell>
          <cell r="GN37">
            <v>6573.7</v>
          </cell>
          <cell r="GO37">
            <v>0</v>
          </cell>
          <cell r="GP37">
            <v>0.56920000000000004</v>
          </cell>
          <cell r="GQ37" t="str">
            <v>МУП "УК в ЖКХ г. Новочебоксарска", жилой дом</v>
          </cell>
          <cell r="GR37">
            <v>0.37359999999999999</v>
          </cell>
          <cell r="GS37">
            <v>22.493200000000002</v>
          </cell>
          <cell r="GT37">
            <v>22.831999999999997</v>
          </cell>
          <cell r="GU37">
            <v>18.075499999999991</v>
          </cell>
          <cell r="GV37">
            <v>17.733499999999992</v>
          </cell>
          <cell r="GW37">
            <v>576.7233333333337</v>
          </cell>
          <cell r="GX37">
            <v>295.55833333333339</v>
          </cell>
          <cell r="GY37">
            <v>281.16500000000008</v>
          </cell>
          <cell r="GZ37">
            <v>0.73946394999999987</v>
          </cell>
          <cell r="HA37">
            <v>2.0735999999999997E-2</v>
          </cell>
          <cell r="HB37">
            <v>0</v>
          </cell>
          <cell r="HC37">
            <v>7.1150000000000002</v>
          </cell>
        </row>
        <row r="38">
          <cell r="C38">
            <v>3127</v>
          </cell>
          <cell r="D38">
            <v>4003</v>
          </cell>
          <cell r="E38" t="str">
            <v>УК</v>
          </cell>
          <cell r="F38" t="str">
            <v>МУП "УК в ЖКХ г. Новочебоксарска"</v>
          </cell>
          <cell r="G38" t="str">
            <v>ул. Винокурова</v>
          </cell>
          <cell r="H38" t="str">
            <v>13</v>
          </cell>
          <cell r="I38">
            <v>0</v>
          </cell>
          <cell r="J38" t="str">
            <v>жилой дом</v>
          </cell>
          <cell r="K38">
            <v>40030156</v>
          </cell>
          <cell r="L38">
            <v>14655</v>
          </cell>
          <cell r="M38">
            <v>3358</v>
          </cell>
          <cell r="N38">
            <v>0.3014</v>
          </cell>
          <cell r="O38">
            <v>0.2545</v>
          </cell>
          <cell r="P38">
            <v>0</v>
          </cell>
          <cell r="Q38">
            <v>0.55590000000000006</v>
          </cell>
          <cell r="R38">
            <v>0.11568181818181818</v>
          </cell>
          <cell r="S38" t="str">
            <v>20</v>
          </cell>
          <cell r="T38">
            <v>45.8</v>
          </cell>
          <cell r="U38">
            <v>794.78750000000002</v>
          </cell>
          <cell r="V38">
            <v>30</v>
          </cell>
          <cell r="W38">
            <v>0</v>
          </cell>
          <cell r="X38">
            <v>0</v>
          </cell>
          <cell r="Y38">
            <v>0</v>
          </cell>
          <cell r="Z38">
            <v>0</v>
          </cell>
          <cell r="AA38">
            <v>0</v>
          </cell>
          <cell r="AB38">
            <v>209</v>
          </cell>
          <cell r="AC38">
            <v>959.63</v>
          </cell>
          <cell r="AD38">
            <v>209</v>
          </cell>
          <cell r="AE38">
            <v>959.63</v>
          </cell>
          <cell r="AF38">
            <v>62.37</v>
          </cell>
          <cell r="AG38" t="str">
            <v>Внебюджет</v>
          </cell>
          <cell r="AH38" t="str">
            <v>Энергосистема</v>
          </cell>
          <cell r="AI38" t="str">
            <v>197</v>
          </cell>
          <cell r="AJ38" t="str">
            <v>ТК -19А, 4 вост. ул. Коммунист</v>
          </cell>
          <cell r="AK38" t="str">
            <v>3127</v>
          </cell>
          <cell r="AL38" t="str">
            <v>От+Вент, ГВС</v>
          </cell>
          <cell r="AM38" t="str">
            <v>т/у</v>
          </cell>
          <cell r="AN38">
            <v>0</v>
          </cell>
          <cell r="AO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8">
            <v>5.3279999999999998E-5</v>
          </cell>
          <cell r="AQ38" t="str">
            <v/>
          </cell>
          <cell r="AR38">
            <v>2003</v>
          </cell>
          <cell r="AS38">
            <v>1965</v>
          </cell>
          <cell r="AT38">
            <v>5</v>
          </cell>
          <cell r="AU38">
            <v>8.0091666666666654</v>
          </cell>
          <cell r="AV38">
            <v>4.2416666666666663</v>
          </cell>
          <cell r="AW38">
            <v>0</v>
          </cell>
          <cell r="AX38">
            <v>3.7675000000000001</v>
          </cell>
          <cell r="AY38">
            <v>3.7675000000000001</v>
          </cell>
          <cell r="AZ38">
            <v>12.5</v>
          </cell>
          <cell r="BA38">
            <v>9.9085249999999996E-3</v>
          </cell>
          <cell r="BB38">
            <v>137.99483076923076</v>
          </cell>
          <cell r="BC38">
            <v>0</v>
          </cell>
          <cell r="BD38">
            <v>47.326666666666668</v>
          </cell>
          <cell r="BE38">
            <v>130.87251692307694</v>
          </cell>
          <cell r="BF38">
            <v>0</v>
          </cell>
          <cell r="BG38">
            <v>42.746666666666663</v>
          </cell>
          <cell r="BH38">
            <v>108.67092923076922</v>
          </cell>
          <cell r="BI38">
            <v>0</v>
          </cell>
          <cell r="BJ38">
            <v>47.326666666666668</v>
          </cell>
          <cell r="BK38">
            <v>68.023661538461539</v>
          </cell>
          <cell r="BL38">
            <v>0</v>
          </cell>
          <cell r="BM38">
            <v>45.8</v>
          </cell>
          <cell r="BN38">
            <v>0</v>
          </cell>
          <cell r="BO38">
            <v>0</v>
          </cell>
          <cell r="BP38">
            <v>47.326666666666668</v>
          </cell>
          <cell r="BQ38">
            <v>0</v>
          </cell>
          <cell r="BR38">
            <v>0</v>
          </cell>
          <cell r="BS38">
            <v>45.8</v>
          </cell>
          <cell r="BT38">
            <v>0</v>
          </cell>
          <cell r="BU38">
            <v>0</v>
          </cell>
          <cell r="BV38">
            <v>47.326666666666668</v>
          </cell>
          <cell r="BW38">
            <v>0</v>
          </cell>
          <cell r="BX38">
            <v>0</v>
          </cell>
          <cell r="BY38">
            <v>47.326666666666668</v>
          </cell>
          <cell r="BZ38">
            <v>0</v>
          </cell>
          <cell r="CA38">
            <v>0</v>
          </cell>
          <cell r="CB38">
            <v>45.8</v>
          </cell>
          <cell r="CC38">
            <v>61.666440000000009</v>
          </cell>
          <cell r="CD38">
            <v>0</v>
          </cell>
          <cell r="CE38">
            <v>47.326666666666668</v>
          </cell>
          <cell r="CF38">
            <v>100.15753846153846</v>
          </cell>
          <cell r="CG38">
            <v>0</v>
          </cell>
          <cell r="CH38">
            <v>45.8</v>
          </cell>
          <cell r="CI38">
            <v>109.10216307692306</v>
          </cell>
          <cell r="CJ38">
            <v>0</v>
          </cell>
          <cell r="CK38">
            <v>47.326666666666668</v>
          </cell>
          <cell r="CL38">
            <v>377.53827692307692</v>
          </cell>
          <cell r="CM38">
            <v>0</v>
          </cell>
          <cell r="CN38">
            <v>137.39999999999998</v>
          </cell>
          <cell r="CO38">
            <v>68.023661538461539</v>
          </cell>
          <cell r="CP38">
            <v>0</v>
          </cell>
          <cell r="CQ38">
            <v>138.92666666666668</v>
          </cell>
          <cell r="CR38">
            <v>0</v>
          </cell>
          <cell r="CS38">
            <v>0</v>
          </cell>
          <cell r="CT38">
            <v>140.45333333333332</v>
          </cell>
          <cell r="CU38">
            <v>270.92614153846154</v>
          </cell>
          <cell r="CV38">
            <v>0</v>
          </cell>
          <cell r="CW38">
            <v>140.45333333333332</v>
          </cell>
          <cell r="CX38">
            <v>716.48808000000008</v>
          </cell>
          <cell r="CY38">
            <v>0</v>
          </cell>
          <cell r="CZ38">
            <v>557.23333333333335</v>
          </cell>
          <cell r="DA38">
            <v>10298.425107692306</v>
          </cell>
          <cell r="DB38">
            <v>0</v>
          </cell>
          <cell r="DC38">
            <v>3261.9439999999991</v>
          </cell>
          <cell r="DD38">
            <v>9766.8934892307716</v>
          </cell>
          <cell r="DE38">
            <v>0</v>
          </cell>
          <cell r="DF38">
            <v>2946.271999999999</v>
          </cell>
          <cell r="DG38">
            <v>8110.0097723076906</v>
          </cell>
          <cell r="DH38">
            <v>0</v>
          </cell>
          <cell r="DI38">
            <v>3261.9439999999991</v>
          </cell>
          <cell r="DJ38">
            <v>5076.542215384613</v>
          </cell>
          <cell r="DK38">
            <v>0</v>
          </cell>
          <cell r="DL38">
            <v>3156.719999999998</v>
          </cell>
          <cell r="DM38">
            <v>0</v>
          </cell>
          <cell r="DN38">
            <v>0</v>
          </cell>
          <cell r="DO38">
            <v>3261.9439999999991</v>
          </cell>
          <cell r="DP38">
            <v>0</v>
          </cell>
          <cell r="DQ38">
            <v>0</v>
          </cell>
          <cell r="DR38">
            <v>3156.719999999998</v>
          </cell>
          <cell r="DS38">
            <v>0</v>
          </cell>
          <cell r="DT38">
            <v>0</v>
          </cell>
          <cell r="DU38">
            <v>3261.9439999999991</v>
          </cell>
          <cell r="DV38">
            <v>0</v>
          </cell>
          <cell r="DW38">
            <v>0</v>
          </cell>
          <cell r="DX38">
            <v>3261.9439999999991</v>
          </cell>
          <cell r="DY38">
            <v>0</v>
          </cell>
          <cell r="DZ38">
            <v>0</v>
          </cell>
          <cell r="EA38">
            <v>3156.719999999998</v>
          </cell>
          <cell r="EB38">
            <v>4602.1087199999993</v>
          </cell>
          <cell r="EC38">
            <v>0</v>
          </cell>
          <cell r="ED38">
            <v>3261.9439999999991</v>
          </cell>
          <cell r="EE38">
            <v>7474.6633846153882</v>
          </cell>
          <cell r="EF38">
            <v>0</v>
          </cell>
          <cell r="EG38">
            <v>3156.719999999998</v>
          </cell>
          <cell r="EH38">
            <v>8142.1923507692263</v>
          </cell>
          <cell r="EI38">
            <v>0</v>
          </cell>
          <cell r="EJ38">
            <v>3261.9439999999991</v>
          </cell>
          <cell r="EK38">
            <v>28175.328369230763</v>
          </cell>
          <cell r="EL38">
            <v>0</v>
          </cell>
          <cell r="EM38">
            <v>9470.1600000000017</v>
          </cell>
          <cell r="EN38">
            <v>5076.542215384613</v>
          </cell>
          <cell r="EO38">
            <v>0</v>
          </cell>
          <cell r="EP38">
            <v>9575.384</v>
          </cell>
          <cell r="EQ38">
            <v>0</v>
          </cell>
          <cell r="ER38">
            <v>0</v>
          </cell>
          <cell r="ES38">
            <v>9680.6080000000002</v>
          </cell>
          <cell r="ET38">
            <v>20218.964455384623</v>
          </cell>
          <cell r="EU38">
            <v>0</v>
          </cell>
          <cell r="EV38">
            <v>9680.6080000000002</v>
          </cell>
          <cell r="EW38">
            <v>53470.835039999991</v>
          </cell>
          <cell r="EX38">
            <v>0</v>
          </cell>
          <cell r="EY38">
            <v>38406.76</v>
          </cell>
          <cell r="EZ38">
            <v>550.1611787999999</v>
          </cell>
          <cell r="FA38">
            <v>56601.401873333307</v>
          </cell>
          <cell r="FB38">
            <v>496.91977439999994</v>
          </cell>
          <cell r="FC38">
            <v>51123.846853333307</v>
          </cell>
          <cell r="FD38">
            <v>550.1611787999999</v>
          </cell>
          <cell r="FE38">
            <v>56601.401873333307</v>
          </cell>
          <cell r="FF38">
            <v>532.41404399999988</v>
          </cell>
          <cell r="FG38">
            <v>54775.550199999976</v>
          </cell>
          <cell r="FH38">
            <v>0</v>
          </cell>
          <cell r="FI38">
            <v>56601.401873333307</v>
          </cell>
          <cell r="FJ38">
            <v>0</v>
          </cell>
          <cell r="FK38">
            <v>54775.550199999976</v>
          </cell>
          <cell r="FL38">
            <v>0</v>
          </cell>
          <cell r="FM38">
            <v>56601.401873333307</v>
          </cell>
          <cell r="FN38">
            <v>0</v>
          </cell>
          <cell r="FO38">
            <v>56601.401873333307</v>
          </cell>
          <cell r="FP38">
            <v>0</v>
          </cell>
          <cell r="FQ38">
            <v>54775.550199999976</v>
          </cell>
          <cell r="FR38">
            <v>550.1611787999999</v>
          </cell>
          <cell r="FS38">
            <v>56601.401873333307</v>
          </cell>
          <cell r="FT38">
            <v>532.41404399999988</v>
          </cell>
          <cell r="FU38">
            <v>54775.550199999976</v>
          </cell>
          <cell r="FV38">
            <v>550.1611787999999</v>
          </cell>
          <cell r="FW38">
            <v>56601.401873333307</v>
          </cell>
          <cell r="FX38">
            <v>1597.2421319999999</v>
          </cell>
          <cell r="FY38">
            <v>164326.65059999994</v>
          </cell>
          <cell r="FZ38">
            <v>532.41404399999988</v>
          </cell>
          <cell r="GA38">
            <v>166152.50227333326</v>
          </cell>
          <cell r="GB38">
            <v>0</v>
          </cell>
          <cell r="GC38">
            <v>167978.35394666658</v>
          </cell>
          <cell r="GD38">
            <v>1632.7364015999997</v>
          </cell>
          <cell r="GE38">
            <v>167978.35394666658</v>
          </cell>
          <cell r="GF38">
            <v>3762.3925775999992</v>
          </cell>
          <cell r="GG38">
            <v>666435.86076666636</v>
          </cell>
          <cell r="GH38" t="str">
            <v>г. Новочебоксарск, ул. Винокурова, 13</v>
          </cell>
          <cell r="GI38" t="str">
            <v>Потребитель</v>
          </cell>
          <cell r="GJ38" t="str">
            <v>ж</v>
          </cell>
          <cell r="GK38">
            <v>194</v>
          </cell>
          <cell r="GL38">
            <v>14655</v>
          </cell>
          <cell r="GM38">
            <v>0</v>
          </cell>
          <cell r="GN38">
            <v>3358</v>
          </cell>
          <cell r="GO38">
            <v>0</v>
          </cell>
          <cell r="GP38">
            <v>0.3014</v>
          </cell>
          <cell r="GQ38" t="str">
            <v>МУП "УК в ЖКХ г. Новочебоксарска", жилой дом</v>
          </cell>
          <cell r="GR38">
            <v>0.2545</v>
          </cell>
          <cell r="GS38">
            <v>22.493200000000002</v>
          </cell>
          <cell r="GT38">
            <v>22.831999999999997</v>
          </cell>
          <cell r="GU38">
            <v>18.075499999999991</v>
          </cell>
          <cell r="GV38">
            <v>17.733499999999992</v>
          </cell>
          <cell r="GW38">
            <v>576.7233333333337</v>
          </cell>
          <cell r="GX38">
            <v>295.55833333333339</v>
          </cell>
          <cell r="GY38">
            <v>281.16500000000008</v>
          </cell>
          <cell r="GZ38">
            <v>0.73946394999999987</v>
          </cell>
          <cell r="HA38">
            <v>2.0735999999999997E-2</v>
          </cell>
          <cell r="HB38">
            <v>0</v>
          </cell>
          <cell r="HC38">
            <v>3.7674999999999996</v>
          </cell>
        </row>
        <row r="39">
          <cell r="C39">
            <v>3595</v>
          </cell>
          <cell r="D39">
            <v>4003</v>
          </cell>
          <cell r="E39" t="str">
            <v>УК</v>
          </cell>
          <cell r="F39" t="str">
            <v>МУП "УК в ЖКХ г. Новочебоксарска"</v>
          </cell>
          <cell r="G39" t="str">
            <v>ул. Винокурова</v>
          </cell>
          <cell r="H39" t="str">
            <v>17</v>
          </cell>
          <cell r="I39">
            <v>0</v>
          </cell>
          <cell r="J39" t="str">
            <v>жилой дом</v>
          </cell>
          <cell r="K39">
            <v>40030069</v>
          </cell>
          <cell r="L39">
            <v>9816</v>
          </cell>
          <cell r="M39">
            <v>2574</v>
          </cell>
          <cell r="N39">
            <v>0.22170000000000001</v>
          </cell>
          <cell r="O39">
            <v>0.17499999999999999</v>
          </cell>
          <cell r="P39">
            <v>0</v>
          </cell>
          <cell r="Q39">
            <v>0.3967</v>
          </cell>
          <cell r="R39">
            <v>7.954545454545453E-2</v>
          </cell>
          <cell r="S39" t="str">
            <v>20</v>
          </cell>
          <cell r="T39">
            <v>24.84</v>
          </cell>
          <cell r="U39">
            <v>431.00420000000003</v>
          </cell>
          <cell r="V39">
            <v>30</v>
          </cell>
          <cell r="W39">
            <v>0</v>
          </cell>
          <cell r="X39">
            <v>0</v>
          </cell>
          <cell r="Y39">
            <v>0</v>
          </cell>
          <cell r="Z39">
            <v>0</v>
          </cell>
          <cell r="AA39">
            <v>0</v>
          </cell>
          <cell r="AB39">
            <v>209</v>
          </cell>
          <cell r="AC39">
            <v>959.63</v>
          </cell>
          <cell r="AD39">
            <v>209</v>
          </cell>
          <cell r="AE39">
            <v>959.63</v>
          </cell>
          <cell r="AF39">
            <v>62.37</v>
          </cell>
          <cell r="AG39" t="str">
            <v>Внебюджет</v>
          </cell>
          <cell r="AH39" t="str">
            <v>Энергосистема</v>
          </cell>
          <cell r="AI39" t="str">
            <v>193</v>
          </cell>
          <cell r="AJ39" t="str">
            <v>ТК- 19А, 4 вост. ул. Советская</v>
          </cell>
          <cell r="AK39" t="str">
            <v>3595</v>
          </cell>
          <cell r="AL39" t="str">
            <v>От+Вент, ГВС</v>
          </cell>
          <cell r="AM39" t="str">
            <v>т/у</v>
          </cell>
          <cell r="AN39" t="str">
            <v>нжп</v>
          </cell>
          <cell r="AO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9">
            <v>3.4272000000000003E-4</v>
          </cell>
          <cell r="AQ39" t="str">
            <v/>
          </cell>
          <cell r="AR39">
            <v>1988</v>
          </cell>
          <cell r="AS39">
            <v>1972</v>
          </cell>
          <cell r="AT39">
            <v>9</v>
          </cell>
          <cell r="AU39">
            <v>5.6879166666666663</v>
          </cell>
          <cell r="AV39">
            <v>2.9166666666666665</v>
          </cell>
          <cell r="AW39">
            <v>0</v>
          </cell>
          <cell r="AX39">
            <v>2.7712500000000002</v>
          </cell>
          <cell r="AY39">
            <v>2.7712500000000002</v>
          </cell>
          <cell r="AZ39">
            <v>12.5</v>
          </cell>
          <cell r="BA39">
            <v>7.2883875000000009E-3</v>
          </cell>
          <cell r="BB39">
            <v>101.50449230769232</v>
          </cell>
          <cell r="BC39">
            <v>0</v>
          </cell>
          <cell r="BD39">
            <v>25.667999999999999</v>
          </cell>
          <cell r="BE39">
            <v>96.265550769230785</v>
          </cell>
          <cell r="BF39">
            <v>0</v>
          </cell>
          <cell r="BG39">
            <v>23.183999999999997</v>
          </cell>
          <cell r="BH39">
            <v>79.934787692307694</v>
          </cell>
          <cell r="BI39">
            <v>0</v>
          </cell>
          <cell r="BJ39">
            <v>25.667999999999999</v>
          </cell>
          <cell r="BK39">
            <v>50.035984615384614</v>
          </cell>
          <cell r="BL39">
            <v>0</v>
          </cell>
          <cell r="BM39">
            <v>24.84</v>
          </cell>
          <cell r="BN39">
            <v>0</v>
          </cell>
          <cell r="BO39">
            <v>0</v>
          </cell>
          <cell r="BP39">
            <v>25.667999999999999</v>
          </cell>
          <cell r="BQ39">
            <v>0</v>
          </cell>
          <cell r="BR39">
            <v>0</v>
          </cell>
          <cell r="BS39">
            <v>24.84</v>
          </cell>
          <cell r="BT39">
            <v>0</v>
          </cell>
          <cell r="BU39">
            <v>0</v>
          </cell>
          <cell r="BV39">
            <v>25.667999999999999</v>
          </cell>
          <cell r="BW39">
            <v>0</v>
          </cell>
          <cell r="BX39">
            <v>0</v>
          </cell>
          <cell r="BY39">
            <v>25.667999999999999</v>
          </cell>
          <cell r="BZ39">
            <v>0</v>
          </cell>
          <cell r="CA39">
            <v>0</v>
          </cell>
          <cell r="CB39">
            <v>24.84</v>
          </cell>
          <cell r="CC39">
            <v>45.359819999999999</v>
          </cell>
          <cell r="CD39">
            <v>0</v>
          </cell>
          <cell r="CE39">
            <v>25.667999999999999</v>
          </cell>
          <cell r="CF39">
            <v>73.672615384615384</v>
          </cell>
          <cell r="CG39">
            <v>0</v>
          </cell>
          <cell r="CH39">
            <v>24.84</v>
          </cell>
          <cell r="CI39">
            <v>80.25198923076924</v>
          </cell>
          <cell r="CJ39">
            <v>0</v>
          </cell>
          <cell r="CK39">
            <v>25.667999999999999</v>
          </cell>
          <cell r="CL39">
            <v>277.7048307692308</v>
          </cell>
          <cell r="CM39">
            <v>0</v>
          </cell>
          <cell r="CN39">
            <v>74.52</v>
          </cell>
          <cell r="CO39">
            <v>50.035984615384614</v>
          </cell>
          <cell r="CP39">
            <v>0</v>
          </cell>
          <cell r="CQ39">
            <v>75.347999999999999</v>
          </cell>
          <cell r="CR39">
            <v>0</v>
          </cell>
          <cell r="CS39">
            <v>0</v>
          </cell>
          <cell r="CT39">
            <v>76.176000000000002</v>
          </cell>
          <cell r="CU39">
            <v>199.28442461538464</v>
          </cell>
          <cell r="CV39">
            <v>0</v>
          </cell>
          <cell r="CW39">
            <v>76.175999999999988</v>
          </cell>
          <cell r="CX39">
            <v>527.02524000000005</v>
          </cell>
          <cell r="CY39">
            <v>0</v>
          </cell>
          <cell r="CZ39">
            <v>302.21999999999997</v>
          </cell>
          <cell r="DA39">
            <v>10298.425107692306</v>
          </cell>
          <cell r="DB39">
            <v>0</v>
          </cell>
          <cell r="DC39">
            <v>3261.9439999999991</v>
          </cell>
          <cell r="DD39">
            <v>9766.8934892307716</v>
          </cell>
          <cell r="DE39">
            <v>0</v>
          </cell>
          <cell r="DF39">
            <v>2946.271999999999</v>
          </cell>
          <cell r="DG39">
            <v>8110.0097723076906</v>
          </cell>
          <cell r="DH39">
            <v>0</v>
          </cell>
          <cell r="DI39">
            <v>3261.9439999999991</v>
          </cell>
          <cell r="DJ39">
            <v>5076.542215384613</v>
          </cell>
          <cell r="DK39">
            <v>0</v>
          </cell>
          <cell r="DL39">
            <v>3156.719999999998</v>
          </cell>
          <cell r="DM39">
            <v>0</v>
          </cell>
          <cell r="DN39">
            <v>0</v>
          </cell>
          <cell r="DO39">
            <v>3261.9439999999991</v>
          </cell>
          <cell r="DP39">
            <v>0</v>
          </cell>
          <cell r="DQ39">
            <v>0</v>
          </cell>
          <cell r="DR39">
            <v>3156.719999999998</v>
          </cell>
          <cell r="DS39">
            <v>0</v>
          </cell>
          <cell r="DT39">
            <v>0</v>
          </cell>
          <cell r="DU39">
            <v>3261.9439999999991</v>
          </cell>
          <cell r="DV39">
            <v>0</v>
          </cell>
          <cell r="DW39">
            <v>0</v>
          </cell>
          <cell r="DX39">
            <v>3261.9439999999991</v>
          </cell>
          <cell r="DY39">
            <v>0</v>
          </cell>
          <cell r="DZ39">
            <v>0</v>
          </cell>
          <cell r="EA39">
            <v>3156.719999999998</v>
          </cell>
          <cell r="EB39">
            <v>4602.1087199999993</v>
          </cell>
          <cell r="EC39">
            <v>0</v>
          </cell>
          <cell r="ED39">
            <v>3261.9439999999991</v>
          </cell>
          <cell r="EE39">
            <v>7474.6633846153882</v>
          </cell>
          <cell r="EF39">
            <v>0</v>
          </cell>
          <cell r="EG39">
            <v>3156.719999999998</v>
          </cell>
          <cell r="EH39">
            <v>8142.1923507692263</v>
          </cell>
          <cell r="EI39">
            <v>0</v>
          </cell>
          <cell r="EJ39">
            <v>3261.9439999999991</v>
          </cell>
          <cell r="EK39">
            <v>28175.328369230763</v>
          </cell>
          <cell r="EL39">
            <v>0</v>
          </cell>
          <cell r="EM39">
            <v>9470.1600000000017</v>
          </cell>
          <cell r="EN39">
            <v>5076.542215384613</v>
          </cell>
          <cell r="EO39">
            <v>0</v>
          </cell>
          <cell r="EP39">
            <v>9575.384</v>
          </cell>
          <cell r="EQ39">
            <v>0</v>
          </cell>
          <cell r="ER39">
            <v>0</v>
          </cell>
          <cell r="ES39">
            <v>9680.6080000000002</v>
          </cell>
          <cell r="ET39">
            <v>20218.964455384623</v>
          </cell>
          <cell r="EU39">
            <v>0</v>
          </cell>
          <cell r="EV39">
            <v>9680.6080000000002</v>
          </cell>
          <cell r="EW39">
            <v>53470.835039999991</v>
          </cell>
          <cell r="EX39">
            <v>0</v>
          </cell>
          <cell r="EY39">
            <v>38406.76</v>
          </cell>
          <cell r="EZ39">
            <v>550.1611787999999</v>
          </cell>
          <cell r="FA39">
            <v>56601.401873333307</v>
          </cell>
          <cell r="FB39">
            <v>496.91977439999994</v>
          </cell>
          <cell r="FC39">
            <v>51123.846853333307</v>
          </cell>
          <cell r="FD39">
            <v>550.1611787999999</v>
          </cell>
          <cell r="FE39">
            <v>56601.401873333307</v>
          </cell>
          <cell r="FF39">
            <v>532.41404399999988</v>
          </cell>
          <cell r="FG39">
            <v>54775.550199999976</v>
          </cell>
          <cell r="FH39">
            <v>0</v>
          </cell>
          <cell r="FI39">
            <v>56601.401873333307</v>
          </cell>
          <cell r="FJ39">
            <v>0</v>
          </cell>
          <cell r="FK39">
            <v>54775.550199999976</v>
          </cell>
          <cell r="FL39">
            <v>0</v>
          </cell>
          <cell r="FM39">
            <v>56601.401873333307</v>
          </cell>
          <cell r="FN39">
            <v>0</v>
          </cell>
          <cell r="FO39">
            <v>56601.401873333307</v>
          </cell>
          <cell r="FP39">
            <v>0</v>
          </cell>
          <cell r="FQ39">
            <v>54775.550199999976</v>
          </cell>
          <cell r="FR39">
            <v>550.1611787999999</v>
          </cell>
          <cell r="FS39">
            <v>56601.401873333307</v>
          </cell>
          <cell r="FT39">
            <v>532.41404399999988</v>
          </cell>
          <cell r="FU39">
            <v>54775.550199999976</v>
          </cell>
          <cell r="FV39">
            <v>550.1611787999999</v>
          </cell>
          <cell r="FW39">
            <v>56601.401873333307</v>
          </cell>
          <cell r="FX39">
            <v>1597.2421319999999</v>
          </cell>
          <cell r="FY39">
            <v>164326.65059999994</v>
          </cell>
          <cell r="FZ39">
            <v>532.41404399999988</v>
          </cell>
          <cell r="GA39">
            <v>166152.50227333326</v>
          </cell>
          <cell r="GB39">
            <v>0</v>
          </cell>
          <cell r="GC39">
            <v>167978.35394666658</v>
          </cell>
          <cell r="GD39">
            <v>1632.7364015999997</v>
          </cell>
          <cell r="GE39">
            <v>167978.35394666658</v>
          </cell>
          <cell r="GF39">
            <v>3762.3925775999992</v>
          </cell>
          <cell r="GG39">
            <v>666435.86076666636</v>
          </cell>
          <cell r="GH39" t="str">
            <v>г. Новочебоксарск, ул. Винокурова, 17</v>
          </cell>
          <cell r="GI39" t="str">
            <v>Потребитель</v>
          </cell>
          <cell r="GJ39" t="str">
            <v>ж</v>
          </cell>
          <cell r="GK39">
            <v>109</v>
          </cell>
          <cell r="GL39">
            <v>9939</v>
          </cell>
          <cell r="GM39">
            <v>0</v>
          </cell>
          <cell r="GN39">
            <v>2672.6</v>
          </cell>
          <cell r="GO39">
            <v>33</v>
          </cell>
          <cell r="GP39">
            <v>0.22390000000000002</v>
          </cell>
          <cell r="GQ39" t="str">
            <v>МУП "УК в ЖКХ г. Новочебоксарска", жилой дом</v>
          </cell>
          <cell r="GR39">
            <v>0.21459999999999999</v>
          </cell>
          <cell r="GS39">
            <v>22.493200000000002</v>
          </cell>
          <cell r="GT39">
            <v>22.831999999999997</v>
          </cell>
          <cell r="GU39">
            <v>18.075499999999991</v>
          </cell>
          <cell r="GV39">
            <v>17.733499999999992</v>
          </cell>
          <cell r="GW39">
            <v>576.7233333333337</v>
          </cell>
          <cell r="GX39">
            <v>295.55833333333339</v>
          </cell>
          <cell r="GY39">
            <v>281.16500000000008</v>
          </cell>
          <cell r="GZ39">
            <v>0.73946394999999987</v>
          </cell>
          <cell r="HA39">
            <v>2.0735999999999997E-2</v>
          </cell>
          <cell r="HB39">
            <v>0</v>
          </cell>
          <cell r="HC39">
            <v>2.7712500000000002</v>
          </cell>
        </row>
        <row r="40">
          <cell r="C40">
            <v>3438</v>
          </cell>
          <cell r="D40">
            <v>4003</v>
          </cell>
          <cell r="E40" t="str">
            <v>УК</v>
          </cell>
          <cell r="F40" t="str">
            <v>МУП "УК в ЖКХ г. Новочебоксарска"</v>
          </cell>
          <cell r="G40" t="str">
            <v>ул. Винокурова</v>
          </cell>
          <cell r="H40" t="str">
            <v>18</v>
          </cell>
          <cell r="I40">
            <v>0</v>
          </cell>
          <cell r="J40" t="str">
            <v>жилой дом</v>
          </cell>
          <cell r="K40">
            <v>40030034</v>
          </cell>
          <cell r="L40">
            <v>12364</v>
          </cell>
          <cell r="M40">
            <v>2877.5</v>
          </cell>
          <cell r="N40">
            <v>0.25390000000000001</v>
          </cell>
          <cell r="O40">
            <v>0.19539999999999999</v>
          </cell>
          <cell r="P40">
            <v>0</v>
          </cell>
          <cell r="Q40">
            <v>0.44930000000000003</v>
          </cell>
          <cell r="R40">
            <v>8.881818181818181E-2</v>
          </cell>
          <cell r="S40" t="str">
            <v>20</v>
          </cell>
          <cell r="T40">
            <v>29.4</v>
          </cell>
          <cell r="U40">
            <v>510.08749999999998</v>
          </cell>
          <cell r="V40">
            <v>30</v>
          </cell>
          <cell r="W40">
            <v>0</v>
          </cell>
          <cell r="X40">
            <v>0</v>
          </cell>
          <cell r="Y40">
            <v>0</v>
          </cell>
          <cell r="Z40">
            <v>0</v>
          </cell>
          <cell r="AA40">
            <v>0</v>
          </cell>
          <cell r="AB40">
            <v>209</v>
          </cell>
          <cell r="AC40">
            <v>959.63</v>
          </cell>
          <cell r="AD40">
            <v>209</v>
          </cell>
          <cell r="AE40">
            <v>959.63</v>
          </cell>
          <cell r="AF40">
            <v>62.37</v>
          </cell>
          <cell r="AG40" t="str">
            <v>Внебюджет</v>
          </cell>
          <cell r="AH40" t="str">
            <v>Энергосистема</v>
          </cell>
          <cell r="AI40" t="str">
            <v>192</v>
          </cell>
          <cell r="AJ40" t="str">
            <v>ТК -19А, 3 вост. ул. Советская</v>
          </cell>
          <cell r="AK40" t="str">
            <v>3438</v>
          </cell>
          <cell r="AL40" t="str">
            <v>От+Вент, ГВС</v>
          </cell>
          <cell r="AM40" t="str">
            <v>т/у</v>
          </cell>
          <cell r="AN40" t="str">
            <v>нжп</v>
          </cell>
          <cell r="AO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0">
            <v>3.6143999999999998E-5</v>
          </cell>
          <cell r="AQ40" t="str">
            <v/>
          </cell>
          <cell r="AR40">
            <v>1971</v>
          </cell>
          <cell r="AS40">
            <v>1972</v>
          </cell>
          <cell r="AT40">
            <v>5</v>
          </cell>
          <cell r="AU40">
            <v>6.430416666666666</v>
          </cell>
          <cell r="AV40">
            <v>3.2566666666666664</v>
          </cell>
          <cell r="AW40">
            <v>0</v>
          </cell>
          <cell r="AX40">
            <v>3.1737500000000001</v>
          </cell>
          <cell r="AY40">
            <v>3.1737500000000001</v>
          </cell>
          <cell r="AZ40">
            <v>12.5</v>
          </cell>
          <cell r="BA40">
            <v>8.3469625000000009E-3</v>
          </cell>
          <cell r="BB40">
            <v>116.24713846153848</v>
          </cell>
          <cell r="BC40">
            <v>0</v>
          </cell>
          <cell r="BD40">
            <v>30.38</v>
          </cell>
          <cell r="BE40">
            <v>110.24728615384616</v>
          </cell>
          <cell r="BF40">
            <v>0</v>
          </cell>
          <cell r="BG40">
            <v>27.439999999999998</v>
          </cell>
          <cell r="BH40">
            <v>91.544621538461541</v>
          </cell>
          <cell r="BI40">
            <v>0</v>
          </cell>
          <cell r="BJ40">
            <v>30.38</v>
          </cell>
          <cell r="BK40">
            <v>57.303276923076936</v>
          </cell>
          <cell r="BL40">
            <v>0</v>
          </cell>
          <cell r="BM40">
            <v>29.4</v>
          </cell>
          <cell r="BN40">
            <v>0</v>
          </cell>
          <cell r="BO40">
            <v>0</v>
          </cell>
          <cell r="BP40">
            <v>30.38</v>
          </cell>
          <cell r="BQ40">
            <v>0</v>
          </cell>
          <cell r="BR40">
            <v>0</v>
          </cell>
          <cell r="BS40">
            <v>29.4</v>
          </cell>
          <cell r="BT40">
            <v>0</v>
          </cell>
          <cell r="BU40">
            <v>0</v>
          </cell>
          <cell r="BV40">
            <v>30.38</v>
          </cell>
          <cell r="BW40">
            <v>0</v>
          </cell>
          <cell r="BX40">
            <v>0</v>
          </cell>
          <cell r="BY40">
            <v>30.38</v>
          </cell>
          <cell r="BZ40">
            <v>0</v>
          </cell>
          <cell r="CA40">
            <v>0</v>
          </cell>
          <cell r="CB40">
            <v>29.4</v>
          </cell>
          <cell r="CC40">
            <v>51.94794000000001</v>
          </cell>
          <cell r="CD40">
            <v>0</v>
          </cell>
          <cell r="CE40">
            <v>30.38</v>
          </cell>
          <cell r="CF40">
            <v>84.372923076923072</v>
          </cell>
          <cell r="CG40">
            <v>0</v>
          </cell>
          <cell r="CH40">
            <v>29.4</v>
          </cell>
          <cell r="CI40">
            <v>91.907893846153854</v>
          </cell>
          <cell r="CJ40">
            <v>0</v>
          </cell>
          <cell r="CK40">
            <v>30.38</v>
          </cell>
          <cell r="CL40">
            <v>318.03904615384619</v>
          </cell>
          <cell r="CM40">
            <v>0</v>
          </cell>
          <cell r="CN40">
            <v>88.199999999999989</v>
          </cell>
          <cell r="CO40">
            <v>57.303276923076936</v>
          </cell>
          <cell r="CP40">
            <v>0</v>
          </cell>
          <cell r="CQ40">
            <v>89.18</v>
          </cell>
          <cell r="CR40">
            <v>0</v>
          </cell>
          <cell r="CS40">
            <v>0</v>
          </cell>
          <cell r="CT40">
            <v>90.16</v>
          </cell>
          <cell r="CU40">
            <v>228.22875692307693</v>
          </cell>
          <cell r="CV40">
            <v>0</v>
          </cell>
          <cell r="CW40">
            <v>90.16</v>
          </cell>
          <cell r="CX40">
            <v>603.57108000000005</v>
          </cell>
          <cell r="CY40">
            <v>0</v>
          </cell>
          <cell r="CZ40">
            <v>357.69999999999993</v>
          </cell>
          <cell r="DA40">
            <v>10298.425107692306</v>
          </cell>
          <cell r="DB40">
            <v>0</v>
          </cell>
          <cell r="DC40">
            <v>3261.9439999999991</v>
          </cell>
          <cell r="DD40">
            <v>9766.8934892307716</v>
          </cell>
          <cell r="DE40">
            <v>0</v>
          </cell>
          <cell r="DF40">
            <v>2946.271999999999</v>
          </cell>
          <cell r="DG40">
            <v>8110.0097723076906</v>
          </cell>
          <cell r="DH40">
            <v>0</v>
          </cell>
          <cell r="DI40">
            <v>3261.9439999999991</v>
          </cell>
          <cell r="DJ40">
            <v>5076.542215384613</v>
          </cell>
          <cell r="DK40">
            <v>0</v>
          </cell>
          <cell r="DL40">
            <v>3156.719999999998</v>
          </cell>
          <cell r="DM40">
            <v>0</v>
          </cell>
          <cell r="DN40">
            <v>0</v>
          </cell>
          <cell r="DO40">
            <v>3261.9439999999991</v>
          </cell>
          <cell r="DP40">
            <v>0</v>
          </cell>
          <cell r="DQ40">
            <v>0</v>
          </cell>
          <cell r="DR40">
            <v>3156.719999999998</v>
          </cell>
          <cell r="DS40">
            <v>0</v>
          </cell>
          <cell r="DT40">
            <v>0</v>
          </cell>
          <cell r="DU40">
            <v>3261.9439999999991</v>
          </cell>
          <cell r="DV40">
            <v>0</v>
          </cell>
          <cell r="DW40">
            <v>0</v>
          </cell>
          <cell r="DX40">
            <v>3261.9439999999991</v>
          </cell>
          <cell r="DY40">
            <v>0</v>
          </cell>
          <cell r="DZ40">
            <v>0</v>
          </cell>
          <cell r="EA40">
            <v>3156.719999999998</v>
          </cell>
          <cell r="EB40">
            <v>4602.1087199999993</v>
          </cell>
          <cell r="EC40">
            <v>0</v>
          </cell>
          <cell r="ED40">
            <v>3261.9439999999991</v>
          </cell>
          <cell r="EE40">
            <v>7474.6633846153882</v>
          </cell>
          <cell r="EF40">
            <v>0</v>
          </cell>
          <cell r="EG40">
            <v>3156.719999999998</v>
          </cell>
          <cell r="EH40">
            <v>8142.1923507692263</v>
          </cell>
          <cell r="EI40">
            <v>0</v>
          </cell>
          <cell r="EJ40">
            <v>3261.9439999999991</v>
          </cell>
          <cell r="EK40">
            <v>28175.328369230763</v>
          </cell>
          <cell r="EL40">
            <v>0</v>
          </cell>
          <cell r="EM40">
            <v>9470.1600000000017</v>
          </cell>
          <cell r="EN40">
            <v>5076.542215384613</v>
          </cell>
          <cell r="EO40">
            <v>0</v>
          </cell>
          <cell r="EP40">
            <v>9575.384</v>
          </cell>
          <cell r="EQ40">
            <v>0</v>
          </cell>
          <cell r="ER40">
            <v>0</v>
          </cell>
          <cell r="ES40">
            <v>9680.6080000000002</v>
          </cell>
          <cell r="ET40">
            <v>20218.964455384623</v>
          </cell>
          <cell r="EU40">
            <v>0</v>
          </cell>
          <cell r="EV40">
            <v>9680.6080000000002</v>
          </cell>
          <cell r="EW40">
            <v>53470.835039999991</v>
          </cell>
          <cell r="EX40">
            <v>0</v>
          </cell>
          <cell r="EY40">
            <v>38406.76</v>
          </cell>
          <cell r="EZ40">
            <v>550.1611787999999</v>
          </cell>
          <cell r="FA40">
            <v>56601.401873333307</v>
          </cell>
          <cell r="FB40">
            <v>496.91977439999994</v>
          </cell>
          <cell r="FC40">
            <v>51123.846853333307</v>
          </cell>
          <cell r="FD40">
            <v>550.1611787999999</v>
          </cell>
          <cell r="FE40">
            <v>56601.401873333307</v>
          </cell>
          <cell r="FF40">
            <v>532.41404399999988</v>
          </cell>
          <cell r="FG40">
            <v>54775.550199999976</v>
          </cell>
          <cell r="FH40">
            <v>0</v>
          </cell>
          <cell r="FI40">
            <v>56601.401873333307</v>
          </cell>
          <cell r="FJ40">
            <v>0</v>
          </cell>
          <cell r="FK40">
            <v>54775.550199999976</v>
          </cell>
          <cell r="FL40">
            <v>0</v>
          </cell>
          <cell r="FM40">
            <v>56601.401873333307</v>
          </cell>
          <cell r="FN40">
            <v>0</v>
          </cell>
          <cell r="FO40">
            <v>56601.401873333307</v>
          </cell>
          <cell r="FP40">
            <v>0</v>
          </cell>
          <cell r="FQ40">
            <v>54775.550199999976</v>
          </cell>
          <cell r="FR40">
            <v>550.1611787999999</v>
          </cell>
          <cell r="FS40">
            <v>56601.401873333307</v>
          </cell>
          <cell r="FT40">
            <v>532.41404399999988</v>
          </cell>
          <cell r="FU40">
            <v>54775.550199999976</v>
          </cell>
          <cell r="FV40">
            <v>550.1611787999999</v>
          </cell>
          <cell r="FW40">
            <v>56601.401873333307</v>
          </cell>
          <cell r="FX40">
            <v>1597.2421319999999</v>
          </cell>
          <cell r="FY40">
            <v>164326.65059999994</v>
          </cell>
          <cell r="FZ40">
            <v>532.41404399999988</v>
          </cell>
          <cell r="GA40">
            <v>166152.50227333326</v>
          </cell>
          <cell r="GB40">
            <v>0</v>
          </cell>
          <cell r="GC40">
            <v>167978.35394666658</v>
          </cell>
          <cell r="GD40">
            <v>1632.7364015999997</v>
          </cell>
          <cell r="GE40">
            <v>167978.35394666658</v>
          </cell>
          <cell r="GF40">
            <v>3762.3925775999992</v>
          </cell>
          <cell r="GG40">
            <v>666435.86076666636</v>
          </cell>
          <cell r="GH40" t="str">
            <v>г. Новочебоксарск, ул. Винокурова, 18</v>
          </cell>
          <cell r="GI40" t="str">
            <v>Потребитель</v>
          </cell>
          <cell r="GJ40" t="str">
            <v>ж</v>
          </cell>
          <cell r="GK40">
            <v>135</v>
          </cell>
          <cell r="GL40">
            <v>16472</v>
          </cell>
          <cell r="GM40">
            <v>0</v>
          </cell>
          <cell r="GN40">
            <v>4287.3999999999996</v>
          </cell>
          <cell r="GO40">
            <v>34</v>
          </cell>
          <cell r="GP40">
            <v>0.32939999999999997</v>
          </cell>
          <cell r="GQ40" t="str">
            <v>МУП "УК в ЖКХ г. Новочебоксарска", жилой дом</v>
          </cell>
          <cell r="GR40">
            <v>0.247</v>
          </cell>
          <cell r="GS40">
            <v>22.493200000000002</v>
          </cell>
          <cell r="GT40">
            <v>22.831999999999997</v>
          </cell>
          <cell r="GU40">
            <v>18.075499999999991</v>
          </cell>
          <cell r="GV40">
            <v>17.733499999999992</v>
          </cell>
          <cell r="GW40">
            <v>576.7233333333337</v>
          </cell>
          <cell r="GX40">
            <v>295.55833333333339</v>
          </cell>
          <cell r="GY40">
            <v>281.16500000000008</v>
          </cell>
          <cell r="GZ40">
            <v>0.73946394999999987</v>
          </cell>
          <cell r="HA40">
            <v>2.0735999999999997E-2</v>
          </cell>
          <cell r="HB40">
            <v>0</v>
          </cell>
          <cell r="HC40">
            <v>3.1737500000000001</v>
          </cell>
        </row>
        <row r="41">
          <cell r="C41">
            <v>3358</v>
          </cell>
          <cell r="D41">
            <v>4003</v>
          </cell>
          <cell r="E41" t="str">
            <v>УК</v>
          </cell>
          <cell r="F41" t="str">
            <v>МУП "УК в ЖКХ г. Новочебоксарска"</v>
          </cell>
          <cell r="G41" t="str">
            <v>ул. Винокурова</v>
          </cell>
          <cell r="H41" t="str">
            <v>19</v>
          </cell>
          <cell r="I41">
            <v>0</v>
          </cell>
          <cell r="J41" t="str">
            <v>жилой дом</v>
          </cell>
          <cell r="K41">
            <v>40030070</v>
          </cell>
          <cell r="L41">
            <v>9821</v>
          </cell>
          <cell r="M41">
            <v>2512.1999999999998</v>
          </cell>
          <cell r="N41">
            <v>0.21640000000000001</v>
          </cell>
          <cell r="O41">
            <v>0.1671</v>
          </cell>
          <cell r="P41">
            <v>0</v>
          </cell>
          <cell r="Q41">
            <v>0.38350000000000001</v>
          </cell>
          <cell r="R41">
            <v>7.5954545454545441E-2</v>
          </cell>
          <cell r="S41" t="str">
            <v>20</v>
          </cell>
          <cell r="T41">
            <v>25.07</v>
          </cell>
          <cell r="U41">
            <v>434.95830000000001</v>
          </cell>
          <cell r="V41">
            <v>30</v>
          </cell>
          <cell r="W41">
            <v>0</v>
          </cell>
          <cell r="X41">
            <v>0</v>
          </cell>
          <cell r="Y41">
            <v>0</v>
          </cell>
          <cell r="Z41">
            <v>0</v>
          </cell>
          <cell r="AA41">
            <v>0</v>
          </cell>
          <cell r="AB41">
            <v>209</v>
          </cell>
          <cell r="AC41">
            <v>959.63</v>
          </cell>
          <cell r="AD41">
            <v>209</v>
          </cell>
          <cell r="AE41">
            <v>959.63</v>
          </cell>
          <cell r="AF41">
            <v>62.37</v>
          </cell>
          <cell r="AG41" t="str">
            <v>Внебюджет</v>
          </cell>
          <cell r="AH41" t="str">
            <v>Энергосистема</v>
          </cell>
          <cell r="AI41" t="str">
            <v>193</v>
          </cell>
          <cell r="AJ41" t="str">
            <v>ТК- 19А, 4 вост. ул. Советская</v>
          </cell>
          <cell r="AK41" t="str">
            <v>3358</v>
          </cell>
          <cell r="AL41" t="str">
            <v>От+Вент, ГВС</v>
          </cell>
          <cell r="AM41" t="str">
            <v>т/у</v>
          </cell>
          <cell r="AN41" t="str">
            <v>нжп</v>
          </cell>
          <cell r="AO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
            <v>4.0079999999999996E-5</v>
          </cell>
          <cell r="AQ41" t="str">
            <v/>
          </cell>
          <cell r="AR41">
            <v>2007</v>
          </cell>
          <cell r="AS41">
            <v>1972</v>
          </cell>
          <cell r="AT41">
            <v>9</v>
          </cell>
          <cell r="AU41">
            <v>5.49</v>
          </cell>
          <cell r="AV41">
            <v>2.7849999999999997</v>
          </cell>
          <cell r="AW41">
            <v>0</v>
          </cell>
          <cell r="AX41">
            <v>2.7050000000000001</v>
          </cell>
          <cell r="AY41">
            <v>2.7050000000000001</v>
          </cell>
          <cell r="AZ41">
            <v>12.5</v>
          </cell>
          <cell r="BA41">
            <v>7.1141500000000005E-3</v>
          </cell>
          <cell r="BB41">
            <v>99.07790769230769</v>
          </cell>
          <cell r="BC41">
            <v>0</v>
          </cell>
          <cell r="BD41">
            <v>25.905666666666665</v>
          </cell>
          <cell r="BE41">
            <v>93.964209230769242</v>
          </cell>
          <cell r="BF41">
            <v>0</v>
          </cell>
          <cell r="BG41">
            <v>23.398666666666667</v>
          </cell>
          <cell r="BH41">
            <v>78.023852307692323</v>
          </cell>
          <cell r="BI41">
            <v>0</v>
          </cell>
          <cell r="BJ41">
            <v>25.905666666666665</v>
          </cell>
          <cell r="BK41">
            <v>48.839815384615385</v>
          </cell>
          <cell r="BL41">
            <v>0</v>
          </cell>
          <cell r="BM41">
            <v>25.07</v>
          </cell>
          <cell r="BN41">
            <v>0</v>
          </cell>
          <cell r="BO41">
            <v>0</v>
          </cell>
          <cell r="BP41">
            <v>25.905666666666665</v>
          </cell>
          <cell r="BQ41">
            <v>0</v>
          </cell>
          <cell r="BR41">
            <v>0</v>
          </cell>
          <cell r="BS41">
            <v>25.07</v>
          </cell>
          <cell r="BT41">
            <v>0</v>
          </cell>
          <cell r="BU41">
            <v>0</v>
          </cell>
          <cell r="BV41">
            <v>25.905666666666665</v>
          </cell>
          <cell r="BW41">
            <v>0</v>
          </cell>
          <cell r="BX41">
            <v>0</v>
          </cell>
          <cell r="BY41">
            <v>25.905666666666665</v>
          </cell>
          <cell r="BZ41">
            <v>0</v>
          </cell>
          <cell r="CA41">
            <v>0</v>
          </cell>
          <cell r="CB41">
            <v>25.07</v>
          </cell>
          <cell r="CC41">
            <v>44.275439999999996</v>
          </cell>
          <cell r="CD41">
            <v>0</v>
          </cell>
          <cell r="CE41">
            <v>25.905666666666665</v>
          </cell>
          <cell r="CF41">
            <v>71.911384615384605</v>
          </cell>
          <cell r="CG41">
            <v>0</v>
          </cell>
          <cell r="CH41">
            <v>25.07</v>
          </cell>
          <cell r="CI41">
            <v>78.333470769230772</v>
          </cell>
          <cell r="CJ41">
            <v>0</v>
          </cell>
          <cell r="CK41">
            <v>25.905666666666665</v>
          </cell>
          <cell r="CL41">
            <v>271.06596923076927</v>
          </cell>
          <cell r="CM41">
            <v>0</v>
          </cell>
          <cell r="CN41">
            <v>75.209999999999994</v>
          </cell>
          <cell r="CO41">
            <v>48.839815384615385</v>
          </cell>
          <cell r="CP41">
            <v>0</v>
          </cell>
          <cell r="CQ41">
            <v>76.045666666666676</v>
          </cell>
          <cell r="CR41">
            <v>0</v>
          </cell>
          <cell r="CS41">
            <v>0</v>
          </cell>
          <cell r="CT41">
            <v>76.88133333333333</v>
          </cell>
          <cell r="CU41">
            <v>194.52029538461539</v>
          </cell>
          <cell r="CV41">
            <v>0</v>
          </cell>
          <cell r="CW41">
            <v>76.88133333333333</v>
          </cell>
          <cell r="CX41">
            <v>514.42608000000007</v>
          </cell>
          <cell r="CY41">
            <v>0</v>
          </cell>
          <cell r="CZ41">
            <v>305.01833333333332</v>
          </cell>
          <cell r="DA41">
            <v>10298.425107692306</v>
          </cell>
          <cell r="DB41">
            <v>0</v>
          </cell>
          <cell r="DC41">
            <v>3261.9439999999991</v>
          </cell>
          <cell r="DD41">
            <v>9766.8934892307716</v>
          </cell>
          <cell r="DE41">
            <v>0</v>
          </cell>
          <cell r="DF41">
            <v>2946.271999999999</v>
          </cell>
          <cell r="DG41">
            <v>8110.0097723076906</v>
          </cell>
          <cell r="DH41">
            <v>0</v>
          </cell>
          <cell r="DI41">
            <v>3261.9439999999991</v>
          </cell>
          <cell r="DJ41">
            <v>5076.542215384613</v>
          </cell>
          <cell r="DK41">
            <v>0</v>
          </cell>
          <cell r="DL41">
            <v>3156.719999999998</v>
          </cell>
          <cell r="DM41">
            <v>0</v>
          </cell>
          <cell r="DN41">
            <v>0</v>
          </cell>
          <cell r="DO41">
            <v>3261.9439999999991</v>
          </cell>
          <cell r="DP41">
            <v>0</v>
          </cell>
          <cell r="DQ41">
            <v>0</v>
          </cell>
          <cell r="DR41">
            <v>3156.719999999998</v>
          </cell>
          <cell r="DS41">
            <v>0</v>
          </cell>
          <cell r="DT41">
            <v>0</v>
          </cell>
          <cell r="DU41">
            <v>3261.9439999999991</v>
          </cell>
          <cell r="DV41">
            <v>0</v>
          </cell>
          <cell r="DW41">
            <v>0</v>
          </cell>
          <cell r="DX41">
            <v>3261.9439999999991</v>
          </cell>
          <cell r="DY41">
            <v>0</v>
          </cell>
          <cell r="DZ41">
            <v>0</v>
          </cell>
          <cell r="EA41">
            <v>3156.719999999998</v>
          </cell>
          <cell r="EB41">
            <v>4602.1087199999993</v>
          </cell>
          <cell r="EC41">
            <v>0</v>
          </cell>
          <cell r="ED41">
            <v>3261.9439999999991</v>
          </cell>
          <cell r="EE41">
            <v>7474.6633846153882</v>
          </cell>
          <cell r="EF41">
            <v>0</v>
          </cell>
          <cell r="EG41">
            <v>3156.719999999998</v>
          </cell>
          <cell r="EH41">
            <v>8142.1923507692263</v>
          </cell>
          <cell r="EI41">
            <v>0</v>
          </cell>
          <cell r="EJ41">
            <v>3261.9439999999991</v>
          </cell>
          <cell r="EK41">
            <v>28175.328369230763</v>
          </cell>
          <cell r="EL41">
            <v>0</v>
          </cell>
          <cell r="EM41">
            <v>9470.1600000000017</v>
          </cell>
          <cell r="EN41">
            <v>5076.542215384613</v>
          </cell>
          <cell r="EO41">
            <v>0</v>
          </cell>
          <cell r="EP41">
            <v>9575.384</v>
          </cell>
          <cell r="EQ41">
            <v>0</v>
          </cell>
          <cell r="ER41">
            <v>0</v>
          </cell>
          <cell r="ES41">
            <v>9680.6080000000002</v>
          </cell>
          <cell r="ET41">
            <v>20218.964455384623</v>
          </cell>
          <cell r="EU41">
            <v>0</v>
          </cell>
          <cell r="EV41">
            <v>9680.6080000000002</v>
          </cell>
          <cell r="EW41">
            <v>53470.835039999991</v>
          </cell>
          <cell r="EX41">
            <v>0</v>
          </cell>
          <cell r="EY41">
            <v>38406.76</v>
          </cell>
          <cell r="EZ41">
            <v>550.1611787999999</v>
          </cell>
          <cell r="FA41">
            <v>56601.401873333307</v>
          </cell>
          <cell r="FB41">
            <v>496.91977439999994</v>
          </cell>
          <cell r="FC41">
            <v>51123.846853333307</v>
          </cell>
          <cell r="FD41">
            <v>550.1611787999999</v>
          </cell>
          <cell r="FE41">
            <v>56601.401873333307</v>
          </cell>
          <cell r="FF41">
            <v>532.41404399999988</v>
          </cell>
          <cell r="FG41">
            <v>54775.550199999976</v>
          </cell>
          <cell r="FH41">
            <v>0</v>
          </cell>
          <cell r="FI41">
            <v>56601.401873333307</v>
          </cell>
          <cell r="FJ41">
            <v>0</v>
          </cell>
          <cell r="FK41">
            <v>54775.550199999976</v>
          </cell>
          <cell r="FL41">
            <v>0</v>
          </cell>
          <cell r="FM41">
            <v>56601.401873333307</v>
          </cell>
          <cell r="FN41">
            <v>0</v>
          </cell>
          <cell r="FO41">
            <v>56601.401873333307</v>
          </cell>
          <cell r="FP41">
            <v>0</v>
          </cell>
          <cell r="FQ41">
            <v>54775.550199999976</v>
          </cell>
          <cell r="FR41">
            <v>550.1611787999999</v>
          </cell>
          <cell r="FS41">
            <v>56601.401873333307</v>
          </cell>
          <cell r="FT41">
            <v>532.41404399999988</v>
          </cell>
          <cell r="FU41">
            <v>54775.550199999976</v>
          </cell>
          <cell r="FV41">
            <v>550.1611787999999</v>
          </cell>
          <cell r="FW41">
            <v>56601.401873333307</v>
          </cell>
          <cell r="FX41">
            <v>1597.2421319999999</v>
          </cell>
          <cell r="FY41">
            <v>164326.65059999994</v>
          </cell>
          <cell r="FZ41">
            <v>532.41404399999988</v>
          </cell>
          <cell r="GA41">
            <v>166152.50227333326</v>
          </cell>
          <cell r="GB41">
            <v>0</v>
          </cell>
          <cell r="GC41">
            <v>167978.35394666658</v>
          </cell>
          <cell r="GD41">
            <v>1632.7364015999997</v>
          </cell>
          <cell r="GE41">
            <v>167978.35394666658</v>
          </cell>
          <cell r="GF41">
            <v>3762.3925775999992</v>
          </cell>
          <cell r="GG41">
            <v>666435.86076666636</v>
          </cell>
          <cell r="GH41" t="str">
            <v>г. Новочебоксарск, ул. Винокурова, 19</v>
          </cell>
          <cell r="GI41" t="str">
            <v>Потребитель</v>
          </cell>
          <cell r="GJ41" t="str">
            <v>ж</v>
          </cell>
          <cell r="GK41">
            <v>104</v>
          </cell>
          <cell r="GL41">
            <v>10184</v>
          </cell>
          <cell r="GM41">
            <v>0</v>
          </cell>
          <cell r="GN41">
            <v>2638.3</v>
          </cell>
          <cell r="GO41">
            <v>35</v>
          </cell>
          <cell r="GP41">
            <v>0.22440000000000002</v>
          </cell>
          <cell r="GQ41" t="str">
            <v>МУП "УК в ЖКХ г. Новочебоксарска", жилой дом</v>
          </cell>
          <cell r="GR41">
            <v>0.17529999999999998</v>
          </cell>
          <cell r="GS41">
            <v>22.493200000000002</v>
          </cell>
          <cell r="GT41">
            <v>22.831999999999997</v>
          </cell>
          <cell r="GU41">
            <v>18.075499999999991</v>
          </cell>
          <cell r="GV41">
            <v>17.733499999999992</v>
          </cell>
          <cell r="GW41">
            <v>576.7233333333337</v>
          </cell>
          <cell r="GX41">
            <v>295.55833333333339</v>
          </cell>
          <cell r="GY41">
            <v>281.16500000000008</v>
          </cell>
          <cell r="GZ41">
            <v>0.73946394999999987</v>
          </cell>
          <cell r="HA41">
            <v>2.0735999999999997E-2</v>
          </cell>
          <cell r="HB41">
            <v>0</v>
          </cell>
          <cell r="HC41">
            <v>2.7050000000000001</v>
          </cell>
        </row>
        <row r="42">
          <cell r="C42">
            <v>3083</v>
          </cell>
          <cell r="D42">
            <v>4003</v>
          </cell>
          <cell r="E42" t="str">
            <v>УК</v>
          </cell>
          <cell r="F42" t="str">
            <v>МУП "УК в ЖКХ г. Новочебоксарска"</v>
          </cell>
          <cell r="G42" t="str">
            <v>ул. Винокурова</v>
          </cell>
          <cell r="H42" t="str">
            <v>2</v>
          </cell>
          <cell r="I42">
            <v>0</v>
          </cell>
          <cell r="J42" t="str">
            <v>жилой дом</v>
          </cell>
          <cell r="K42">
            <v>40030001</v>
          </cell>
          <cell r="L42">
            <v>12720</v>
          </cell>
          <cell r="M42">
            <v>4108.1000000000004</v>
          </cell>
          <cell r="N42">
            <v>0.26729999999999998</v>
          </cell>
          <cell r="O42">
            <v>0.26400000000000001</v>
          </cell>
          <cell r="P42">
            <v>0</v>
          </cell>
          <cell r="Q42">
            <v>0.53129999999999999</v>
          </cell>
          <cell r="R42">
            <v>0.12</v>
          </cell>
          <cell r="S42" t="str">
            <v>20</v>
          </cell>
          <cell r="T42">
            <v>41.25</v>
          </cell>
          <cell r="U42">
            <v>715.70420000000001</v>
          </cell>
          <cell r="V42">
            <v>30</v>
          </cell>
          <cell r="W42">
            <v>0</v>
          </cell>
          <cell r="X42">
            <v>0</v>
          </cell>
          <cell r="Y42">
            <v>0</v>
          </cell>
          <cell r="Z42">
            <v>0</v>
          </cell>
          <cell r="AA42">
            <v>0</v>
          </cell>
          <cell r="AB42">
            <v>209</v>
          </cell>
          <cell r="AC42">
            <v>959.63</v>
          </cell>
          <cell r="AD42">
            <v>209</v>
          </cell>
          <cell r="AE42">
            <v>959.63</v>
          </cell>
          <cell r="AF42">
            <v>62.37</v>
          </cell>
          <cell r="AG42" t="str">
            <v>Внебюджет</v>
          </cell>
          <cell r="AH42" t="str">
            <v>Энергосистема</v>
          </cell>
          <cell r="AI42" t="str">
            <v>190</v>
          </cell>
          <cell r="AJ42" t="str">
            <v>ТК-19А, 1 вост. ул.Советская</v>
          </cell>
          <cell r="AK42" t="str">
            <v>3083</v>
          </cell>
          <cell r="AL42" t="str">
            <v>От+Вент, ГВС</v>
          </cell>
          <cell r="AM42" t="str">
            <v>т/у</v>
          </cell>
          <cell r="AN42">
            <v>0</v>
          </cell>
          <cell r="AO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2">
            <v>2.4312384000000002E-3</v>
          </cell>
          <cell r="AQ42" t="str">
            <v/>
          </cell>
          <cell r="AR42">
            <v>2001</v>
          </cell>
          <cell r="AS42">
            <v>1980</v>
          </cell>
          <cell r="AT42">
            <v>5</v>
          </cell>
          <cell r="AU42">
            <v>7.74125</v>
          </cell>
          <cell r="AV42">
            <v>4.4000000000000004</v>
          </cell>
          <cell r="AW42">
            <v>0</v>
          </cell>
          <cell r="AX42">
            <v>3.3412499999999996</v>
          </cell>
          <cell r="AY42">
            <v>3.3412499999999996</v>
          </cell>
          <cell r="AZ42">
            <v>12.5</v>
          </cell>
          <cell r="BA42">
            <v>8.7874874999999998E-3</v>
          </cell>
          <cell r="BB42">
            <v>122.38227692307692</v>
          </cell>
          <cell r="BC42">
            <v>0</v>
          </cell>
          <cell r="BD42">
            <v>42.625</v>
          </cell>
          <cell r="BE42">
            <v>116.0657723076923</v>
          </cell>
          <cell r="BF42">
            <v>0</v>
          </cell>
          <cell r="BG42">
            <v>38.5</v>
          </cell>
          <cell r="BH42">
            <v>96.376043076923068</v>
          </cell>
          <cell r="BI42">
            <v>0</v>
          </cell>
          <cell r="BJ42">
            <v>42.625</v>
          </cell>
          <cell r="BK42">
            <v>60.32755384615384</v>
          </cell>
          <cell r="BL42">
            <v>0</v>
          </cell>
          <cell r="BM42">
            <v>41.25</v>
          </cell>
          <cell r="BN42">
            <v>0</v>
          </cell>
          <cell r="BO42">
            <v>0</v>
          </cell>
          <cell r="BP42">
            <v>42.625</v>
          </cell>
          <cell r="BQ42">
            <v>0</v>
          </cell>
          <cell r="BR42">
            <v>0</v>
          </cell>
          <cell r="BS42">
            <v>41.25</v>
          </cell>
          <cell r="BT42">
            <v>0</v>
          </cell>
          <cell r="BU42">
            <v>0</v>
          </cell>
          <cell r="BV42">
            <v>42.625</v>
          </cell>
          <cell r="BW42">
            <v>0</v>
          </cell>
          <cell r="BX42">
            <v>0</v>
          </cell>
          <cell r="BY42">
            <v>42.625</v>
          </cell>
          <cell r="BZ42">
            <v>0</v>
          </cell>
          <cell r="CA42">
            <v>0</v>
          </cell>
          <cell r="CB42">
            <v>41.25</v>
          </cell>
          <cell r="CC42">
            <v>54.689579999999999</v>
          </cell>
          <cell r="CD42">
            <v>0</v>
          </cell>
          <cell r="CE42">
            <v>42.625</v>
          </cell>
          <cell r="CF42">
            <v>88.825846153846143</v>
          </cell>
          <cell r="CG42">
            <v>0</v>
          </cell>
          <cell r="CH42">
            <v>41.25</v>
          </cell>
          <cell r="CI42">
            <v>96.758487692307696</v>
          </cell>
          <cell r="CJ42">
            <v>0</v>
          </cell>
          <cell r="CK42">
            <v>42.625</v>
          </cell>
          <cell r="CL42">
            <v>334.8240923076923</v>
          </cell>
          <cell r="CM42">
            <v>0</v>
          </cell>
          <cell r="CN42">
            <v>123.75</v>
          </cell>
          <cell r="CO42">
            <v>60.32755384615384</v>
          </cell>
          <cell r="CP42">
            <v>0</v>
          </cell>
          <cell r="CQ42">
            <v>125.125</v>
          </cell>
          <cell r="CR42">
            <v>0</v>
          </cell>
          <cell r="CS42">
            <v>0</v>
          </cell>
          <cell r="CT42">
            <v>126.5</v>
          </cell>
          <cell r="CU42">
            <v>240.27391384615385</v>
          </cell>
          <cell r="CV42">
            <v>0</v>
          </cell>
          <cell r="CW42">
            <v>126.5</v>
          </cell>
          <cell r="CX42">
            <v>635.4255599999999</v>
          </cell>
          <cell r="CY42">
            <v>0</v>
          </cell>
          <cell r="CZ42">
            <v>501.875</v>
          </cell>
          <cell r="DA42">
            <v>10298.425107692306</v>
          </cell>
          <cell r="DB42">
            <v>0</v>
          </cell>
          <cell r="DC42">
            <v>3261.9439999999991</v>
          </cell>
          <cell r="DD42">
            <v>9766.8934892307716</v>
          </cell>
          <cell r="DE42">
            <v>0</v>
          </cell>
          <cell r="DF42">
            <v>2946.271999999999</v>
          </cell>
          <cell r="DG42">
            <v>8110.0097723076906</v>
          </cell>
          <cell r="DH42">
            <v>0</v>
          </cell>
          <cell r="DI42">
            <v>3261.9439999999991</v>
          </cell>
          <cell r="DJ42">
            <v>5076.542215384613</v>
          </cell>
          <cell r="DK42">
            <v>0</v>
          </cell>
          <cell r="DL42">
            <v>3156.719999999998</v>
          </cell>
          <cell r="DM42">
            <v>0</v>
          </cell>
          <cell r="DN42">
            <v>0</v>
          </cell>
          <cell r="DO42">
            <v>3261.9439999999991</v>
          </cell>
          <cell r="DP42">
            <v>0</v>
          </cell>
          <cell r="DQ42">
            <v>0</v>
          </cell>
          <cell r="DR42">
            <v>3156.719999999998</v>
          </cell>
          <cell r="DS42">
            <v>0</v>
          </cell>
          <cell r="DT42">
            <v>0</v>
          </cell>
          <cell r="DU42">
            <v>3261.9439999999991</v>
          </cell>
          <cell r="DV42">
            <v>0</v>
          </cell>
          <cell r="DW42">
            <v>0</v>
          </cell>
          <cell r="DX42">
            <v>3261.9439999999991</v>
          </cell>
          <cell r="DY42">
            <v>0</v>
          </cell>
          <cell r="DZ42">
            <v>0</v>
          </cell>
          <cell r="EA42">
            <v>3156.719999999998</v>
          </cell>
          <cell r="EB42">
            <v>4602.1087199999993</v>
          </cell>
          <cell r="EC42">
            <v>0</v>
          </cell>
          <cell r="ED42">
            <v>3261.9439999999991</v>
          </cell>
          <cell r="EE42">
            <v>7474.6633846153882</v>
          </cell>
          <cell r="EF42">
            <v>0</v>
          </cell>
          <cell r="EG42">
            <v>3156.719999999998</v>
          </cell>
          <cell r="EH42">
            <v>8142.1923507692263</v>
          </cell>
          <cell r="EI42">
            <v>0</v>
          </cell>
          <cell r="EJ42">
            <v>3261.9439999999991</v>
          </cell>
          <cell r="EK42">
            <v>28175.328369230763</v>
          </cell>
          <cell r="EL42">
            <v>0</v>
          </cell>
          <cell r="EM42">
            <v>9470.1600000000017</v>
          </cell>
          <cell r="EN42">
            <v>5076.542215384613</v>
          </cell>
          <cell r="EO42">
            <v>0</v>
          </cell>
          <cell r="EP42">
            <v>9575.384</v>
          </cell>
          <cell r="EQ42">
            <v>0</v>
          </cell>
          <cell r="ER42">
            <v>0</v>
          </cell>
          <cell r="ES42">
            <v>9680.6080000000002</v>
          </cell>
          <cell r="ET42">
            <v>20218.964455384623</v>
          </cell>
          <cell r="EU42">
            <v>0</v>
          </cell>
          <cell r="EV42">
            <v>9680.6080000000002</v>
          </cell>
          <cell r="EW42">
            <v>53470.835039999991</v>
          </cell>
          <cell r="EX42">
            <v>0</v>
          </cell>
          <cell r="EY42">
            <v>38406.76</v>
          </cell>
          <cell r="EZ42">
            <v>550.1611787999999</v>
          </cell>
          <cell r="FA42">
            <v>56601.401873333307</v>
          </cell>
          <cell r="FB42">
            <v>496.91977439999994</v>
          </cell>
          <cell r="FC42">
            <v>51123.846853333307</v>
          </cell>
          <cell r="FD42">
            <v>550.1611787999999</v>
          </cell>
          <cell r="FE42">
            <v>56601.401873333307</v>
          </cell>
          <cell r="FF42">
            <v>532.41404399999988</v>
          </cell>
          <cell r="FG42">
            <v>54775.550199999976</v>
          </cell>
          <cell r="FH42">
            <v>0</v>
          </cell>
          <cell r="FI42">
            <v>56601.401873333307</v>
          </cell>
          <cell r="FJ42">
            <v>0</v>
          </cell>
          <cell r="FK42">
            <v>54775.550199999976</v>
          </cell>
          <cell r="FL42">
            <v>0</v>
          </cell>
          <cell r="FM42">
            <v>56601.401873333307</v>
          </cell>
          <cell r="FN42">
            <v>0</v>
          </cell>
          <cell r="FO42">
            <v>56601.401873333307</v>
          </cell>
          <cell r="FP42">
            <v>0</v>
          </cell>
          <cell r="FQ42">
            <v>54775.550199999976</v>
          </cell>
          <cell r="FR42">
            <v>550.1611787999999</v>
          </cell>
          <cell r="FS42">
            <v>56601.401873333307</v>
          </cell>
          <cell r="FT42">
            <v>532.41404399999988</v>
          </cell>
          <cell r="FU42">
            <v>54775.550199999976</v>
          </cell>
          <cell r="FV42">
            <v>550.1611787999999</v>
          </cell>
          <cell r="FW42">
            <v>56601.401873333307</v>
          </cell>
          <cell r="FX42">
            <v>1597.2421319999999</v>
          </cell>
          <cell r="FY42">
            <v>164326.65059999994</v>
          </cell>
          <cell r="FZ42">
            <v>532.41404399999988</v>
          </cell>
          <cell r="GA42">
            <v>166152.50227333326</v>
          </cell>
          <cell r="GB42">
            <v>0</v>
          </cell>
          <cell r="GC42">
            <v>167978.35394666658</v>
          </cell>
          <cell r="GD42">
            <v>1632.7364015999997</v>
          </cell>
          <cell r="GE42">
            <v>167978.35394666658</v>
          </cell>
          <cell r="GF42">
            <v>3762.3925775999992</v>
          </cell>
          <cell r="GG42">
            <v>666435.86076666636</v>
          </cell>
          <cell r="GH42" t="str">
            <v>г. Новочебоксарск, ул. Винокурова, 2</v>
          </cell>
          <cell r="GI42" t="str">
            <v>Потребитель</v>
          </cell>
          <cell r="GJ42" t="str">
            <v>ж</v>
          </cell>
          <cell r="GK42">
            <v>186</v>
          </cell>
          <cell r="GL42">
            <v>12720</v>
          </cell>
          <cell r="GM42">
            <v>0</v>
          </cell>
          <cell r="GN42">
            <v>4108.1000000000004</v>
          </cell>
          <cell r="GO42">
            <v>0</v>
          </cell>
          <cell r="GP42">
            <v>0.26729999999999998</v>
          </cell>
          <cell r="GQ42" t="str">
            <v>МУП "УК в ЖКХ г. Новочебоксарска", жилой дом</v>
          </cell>
          <cell r="GR42">
            <v>0.26400000000000001</v>
          </cell>
          <cell r="GS42">
            <v>22.493200000000002</v>
          </cell>
          <cell r="GT42">
            <v>22.831999999999997</v>
          </cell>
          <cell r="GU42">
            <v>18.075499999999991</v>
          </cell>
          <cell r="GV42">
            <v>17.733499999999992</v>
          </cell>
          <cell r="GW42">
            <v>576.7233333333337</v>
          </cell>
          <cell r="GX42">
            <v>295.55833333333339</v>
          </cell>
          <cell r="GY42">
            <v>281.16500000000008</v>
          </cell>
          <cell r="GZ42">
            <v>0.73946394999999987</v>
          </cell>
          <cell r="HA42">
            <v>2.0735999999999997E-2</v>
          </cell>
          <cell r="HB42">
            <v>0</v>
          </cell>
          <cell r="HC42">
            <v>3.3412499999999996</v>
          </cell>
        </row>
        <row r="43">
          <cell r="C43">
            <v>3444</v>
          </cell>
          <cell r="D43">
            <v>4003</v>
          </cell>
          <cell r="E43" t="str">
            <v>УК</v>
          </cell>
          <cell r="F43" t="str">
            <v>МУП "УК в ЖКХ г. Новочебоксарска"</v>
          </cell>
          <cell r="G43" t="str">
            <v>ул. Винокурова</v>
          </cell>
          <cell r="H43" t="str">
            <v>24</v>
          </cell>
          <cell r="I43">
            <v>0</v>
          </cell>
          <cell r="J43" t="str">
            <v>жилой дом</v>
          </cell>
          <cell r="K43">
            <v>40030583</v>
          </cell>
          <cell r="L43">
            <v>12144</v>
          </cell>
          <cell r="M43">
            <v>3033</v>
          </cell>
          <cell r="N43">
            <v>0.24970000000000001</v>
          </cell>
          <cell r="O43">
            <v>0.2016</v>
          </cell>
          <cell r="P43">
            <v>0</v>
          </cell>
          <cell r="Q43">
            <v>0.45130000000000003</v>
          </cell>
          <cell r="R43">
            <v>9.1636363636363627E-2</v>
          </cell>
          <cell r="S43" t="str">
            <v>20</v>
          </cell>
          <cell r="T43">
            <v>28.71</v>
          </cell>
          <cell r="U43">
            <v>498.22500000000002</v>
          </cell>
          <cell r="V43">
            <v>30</v>
          </cell>
          <cell r="W43">
            <v>0</v>
          </cell>
          <cell r="X43">
            <v>0</v>
          </cell>
          <cell r="Y43">
            <v>0</v>
          </cell>
          <cell r="Z43">
            <v>0</v>
          </cell>
          <cell r="AA43">
            <v>0</v>
          </cell>
          <cell r="AB43">
            <v>209</v>
          </cell>
          <cell r="AC43">
            <v>959.63</v>
          </cell>
          <cell r="AD43">
            <v>209</v>
          </cell>
          <cell r="AE43">
            <v>959.63</v>
          </cell>
          <cell r="AF43">
            <v>62.37</v>
          </cell>
          <cell r="AG43" t="str">
            <v>Внебюджет</v>
          </cell>
          <cell r="AH43" t="str">
            <v>Энергосистема</v>
          </cell>
          <cell r="AI43" t="str">
            <v>194</v>
          </cell>
          <cell r="AJ43" t="str">
            <v>ТК-19А, 5 вост. ул. Советская</v>
          </cell>
          <cell r="AK43" t="str">
            <v>3444</v>
          </cell>
          <cell r="AL43" t="str">
            <v>От+Вент, ГВС</v>
          </cell>
          <cell r="AM43" t="str">
            <v>т/у</v>
          </cell>
          <cell r="AN43" t="str">
            <v>нжп</v>
          </cell>
          <cell r="AO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3">
            <v>3.2151479999999997E-3</v>
          </cell>
          <cell r="AQ43" t="str">
            <v/>
          </cell>
          <cell r="AR43">
            <v>2002</v>
          </cell>
          <cell r="AS43">
            <v>1969</v>
          </cell>
          <cell r="AT43">
            <v>5</v>
          </cell>
          <cell r="AU43">
            <v>6.4812500000000002</v>
          </cell>
          <cell r="AV43">
            <v>3.36</v>
          </cell>
          <cell r="AW43">
            <v>0</v>
          </cell>
          <cell r="AX43">
            <v>3.1212499999999999</v>
          </cell>
          <cell r="AY43">
            <v>3.1212499999999999</v>
          </cell>
          <cell r="AZ43">
            <v>12.5</v>
          </cell>
          <cell r="BA43">
            <v>8.2088875000000013E-3</v>
          </cell>
          <cell r="BB43">
            <v>114.32418461538461</v>
          </cell>
          <cell r="BC43">
            <v>0</v>
          </cell>
          <cell r="BD43">
            <v>29.667000000000002</v>
          </cell>
          <cell r="BE43">
            <v>108.42358153846153</v>
          </cell>
          <cell r="BF43">
            <v>0</v>
          </cell>
          <cell r="BG43">
            <v>26.796000000000003</v>
          </cell>
          <cell r="BH43">
            <v>90.030295384615371</v>
          </cell>
          <cell r="BI43">
            <v>0</v>
          </cell>
          <cell r="BJ43">
            <v>29.667000000000002</v>
          </cell>
          <cell r="BK43">
            <v>56.355369230769234</v>
          </cell>
          <cell r="BL43">
            <v>0</v>
          </cell>
          <cell r="BM43">
            <v>28.71</v>
          </cell>
          <cell r="BN43">
            <v>0</v>
          </cell>
          <cell r="BO43">
            <v>0</v>
          </cell>
          <cell r="BP43">
            <v>29.667000000000002</v>
          </cell>
          <cell r="BQ43">
            <v>0</v>
          </cell>
          <cell r="BR43">
            <v>0</v>
          </cell>
          <cell r="BS43">
            <v>28.71</v>
          </cell>
          <cell r="BT43">
            <v>0</v>
          </cell>
          <cell r="BU43">
            <v>0</v>
          </cell>
          <cell r="BV43">
            <v>29.667000000000002</v>
          </cell>
          <cell r="BW43">
            <v>0</v>
          </cell>
          <cell r="BX43">
            <v>0</v>
          </cell>
          <cell r="BY43">
            <v>29.667000000000002</v>
          </cell>
          <cell r="BZ43">
            <v>0</v>
          </cell>
          <cell r="CA43">
            <v>0</v>
          </cell>
          <cell r="CB43">
            <v>28.71</v>
          </cell>
          <cell r="CC43">
            <v>51.088620000000006</v>
          </cell>
          <cell r="CD43">
            <v>0</v>
          </cell>
          <cell r="CE43">
            <v>29.667000000000002</v>
          </cell>
          <cell r="CF43">
            <v>82.977230769230772</v>
          </cell>
          <cell r="CG43">
            <v>0</v>
          </cell>
          <cell r="CH43">
            <v>28.71</v>
          </cell>
          <cell r="CI43">
            <v>90.387558461538461</v>
          </cell>
          <cell r="CJ43">
            <v>0</v>
          </cell>
          <cell r="CK43">
            <v>29.667000000000002</v>
          </cell>
          <cell r="CL43">
            <v>312.77806153846154</v>
          </cell>
          <cell r="CM43">
            <v>0</v>
          </cell>
          <cell r="CN43">
            <v>86.13000000000001</v>
          </cell>
          <cell r="CO43">
            <v>56.355369230769234</v>
          </cell>
          <cell r="CP43">
            <v>0</v>
          </cell>
          <cell r="CQ43">
            <v>87.087000000000003</v>
          </cell>
          <cell r="CR43">
            <v>0</v>
          </cell>
          <cell r="CS43">
            <v>0</v>
          </cell>
          <cell r="CT43">
            <v>88.044000000000011</v>
          </cell>
          <cell r="CU43">
            <v>224.45340923076924</v>
          </cell>
          <cell r="CV43">
            <v>0</v>
          </cell>
          <cell r="CW43">
            <v>88.044000000000011</v>
          </cell>
          <cell r="CX43">
            <v>593.58683999999994</v>
          </cell>
          <cell r="CY43">
            <v>0</v>
          </cell>
          <cell r="CZ43">
            <v>349.30500000000006</v>
          </cell>
          <cell r="DA43">
            <v>10298.425107692306</v>
          </cell>
          <cell r="DB43">
            <v>0</v>
          </cell>
          <cell r="DC43">
            <v>3261.9439999999991</v>
          </cell>
          <cell r="DD43">
            <v>9766.8934892307716</v>
          </cell>
          <cell r="DE43">
            <v>0</v>
          </cell>
          <cell r="DF43">
            <v>2946.271999999999</v>
          </cell>
          <cell r="DG43">
            <v>8110.0097723076906</v>
          </cell>
          <cell r="DH43">
            <v>0</v>
          </cell>
          <cell r="DI43">
            <v>3261.9439999999991</v>
          </cell>
          <cell r="DJ43">
            <v>5076.542215384613</v>
          </cell>
          <cell r="DK43">
            <v>0</v>
          </cell>
          <cell r="DL43">
            <v>3156.719999999998</v>
          </cell>
          <cell r="DM43">
            <v>0</v>
          </cell>
          <cell r="DN43">
            <v>0</v>
          </cell>
          <cell r="DO43">
            <v>3261.9439999999991</v>
          </cell>
          <cell r="DP43">
            <v>0</v>
          </cell>
          <cell r="DQ43">
            <v>0</v>
          </cell>
          <cell r="DR43">
            <v>3156.719999999998</v>
          </cell>
          <cell r="DS43">
            <v>0</v>
          </cell>
          <cell r="DT43">
            <v>0</v>
          </cell>
          <cell r="DU43">
            <v>3261.9439999999991</v>
          </cell>
          <cell r="DV43">
            <v>0</v>
          </cell>
          <cell r="DW43">
            <v>0</v>
          </cell>
          <cell r="DX43">
            <v>3261.9439999999991</v>
          </cell>
          <cell r="DY43">
            <v>0</v>
          </cell>
          <cell r="DZ43">
            <v>0</v>
          </cell>
          <cell r="EA43">
            <v>3156.719999999998</v>
          </cell>
          <cell r="EB43">
            <v>4602.1087199999993</v>
          </cell>
          <cell r="EC43">
            <v>0</v>
          </cell>
          <cell r="ED43">
            <v>3261.9439999999991</v>
          </cell>
          <cell r="EE43">
            <v>7474.6633846153882</v>
          </cell>
          <cell r="EF43">
            <v>0</v>
          </cell>
          <cell r="EG43">
            <v>3156.719999999998</v>
          </cell>
          <cell r="EH43">
            <v>8142.1923507692263</v>
          </cell>
          <cell r="EI43">
            <v>0</v>
          </cell>
          <cell r="EJ43">
            <v>3261.9439999999991</v>
          </cell>
          <cell r="EK43">
            <v>28175.328369230763</v>
          </cell>
          <cell r="EL43">
            <v>0</v>
          </cell>
          <cell r="EM43">
            <v>9470.1600000000017</v>
          </cell>
          <cell r="EN43">
            <v>5076.542215384613</v>
          </cell>
          <cell r="EO43">
            <v>0</v>
          </cell>
          <cell r="EP43">
            <v>9575.384</v>
          </cell>
          <cell r="EQ43">
            <v>0</v>
          </cell>
          <cell r="ER43">
            <v>0</v>
          </cell>
          <cell r="ES43">
            <v>9680.6080000000002</v>
          </cell>
          <cell r="ET43">
            <v>20218.964455384623</v>
          </cell>
          <cell r="EU43">
            <v>0</v>
          </cell>
          <cell r="EV43">
            <v>9680.6080000000002</v>
          </cell>
          <cell r="EW43">
            <v>53470.835039999991</v>
          </cell>
          <cell r="EX43">
            <v>0</v>
          </cell>
          <cell r="EY43">
            <v>38406.76</v>
          </cell>
          <cell r="EZ43">
            <v>550.1611787999999</v>
          </cell>
          <cell r="FA43">
            <v>56601.401873333307</v>
          </cell>
          <cell r="FB43">
            <v>496.91977439999994</v>
          </cell>
          <cell r="FC43">
            <v>51123.846853333307</v>
          </cell>
          <cell r="FD43">
            <v>550.1611787999999</v>
          </cell>
          <cell r="FE43">
            <v>56601.401873333307</v>
          </cell>
          <cell r="FF43">
            <v>532.41404399999988</v>
          </cell>
          <cell r="FG43">
            <v>54775.550199999976</v>
          </cell>
          <cell r="FH43">
            <v>0</v>
          </cell>
          <cell r="FI43">
            <v>56601.401873333307</v>
          </cell>
          <cell r="FJ43">
            <v>0</v>
          </cell>
          <cell r="FK43">
            <v>54775.550199999976</v>
          </cell>
          <cell r="FL43">
            <v>0</v>
          </cell>
          <cell r="FM43">
            <v>56601.401873333307</v>
          </cell>
          <cell r="FN43">
            <v>0</v>
          </cell>
          <cell r="FO43">
            <v>56601.401873333307</v>
          </cell>
          <cell r="FP43">
            <v>0</v>
          </cell>
          <cell r="FQ43">
            <v>54775.550199999976</v>
          </cell>
          <cell r="FR43">
            <v>550.1611787999999</v>
          </cell>
          <cell r="FS43">
            <v>56601.401873333307</v>
          </cell>
          <cell r="FT43">
            <v>532.41404399999988</v>
          </cell>
          <cell r="FU43">
            <v>54775.550199999976</v>
          </cell>
          <cell r="FV43">
            <v>550.1611787999999</v>
          </cell>
          <cell r="FW43">
            <v>56601.401873333307</v>
          </cell>
          <cell r="FX43">
            <v>1597.2421319999999</v>
          </cell>
          <cell r="FY43">
            <v>164326.65059999994</v>
          </cell>
          <cell r="FZ43">
            <v>532.41404399999988</v>
          </cell>
          <cell r="GA43">
            <v>166152.50227333326</v>
          </cell>
          <cell r="GB43">
            <v>0</v>
          </cell>
          <cell r="GC43">
            <v>167978.35394666658</v>
          </cell>
          <cell r="GD43">
            <v>1632.7364015999997</v>
          </cell>
          <cell r="GE43">
            <v>167978.35394666658</v>
          </cell>
          <cell r="GF43">
            <v>3762.3925775999992</v>
          </cell>
          <cell r="GG43">
            <v>666435.86076666636</v>
          </cell>
          <cell r="GH43" t="str">
            <v>г. Новочебоксарск, ул. Винокурова, 24</v>
          </cell>
          <cell r="GI43" t="str">
            <v>Потребитель</v>
          </cell>
          <cell r="GJ43" t="str">
            <v>ж</v>
          </cell>
          <cell r="GK43">
            <v>126</v>
          </cell>
          <cell r="GL43">
            <v>16868</v>
          </cell>
          <cell r="GM43">
            <v>0</v>
          </cell>
          <cell r="GN43">
            <v>5121.4000000000005</v>
          </cell>
          <cell r="GO43">
            <v>40</v>
          </cell>
          <cell r="GP43">
            <v>0.3387</v>
          </cell>
          <cell r="GQ43" t="str">
            <v>МУП "УК в ЖКХ г. Новочебоксарска", жилой дом</v>
          </cell>
          <cell r="GR43">
            <v>0.2437</v>
          </cell>
          <cell r="GS43">
            <v>22.493200000000002</v>
          </cell>
          <cell r="GT43">
            <v>22.831999999999997</v>
          </cell>
          <cell r="GU43">
            <v>18.075499999999991</v>
          </cell>
          <cell r="GV43">
            <v>17.733499999999992</v>
          </cell>
          <cell r="GW43">
            <v>576.7233333333337</v>
          </cell>
          <cell r="GX43">
            <v>295.55833333333339</v>
          </cell>
          <cell r="GY43">
            <v>281.16500000000008</v>
          </cell>
          <cell r="GZ43">
            <v>0.73946394999999987</v>
          </cell>
          <cell r="HA43">
            <v>2.0735999999999997E-2</v>
          </cell>
          <cell r="HB43">
            <v>0</v>
          </cell>
          <cell r="HC43">
            <v>3.1212500000000003</v>
          </cell>
        </row>
        <row r="44">
          <cell r="C44">
            <v>3152</v>
          </cell>
          <cell r="D44">
            <v>4003</v>
          </cell>
          <cell r="E44" t="str">
            <v>УК</v>
          </cell>
          <cell r="F44" t="str">
            <v>МУП "УК в ЖКХ г. Новочебоксарска"</v>
          </cell>
          <cell r="G44" t="str">
            <v>ул. Винокурова</v>
          </cell>
          <cell r="H44" t="str">
            <v>25</v>
          </cell>
          <cell r="I44">
            <v>0</v>
          </cell>
          <cell r="J44" t="str">
            <v>жилой дом</v>
          </cell>
          <cell r="K44">
            <v>40030107</v>
          </cell>
          <cell r="L44">
            <v>10108</v>
          </cell>
          <cell r="M44">
            <v>2601.9</v>
          </cell>
          <cell r="N44">
            <v>0.22270000000000001</v>
          </cell>
          <cell r="O44">
            <v>0.17630000000000001</v>
          </cell>
          <cell r="P44">
            <v>0</v>
          </cell>
          <cell r="Q44">
            <v>0.39900000000000002</v>
          </cell>
          <cell r="R44">
            <v>8.0136363636363631E-2</v>
          </cell>
          <cell r="S44" t="str">
            <v>20</v>
          </cell>
          <cell r="T44">
            <v>26.43</v>
          </cell>
          <cell r="U44">
            <v>458.68329999999997</v>
          </cell>
          <cell r="V44">
            <v>30</v>
          </cell>
          <cell r="W44">
            <v>0</v>
          </cell>
          <cell r="X44">
            <v>0</v>
          </cell>
          <cell r="Y44">
            <v>0</v>
          </cell>
          <cell r="Z44">
            <v>0</v>
          </cell>
          <cell r="AA44">
            <v>0</v>
          </cell>
          <cell r="AB44">
            <v>209</v>
          </cell>
          <cell r="AC44">
            <v>959.63</v>
          </cell>
          <cell r="AD44">
            <v>209</v>
          </cell>
          <cell r="AE44">
            <v>959.63</v>
          </cell>
          <cell r="AF44">
            <v>62.37</v>
          </cell>
          <cell r="AG44" t="str">
            <v>Внебюджет</v>
          </cell>
          <cell r="AH44" t="str">
            <v>Энергосистема</v>
          </cell>
          <cell r="AI44" t="str">
            <v>195</v>
          </cell>
          <cell r="AJ44" t="str">
            <v>ТК -19А, 6 вост. ул. Советская</v>
          </cell>
          <cell r="AK44" t="str">
            <v>3152</v>
          </cell>
          <cell r="AL44" t="str">
            <v>От+Вент, ГВС</v>
          </cell>
          <cell r="AM44" t="str">
            <v>т/у</v>
          </cell>
          <cell r="AN44">
            <v>0</v>
          </cell>
          <cell r="AO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4">
            <v>3.1535999999999991E-5</v>
          </cell>
          <cell r="AQ44" t="str">
            <v/>
          </cell>
          <cell r="AR44">
            <v>1995</v>
          </cell>
          <cell r="AS44">
            <v>1968</v>
          </cell>
          <cell r="AT44">
            <v>9</v>
          </cell>
          <cell r="AU44">
            <v>5.7220833333333339</v>
          </cell>
          <cell r="AV44">
            <v>2.9383333333333335</v>
          </cell>
          <cell r="AW44">
            <v>0</v>
          </cell>
          <cell r="AX44">
            <v>2.7837499999999999</v>
          </cell>
          <cell r="AY44">
            <v>2.7837499999999999</v>
          </cell>
          <cell r="AZ44">
            <v>12.5</v>
          </cell>
          <cell r="BA44">
            <v>7.3212625000000009E-3</v>
          </cell>
          <cell r="BB44">
            <v>101.96233846153847</v>
          </cell>
          <cell r="BC44">
            <v>0</v>
          </cell>
          <cell r="BD44">
            <v>27.311</v>
          </cell>
          <cell r="BE44">
            <v>96.69976615384617</v>
          </cell>
          <cell r="BF44">
            <v>0</v>
          </cell>
          <cell r="BG44">
            <v>24.667999999999999</v>
          </cell>
          <cell r="BH44">
            <v>80.295341538461543</v>
          </cell>
          <cell r="BI44">
            <v>0</v>
          </cell>
          <cell r="BJ44">
            <v>27.311</v>
          </cell>
          <cell r="BK44">
            <v>50.261676923076926</v>
          </cell>
          <cell r="BL44">
            <v>0</v>
          </cell>
          <cell r="BM44">
            <v>26.43</v>
          </cell>
          <cell r="BN44">
            <v>0</v>
          </cell>
          <cell r="BO44">
            <v>0</v>
          </cell>
          <cell r="BP44">
            <v>27.311</v>
          </cell>
          <cell r="BQ44">
            <v>0</v>
          </cell>
          <cell r="BR44">
            <v>0</v>
          </cell>
          <cell r="BS44">
            <v>26.43</v>
          </cell>
          <cell r="BT44">
            <v>0</v>
          </cell>
          <cell r="BU44">
            <v>0</v>
          </cell>
          <cell r="BV44">
            <v>27.311</v>
          </cell>
          <cell r="BW44">
            <v>0</v>
          </cell>
          <cell r="BX44">
            <v>0</v>
          </cell>
          <cell r="BY44">
            <v>27.311</v>
          </cell>
          <cell r="BZ44">
            <v>0</v>
          </cell>
          <cell r="CA44">
            <v>0</v>
          </cell>
          <cell r="CB44">
            <v>26.43</v>
          </cell>
          <cell r="CC44">
            <v>45.564420000000005</v>
          </cell>
          <cell r="CD44">
            <v>0</v>
          </cell>
          <cell r="CE44">
            <v>27.311</v>
          </cell>
          <cell r="CF44">
            <v>74.004923076923092</v>
          </cell>
          <cell r="CG44">
            <v>0</v>
          </cell>
          <cell r="CH44">
            <v>26.43</v>
          </cell>
          <cell r="CI44">
            <v>80.61397384615384</v>
          </cell>
          <cell r="CJ44">
            <v>0</v>
          </cell>
          <cell r="CK44">
            <v>27.311</v>
          </cell>
          <cell r="CL44">
            <v>278.95744615384615</v>
          </cell>
          <cell r="CM44">
            <v>0</v>
          </cell>
          <cell r="CN44">
            <v>79.289999999999992</v>
          </cell>
          <cell r="CO44">
            <v>50.261676923076926</v>
          </cell>
          <cell r="CP44">
            <v>0</v>
          </cell>
          <cell r="CQ44">
            <v>80.170999999999992</v>
          </cell>
          <cell r="CR44">
            <v>0</v>
          </cell>
          <cell r="CS44">
            <v>0</v>
          </cell>
          <cell r="CT44">
            <v>81.051999999999992</v>
          </cell>
          <cell r="CU44">
            <v>200.18331692307694</v>
          </cell>
          <cell r="CV44">
            <v>0</v>
          </cell>
          <cell r="CW44">
            <v>81.051999999999992</v>
          </cell>
          <cell r="CX44">
            <v>529.40244000000007</v>
          </cell>
          <cell r="CY44">
            <v>0</v>
          </cell>
          <cell r="CZ44">
            <v>321.56499999999994</v>
          </cell>
          <cell r="DA44">
            <v>10298.425107692306</v>
          </cell>
          <cell r="DB44">
            <v>0</v>
          </cell>
          <cell r="DC44">
            <v>3261.9439999999991</v>
          </cell>
          <cell r="DD44">
            <v>9766.8934892307716</v>
          </cell>
          <cell r="DE44">
            <v>0</v>
          </cell>
          <cell r="DF44">
            <v>2946.271999999999</v>
          </cell>
          <cell r="DG44">
            <v>8110.0097723076906</v>
          </cell>
          <cell r="DH44">
            <v>0</v>
          </cell>
          <cell r="DI44">
            <v>3261.9439999999991</v>
          </cell>
          <cell r="DJ44">
            <v>5076.542215384613</v>
          </cell>
          <cell r="DK44">
            <v>0</v>
          </cell>
          <cell r="DL44">
            <v>3156.719999999998</v>
          </cell>
          <cell r="DM44">
            <v>0</v>
          </cell>
          <cell r="DN44">
            <v>0</v>
          </cell>
          <cell r="DO44">
            <v>3261.9439999999991</v>
          </cell>
          <cell r="DP44">
            <v>0</v>
          </cell>
          <cell r="DQ44">
            <v>0</v>
          </cell>
          <cell r="DR44">
            <v>3156.719999999998</v>
          </cell>
          <cell r="DS44">
            <v>0</v>
          </cell>
          <cell r="DT44">
            <v>0</v>
          </cell>
          <cell r="DU44">
            <v>3261.9439999999991</v>
          </cell>
          <cell r="DV44">
            <v>0</v>
          </cell>
          <cell r="DW44">
            <v>0</v>
          </cell>
          <cell r="DX44">
            <v>3261.9439999999991</v>
          </cell>
          <cell r="DY44">
            <v>0</v>
          </cell>
          <cell r="DZ44">
            <v>0</v>
          </cell>
          <cell r="EA44">
            <v>3156.719999999998</v>
          </cell>
          <cell r="EB44">
            <v>4602.1087199999993</v>
          </cell>
          <cell r="EC44">
            <v>0</v>
          </cell>
          <cell r="ED44">
            <v>3261.9439999999991</v>
          </cell>
          <cell r="EE44">
            <v>7474.6633846153882</v>
          </cell>
          <cell r="EF44">
            <v>0</v>
          </cell>
          <cell r="EG44">
            <v>3156.719999999998</v>
          </cell>
          <cell r="EH44">
            <v>8142.1923507692263</v>
          </cell>
          <cell r="EI44">
            <v>0</v>
          </cell>
          <cell r="EJ44">
            <v>3261.9439999999991</v>
          </cell>
          <cell r="EK44">
            <v>28175.328369230763</v>
          </cell>
          <cell r="EL44">
            <v>0</v>
          </cell>
          <cell r="EM44">
            <v>9470.1600000000017</v>
          </cell>
          <cell r="EN44">
            <v>5076.542215384613</v>
          </cell>
          <cell r="EO44">
            <v>0</v>
          </cell>
          <cell r="EP44">
            <v>9575.384</v>
          </cell>
          <cell r="EQ44">
            <v>0</v>
          </cell>
          <cell r="ER44">
            <v>0</v>
          </cell>
          <cell r="ES44">
            <v>9680.6080000000002</v>
          </cell>
          <cell r="ET44">
            <v>20218.964455384623</v>
          </cell>
          <cell r="EU44">
            <v>0</v>
          </cell>
          <cell r="EV44">
            <v>9680.6080000000002</v>
          </cell>
          <cell r="EW44">
            <v>53470.835039999991</v>
          </cell>
          <cell r="EX44">
            <v>0</v>
          </cell>
          <cell r="EY44">
            <v>38406.76</v>
          </cell>
          <cell r="EZ44">
            <v>550.1611787999999</v>
          </cell>
          <cell r="FA44">
            <v>56601.401873333307</v>
          </cell>
          <cell r="FB44">
            <v>496.91977439999994</v>
          </cell>
          <cell r="FC44">
            <v>51123.846853333307</v>
          </cell>
          <cell r="FD44">
            <v>550.1611787999999</v>
          </cell>
          <cell r="FE44">
            <v>56601.401873333307</v>
          </cell>
          <cell r="FF44">
            <v>532.41404399999988</v>
          </cell>
          <cell r="FG44">
            <v>54775.550199999976</v>
          </cell>
          <cell r="FH44">
            <v>0</v>
          </cell>
          <cell r="FI44">
            <v>56601.401873333307</v>
          </cell>
          <cell r="FJ44">
            <v>0</v>
          </cell>
          <cell r="FK44">
            <v>54775.550199999976</v>
          </cell>
          <cell r="FL44">
            <v>0</v>
          </cell>
          <cell r="FM44">
            <v>56601.401873333307</v>
          </cell>
          <cell r="FN44">
            <v>0</v>
          </cell>
          <cell r="FO44">
            <v>56601.401873333307</v>
          </cell>
          <cell r="FP44">
            <v>0</v>
          </cell>
          <cell r="FQ44">
            <v>54775.550199999976</v>
          </cell>
          <cell r="FR44">
            <v>550.1611787999999</v>
          </cell>
          <cell r="FS44">
            <v>56601.401873333307</v>
          </cell>
          <cell r="FT44">
            <v>532.41404399999988</v>
          </cell>
          <cell r="FU44">
            <v>54775.550199999976</v>
          </cell>
          <cell r="FV44">
            <v>550.1611787999999</v>
          </cell>
          <cell r="FW44">
            <v>56601.401873333307</v>
          </cell>
          <cell r="FX44">
            <v>1597.2421319999999</v>
          </cell>
          <cell r="FY44">
            <v>164326.65059999994</v>
          </cell>
          <cell r="FZ44">
            <v>532.41404399999988</v>
          </cell>
          <cell r="GA44">
            <v>166152.50227333326</v>
          </cell>
          <cell r="GB44">
            <v>0</v>
          </cell>
          <cell r="GC44">
            <v>167978.35394666658</v>
          </cell>
          <cell r="GD44">
            <v>1632.7364015999997</v>
          </cell>
          <cell r="GE44">
            <v>167978.35394666658</v>
          </cell>
          <cell r="GF44">
            <v>3762.3925775999992</v>
          </cell>
          <cell r="GG44">
            <v>666435.86076666636</v>
          </cell>
          <cell r="GH44" t="str">
            <v>г. Новочебоксарск, ул. Винокурова, 25</v>
          </cell>
          <cell r="GI44" t="str">
            <v>Потребитель</v>
          </cell>
          <cell r="GJ44" t="str">
            <v>ж</v>
          </cell>
          <cell r="GK44">
            <v>107</v>
          </cell>
          <cell r="GL44">
            <v>10108</v>
          </cell>
          <cell r="GM44">
            <v>0</v>
          </cell>
          <cell r="GN44">
            <v>2601.9</v>
          </cell>
          <cell r="GO44">
            <v>0</v>
          </cell>
          <cell r="GP44">
            <v>0.22270000000000001</v>
          </cell>
          <cell r="GQ44" t="str">
            <v>МУП "УК в ЖКХ г. Новочебоксарска", жилой дом</v>
          </cell>
          <cell r="GR44">
            <v>0.17630000000000001</v>
          </cell>
          <cell r="GS44">
            <v>22.493200000000002</v>
          </cell>
          <cell r="GT44">
            <v>22.831999999999997</v>
          </cell>
          <cell r="GU44">
            <v>18.075499999999991</v>
          </cell>
          <cell r="GV44">
            <v>17.733499999999992</v>
          </cell>
          <cell r="GW44">
            <v>576.7233333333337</v>
          </cell>
          <cell r="GX44">
            <v>295.55833333333339</v>
          </cell>
          <cell r="GY44">
            <v>281.16500000000008</v>
          </cell>
          <cell r="GZ44">
            <v>0.73946394999999987</v>
          </cell>
          <cell r="HA44">
            <v>2.0735999999999997E-2</v>
          </cell>
          <cell r="HB44">
            <v>0</v>
          </cell>
          <cell r="HC44">
            <v>2.7837500000000004</v>
          </cell>
        </row>
        <row r="45">
          <cell r="C45">
            <v>3100</v>
          </cell>
          <cell r="D45">
            <v>4003</v>
          </cell>
          <cell r="E45" t="str">
            <v>УК</v>
          </cell>
          <cell r="F45" t="str">
            <v>МУП "УК в ЖКХ г. Новочебоксарска"</v>
          </cell>
          <cell r="G45" t="str">
            <v>ул. Винокурова</v>
          </cell>
          <cell r="H45" t="str">
            <v>7</v>
          </cell>
          <cell r="I45">
            <v>0</v>
          </cell>
          <cell r="J45" t="str">
            <v>жилой дом</v>
          </cell>
          <cell r="K45">
            <v>40030023</v>
          </cell>
          <cell r="L45">
            <v>8665</v>
          </cell>
          <cell r="M45">
            <v>2400.6999999999998</v>
          </cell>
          <cell r="N45">
            <v>0.2009</v>
          </cell>
          <cell r="O45">
            <v>0.13150000000000001</v>
          </cell>
          <cell r="P45">
            <v>0</v>
          </cell>
          <cell r="Q45">
            <v>0.33240000000000003</v>
          </cell>
          <cell r="R45">
            <v>5.9772727272727269E-2</v>
          </cell>
          <cell r="S45" t="str">
            <v>20</v>
          </cell>
          <cell r="T45">
            <v>18</v>
          </cell>
          <cell r="U45">
            <v>312.37920000000003</v>
          </cell>
          <cell r="V45">
            <v>30</v>
          </cell>
          <cell r="W45">
            <v>0</v>
          </cell>
          <cell r="X45">
            <v>0</v>
          </cell>
          <cell r="Y45">
            <v>0</v>
          </cell>
          <cell r="Z45">
            <v>0</v>
          </cell>
          <cell r="AA45">
            <v>0</v>
          </cell>
          <cell r="AB45">
            <v>209</v>
          </cell>
          <cell r="AC45">
            <v>959.63</v>
          </cell>
          <cell r="AD45">
            <v>209</v>
          </cell>
          <cell r="AE45">
            <v>959.63</v>
          </cell>
          <cell r="AF45">
            <v>62.37</v>
          </cell>
          <cell r="AG45" t="str">
            <v>Внебюджет</v>
          </cell>
          <cell r="AH45" t="str">
            <v>Энергосистема</v>
          </cell>
          <cell r="AI45" t="str">
            <v>191</v>
          </cell>
          <cell r="AJ45" t="str">
            <v>ТК -19А, 2 вост. ул. Советская</v>
          </cell>
          <cell r="AK45" t="str">
            <v>3100</v>
          </cell>
          <cell r="AL45" t="str">
            <v>От+Вент, ГВС</v>
          </cell>
          <cell r="AM45" t="str">
            <v>т/у</v>
          </cell>
          <cell r="AN45">
            <v>0</v>
          </cell>
          <cell r="AO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5">
            <v>8.6639999999999997E-5</v>
          </cell>
          <cell r="AQ45" t="str">
            <v/>
          </cell>
          <cell r="AR45">
            <v>1990</v>
          </cell>
          <cell r="AS45">
            <v>1972</v>
          </cell>
          <cell r="AT45">
            <v>9</v>
          </cell>
          <cell r="AU45">
            <v>4.7029166666666669</v>
          </cell>
          <cell r="AV45">
            <v>2.1916666666666669</v>
          </cell>
          <cell r="AW45">
            <v>0</v>
          </cell>
          <cell r="AX45">
            <v>2.51125</v>
          </cell>
          <cell r="AY45">
            <v>2.51125</v>
          </cell>
          <cell r="AZ45">
            <v>12.5</v>
          </cell>
          <cell r="BA45">
            <v>6.6045875E-3</v>
          </cell>
          <cell r="BB45">
            <v>91.9812923076923</v>
          </cell>
          <cell r="BC45">
            <v>0</v>
          </cell>
          <cell r="BD45">
            <v>18.599999999999998</v>
          </cell>
          <cell r="BE45">
            <v>87.233870769230776</v>
          </cell>
          <cell r="BF45">
            <v>0</v>
          </cell>
          <cell r="BG45">
            <v>16.8</v>
          </cell>
          <cell r="BH45">
            <v>72.435267692307676</v>
          </cell>
          <cell r="BI45">
            <v>0</v>
          </cell>
          <cell r="BJ45">
            <v>18.599999999999998</v>
          </cell>
          <cell r="BK45">
            <v>45.341584615384619</v>
          </cell>
          <cell r="BL45">
            <v>0</v>
          </cell>
          <cell r="BM45">
            <v>18</v>
          </cell>
          <cell r="BN45">
            <v>0</v>
          </cell>
          <cell r="BO45">
            <v>0</v>
          </cell>
          <cell r="BP45">
            <v>18.599999999999998</v>
          </cell>
          <cell r="BQ45">
            <v>0</v>
          </cell>
          <cell r="BR45">
            <v>0</v>
          </cell>
          <cell r="BS45">
            <v>18</v>
          </cell>
          <cell r="BT45">
            <v>0</v>
          </cell>
          <cell r="BU45">
            <v>0</v>
          </cell>
          <cell r="BV45">
            <v>18.599999999999998</v>
          </cell>
          <cell r="BW45">
            <v>0</v>
          </cell>
          <cell r="BX45">
            <v>0</v>
          </cell>
          <cell r="BY45">
            <v>18.599999999999998</v>
          </cell>
          <cell r="BZ45">
            <v>0</v>
          </cell>
          <cell r="CA45">
            <v>0</v>
          </cell>
          <cell r="CB45">
            <v>18</v>
          </cell>
          <cell r="CC45">
            <v>41.104140000000001</v>
          </cell>
          <cell r="CD45">
            <v>0</v>
          </cell>
          <cell r="CE45">
            <v>18.599999999999998</v>
          </cell>
          <cell r="CF45">
            <v>66.760615384615392</v>
          </cell>
          <cell r="CG45">
            <v>0</v>
          </cell>
          <cell r="CH45">
            <v>18</v>
          </cell>
          <cell r="CI45">
            <v>72.722709230769226</v>
          </cell>
          <cell r="CJ45">
            <v>0</v>
          </cell>
          <cell r="CK45">
            <v>18.599999999999998</v>
          </cell>
          <cell r="CL45">
            <v>251.65043076923075</v>
          </cell>
          <cell r="CM45">
            <v>0</v>
          </cell>
          <cell r="CN45">
            <v>54</v>
          </cell>
          <cell r="CO45">
            <v>45.341584615384619</v>
          </cell>
          <cell r="CP45">
            <v>0</v>
          </cell>
          <cell r="CQ45">
            <v>54.599999999999994</v>
          </cell>
          <cell r="CR45">
            <v>0</v>
          </cell>
          <cell r="CS45">
            <v>0</v>
          </cell>
          <cell r="CT45">
            <v>55.199999999999996</v>
          </cell>
          <cell r="CU45">
            <v>180.58746461538462</v>
          </cell>
          <cell r="CV45">
            <v>0</v>
          </cell>
          <cell r="CW45">
            <v>55.199999999999989</v>
          </cell>
          <cell r="CX45">
            <v>477.57947999999999</v>
          </cell>
          <cell r="CY45">
            <v>0</v>
          </cell>
          <cell r="CZ45">
            <v>218.99999999999997</v>
          </cell>
          <cell r="DA45">
            <v>10298.425107692306</v>
          </cell>
          <cell r="DB45">
            <v>0</v>
          </cell>
          <cell r="DC45">
            <v>3261.9439999999991</v>
          </cell>
          <cell r="DD45">
            <v>9766.8934892307716</v>
          </cell>
          <cell r="DE45">
            <v>0</v>
          </cell>
          <cell r="DF45">
            <v>2946.271999999999</v>
          </cell>
          <cell r="DG45">
            <v>8110.0097723076906</v>
          </cell>
          <cell r="DH45">
            <v>0</v>
          </cell>
          <cell r="DI45">
            <v>3261.9439999999991</v>
          </cell>
          <cell r="DJ45">
            <v>5076.542215384613</v>
          </cell>
          <cell r="DK45">
            <v>0</v>
          </cell>
          <cell r="DL45">
            <v>3156.719999999998</v>
          </cell>
          <cell r="DM45">
            <v>0</v>
          </cell>
          <cell r="DN45">
            <v>0</v>
          </cell>
          <cell r="DO45">
            <v>3261.9439999999991</v>
          </cell>
          <cell r="DP45">
            <v>0</v>
          </cell>
          <cell r="DQ45">
            <v>0</v>
          </cell>
          <cell r="DR45">
            <v>3156.719999999998</v>
          </cell>
          <cell r="DS45">
            <v>0</v>
          </cell>
          <cell r="DT45">
            <v>0</v>
          </cell>
          <cell r="DU45">
            <v>3261.9439999999991</v>
          </cell>
          <cell r="DV45">
            <v>0</v>
          </cell>
          <cell r="DW45">
            <v>0</v>
          </cell>
          <cell r="DX45">
            <v>3261.9439999999991</v>
          </cell>
          <cell r="DY45">
            <v>0</v>
          </cell>
          <cell r="DZ45">
            <v>0</v>
          </cell>
          <cell r="EA45">
            <v>3156.719999999998</v>
          </cell>
          <cell r="EB45">
            <v>4602.1087199999993</v>
          </cell>
          <cell r="EC45">
            <v>0</v>
          </cell>
          <cell r="ED45">
            <v>3261.9439999999991</v>
          </cell>
          <cell r="EE45">
            <v>7474.6633846153882</v>
          </cell>
          <cell r="EF45">
            <v>0</v>
          </cell>
          <cell r="EG45">
            <v>3156.719999999998</v>
          </cell>
          <cell r="EH45">
            <v>8142.1923507692263</v>
          </cell>
          <cell r="EI45">
            <v>0</v>
          </cell>
          <cell r="EJ45">
            <v>3261.9439999999991</v>
          </cell>
          <cell r="EK45">
            <v>28175.328369230763</v>
          </cell>
          <cell r="EL45">
            <v>0</v>
          </cell>
          <cell r="EM45">
            <v>9470.1600000000017</v>
          </cell>
          <cell r="EN45">
            <v>5076.542215384613</v>
          </cell>
          <cell r="EO45">
            <v>0</v>
          </cell>
          <cell r="EP45">
            <v>9575.384</v>
          </cell>
          <cell r="EQ45">
            <v>0</v>
          </cell>
          <cell r="ER45">
            <v>0</v>
          </cell>
          <cell r="ES45">
            <v>9680.6080000000002</v>
          </cell>
          <cell r="ET45">
            <v>20218.964455384623</v>
          </cell>
          <cell r="EU45">
            <v>0</v>
          </cell>
          <cell r="EV45">
            <v>9680.6080000000002</v>
          </cell>
          <cell r="EW45">
            <v>53470.835039999991</v>
          </cell>
          <cell r="EX45">
            <v>0</v>
          </cell>
          <cell r="EY45">
            <v>38406.76</v>
          </cell>
          <cell r="EZ45">
            <v>550.1611787999999</v>
          </cell>
          <cell r="FA45">
            <v>56601.401873333307</v>
          </cell>
          <cell r="FB45">
            <v>496.91977439999994</v>
          </cell>
          <cell r="FC45">
            <v>51123.846853333307</v>
          </cell>
          <cell r="FD45">
            <v>550.1611787999999</v>
          </cell>
          <cell r="FE45">
            <v>56601.401873333307</v>
          </cell>
          <cell r="FF45">
            <v>532.41404399999988</v>
          </cell>
          <cell r="FG45">
            <v>54775.550199999976</v>
          </cell>
          <cell r="FH45">
            <v>0</v>
          </cell>
          <cell r="FI45">
            <v>56601.401873333307</v>
          </cell>
          <cell r="FJ45">
            <v>0</v>
          </cell>
          <cell r="FK45">
            <v>54775.550199999976</v>
          </cell>
          <cell r="FL45">
            <v>0</v>
          </cell>
          <cell r="FM45">
            <v>56601.401873333307</v>
          </cell>
          <cell r="FN45">
            <v>0</v>
          </cell>
          <cell r="FO45">
            <v>56601.401873333307</v>
          </cell>
          <cell r="FP45">
            <v>0</v>
          </cell>
          <cell r="FQ45">
            <v>54775.550199999976</v>
          </cell>
          <cell r="FR45">
            <v>550.1611787999999</v>
          </cell>
          <cell r="FS45">
            <v>56601.401873333307</v>
          </cell>
          <cell r="FT45">
            <v>532.41404399999988</v>
          </cell>
          <cell r="FU45">
            <v>54775.550199999976</v>
          </cell>
          <cell r="FV45">
            <v>550.1611787999999</v>
          </cell>
          <cell r="FW45">
            <v>56601.401873333307</v>
          </cell>
          <cell r="FX45">
            <v>1597.2421319999999</v>
          </cell>
          <cell r="FY45">
            <v>164326.65059999994</v>
          </cell>
          <cell r="FZ45">
            <v>532.41404399999988</v>
          </cell>
          <cell r="GA45">
            <v>166152.50227333326</v>
          </cell>
          <cell r="GB45">
            <v>0</v>
          </cell>
          <cell r="GC45">
            <v>167978.35394666658</v>
          </cell>
          <cell r="GD45">
            <v>1632.7364015999997</v>
          </cell>
          <cell r="GE45">
            <v>167978.35394666658</v>
          </cell>
          <cell r="GF45">
            <v>3762.3925775999992</v>
          </cell>
          <cell r="GG45">
            <v>666435.86076666636</v>
          </cell>
          <cell r="GH45" t="str">
            <v>г. Новочебоксарск, ул. Винокурова, 7</v>
          </cell>
          <cell r="GI45" t="str">
            <v>Потребитель</v>
          </cell>
          <cell r="GJ45" t="str">
            <v>ж</v>
          </cell>
          <cell r="GK45">
            <v>76</v>
          </cell>
          <cell r="GL45">
            <v>8665</v>
          </cell>
          <cell r="GM45">
            <v>0</v>
          </cell>
          <cell r="GN45">
            <v>2400.6999999999998</v>
          </cell>
          <cell r="GO45">
            <v>0</v>
          </cell>
          <cell r="GP45">
            <v>0.2009</v>
          </cell>
          <cell r="GQ45" t="str">
            <v>МУП "УК в ЖКХ г. Новочебоксарска", жилой дом</v>
          </cell>
          <cell r="GR45">
            <v>0.13150000000000001</v>
          </cell>
          <cell r="GS45">
            <v>22.493200000000002</v>
          </cell>
          <cell r="GT45">
            <v>22.831999999999997</v>
          </cell>
          <cell r="GU45">
            <v>18.075499999999991</v>
          </cell>
          <cell r="GV45">
            <v>17.733499999999992</v>
          </cell>
          <cell r="GW45">
            <v>576.7233333333337</v>
          </cell>
          <cell r="GX45">
            <v>295.55833333333339</v>
          </cell>
          <cell r="GY45">
            <v>281.16500000000008</v>
          </cell>
          <cell r="GZ45">
            <v>0.73946394999999987</v>
          </cell>
          <cell r="HA45">
            <v>2.0735999999999997E-2</v>
          </cell>
          <cell r="HB45">
            <v>0</v>
          </cell>
          <cell r="HC45">
            <v>2.51125</v>
          </cell>
        </row>
        <row r="46">
          <cell r="C46">
            <v>3600</v>
          </cell>
          <cell r="D46">
            <v>4003</v>
          </cell>
          <cell r="E46" t="str">
            <v>УК</v>
          </cell>
          <cell r="F46" t="str">
            <v>МУП "УК в ЖКХ г. Новочебоксарска"</v>
          </cell>
          <cell r="G46" t="str">
            <v>ул. Винокурова</v>
          </cell>
          <cell r="H46" t="str">
            <v>9</v>
          </cell>
          <cell r="I46">
            <v>0</v>
          </cell>
          <cell r="J46" t="str">
            <v>жилой дом</v>
          </cell>
          <cell r="K46">
            <v>40030024</v>
          </cell>
          <cell r="L46">
            <v>8962</v>
          </cell>
          <cell r="M46">
            <v>2413.1</v>
          </cell>
          <cell r="N46">
            <v>0.20799999999999999</v>
          </cell>
          <cell r="O46">
            <v>0.14410000000000001</v>
          </cell>
          <cell r="P46">
            <v>0</v>
          </cell>
          <cell r="Q46">
            <v>0.35209999999999997</v>
          </cell>
          <cell r="R46">
            <v>6.5500000000000003E-2</v>
          </cell>
          <cell r="S46" t="str">
            <v>20</v>
          </cell>
          <cell r="T46">
            <v>19.600000000000001</v>
          </cell>
          <cell r="U46">
            <v>340.05829999999997</v>
          </cell>
          <cell r="V46">
            <v>30</v>
          </cell>
          <cell r="W46">
            <v>0</v>
          </cell>
          <cell r="X46">
            <v>0</v>
          </cell>
          <cell r="Y46">
            <v>0</v>
          </cell>
          <cell r="Z46">
            <v>0</v>
          </cell>
          <cell r="AA46">
            <v>0</v>
          </cell>
          <cell r="AB46">
            <v>209</v>
          </cell>
          <cell r="AC46">
            <v>959.63</v>
          </cell>
          <cell r="AD46">
            <v>209</v>
          </cell>
          <cell r="AE46">
            <v>959.63</v>
          </cell>
          <cell r="AF46">
            <v>62.37</v>
          </cell>
          <cell r="AG46" t="str">
            <v>Внебюджет</v>
          </cell>
          <cell r="AH46" t="str">
            <v>Энергосистема</v>
          </cell>
          <cell r="AI46" t="str">
            <v>191</v>
          </cell>
          <cell r="AJ46" t="str">
            <v>ТК -19А, 2 вост. ул. Советская</v>
          </cell>
          <cell r="AK46" t="str">
            <v>3600</v>
          </cell>
          <cell r="AL46" t="str">
            <v>От+Вент, ГВС</v>
          </cell>
          <cell r="AM46" t="str">
            <v>т/у</v>
          </cell>
          <cell r="AN46">
            <v>0</v>
          </cell>
          <cell r="AO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6">
            <v>5.3279999999999998E-5</v>
          </cell>
          <cell r="AQ46" t="str">
            <v/>
          </cell>
          <cell r="AR46">
            <v>2005</v>
          </cell>
          <cell r="AS46">
            <v>1972</v>
          </cell>
          <cell r="AT46">
            <v>9</v>
          </cell>
          <cell r="AU46">
            <v>5.0016666666666669</v>
          </cell>
          <cell r="AV46">
            <v>2.4016666666666664</v>
          </cell>
          <cell r="AW46">
            <v>0</v>
          </cell>
          <cell r="AX46">
            <v>2.6</v>
          </cell>
          <cell r="AY46">
            <v>2.6</v>
          </cell>
          <cell r="AZ46">
            <v>12.5</v>
          </cell>
          <cell r="BA46">
            <v>6.8380000000000012E-3</v>
          </cell>
          <cell r="BB46">
            <v>95.231999999999999</v>
          </cell>
          <cell r="BC46">
            <v>0</v>
          </cell>
          <cell r="BD46">
            <v>20.253333333333337</v>
          </cell>
          <cell r="BE46">
            <v>90.316800000000015</v>
          </cell>
          <cell r="BF46">
            <v>0</v>
          </cell>
          <cell r="BG46">
            <v>18.293333333333337</v>
          </cell>
          <cell r="BH46">
            <v>74.995199999999997</v>
          </cell>
          <cell r="BI46">
            <v>0</v>
          </cell>
          <cell r="BJ46">
            <v>20.253333333333337</v>
          </cell>
          <cell r="BK46">
            <v>46.944000000000003</v>
          </cell>
          <cell r="BL46">
            <v>0</v>
          </cell>
          <cell r="BM46">
            <v>19.600000000000001</v>
          </cell>
          <cell r="BN46">
            <v>0</v>
          </cell>
          <cell r="BO46">
            <v>0</v>
          </cell>
          <cell r="BP46">
            <v>20.253333333333337</v>
          </cell>
          <cell r="BQ46">
            <v>0</v>
          </cell>
          <cell r="BR46">
            <v>0</v>
          </cell>
          <cell r="BS46">
            <v>19.600000000000001</v>
          </cell>
          <cell r="BT46">
            <v>0</v>
          </cell>
          <cell r="BU46">
            <v>0</v>
          </cell>
          <cell r="BV46">
            <v>20.253333333333337</v>
          </cell>
          <cell r="BW46">
            <v>0</v>
          </cell>
          <cell r="BX46">
            <v>0</v>
          </cell>
          <cell r="BY46">
            <v>20.253333333333337</v>
          </cell>
          <cell r="BZ46">
            <v>0</v>
          </cell>
          <cell r="CA46">
            <v>0</v>
          </cell>
          <cell r="CB46">
            <v>19.600000000000001</v>
          </cell>
          <cell r="CC46">
            <v>42.556800000000003</v>
          </cell>
          <cell r="CD46">
            <v>0</v>
          </cell>
          <cell r="CE46">
            <v>20.253333333333337</v>
          </cell>
          <cell r="CF46">
            <v>69.12</v>
          </cell>
          <cell r="CG46">
            <v>0</v>
          </cell>
          <cell r="CH46">
            <v>19.600000000000001</v>
          </cell>
          <cell r="CI46">
            <v>75.2928</v>
          </cell>
          <cell r="CJ46">
            <v>0</v>
          </cell>
          <cell r="CK46">
            <v>20.253333333333337</v>
          </cell>
          <cell r="CL46">
            <v>260.54400000000004</v>
          </cell>
          <cell r="CM46">
            <v>0</v>
          </cell>
          <cell r="CN46">
            <v>58.800000000000011</v>
          </cell>
          <cell r="CO46">
            <v>46.944000000000003</v>
          </cell>
          <cell r="CP46">
            <v>0</v>
          </cell>
          <cell r="CQ46">
            <v>59.45333333333334</v>
          </cell>
          <cell r="CR46">
            <v>0</v>
          </cell>
          <cell r="CS46">
            <v>0</v>
          </cell>
          <cell r="CT46">
            <v>60.106666666666676</v>
          </cell>
          <cell r="CU46">
            <v>186.96960000000001</v>
          </cell>
          <cell r="CV46">
            <v>0</v>
          </cell>
          <cell r="CW46">
            <v>60.106666666666676</v>
          </cell>
          <cell r="CX46">
            <v>494.45760000000007</v>
          </cell>
          <cell r="CY46">
            <v>0</v>
          </cell>
          <cell r="CZ46">
            <v>238.46666666666673</v>
          </cell>
          <cell r="DA46">
            <v>10298.425107692306</v>
          </cell>
          <cell r="DB46">
            <v>0</v>
          </cell>
          <cell r="DC46">
            <v>3261.9439999999991</v>
          </cell>
          <cell r="DD46">
            <v>9766.8934892307716</v>
          </cell>
          <cell r="DE46">
            <v>0</v>
          </cell>
          <cell r="DF46">
            <v>2946.271999999999</v>
          </cell>
          <cell r="DG46">
            <v>8110.0097723076906</v>
          </cell>
          <cell r="DH46">
            <v>0</v>
          </cell>
          <cell r="DI46">
            <v>3261.9439999999991</v>
          </cell>
          <cell r="DJ46">
            <v>5076.542215384613</v>
          </cell>
          <cell r="DK46">
            <v>0</v>
          </cell>
          <cell r="DL46">
            <v>3156.719999999998</v>
          </cell>
          <cell r="DM46">
            <v>0</v>
          </cell>
          <cell r="DN46">
            <v>0</v>
          </cell>
          <cell r="DO46">
            <v>3261.9439999999991</v>
          </cell>
          <cell r="DP46">
            <v>0</v>
          </cell>
          <cell r="DQ46">
            <v>0</v>
          </cell>
          <cell r="DR46">
            <v>3156.719999999998</v>
          </cell>
          <cell r="DS46">
            <v>0</v>
          </cell>
          <cell r="DT46">
            <v>0</v>
          </cell>
          <cell r="DU46">
            <v>3261.9439999999991</v>
          </cell>
          <cell r="DV46">
            <v>0</v>
          </cell>
          <cell r="DW46">
            <v>0</v>
          </cell>
          <cell r="DX46">
            <v>3261.9439999999991</v>
          </cell>
          <cell r="DY46">
            <v>0</v>
          </cell>
          <cell r="DZ46">
            <v>0</v>
          </cell>
          <cell r="EA46">
            <v>3156.719999999998</v>
          </cell>
          <cell r="EB46">
            <v>4602.1087199999993</v>
          </cell>
          <cell r="EC46">
            <v>0</v>
          </cell>
          <cell r="ED46">
            <v>3261.9439999999991</v>
          </cell>
          <cell r="EE46">
            <v>7474.6633846153882</v>
          </cell>
          <cell r="EF46">
            <v>0</v>
          </cell>
          <cell r="EG46">
            <v>3156.719999999998</v>
          </cell>
          <cell r="EH46">
            <v>8142.1923507692263</v>
          </cell>
          <cell r="EI46">
            <v>0</v>
          </cell>
          <cell r="EJ46">
            <v>3261.9439999999991</v>
          </cell>
          <cell r="EK46">
            <v>28175.328369230763</v>
          </cell>
          <cell r="EL46">
            <v>0</v>
          </cell>
          <cell r="EM46">
            <v>9470.1600000000017</v>
          </cell>
          <cell r="EN46">
            <v>5076.542215384613</v>
          </cell>
          <cell r="EO46">
            <v>0</v>
          </cell>
          <cell r="EP46">
            <v>9575.384</v>
          </cell>
          <cell r="EQ46">
            <v>0</v>
          </cell>
          <cell r="ER46">
            <v>0</v>
          </cell>
          <cell r="ES46">
            <v>9680.6080000000002</v>
          </cell>
          <cell r="ET46">
            <v>20218.964455384623</v>
          </cell>
          <cell r="EU46">
            <v>0</v>
          </cell>
          <cell r="EV46">
            <v>9680.6080000000002</v>
          </cell>
          <cell r="EW46">
            <v>53470.835039999991</v>
          </cell>
          <cell r="EX46">
            <v>0</v>
          </cell>
          <cell r="EY46">
            <v>38406.76</v>
          </cell>
          <cell r="EZ46">
            <v>550.1611787999999</v>
          </cell>
          <cell r="FA46">
            <v>56601.401873333307</v>
          </cell>
          <cell r="FB46">
            <v>496.91977439999994</v>
          </cell>
          <cell r="FC46">
            <v>51123.846853333307</v>
          </cell>
          <cell r="FD46">
            <v>550.1611787999999</v>
          </cell>
          <cell r="FE46">
            <v>56601.401873333307</v>
          </cell>
          <cell r="FF46">
            <v>532.41404399999988</v>
          </cell>
          <cell r="FG46">
            <v>54775.550199999976</v>
          </cell>
          <cell r="FH46">
            <v>0</v>
          </cell>
          <cell r="FI46">
            <v>56601.401873333307</v>
          </cell>
          <cell r="FJ46">
            <v>0</v>
          </cell>
          <cell r="FK46">
            <v>54775.550199999976</v>
          </cell>
          <cell r="FL46">
            <v>0</v>
          </cell>
          <cell r="FM46">
            <v>56601.401873333307</v>
          </cell>
          <cell r="FN46">
            <v>0</v>
          </cell>
          <cell r="FO46">
            <v>56601.401873333307</v>
          </cell>
          <cell r="FP46">
            <v>0</v>
          </cell>
          <cell r="FQ46">
            <v>54775.550199999976</v>
          </cell>
          <cell r="FR46">
            <v>550.1611787999999</v>
          </cell>
          <cell r="FS46">
            <v>56601.401873333307</v>
          </cell>
          <cell r="FT46">
            <v>532.41404399999988</v>
          </cell>
          <cell r="FU46">
            <v>54775.550199999976</v>
          </cell>
          <cell r="FV46">
            <v>550.1611787999999</v>
          </cell>
          <cell r="FW46">
            <v>56601.401873333307</v>
          </cell>
          <cell r="FX46">
            <v>1597.2421319999999</v>
          </cell>
          <cell r="FY46">
            <v>164326.65059999994</v>
          </cell>
          <cell r="FZ46">
            <v>532.41404399999988</v>
          </cell>
          <cell r="GA46">
            <v>166152.50227333326</v>
          </cell>
          <cell r="GB46">
            <v>0</v>
          </cell>
          <cell r="GC46">
            <v>167978.35394666658</v>
          </cell>
          <cell r="GD46">
            <v>1632.7364015999997</v>
          </cell>
          <cell r="GE46">
            <v>167978.35394666658</v>
          </cell>
          <cell r="GF46">
            <v>3762.3925775999992</v>
          </cell>
          <cell r="GG46">
            <v>666435.86076666636</v>
          </cell>
          <cell r="GH46" t="str">
            <v>г. Новочебоксарск, ул. Винокурова, 9</v>
          </cell>
          <cell r="GI46" t="str">
            <v>Потребитель</v>
          </cell>
          <cell r="GJ46" t="str">
            <v>ж</v>
          </cell>
          <cell r="GK46">
            <v>94</v>
          </cell>
          <cell r="GL46">
            <v>8962</v>
          </cell>
          <cell r="GM46">
            <v>0</v>
          </cell>
          <cell r="GN46">
            <v>2413.1</v>
          </cell>
          <cell r="GO46">
            <v>0</v>
          </cell>
          <cell r="GP46">
            <v>0.20799999999999999</v>
          </cell>
          <cell r="GQ46" t="str">
            <v>МУП "УК в ЖКХ г. Новочебоксарска", жилой дом</v>
          </cell>
          <cell r="GR46">
            <v>0.14410000000000001</v>
          </cell>
          <cell r="GS46">
            <v>22.493200000000002</v>
          </cell>
          <cell r="GT46">
            <v>22.831999999999997</v>
          </cell>
          <cell r="GU46">
            <v>18.075499999999991</v>
          </cell>
          <cell r="GV46">
            <v>17.733499999999992</v>
          </cell>
          <cell r="GW46">
            <v>576.7233333333337</v>
          </cell>
          <cell r="GX46">
            <v>295.55833333333339</v>
          </cell>
          <cell r="GY46">
            <v>281.16500000000008</v>
          </cell>
          <cell r="GZ46">
            <v>0.73946394999999987</v>
          </cell>
          <cell r="HA46">
            <v>2.0735999999999997E-2</v>
          </cell>
          <cell r="HB46">
            <v>0</v>
          </cell>
          <cell r="HC46">
            <v>2.6</v>
          </cell>
        </row>
        <row r="47">
          <cell r="C47">
            <v>3606</v>
          </cell>
          <cell r="D47">
            <v>4003</v>
          </cell>
          <cell r="E47" t="str">
            <v>УК</v>
          </cell>
          <cell r="F47" t="str">
            <v>МУП "УК в ЖКХ г. Новочебоксарска"</v>
          </cell>
          <cell r="G47" t="str">
            <v>ул. Ж.Крутовой</v>
          </cell>
          <cell r="H47" t="str">
            <v>12</v>
          </cell>
          <cell r="I47">
            <v>0</v>
          </cell>
          <cell r="J47" t="str">
            <v>жилой дом</v>
          </cell>
          <cell r="K47">
            <v>40030138</v>
          </cell>
          <cell r="L47">
            <v>10096</v>
          </cell>
          <cell r="M47">
            <v>2726.3</v>
          </cell>
          <cell r="N47">
            <v>0.21679999999999999</v>
          </cell>
          <cell r="O47">
            <v>0.21260000000000001</v>
          </cell>
          <cell r="P47">
            <v>0</v>
          </cell>
          <cell r="Q47">
            <v>0.4294</v>
          </cell>
          <cell r="R47">
            <v>9.6636363636363631E-2</v>
          </cell>
          <cell r="S47" t="str">
            <v>20</v>
          </cell>
          <cell r="T47">
            <v>35.78</v>
          </cell>
          <cell r="U47">
            <v>620.80420000000004</v>
          </cell>
          <cell r="V47">
            <v>30</v>
          </cell>
          <cell r="W47">
            <v>0</v>
          </cell>
          <cell r="X47">
            <v>0</v>
          </cell>
          <cell r="Y47">
            <v>0</v>
          </cell>
          <cell r="Z47">
            <v>0</v>
          </cell>
          <cell r="AA47">
            <v>0</v>
          </cell>
          <cell r="AB47">
            <v>209</v>
          </cell>
          <cell r="AC47">
            <v>959.63</v>
          </cell>
          <cell r="AD47">
            <v>209</v>
          </cell>
          <cell r="AE47">
            <v>959.63</v>
          </cell>
          <cell r="AF47">
            <v>62.37</v>
          </cell>
          <cell r="AG47" t="str">
            <v>Внебюджет</v>
          </cell>
          <cell r="AH47" t="str">
            <v>Энергосистема</v>
          </cell>
          <cell r="AI47" t="str">
            <v>196</v>
          </cell>
          <cell r="AJ47" t="str">
            <v>ТК-19А, 2 вост. ул. Коммунист.</v>
          </cell>
          <cell r="AK47" t="str">
            <v>3606</v>
          </cell>
          <cell r="AL47" t="str">
            <v>От+Вент, ГВС</v>
          </cell>
          <cell r="AM47" t="str">
            <v>т/у</v>
          </cell>
          <cell r="AN47">
            <v>0</v>
          </cell>
          <cell r="AO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7">
            <v>3.6936E-5</v>
          </cell>
          <cell r="AQ47" t="str">
            <v/>
          </cell>
          <cell r="AR47">
            <v>1990</v>
          </cell>
          <cell r="AS47">
            <v>1964</v>
          </cell>
          <cell r="AT47">
            <v>4</v>
          </cell>
          <cell r="AU47">
            <v>6.2533333333333339</v>
          </cell>
          <cell r="AV47">
            <v>3.5433333333333339</v>
          </cell>
          <cell r="AW47">
            <v>0</v>
          </cell>
          <cell r="AX47">
            <v>2.71</v>
          </cell>
          <cell r="AY47">
            <v>2.71</v>
          </cell>
          <cell r="AZ47">
            <v>12.5</v>
          </cell>
          <cell r="BA47">
            <v>7.1273000000000005E-3</v>
          </cell>
          <cell r="BB47">
            <v>99.261046153846138</v>
          </cell>
          <cell r="BC47">
            <v>0</v>
          </cell>
          <cell r="BD47">
            <v>36.972666666666669</v>
          </cell>
          <cell r="BE47">
            <v>94.137895384615391</v>
          </cell>
          <cell r="BF47">
            <v>0</v>
          </cell>
          <cell r="BG47">
            <v>33.394666666666666</v>
          </cell>
          <cell r="BH47">
            <v>78.168073846153845</v>
          </cell>
          <cell r="BI47">
            <v>0</v>
          </cell>
          <cell r="BJ47">
            <v>36.972666666666669</v>
          </cell>
          <cell r="BK47">
            <v>48.930092307692313</v>
          </cell>
          <cell r="BL47">
            <v>0</v>
          </cell>
          <cell r="BM47">
            <v>35.78</v>
          </cell>
          <cell r="BN47">
            <v>0</v>
          </cell>
          <cell r="BO47">
            <v>0</v>
          </cell>
          <cell r="BP47">
            <v>36.972666666666669</v>
          </cell>
          <cell r="BQ47">
            <v>0</v>
          </cell>
          <cell r="BR47">
            <v>0</v>
          </cell>
          <cell r="BS47">
            <v>35.78</v>
          </cell>
          <cell r="BT47">
            <v>0</v>
          </cell>
          <cell r="BU47">
            <v>0</v>
          </cell>
          <cell r="BV47">
            <v>36.972666666666669</v>
          </cell>
          <cell r="BW47">
            <v>0</v>
          </cell>
          <cell r="BX47">
            <v>0</v>
          </cell>
          <cell r="BY47">
            <v>36.972666666666669</v>
          </cell>
          <cell r="BZ47">
            <v>0</v>
          </cell>
          <cell r="CA47">
            <v>0</v>
          </cell>
          <cell r="CB47">
            <v>35.78</v>
          </cell>
          <cell r="CC47">
            <v>44.357279999999996</v>
          </cell>
          <cell r="CD47">
            <v>0</v>
          </cell>
          <cell r="CE47">
            <v>36.972666666666669</v>
          </cell>
          <cell r="CF47">
            <v>72.044307692307697</v>
          </cell>
          <cell r="CG47">
            <v>0</v>
          </cell>
          <cell r="CH47">
            <v>35.78</v>
          </cell>
          <cell r="CI47">
            <v>78.478264615384617</v>
          </cell>
          <cell r="CJ47">
            <v>0</v>
          </cell>
          <cell r="CK47">
            <v>36.972666666666669</v>
          </cell>
          <cell r="CL47">
            <v>271.56701538461539</v>
          </cell>
          <cell r="CM47">
            <v>0</v>
          </cell>
          <cell r="CN47">
            <v>107.34</v>
          </cell>
          <cell r="CO47">
            <v>48.930092307692313</v>
          </cell>
          <cell r="CP47">
            <v>0</v>
          </cell>
          <cell r="CQ47">
            <v>108.53266666666667</v>
          </cell>
          <cell r="CR47">
            <v>0</v>
          </cell>
          <cell r="CS47">
            <v>0</v>
          </cell>
          <cell r="CT47">
            <v>109.72533333333334</v>
          </cell>
          <cell r="CU47">
            <v>194.87985230769232</v>
          </cell>
          <cell r="CV47">
            <v>0</v>
          </cell>
          <cell r="CW47">
            <v>109.72533333333334</v>
          </cell>
          <cell r="CX47">
            <v>515.37696000000005</v>
          </cell>
          <cell r="CY47">
            <v>0</v>
          </cell>
          <cell r="CZ47">
            <v>435.32333333333338</v>
          </cell>
          <cell r="DA47">
            <v>10298.425107692306</v>
          </cell>
          <cell r="DB47">
            <v>0</v>
          </cell>
          <cell r="DC47">
            <v>3261.9439999999991</v>
          </cell>
          <cell r="DD47">
            <v>9766.8934892307716</v>
          </cell>
          <cell r="DE47">
            <v>0</v>
          </cell>
          <cell r="DF47">
            <v>2946.271999999999</v>
          </cell>
          <cell r="DG47">
            <v>8110.0097723076906</v>
          </cell>
          <cell r="DH47">
            <v>0</v>
          </cell>
          <cell r="DI47">
            <v>3261.9439999999991</v>
          </cell>
          <cell r="DJ47">
            <v>5076.542215384613</v>
          </cell>
          <cell r="DK47">
            <v>0</v>
          </cell>
          <cell r="DL47">
            <v>3156.719999999998</v>
          </cell>
          <cell r="DM47">
            <v>0</v>
          </cell>
          <cell r="DN47">
            <v>0</v>
          </cell>
          <cell r="DO47">
            <v>3261.9439999999991</v>
          </cell>
          <cell r="DP47">
            <v>0</v>
          </cell>
          <cell r="DQ47">
            <v>0</v>
          </cell>
          <cell r="DR47">
            <v>3156.719999999998</v>
          </cell>
          <cell r="DS47">
            <v>0</v>
          </cell>
          <cell r="DT47">
            <v>0</v>
          </cell>
          <cell r="DU47">
            <v>3261.9439999999991</v>
          </cell>
          <cell r="DV47">
            <v>0</v>
          </cell>
          <cell r="DW47">
            <v>0</v>
          </cell>
          <cell r="DX47">
            <v>3261.9439999999991</v>
          </cell>
          <cell r="DY47">
            <v>0</v>
          </cell>
          <cell r="DZ47">
            <v>0</v>
          </cell>
          <cell r="EA47">
            <v>3156.719999999998</v>
          </cell>
          <cell r="EB47">
            <v>4602.1087199999993</v>
          </cell>
          <cell r="EC47">
            <v>0</v>
          </cell>
          <cell r="ED47">
            <v>3261.9439999999991</v>
          </cell>
          <cell r="EE47">
            <v>7474.6633846153882</v>
          </cell>
          <cell r="EF47">
            <v>0</v>
          </cell>
          <cell r="EG47">
            <v>3156.719999999998</v>
          </cell>
          <cell r="EH47">
            <v>8142.1923507692263</v>
          </cell>
          <cell r="EI47">
            <v>0</v>
          </cell>
          <cell r="EJ47">
            <v>3261.9439999999991</v>
          </cell>
          <cell r="EK47">
            <v>28175.328369230763</v>
          </cell>
          <cell r="EL47">
            <v>0</v>
          </cell>
          <cell r="EM47">
            <v>9470.1600000000017</v>
          </cell>
          <cell r="EN47">
            <v>5076.542215384613</v>
          </cell>
          <cell r="EO47">
            <v>0</v>
          </cell>
          <cell r="EP47">
            <v>9575.384</v>
          </cell>
          <cell r="EQ47">
            <v>0</v>
          </cell>
          <cell r="ER47">
            <v>0</v>
          </cell>
          <cell r="ES47">
            <v>9680.6080000000002</v>
          </cell>
          <cell r="ET47">
            <v>20218.964455384623</v>
          </cell>
          <cell r="EU47">
            <v>0</v>
          </cell>
          <cell r="EV47">
            <v>9680.6080000000002</v>
          </cell>
          <cell r="EW47">
            <v>53470.835039999991</v>
          </cell>
          <cell r="EX47">
            <v>0</v>
          </cell>
          <cell r="EY47">
            <v>38406.76</v>
          </cell>
          <cell r="EZ47">
            <v>550.1611787999999</v>
          </cell>
          <cell r="FA47">
            <v>56601.401873333307</v>
          </cell>
          <cell r="FB47">
            <v>496.91977439999994</v>
          </cell>
          <cell r="FC47">
            <v>51123.846853333307</v>
          </cell>
          <cell r="FD47">
            <v>550.1611787999999</v>
          </cell>
          <cell r="FE47">
            <v>56601.401873333307</v>
          </cell>
          <cell r="FF47">
            <v>532.41404399999988</v>
          </cell>
          <cell r="FG47">
            <v>54775.550199999976</v>
          </cell>
          <cell r="FH47">
            <v>0</v>
          </cell>
          <cell r="FI47">
            <v>56601.401873333307</v>
          </cell>
          <cell r="FJ47">
            <v>0</v>
          </cell>
          <cell r="FK47">
            <v>54775.550199999976</v>
          </cell>
          <cell r="FL47">
            <v>0</v>
          </cell>
          <cell r="FM47">
            <v>56601.401873333307</v>
          </cell>
          <cell r="FN47">
            <v>0</v>
          </cell>
          <cell r="FO47">
            <v>56601.401873333307</v>
          </cell>
          <cell r="FP47">
            <v>0</v>
          </cell>
          <cell r="FQ47">
            <v>54775.550199999976</v>
          </cell>
          <cell r="FR47">
            <v>550.1611787999999</v>
          </cell>
          <cell r="FS47">
            <v>56601.401873333307</v>
          </cell>
          <cell r="FT47">
            <v>532.41404399999988</v>
          </cell>
          <cell r="FU47">
            <v>54775.550199999976</v>
          </cell>
          <cell r="FV47">
            <v>550.1611787999999</v>
          </cell>
          <cell r="FW47">
            <v>56601.401873333307</v>
          </cell>
          <cell r="FX47">
            <v>1597.2421319999999</v>
          </cell>
          <cell r="FY47">
            <v>164326.65059999994</v>
          </cell>
          <cell r="FZ47">
            <v>532.41404399999988</v>
          </cell>
          <cell r="GA47">
            <v>166152.50227333326</v>
          </cell>
          <cell r="GB47">
            <v>0</v>
          </cell>
          <cell r="GC47">
            <v>167978.35394666658</v>
          </cell>
          <cell r="GD47">
            <v>1632.7364015999997</v>
          </cell>
          <cell r="GE47">
            <v>167978.35394666658</v>
          </cell>
          <cell r="GF47">
            <v>3762.3925775999992</v>
          </cell>
          <cell r="GG47">
            <v>666435.86076666636</v>
          </cell>
          <cell r="GH47" t="str">
            <v>г. Новочебоксарск, ул. Ж.Крутовой, 12</v>
          </cell>
          <cell r="GI47" t="str">
            <v>Потребитель</v>
          </cell>
          <cell r="GJ47" t="str">
            <v>ж</v>
          </cell>
          <cell r="GK47">
            <v>158</v>
          </cell>
          <cell r="GL47">
            <v>10096</v>
          </cell>
          <cell r="GM47">
            <v>0</v>
          </cell>
          <cell r="GN47">
            <v>2726.3</v>
          </cell>
          <cell r="GO47">
            <v>0</v>
          </cell>
          <cell r="GP47">
            <v>0.21679999999999999</v>
          </cell>
          <cell r="GQ47" t="str">
            <v>МУП "УК в ЖКХ г. Новочебоксарска", жилой дом</v>
          </cell>
          <cell r="GR47">
            <v>0.21260000000000001</v>
          </cell>
          <cell r="GS47">
            <v>22.493200000000002</v>
          </cell>
          <cell r="GT47">
            <v>22.831999999999997</v>
          </cell>
          <cell r="GU47">
            <v>18.075499999999991</v>
          </cell>
          <cell r="GV47">
            <v>17.733499999999992</v>
          </cell>
          <cell r="GW47">
            <v>576.7233333333337</v>
          </cell>
          <cell r="GX47">
            <v>295.55833333333339</v>
          </cell>
          <cell r="GY47">
            <v>281.16500000000008</v>
          </cell>
          <cell r="GZ47">
            <v>0.73946394999999987</v>
          </cell>
          <cell r="HA47">
            <v>2.0735999999999997E-2</v>
          </cell>
          <cell r="HB47">
            <v>0</v>
          </cell>
          <cell r="HC47">
            <v>2.71</v>
          </cell>
        </row>
        <row r="48">
          <cell r="C48">
            <v>3093</v>
          </cell>
          <cell r="D48">
            <v>4003</v>
          </cell>
          <cell r="E48" t="str">
            <v>УК</v>
          </cell>
          <cell r="F48" t="str">
            <v>МУП "УК в ЖКХ г. Новочебоксарска"</v>
          </cell>
          <cell r="G48" t="str">
            <v>ул. Ж.Крутовой</v>
          </cell>
          <cell r="H48" t="str">
            <v>14</v>
          </cell>
          <cell r="I48">
            <v>0</v>
          </cell>
          <cell r="J48" t="str">
            <v>жилой дом</v>
          </cell>
          <cell r="K48">
            <v>40030140</v>
          </cell>
          <cell r="L48">
            <v>10221</v>
          </cell>
          <cell r="M48">
            <v>2729</v>
          </cell>
          <cell r="N48">
            <v>0.2195</v>
          </cell>
          <cell r="O48">
            <v>0.2162</v>
          </cell>
          <cell r="P48">
            <v>0</v>
          </cell>
          <cell r="Q48">
            <v>0.43569999999999998</v>
          </cell>
          <cell r="R48">
            <v>9.8272727272727262E-2</v>
          </cell>
          <cell r="S48" t="str">
            <v>20</v>
          </cell>
          <cell r="T48">
            <v>33.950000000000003</v>
          </cell>
          <cell r="U48">
            <v>589.17079999999999</v>
          </cell>
          <cell r="V48">
            <v>30</v>
          </cell>
          <cell r="W48">
            <v>0</v>
          </cell>
          <cell r="X48">
            <v>0</v>
          </cell>
          <cell r="Y48">
            <v>0</v>
          </cell>
          <cell r="Z48">
            <v>0</v>
          </cell>
          <cell r="AA48">
            <v>0</v>
          </cell>
          <cell r="AB48">
            <v>209</v>
          </cell>
          <cell r="AC48">
            <v>959.63</v>
          </cell>
          <cell r="AD48">
            <v>209</v>
          </cell>
          <cell r="AE48">
            <v>959.63</v>
          </cell>
          <cell r="AF48">
            <v>62.37</v>
          </cell>
          <cell r="AG48" t="str">
            <v>Внебюджет</v>
          </cell>
          <cell r="AH48" t="str">
            <v>Энергосистема</v>
          </cell>
          <cell r="AI48" t="str">
            <v>196</v>
          </cell>
          <cell r="AJ48" t="str">
            <v>ТК-19А, 2 вост. ул. Коммунист.</v>
          </cell>
          <cell r="AK48" t="str">
            <v>3093</v>
          </cell>
          <cell r="AL48" t="str">
            <v>От+Вент, ГВС</v>
          </cell>
          <cell r="AM48" t="str">
            <v>т/у</v>
          </cell>
          <cell r="AN48">
            <v>0</v>
          </cell>
          <cell r="AO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8">
            <v>8.5247999999999981E-5</v>
          </cell>
          <cell r="AQ48" t="str">
            <v/>
          </cell>
          <cell r="AR48">
            <v>2005</v>
          </cell>
          <cell r="AS48">
            <v>1964</v>
          </cell>
          <cell r="AT48">
            <v>4</v>
          </cell>
          <cell r="AU48">
            <v>6.3470833333333339</v>
          </cell>
          <cell r="AV48">
            <v>3.6033333333333335</v>
          </cell>
          <cell r="AW48">
            <v>0</v>
          </cell>
          <cell r="AX48">
            <v>2.7437499999999999</v>
          </cell>
          <cell r="AY48">
            <v>2.7437499999999999</v>
          </cell>
          <cell r="AZ48">
            <v>12.5</v>
          </cell>
          <cell r="BA48">
            <v>7.2160625000000003E-3</v>
          </cell>
          <cell r="BB48">
            <v>100.49723076923075</v>
          </cell>
          <cell r="BC48">
            <v>0</v>
          </cell>
          <cell r="BD48">
            <v>35.081666666666671</v>
          </cell>
          <cell r="BE48">
            <v>95.310276923076927</v>
          </cell>
          <cell r="BF48">
            <v>0</v>
          </cell>
          <cell r="BG48">
            <v>31.686666666666671</v>
          </cell>
          <cell r="BH48">
            <v>79.141569230769235</v>
          </cell>
          <cell r="BI48">
            <v>0</v>
          </cell>
          <cell r="BJ48">
            <v>35.081666666666671</v>
          </cell>
          <cell r="BK48">
            <v>49.539461538461545</v>
          </cell>
          <cell r="BL48">
            <v>0</v>
          </cell>
          <cell r="BM48">
            <v>33.950000000000003</v>
          </cell>
          <cell r="BN48">
            <v>0</v>
          </cell>
          <cell r="BO48">
            <v>0</v>
          </cell>
          <cell r="BP48">
            <v>35.081666666666671</v>
          </cell>
          <cell r="BQ48">
            <v>0</v>
          </cell>
          <cell r="BR48">
            <v>0</v>
          </cell>
          <cell r="BS48">
            <v>33.950000000000003</v>
          </cell>
          <cell r="BT48">
            <v>0</v>
          </cell>
          <cell r="BU48">
            <v>0</v>
          </cell>
          <cell r="BV48">
            <v>35.081666666666671</v>
          </cell>
          <cell r="BW48">
            <v>0</v>
          </cell>
          <cell r="BX48">
            <v>0</v>
          </cell>
          <cell r="BY48">
            <v>35.081666666666671</v>
          </cell>
          <cell r="BZ48">
            <v>0</v>
          </cell>
          <cell r="CA48">
            <v>0</v>
          </cell>
          <cell r="CB48">
            <v>33.950000000000003</v>
          </cell>
          <cell r="CC48">
            <v>44.909700000000001</v>
          </cell>
          <cell r="CD48">
            <v>0</v>
          </cell>
          <cell r="CE48">
            <v>35.081666666666671</v>
          </cell>
          <cell r="CF48">
            <v>72.941538461538457</v>
          </cell>
          <cell r="CG48">
            <v>0</v>
          </cell>
          <cell r="CH48">
            <v>33.950000000000003</v>
          </cell>
          <cell r="CI48">
            <v>79.455623076923089</v>
          </cell>
          <cell r="CJ48">
            <v>0</v>
          </cell>
          <cell r="CK48">
            <v>35.081666666666671</v>
          </cell>
          <cell r="CL48">
            <v>274.94907692307692</v>
          </cell>
          <cell r="CM48">
            <v>0</v>
          </cell>
          <cell r="CN48">
            <v>101.85000000000002</v>
          </cell>
          <cell r="CO48">
            <v>49.539461538461545</v>
          </cell>
          <cell r="CP48">
            <v>0</v>
          </cell>
          <cell r="CQ48">
            <v>102.98166666666667</v>
          </cell>
          <cell r="CR48">
            <v>0</v>
          </cell>
          <cell r="CS48">
            <v>0</v>
          </cell>
          <cell r="CT48">
            <v>104.11333333333334</v>
          </cell>
          <cell r="CU48">
            <v>197.30686153846153</v>
          </cell>
          <cell r="CV48">
            <v>0</v>
          </cell>
          <cell r="CW48">
            <v>104.11333333333334</v>
          </cell>
          <cell r="CX48">
            <v>521.79539999999997</v>
          </cell>
          <cell r="CY48">
            <v>0</v>
          </cell>
          <cell r="CZ48">
            <v>413.05833333333339</v>
          </cell>
          <cell r="DA48">
            <v>10298.425107692306</v>
          </cell>
          <cell r="DB48">
            <v>0</v>
          </cell>
          <cell r="DC48">
            <v>3261.9439999999991</v>
          </cell>
          <cell r="DD48">
            <v>9766.8934892307716</v>
          </cell>
          <cell r="DE48">
            <v>0</v>
          </cell>
          <cell r="DF48">
            <v>2946.271999999999</v>
          </cell>
          <cell r="DG48">
            <v>8110.0097723076906</v>
          </cell>
          <cell r="DH48">
            <v>0</v>
          </cell>
          <cell r="DI48">
            <v>3261.9439999999991</v>
          </cell>
          <cell r="DJ48">
            <v>5076.542215384613</v>
          </cell>
          <cell r="DK48">
            <v>0</v>
          </cell>
          <cell r="DL48">
            <v>3156.719999999998</v>
          </cell>
          <cell r="DM48">
            <v>0</v>
          </cell>
          <cell r="DN48">
            <v>0</v>
          </cell>
          <cell r="DO48">
            <v>3261.9439999999991</v>
          </cell>
          <cell r="DP48">
            <v>0</v>
          </cell>
          <cell r="DQ48">
            <v>0</v>
          </cell>
          <cell r="DR48">
            <v>3156.719999999998</v>
          </cell>
          <cell r="DS48">
            <v>0</v>
          </cell>
          <cell r="DT48">
            <v>0</v>
          </cell>
          <cell r="DU48">
            <v>3261.9439999999991</v>
          </cell>
          <cell r="DV48">
            <v>0</v>
          </cell>
          <cell r="DW48">
            <v>0</v>
          </cell>
          <cell r="DX48">
            <v>3261.9439999999991</v>
          </cell>
          <cell r="DY48">
            <v>0</v>
          </cell>
          <cell r="DZ48">
            <v>0</v>
          </cell>
          <cell r="EA48">
            <v>3156.719999999998</v>
          </cell>
          <cell r="EB48">
            <v>4602.1087199999993</v>
          </cell>
          <cell r="EC48">
            <v>0</v>
          </cell>
          <cell r="ED48">
            <v>3261.9439999999991</v>
          </cell>
          <cell r="EE48">
            <v>7474.6633846153882</v>
          </cell>
          <cell r="EF48">
            <v>0</v>
          </cell>
          <cell r="EG48">
            <v>3156.719999999998</v>
          </cell>
          <cell r="EH48">
            <v>8142.1923507692263</v>
          </cell>
          <cell r="EI48">
            <v>0</v>
          </cell>
          <cell r="EJ48">
            <v>3261.9439999999991</v>
          </cell>
          <cell r="EK48">
            <v>28175.328369230763</v>
          </cell>
          <cell r="EL48">
            <v>0</v>
          </cell>
          <cell r="EM48">
            <v>9470.1600000000017</v>
          </cell>
          <cell r="EN48">
            <v>5076.542215384613</v>
          </cell>
          <cell r="EO48">
            <v>0</v>
          </cell>
          <cell r="EP48">
            <v>9575.384</v>
          </cell>
          <cell r="EQ48">
            <v>0</v>
          </cell>
          <cell r="ER48">
            <v>0</v>
          </cell>
          <cell r="ES48">
            <v>9680.6080000000002</v>
          </cell>
          <cell r="ET48">
            <v>20218.964455384623</v>
          </cell>
          <cell r="EU48">
            <v>0</v>
          </cell>
          <cell r="EV48">
            <v>9680.6080000000002</v>
          </cell>
          <cell r="EW48">
            <v>53470.835039999991</v>
          </cell>
          <cell r="EX48">
            <v>0</v>
          </cell>
          <cell r="EY48">
            <v>38406.76</v>
          </cell>
          <cell r="EZ48">
            <v>550.1611787999999</v>
          </cell>
          <cell r="FA48">
            <v>56601.401873333307</v>
          </cell>
          <cell r="FB48">
            <v>496.91977439999994</v>
          </cell>
          <cell r="FC48">
            <v>51123.846853333307</v>
          </cell>
          <cell r="FD48">
            <v>550.1611787999999</v>
          </cell>
          <cell r="FE48">
            <v>56601.401873333307</v>
          </cell>
          <cell r="FF48">
            <v>532.41404399999988</v>
          </cell>
          <cell r="FG48">
            <v>54775.550199999976</v>
          </cell>
          <cell r="FH48">
            <v>0</v>
          </cell>
          <cell r="FI48">
            <v>56601.401873333307</v>
          </cell>
          <cell r="FJ48">
            <v>0</v>
          </cell>
          <cell r="FK48">
            <v>54775.550199999976</v>
          </cell>
          <cell r="FL48">
            <v>0</v>
          </cell>
          <cell r="FM48">
            <v>56601.401873333307</v>
          </cell>
          <cell r="FN48">
            <v>0</v>
          </cell>
          <cell r="FO48">
            <v>56601.401873333307</v>
          </cell>
          <cell r="FP48">
            <v>0</v>
          </cell>
          <cell r="FQ48">
            <v>54775.550199999976</v>
          </cell>
          <cell r="FR48">
            <v>550.1611787999999</v>
          </cell>
          <cell r="FS48">
            <v>56601.401873333307</v>
          </cell>
          <cell r="FT48">
            <v>532.41404399999988</v>
          </cell>
          <cell r="FU48">
            <v>54775.550199999976</v>
          </cell>
          <cell r="FV48">
            <v>550.1611787999999</v>
          </cell>
          <cell r="FW48">
            <v>56601.401873333307</v>
          </cell>
          <cell r="FX48">
            <v>1597.2421319999999</v>
          </cell>
          <cell r="FY48">
            <v>164326.65059999994</v>
          </cell>
          <cell r="FZ48">
            <v>532.41404399999988</v>
          </cell>
          <cell r="GA48">
            <v>166152.50227333326</v>
          </cell>
          <cell r="GB48">
            <v>0</v>
          </cell>
          <cell r="GC48">
            <v>167978.35394666658</v>
          </cell>
          <cell r="GD48">
            <v>1632.7364015999997</v>
          </cell>
          <cell r="GE48">
            <v>167978.35394666658</v>
          </cell>
          <cell r="GF48">
            <v>3762.3925775999992</v>
          </cell>
          <cell r="GG48">
            <v>666435.86076666636</v>
          </cell>
          <cell r="GH48" t="str">
            <v>г. Новочебоксарск, ул. Ж.Крутовой, 14</v>
          </cell>
          <cell r="GI48" t="str">
            <v>Потребитель</v>
          </cell>
          <cell r="GJ48" t="str">
            <v>ж</v>
          </cell>
          <cell r="GK48">
            <v>151</v>
          </cell>
          <cell r="GL48">
            <v>10221</v>
          </cell>
          <cell r="GM48">
            <v>0</v>
          </cell>
          <cell r="GN48">
            <v>2729</v>
          </cell>
          <cell r="GO48">
            <v>0</v>
          </cell>
          <cell r="GP48">
            <v>0.2195</v>
          </cell>
          <cell r="GQ48" t="str">
            <v>МУП "УК в ЖКХ г. Новочебоксарска", жилой дом</v>
          </cell>
          <cell r="GR48">
            <v>0.2162</v>
          </cell>
          <cell r="GS48">
            <v>22.493200000000002</v>
          </cell>
          <cell r="GT48">
            <v>22.831999999999997</v>
          </cell>
          <cell r="GU48">
            <v>18.075499999999991</v>
          </cell>
          <cell r="GV48">
            <v>17.733499999999992</v>
          </cell>
          <cell r="GW48">
            <v>576.7233333333337</v>
          </cell>
          <cell r="GX48">
            <v>295.55833333333339</v>
          </cell>
          <cell r="GY48">
            <v>281.16500000000008</v>
          </cell>
          <cell r="GZ48">
            <v>0.73946394999999987</v>
          </cell>
          <cell r="HA48">
            <v>2.0735999999999997E-2</v>
          </cell>
          <cell r="HB48">
            <v>0</v>
          </cell>
          <cell r="HC48">
            <v>2.7437499999999999</v>
          </cell>
        </row>
        <row r="49">
          <cell r="C49">
            <v>3453</v>
          </cell>
          <cell r="D49">
            <v>4003</v>
          </cell>
          <cell r="E49" t="str">
            <v>УК</v>
          </cell>
          <cell r="F49" t="str">
            <v>МУП "УК в ЖКХ г. Новочебоксарска"</v>
          </cell>
          <cell r="G49" t="str">
            <v>ул. Ж.Крутовой</v>
          </cell>
          <cell r="H49" t="str">
            <v>16</v>
          </cell>
          <cell r="I49">
            <v>0</v>
          </cell>
          <cell r="J49" t="str">
            <v>жилой дом</v>
          </cell>
          <cell r="K49">
            <v>40030141</v>
          </cell>
          <cell r="L49">
            <v>15346</v>
          </cell>
          <cell r="M49">
            <v>4178.1000000000004</v>
          </cell>
          <cell r="N49">
            <v>0.31259999999999999</v>
          </cell>
          <cell r="O49">
            <v>0.12859999999999999</v>
          </cell>
          <cell r="P49">
            <v>0</v>
          </cell>
          <cell r="Q49">
            <v>0.44119999999999998</v>
          </cell>
          <cell r="R49">
            <v>5.8454545454545447E-2</v>
          </cell>
          <cell r="S49" t="str">
            <v>20</v>
          </cell>
          <cell r="T49">
            <v>58.79</v>
          </cell>
          <cell r="U49">
            <v>1020.175</v>
          </cell>
          <cell r="V49">
            <v>30</v>
          </cell>
          <cell r="W49">
            <v>0</v>
          </cell>
          <cell r="X49">
            <v>0</v>
          </cell>
          <cell r="Y49">
            <v>0</v>
          </cell>
          <cell r="Z49">
            <v>0</v>
          </cell>
          <cell r="AA49">
            <v>0</v>
          </cell>
          <cell r="AB49">
            <v>209</v>
          </cell>
          <cell r="AC49">
            <v>959.63</v>
          </cell>
          <cell r="AD49">
            <v>209</v>
          </cell>
          <cell r="AE49">
            <v>959.63</v>
          </cell>
          <cell r="AF49">
            <v>62.37</v>
          </cell>
          <cell r="AG49" t="str">
            <v>Внебюджет</v>
          </cell>
          <cell r="AH49" t="str">
            <v>Энергосистема</v>
          </cell>
          <cell r="AI49" t="str">
            <v>196</v>
          </cell>
          <cell r="AJ49" t="str">
            <v>ТК-19А, 2 вост. ул. Коммунист.</v>
          </cell>
          <cell r="AK49" t="str">
            <v>3453</v>
          </cell>
          <cell r="AL49" t="str">
            <v>От+Вент, ГВС</v>
          </cell>
          <cell r="AM49" t="str">
            <v>т/у</v>
          </cell>
          <cell r="AN49">
            <v>0</v>
          </cell>
          <cell r="AO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9">
            <v>2.1967199999999997E-4</v>
          </cell>
          <cell r="AQ49" t="str">
            <v/>
          </cell>
          <cell r="AR49">
            <v>1990</v>
          </cell>
          <cell r="AS49">
            <v>1964</v>
          </cell>
          <cell r="AT49">
            <v>4</v>
          </cell>
          <cell r="AU49">
            <v>6.0508333333333333</v>
          </cell>
          <cell r="AV49">
            <v>2.1433333333333331</v>
          </cell>
          <cell r="AW49">
            <v>0</v>
          </cell>
          <cell r="AX49">
            <v>3.9074999999999998</v>
          </cell>
          <cell r="AY49">
            <v>3.9074999999999998</v>
          </cell>
          <cell r="AZ49">
            <v>12.5</v>
          </cell>
          <cell r="BA49">
            <v>1.0276725E-2</v>
          </cell>
          <cell r="BB49">
            <v>143.1227076923077</v>
          </cell>
          <cell r="BC49">
            <v>0</v>
          </cell>
          <cell r="BD49">
            <v>60.74966666666667</v>
          </cell>
          <cell r="BE49">
            <v>135.73572923076924</v>
          </cell>
          <cell r="BF49">
            <v>0</v>
          </cell>
          <cell r="BG49">
            <v>54.870666666666665</v>
          </cell>
          <cell r="BH49">
            <v>112.70913230769231</v>
          </cell>
          <cell r="BI49">
            <v>0</v>
          </cell>
          <cell r="BJ49">
            <v>60.74966666666667</v>
          </cell>
          <cell r="BK49">
            <v>70.551415384615382</v>
          </cell>
          <cell r="BL49">
            <v>0</v>
          </cell>
          <cell r="BM49">
            <v>58.79</v>
          </cell>
          <cell r="BN49">
            <v>0</v>
          </cell>
          <cell r="BO49">
            <v>0</v>
          </cell>
          <cell r="BP49">
            <v>60.74966666666667</v>
          </cell>
          <cell r="BQ49">
            <v>0</v>
          </cell>
          <cell r="BR49">
            <v>0</v>
          </cell>
          <cell r="BS49">
            <v>58.79</v>
          </cell>
          <cell r="BT49">
            <v>0</v>
          </cell>
          <cell r="BU49">
            <v>0</v>
          </cell>
          <cell r="BV49">
            <v>60.74966666666667</v>
          </cell>
          <cell r="BW49">
            <v>0</v>
          </cell>
          <cell r="BX49">
            <v>0</v>
          </cell>
          <cell r="BY49">
            <v>60.74966666666667</v>
          </cell>
          <cell r="BZ49">
            <v>0</v>
          </cell>
          <cell r="CA49">
            <v>0</v>
          </cell>
          <cell r="CB49">
            <v>58.79</v>
          </cell>
          <cell r="CC49">
            <v>63.95796</v>
          </cell>
          <cell r="CD49">
            <v>0</v>
          </cell>
          <cell r="CE49">
            <v>60.74966666666667</v>
          </cell>
          <cell r="CF49">
            <v>103.87938461538462</v>
          </cell>
          <cell r="CG49">
            <v>0</v>
          </cell>
          <cell r="CH49">
            <v>58.79</v>
          </cell>
          <cell r="CI49">
            <v>113.15639076923075</v>
          </cell>
          <cell r="CJ49">
            <v>0</v>
          </cell>
          <cell r="CK49">
            <v>60.74966666666667</v>
          </cell>
          <cell r="CL49">
            <v>391.56756923076927</v>
          </cell>
          <cell r="CM49">
            <v>0</v>
          </cell>
          <cell r="CN49">
            <v>176.37</v>
          </cell>
          <cell r="CO49">
            <v>70.551415384615382</v>
          </cell>
          <cell r="CP49">
            <v>0</v>
          </cell>
          <cell r="CQ49">
            <v>178.32966666666667</v>
          </cell>
          <cell r="CR49">
            <v>0</v>
          </cell>
          <cell r="CS49">
            <v>0</v>
          </cell>
          <cell r="CT49">
            <v>180.28933333333333</v>
          </cell>
          <cell r="CU49">
            <v>280.99373538461538</v>
          </cell>
          <cell r="CV49">
            <v>0</v>
          </cell>
          <cell r="CW49">
            <v>180.28933333333333</v>
          </cell>
          <cell r="CX49">
            <v>743.11272000000008</v>
          </cell>
          <cell r="CY49">
            <v>0</v>
          </cell>
          <cell r="CZ49">
            <v>715.27833333333342</v>
          </cell>
          <cell r="DA49">
            <v>10298.425107692306</v>
          </cell>
          <cell r="DB49">
            <v>0</v>
          </cell>
          <cell r="DC49">
            <v>3261.9439999999991</v>
          </cell>
          <cell r="DD49">
            <v>9766.8934892307716</v>
          </cell>
          <cell r="DE49">
            <v>0</v>
          </cell>
          <cell r="DF49">
            <v>2946.271999999999</v>
          </cell>
          <cell r="DG49">
            <v>8110.0097723076906</v>
          </cell>
          <cell r="DH49">
            <v>0</v>
          </cell>
          <cell r="DI49">
            <v>3261.9439999999991</v>
          </cell>
          <cell r="DJ49">
            <v>5076.542215384613</v>
          </cell>
          <cell r="DK49">
            <v>0</v>
          </cell>
          <cell r="DL49">
            <v>3156.719999999998</v>
          </cell>
          <cell r="DM49">
            <v>0</v>
          </cell>
          <cell r="DN49">
            <v>0</v>
          </cell>
          <cell r="DO49">
            <v>3261.9439999999991</v>
          </cell>
          <cell r="DP49">
            <v>0</v>
          </cell>
          <cell r="DQ49">
            <v>0</v>
          </cell>
          <cell r="DR49">
            <v>3156.719999999998</v>
          </cell>
          <cell r="DS49">
            <v>0</v>
          </cell>
          <cell r="DT49">
            <v>0</v>
          </cell>
          <cell r="DU49">
            <v>3261.9439999999991</v>
          </cell>
          <cell r="DV49">
            <v>0</v>
          </cell>
          <cell r="DW49">
            <v>0</v>
          </cell>
          <cell r="DX49">
            <v>3261.9439999999991</v>
          </cell>
          <cell r="DY49">
            <v>0</v>
          </cell>
          <cell r="DZ49">
            <v>0</v>
          </cell>
          <cell r="EA49">
            <v>3156.719999999998</v>
          </cell>
          <cell r="EB49">
            <v>4602.1087199999993</v>
          </cell>
          <cell r="EC49">
            <v>0</v>
          </cell>
          <cell r="ED49">
            <v>3261.9439999999991</v>
          </cell>
          <cell r="EE49">
            <v>7474.6633846153882</v>
          </cell>
          <cell r="EF49">
            <v>0</v>
          </cell>
          <cell r="EG49">
            <v>3156.719999999998</v>
          </cell>
          <cell r="EH49">
            <v>8142.1923507692263</v>
          </cell>
          <cell r="EI49">
            <v>0</v>
          </cell>
          <cell r="EJ49">
            <v>3261.9439999999991</v>
          </cell>
          <cell r="EK49">
            <v>28175.328369230763</v>
          </cell>
          <cell r="EL49">
            <v>0</v>
          </cell>
          <cell r="EM49">
            <v>9470.1600000000017</v>
          </cell>
          <cell r="EN49">
            <v>5076.542215384613</v>
          </cell>
          <cell r="EO49">
            <v>0</v>
          </cell>
          <cell r="EP49">
            <v>9575.384</v>
          </cell>
          <cell r="EQ49">
            <v>0</v>
          </cell>
          <cell r="ER49">
            <v>0</v>
          </cell>
          <cell r="ES49">
            <v>9680.6080000000002</v>
          </cell>
          <cell r="ET49">
            <v>20218.964455384623</v>
          </cell>
          <cell r="EU49">
            <v>0</v>
          </cell>
          <cell r="EV49">
            <v>9680.6080000000002</v>
          </cell>
          <cell r="EW49">
            <v>53470.835039999991</v>
          </cell>
          <cell r="EX49">
            <v>0</v>
          </cell>
          <cell r="EY49">
            <v>38406.76</v>
          </cell>
          <cell r="EZ49">
            <v>550.1611787999999</v>
          </cell>
          <cell r="FA49">
            <v>56601.401873333307</v>
          </cell>
          <cell r="FB49">
            <v>496.91977439999994</v>
          </cell>
          <cell r="FC49">
            <v>51123.846853333307</v>
          </cell>
          <cell r="FD49">
            <v>550.1611787999999</v>
          </cell>
          <cell r="FE49">
            <v>56601.401873333307</v>
          </cell>
          <cell r="FF49">
            <v>532.41404399999988</v>
          </cell>
          <cell r="FG49">
            <v>54775.550199999976</v>
          </cell>
          <cell r="FH49">
            <v>0</v>
          </cell>
          <cell r="FI49">
            <v>56601.401873333307</v>
          </cell>
          <cell r="FJ49">
            <v>0</v>
          </cell>
          <cell r="FK49">
            <v>54775.550199999976</v>
          </cell>
          <cell r="FL49">
            <v>0</v>
          </cell>
          <cell r="FM49">
            <v>56601.401873333307</v>
          </cell>
          <cell r="FN49">
            <v>0</v>
          </cell>
          <cell r="FO49">
            <v>56601.401873333307</v>
          </cell>
          <cell r="FP49">
            <v>0</v>
          </cell>
          <cell r="FQ49">
            <v>54775.550199999976</v>
          </cell>
          <cell r="FR49">
            <v>550.1611787999999</v>
          </cell>
          <cell r="FS49">
            <v>56601.401873333307</v>
          </cell>
          <cell r="FT49">
            <v>532.41404399999988</v>
          </cell>
          <cell r="FU49">
            <v>54775.550199999976</v>
          </cell>
          <cell r="FV49">
            <v>550.1611787999999</v>
          </cell>
          <cell r="FW49">
            <v>56601.401873333307</v>
          </cell>
          <cell r="FX49">
            <v>1597.2421319999999</v>
          </cell>
          <cell r="FY49">
            <v>164326.65059999994</v>
          </cell>
          <cell r="FZ49">
            <v>532.41404399999988</v>
          </cell>
          <cell r="GA49">
            <v>166152.50227333326</v>
          </cell>
          <cell r="GB49">
            <v>0</v>
          </cell>
          <cell r="GC49">
            <v>167978.35394666658</v>
          </cell>
          <cell r="GD49">
            <v>1632.7364015999997</v>
          </cell>
          <cell r="GE49">
            <v>167978.35394666658</v>
          </cell>
          <cell r="GF49">
            <v>3762.3925775999992</v>
          </cell>
          <cell r="GG49">
            <v>666435.86076666636</v>
          </cell>
          <cell r="GH49" t="str">
            <v>г. Новочебоксарск, ул. Ж.Крутовой, 16</v>
          </cell>
          <cell r="GI49" t="str">
            <v>Потребитель</v>
          </cell>
          <cell r="GJ49" t="str">
            <v>ж</v>
          </cell>
          <cell r="GK49">
            <v>237</v>
          </cell>
          <cell r="GL49">
            <v>15346</v>
          </cell>
          <cell r="GM49">
            <v>0</v>
          </cell>
          <cell r="GN49">
            <v>4178.1000000000004</v>
          </cell>
          <cell r="GO49">
            <v>111</v>
          </cell>
          <cell r="GP49">
            <v>0.31259999999999999</v>
          </cell>
          <cell r="GQ49" t="str">
            <v>МУП "УК в ЖКХ г. Новочебоксарска", жилой дом</v>
          </cell>
          <cell r="GR49">
            <v>0.12859999999999999</v>
          </cell>
          <cell r="GS49">
            <v>22.493200000000002</v>
          </cell>
          <cell r="GT49">
            <v>22.831999999999997</v>
          </cell>
          <cell r="GU49">
            <v>18.075499999999991</v>
          </cell>
          <cell r="GV49">
            <v>17.733499999999992</v>
          </cell>
          <cell r="GW49">
            <v>576.7233333333337</v>
          </cell>
          <cell r="GX49">
            <v>295.55833333333339</v>
          </cell>
          <cell r="GY49">
            <v>281.16500000000008</v>
          </cell>
          <cell r="GZ49">
            <v>0.73946394999999987</v>
          </cell>
          <cell r="HA49">
            <v>2.0735999999999997E-2</v>
          </cell>
          <cell r="HB49">
            <v>0</v>
          </cell>
          <cell r="HC49">
            <v>3.9074999999999998</v>
          </cell>
        </row>
        <row r="50">
          <cell r="C50">
            <v>3369</v>
          </cell>
          <cell r="D50">
            <v>4003</v>
          </cell>
          <cell r="E50" t="str">
            <v>УК</v>
          </cell>
          <cell r="F50" t="str">
            <v>МУП "УК в ЖКХ г. Новочебоксарска"</v>
          </cell>
          <cell r="G50" t="str">
            <v>ул. Ж.Крутовой</v>
          </cell>
          <cell r="H50" t="str">
            <v>19</v>
          </cell>
          <cell r="I50">
            <v>0</v>
          </cell>
          <cell r="J50" t="str">
            <v>жилой дом</v>
          </cell>
          <cell r="K50">
            <v>40030028</v>
          </cell>
          <cell r="L50">
            <v>13640</v>
          </cell>
          <cell r="M50">
            <v>3413.4</v>
          </cell>
          <cell r="N50">
            <v>0.28000000000000003</v>
          </cell>
          <cell r="O50">
            <v>0.25879999999999997</v>
          </cell>
          <cell r="P50">
            <v>0</v>
          </cell>
          <cell r="Q50">
            <v>0.53879999999999995</v>
          </cell>
          <cell r="R50">
            <v>0.11763636363636361</v>
          </cell>
          <cell r="S50" t="str">
            <v>20</v>
          </cell>
          <cell r="T50">
            <v>43.98</v>
          </cell>
          <cell r="U50">
            <v>763.15419999999995</v>
          </cell>
          <cell r="V50">
            <v>30</v>
          </cell>
          <cell r="W50">
            <v>0</v>
          </cell>
          <cell r="X50">
            <v>0</v>
          </cell>
          <cell r="Y50">
            <v>0</v>
          </cell>
          <cell r="Z50">
            <v>0</v>
          </cell>
          <cell r="AA50">
            <v>0</v>
          </cell>
          <cell r="AB50">
            <v>209</v>
          </cell>
          <cell r="AC50">
            <v>959.63</v>
          </cell>
          <cell r="AD50">
            <v>209</v>
          </cell>
          <cell r="AE50">
            <v>959.63</v>
          </cell>
          <cell r="AF50">
            <v>62.37</v>
          </cell>
          <cell r="AG50" t="str">
            <v>Внебюджет</v>
          </cell>
          <cell r="AH50" t="str">
            <v>Энергосистема</v>
          </cell>
          <cell r="AI50" t="str">
            <v>191</v>
          </cell>
          <cell r="AJ50" t="str">
            <v>ТК -19А, 2 вост. ул. Советская</v>
          </cell>
          <cell r="AK50" t="str">
            <v>3369</v>
          </cell>
          <cell r="AL50" t="str">
            <v>От+Вент, ГВС</v>
          </cell>
          <cell r="AM50" t="str">
            <v>т/у</v>
          </cell>
          <cell r="AN50">
            <v>0</v>
          </cell>
          <cell r="AO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0">
            <v>3.5519999999999992E-5</v>
          </cell>
          <cell r="AQ50" t="str">
            <v/>
          </cell>
          <cell r="AR50">
            <v>2007</v>
          </cell>
          <cell r="AS50">
            <v>1964</v>
          </cell>
          <cell r="AT50">
            <v>5</v>
          </cell>
          <cell r="AU50">
            <v>7.8133333333333326</v>
          </cell>
          <cell r="AV50">
            <v>4.3133333333333326</v>
          </cell>
          <cell r="AW50">
            <v>0</v>
          </cell>
          <cell r="AX50">
            <v>3.5000000000000004</v>
          </cell>
          <cell r="AY50">
            <v>3.5000000000000004</v>
          </cell>
          <cell r="AZ50">
            <v>12.5</v>
          </cell>
          <cell r="BA50">
            <v>9.2050000000000014E-3</v>
          </cell>
          <cell r="BB50">
            <v>128.1969230769231</v>
          </cell>
          <cell r="BC50">
            <v>0</v>
          </cell>
          <cell r="BD50">
            <v>45.445999999999998</v>
          </cell>
          <cell r="BE50">
            <v>121.5803076923077</v>
          </cell>
          <cell r="BF50">
            <v>0</v>
          </cell>
          <cell r="BG50">
            <v>41.048000000000002</v>
          </cell>
          <cell r="BH50">
            <v>100.95507692307693</v>
          </cell>
          <cell r="BI50">
            <v>0</v>
          </cell>
          <cell r="BJ50">
            <v>45.445999999999998</v>
          </cell>
          <cell r="BK50">
            <v>63.193846153846167</v>
          </cell>
          <cell r="BL50">
            <v>0</v>
          </cell>
          <cell r="BM50">
            <v>43.98</v>
          </cell>
          <cell r="BN50">
            <v>0</v>
          </cell>
          <cell r="BO50">
            <v>0</v>
          </cell>
          <cell r="BP50">
            <v>45.445999999999998</v>
          </cell>
          <cell r="BQ50">
            <v>0</v>
          </cell>
          <cell r="BR50">
            <v>0</v>
          </cell>
          <cell r="BS50">
            <v>43.98</v>
          </cell>
          <cell r="BT50">
            <v>0</v>
          </cell>
          <cell r="BU50">
            <v>0</v>
          </cell>
          <cell r="BV50">
            <v>45.445999999999998</v>
          </cell>
          <cell r="BW50">
            <v>0</v>
          </cell>
          <cell r="BX50">
            <v>0</v>
          </cell>
          <cell r="BY50">
            <v>45.445999999999998</v>
          </cell>
          <cell r="BZ50">
            <v>0</v>
          </cell>
          <cell r="CA50">
            <v>0</v>
          </cell>
          <cell r="CB50">
            <v>43.98</v>
          </cell>
          <cell r="CC50">
            <v>57.288000000000011</v>
          </cell>
          <cell r="CD50">
            <v>0</v>
          </cell>
          <cell r="CE50">
            <v>45.445999999999998</v>
          </cell>
          <cell r="CF50">
            <v>93.046153846153842</v>
          </cell>
          <cell r="CG50">
            <v>0</v>
          </cell>
          <cell r="CH50">
            <v>43.98</v>
          </cell>
          <cell r="CI50">
            <v>101.35569230769231</v>
          </cell>
          <cell r="CJ50">
            <v>0</v>
          </cell>
          <cell r="CK50">
            <v>45.445999999999998</v>
          </cell>
          <cell r="CL50">
            <v>350.73230769230776</v>
          </cell>
          <cell r="CM50">
            <v>0</v>
          </cell>
          <cell r="CN50">
            <v>131.94</v>
          </cell>
          <cell r="CO50">
            <v>63.193846153846167</v>
          </cell>
          <cell r="CP50">
            <v>0</v>
          </cell>
          <cell r="CQ50">
            <v>133.40599999999998</v>
          </cell>
          <cell r="CR50">
            <v>0</v>
          </cell>
          <cell r="CS50">
            <v>0</v>
          </cell>
          <cell r="CT50">
            <v>134.87199999999999</v>
          </cell>
          <cell r="CU50">
            <v>251.68984615384619</v>
          </cell>
          <cell r="CV50">
            <v>0</v>
          </cell>
          <cell r="CW50">
            <v>134.87199999999999</v>
          </cell>
          <cell r="CX50">
            <v>665.6160000000001</v>
          </cell>
          <cell r="CY50">
            <v>0</v>
          </cell>
          <cell r="CZ50">
            <v>535.08999999999992</v>
          </cell>
          <cell r="DA50">
            <v>10298.425107692306</v>
          </cell>
          <cell r="DB50">
            <v>0</v>
          </cell>
          <cell r="DC50">
            <v>3261.9439999999991</v>
          </cell>
          <cell r="DD50">
            <v>9766.8934892307716</v>
          </cell>
          <cell r="DE50">
            <v>0</v>
          </cell>
          <cell r="DF50">
            <v>2946.271999999999</v>
          </cell>
          <cell r="DG50">
            <v>8110.0097723076906</v>
          </cell>
          <cell r="DH50">
            <v>0</v>
          </cell>
          <cell r="DI50">
            <v>3261.9439999999991</v>
          </cell>
          <cell r="DJ50">
            <v>5076.542215384613</v>
          </cell>
          <cell r="DK50">
            <v>0</v>
          </cell>
          <cell r="DL50">
            <v>3156.719999999998</v>
          </cell>
          <cell r="DM50">
            <v>0</v>
          </cell>
          <cell r="DN50">
            <v>0</v>
          </cell>
          <cell r="DO50">
            <v>3261.9439999999991</v>
          </cell>
          <cell r="DP50">
            <v>0</v>
          </cell>
          <cell r="DQ50">
            <v>0</v>
          </cell>
          <cell r="DR50">
            <v>3156.719999999998</v>
          </cell>
          <cell r="DS50">
            <v>0</v>
          </cell>
          <cell r="DT50">
            <v>0</v>
          </cell>
          <cell r="DU50">
            <v>3261.9439999999991</v>
          </cell>
          <cell r="DV50">
            <v>0</v>
          </cell>
          <cell r="DW50">
            <v>0</v>
          </cell>
          <cell r="DX50">
            <v>3261.9439999999991</v>
          </cell>
          <cell r="DY50">
            <v>0</v>
          </cell>
          <cell r="DZ50">
            <v>0</v>
          </cell>
          <cell r="EA50">
            <v>3156.719999999998</v>
          </cell>
          <cell r="EB50">
            <v>4602.1087199999993</v>
          </cell>
          <cell r="EC50">
            <v>0</v>
          </cell>
          <cell r="ED50">
            <v>3261.9439999999991</v>
          </cell>
          <cell r="EE50">
            <v>7474.6633846153882</v>
          </cell>
          <cell r="EF50">
            <v>0</v>
          </cell>
          <cell r="EG50">
            <v>3156.719999999998</v>
          </cell>
          <cell r="EH50">
            <v>8142.1923507692263</v>
          </cell>
          <cell r="EI50">
            <v>0</v>
          </cell>
          <cell r="EJ50">
            <v>3261.9439999999991</v>
          </cell>
          <cell r="EK50">
            <v>28175.328369230763</v>
          </cell>
          <cell r="EL50">
            <v>0</v>
          </cell>
          <cell r="EM50">
            <v>9470.1600000000017</v>
          </cell>
          <cell r="EN50">
            <v>5076.542215384613</v>
          </cell>
          <cell r="EO50">
            <v>0</v>
          </cell>
          <cell r="EP50">
            <v>9575.384</v>
          </cell>
          <cell r="EQ50">
            <v>0</v>
          </cell>
          <cell r="ER50">
            <v>0</v>
          </cell>
          <cell r="ES50">
            <v>9680.6080000000002</v>
          </cell>
          <cell r="ET50">
            <v>20218.964455384623</v>
          </cell>
          <cell r="EU50">
            <v>0</v>
          </cell>
          <cell r="EV50">
            <v>9680.6080000000002</v>
          </cell>
          <cell r="EW50">
            <v>53470.835039999991</v>
          </cell>
          <cell r="EX50">
            <v>0</v>
          </cell>
          <cell r="EY50">
            <v>38406.76</v>
          </cell>
          <cell r="EZ50">
            <v>550.1611787999999</v>
          </cell>
          <cell r="FA50">
            <v>56601.401873333307</v>
          </cell>
          <cell r="FB50">
            <v>496.91977439999994</v>
          </cell>
          <cell r="FC50">
            <v>51123.846853333307</v>
          </cell>
          <cell r="FD50">
            <v>550.1611787999999</v>
          </cell>
          <cell r="FE50">
            <v>56601.401873333307</v>
          </cell>
          <cell r="FF50">
            <v>532.41404399999988</v>
          </cell>
          <cell r="FG50">
            <v>54775.550199999976</v>
          </cell>
          <cell r="FH50">
            <v>0</v>
          </cell>
          <cell r="FI50">
            <v>56601.401873333307</v>
          </cell>
          <cell r="FJ50">
            <v>0</v>
          </cell>
          <cell r="FK50">
            <v>54775.550199999976</v>
          </cell>
          <cell r="FL50">
            <v>0</v>
          </cell>
          <cell r="FM50">
            <v>56601.401873333307</v>
          </cell>
          <cell r="FN50">
            <v>0</v>
          </cell>
          <cell r="FO50">
            <v>56601.401873333307</v>
          </cell>
          <cell r="FP50">
            <v>0</v>
          </cell>
          <cell r="FQ50">
            <v>54775.550199999976</v>
          </cell>
          <cell r="FR50">
            <v>550.1611787999999</v>
          </cell>
          <cell r="FS50">
            <v>56601.401873333307</v>
          </cell>
          <cell r="FT50">
            <v>532.41404399999988</v>
          </cell>
          <cell r="FU50">
            <v>54775.550199999976</v>
          </cell>
          <cell r="FV50">
            <v>550.1611787999999</v>
          </cell>
          <cell r="FW50">
            <v>56601.401873333307</v>
          </cell>
          <cell r="FX50">
            <v>1597.2421319999999</v>
          </cell>
          <cell r="FY50">
            <v>164326.65059999994</v>
          </cell>
          <cell r="FZ50">
            <v>532.41404399999988</v>
          </cell>
          <cell r="GA50">
            <v>166152.50227333326</v>
          </cell>
          <cell r="GB50">
            <v>0</v>
          </cell>
          <cell r="GC50">
            <v>167978.35394666658</v>
          </cell>
          <cell r="GD50">
            <v>1632.7364015999997</v>
          </cell>
          <cell r="GE50">
            <v>167978.35394666658</v>
          </cell>
          <cell r="GF50">
            <v>3762.3925775999992</v>
          </cell>
          <cell r="GG50">
            <v>666435.86076666636</v>
          </cell>
          <cell r="GH50" t="str">
            <v>г. Новочебоксарск, ул. Ж.Крутовой, 19</v>
          </cell>
          <cell r="GI50" t="str">
            <v>Потребитель</v>
          </cell>
          <cell r="GJ50" t="str">
            <v>ж</v>
          </cell>
          <cell r="GK50">
            <v>195</v>
          </cell>
          <cell r="GL50">
            <v>13640</v>
          </cell>
          <cell r="GM50">
            <v>0</v>
          </cell>
          <cell r="GN50">
            <v>3413.4</v>
          </cell>
          <cell r="GO50">
            <v>0</v>
          </cell>
          <cell r="GP50">
            <v>0.28000000000000003</v>
          </cell>
          <cell r="GQ50" t="str">
            <v>МУП "УК в ЖКХ г. Новочебоксарска", жилой дом</v>
          </cell>
          <cell r="GR50">
            <v>0.25879999999999997</v>
          </cell>
          <cell r="GS50">
            <v>22.493200000000002</v>
          </cell>
          <cell r="GT50">
            <v>22.831999999999997</v>
          </cell>
          <cell r="GU50">
            <v>18.075499999999991</v>
          </cell>
          <cell r="GV50">
            <v>17.733499999999992</v>
          </cell>
          <cell r="GW50">
            <v>576.7233333333337</v>
          </cell>
          <cell r="GX50">
            <v>295.55833333333339</v>
          </cell>
          <cell r="GY50">
            <v>281.16500000000008</v>
          </cell>
          <cell r="GZ50">
            <v>0.73946394999999987</v>
          </cell>
          <cell r="HA50">
            <v>2.0735999999999997E-2</v>
          </cell>
          <cell r="HB50">
            <v>0</v>
          </cell>
          <cell r="HC50">
            <v>3.5</v>
          </cell>
        </row>
        <row r="51">
          <cell r="C51">
            <v>3094</v>
          </cell>
          <cell r="D51">
            <v>4003</v>
          </cell>
          <cell r="E51" t="str">
            <v>УК</v>
          </cell>
          <cell r="F51" t="str">
            <v>МУП "УК в ЖКХ г. Новочебоксарска"</v>
          </cell>
          <cell r="G51" t="str">
            <v>ул. Ж.Крутовой</v>
          </cell>
          <cell r="H51" t="str">
            <v>20</v>
          </cell>
          <cell r="I51">
            <v>0</v>
          </cell>
          <cell r="J51" t="str">
            <v>жилой дом</v>
          </cell>
          <cell r="K51">
            <v>40030029</v>
          </cell>
          <cell r="L51">
            <v>10620</v>
          </cell>
          <cell r="M51">
            <v>2392.6</v>
          </cell>
          <cell r="N51">
            <v>0.2341</v>
          </cell>
          <cell r="O51">
            <v>0.17760000000000001</v>
          </cell>
          <cell r="P51">
            <v>0</v>
          </cell>
          <cell r="Q51">
            <v>0.41170000000000001</v>
          </cell>
          <cell r="R51">
            <v>8.0727272727272731E-2</v>
          </cell>
          <cell r="S51" t="str">
            <v>20</v>
          </cell>
          <cell r="T51">
            <v>23.24</v>
          </cell>
          <cell r="U51">
            <v>403.32499999999999</v>
          </cell>
          <cell r="V51">
            <v>30</v>
          </cell>
          <cell r="W51">
            <v>0</v>
          </cell>
          <cell r="X51">
            <v>0</v>
          </cell>
          <cell r="Y51">
            <v>0</v>
          </cell>
          <cell r="Z51">
            <v>0</v>
          </cell>
          <cell r="AA51">
            <v>0</v>
          </cell>
          <cell r="AB51">
            <v>209</v>
          </cell>
          <cell r="AC51">
            <v>959.63</v>
          </cell>
          <cell r="AD51">
            <v>209</v>
          </cell>
          <cell r="AE51">
            <v>959.63</v>
          </cell>
          <cell r="AF51">
            <v>62.37</v>
          </cell>
          <cell r="AG51" t="str">
            <v>Внебюджет</v>
          </cell>
          <cell r="AH51" t="str">
            <v>Энергосистема</v>
          </cell>
          <cell r="AI51" t="str">
            <v>191</v>
          </cell>
          <cell r="AJ51" t="str">
            <v>ТК -19А, 2 вост. ул. Советская</v>
          </cell>
          <cell r="AK51" t="str">
            <v>3094</v>
          </cell>
          <cell r="AL51" t="str">
            <v>От+Вент, ГВС</v>
          </cell>
          <cell r="AM51" t="str">
            <v>т/у</v>
          </cell>
          <cell r="AN51">
            <v>0</v>
          </cell>
          <cell r="AO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1">
            <v>2.4095999999999998E-5</v>
          </cell>
          <cell r="AQ51" t="str">
            <v/>
          </cell>
          <cell r="AR51">
            <v>1978</v>
          </cell>
          <cell r="AS51">
            <v>1968</v>
          </cell>
          <cell r="AT51">
            <v>9</v>
          </cell>
          <cell r="AU51">
            <v>5.8862500000000004</v>
          </cell>
          <cell r="AV51">
            <v>2.96</v>
          </cell>
          <cell r="AW51">
            <v>0</v>
          </cell>
          <cell r="AX51">
            <v>2.92625</v>
          </cell>
          <cell r="AY51">
            <v>2.92625</v>
          </cell>
          <cell r="AZ51">
            <v>12.5</v>
          </cell>
          <cell r="BA51">
            <v>7.6960375000000008E-3</v>
          </cell>
          <cell r="BB51">
            <v>107.18178461538461</v>
          </cell>
          <cell r="BC51">
            <v>0</v>
          </cell>
          <cell r="BD51">
            <v>24.014666666666663</v>
          </cell>
          <cell r="BE51">
            <v>101.64982153846154</v>
          </cell>
          <cell r="BF51">
            <v>0</v>
          </cell>
          <cell r="BG51">
            <v>21.690666666666665</v>
          </cell>
          <cell r="BH51">
            <v>84.405655384615372</v>
          </cell>
          <cell r="BI51">
            <v>0</v>
          </cell>
          <cell r="BJ51">
            <v>24.014666666666663</v>
          </cell>
          <cell r="BK51">
            <v>52.834569230769233</v>
          </cell>
          <cell r="BL51">
            <v>0</v>
          </cell>
          <cell r="BM51">
            <v>23.24</v>
          </cell>
          <cell r="BN51">
            <v>0</v>
          </cell>
          <cell r="BO51">
            <v>0</v>
          </cell>
          <cell r="BP51">
            <v>24.014666666666663</v>
          </cell>
          <cell r="BQ51">
            <v>0</v>
          </cell>
          <cell r="BR51">
            <v>0</v>
          </cell>
          <cell r="BS51">
            <v>23.24</v>
          </cell>
          <cell r="BT51">
            <v>0</v>
          </cell>
          <cell r="BU51">
            <v>0</v>
          </cell>
          <cell r="BV51">
            <v>24.014666666666663</v>
          </cell>
          <cell r="BW51">
            <v>0</v>
          </cell>
          <cell r="BX51">
            <v>0</v>
          </cell>
          <cell r="BY51">
            <v>24.014666666666663</v>
          </cell>
          <cell r="BZ51">
            <v>0</v>
          </cell>
          <cell r="CA51">
            <v>0</v>
          </cell>
          <cell r="CB51">
            <v>23.24</v>
          </cell>
          <cell r="CC51">
            <v>47.896860000000004</v>
          </cell>
          <cell r="CD51">
            <v>0</v>
          </cell>
          <cell r="CE51">
            <v>24.014666666666663</v>
          </cell>
          <cell r="CF51">
            <v>77.793230769230775</v>
          </cell>
          <cell r="CG51">
            <v>0</v>
          </cell>
          <cell r="CH51">
            <v>23.24</v>
          </cell>
          <cell r="CI51">
            <v>84.740598461538482</v>
          </cell>
          <cell r="CJ51">
            <v>0</v>
          </cell>
          <cell r="CK51">
            <v>24.014666666666663</v>
          </cell>
          <cell r="CL51">
            <v>293.23726153846155</v>
          </cell>
          <cell r="CM51">
            <v>0</v>
          </cell>
          <cell r="CN51">
            <v>69.72</v>
          </cell>
          <cell r="CO51">
            <v>52.834569230769233</v>
          </cell>
          <cell r="CP51">
            <v>0</v>
          </cell>
          <cell r="CQ51">
            <v>70.49466666666666</v>
          </cell>
          <cell r="CR51">
            <v>0</v>
          </cell>
          <cell r="CS51">
            <v>0</v>
          </cell>
          <cell r="CT51">
            <v>71.269333333333321</v>
          </cell>
          <cell r="CU51">
            <v>210.43068923076925</v>
          </cell>
          <cell r="CV51">
            <v>0</v>
          </cell>
          <cell r="CW51">
            <v>71.269333333333321</v>
          </cell>
          <cell r="CX51">
            <v>556.50252</v>
          </cell>
          <cell r="CY51">
            <v>0</v>
          </cell>
          <cell r="CZ51">
            <v>282.75333333333333</v>
          </cell>
          <cell r="DA51">
            <v>10298.425107692306</v>
          </cell>
          <cell r="DB51">
            <v>0</v>
          </cell>
          <cell r="DC51">
            <v>3261.9439999999991</v>
          </cell>
          <cell r="DD51">
            <v>9766.8934892307716</v>
          </cell>
          <cell r="DE51">
            <v>0</v>
          </cell>
          <cell r="DF51">
            <v>2946.271999999999</v>
          </cell>
          <cell r="DG51">
            <v>8110.0097723076906</v>
          </cell>
          <cell r="DH51">
            <v>0</v>
          </cell>
          <cell r="DI51">
            <v>3261.9439999999991</v>
          </cell>
          <cell r="DJ51">
            <v>5076.542215384613</v>
          </cell>
          <cell r="DK51">
            <v>0</v>
          </cell>
          <cell r="DL51">
            <v>3156.719999999998</v>
          </cell>
          <cell r="DM51">
            <v>0</v>
          </cell>
          <cell r="DN51">
            <v>0</v>
          </cell>
          <cell r="DO51">
            <v>3261.9439999999991</v>
          </cell>
          <cell r="DP51">
            <v>0</v>
          </cell>
          <cell r="DQ51">
            <v>0</v>
          </cell>
          <cell r="DR51">
            <v>3156.719999999998</v>
          </cell>
          <cell r="DS51">
            <v>0</v>
          </cell>
          <cell r="DT51">
            <v>0</v>
          </cell>
          <cell r="DU51">
            <v>3261.9439999999991</v>
          </cell>
          <cell r="DV51">
            <v>0</v>
          </cell>
          <cell r="DW51">
            <v>0</v>
          </cell>
          <cell r="DX51">
            <v>3261.9439999999991</v>
          </cell>
          <cell r="DY51">
            <v>0</v>
          </cell>
          <cell r="DZ51">
            <v>0</v>
          </cell>
          <cell r="EA51">
            <v>3156.719999999998</v>
          </cell>
          <cell r="EB51">
            <v>4602.1087199999993</v>
          </cell>
          <cell r="EC51">
            <v>0</v>
          </cell>
          <cell r="ED51">
            <v>3261.9439999999991</v>
          </cell>
          <cell r="EE51">
            <v>7474.6633846153882</v>
          </cell>
          <cell r="EF51">
            <v>0</v>
          </cell>
          <cell r="EG51">
            <v>3156.719999999998</v>
          </cell>
          <cell r="EH51">
            <v>8142.1923507692263</v>
          </cell>
          <cell r="EI51">
            <v>0</v>
          </cell>
          <cell r="EJ51">
            <v>3261.9439999999991</v>
          </cell>
          <cell r="EK51">
            <v>28175.328369230763</v>
          </cell>
          <cell r="EL51">
            <v>0</v>
          </cell>
          <cell r="EM51">
            <v>9470.1600000000017</v>
          </cell>
          <cell r="EN51">
            <v>5076.542215384613</v>
          </cell>
          <cell r="EO51">
            <v>0</v>
          </cell>
          <cell r="EP51">
            <v>9575.384</v>
          </cell>
          <cell r="EQ51">
            <v>0</v>
          </cell>
          <cell r="ER51">
            <v>0</v>
          </cell>
          <cell r="ES51">
            <v>9680.6080000000002</v>
          </cell>
          <cell r="ET51">
            <v>20218.964455384623</v>
          </cell>
          <cell r="EU51">
            <v>0</v>
          </cell>
          <cell r="EV51">
            <v>9680.6080000000002</v>
          </cell>
          <cell r="EW51">
            <v>53470.835039999991</v>
          </cell>
          <cell r="EX51">
            <v>0</v>
          </cell>
          <cell r="EY51">
            <v>38406.76</v>
          </cell>
          <cell r="EZ51">
            <v>550.1611787999999</v>
          </cell>
          <cell r="FA51">
            <v>56601.401873333307</v>
          </cell>
          <cell r="FB51">
            <v>496.91977439999994</v>
          </cell>
          <cell r="FC51">
            <v>51123.846853333307</v>
          </cell>
          <cell r="FD51">
            <v>550.1611787999999</v>
          </cell>
          <cell r="FE51">
            <v>56601.401873333307</v>
          </cell>
          <cell r="FF51">
            <v>532.41404399999988</v>
          </cell>
          <cell r="FG51">
            <v>54775.550199999976</v>
          </cell>
          <cell r="FH51">
            <v>0</v>
          </cell>
          <cell r="FI51">
            <v>56601.401873333307</v>
          </cell>
          <cell r="FJ51">
            <v>0</v>
          </cell>
          <cell r="FK51">
            <v>54775.550199999976</v>
          </cell>
          <cell r="FL51">
            <v>0</v>
          </cell>
          <cell r="FM51">
            <v>56601.401873333307</v>
          </cell>
          <cell r="FN51">
            <v>0</v>
          </cell>
          <cell r="FO51">
            <v>56601.401873333307</v>
          </cell>
          <cell r="FP51">
            <v>0</v>
          </cell>
          <cell r="FQ51">
            <v>54775.550199999976</v>
          </cell>
          <cell r="FR51">
            <v>550.1611787999999</v>
          </cell>
          <cell r="FS51">
            <v>56601.401873333307</v>
          </cell>
          <cell r="FT51">
            <v>532.41404399999988</v>
          </cell>
          <cell r="FU51">
            <v>54775.550199999976</v>
          </cell>
          <cell r="FV51">
            <v>550.1611787999999</v>
          </cell>
          <cell r="FW51">
            <v>56601.401873333307</v>
          </cell>
          <cell r="FX51">
            <v>1597.2421319999999</v>
          </cell>
          <cell r="FY51">
            <v>164326.65059999994</v>
          </cell>
          <cell r="FZ51">
            <v>532.41404399999988</v>
          </cell>
          <cell r="GA51">
            <v>166152.50227333326</v>
          </cell>
          <cell r="GB51">
            <v>0</v>
          </cell>
          <cell r="GC51">
            <v>167978.35394666658</v>
          </cell>
          <cell r="GD51">
            <v>1632.7364015999997</v>
          </cell>
          <cell r="GE51">
            <v>167978.35394666658</v>
          </cell>
          <cell r="GF51">
            <v>3762.3925775999992</v>
          </cell>
          <cell r="GG51">
            <v>666435.86076666636</v>
          </cell>
          <cell r="GH51" t="str">
            <v>г. Новочебоксарск, ул. Ж.Крутовой, 20</v>
          </cell>
          <cell r="GI51" t="str">
            <v>Потребитель</v>
          </cell>
          <cell r="GJ51" t="str">
            <v>ж</v>
          </cell>
          <cell r="GK51">
            <v>112</v>
          </cell>
          <cell r="GL51">
            <v>10620</v>
          </cell>
          <cell r="GM51">
            <v>0</v>
          </cell>
          <cell r="GN51">
            <v>2392.6</v>
          </cell>
          <cell r="GO51">
            <v>0</v>
          </cell>
          <cell r="GP51">
            <v>0.2341</v>
          </cell>
          <cell r="GQ51" t="str">
            <v>МУП "УК в ЖКХ г. Новочебоксарска", жилой дом</v>
          </cell>
          <cell r="GR51">
            <v>0.17760000000000001</v>
          </cell>
          <cell r="GS51">
            <v>22.493200000000002</v>
          </cell>
          <cell r="GT51">
            <v>22.831999999999997</v>
          </cell>
          <cell r="GU51">
            <v>18.075499999999991</v>
          </cell>
          <cell r="GV51">
            <v>17.733499999999992</v>
          </cell>
          <cell r="GW51">
            <v>576.7233333333337</v>
          </cell>
          <cell r="GX51">
            <v>295.55833333333339</v>
          </cell>
          <cell r="GY51">
            <v>281.16500000000008</v>
          </cell>
          <cell r="GZ51">
            <v>0.73946394999999987</v>
          </cell>
          <cell r="HA51">
            <v>2.0735999999999997E-2</v>
          </cell>
          <cell r="HB51">
            <v>0</v>
          </cell>
          <cell r="HC51">
            <v>2.92625</v>
          </cell>
        </row>
        <row r="52">
          <cell r="C52">
            <v>3456</v>
          </cell>
          <cell r="D52">
            <v>4003</v>
          </cell>
          <cell r="E52" t="str">
            <v>УК</v>
          </cell>
          <cell r="F52" t="str">
            <v>МУП "УК в ЖКХ г. Новочебоксарска"</v>
          </cell>
          <cell r="G52" t="str">
            <v>ул. Коммунистическая</v>
          </cell>
          <cell r="H52" t="str">
            <v>26</v>
          </cell>
          <cell r="I52">
            <v>0</v>
          </cell>
          <cell r="J52" t="str">
            <v>жилой дом</v>
          </cell>
          <cell r="K52">
            <v>40030146</v>
          </cell>
          <cell r="L52">
            <v>17366</v>
          </cell>
          <cell r="M52">
            <v>5531.4</v>
          </cell>
          <cell r="N52">
            <v>0.3553</v>
          </cell>
          <cell r="O52">
            <v>0.33779999999999999</v>
          </cell>
          <cell r="P52">
            <v>0</v>
          </cell>
          <cell r="Q52">
            <v>0.69310000000000005</v>
          </cell>
          <cell r="R52">
            <v>0.15354545454545454</v>
          </cell>
          <cell r="S52" t="str">
            <v>20</v>
          </cell>
          <cell r="T52">
            <v>65.86</v>
          </cell>
          <cell r="U52">
            <v>1142.7542000000001</v>
          </cell>
          <cell r="V52">
            <v>30</v>
          </cell>
          <cell r="W52">
            <v>0</v>
          </cell>
          <cell r="X52">
            <v>0</v>
          </cell>
          <cell r="Y52">
            <v>0</v>
          </cell>
          <cell r="Z52">
            <v>0</v>
          </cell>
          <cell r="AA52">
            <v>0</v>
          </cell>
          <cell r="AB52">
            <v>209</v>
          </cell>
          <cell r="AC52">
            <v>959.63</v>
          </cell>
          <cell r="AD52">
            <v>209</v>
          </cell>
          <cell r="AE52">
            <v>959.63</v>
          </cell>
          <cell r="AF52">
            <v>62.37</v>
          </cell>
          <cell r="AG52" t="str">
            <v>Внебюджет</v>
          </cell>
          <cell r="AH52" t="str">
            <v>Энергосистема</v>
          </cell>
          <cell r="AI52" t="str">
            <v>197</v>
          </cell>
          <cell r="AJ52" t="str">
            <v>ТК -19А, 4 вост. ул. Коммунист</v>
          </cell>
          <cell r="AK52" t="str">
            <v>3456</v>
          </cell>
          <cell r="AL52" t="str">
            <v>От+Вент, ГВС</v>
          </cell>
          <cell r="AM52" t="str">
            <v>т/у</v>
          </cell>
          <cell r="AN52" t="str">
            <v>нжп</v>
          </cell>
          <cell r="AO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2">
            <v>3.3445919999999995E-3</v>
          </cell>
          <cell r="AQ52" t="str">
            <v/>
          </cell>
          <cell r="AR52">
            <v>1997</v>
          </cell>
          <cell r="AS52">
            <v>1967</v>
          </cell>
          <cell r="AT52">
            <v>5</v>
          </cell>
          <cell r="AU52">
            <v>10.071249999999999</v>
          </cell>
          <cell r="AV52">
            <v>5.63</v>
          </cell>
          <cell r="AW52">
            <v>0</v>
          </cell>
          <cell r="AX52">
            <v>4.4412500000000001</v>
          </cell>
          <cell r="AY52">
            <v>4.4412500000000001</v>
          </cell>
          <cell r="AZ52">
            <v>12.5</v>
          </cell>
          <cell r="BA52">
            <v>1.1680487500000001E-2</v>
          </cell>
          <cell r="BB52">
            <v>162.67273846153847</v>
          </cell>
          <cell r="BC52">
            <v>0</v>
          </cell>
          <cell r="BD52">
            <v>68.055333333333323</v>
          </cell>
          <cell r="BE52">
            <v>154.2767261538462</v>
          </cell>
          <cell r="BF52">
            <v>0</v>
          </cell>
          <cell r="BG52">
            <v>61.469333333333324</v>
          </cell>
          <cell r="BH52">
            <v>128.10478153846154</v>
          </cell>
          <cell r="BI52">
            <v>0</v>
          </cell>
          <cell r="BJ52">
            <v>68.055333333333323</v>
          </cell>
          <cell r="BK52">
            <v>80.188476923076919</v>
          </cell>
          <cell r="BL52">
            <v>0</v>
          </cell>
          <cell r="BM52">
            <v>65.86</v>
          </cell>
          <cell r="BN52">
            <v>0</v>
          </cell>
          <cell r="BO52">
            <v>0</v>
          </cell>
          <cell r="BP52">
            <v>68.055333333333323</v>
          </cell>
          <cell r="BQ52">
            <v>0</v>
          </cell>
          <cell r="BR52">
            <v>0</v>
          </cell>
          <cell r="BS52">
            <v>65.86</v>
          </cell>
          <cell r="BT52">
            <v>0</v>
          </cell>
          <cell r="BU52">
            <v>0</v>
          </cell>
          <cell r="BV52">
            <v>68.055333333333323</v>
          </cell>
          <cell r="BW52">
            <v>0</v>
          </cell>
          <cell r="BX52">
            <v>0</v>
          </cell>
          <cell r="BY52">
            <v>68.055333333333323</v>
          </cell>
          <cell r="BZ52">
            <v>0</v>
          </cell>
          <cell r="CA52">
            <v>0</v>
          </cell>
          <cell r="CB52">
            <v>65.86</v>
          </cell>
          <cell r="CC52">
            <v>72.694379999999995</v>
          </cell>
          <cell r="CD52">
            <v>0</v>
          </cell>
          <cell r="CE52">
            <v>68.055333333333323</v>
          </cell>
          <cell r="CF52">
            <v>118.06892307692308</v>
          </cell>
          <cell r="CG52">
            <v>0</v>
          </cell>
          <cell r="CH52">
            <v>65.86</v>
          </cell>
          <cell r="CI52">
            <v>128.61313384615386</v>
          </cell>
          <cell r="CJ52">
            <v>0</v>
          </cell>
          <cell r="CK52">
            <v>68.055333333333323</v>
          </cell>
          <cell r="CL52">
            <v>445.05424615384618</v>
          </cell>
          <cell r="CM52">
            <v>0</v>
          </cell>
          <cell r="CN52">
            <v>197.57999999999996</v>
          </cell>
          <cell r="CO52">
            <v>80.188476923076919</v>
          </cell>
          <cell r="CP52">
            <v>0</v>
          </cell>
          <cell r="CQ52">
            <v>199.77533333333332</v>
          </cell>
          <cell r="CR52">
            <v>0</v>
          </cell>
          <cell r="CS52">
            <v>0</v>
          </cell>
          <cell r="CT52">
            <v>201.97066666666666</v>
          </cell>
          <cell r="CU52">
            <v>319.37643692307694</v>
          </cell>
          <cell r="CV52">
            <v>0</v>
          </cell>
          <cell r="CW52">
            <v>201.97066666666663</v>
          </cell>
          <cell r="CX52">
            <v>844.61915999999997</v>
          </cell>
          <cell r="CY52">
            <v>0</v>
          </cell>
          <cell r="CZ52">
            <v>801.29666666666662</v>
          </cell>
          <cell r="DA52">
            <v>10298.425107692306</v>
          </cell>
          <cell r="DB52">
            <v>0</v>
          </cell>
          <cell r="DC52">
            <v>3261.9439999999991</v>
          </cell>
          <cell r="DD52">
            <v>9766.8934892307716</v>
          </cell>
          <cell r="DE52">
            <v>0</v>
          </cell>
          <cell r="DF52">
            <v>2946.271999999999</v>
          </cell>
          <cell r="DG52">
            <v>8110.0097723076906</v>
          </cell>
          <cell r="DH52">
            <v>0</v>
          </cell>
          <cell r="DI52">
            <v>3261.9439999999991</v>
          </cell>
          <cell r="DJ52">
            <v>5076.542215384613</v>
          </cell>
          <cell r="DK52">
            <v>0</v>
          </cell>
          <cell r="DL52">
            <v>3156.719999999998</v>
          </cell>
          <cell r="DM52">
            <v>0</v>
          </cell>
          <cell r="DN52">
            <v>0</v>
          </cell>
          <cell r="DO52">
            <v>3261.9439999999991</v>
          </cell>
          <cell r="DP52">
            <v>0</v>
          </cell>
          <cell r="DQ52">
            <v>0</v>
          </cell>
          <cell r="DR52">
            <v>3156.719999999998</v>
          </cell>
          <cell r="DS52">
            <v>0</v>
          </cell>
          <cell r="DT52">
            <v>0</v>
          </cell>
          <cell r="DU52">
            <v>3261.9439999999991</v>
          </cell>
          <cell r="DV52">
            <v>0</v>
          </cell>
          <cell r="DW52">
            <v>0</v>
          </cell>
          <cell r="DX52">
            <v>3261.9439999999991</v>
          </cell>
          <cell r="DY52">
            <v>0</v>
          </cell>
          <cell r="DZ52">
            <v>0</v>
          </cell>
          <cell r="EA52">
            <v>3156.719999999998</v>
          </cell>
          <cell r="EB52">
            <v>4602.1087199999993</v>
          </cell>
          <cell r="EC52">
            <v>0</v>
          </cell>
          <cell r="ED52">
            <v>3261.9439999999991</v>
          </cell>
          <cell r="EE52">
            <v>7474.6633846153882</v>
          </cell>
          <cell r="EF52">
            <v>0</v>
          </cell>
          <cell r="EG52">
            <v>3156.719999999998</v>
          </cell>
          <cell r="EH52">
            <v>8142.1923507692263</v>
          </cell>
          <cell r="EI52">
            <v>0</v>
          </cell>
          <cell r="EJ52">
            <v>3261.9439999999991</v>
          </cell>
          <cell r="EK52">
            <v>28175.328369230763</v>
          </cell>
          <cell r="EL52">
            <v>0</v>
          </cell>
          <cell r="EM52">
            <v>9470.1600000000017</v>
          </cell>
          <cell r="EN52">
            <v>5076.542215384613</v>
          </cell>
          <cell r="EO52">
            <v>0</v>
          </cell>
          <cell r="EP52">
            <v>9575.384</v>
          </cell>
          <cell r="EQ52">
            <v>0</v>
          </cell>
          <cell r="ER52">
            <v>0</v>
          </cell>
          <cell r="ES52">
            <v>9680.6080000000002</v>
          </cell>
          <cell r="ET52">
            <v>20218.964455384623</v>
          </cell>
          <cell r="EU52">
            <v>0</v>
          </cell>
          <cell r="EV52">
            <v>9680.6080000000002</v>
          </cell>
          <cell r="EW52">
            <v>53470.835039999991</v>
          </cell>
          <cell r="EX52">
            <v>0</v>
          </cell>
          <cell r="EY52">
            <v>38406.76</v>
          </cell>
          <cell r="EZ52">
            <v>550.1611787999999</v>
          </cell>
          <cell r="FA52">
            <v>56601.401873333307</v>
          </cell>
          <cell r="FB52">
            <v>496.91977439999994</v>
          </cell>
          <cell r="FC52">
            <v>51123.846853333307</v>
          </cell>
          <cell r="FD52">
            <v>550.1611787999999</v>
          </cell>
          <cell r="FE52">
            <v>56601.401873333307</v>
          </cell>
          <cell r="FF52">
            <v>532.41404399999988</v>
          </cell>
          <cell r="FG52">
            <v>54775.550199999976</v>
          </cell>
          <cell r="FH52">
            <v>0</v>
          </cell>
          <cell r="FI52">
            <v>56601.401873333307</v>
          </cell>
          <cell r="FJ52">
            <v>0</v>
          </cell>
          <cell r="FK52">
            <v>54775.550199999976</v>
          </cell>
          <cell r="FL52">
            <v>0</v>
          </cell>
          <cell r="FM52">
            <v>56601.401873333307</v>
          </cell>
          <cell r="FN52">
            <v>0</v>
          </cell>
          <cell r="FO52">
            <v>56601.401873333307</v>
          </cell>
          <cell r="FP52">
            <v>0</v>
          </cell>
          <cell r="FQ52">
            <v>54775.550199999976</v>
          </cell>
          <cell r="FR52">
            <v>550.1611787999999</v>
          </cell>
          <cell r="FS52">
            <v>56601.401873333307</v>
          </cell>
          <cell r="FT52">
            <v>532.41404399999988</v>
          </cell>
          <cell r="FU52">
            <v>54775.550199999976</v>
          </cell>
          <cell r="FV52">
            <v>550.1611787999999</v>
          </cell>
          <cell r="FW52">
            <v>56601.401873333307</v>
          </cell>
          <cell r="FX52">
            <v>1597.2421319999999</v>
          </cell>
          <cell r="FY52">
            <v>164326.65059999994</v>
          </cell>
          <cell r="FZ52">
            <v>532.41404399999988</v>
          </cell>
          <cell r="GA52">
            <v>166152.50227333326</v>
          </cell>
          <cell r="GB52">
            <v>0</v>
          </cell>
          <cell r="GC52">
            <v>167978.35394666658</v>
          </cell>
          <cell r="GD52">
            <v>1632.7364015999997</v>
          </cell>
          <cell r="GE52">
            <v>167978.35394666658</v>
          </cell>
          <cell r="GF52">
            <v>3762.3925775999992</v>
          </cell>
          <cell r="GG52">
            <v>666435.86076666636</v>
          </cell>
          <cell r="GH52" t="str">
            <v>г. Новочебоксарск, ул. Коммунистическая, 26</v>
          </cell>
          <cell r="GI52" t="str">
            <v>Потребитель</v>
          </cell>
          <cell r="GJ52" t="str">
            <v>ж</v>
          </cell>
          <cell r="GK52">
            <v>270</v>
          </cell>
          <cell r="GL52">
            <v>17510</v>
          </cell>
          <cell r="GM52">
            <v>0</v>
          </cell>
          <cell r="GN52">
            <v>5604.5999999999995</v>
          </cell>
          <cell r="GO52">
            <v>59</v>
          </cell>
          <cell r="GP52">
            <v>0.35799999999999998</v>
          </cell>
          <cell r="GQ52" t="str">
            <v>МУП "УК в ЖКХ г. Новочебоксарска", жилой дом</v>
          </cell>
          <cell r="GR52">
            <v>0.33829999999999999</v>
          </cell>
          <cell r="GS52">
            <v>22.493200000000002</v>
          </cell>
          <cell r="GT52">
            <v>22.831999999999997</v>
          </cell>
          <cell r="GU52">
            <v>18.075499999999991</v>
          </cell>
          <cell r="GV52">
            <v>17.733499999999992</v>
          </cell>
          <cell r="GW52">
            <v>576.7233333333337</v>
          </cell>
          <cell r="GX52">
            <v>295.55833333333339</v>
          </cell>
          <cell r="GY52">
            <v>281.16500000000008</v>
          </cell>
          <cell r="GZ52">
            <v>0.73946394999999987</v>
          </cell>
          <cell r="HA52">
            <v>2.0735999999999997E-2</v>
          </cell>
          <cell r="HB52">
            <v>0</v>
          </cell>
          <cell r="HC52">
            <v>4.4412500000000001</v>
          </cell>
        </row>
        <row r="53">
          <cell r="C53">
            <v>3154</v>
          </cell>
          <cell r="D53">
            <v>4003</v>
          </cell>
          <cell r="E53" t="str">
            <v>УК</v>
          </cell>
          <cell r="F53" t="str">
            <v>МУП "УК в ЖКХ г. Новочебоксарска"</v>
          </cell>
          <cell r="G53" t="str">
            <v>ул. Коммунистическая</v>
          </cell>
          <cell r="H53" t="str">
            <v>30</v>
          </cell>
          <cell r="I53">
            <v>0</v>
          </cell>
          <cell r="J53" t="str">
            <v>жилой дом</v>
          </cell>
          <cell r="K53">
            <v>40030173</v>
          </cell>
          <cell r="L53">
            <v>12770</v>
          </cell>
          <cell r="M53">
            <v>3376.8</v>
          </cell>
          <cell r="N53">
            <v>0.26319999999999999</v>
          </cell>
          <cell r="O53">
            <v>0.24590000000000001</v>
          </cell>
          <cell r="P53">
            <v>0</v>
          </cell>
          <cell r="Q53">
            <v>0.5091</v>
          </cell>
          <cell r="R53">
            <v>0.11177272727272727</v>
          </cell>
          <cell r="S53" t="str">
            <v>20</v>
          </cell>
          <cell r="T53">
            <v>38.28</v>
          </cell>
          <cell r="U53">
            <v>664.3</v>
          </cell>
          <cell r="V53">
            <v>30</v>
          </cell>
          <cell r="W53">
            <v>0</v>
          </cell>
          <cell r="X53">
            <v>0</v>
          </cell>
          <cell r="Y53">
            <v>0</v>
          </cell>
          <cell r="Z53">
            <v>0</v>
          </cell>
          <cell r="AA53">
            <v>0</v>
          </cell>
          <cell r="AB53">
            <v>209</v>
          </cell>
          <cell r="AC53">
            <v>959.63</v>
          </cell>
          <cell r="AD53">
            <v>209</v>
          </cell>
          <cell r="AE53">
            <v>959.63</v>
          </cell>
          <cell r="AF53">
            <v>62.37</v>
          </cell>
          <cell r="AG53" t="str">
            <v>Внебюджет</v>
          </cell>
          <cell r="AH53" t="str">
            <v>Энергосистема</v>
          </cell>
          <cell r="AI53" t="str">
            <v>198</v>
          </cell>
          <cell r="AJ53" t="str">
            <v>ТК -19А, 6 вост. ул. Коммунист</v>
          </cell>
          <cell r="AK53" t="str">
            <v>3154</v>
          </cell>
          <cell r="AL53" t="str">
            <v>От+Вент, ГВС</v>
          </cell>
          <cell r="AM53" t="str">
            <v>т/у</v>
          </cell>
          <cell r="AN53" t="str">
            <v>нжп</v>
          </cell>
          <cell r="AO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3">
            <v>8.1324000000000009E-5</v>
          </cell>
          <cell r="AQ53" t="str">
            <v/>
          </cell>
          <cell r="AR53">
            <v>1976</v>
          </cell>
          <cell r="AS53">
            <v>1967</v>
          </cell>
          <cell r="AT53">
            <v>5</v>
          </cell>
          <cell r="AU53">
            <v>7.3883333333333336</v>
          </cell>
          <cell r="AV53">
            <v>4.0983333333333336</v>
          </cell>
          <cell r="AW53">
            <v>0</v>
          </cell>
          <cell r="AX53">
            <v>3.29</v>
          </cell>
          <cell r="AY53">
            <v>3.29</v>
          </cell>
          <cell r="AZ53">
            <v>12.5</v>
          </cell>
          <cell r="BA53">
            <v>8.6526999999999993E-3</v>
          </cell>
          <cell r="BB53">
            <v>120.50510769230767</v>
          </cell>
          <cell r="BC53">
            <v>0</v>
          </cell>
          <cell r="BD53">
            <v>39.555999999999997</v>
          </cell>
          <cell r="BE53">
            <v>114.28548923076924</v>
          </cell>
          <cell r="BF53">
            <v>0</v>
          </cell>
          <cell r="BG53">
            <v>35.728000000000002</v>
          </cell>
          <cell r="BH53">
            <v>94.897772307692293</v>
          </cell>
          <cell r="BI53">
            <v>0</v>
          </cell>
          <cell r="BJ53">
            <v>39.555999999999997</v>
          </cell>
          <cell r="BK53">
            <v>59.402215384615388</v>
          </cell>
          <cell r="BL53">
            <v>0</v>
          </cell>
          <cell r="BM53">
            <v>38.28</v>
          </cell>
          <cell r="BN53">
            <v>0</v>
          </cell>
          <cell r="BO53">
            <v>0</v>
          </cell>
          <cell r="BP53">
            <v>39.555999999999997</v>
          </cell>
          <cell r="BQ53">
            <v>0</v>
          </cell>
          <cell r="BR53">
            <v>0</v>
          </cell>
          <cell r="BS53">
            <v>38.28</v>
          </cell>
          <cell r="BT53">
            <v>0</v>
          </cell>
          <cell r="BU53">
            <v>0</v>
          </cell>
          <cell r="BV53">
            <v>39.555999999999997</v>
          </cell>
          <cell r="BW53">
            <v>0</v>
          </cell>
          <cell r="BX53">
            <v>0</v>
          </cell>
          <cell r="BY53">
            <v>39.555999999999997</v>
          </cell>
          <cell r="BZ53">
            <v>0</v>
          </cell>
          <cell r="CA53">
            <v>0</v>
          </cell>
          <cell r="CB53">
            <v>38.28</v>
          </cell>
          <cell r="CC53">
            <v>53.850720000000003</v>
          </cell>
          <cell r="CD53">
            <v>0</v>
          </cell>
          <cell r="CE53">
            <v>39.555999999999997</v>
          </cell>
          <cell r="CF53">
            <v>87.463384615384612</v>
          </cell>
          <cell r="CG53">
            <v>0</v>
          </cell>
          <cell r="CH53">
            <v>38.28</v>
          </cell>
          <cell r="CI53">
            <v>95.274350769230765</v>
          </cell>
          <cell r="CJ53">
            <v>0</v>
          </cell>
          <cell r="CK53">
            <v>39.555999999999997</v>
          </cell>
          <cell r="CL53">
            <v>329.68836923076924</v>
          </cell>
          <cell r="CM53">
            <v>0</v>
          </cell>
          <cell r="CN53">
            <v>114.83999999999999</v>
          </cell>
          <cell r="CO53">
            <v>59.402215384615388</v>
          </cell>
          <cell r="CP53">
            <v>0</v>
          </cell>
          <cell r="CQ53">
            <v>116.116</v>
          </cell>
          <cell r="CR53">
            <v>0</v>
          </cell>
          <cell r="CS53">
            <v>0</v>
          </cell>
          <cell r="CT53">
            <v>117.392</v>
          </cell>
          <cell r="CU53">
            <v>236.58845538461537</v>
          </cell>
          <cell r="CV53">
            <v>0</v>
          </cell>
          <cell r="CW53">
            <v>117.392</v>
          </cell>
          <cell r="CX53">
            <v>625.67903999999999</v>
          </cell>
          <cell r="CY53">
            <v>0</v>
          </cell>
          <cell r="CZ53">
            <v>465.73999999999995</v>
          </cell>
          <cell r="DA53">
            <v>10298.425107692306</v>
          </cell>
          <cell r="DB53">
            <v>0</v>
          </cell>
          <cell r="DC53">
            <v>3261.9439999999991</v>
          </cell>
          <cell r="DD53">
            <v>9766.8934892307716</v>
          </cell>
          <cell r="DE53">
            <v>0</v>
          </cell>
          <cell r="DF53">
            <v>2946.271999999999</v>
          </cell>
          <cell r="DG53">
            <v>8110.0097723076906</v>
          </cell>
          <cell r="DH53">
            <v>0</v>
          </cell>
          <cell r="DI53">
            <v>3261.9439999999991</v>
          </cell>
          <cell r="DJ53">
            <v>5076.542215384613</v>
          </cell>
          <cell r="DK53">
            <v>0</v>
          </cell>
          <cell r="DL53">
            <v>3156.719999999998</v>
          </cell>
          <cell r="DM53">
            <v>0</v>
          </cell>
          <cell r="DN53">
            <v>0</v>
          </cell>
          <cell r="DO53">
            <v>3261.9439999999991</v>
          </cell>
          <cell r="DP53">
            <v>0</v>
          </cell>
          <cell r="DQ53">
            <v>0</v>
          </cell>
          <cell r="DR53">
            <v>3156.719999999998</v>
          </cell>
          <cell r="DS53">
            <v>0</v>
          </cell>
          <cell r="DT53">
            <v>0</v>
          </cell>
          <cell r="DU53">
            <v>3261.9439999999991</v>
          </cell>
          <cell r="DV53">
            <v>0</v>
          </cell>
          <cell r="DW53">
            <v>0</v>
          </cell>
          <cell r="DX53">
            <v>3261.9439999999991</v>
          </cell>
          <cell r="DY53">
            <v>0</v>
          </cell>
          <cell r="DZ53">
            <v>0</v>
          </cell>
          <cell r="EA53">
            <v>3156.719999999998</v>
          </cell>
          <cell r="EB53">
            <v>4602.1087199999993</v>
          </cell>
          <cell r="EC53">
            <v>0</v>
          </cell>
          <cell r="ED53">
            <v>3261.9439999999991</v>
          </cell>
          <cell r="EE53">
            <v>7474.6633846153882</v>
          </cell>
          <cell r="EF53">
            <v>0</v>
          </cell>
          <cell r="EG53">
            <v>3156.719999999998</v>
          </cell>
          <cell r="EH53">
            <v>8142.1923507692263</v>
          </cell>
          <cell r="EI53">
            <v>0</v>
          </cell>
          <cell r="EJ53">
            <v>3261.9439999999991</v>
          </cell>
          <cell r="EK53">
            <v>28175.328369230763</v>
          </cell>
          <cell r="EL53">
            <v>0</v>
          </cell>
          <cell r="EM53">
            <v>9470.1600000000017</v>
          </cell>
          <cell r="EN53">
            <v>5076.542215384613</v>
          </cell>
          <cell r="EO53">
            <v>0</v>
          </cell>
          <cell r="EP53">
            <v>9575.384</v>
          </cell>
          <cell r="EQ53">
            <v>0</v>
          </cell>
          <cell r="ER53">
            <v>0</v>
          </cell>
          <cell r="ES53">
            <v>9680.6080000000002</v>
          </cell>
          <cell r="ET53">
            <v>20218.964455384623</v>
          </cell>
          <cell r="EU53">
            <v>0</v>
          </cell>
          <cell r="EV53">
            <v>9680.6080000000002</v>
          </cell>
          <cell r="EW53">
            <v>53470.835039999991</v>
          </cell>
          <cell r="EX53">
            <v>0</v>
          </cell>
          <cell r="EY53">
            <v>38406.76</v>
          </cell>
          <cell r="EZ53">
            <v>550.1611787999999</v>
          </cell>
          <cell r="FA53">
            <v>56601.401873333307</v>
          </cell>
          <cell r="FB53">
            <v>496.91977439999994</v>
          </cell>
          <cell r="FC53">
            <v>51123.846853333307</v>
          </cell>
          <cell r="FD53">
            <v>550.1611787999999</v>
          </cell>
          <cell r="FE53">
            <v>56601.401873333307</v>
          </cell>
          <cell r="FF53">
            <v>532.41404399999988</v>
          </cell>
          <cell r="FG53">
            <v>54775.550199999976</v>
          </cell>
          <cell r="FH53">
            <v>0</v>
          </cell>
          <cell r="FI53">
            <v>56601.401873333307</v>
          </cell>
          <cell r="FJ53">
            <v>0</v>
          </cell>
          <cell r="FK53">
            <v>54775.550199999976</v>
          </cell>
          <cell r="FL53">
            <v>0</v>
          </cell>
          <cell r="FM53">
            <v>56601.401873333307</v>
          </cell>
          <cell r="FN53">
            <v>0</v>
          </cell>
          <cell r="FO53">
            <v>56601.401873333307</v>
          </cell>
          <cell r="FP53">
            <v>0</v>
          </cell>
          <cell r="FQ53">
            <v>54775.550199999976</v>
          </cell>
          <cell r="FR53">
            <v>550.1611787999999</v>
          </cell>
          <cell r="FS53">
            <v>56601.401873333307</v>
          </cell>
          <cell r="FT53">
            <v>532.41404399999988</v>
          </cell>
          <cell r="FU53">
            <v>54775.550199999976</v>
          </cell>
          <cell r="FV53">
            <v>550.1611787999999</v>
          </cell>
          <cell r="FW53">
            <v>56601.401873333307</v>
          </cell>
          <cell r="FX53">
            <v>1597.2421319999999</v>
          </cell>
          <cell r="FY53">
            <v>164326.65059999994</v>
          </cell>
          <cell r="FZ53">
            <v>532.41404399999988</v>
          </cell>
          <cell r="GA53">
            <v>166152.50227333326</v>
          </cell>
          <cell r="GB53">
            <v>0</v>
          </cell>
          <cell r="GC53">
            <v>167978.35394666658</v>
          </cell>
          <cell r="GD53">
            <v>1632.7364015999997</v>
          </cell>
          <cell r="GE53">
            <v>167978.35394666658</v>
          </cell>
          <cell r="GF53">
            <v>3762.3925775999992</v>
          </cell>
          <cell r="GG53">
            <v>666435.86076666636</v>
          </cell>
          <cell r="GH53" t="str">
            <v>г. Новочебоксарск, ул. Коммунистическая, 30</v>
          </cell>
          <cell r="GI53" t="str">
            <v>Потребитель</v>
          </cell>
          <cell r="GJ53" t="str">
            <v>ж</v>
          </cell>
          <cell r="GK53">
            <v>159</v>
          </cell>
          <cell r="GL53">
            <v>13470</v>
          </cell>
          <cell r="GM53">
            <v>0</v>
          </cell>
          <cell r="GN53">
            <v>3719.4</v>
          </cell>
          <cell r="GO53">
            <v>60</v>
          </cell>
          <cell r="GP53">
            <v>0.28339999999999999</v>
          </cell>
          <cell r="GQ53" t="str">
            <v>МУП "УК в ЖКХ г. Новочебоксарска", жилой дом</v>
          </cell>
          <cell r="GR53">
            <v>0.25390000000000001</v>
          </cell>
          <cell r="GS53">
            <v>22.493200000000002</v>
          </cell>
          <cell r="GT53">
            <v>22.831999999999997</v>
          </cell>
          <cell r="GU53">
            <v>18.075499999999991</v>
          </cell>
          <cell r="GV53">
            <v>17.733499999999992</v>
          </cell>
          <cell r="GW53">
            <v>576.7233333333337</v>
          </cell>
          <cell r="GX53">
            <v>295.55833333333339</v>
          </cell>
          <cell r="GY53">
            <v>281.16500000000008</v>
          </cell>
          <cell r="GZ53">
            <v>0.73946394999999987</v>
          </cell>
          <cell r="HA53">
            <v>2.0735999999999997E-2</v>
          </cell>
          <cell r="HB53">
            <v>0</v>
          </cell>
          <cell r="HC53">
            <v>3.29</v>
          </cell>
        </row>
        <row r="54">
          <cell r="C54">
            <v>2584</v>
          </cell>
          <cell r="D54">
            <v>4003</v>
          </cell>
          <cell r="E54" t="str">
            <v>УК</v>
          </cell>
          <cell r="F54" t="str">
            <v>МУП "УК в ЖКХ г. Новочебоксарска"</v>
          </cell>
          <cell r="G54" t="str">
            <v>ул. Коммунистическая</v>
          </cell>
          <cell r="H54" t="str">
            <v>33</v>
          </cell>
          <cell r="I54">
            <v>0</v>
          </cell>
          <cell r="J54" t="str">
            <v>общежитие</v>
          </cell>
          <cell r="K54">
            <v>40030594</v>
          </cell>
          <cell r="L54">
            <v>8701</v>
          </cell>
          <cell r="M54">
            <v>2666.1</v>
          </cell>
          <cell r="N54">
            <v>0.1963</v>
          </cell>
          <cell r="O54">
            <v>0.10249999999999999</v>
          </cell>
          <cell r="P54">
            <v>0</v>
          </cell>
          <cell r="Q54">
            <v>0.29880000000000001</v>
          </cell>
          <cell r="R54">
            <v>4.6590909090909086E-2</v>
          </cell>
          <cell r="S54" t="str">
            <v>20</v>
          </cell>
          <cell r="T54">
            <v>14.72</v>
          </cell>
          <cell r="U54">
            <v>255.5</v>
          </cell>
          <cell r="V54">
            <v>30</v>
          </cell>
          <cell r="W54">
            <v>0</v>
          </cell>
          <cell r="X54">
            <v>0</v>
          </cell>
          <cell r="Y54">
            <v>0</v>
          </cell>
          <cell r="Z54">
            <v>0</v>
          </cell>
          <cell r="AA54">
            <v>0</v>
          </cell>
          <cell r="AB54">
            <v>209</v>
          </cell>
          <cell r="AC54">
            <v>959.63</v>
          </cell>
          <cell r="AD54">
            <v>209</v>
          </cell>
          <cell r="AE54">
            <v>959.63</v>
          </cell>
          <cell r="AF54">
            <v>62.37</v>
          </cell>
          <cell r="AG54" t="str">
            <v>Внебюджет</v>
          </cell>
          <cell r="AH54" t="str">
            <v>Энергосистема</v>
          </cell>
          <cell r="AI54" t="str">
            <v>198</v>
          </cell>
          <cell r="AJ54" t="str">
            <v>ТК -19А, 6 вост. ул. Коммунист</v>
          </cell>
          <cell r="AK54" t="str">
            <v>2584</v>
          </cell>
          <cell r="AL54" t="str">
            <v>От+Вент, ГВС</v>
          </cell>
          <cell r="AM54" t="str">
            <v>т/у</v>
          </cell>
          <cell r="AN54">
            <v>0</v>
          </cell>
          <cell r="AO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4">
            <v>0</v>
          </cell>
          <cell r="AQ54" t="str">
            <v/>
          </cell>
          <cell r="AR54">
            <v>2000</v>
          </cell>
          <cell r="AS54">
            <v>1970</v>
          </cell>
          <cell r="AT54">
            <v>4</v>
          </cell>
          <cell r="AU54">
            <v>4.1620833333333334</v>
          </cell>
          <cell r="AV54">
            <v>1.7083333333333333</v>
          </cell>
          <cell r="AW54">
            <v>0</v>
          </cell>
          <cell r="AX54">
            <v>2.4537499999999999</v>
          </cell>
          <cell r="AY54">
            <v>2.4537499999999999</v>
          </cell>
          <cell r="AZ54">
            <v>12.5</v>
          </cell>
          <cell r="BA54">
            <v>6.4533625000000004E-3</v>
          </cell>
          <cell r="BB54">
            <v>89.875200000000007</v>
          </cell>
          <cell r="BC54">
            <v>0</v>
          </cell>
          <cell r="BD54">
            <v>15.210666666666668</v>
          </cell>
          <cell r="BE54">
            <v>85.23648</v>
          </cell>
          <cell r="BF54">
            <v>0</v>
          </cell>
          <cell r="BG54">
            <v>13.738666666666667</v>
          </cell>
          <cell r="BH54">
            <v>70.776720000000012</v>
          </cell>
          <cell r="BI54">
            <v>0</v>
          </cell>
          <cell r="BJ54">
            <v>15.210666666666668</v>
          </cell>
          <cell r="BK54">
            <v>44.303400000000003</v>
          </cell>
          <cell r="BL54">
            <v>0</v>
          </cell>
          <cell r="BM54">
            <v>14.72</v>
          </cell>
          <cell r="BN54">
            <v>0</v>
          </cell>
          <cell r="BO54">
            <v>0</v>
          </cell>
          <cell r="BP54">
            <v>15.210666666666668</v>
          </cell>
          <cell r="BQ54">
            <v>0</v>
          </cell>
          <cell r="BR54">
            <v>0</v>
          </cell>
          <cell r="BS54">
            <v>14.72</v>
          </cell>
          <cell r="BT54">
            <v>0</v>
          </cell>
          <cell r="BU54">
            <v>0</v>
          </cell>
          <cell r="BV54">
            <v>15.210666666666668</v>
          </cell>
          <cell r="BW54">
            <v>0</v>
          </cell>
          <cell r="BX54">
            <v>0</v>
          </cell>
          <cell r="BY54">
            <v>15.210666666666668</v>
          </cell>
          <cell r="BZ54">
            <v>0</v>
          </cell>
          <cell r="CA54">
            <v>0</v>
          </cell>
          <cell r="CB54">
            <v>14.72</v>
          </cell>
          <cell r="CC54">
            <v>40.162980000000005</v>
          </cell>
          <cell r="CD54">
            <v>0</v>
          </cell>
          <cell r="CE54">
            <v>15.210666666666668</v>
          </cell>
          <cell r="CF54">
            <v>65.231999999999999</v>
          </cell>
          <cell r="CG54">
            <v>0</v>
          </cell>
          <cell r="CH54">
            <v>14.72</v>
          </cell>
          <cell r="CI54">
            <v>71.057580000000002</v>
          </cell>
          <cell r="CJ54">
            <v>0</v>
          </cell>
          <cell r="CK54">
            <v>15.210666666666668</v>
          </cell>
          <cell r="CL54">
            <v>245.88840000000002</v>
          </cell>
          <cell r="CM54">
            <v>0</v>
          </cell>
          <cell r="CN54">
            <v>44.160000000000004</v>
          </cell>
          <cell r="CO54">
            <v>44.303400000000003</v>
          </cell>
          <cell r="CP54">
            <v>0</v>
          </cell>
          <cell r="CQ54">
            <v>44.650666666666666</v>
          </cell>
          <cell r="CR54">
            <v>0</v>
          </cell>
          <cell r="CS54">
            <v>0</v>
          </cell>
          <cell r="CT54">
            <v>45.141333333333336</v>
          </cell>
          <cell r="CU54">
            <v>176.45256000000001</v>
          </cell>
          <cell r="CV54">
            <v>0</v>
          </cell>
          <cell r="CW54">
            <v>45.141333333333336</v>
          </cell>
          <cell r="CX54">
            <v>466.64436000000001</v>
          </cell>
          <cell r="CY54">
            <v>0</v>
          </cell>
          <cell r="CZ54">
            <v>179.09333333333333</v>
          </cell>
          <cell r="DA54">
            <v>10298.425107692306</v>
          </cell>
          <cell r="DB54">
            <v>0</v>
          </cell>
          <cell r="DC54">
            <v>3261.9439999999991</v>
          </cell>
          <cell r="DD54">
            <v>9766.8934892307716</v>
          </cell>
          <cell r="DE54">
            <v>0</v>
          </cell>
          <cell r="DF54">
            <v>2946.271999999999</v>
          </cell>
          <cell r="DG54">
            <v>8110.0097723076906</v>
          </cell>
          <cell r="DH54">
            <v>0</v>
          </cell>
          <cell r="DI54">
            <v>3261.9439999999991</v>
          </cell>
          <cell r="DJ54">
            <v>5076.542215384613</v>
          </cell>
          <cell r="DK54">
            <v>0</v>
          </cell>
          <cell r="DL54">
            <v>3156.719999999998</v>
          </cell>
          <cell r="DM54">
            <v>0</v>
          </cell>
          <cell r="DN54">
            <v>0</v>
          </cell>
          <cell r="DO54">
            <v>3261.9439999999991</v>
          </cell>
          <cell r="DP54">
            <v>0</v>
          </cell>
          <cell r="DQ54">
            <v>0</v>
          </cell>
          <cell r="DR54">
            <v>3156.719999999998</v>
          </cell>
          <cell r="DS54">
            <v>0</v>
          </cell>
          <cell r="DT54">
            <v>0</v>
          </cell>
          <cell r="DU54">
            <v>3261.9439999999991</v>
          </cell>
          <cell r="DV54">
            <v>0</v>
          </cell>
          <cell r="DW54">
            <v>0</v>
          </cell>
          <cell r="DX54">
            <v>3261.9439999999991</v>
          </cell>
          <cell r="DY54">
            <v>0</v>
          </cell>
          <cell r="DZ54">
            <v>0</v>
          </cell>
          <cell r="EA54">
            <v>3156.719999999998</v>
          </cell>
          <cell r="EB54">
            <v>4602.1087199999993</v>
          </cell>
          <cell r="EC54">
            <v>0</v>
          </cell>
          <cell r="ED54">
            <v>3261.9439999999991</v>
          </cell>
          <cell r="EE54">
            <v>7474.6633846153882</v>
          </cell>
          <cell r="EF54">
            <v>0</v>
          </cell>
          <cell r="EG54">
            <v>3156.719999999998</v>
          </cell>
          <cell r="EH54">
            <v>8142.1923507692263</v>
          </cell>
          <cell r="EI54">
            <v>0</v>
          </cell>
          <cell r="EJ54">
            <v>3261.9439999999991</v>
          </cell>
          <cell r="EK54">
            <v>28175.328369230763</v>
          </cell>
          <cell r="EL54">
            <v>0</v>
          </cell>
          <cell r="EM54">
            <v>9470.1600000000017</v>
          </cell>
          <cell r="EN54">
            <v>5076.542215384613</v>
          </cell>
          <cell r="EO54">
            <v>0</v>
          </cell>
          <cell r="EP54">
            <v>9575.384</v>
          </cell>
          <cell r="EQ54">
            <v>0</v>
          </cell>
          <cell r="ER54">
            <v>0</v>
          </cell>
          <cell r="ES54">
            <v>9680.6080000000002</v>
          </cell>
          <cell r="ET54">
            <v>20218.964455384623</v>
          </cell>
          <cell r="EU54">
            <v>0</v>
          </cell>
          <cell r="EV54">
            <v>9680.6080000000002</v>
          </cell>
          <cell r="EW54">
            <v>53470.835039999991</v>
          </cell>
          <cell r="EX54">
            <v>0</v>
          </cell>
          <cell r="EY54">
            <v>38406.76</v>
          </cell>
          <cell r="EZ54">
            <v>550.1611787999999</v>
          </cell>
          <cell r="FA54">
            <v>56601.401873333307</v>
          </cell>
          <cell r="FB54">
            <v>496.91977439999994</v>
          </cell>
          <cell r="FC54">
            <v>51123.846853333307</v>
          </cell>
          <cell r="FD54">
            <v>550.1611787999999</v>
          </cell>
          <cell r="FE54">
            <v>56601.401873333307</v>
          </cell>
          <cell r="FF54">
            <v>532.41404399999988</v>
          </cell>
          <cell r="FG54">
            <v>54775.550199999976</v>
          </cell>
          <cell r="FH54">
            <v>0</v>
          </cell>
          <cell r="FI54">
            <v>56601.401873333307</v>
          </cell>
          <cell r="FJ54">
            <v>0</v>
          </cell>
          <cell r="FK54">
            <v>54775.550199999976</v>
          </cell>
          <cell r="FL54">
            <v>0</v>
          </cell>
          <cell r="FM54">
            <v>56601.401873333307</v>
          </cell>
          <cell r="FN54">
            <v>0</v>
          </cell>
          <cell r="FO54">
            <v>56601.401873333307</v>
          </cell>
          <cell r="FP54">
            <v>0</v>
          </cell>
          <cell r="FQ54">
            <v>54775.550199999976</v>
          </cell>
          <cell r="FR54">
            <v>550.1611787999999</v>
          </cell>
          <cell r="FS54">
            <v>56601.401873333307</v>
          </cell>
          <cell r="FT54">
            <v>532.41404399999988</v>
          </cell>
          <cell r="FU54">
            <v>54775.550199999976</v>
          </cell>
          <cell r="FV54">
            <v>550.1611787999999</v>
          </cell>
          <cell r="FW54">
            <v>56601.401873333307</v>
          </cell>
          <cell r="FX54">
            <v>1597.2421319999999</v>
          </cell>
          <cell r="FY54">
            <v>164326.65059999994</v>
          </cell>
          <cell r="FZ54">
            <v>532.41404399999988</v>
          </cell>
          <cell r="GA54">
            <v>166152.50227333326</v>
          </cell>
          <cell r="GB54">
            <v>0</v>
          </cell>
          <cell r="GC54">
            <v>167978.35394666658</v>
          </cell>
          <cell r="GD54">
            <v>1632.7364015999997</v>
          </cell>
          <cell r="GE54">
            <v>167978.35394666658</v>
          </cell>
          <cell r="GF54">
            <v>3762.3925775999992</v>
          </cell>
          <cell r="GG54">
            <v>666435.86076666636</v>
          </cell>
          <cell r="GH54" t="str">
            <v>г. Новочебоксарск, ул. Коммунистическая, 33</v>
          </cell>
          <cell r="GI54" t="str">
            <v>Потребитель</v>
          </cell>
          <cell r="GJ54" t="str">
            <v>ж</v>
          </cell>
          <cell r="GK54">
            <v>141</v>
          </cell>
          <cell r="GL54">
            <v>8701</v>
          </cell>
          <cell r="GM54">
            <v>0</v>
          </cell>
          <cell r="GN54">
            <v>2666.1</v>
          </cell>
          <cell r="GO54">
            <v>0</v>
          </cell>
          <cell r="GP54">
            <v>0.1963</v>
          </cell>
          <cell r="GQ54" t="str">
            <v>МУП "УК в ЖКХ г. Новочебоксарска", общежитие</v>
          </cell>
          <cell r="GR54">
            <v>0.10249999999999999</v>
          </cell>
          <cell r="GS54">
            <v>22.493200000000002</v>
          </cell>
          <cell r="GT54">
            <v>22.831999999999997</v>
          </cell>
          <cell r="GU54">
            <v>18.075499999999991</v>
          </cell>
          <cell r="GV54">
            <v>17.733499999999992</v>
          </cell>
          <cell r="GW54">
            <v>576.7233333333337</v>
          </cell>
          <cell r="GX54">
            <v>295.55833333333339</v>
          </cell>
          <cell r="GY54">
            <v>281.16500000000008</v>
          </cell>
          <cell r="GZ54">
            <v>0.73946394999999987</v>
          </cell>
          <cell r="HA54">
            <v>2.0735999999999997E-2</v>
          </cell>
          <cell r="HB54">
            <v>0</v>
          </cell>
          <cell r="HC54">
            <v>2.4537500000000003</v>
          </cell>
        </row>
        <row r="55">
          <cell r="C55">
            <v>6592</v>
          </cell>
          <cell r="D55">
            <v>4003</v>
          </cell>
          <cell r="E55" t="str">
            <v>УК</v>
          </cell>
          <cell r="F55" t="str">
            <v>МУП "УК в ЖКХ г. Новочебоксарска"</v>
          </cell>
          <cell r="G55" t="str">
            <v>ул. Коммунистическая</v>
          </cell>
          <cell r="H55" t="str">
            <v>35</v>
          </cell>
          <cell r="I55">
            <v>0</v>
          </cell>
          <cell r="J55" t="str">
            <v>общежитие</v>
          </cell>
          <cell r="K55">
            <v>40030595</v>
          </cell>
          <cell r="L55">
            <v>8688</v>
          </cell>
          <cell r="M55">
            <v>2746.8</v>
          </cell>
          <cell r="N55">
            <v>0.19600000000000001</v>
          </cell>
          <cell r="O55">
            <v>0.11749999999999999</v>
          </cell>
          <cell r="P55">
            <v>0</v>
          </cell>
          <cell r="Q55">
            <v>0.3135</v>
          </cell>
          <cell r="R55">
            <v>5.3409090909090899E-2</v>
          </cell>
          <cell r="S55" t="str">
            <v>20</v>
          </cell>
          <cell r="T55">
            <v>16.2</v>
          </cell>
          <cell r="U55">
            <v>281.05</v>
          </cell>
          <cell r="V55">
            <v>30</v>
          </cell>
          <cell r="W55">
            <v>0</v>
          </cell>
          <cell r="X55">
            <v>0</v>
          </cell>
          <cell r="Y55">
            <v>0</v>
          </cell>
          <cell r="Z55">
            <v>0</v>
          </cell>
          <cell r="AA55">
            <v>0</v>
          </cell>
          <cell r="AB55">
            <v>209</v>
          </cell>
          <cell r="AC55">
            <v>959.63</v>
          </cell>
          <cell r="AD55">
            <v>209</v>
          </cell>
          <cell r="AE55">
            <v>959.63</v>
          </cell>
          <cell r="AF55">
            <v>62.37</v>
          </cell>
          <cell r="AG55" t="str">
            <v>Внебюджет</v>
          </cell>
          <cell r="AH55" t="str">
            <v>Энергосистема</v>
          </cell>
          <cell r="AI55" t="str">
            <v>198</v>
          </cell>
          <cell r="AJ55" t="str">
            <v>ТК -19А, 6 вост. ул. Коммунист</v>
          </cell>
          <cell r="AK55" t="str">
            <v>6592</v>
          </cell>
          <cell r="AL55" t="str">
            <v>От+ГВС</v>
          </cell>
          <cell r="AM55" t="str">
            <v>т/у</v>
          </cell>
          <cell r="AN55">
            <v>0</v>
          </cell>
          <cell r="AO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5" t="str">
            <v/>
          </cell>
          <cell r="AQ55" t="str">
            <v/>
          </cell>
          <cell r="AR55" t="str">
            <v/>
          </cell>
          <cell r="AS55">
            <v>1970</v>
          </cell>
          <cell r="AT55">
            <v>4</v>
          </cell>
          <cell r="AU55">
            <v>4.4083333333333332</v>
          </cell>
          <cell r="AV55">
            <v>1.9583333333333333</v>
          </cell>
          <cell r="AW55">
            <v>0</v>
          </cell>
          <cell r="AX55">
            <v>2.4500000000000002</v>
          </cell>
          <cell r="AY55">
            <v>2.4500000000000002</v>
          </cell>
          <cell r="AZ55">
            <v>12.5</v>
          </cell>
          <cell r="BA55">
            <v>6.4435000000000004E-3</v>
          </cell>
          <cell r="BB55">
            <v>89.737846153846164</v>
          </cell>
          <cell r="BC55">
            <v>0</v>
          </cell>
          <cell r="BD55">
            <v>16.739999999999998</v>
          </cell>
          <cell r="BE55">
            <v>85.106215384615382</v>
          </cell>
          <cell r="BF55">
            <v>0</v>
          </cell>
          <cell r="BG55">
            <v>15.119999999999997</v>
          </cell>
          <cell r="BH55">
            <v>70.668553846153856</v>
          </cell>
          <cell r="BI55">
            <v>0</v>
          </cell>
          <cell r="BJ55">
            <v>16.739999999999998</v>
          </cell>
          <cell r="BK55">
            <v>44.235692307692311</v>
          </cell>
          <cell r="BL55">
            <v>0</v>
          </cell>
          <cell r="BM55">
            <v>16.2</v>
          </cell>
          <cell r="BN55">
            <v>0</v>
          </cell>
          <cell r="BO55">
            <v>0</v>
          </cell>
          <cell r="BP55">
            <v>16.739999999999998</v>
          </cell>
          <cell r="BQ55">
            <v>0</v>
          </cell>
          <cell r="BR55">
            <v>0</v>
          </cell>
          <cell r="BS55">
            <v>16.2</v>
          </cell>
          <cell r="BT55">
            <v>0</v>
          </cell>
          <cell r="BU55">
            <v>0</v>
          </cell>
          <cell r="BV55">
            <v>16.739999999999998</v>
          </cell>
          <cell r="BW55">
            <v>0</v>
          </cell>
          <cell r="BX55">
            <v>0</v>
          </cell>
          <cell r="BY55">
            <v>16.739999999999998</v>
          </cell>
          <cell r="BZ55">
            <v>0</v>
          </cell>
          <cell r="CA55">
            <v>0</v>
          </cell>
          <cell r="CB55">
            <v>16.2</v>
          </cell>
          <cell r="CC55">
            <v>40.101600000000012</v>
          </cell>
          <cell r="CD55">
            <v>0</v>
          </cell>
          <cell r="CE55">
            <v>16.739999999999998</v>
          </cell>
          <cell r="CF55">
            <v>65.132307692307691</v>
          </cell>
          <cell r="CG55">
            <v>0</v>
          </cell>
          <cell r="CH55">
            <v>16.2</v>
          </cell>
          <cell r="CI55">
            <v>70.948984615384617</v>
          </cell>
          <cell r="CJ55">
            <v>0</v>
          </cell>
          <cell r="CK55">
            <v>16.739999999999998</v>
          </cell>
          <cell r="CL55">
            <v>245.5126153846154</v>
          </cell>
          <cell r="CM55">
            <v>0</v>
          </cell>
          <cell r="CN55">
            <v>48.599999999999994</v>
          </cell>
          <cell r="CO55">
            <v>44.235692307692311</v>
          </cell>
          <cell r="CP55">
            <v>0</v>
          </cell>
          <cell r="CQ55">
            <v>49.14</v>
          </cell>
          <cell r="CR55">
            <v>0</v>
          </cell>
          <cell r="CS55">
            <v>0</v>
          </cell>
          <cell r="CT55">
            <v>49.679999999999993</v>
          </cell>
          <cell r="CU55">
            <v>176.18289230769233</v>
          </cell>
          <cell r="CV55">
            <v>0</v>
          </cell>
          <cell r="CW55">
            <v>49.679999999999993</v>
          </cell>
          <cell r="CX55">
            <v>465.93120000000005</v>
          </cell>
          <cell r="CY55">
            <v>0</v>
          </cell>
          <cell r="CZ55">
            <v>197.09999999999997</v>
          </cell>
          <cell r="DA55">
            <v>10298.425107692306</v>
          </cell>
          <cell r="DB55">
            <v>0</v>
          </cell>
          <cell r="DC55">
            <v>3261.9439999999991</v>
          </cell>
          <cell r="DD55">
            <v>9766.8934892307716</v>
          </cell>
          <cell r="DE55">
            <v>0</v>
          </cell>
          <cell r="DF55">
            <v>2946.271999999999</v>
          </cell>
          <cell r="DG55">
            <v>8110.0097723076906</v>
          </cell>
          <cell r="DH55">
            <v>0</v>
          </cell>
          <cell r="DI55">
            <v>3261.9439999999991</v>
          </cell>
          <cell r="DJ55">
            <v>5076.542215384613</v>
          </cell>
          <cell r="DK55">
            <v>0</v>
          </cell>
          <cell r="DL55">
            <v>3156.719999999998</v>
          </cell>
          <cell r="DM55">
            <v>0</v>
          </cell>
          <cell r="DN55">
            <v>0</v>
          </cell>
          <cell r="DO55">
            <v>3261.9439999999991</v>
          </cell>
          <cell r="DP55">
            <v>0</v>
          </cell>
          <cell r="DQ55">
            <v>0</v>
          </cell>
          <cell r="DR55">
            <v>3156.719999999998</v>
          </cell>
          <cell r="DS55">
            <v>0</v>
          </cell>
          <cell r="DT55">
            <v>0</v>
          </cell>
          <cell r="DU55">
            <v>3261.9439999999991</v>
          </cell>
          <cell r="DV55">
            <v>0</v>
          </cell>
          <cell r="DW55">
            <v>0</v>
          </cell>
          <cell r="DX55">
            <v>3261.9439999999991</v>
          </cell>
          <cell r="DY55">
            <v>0</v>
          </cell>
          <cell r="DZ55">
            <v>0</v>
          </cell>
          <cell r="EA55">
            <v>3156.719999999998</v>
          </cell>
          <cell r="EB55">
            <v>4602.1087199999993</v>
          </cell>
          <cell r="EC55">
            <v>0</v>
          </cell>
          <cell r="ED55">
            <v>3261.9439999999991</v>
          </cell>
          <cell r="EE55">
            <v>7474.6633846153882</v>
          </cell>
          <cell r="EF55">
            <v>0</v>
          </cell>
          <cell r="EG55">
            <v>3156.719999999998</v>
          </cell>
          <cell r="EH55">
            <v>8142.1923507692263</v>
          </cell>
          <cell r="EI55">
            <v>0</v>
          </cell>
          <cell r="EJ55">
            <v>3261.9439999999991</v>
          </cell>
          <cell r="EK55">
            <v>28175.328369230763</v>
          </cell>
          <cell r="EL55">
            <v>0</v>
          </cell>
          <cell r="EM55">
            <v>9470.1600000000017</v>
          </cell>
          <cell r="EN55">
            <v>5076.542215384613</v>
          </cell>
          <cell r="EO55">
            <v>0</v>
          </cell>
          <cell r="EP55">
            <v>9575.384</v>
          </cell>
          <cell r="EQ55">
            <v>0</v>
          </cell>
          <cell r="ER55">
            <v>0</v>
          </cell>
          <cell r="ES55">
            <v>9680.6080000000002</v>
          </cell>
          <cell r="ET55">
            <v>20218.964455384623</v>
          </cell>
          <cell r="EU55">
            <v>0</v>
          </cell>
          <cell r="EV55">
            <v>9680.6080000000002</v>
          </cell>
          <cell r="EW55">
            <v>53470.835039999991</v>
          </cell>
          <cell r="EX55">
            <v>0</v>
          </cell>
          <cell r="EY55">
            <v>38406.76</v>
          </cell>
          <cell r="EZ55">
            <v>550.1611787999999</v>
          </cell>
          <cell r="FA55">
            <v>56601.401873333307</v>
          </cell>
          <cell r="FB55">
            <v>496.91977439999994</v>
          </cell>
          <cell r="FC55">
            <v>51123.846853333307</v>
          </cell>
          <cell r="FD55">
            <v>550.1611787999999</v>
          </cell>
          <cell r="FE55">
            <v>56601.401873333307</v>
          </cell>
          <cell r="FF55">
            <v>532.41404399999988</v>
          </cell>
          <cell r="FG55">
            <v>54775.550199999976</v>
          </cell>
          <cell r="FH55">
            <v>0</v>
          </cell>
          <cell r="FI55">
            <v>56601.401873333307</v>
          </cell>
          <cell r="FJ55">
            <v>0</v>
          </cell>
          <cell r="FK55">
            <v>54775.550199999976</v>
          </cell>
          <cell r="FL55">
            <v>0</v>
          </cell>
          <cell r="FM55">
            <v>56601.401873333307</v>
          </cell>
          <cell r="FN55">
            <v>0</v>
          </cell>
          <cell r="FO55">
            <v>56601.401873333307</v>
          </cell>
          <cell r="FP55">
            <v>0</v>
          </cell>
          <cell r="FQ55">
            <v>54775.550199999976</v>
          </cell>
          <cell r="FR55">
            <v>550.1611787999999</v>
          </cell>
          <cell r="FS55">
            <v>56601.401873333307</v>
          </cell>
          <cell r="FT55">
            <v>532.41404399999988</v>
          </cell>
          <cell r="FU55">
            <v>54775.550199999976</v>
          </cell>
          <cell r="FV55">
            <v>550.1611787999999</v>
          </cell>
          <cell r="FW55">
            <v>56601.401873333307</v>
          </cell>
          <cell r="FX55">
            <v>1597.2421319999999</v>
          </cell>
          <cell r="FY55">
            <v>164326.65059999994</v>
          </cell>
          <cell r="FZ55">
            <v>532.41404399999988</v>
          </cell>
          <cell r="GA55">
            <v>166152.50227333326</v>
          </cell>
          <cell r="GB55">
            <v>0</v>
          </cell>
          <cell r="GC55">
            <v>167978.35394666658</v>
          </cell>
          <cell r="GD55">
            <v>1632.7364015999997</v>
          </cell>
          <cell r="GE55">
            <v>167978.35394666658</v>
          </cell>
          <cell r="GF55">
            <v>3762.3925775999992</v>
          </cell>
          <cell r="GG55">
            <v>666435.86076666636</v>
          </cell>
          <cell r="GH55" t="str">
            <v>г. Новочебоксарск, ул. Коммунистическая, 35</v>
          </cell>
          <cell r="GI55" t="str">
            <v>Потребитель</v>
          </cell>
          <cell r="GJ55" t="str">
            <v>ж</v>
          </cell>
          <cell r="GK55">
            <v>159</v>
          </cell>
          <cell r="GL55">
            <v>8688</v>
          </cell>
          <cell r="GM55">
            <v>0</v>
          </cell>
          <cell r="GN55">
            <v>2746.8</v>
          </cell>
          <cell r="GO55">
            <v>0</v>
          </cell>
          <cell r="GP55">
            <v>0.19600000000000001</v>
          </cell>
          <cell r="GQ55" t="str">
            <v>МУП "УК в ЖКХ г. Новочебоксарска", общежитие</v>
          </cell>
          <cell r="GR55">
            <v>0.11749999999999999</v>
          </cell>
          <cell r="GS55">
            <v>22.493200000000002</v>
          </cell>
          <cell r="GT55">
            <v>22.831999999999997</v>
          </cell>
          <cell r="GU55">
            <v>18.075499999999991</v>
          </cell>
          <cell r="GV55">
            <v>17.733499999999992</v>
          </cell>
          <cell r="GW55">
            <v>576.7233333333337</v>
          </cell>
          <cell r="GX55">
            <v>295.55833333333339</v>
          </cell>
          <cell r="GY55">
            <v>281.16500000000008</v>
          </cell>
          <cell r="GZ55">
            <v>0.73946394999999987</v>
          </cell>
          <cell r="HA55">
            <v>2.0735999999999997E-2</v>
          </cell>
          <cell r="HB55">
            <v>0</v>
          </cell>
          <cell r="HC55">
            <v>2.4500000000000002</v>
          </cell>
        </row>
        <row r="56">
          <cell r="C56">
            <v>3140</v>
          </cell>
          <cell r="D56">
            <v>4003</v>
          </cell>
          <cell r="E56" t="str">
            <v>УК</v>
          </cell>
          <cell r="F56" t="str">
            <v>МУП "УК в ЖКХ г. Новочебоксарска"</v>
          </cell>
          <cell r="G56" t="str">
            <v>ул. Комсомольская</v>
          </cell>
          <cell r="H56" t="str">
            <v>1</v>
          </cell>
          <cell r="I56">
            <v>0</v>
          </cell>
          <cell r="J56" t="str">
            <v>жилой дом</v>
          </cell>
          <cell r="K56">
            <v>40030073</v>
          </cell>
          <cell r="L56">
            <v>12182</v>
          </cell>
          <cell r="M56">
            <v>3892.7</v>
          </cell>
          <cell r="N56">
            <v>0.25650000000000001</v>
          </cell>
          <cell r="O56">
            <v>0.24590000000000001</v>
          </cell>
          <cell r="P56">
            <v>0</v>
          </cell>
          <cell r="Q56">
            <v>0.50239999999999996</v>
          </cell>
          <cell r="R56">
            <v>0.11177272727272727</v>
          </cell>
          <cell r="S56" t="str">
            <v>20</v>
          </cell>
          <cell r="T56">
            <v>40.11</v>
          </cell>
          <cell r="U56">
            <v>695.93330000000003</v>
          </cell>
          <cell r="V56">
            <v>30</v>
          </cell>
          <cell r="W56">
            <v>0</v>
          </cell>
          <cell r="X56">
            <v>0</v>
          </cell>
          <cell r="Y56">
            <v>0</v>
          </cell>
          <cell r="Z56">
            <v>0</v>
          </cell>
          <cell r="AA56">
            <v>0</v>
          </cell>
          <cell r="AB56">
            <v>209</v>
          </cell>
          <cell r="AC56">
            <v>959.63</v>
          </cell>
          <cell r="AD56">
            <v>209</v>
          </cell>
          <cell r="AE56">
            <v>959.63</v>
          </cell>
          <cell r="AF56">
            <v>62.37</v>
          </cell>
          <cell r="AG56" t="str">
            <v>Внебюджет</v>
          </cell>
          <cell r="AH56" t="str">
            <v>Энергосистема</v>
          </cell>
          <cell r="AI56" t="str">
            <v>194</v>
          </cell>
          <cell r="AJ56" t="str">
            <v>ТК-19А, 5 вост. ул. Советская</v>
          </cell>
          <cell r="AK56" t="str">
            <v>3140</v>
          </cell>
          <cell r="AL56" t="str">
            <v>От+Вент, ГВС</v>
          </cell>
          <cell r="AM56" t="str">
            <v>т/у</v>
          </cell>
          <cell r="AN56">
            <v>0</v>
          </cell>
          <cell r="AO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6">
            <v>1.2432E-4</v>
          </cell>
          <cell r="AQ56" t="str">
            <v/>
          </cell>
          <cell r="AR56">
            <v>2006</v>
          </cell>
          <cell r="AS56">
            <v>1968</v>
          </cell>
          <cell r="AT56">
            <v>5</v>
          </cell>
          <cell r="AU56">
            <v>7.3045833333333334</v>
          </cell>
          <cell r="AV56">
            <v>4.0983333333333336</v>
          </cell>
          <cell r="AW56">
            <v>0</v>
          </cell>
          <cell r="AX56">
            <v>3.2062500000000003</v>
          </cell>
          <cell r="AY56">
            <v>3.2062500000000003</v>
          </cell>
          <cell r="AZ56">
            <v>12.5</v>
          </cell>
          <cell r="BA56">
            <v>8.4324375000000007E-3</v>
          </cell>
          <cell r="BB56">
            <v>117.43753846153847</v>
          </cell>
          <cell r="BC56">
            <v>0</v>
          </cell>
          <cell r="BD56">
            <v>41.446999999999996</v>
          </cell>
          <cell r="BE56">
            <v>111.37624615384617</v>
          </cell>
          <cell r="BF56">
            <v>0</v>
          </cell>
          <cell r="BG56">
            <v>37.436</v>
          </cell>
          <cell r="BH56">
            <v>92.482061538461537</v>
          </cell>
          <cell r="BI56">
            <v>0</v>
          </cell>
          <cell r="BJ56">
            <v>41.446999999999996</v>
          </cell>
          <cell r="BK56">
            <v>57.890076923076919</v>
          </cell>
          <cell r="BL56">
            <v>0</v>
          </cell>
          <cell r="BM56">
            <v>40.11</v>
          </cell>
          <cell r="BN56">
            <v>0</v>
          </cell>
          <cell r="BO56">
            <v>0</v>
          </cell>
          <cell r="BP56">
            <v>41.446999999999996</v>
          </cell>
          <cell r="BQ56">
            <v>0</v>
          </cell>
          <cell r="BR56">
            <v>0</v>
          </cell>
          <cell r="BS56">
            <v>40.11</v>
          </cell>
          <cell r="BT56">
            <v>0</v>
          </cell>
          <cell r="BU56">
            <v>0</v>
          </cell>
          <cell r="BV56">
            <v>41.446999999999996</v>
          </cell>
          <cell r="BW56">
            <v>0</v>
          </cell>
          <cell r="BX56">
            <v>0</v>
          </cell>
          <cell r="BY56">
            <v>41.446999999999996</v>
          </cell>
          <cell r="BZ56">
            <v>0</v>
          </cell>
          <cell r="CA56">
            <v>0</v>
          </cell>
          <cell r="CB56">
            <v>40.11</v>
          </cell>
          <cell r="CC56">
            <v>52.479900000000001</v>
          </cell>
          <cell r="CD56">
            <v>0</v>
          </cell>
          <cell r="CE56">
            <v>41.446999999999996</v>
          </cell>
          <cell r="CF56">
            <v>85.236923076923077</v>
          </cell>
          <cell r="CG56">
            <v>0</v>
          </cell>
          <cell r="CH56">
            <v>40.11</v>
          </cell>
          <cell r="CI56">
            <v>92.849053846153851</v>
          </cell>
          <cell r="CJ56">
            <v>0</v>
          </cell>
          <cell r="CK56">
            <v>41.446999999999996</v>
          </cell>
          <cell r="CL56">
            <v>321.29584615384618</v>
          </cell>
          <cell r="CM56">
            <v>0</v>
          </cell>
          <cell r="CN56">
            <v>120.32999999999998</v>
          </cell>
          <cell r="CO56">
            <v>57.890076923076919</v>
          </cell>
          <cell r="CP56">
            <v>0</v>
          </cell>
          <cell r="CQ56">
            <v>121.66699999999999</v>
          </cell>
          <cell r="CR56">
            <v>0</v>
          </cell>
          <cell r="CS56">
            <v>0</v>
          </cell>
          <cell r="CT56">
            <v>123.00399999999999</v>
          </cell>
          <cell r="CU56">
            <v>230.56587692307693</v>
          </cell>
          <cell r="CV56">
            <v>0</v>
          </cell>
          <cell r="CW56">
            <v>123.00399999999999</v>
          </cell>
          <cell r="CX56">
            <v>609.7518</v>
          </cell>
          <cell r="CY56">
            <v>0</v>
          </cell>
          <cell r="CZ56">
            <v>488.005</v>
          </cell>
          <cell r="DA56">
            <v>10298.425107692306</v>
          </cell>
          <cell r="DB56">
            <v>0</v>
          </cell>
          <cell r="DC56">
            <v>3261.9439999999991</v>
          </cell>
          <cell r="DD56">
            <v>9766.8934892307716</v>
          </cell>
          <cell r="DE56">
            <v>0</v>
          </cell>
          <cell r="DF56">
            <v>2946.271999999999</v>
          </cell>
          <cell r="DG56">
            <v>8110.0097723076906</v>
          </cell>
          <cell r="DH56">
            <v>0</v>
          </cell>
          <cell r="DI56">
            <v>3261.9439999999991</v>
          </cell>
          <cell r="DJ56">
            <v>5076.542215384613</v>
          </cell>
          <cell r="DK56">
            <v>0</v>
          </cell>
          <cell r="DL56">
            <v>3156.719999999998</v>
          </cell>
          <cell r="DM56">
            <v>0</v>
          </cell>
          <cell r="DN56">
            <v>0</v>
          </cell>
          <cell r="DO56">
            <v>3261.9439999999991</v>
          </cell>
          <cell r="DP56">
            <v>0</v>
          </cell>
          <cell r="DQ56">
            <v>0</v>
          </cell>
          <cell r="DR56">
            <v>3156.719999999998</v>
          </cell>
          <cell r="DS56">
            <v>0</v>
          </cell>
          <cell r="DT56">
            <v>0</v>
          </cell>
          <cell r="DU56">
            <v>3261.9439999999991</v>
          </cell>
          <cell r="DV56">
            <v>0</v>
          </cell>
          <cell r="DW56">
            <v>0</v>
          </cell>
          <cell r="DX56">
            <v>3261.9439999999991</v>
          </cell>
          <cell r="DY56">
            <v>0</v>
          </cell>
          <cell r="DZ56">
            <v>0</v>
          </cell>
          <cell r="EA56">
            <v>3156.719999999998</v>
          </cell>
          <cell r="EB56">
            <v>4602.1087199999993</v>
          </cell>
          <cell r="EC56">
            <v>0</v>
          </cell>
          <cell r="ED56">
            <v>3261.9439999999991</v>
          </cell>
          <cell r="EE56">
            <v>7474.6633846153882</v>
          </cell>
          <cell r="EF56">
            <v>0</v>
          </cell>
          <cell r="EG56">
            <v>3156.719999999998</v>
          </cell>
          <cell r="EH56">
            <v>8142.1923507692263</v>
          </cell>
          <cell r="EI56">
            <v>0</v>
          </cell>
          <cell r="EJ56">
            <v>3261.9439999999991</v>
          </cell>
          <cell r="EK56">
            <v>28175.328369230763</v>
          </cell>
          <cell r="EL56">
            <v>0</v>
          </cell>
          <cell r="EM56">
            <v>9470.1600000000017</v>
          </cell>
          <cell r="EN56">
            <v>5076.542215384613</v>
          </cell>
          <cell r="EO56">
            <v>0</v>
          </cell>
          <cell r="EP56">
            <v>9575.384</v>
          </cell>
          <cell r="EQ56">
            <v>0</v>
          </cell>
          <cell r="ER56">
            <v>0</v>
          </cell>
          <cell r="ES56">
            <v>9680.6080000000002</v>
          </cell>
          <cell r="ET56">
            <v>20218.964455384623</v>
          </cell>
          <cell r="EU56">
            <v>0</v>
          </cell>
          <cell r="EV56">
            <v>9680.6080000000002</v>
          </cell>
          <cell r="EW56">
            <v>53470.835039999991</v>
          </cell>
          <cell r="EX56">
            <v>0</v>
          </cell>
          <cell r="EY56">
            <v>38406.76</v>
          </cell>
          <cell r="EZ56">
            <v>550.1611787999999</v>
          </cell>
          <cell r="FA56">
            <v>56601.401873333307</v>
          </cell>
          <cell r="FB56">
            <v>496.91977439999994</v>
          </cell>
          <cell r="FC56">
            <v>51123.846853333307</v>
          </cell>
          <cell r="FD56">
            <v>550.1611787999999</v>
          </cell>
          <cell r="FE56">
            <v>56601.401873333307</v>
          </cell>
          <cell r="FF56">
            <v>532.41404399999988</v>
          </cell>
          <cell r="FG56">
            <v>54775.550199999976</v>
          </cell>
          <cell r="FH56">
            <v>0</v>
          </cell>
          <cell r="FI56">
            <v>56601.401873333307</v>
          </cell>
          <cell r="FJ56">
            <v>0</v>
          </cell>
          <cell r="FK56">
            <v>54775.550199999976</v>
          </cell>
          <cell r="FL56">
            <v>0</v>
          </cell>
          <cell r="FM56">
            <v>56601.401873333307</v>
          </cell>
          <cell r="FN56">
            <v>0</v>
          </cell>
          <cell r="FO56">
            <v>56601.401873333307</v>
          </cell>
          <cell r="FP56">
            <v>0</v>
          </cell>
          <cell r="FQ56">
            <v>54775.550199999976</v>
          </cell>
          <cell r="FR56">
            <v>550.1611787999999</v>
          </cell>
          <cell r="FS56">
            <v>56601.401873333307</v>
          </cell>
          <cell r="FT56">
            <v>532.41404399999988</v>
          </cell>
          <cell r="FU56">
            <v>54775.550199999976</v>
          </cell>
          <cell r="FV56">
            <v>550.1611787999999</v>
          </cell>
          <cell r="FW56">
            <v>56601.401873333307</v>
          </cell>
          <cell r="FX56">
            <v>1597.2421319999999</v>
          </cell>
          <cell r="FY56">
            <v>164326.65059999994</v>
          </cell>
          <cell r="FZ56">
            <v>532.41404399999988</v>
          </cell>
          <cell r="GA56">
            <v>166152.50227333326</v>
          </cell>
          <cell r="GB56">
            <v>0</v>
          </cell>
          <cell r="GC56">
            <v>167978.35394666658</v>
          </cell>
          <cell r="GD56">
            <v>1632.7364015999997</v>
          </cell>
          <cell r="GE56">
            <v>167978.35394666658</v>
          </cell>
          <cell r="GF56">
            <v>3762.3925775999992</v>
          </cell>
          <cell r="GG56">
            <v>666435.86076666636</v>
          </cell>
          <cell r="GH56" t="str">
            <v>г. Новочебоксарск, ул. Комсомольская, 1</v>
          </cell>
          <cell r="GI56" t="str">
            <v>Потребитель</v>
          </cell>
          <cell r="GJ56" t="str">
            <v>ж</v>
          </cell>
          <cell r="GK56">
            <v>187</v>
          </cell>
          <cell r="GL56">
            <v>12182</v>
          </cell>
          <cell r="GM56">
            <v>0</v>
          </cell>
          <cell r="GN56">
            <v>3892.7</v>
          </cell>
          <cell r="GO56">
            <v>0</v>
          </cell>
          <cell r="GP56">
            <v>0.25650000000000001</v>
          </cell>
          <cell r="GQ56" t="str">
            <v>МУП "УК в ЖКХ г. Новочебоксарска", жилой дом</v>
          </cell>
          <cell r="GR56">
            <v>0.24590000000000001</v>
          </cell>
          <cell r="GS56">
            <v>22.493200000000002</v>
          </cell>
          <cell r="GT56">
            <v>22.831999999999997</v>
          </cell>
          <cell r="GU56">
            <v>18.075499999999991</v>
          </cell>
          <cell r="GV56">
            <v>17.733499999999992</v>
          </cell>
          <cell r="GW56">
            <v>576.7233333333337</v>
          </cell>
          <cell r="GX56">
            <v>295.55833333333339</v>
          </cell>
          <cell r="GY56">
            <v>281.16500000000008</v>
          </cell>
          <cell r="GZ56">
            <v>0.73946394999999987</v>
          </cell>
          <cell r="HA56">
            <v>2.0735999999999997E-2</v>
          </cell>
          <cell r="HB56">
            <v>0</v>
          </cell>
          <cell r="HC56">
            <v>3.2062499999999998</v>
          </cell>
        </row>
        <row r="57">
          <cell r="C57">
            <v>3359</v>
          </cell>
          <cell r="D57">
            <v>4003</v>
          </cell>
          <cell r="E57" t="str">
            <v>УК</v>
          </cell>
          <cell r="F57" t="str">
            <v>МУП "УК в ЖКХ г. Новочебоксарска"</v>
          </cell>
          <cell r="G57" t="str">
            <v>ул. Комсомольская</v>
          </cell>
          <cell r="H57" t="str">
            <v>11</v>
          </cell>
          <cell r="I57">
            <v>0</v>
          </cell>
          <cell r="J57" t="str">
            <v>жилой дом</v>
          </cell>
          <cell r="K57">
            <v>40030078</v>
          </cell>
          <cell r="L57">
            <v>17392</v>
          </cell>
          <cell r="M57">
            <v>4797.7</v>
          </cell>
          <cell r="N57">
            <v>0.35610000000000003</v>
          </cell>
          <cell r="O57">
            <v>0.30449999999999999</v>
          </cell>
          <cell r="P57">
            <v>0</v>
          </cell>
          <cell r="Q57">
            <v>0.66060000000000008</v>
          </cell>
          <cell r="R57">
            <v>0.1384090909090909</v>
          </cell>
          <cell r="S57" t="str">
            <v>20</v>
          </cell>
          <cell r="T57">
            <v>53.78</v>
          </cell>
          <cell r="U57">
            <v>933.18330000000003</v>
          </cell>
          <cell r="V57">
            <v>30</v>
          </cell>
          <cell r="W57">
            <v>0</v>
          </cell>
          <cell r="X57">
            <v>0</v>
          </cell>
          <cell r="Y57">
            <v>0</v>
          </cell>
          <cell r="Z57">
            <v>0</v>
          </cell>
          <cell r="AA57">
            <v>0</v>
          </cell>
          <cell r="AB57">
            <v>209</v>
          </cell>
          <cell r="AC57">
            <v>959.63</v>
          </cell>
          <cell r="AD57">
            <v>209</v>
          </cell>
          <cell r="AE57">
            <v>959.63</v>
          </cell>
          <cell r="AF57">
            <v>62.37</v>
          </cell>
          <cell r="AG57" t="str">
            <v>Внебюджет</v>
          </cell>
          <cell r="AH57" t="str">
            <v>Энергосистема</v>
          </cell>
          <cell r="AI57" t="str">
            <v>194</v>
          </cell>
          <cell r="AJ57" t="str">
            <v>ТК-19А, 5 вост. ул. Советская</v>
          </cell>
          <cell r="AK57" t="str">
            <v>3359</v>
          </cell>
          <cell r="AL57" t="str">
            <v>От+Вент, ГВС</v>
          </cell>
          <cell r="AM57" t="str">
            <v>т/у</v>
          </cell>
          <cell r="AN57">
            <v>0</v>
          </cell>
          <cell r="AO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
            <v>4.2119999999999994E-4</v>
          </cell>
          <cell r="AQ57" t="str">
            <v/>
          </cell>
          <cell r="AR57">
            <v>2006</v>
          </cell>
          <cell r="AS57">
            <v>1969</v>
          </cell>
          <cell r="AT57">
            <v>5</v>
          </cell>
          <cell r="AU57">
            <v>9.526250000000001</v>
          </cell>
          <cell r="AV57">
            <v>5.0750000000000002</v>
          </cell>
          <cell r="AW57">
            <v>0</v>
          </cell>
          <cell r="AX57">
            <v>4.4512499999999999</v>
          </cell>
          <cell r="AY57">
            <v>4.4512499999999999</v>
          </cell>
          <cell r="AZ57">
            <v>12.5</v>
          </cell>
          <cell r="BA57">
            <v>1.1706787500000001E-2</v>
          </cell>
          <cell r="BB57">
            <v>163.03901538461542</v>
          </cell>
          <cell r="BC57">
            <v>0</v>
          </cell>
          <cell r="BD57">
            <v>55.572666666666663</v>
          </cell>
          <cell r="BE57">
            <v>154.62409846153849</v>
          </cell>
          <cell r="BF57">
            <v>0</v>
          </cell>
          <cell r="BG57">
            <v>50.194666666666663</v>
          </cell>
          <cell r="BH57">
            <v>128.39322461538461</v>
          </cell>
          <cell r="BI57">
            <v>0</v>
          </cell>
          <cell r="BJ57">
            <v>55.572666666666663</v>
          </cell>
          <cell r="BK57">
            <v>80.369030769230775</v>
          </cell>
          <cell r="BL57">
            <v>0</v>
          </cell>
          <cell r="BM57">
            <v>53.78</v>
          </cell>
          <cell r="BN57">
            <v>0</v>
          </cell>
          <cell r="BO57">
            <v>0</v>
          </cell>
          <cell r="BP57">
            <v>55.572666666666663</v>
          </cell>
          <cell r="BQ57">
            <v>0</v>
          </cell>
          <cell r="BR57">
            <v>0</v>
          </cell>
          <cell r="BS57">
            <v>53.78</v>
          </cell>
          <cell r="BT57">
            <v>0</v>
          </cell>
          <cell r="BU57">
            <v>0</v>
          </cell>
          <cell r="BV57">
            <v>55.572666666666663</v>
          </cell>
          <cell r="BW57">
            <v>0</v>
          </cell>
          <cell r="BX57">
            <v>0</v>
          </cell>
          <cell r="BY57">
            <v>55.572666666666663</v>
          </cell>
          <cell r="BZ57">
            <v>0</v>
          </cell>
          <cell r="CA57">
            <v>0</v>
          </cell>
          <cell r="CB57">
            <v>53.78</v>
          </cell>
          <cell r="CC57">
            <v>72.858060000000009</v>
          </cell>
          <cell r="CD57">
            <v>0</v>
          </cell>
          <cell r="CE57">
            <v>55.572666666666663</v>
          </cell>
          <cell r="CF57">
            <v>118.33476923076923</v>
          </cell>
          <cell r="CG57">
            <v>0</v>
          </cell>
          <cell r="CH57">
            <v>53.78</v>
          </cell>
          <cell r="CI57">
            <v>128.90272153846155</v>
          </cell>
          <cell r="CJ57">
            <v>0</v>
          </cell>
          <cell r="CK57">
            <v>55.572666666666663</v>
          </cell>
          <cell r="CL57">
            <v>446.05633846153853</v>
          </cell>
          <cell r="CM57">
            <v>0</v>
          </cell>
          <cell r="CN57">
            <v>161.33999999999997</v>
          </cell>
          <cell r="CO57">
            <v>80.369030769230775</v>
          </cell>
          <cell r="CP57">
            <v>0</v>
          </cell>
          <cell r="CQ57">
            <v>163.13266666666667</v>
          </cell>
          <cell r="CR57">
            <v>0</v>
          </cell>
          <cell r="CS57">
            <v>0</v>
          </cell>
          <cell r="CT57">
            <v>164.92533333333333</v>
          </cell>
          <cell r="CU57">
            <v>320.09555076923078</v>
          </cell>
          <cell r="CV57">
            <v>0</v>
          </cell>
          <cell r="CW57">
            <v>164.92533333333333</v>
          </cell>
          <cell r="CX57">
            <v>846.52092000000016</v>
          </cell>
          <cell r="CY57">
            <v>0</v>
          </cell>
          <cell r="CZ57">
            <v>654.32333333333338</v>
          </cell>
          <cell r="DA57">
            <v>10298.425107692306</v>
          </cell>
          <cell r="DB57">
            <v>0</v>
          </cell>
          <cell r="DC57">
            <v>3261.9439999999991</v>
          </cell>
          <cell r="DD57">
            <v>9766.8934892307716</v>
          </cell>
          <cell r="DE57">
            <v>0</v>
          </cell>
          <cell r="DF57">
            <v>2946.271999999999</v>
          </cell>
          <cell r="DG57">
            <v>8110.0097723076906</v>
          </cell>
          <cell r="DH57">
            <v>0</v>
          </cell>
          <cell r="DI57">
            <v>3261.9439999999991</v>
          </cell>
          <cell r="DJ57">
            <v>5076.542215384613</v>
          </cell>
          <cell r="DK57">
            <v>0</v>
          </cell>
          <cell r="DL57">
            <v>3156.719999999998</v>
          </cell>
          <cell r="DM57">
            <v>0</v>
          </cell>
          <cell r="DN57">
            <v>0</v>
          </cell>
          <cell r="DO57">
            <v>3261.9439999999991</v>
          </cell>
          <cell r="DP57">
            <v>0</v>
          </cell>
          <cell r="DQ57">
            <v>0</v>
          </cell>
          <cell r="DR57">
            <v>3156.719999999998</v>
          </cell>
          <cell r="DS57">
            <v>0</v>
          </cell>
          <cell r="DT57">
            <v>0</v>
          </cell>
          <cell r="DU57">
            <v>3261.9439999999991</v>
          </cell>
          <cell r="DV57">
            <v>0</v>
          </cell>
          <cell r="DW57">
            <v>0</v>
          </cell>
          <cell r="DX57">
            <v>3261.9439999999991</v>
          </cell>
          <cell r="DY57">
            <v>0</v>
          </cell>
          <cell r="DZ57">
            <v>0</v>
          </cell>
          <cell r="EA57">
            <v>3156.719999999998</v>
          </cell>
          <cell r="EB57">
            <v>4602.1087199999993</v>
          </cell>
          <cell r="EC57">
            <v>0</v>
          </cell>
          <cell r="ED57">
            <v>3261.9439999999991</v>
          </cell>
          <cell r="EE57">
            <v>7474.6633846153882</v>
          </cell>
          <cell r="EF57">
            <v>0</v>
          </cell>
          <cell r="EG57">
            <v>3156.719999999998</v>
          </cell>
          <cell r="EH57">
            <v>8142.1923507692263</v>
          </cell>
          <cell r="EI57">
            <v>0</v>
          </cell>
          <cell r="EJ57">
            <v>3261.9439999999991</v>
          </cell>
          <cell r="EK57">
            <v>28175.328369230763</v>
          </cell>
          <cell r="EL57">
            <v>0</v>
          </cell>
          <cell r="EM57">
            <v>9470.1600000000017</v>
          </cell>
          <cell r="EN57">
            <v>5076.542215384613</v>
          </cell>
          <cell r="EO57">
            <v>0</v>
          </cell>
          <cell r="EP57">
            <v>9575.384</v>
          </cell>
          <cell r="EQ57">
            <v>0</v>
          </cell>
          <cell r="ER57">
            <v>0</v>
          </cell>
          <cell r="ES57">
            <v>9680.6080000000002</v>
          </cell>
          <cell r="ET57">
            <v>20218.964455384623</v>
          </cell>
          <cell r="EU57">
            <v>0</v>
          </cell>
          <cell r="EV57">
            <v>9680.6080000000002</v>
          </cell>
          <cell r="EW57">
            <v>53470.835039999991</v>
          </cell>
          <cell r="EX57">
            <v>0</v>
          </cell>
          <cell r="EY57">
            <v>38406.76</v>
          </cell>
          <cell r="EZ57">
            <v>550.1611787999999</v>
          </cell>
          <cell r="FA57">
            <v>56601.401873333307</v>
          </cell>
          <cell r="FB57">
            <v>496.91977439999994</v>
          </cell>
          <cell r="FC57">
            <v>51123.846853333307</v>
          </cell>
          <cell r="FD57">
            <v>550.1611787999999</v>
          </cell>
          <cell r="FE57">
            <v>56601.401873333307</v>
          </cell>
          <cell r="FF57">
            <v>532.41404399999988</v>
          </cell>
          <cell r="FG57">
            <v>54775.550199999976</v>
          </cell>
          <cell r="FH57">
            <v>0</v>
          </cell>
          <cell r="FI57">
            <v>56601.401873333307</v>
          </cell>
          <cell r="FJ57">
            <v>0</v>
          </cell>
          <cell r="FK57">
            <v>54775.550199999976</v>
          </cell>
          <cell r="FL57">
            <v>0</v>
          </cell>
          <cell r="FM57">
            <v>56601.401873333307</v>
          </cell>
          <cell r="FN57">
            <v>0</v>
          </cell>
          <cell r="FO57">
            <v>56601.401873333307</v>
          </cell>
          <cell r="FP57">
            <v>0</v>
          </cell>
          <cell r="FQ57">
            <v>54775.550199999976</v>
          </cell>
          <cell r="FR57">
            <v>550.1611787999999</v>
          </cell>
          <cell r="FS57">
            <v>56601.401873333307</v>
          </cell>
          <cell r="FT57">
            <v>532.41404399999988</v>
          </cell>
          <cell r="FU57">
            <v>54775.550199999976</v>
          </cell>
          <cell r="FV57">
            <v>550.1611787999999</v>
          </cell>
          <cell r="FW57">
            <v>56601.401873333307</v>
          </cell>
          <cell r="FX57">
            <v>1597.2421319999999</v>
          </cell>
          <cell r="FY57">
            <v>164326.65059999994</v>
          </cell>
          <cell r="FZ57">
            <v>532.41404399999988</v>
          </cell>
          <cell r="GA57">
            <v>166152.50227333326</v>
          </cell>
          <cell r="GB57">
            <v>0</v>
          </cell>
          <cell r="GC57">
            <v>167978.35394666658</v>
          </cell>
          <cell r="GD57">
            <v>1632.7364015999997</v>
          </cell>
          <cell r="GE57">
            <v>167978.35394666658</v>
          </cell>
          <cell r="GF57">
            <v>3762.3925775999992</v>
          </cell>
          <cell r="GG57">
            <v>666435.86076666636</v>
          </cell>
          <cell r="GH57" t="str">
            <v>г. Новочебоксарск, ул. Комсомольская, 11</v>
          </cell>
          <cell r="GI57" t="str">
            <v>Потребитель</v>
          </cell>
          <cell r="GJ57" t="str">
            <v>ж</v>
          </cell>
          <cell r="GK57">
            <v>231</v>
          </cell>
          <cell r="GL57">
            <v>17392</v>
          </cell>
          <cell r="GM57">
            <v>0</v>
          </cell>
          <cell r="GN57">
            <v>4797.7</v>
          </cell>
          <cell r="GO57">
            <v>0</v>
          </cell>
          <cell r="GP57">
            <v>0.35610000000000003</v>
          </cell>
          <cell r="GQ57" t="str">
            <v>МУП "УК в ЖКХ г. Новочебоксарска", жилой дом</v>
          </cell>
          <cell r="GR57">
            <v>0.30449999999999999</v>
          </cell>
          <cell r="GS57">
            <v>22.493200000000002</v>
          </cell>
          <cell r="GT57">
            <v>22.831999999999997</v>
          </cell>
          <cell r="GU57">
            <v>18.075499999999991</v>
          </cell>
          <cell r="GV57">
            <v>17.733499999999992</v>
          </cell>
          <cell r="GW57">
            <v>576.7233333333337</v>
          </cell>
          <cell r="GX57">
            <v>295.55833333333339</v>
          </cell>
          <cell r="GY57">
            <v>281.16500000000008</v>
          </cell>
          <cell r="GZ57">
            <v>0.73946394999999987</v>
          </cell>
          <cell r="HA57">
            <v>2.0735999999999997E-2</v>
          </cell>
          <cell r="HB57">
            <v>0</v>
          </cell>
          <cell r="HC57">
            <v>4.4512499999999999</v>
          </cell>
        </row>
        <row r="58">
          <cell r="C58">
            <v>3114</v>
          </cell>
          <cell r="D58">
            <v>4003</v>
          </cell>
          <cell r="E58" t="str">
            <v>УК</v>
          </cell>
          <cell r="F58" t="str">
            <v>МУП "УК в ЖКХ г. Новочебоксарска"</v>
          </cell>
          <cell r="G58" t="str">
            <v>ул. Комсомольская</v>
          </cell>
          <cell r="H58" t="str">
            <v>12</v>
          </cell>
          <cell r="I58">
            <v>0</v>
          </cell>
          <cell r="J58" t="str">
            <v>жилой дом</v>
          </cell>
          <cell r="K58">
            <v>40030052</v>
          </cell>
          <cell r="L58">
            <v>13379</v>
          </cell>
          <cell r="M58">
            <v>3587</v>
          </cell>
          <cell r="N58">
            <v>0.2742</v>
          </cell>
          <cell r="O58">
            <v>0.24809999999999999</v>
          </cell>
          <cell r="P58">
            <v>0</v>
          </cell>
          <cell r="Q58">
            <v>0.52229999999999999</v>
          </cell>
          <cell r="R58">
            <v>0.11277272727272726</v>
          </cell>
          <cell r="S58" t="str">
            <v>20</v>
          </cell>
          <cell r="T58">
            <v>40.11</v>
          </cell>
          <cell r="U58">
            <v>695.93330000000003</v>
          </cell>
          <cell r="V58">
            <v>30</v>
          </cell>
          <cell r="W58">
            <v>0</v>
          </cell>
          <cell r="X58">
            <v>0</v>
          </cell>
          <cell r="Y58">
            <v>0</v>
          </cell>
          <cell r="Z58">
            <v>0</v>
          </cell>
          <cell r="AA58">
            <v>0</v>
          </cell>
          <cell r="AB58">
            <v>209</v>
          </cell>
          <cell r="AC58">
            <v>959.63</v>
          </cell>
          <cell r="AD58">
            <v>209</v>
          </cell>
          <cell r="AE58">
            <v>959.63</v>
          </cell>
          <cell r="AF58">
            <v>62.37</v>
          </cell>
          <cell r="AG58" t="str">
            <v>Внебюджет</v>
          </cell>
          <cell r="AH58" t="str">
            <v>Энергосистема</v>
          </cell>
          <cell r="AI58" t="str">
            <v>192</v>
          </cell>
          <cell r="AJ58" t="str">
            <v>ТК -19А, 3 вост. ул. Советская</v>
          </cell>
          <cell r="AK58" t="str">
            <v>3114</v>
          </cell>
          <cell r="AL58" t="str">
            <v>От+Вент, ГВС</v>
          </cell>
          <cell r="AM58" t="str">
            <v>т/у</v>
          </cell>
          <cell r="AN58" t="str">
            <v>нжп</v>
          </cell>
          <cell r="AO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
            <v>3.5875199999999994E-4</v>
          </cell>
          <cell r="AQ58" t="str">
            <v/>
          </cell>
          <cell r="AR58">
            <v>2002</v>
          </cell>
          <cell r="AS58">
            <v>1971</v>
          </cell>
          <cell r="AT58">
            <v>5</v>
          </cell>
          <cell r="AU58">
            <v>7.5625</v>
          </cell>
          <cell r="AV58">
            <v>4.1349999999999998</v>
          </cell>
          <cell r="AW58">
            <v>0</v>
          </cell>
          <cell r="AX58">
            <v>3.4275000000000002</v>
          </cell>
          <cell r="AY58">
            <v>3.4275000000000002</v>
          </cell>
          <cell r="AZ58">
            <v>12.5</v>
          </cell>
          <cell r="BA58">
            <v>9.0143250000000001E-3</v>
          </cell>
          <cell r="BB58">
            <v>125.54141538461539</v>
          </cell>
          <cell r="BC58">
            <v>0</v>
          </cell>
          <cell r="BD58">
            <v>41.446999999999996</v>
          </cell>
          <cell r="BE58">
            <v>119.06185846153846</v>
          </cell>
          <cell r="BF58">
            <v>0</v>
          </cell>
          <cell r="BG58">
            <v>37.436</v>
          </cell>
          <cell r="BH58">
            <v>98.863864615384614</v>
          </cell>
          <cell r="BI58">
            <v>0</v>
          </cell>
          <cell r="BJ58">
            <v>41.446999999999996</v>
          </cell>
          <cell r="BK58">
            <v>61.884830769230774</v>
          </cell>
          <cell r="BL58">
            <v>0</v>
          </cell>
          <cell r="BM58">
            <v>40.11</v>
          </cell>
          <cell r="BN58">
            <v>0</v>
          </cell>
          <cell r="BO58">
            <v>0</v>
          </cell>
          <cell r="BP58">
            <v>41.446999999999996</v>
          </cell>
          <cell r="BQ58">
            <v>0</v>
          </cell>
          <cell r="BR58">
            <v>0</v>
          </cell>
          <cell r="BS58">
            <v>40.11</v>
          </cell>
          <cell r="BT58">
            <v>0</v>
          </cell>
          <cell r="BU58">
            <v>0</v>
          </cell>
          <cell r="BV58">
            <v>41.446999999999996</v>
          </cell>
          <cell r="BW58">
            <v>0</v>
          </cell>
          <cell r="BX58">
            <v>0</v>
          </cell>
          <cell r="BY58">
            <v>41.446999999999996</v>
          </cell>
          <cell r="BZ58">
            <v>0</v>
          </cell>
          <cell r="CA58">
            <v>0</v>
          </cell>
          <cell r="CB58">
            <v>40.11</v>
          </cell>
          <cell r="CC58">
            <v>56.101320000000001</v>
          </cell>
          <cell r="CD58">
            <v>0</v>
          </cell>
          <cell r="CE58">
            <v>41.446999999999996</v>
          </cell>
          <cell r="CF58">
            <v>91.118769230769232</v>
          </cell>
          <cell r="CG58">
            <v>0</v>
          </cell>
          <cell r="CH58">
            <v>40.11</v>
          </cell>
          <cell r="CI58">
            <v>99.256181538461533</v>
          </cell>
          <cell r="CJ58">
            <v>0</v>
          </cell>
          <cell r="CK58">
            <v>41.446999999999996</v>
          </cell>
          <cell r="CL58">
            <v>343.46713846153847</v>
          </cell>
          <cell r="CM58">
            <v>0</v>
          </cell>
          <cell r="CN58">
            <v>120.32999999999998</v>
          </cell>
          <cell r="CO58">
            <v>61.884830769230774</v>
          </cell>
          <cell r="CP58">
            <v>0</v>
          </cell>
          <cell r="CQ58">
            <v>121.66699999999999</v>
          </cell>
          <cell r="CR58">
            <v>0</v>
          </cell>
          <cell r="CS58">
            <v>0</v>
          </cell>
          <cell r="CT58">
            <v>123.00399999999999</v>
          </cell>
          <cell r="CU58">
            <v>246.47627076923078</v>
          </cell>
          <cell r="CV58">
            <v>0</v>
          </cell>
          <cell r="CW58">
            <v>123.00399999999999</v>
          </cell>
          <cell r="CX58">
            <v>651.82824000000005</v>
          </cell>
          <cell r="CY58">
            <v>0</v>
          </cell>
          <cell r="CZ58">
            <v>488.005</v>
          </cell>
          <cell r="DA58">
            <v>10298.425107692306</v>
          </cell>
          <cell r="DB58">
            <v>0</v>
          </cell>
          <cell r="DC58">
            <v>3261.9439999999991</v>
          </cell>
          <cell r="DD58">
            <v>9766.8934892307716</v>
          </cell>
          <cell r="DE58">
            <v>0</v>
          </cell>
          <cell r="DF58">
            <v>2946.271999999999</v>
          </cell>
          <cell r="DG58">
            <v>8110.0097723076906</v>
          </cell>
          <cell r="DH58">
            <v>0</v>
          </cell>
          <cell r="DI58">
            <v>3261.9439999999991</v>
          </cell>
          <cell r="DJ58">
            <v>5076.542215384613</v>
          </cell>
          <cell r="DK58">
            <v>0</v>
          </cell>
          <cell r="DL58">
            <v>3156.719999999998</v>
          </cell>
          <cell r="DM58">
            <v>0</v>
          </cell>
          <cell r="DN58">
            <v>0</v>
          </cell>
          <cell r="DO58">
            <v>3261.9439999999991</v>
          </cell>
          <cell r="DP58">
            <v>0</v>
          </cell>
          <cell r="DQ58">
            <v>0</v>
          </cell>
          <cell r="DR58">
            <v>3156.719999999998</v>
          </cell>
          <cell r="DS58">
            <v>0</v>
          </cell>
          <cell r="DT58">
            <v>0</v>
          </cell>
          <cell r="DU58">
            <v>3261.9439999999991</v>
          </cell>
          <cell r="DV58">
            <v>0</v>
          </cell>
          <cell r="DW58">
            <v>0</v>
          </cell>
          <cell r="DX58">
            <v>3261.9439999999991</v>
          </cell>
          <cell r="DY58">
            <v>0</v>
          </cell>
          <cell r="DZ58">
            <v>0</v>
          </cell>
          <cell r="EA58">
            <v>3156.719999999998</v>
          </cell>
          <cell r="EB58">
            <v>4602.1087199999993</v>
          </cell>
          <cell r="EC58">
            <v>0</v>
          </cell>
          <cell r="ED58">
            <v>3261.9439999999991</v>
          </cell>
          <cell r="EE58">
            <v>7474.6633846153882</v>
          </cell>
          <cell r="EF58">
            <v>0</v>
          </cell>
          <cell r="EG58">
            <v>3156.719999999998</v>
          </cell>
          <cell r="EH58">
            <v>8142.1923507692263</v>
          </cell>
          <cell r="EI58">
            <v>0</v>
          </cell>
          <cell r="EJ58">
            <v>3261.9439999999991</v>
          </cell>
          <cell r="EK58">
            <v>28175.328369230763</v>
          </cell>
          <cell r="EL58">
            <v>0</v>
          </cell>
          <cell r="EM58">
            <v>9470.1600000000017</v>
          </cell>
          <cell r="EN58">
            <v>5076.542215384613</v>
          </cell>
          <cell r="EO58">
            <v>0</v>
          </cell>
          <cell r="EP58">
            <v>9575.384</v>
          </cell>
          <cell r="EQ58">
            <v>0</v>
          </cell>
          <cell r="ER58">
            <v>0</v>
          </cell>
          <cell r="ES58">
            <v>9680.6080000000002</v>
          </cell>
          <cell r="ET58">
            <v>20218.964455384623</v>
          </cell>
          <cell r="EU58">
            <v>0</v>
          </cell>
          <cell r="EV58">
            <v>9680.6080000000002</v>
          </cell>
          <cell r="EW58">
            <v>53470.835039999991</v>
          </cell>
          <cell r="EX58">
            <v>0</v>
          </cell>
          <cell r="EY58">
            <v>38406.76</v>
          </cell>
          <cell r="EZ58">
            <v>550.1611787999999</v>
          </cell>
          <cell r="FA58">
            <v>56601.401873333307</v>
          </cell>
          <cell r="FB58">
            <v>496.91977439999994</v>
          </cell>
          <cell r="FC58">
            <v>51123.846853333307</v>
          </cell>
          <cell r="FD58">
            <v>550.1611787999999</v>
          </cell>
          <cell r="FE58">
            <v>56601.401873333307</v>
          </cell>
          <cell r="FF58">
            <v>532.41404399999988</v>
          </cell>
          <cell r="FG58">
            <v>54775.550199999976</v>
          </cell>
          <cell r="FH58">
            <v>0</v>
          </cell>
          <cell r="FI58">
            <v>56601.401873333307</v>
          </cell>
          <cell r="FJ58">
            <v>0</v>
          </cell>
          <cell r="FK58">
            <v>54775.550199999976</v>
          </cell>
          <cell r="FL58">
            <v>0</v>
          </cell>
          <cell r="FM58">
            <v>56601.401873333307</v>
          </cell>
          <cell r="FN58">
            <v>0</v>
          </cell>
          <cell r="FO58">
            <v>56601.401873333307</v>
          </cell>
          <cell r="FP58">
            <v>0</v>
          </cell>
          <cell r="FQ58">
            <v>54775.550199999976</v>
          </cell>
          <cell r="FR58">
            <v>550.1611787999999</v>
          </cell>
          <cell r="FS58">
            <v>56601.401873333307</v>
          </cell>
          <cell r="FT58">
            <v>532.41404399999988</v>
          </cell>
          <cell r="FU58">
            <v>54775.550199999976</v>
          </cell>
          <cell r="FV58">
            <v>550.1611787999999</v>
          </cell>
          <cell r="FW58">
            <v>56601.401873333307</v>
          </cell>
          <cell r="FX58">
            <v>1597.2421319999999</v>
          </cell>
          <cell r="FY58">
            <v>164326.65059999994</v>
          </cell>
          <cell r="FZ58">
            <v>532.41404399999988</v>
          </cell>
          <cell r="GA58">
            <v>166152.50227333326</v>
          </cell>
          <cell r="GB58">
            <v>0</v>
          </cell>
          <cell r="GC58">
            <v>167978.35394666658</v>
          </cell>
          <cell r="GD58">
            <v>1632.7364015999997</v>
          </cell>
          <cell r="GE58">
            <v>167978.35394666658</v>
          </cell>
          <cell r="GF58">
            <v>3762.3925775999992</v>
          </cell>
          <cell r="GG58">
            <v>666435.86076666636</v>
          </cell>
          <cell r="GH58" t="str">
            <v>г. Новочебоксарск, ул. Комсомольская, 12</v>
          </cell>
          <cell r="GI58" t="str">
            <v>Потребитель</v>
          </cell>
          <cell r="GJ58" t="str">
            <v>ж</v>
          </cell>
          <cell r="GK58">
            <v>179</v>
          </cell>
          <cell r="GL58">
            <v>13647</v>
          </cell>
          <cell r="GM58">
            <v>0</v>
          </cell>
          <cell r="GN58">
            <v>3705.4</v>
          </cell>
          <cell r="GO58">
            <v>63</v>
          </cell>
          <cell r="GP58">
            <v>0.27910000000000001</v>
          </cell>
          <cell r="GQ58" t="str">
            <v>МУП "УК в ЖКХ г. Новочебоксарска", жилой дом</v>
          </cell>
          <cell r="GR58">
            <v>0.24869999999999998</v>
          </cell>
          <cell r="GS58">
            <v>22.493200000000002</v>
          </cell>
          <cell r="GT58">
            <v>22.831999999999997</v>
          </cell>
          <cell r="GU58">
            <v>18.075499999999991</v>
          </cell>
          <cell r="GV58">
            <v>17.733499999999992</v>
          </cell>
          <cell r="GW58">
            <v>576.7233333333337</v>
          </cell>
          <cell r="GX58">
            <v>295.55833333333339</v>
          </cell>
          <cell r="GY58">
            <v>281.16500000000008</v>
          </cell>
          <cell r="GZ58">
            <v>0.73946394999999987</v>
          </cell>
          <cell r="HA58">
            <v>2.0735999999999997E-2</v>
          </cell>
          <cell r="HB58">
            <v>0</v>
          </cell>
          <cell r="HC58">
            <v>3.4274999999999998</v>
          </cell>
        </row>
        <row r="59">
          <cell r="C59">
            <v>3115</v>
          </cell>
          <cell r="D59">
            <v>4003</v>
          </cell>
          <cell r="E59" t="str">
            <v>УК</v>
          </cell>
          <cell r="F59" t="str">
            <v>МУП "УК в ЖКХ г. Новочебоксарска"</v>
          </cell>
          <cell r="G59" t="str">
            <v>ул. Комсомольская</v>
          </cell>
          <cell r="H59" t="str">
            <v>16</v>
          </cell>
          <cell r="I59">
            <v>0</v>
          </cell>
          <cell r="J59" t="str">
            <v>жилой дом</v>
          </cell>
          <cell r="K59">
            <v>40030054</v>
          </cell>
          <cell r="L59">
            <v>13762</v>
          </cell>
          <cell r="M59">
            <v>4207.3</v>
          </cell>
          <cell r="N59">
            <v>0.28160000000000002</v>
          </cell>
          <cell r="O59">
            <v>0.2752</v>
          </cell>
          <cell r="P59">
            <v>0</v>
          </cell>
          <cell r="Q59">
            <v>0.55679999999999996</v>
          </cell>
          <cell r="R59">
            <v>0.12509090909090909</v>
          </cell>
          <cell r="S59" t="str">
            <v>20</v>
          </cell>
          <cell r="T59">
            <v>47.17</v>
          </cell>
          <cell r="U59">
            <v>818.51250000000005</v>
          </cell>
          <cell r="V59">
            <v>30</v>
          </cell>
          <cell r="W59">
            <v>0</v>
          </cell>
          <cell r="X59">
            <v>0</v>
          </cell>
          <cell r="Y59">
            <v>0</v>
          </cell>
          <cell r="Z59">
            <v>0</v>
          </cell>
          <cell r="AA59">
            <v>0</v>
          </cell>
          <cell r="AB59">
            <v>209</v>
          </cell>
          <cell r="AC59">
            <v>959.63</v>
          </cell>
          <cell r="AD59">
            <v>209</v>
          </cell>
          <cell r="AE59">
            <v>959.63</v>
          </cell>
          <cell r="AF59">
            <v>62.37</v>
          </cell>
          <cell r="AG59" t="str">
            <v>Внебюджет</v>
          </cell>
          <cell r="AH59" t="str">
            <v>Энергосистема</v>
          </cell>
          <cell r="AI59" t="str">
            <v>192</v>
          </cell>
          <cell r="AJ59" t="str">
            <v>ТК -19А, 3 вост. ул. Советская</v>
          </cell>
          <cell r="AK59" t="str">
            <v>3115</v>
          </cell>
          <cell r="AL59" t="str">
            <v>От+Вент, ГВС</v>
          </cell>
          <cell r="AM59" t="str">
            <v>т/у</v>
          </cell>
          <cell r="AN59">
            <v>0</v>
          </cell>
          <cell r="AO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
            <v>3.5836800000000001E-3</v>
          </cell>
          <cell r="AQ59" t="str">
            <v/>
          </cell>
          <cell r="AR59">
            <v>1973</v>
          </cell>
          <cell r="AS59">
            <v>1973</v>
          </cell>
          <cell r="AT59">
            <v>5</v>
          </cell>
          <cell r="AU59">
            <v>8.1066666666666674</v>
          </cell>
          <cell r="AV59">
            <v>4.5866666666666669</v>
          </cell>
          <cell r="AW59">
            <v>0</v>
          </cell>
          <cell r="AX59">
            <v>3.52</v>
          </cell>
          <cell r="AY59">
            <v>3.52</v>
          </cell>
          <cell r="AZ59">
            <v>12.5</v>
          </cell>
          <cell r="BA59">
            <v>9.2576000000000012E-3</v>
          </cell>
          <cell r="BB59">
            <v>128.92947692307695</v>
          </cell>
          <cell r="BC59">
            <v>0</v>
          </cell>
          <cell r="BD59">
            <v>48.742333333333335</v>
          </cell>
          <cell r="BE59">
            <v>122.27505230769232</v>
          </cell>
          <cell r="BF59">
            <v>0</v>
          </cell>
          <cell r="BG59">
            <v>44.025333333333336</v>
          </cell>
          <cell r="BH59">
            <v>101.53196307692309</v>
          </cell>
          <cell r="BI59">
            <v>0</v>
          </cell>
          <cell r="BJ59">
            <v>48.742333333333335</v>
          </cell>
          <cell r="BK59">
            <v>63.554953846153843</v>
          </cell>
          <cell r="BL59">
            <v>0</v>
          </cell>
          <cell r="BM59">
            <v>47.17</v>
          </cell>
          <cell r="BN59">
            <v>0</v>
          </cell>
          <cell r="BO59">
            <v>0</v>
          </cell>
          <cell r="BP59">
            <v>48.742333333333335</v>
          </cell>
          <cell r="BQ59">
            <v>0</v>
          </cell>
          <cell r="BR59">
            <v>0</v>
          </cell>
          <cell r="BS59">
            <v>47.17</v>
          </cell>
          <cell r="BT59">
            <v>0</v>
          </cell>
          <cell r="BU59">
            <v>0</v>
          </cell>
          <cell r="BV59">
            <v>48.742333333333335</v>
          </cell>
          <cell r="BW59">
            <v>0</v>
          </cell>
          <cell r="BX59">
            <v>0</v>
          </cell>
          <cell r="BY59">
            <v>48.742333333333335</v>
          </cell>
          <cell r="BZ59">
            <v>0</v>
          </cell>
          <cell r="CA59">
            <v>0</v>
          </cell>
          <cell r="CB59">
            <v>47.17</v>
          </cell>
          <cell r="CC59">
            <v>57.61536000000001</v>
          </cell>
          <cell r="CD59">
            <v>0</v>
          </cell>
          <cell r="CE59">
            <v>48.742333333333335</v>
          </cell>
          <cell r="CF59">
            <v>93.577846153846167</v>
          </cell>
          <cell r="CG59">
            <v>0</v>
          </cell>
          <cell r="CH59">
            <v>47.17</v>
          </cell>
          <cell r="CI59">
            <v>101.93486769230772</v>
          </cell>
          <cell r="CJ59">
            <v>0</v>
          </cell>
          <cell r="CK59">
            <v>48.742333333333335</v>
          </cell>
          <cell r="CL59">
            <v>352.73649230769234</v>
          </cell>
          <cell r="CM59">
            <v>0</v>
          </cell>
          <cell r="CN59">
            <v>141.51</v>
          </cell>
          <cell r="CO59">
            <v>63.554953846153843</v>
          </cell>
          <cell r="CP59">
            <v>0</v>
          </cell>
          <cell r="CQ59">
            <v>143.08233333333334</v>
          </cell>
          <cell r="CR59">
            <v>0</v>
          </cell>
          <cell r="CS59">
            <v>0</v>
          </cell>
          <cell r="CT59">
            <v>144.65466666666669</v>
          </cell>
          <cell r="CU59">
            <v>253.12807384615388</v>
          </cell>
          <cell r="CV59">
            <v>0</v>
          </cell>
          <cell r="CW59">
            <v>144.65466666666669</v>
          </cell>
          <cell r="CX59">
            <v>669.41952000000015</v>
          </cell>
          <cell r="CY59">
            <v>0</v>
          </cell>
          <cell r="CZ59">
            <v>573.90166666666664</v>
          </cell>
          <cell r="DA59">
            <v>10298.425107692306</v>
          </cell>
          <cell r="DB59">
            <v>0</v>
          </cell>
          <cell r="DC59">
            <v>3261.9439999999991</v>
          </cell>
          <cell r="DD59">
            <v>9766.8934892307716</v>
          </cell>
          <cell r="DE59">
            <v>0</v>
          </cell>
          <cell r="DF59">
            <v>2946.271999999999</v>
          </cell>
          <cell r="DG59">
            <v>8110.0097723076906</v>
          </cell>
          <cell r="DH59">
            <v>0</v>
          </cell>
          <cell r="DI59">
            <v>3261.9439999999991</v>
          </cell>
          <cell r="DJ59">
            <v>5076.542215384613</v>
          </cell>
          <cell r="DK59">
            <v>0</v>
          </cell>
          <cell r="DL59">
            <v>3156.719999999998</v>
          </cell>
          <cell r="DM59">
            <v>0</v>
          </cell>
          <cell r="DN59">
            <v>0</v>
          </cell>
          <cell r="DO59">
            <v>3261.9439999999991</v>
          </cell>
          <cell r="DP59">
            <v>0</v>
          </cell>
          <cell r="DQ59">
            <v>0</v>
          </cell>
          <cell r="DR59">
            <v>3156.719999999998</v>
          </cell>
          <cell r="DS59">
            <v>0</v>
          </cell>
          <cell r="DT59">
            <v>0</v>
          </cell>
          <cell r="DU59">
            <v>3261.9439999999991</v>
          </cell>
          <cell r="DV59">
            <v>0</v>
          </cell>
          <cell r="DW59">
            <v>0</v>
          </cell>
          <cell r="DX59">
            <v>3261.9439999999991</v>
          </cell>
          <cell r="DY59">
            <v>0</v>
          </cell>
          <cell r="DZ59">
            <v>0</v>
          </cell>
          <cell r="EA59">
            <v>3156.719999999998</v>
          </cell>
          <cell r="EB59">
            <v>4602.1087199999993</v>
          </cell>
          <cell r="EC59">
            <v>0</v>
          </cell>
          <cell r="ED59">
            <v>3261.9439999999991</v>
          </cell>
          <cell r="EE59">
            <v>7474.6633846153882</v>
          </cell>
          <cell r="EF59">
            <v>0</v>
          </cell>
          <cell r="EG59">
            <v>3156.719999999998</v>
          </cell>
          <cell r="EH59">
            <v>8142.1923507692263</v>
          </cell>
          <cell r="EI59">
            <v>0</v>
          </cell>
          <cell r="EJ59">
            <v>3261.9439999999991</v>
          </cell>
          <cell r="EK59">
            <v>28175.328369230763</v>
          </cell>
          <cell r="EL59">
            <v>0</v>
          </cell>
          <cell r="EM59">
            <v>9470.1600000000017</v>
          </cell>
          <cell r="EN59">
            <v>5076.542215384613</v>
          </cell>
          <cell r="EO59">
            <v>0</v>
          </cell>
          <cell r="EP59">
            <v>9575.384</v>
          </cell>
          <cell r="EQ59">
            <v>0</v>
          </cell>
          <cell r="ER59">
            <v>0</v>
          </cell>
          <cell r="ES59">
            <v>9680.6080000000002</v>
          </cell>
          <cell r="ET59">
            <v>20218.964455384623</v>
          </cell>
          <cell r="EU59">
            <v>0</v>
          </cell>
          <cell r="EV59">
            <v>9680.6080000000002</v>
          </cell>
          <cell r="EW59">
            <v>53470.835039999991</v>
          </cell>
          <cell r="EX59">
            <v>0</v>
          </cell>
          <cell r="EY59">
            <v>38406.76</v>
          </cell>
          <cell r="EZ59">
            <v>550.1611787999999</v>
          </cell>
          <cell r="FA59">
            <v>56601.401873333307</v>
          </cell>
          <cell r="FB59">
            <v>496.91977439999994</v>
          </cell>
          <cell r="FC59">
            <v>51123.846853333307</v>
          </cell>
          <cell r="FD59">
            <v>550.1611787999999</v>
          </cell>
          <cell r="FE59">
            <v>56601.401873333307</v>
          </cell>
          <cell r="FF59">
            <v>532.41404399999988</v>
          </cell>
          <cell r="FG59">
            <v>54775.550199999976</v>
          </cell>
          <cell r="FH59">
            <v>0</v>
          </cell>
          <cell r="FI59">
            <v>56601.401873333307</v>
          </cell>
          <cell r="FJ59">
            <v>0</v>
          </cell>
          <cell r="FK59">
            <v>54775.550199999976</v>
          </cell>
          <cell r="FL59">
            <v>0</v>
          </cell>
          <cell r="FM59">
            <v>56601.401873333307</v>
          </cell>
          <cell r="FN59">
            <v>0</v>
          </cell>
          <cell r="FO59">
            <v>56601.401873333307</v>
          </cell>
          <cell r="FP59">
            <v>0</v>
          </cell>
          <cell r="FQ59">
            <v>54775.550199999976</v>
          </cell>
          <cell r="FR59">
            <v>550.1611787999999</v>
          </cell>
          <cell r="FS59">
            <v>56601.401873333307</v>
          </cell>
          <cell r="FT59">
            <v>532.41404399999988</v>
          </cell>
          <cell r="FU59">
            <v>54775.550199999976</v>
          </cell>
          <cell r="FV59">
            <v>550.1611787999999</v>
          </cell>
          <cell r="FW59">
            <v>56601.401873333307</v>
          </cell>
          <cell r="FX59">
            <v>1597.2421319999999</v>
          </cell>
          <cell r="FY59">
            <v>164326.65059999994</v>
          </cell>
          <cell r="FZ59">
            <v>532.41404399999988</v>
          </cell>
          <cell r="GA59">
            <v>166152.50227333326</v>
          </cell>
          <cell r="GB59">
            <v>0</v>
          </cell>
          <cell r="GC59">
            <v>167978.35394666658</v>
          </cell>
          <cell r="GD59">
            <v>1632.7364015999997</v>
          </cell>
          <cell r="GE59">
            <v>167978.35394666658</v>
          </cell>
          <cell r="GF59">
            <v>3762.3925775999992</v>
          </cell>
          <cell r="GG59">
            <v>666435.86076666636</v>
          </cell>
          <cell r="GH59" t="str">
            <v>г. Новочебоксарск, ул. Комсомольская, 16</v>
          </cell>
          <cell r="GI59" t="str">
            <v>Потребитель</v>
          </cell>
          <cell r="GJ59" t="str">
            <v>ж</v>
          </cell>
          <cell r="GK59">
            <v>194</v>
          </cell>
          <cell r="GL59">
            <v>13762</v>
          </cell>
          <cell r="GM59">
            <v>0</v>
          </cell>
          <cell r="GN59">
            <v>4207.3</v>
          </cell>
          <cell r="GO59">
            <v>0</v>
          </cell>
          <cell r="GP59">
            <v>0.28160000000000002</v>
          </cell>
          <cell r="GQ59" t="str">
            <v>МУП "УК в ЖКХ г. Новочебоксарска", жилой дом</v>
          </cell>
          <cell r="GR59">
            <v>0.2752</v>
          </cell>
          <cell r="GS59">
            <v>22.493200000000002</v>
          </cell>
          <cell r="GT59">
            <v>22.831999999999997</v>
          </cell>
          <cell r="GU59">
            <v>18.075499999999991</v>
          </cell>
          <cell r="GV59">
            <v>17.733499999999992</v>
          </cell>
          <cell r="GW59">
            <v>576.7233333333337</v>
          </cell>
          <cell r="GX59">
            <v>295.55833333333339</v>
          </cell>
          <cell r="GY59">
            <v>281.16500000000008</v>
          </cell>
          <cell r="GZ59">
            <v>0.73946394999999987</v>
          </cell>
          <cell r="HA59">
            <v>2.0735999999999997E-2</v>
          </cell>
          <cell r="HB59">
            <v>0</v>
          </cell>
          <cell r="HC59">
            <v>3.5200000000000005</v>
          </cell>
        </row>
        <row r="60">
          <cell r="C60">
            <v>3441</v>
          </cell>
          <cell r="D60">
            <v>4003</v>
          </cell>
          <cell r="E60" t="str">
            <v>УК</v>
          </cell>
          <cell r="F60" t="str">
            <v>МУП "УК в ЖКХ г. Новочебоксарска"</v>
          </cell>
          <cell r="G60" t="str">
            <v>ул. Комсомольская</v>
          </cell>
          <cell r="H60" t="str">
            <v>20</v>
          </cell>
          <cell r="I60">
            <v>0</v>
          </cell>
          <cell r="J60" t="str">
            <v>жилой дом</v>
          </cell>
          <cell r="K60">
            <v>40030055</v>
          </cell>
          <cell r="L60">
            <v>10659</v>
          </cell>
          <cell r="M60">
            <v>3345.2</v>
          </cell>
          <cell r="N60">
            <v>0.22989999999999999</v>
          </cell>
          <cell r="O60">
            <v>0.24809999999999999</v>
          </cell>
          <cell r="P60">
            <v>0</v>
          </cell>
          <cell r="Q60">
            <v>0.47799999999999998</v>
          </cell>
          <cell r="R60">
            <v>0.11277272727272726</v>
          </cell>
          <cell r="S60" t="str">
            <v>20</v>
          </cell>
          <cell r="T60">
            <v>47.17</v>
          </cell>
          <cell r="U60">
            <v>818.51250000000005</v>
          </cell>
          <cell r="V60">
            <v>30</v>
          </cell>
          <cell r="W60">
            <v>0</v>
          </cell>
          <cell r="X60">
            <v>0</v>
          </cell>
          <cell r="Y60">
            <v>0</v>
          </cell>
          <cell r="Z60">
            <v>0</v>
          </cell>
          <cell r="AA60">
            <v>0</v>
          </cell>
          <cell r="AB60">
            <v>209</v>
          </cell>
          <cell r="AC60">
            <v>959.63</v>
          </cell>
          <cell r="AD60">
            <v>209</v>
          </cell>
          <cell r="AE60">
            <v>959.63</v>
          </cell>
          <cell r="AF60">
            <v>62.37</v>
          </cell>
          <cell r="AG60" t="str">
            <v>Внебюджет</v>
          </cell>
          <cell r="AH60" t="str">
            <v>Энергосистема</v>
          </cell>
          <cell r="AI60" t="str">
            <v>192</v>
          </cell>
          <cell r="AJ60" t="str">
            <v>ТК -19А, 3 вост. ул. Советская</v>
          </cell>
          <cell r="AK60" t="str">
            <v>3441</v>
          </cell>
          <cell r="AL60" t="str">
            <v>От+Вент, ГВС</v>
          </cell>
          <cell r="AM60" t="str">
            <v>т/у</v>
          </cell>
          <cell r="AN60">
            <v>0</v>
          </cell>
          <cell r="AO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
            <v>1.42464E-4</v>
          </cell>
          <cell r="AQ60" t="str">
            <v/>
          </cell>
          <cell r="AR60">
            <v>1973</v>
          </cell>
          <cell r="AS60">
            <v>1973</v>
          </cell>
          <cell r="AT60">
            <v>5</v>
          </cell>
          <cell r="AU60">
            <v>7.00875</v>
          </cell>
          <cell r="AV60">
            <v>4.1349999999999998</v>
          </cell>
          <cell r="AW60">
            <v>0</v>
          </cell>
          <cell r="AX60">
            <v>2.8737499999999998</v>
          </cell>
          <cell r="AY60">
            <v>2.8737499999999998</v>
          </cell>
          <cell r="AZ60">
            <v>12.5</v>
          </cell>
          <cell r="BA60">
            <v>7.5579625000000003E-3</v>
          </cell>
          <cell r="BB60">
            <v>105.25883076923078</v>
          </cell>
          <cell r="BC60">
            <v>0</v>
          </cell>
          <cell r="BD60">
            <v>48.742333333333335</v>
          </cell>
          <cell r="BE60">
            <v>99.826116923076924</v>
          </cell>
          <cell r="BF60">
            <v>0</v>
          </cell>
          <cell r="BG60">
            <v>44.025333333333336</v>
          </cell>
          <cell r="BH60">
            <v>82.89132923076923</v>
          </cell>
          <cell r="BI60">
            <v>0</v>
          </cell>
          <cell r="BJ60">
            <v>48.742333333333335</v>
          </cell>
          <cell r="BK60">
            <v>51.886661538461539</v>
          </cell>
          <cell r="BL60">
            <v>0</v>
          </cell>
          <cell r="BM60">
            <v>47.17</v>
          </cell>
          <cell r="BN60">
            <v>0</v>
          </cell>
          <cell r="BO60">
            <v>0</v>
          </cell>
          <cell r="BP60">
            <v>48.742333333333335</v>
          </cell>
          <cell r="BQ60">
            <v>0</v>
          </cell>
          <cell r="BR60">
            <v>0</v>
          </cell>
          <cell r="BS60">
            <v>47.17</v>
          </cell>
          <cell r="BT60">
            <v>0</v>
          </cell>
          <cell r="BU60">
            <v>0</v>
          </cell>
          <cell r="BV60">
            <v>48.742333333333335</v>
          </cell>
          <cell r="BW60">
            <v>0</v>
          </cell>
          <cell r="BX60">
            <v>0</v>
          </cell>
          <cell r="BY60">
            <v>48.742333333333335</v>
          </cell>
          <cell r="BZ60">
            <v>0</v>
          </cell>
          <cell r="CA60">
            <v>0</v>
          </cell>
          <cell r="CB60">
            <v>47.17</v>
          </cell>
          <cell r="CC60">
            <v>47.03754</v>
          </cell>
          <cell r="CD60">
            <v>0</v>
          </cell>
          <cell r="CE60">
            <v>48.742333333333335</v>
          </cell>
          <cell r="CF60">
            <v>76.39753846153846</v>
          </cell>
          <cell r="CG60">
            <v>0</v>
          </cell>
          <cell r="CH60">
            <v>47.17</v>
          </cell>
          <cell r="CI60">
            <v>83.220263076923075</v>
          </cell>
          <cell r="CJ60">
            <v>0</v>
          </cell>
          <cell r="CK60">
            <v>48.742333333333335</v>
          </cell>
          <cell r="CL60">
            <v>287.97627692307697</v>
          </cell>
          <cell r="CM60">
            <v>0</v>
          </cell>
          <cell r="CN60">
            <v>141.51</v>
          </cell>
          <cell r="CO60">
            <v>51.886661538461539</v>
          </cell>
          <cell r="CP60">
            <v>0</v>
          </cell>
          <cell r="CQ60">
            <v>143.08233333333334</v>
          </cell>
          <cell r="CR60">
            <v>0</v>
          </cell>
          <cell r="CS60">
            <v>0</v>
          </cell>
          <cell r="CT60">
            <v>144.65466666666669</v>
          </cell>
          <cell r="CU60">
            <v>206.65534153846153</v>
          </cell>
          <cell r="CV60">
            <v>0</v>
          </cell>
          <cell r="CW60">
            <v>144.65466666666669</v>
          </cell>
          <cell r="CX60">
            <v>546.51828</v>
          </cell>
          <cell r="CY60">
            <v>0</v>
          </cell>
          <cell r="CZ60">
            <v>573.90166666666664</v>
          </cell>
          <cell r="DA60">
            <v>10298.425107692306</v>
          </cell>
          <cell r="DB60">
            <v>0</v>
          </cell>
          <cell r="DC60">
            <v>3261.9439999999991</v>
          </cell>
          <cell r="DD60">
            <v>9766.8934892307716</v>
          </cell>
          <cell r="DE60">
            <v>0</v>
          </cell>
          <cell r="DF60">
            <v>2946.271999999999</v>
          </cell>
          <cell r="DG60">
            <v>8110.0097723076906</v>
          </cell>
          <cell r="DH60">
            <v>0</v>
          </cell>
          <cell r="DI60">
            <v>3261.9439999999991</v>
          </cell>
          <cell r="DJ60">
            <v>5076.542215384613</v>
          </cell>
          <cell r="DK60">
            <v>0</v>
          </cell>
          <cell r="DL60">
            <v>3156.719999999998</v>
          </cell>
          <cell r="DM60">
            <v>0</v>
          </cell>
          <cell r="DN60">
            <v>0</v>
          </cell>
          <cell r="DO60">
            <v>3261.9439999999991</v>
          </cell>
          <cell r="DP60">
            <v>0</v>
          </cell>
          <cell r="DQ60">
            <v>0</v>
          </cell>
          <cell r="DR60">
            <v>3156.719999999998</v>
          </cell>
          <cell r="DS60">
            <v>0</v>
          </cell>
          <cell r="DT60">
            <v>0</v>
          </cell>
          <cell r="DU60">
            <v>3261.9439999999991</v>
          </cell>
          <cell r="DV60">
            <v>0</v>
          </cell>
          <cell r="DW60">
            <v>0</v>
          </cell>
          <cell r="DX60">
            <v>3261.9439999999991</v>
          </cell>
          <cell r="DY60">
            <v>0</v>
          </cell>
          <cell r="DZ60">
            <v>0</v>
          </cell>
          <cell r="EA60">
            <v>3156.719999999998</v>
          </cell>
          <cell r="EB60">
            <v>4602.1087199999993</v>
          </cell>
          <cell r="EC60">
            <v>0</v>
          </cell>
          <cell r="ED60">
            <v>3261.9439999999991</v>
          </cell>
          <cell r="EE60">
            <v>7474.6633846153882</v>
          </cell>
          <cell r="EF60">
            <v>0</v>
          </cell>
          <cell r="EG60">
            <v>3156.719999999998</v>
          </cell>
          <cell r="EH60">
            <v>8142.1923507692263</v>
          </cell>
          <cell r="EI60">
            <v>0</v>
          </cell>
          <cell r="EJ60">
            <v>3261.9439999999991</v>
          </cell>
          <cell r="EK60">
            <v>28175.328369230763</v>
          </cell>
          <cell r="EL60">
            <v>0</v>
          </cell>
          <cell r="EM60">
            <v>9470.1600000000017</v>
          </cell>
          <cell r="EN60">
            <v>5076.542215384613</v>
          </cell>
          <cell r="EO60">
            <v>0</v>
          </cell>
          <cell r="EP60">
            <v>9575.384</v>
          </cell>
          <cell r="EQ60">
            <v>0</v>
          </cell>
          <cell r="ER60">
            <v>0</v>
          </cell>
          <cell r="ES60">
            <v>9680.6080000000002</v>
          </cell>
          <cell r="ET60">
            <v>20218.964455384623</v>
          </cell>
          <cell r="EU60">
            <v>0</v>
          </cell>
          <cell r="EV60">
            <v>9680.6080000000002</v>
          </cell>
          <cell r="EW60">
            <v>53470.835039999991</v>
          </cell>
          <cell r="EX60">
            <v>0</v>
          </cell>
          <cell r="EY60">
            <v>38406.76</v>
          </cell>
          <cell r="EZ60">
            <v>550.1611787999999</v>
          </cell>
          <cell r="FA60">
            <v>56601.401873333307</v>
          </cell>
          <cell r="FB60">
            <v>496.91977439999994</v>
          </cell>
          <cell r="FC60">
            <v>51123.846853333307</v>
          </cell>
          <cell r="FD60">
            <v>550.1611787999999</v>
          </cell>
          <cell r="FE60">
            <v>56601.401873333307</v>
          </cell>
          <cell r="FF60">
            <v>532.41404399999988</v>
          </cell>
          <cell r="FG60">
            <v>54775.550199999976</v>
          </cell>
          <cell r="FH60">
            <v>0</v>
          </cell>
          <cell r="FI60">
            <v>56601.401873333307</v>
          </cell>
          <cell r="FJ60">
            <v>0</v>
          </cell>
          <cell r="FK60">
            <v>54775.550199999976</v>
          </cell>
          <cell r="FL60">
            <v>0</v>
          </cell>
          <cell r="FM60">
            <v>56601.401873333307</v>
          </cell>
          <cell r="FN60">
            <v>0</v>
          </cell>
          <cell r="FO60">
            <v>56601.401873333307</v>
          </cell>
          <cell r="FP60">
            <v>0</v>
          </cell>
          <cell r="FQ60">
            <v>54775.550199999976</v>
          </cell>
          <cell r="FR60">
            <v>550.1611787999999</v>
          </cell>
          <cell r="FS60">
            <v>56601.401873333307</v>
          </cell>
          <cell r="FT60">
            <v>532.41404399999988</v>
          </cell>
          <cell r="FU60">
            <v>54775.550199999976</v>
          </cell>
          <cell r="FV60">
            <v>550.1611787999999</v>
          </cell>
          <cell r="FW60">
            <v>56601.401873333307</v>
          </cell>
          <cell r="FX60">
            <v>1597.2421319999999</v>
          </cell>
          <cell r="FY60">
            <v>164326.65059999994</v>
          </cell>
          <cell r="FZ60">
            <v>532.41404399999988</v>
          </cell>
          <cell r="GA60">
            <v>166152.50227333326</v>
          </cell>
          <cell r="GB60">
            <v>0</v>
          </cell>
          <cell r="GC60">
            <v>167978.35394666658</v>
          </cell>
          <cell r="GD60">
            <v>1632.7364015999997</v>
          </cell>
          <cell r="GE60">
            <v>167978.35394666658</v>
          </cell>
          <cell r="GF60">
            <v>3762.3925775999992</v>
          </cell>
          <cell r="GG60">
            <v>666435.86076666636</v>
          </cell>
          <cell r="GH60" t="str">
            <v>г. Новочебоксарск, ул. Комсомольская, 20</v>
          </cell>
          <cell r="GI60" t="str">
            <v>Потребитель</v>
          </cell>
          <cell r="GJ60" t="str">
            <v>ж</v>
          </cell>
          <cell r="GK60">
            <v>179</v>
          </cell>
          <cell r="GL60">
            <v>10659</v>
          </cell>
          <cell r="GM60">
            <v>0</v>
          </cell>
          <cell r="GN60">
            <v>3345.2</v>
          </cell>
          <cell r="GO60">
            <v>0</v>
          </cell>
          <cell r="GP60">
            <v>0.22989999999999999</v>
          </cell>
          <cell r="GQ60" t="str">
            <v>МУП "УК в ЖКХ г. Новочебоксарска", жилой дом</v>
          </cell>
          <cell r="GR60">
            <v>0.24809999999999999</v>
          </cell>
          <cell r="GS60">
            <v>22.493200000000002</v>
          </cell>
          <cell r="GT60">
            <v>22.831999999999997</v>
          </cell>
          <cell r="GU60">
            <v>18.075499999999991</v>
          </cell>
          <cell r="GV60">
            <v>17.733499999999992</v>
          </cell>
          <cell r="GW60">
            <v>576.7233333333337</v>
          </cell>
          <cell r="GX60">
            <v>295.55833333333339</v>
          </cell>
          <cell r="GY60">
            <v>281.16500000000008</v>
          </cell>
          <cell r="GZ60">
            <v>0.73946394999999987</v>
          </cell>
          <cell r="HA60">
            <v>2.0735999999999997E-2</v>
          </cell>
          <cell r="HB60">
            <v>0</v>
          </cell>
          <cell r="HC60">
            <v>2.8737500000000002</v>
          </cell>
        </row>
        <row r="61">
          <cell r="C61">
            <v>3141</v>
          </cell>
          <cell r="D61">
            <v>4003</v>
          </cell>
          <cell r="E61" t="str">
            <v>УК</v>
          </cell>
          <cell r="F61" t="str">
            <v>МУП "УК в ЖКХ г. Новочебоксарска"</v>
          </cell>
          <cell r="G61" t="str">
            <v>ул. Комсомольская</v>
          </cell>
          <cell r="H61" t="str">
            <v>3</v>
          </cell>
          <cell r="I61">
            <v>0</v>
          </cell>
          <cell r="J61" t="str">
            <v>жилой дом</v>
          </cell>
          <cell r="K61">
            <v>40030074</v>
          </cell>
          <cell r="L61">
            <v>13093</v>
          </cell>
          <cell r="M61">
            <v>3861.4</v>
          </cell>
          <cell r="N61">
            <v>0.26850000000000002</v>
          </cell>
          <cell r="O61">
            <v>0.26090000000000002</v>
          </cell>
          <cell r="P61">
            <v>0</v>
          </cell>
          <cell r="Q61">
            <v>0.52940000000000009</v>
          </cell>
          <cell r="R61">
            <v>0.11859090909090909</v>
          </cell>
          <cell r="S61" t="str">
            <v>20</v>
          </cell>
          <cell r="T61">
            <v>39.200000000000003</v>
          </cell>
          <cell r="U61">
            <v>680.11670000000004</v>
          </cell>
          <cell r="V61">
            <v>30</v>
          </cell>
          <cell r="W61">
            <v>0</v>
          </cell>
          <cell r="X61">
            <v>0</v>
          </cell>
          <cell r="Y61">
            <v>0</v>
          </cell>
          <cell r="Z61">
            <v>0</v>
          </cell>
          <cell r="AA61">
            <v>0</v>
          </cell>
          <cell r="AB61">
            <v>209</v>
          </cell>
          <cell r="AC61">
            <v>959.63</v>
          </cell>
          <cell r="AD61">
            <v>209</v>
          </cell>
          <cell r="AE61">
            <v>959.63</v>
          </cell>
          <cell r="AF61">
            <v>62.37</v>
          </cell>
          <cell r="AG61" t="str">
            <v>Внебюджет</v>
          </cell>
          <cell r="AH61" t="str">
            <v>Энергосистема</v>
          </cell>
          <cell r="AI61" t="str">
            <v>194</v>
          </cell>
          <cell r="AJ61" t="str">
            <v>ТК-19А, 5 вост. ул. Советская</v>
          </cell>
          <cell r="AK61" t="str">
            <v>3141</v>
          </cell>
          <cell r="AL61" t="str">
            <v>От+Вент, ГВС</v>
          </cell>
          <cell r="AM61" t="str">
            <v>т/у</v>
          </cell>
          <cell r="AN61">
            <v>0</v>
          </cell>
          <cell r="AO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1">
            <v>3.0484799999999992E-4</v>
          </cell>
          <cell r="AQ61" t="str">
            <v/>
          </cell>
          <cell r="AR61">
            <v>1995</v>
          </cell>
          <cell r="AS61">
            <v>1969</v>
          </cell>
          <cell r="AT61">
            <v>5</v>
          </cell>
          <cell r="AU61">
            <v>7.7045833333333338</v>
          </cell>
          <cell r="AV61">
            <v>4.3483333333333336</v>
          </cell>
          <cell r="AW61">
            <v>0</v>
          </cell>
          <cell r="AX61">
            <v>3.3562500000000002</v>
          </cell>
          <cell r="AY61">
            <v>3.3562500000000002</v>
          </cell>
          <cell r="AZ61">
            <v>12.5</v>
          </cell>
          <cell r="BA61">
            <v>8.8269375000000014E-3</v>
          </cell>
          <cell r="BB61">
            <v>122.93169230769232</v>
          </cell>
          <cell r="BC61">
            <v>0</v>
          </cell>
          <cell r="BD61">
            <v>40.506666666666675</v>
          </cell>
          <cell r="BE61">
            <v>116.58683076923079</v>
          </cell>
          <cell r="BF61">
            <v>0</v>
          </cell>
          <cell r="BG61">
            <v>36.586666666666673</v>
          </cell>
          <cell r="BH61">
            <v>96.808707692307692</v>
          </cell>
          <cell r="BI61">
            <v>0</v>
          </cell>
          <cell r="BJ61">
            <v>40.506666666666675</v>
          </cell>
          <cell r="BK61">
            <v>60.598384615384632</v>
          </cell>
          <cell r="BL61">
            <v>0</v>
          </cell>
          <cell r="BM61">
            <v>39.200000000000003</v>
          </cell>
          <cell r="BN61">
            <v>0</v>
          </cell>
          <cell r="BO61">
            <v>0</v>
          </cell>
          <cell r="BP61">
            <v>40.506666666666675</v>
          </cell>
          <cell r="BQ61">
            <v>0</v>
          </cell>
          <cell r="BR61">
            <v>0</v>
          </cell>
          <cell r="BS61">
            <v>39.200000000000003</v>
          </cell>
          <cell r="BT61">
            <v>0</v>
          </cell>
          <cell r="BU61">
            <v>0</v>
          </cell>
          <cell r="BV61">
            <v>40.506666666666675</v>
          </cell>
          <cell r="BW61">
            <v>0</v>
          </cell>
          <cell r="BX61">
            <v>0</v>
          </cell>
          <cell r="BY61">
            <v>40.506666666666675</v>
          </cell>
          <cell r="BZ61">
            <v>0</v>
          </cell>
          <cell r="CA61">
            <v>0</v>
          </cell>
          <cell r="CB61">
            <v>39.200000000000003</v>
          </cell>
          <cell r="CC61">
            <v>54.935100000000013</v>
          </cell>
          <cell r="CD61">
            <v>0</v>
          </cell>
          <cell r="CE61">
            <v>40.506666666666675</v>
          </cell>
          <cell r="CF61">
            <v>89.224615384615404</v>
          </cell>
          <cell r="CG61">
            <v>0</v>
          </cell>
          <cell r="CH61">
            <v>39.200000000000003</v>
          </cell>
          <cell r="CI61">
            <v>97.192869230769261</v>
          </cell>
          <cell r="CJ61">
            <v>0</v>
          </cell>
          <cell r="CK61">
            <v>40.506666666666675</v>
          </cell>
          <cell r="CL61">
            <v>336.32723076923077</v>
          </cell>
          <cell r="CM61">
            <v>0</v>
          </cell>
          <cell r="CN61">
            <v>117.60000000000002</v>
          </cell>
          <cell r="CO61">
            <v>60.598384615384632</v>
          </cell>
          <cell r="CP61">
            <v>0</v>
          </cell>
          <cell r="CQ61">
            <v>118.90666666666668</v>
          </cell>
          <cell r="CR61">
            <v>0</v>
          </cell>
          <cell r="CS61">
            <v>0</v>
          </cell>
          <cell r="CT61">
            <v>120.21333333333335</v>
          </cell>
          <cell r="CU61">
            <v>241.35258461538467</v>
          </cell>
          <cell r="CV61">
            <v>0</v>
          </cell>
          <cell r="CW61">
            <v>120.21333333333335</v>
          </cell>
          <cell r="CX61">
            <v>638.27820000000008</v>
          </cell>
          <cell r="CY61">
            <v>0</v>
          </cell>
          <cell r="CZ61">
            <v>476.93333333333345</v>
          </cell>
          <cell r="DA61">
            <v>10298.425107692306</v>
          </cell>
          <cell r="DB61">
            <v>0</v>
          </cell>
          <cell r="DC61">
            <v>3261.9439999999991</v>
          </cell>
          <cell r="DD61">
            <v>9766.8934892307716</v>
          </cell>
          <cell r="DE61">
            <v>0</v>
          </cell>
          <cell r="DF61">
            <v>2946.271999999999</v>
          </cell>
          <cell r="DG61">
            <v>8110.0097723076906</v>
          </cell>
          <cell r="DH61">
            <v>0</v>
          </cell>
          <cell r="DI61">
            <v>3261.9439999999991</v>
          </cell>
          <cell r="DJ61">
            <v>5076.542215384613</v>
          </cell>
          <cell r="DK61">
            <v>0</v>
          </cell>
          <cell r="DL61">
            <v>3156.719999999998</v>
          </cell>
          <cell r="DM61">
            <v>0</v>
          </cell>
          <cell r="DN61">
            <v>0</v>
          </cell>
          <cell r="DO61">
            <v>3261.9439999999991</v>
          </cell>
          <cell r="DP61">
            <v>0</v>
          </cell>
          <cell r="DQ61">
            <v>0</v>
          </cell>
          <cell r="DR61">
            <v>3156.719999999998</v>
          </cell>
          <cell r="DS61">
            <v>0</v>
          </cell>
          <cell r="DT61">
            <v>0</v>
          </cell>
          <cell r="DU61">
            <v>3261.9439999999991</v>
          </cell>
          <cell r="DV61">
            <v>0</v>
          </cell>
          <cell r="DW61">
            <v>0</v>
          </cell>
          <cell r="DX61">
            <v>3261.9439999999991</v>
          </cell>
          <cell r="DY61">
            <v>0</v>
          </cell>
          <cell r="DZ61">
            <v>0</v>
          </cell>
          <cell r="EA61">
            <v>3156.719999999998</v>
          </cell>
          <cell r="EB61">
            <v>4602.1087199999993</v>
          </cell>
          <cell r="EC61">
            <v>0</v>
          </cell>
          <cell r="ED61">
            <v>3261.9439999999991</v>
          </cell>
          <cell r="EE61">
            <v>7474.6633846153882</v>
          </cell>
          <cell r="EF61">
            <v>0</v>
          </cell>
          <cell r="EG61">
            <v>3156.719999999998</v>
          </cell>
          <cell r="EH61">
            <v>8142.1923507692263</v>
          </cell>
          <cell r="EI61">
            <v>0</v>
          </cell>
          <cell r="EJ61">
            <v>3261.9439999999991</v>
          </cell>
          <cell r="EK61">
            <v>28175.328369230763</v>
          </cell>
          <cell r="EL61">
            <v>0</v>
          </cell>
          <cell r="EM61">
            <v>9470.1600000000017</v>
          </cell>
          <cell r="EN61">
            <v>5076.542215384613</v>
          </cell>
          <cell r="EO61">
            <v>0</v>
          </cell>
          <cell r="EP61">
            <v>9575.384</v>
          </cell>
          <cell r="EQ61">
            <v>0</v>
          </cell>
          <cell r="ER61">
            <v>0</v>
          </cell>
          <cell r="ES61">
            <v>9680.6080000000002</v>
          </cell>
          <cell r="ET61">
            <v>20218.964455384623</v>
          </cell>
          <cell r="EU61">
            <v>0</v>
          </cell>
          <cell r="EV61">
            <v>9680.6080000000002</v>
          </cell>
          <cell r="EW61">
            <v>53470.835039999991</v>
          </cell>
          <cell r="EX61">
            <v>0</v>
          </cell>
          <cell r="EY61">
            <v>38406.76</v>
          </cell>
          <cell r="EZ61">
            <v>550.1611787999999</v>
          </cell>
          <cell r="FA61">
            <v>56601.401873333307</v>
          </cell>
          <cell r="FB61">
            <v>496.91977439999994</v>
          </cell>
          <cell r="FC61">
            <v>51123.846853333307</v>
          </cell>
          <cell r="FD61">
            <v>550.1611787999999</v>
          </cell>
          <cell r="FE61">
            <v>56601.401873333307</v>
          </cell>
          <cell r="FF61">
            <v>532.41404399999988</v>
          </cell>
          <cell r="FG61">
            <v>54775.550199999976</v>
          </cell>
          <cell r="FH61">
            <v>0</v>
          </cell>
          <cell r="FI61">
            <v>56601.401873333307</v>
          </cell>
          <cell r="FJ61">
            <v>0</v>
          </cell>
          <cell r="FK61">
            <v>54775.550199999976</v>
          </cell>
          <cell r="FL61">
            <v>0</v>
          </cell>
          <cell r="FM61">
            <v>56601.401873333307</v>
          </cell>
          <cell r="FN61">
            <v>0</v>
          </cell>
          <cell r="FO61">
            <v>56601.401873333307</v>
          </cell>
          <cell r="FP61">
            <v>0</v>
          </cell>
          <cell r="FQ61">
            <v>54775.550199999976</v>
          </cell>
          <cell r="FR61">
            <v>550.1611787999999</v>
          </cell>
          <cell r="FS61">
            <v>56601.401873333307</v>
          </cell>
          <cell r="FT61">
            <v>532.41404399999988</v>
          </cell>
          <cell r="FU61">
            <v>54775.550199999976</v>
          </cell>
          <cell r="FV61">
            <v>550.1611787999999</v>
          </cell>
          <cell r="FW61">
            <v>56601.401873333307</v>
          </cell>
          <cell r="FX61">
            <v>1597.2421319999999</v>
          </cell>
          <cell r="FY61">
            <v>164326.65059999994</v>
          </cell>
          <cell r="FZ61">
            <v>532.41404399999988</v>
          </cell>
          <cell r="GA61">
            <v>166152.50227333326</v>
          </cell>
          <cell r="GB61">
            <v>0</v>
          </cell>
          <cell r="GC61">
            <v>167978.35394666658</v>
          </cell>
          <cell r="GD61">
            <v>1632.7364015999997</v>
          </cell>
          <cell r="GE61">
            <v>167978.35394666658</v>
          </cell>
          <cell r="GF61">
            <v>3762.3925775999992</v>
          </cell>
          <cell r="GG61">
            <v>666435.86076666636</v>
          </cell>
          <cell r="GH61" t="str">
            <v>г. Новочебоксарск, ул. Комсомольская, 3</v>
          </cell>
          <cell r="GI61" t="str">
            <v>Потребитель</v>
          </cell>
          <cell r="GJ61" t="str">
            <v>ж</v>
          </cell>
          <cell r="GK61">
            <v>163</v>
          </cell>
          <cell r="GL61">
            <v>13093</v>
          </cell>
          <cell r="GM61">
            <v>0</v>
          </cell>
          <cell r="GN61">
            <v>3861.4</v>
          </cell>
          <cell r="GO61">
            <v>0</v>
          </cell>
          <cell r="GP61">
            <v>0.26850000000000002</v>
          </cell>
          <cell r="GQ61" t="str">
            <v>МУП "УК в ЖКХ г. Новочебоксарска", жилой дом</v>
          </cell>
          <cell r="GR61">
            <v>0.26090000000000002</v>
          </cell>
          <cell r="GS61">
            <v>22.493200000000002</v>
          </cell>
          <cell r="GT61">
            <v>22.831999999999997</v>
          </cell>
          <cell r="GU61">
            <v>18.075499999999991</v>
          </cell>
          <cell r="GV61">
            <v>17.733499999999992</v>
          </cell>
          <cell r="GW61">
            <v>576.7233333333337</v>
          </cell>
          <cell r="GX61">
            <v>295.55833333333339</v>
          </cell>
          <cell r="GY61">
            <v>281.16500000000008</v>
          </cell>
          <cell r="GZ61">
            <v>0.73946394999999987</v>
          </cell>
          <cell r="HA61">
            <v>2.0735999999999997E-2</v>
          </cell>
          <cell r="HB61">
            <v>0</v>
          </cell>
          <cell r="HC61">
            <v>3.3562500000000002</v>
          </cell>
        </row>
        <row r="62">
          <cell r="C62">
            <v>3142</v>
          </cell>
          <cell r="D62">
            <v>4003</v>
          </cell>
          <cell r="E62" t="str">
            <v>УК</v>
          </cell>
          <cell r="F62" t="str">
            <v>МУП "УК в ЖКХ г. Новочебоксарска"</v>
          </cell>
          <cell r="G62" t="str">
            <v>ул. Комсомольская</v>
          </cell>
          <cell r="H62" t="str">
            <v>5</v>
          </cell>
          <cell r="I62">
            <v>0</v>
          </cell>
          <cell r="J62" t="str">
            <v>жилой дом</v>
          </cell>
          <cell r="K62">
            <v>40030075</v>
          </cell>
          <cell r="L62">
            <v>12190</v>
          </cell>
          <cell r="M62">
            <v>3805</v>
          </cell>
          <cell r="N62">
            <v>0.25659999999999999</v>
          </cell>
          <cell r="O62">
            <v>0.28399999999999997</v>
          </cell>
          <cell r="P62">
            <v>0</v>
          </cell>
          <cell r="Q62">
            <v>0.54059999999999997</v>
          </cell>
          <cell r="R62">
            <v>0.12909090909090906</v>
          </cell>
          <cell r="S62" t="str">
            <v>20</v>
          </cell>
          <cell r="T62">
            <v>47.63</v>
          </cell>
          <cell r="U62">
            <v>826.42079999999999</v>
          </cell>
          <cell r="V62">
            <v>30</v>
          </cell>
          <cell r="W62">
            <v>0</v>
          </cell>
          <cell r="X62">
            <v>0</v>
          </cell>
          <cell r="Y62">
            <v>0</v>
          </cell>
          <cell r="Z62">
            <v>0</v>
          </cell>
          <cell r="AA62">
            <v>0</v>
          </cell>
          <cell r="AB62">
            <v>209</v>
          </cell>
          <cell r="AC62">
            <v>959.63</v>
          </cell>
          <cell r="AD62">
            <v>209</v>
          </cell>
          <cell r="AE62">
            <v>959.63</v>
          </cell>
          <cell r="AF62">
            <v>62.37</v>
          </cell>
          <cell r="AG62" t="str">
            <v>Внебюджет</v>
          </cell>
          <cell r="AH62" t="str">
            <v>Энергосистема</v>
          </cell>
          <cell r="AI62" t="str">
            <v>194</v>
          </cell>
          <cell r="AJ62" t="str">
            <v>ТК-19А, 5 вост. ул. Советская</v>
          </cell>
          <cell r="AK62" t="str">
            <v>3142</v>
          </cell>
          <cell r="AL62" t="str">
            <v>От+Вент, ГВС</v>
          </cell>
          <cell r="AM62" t="str">
            <v>т/у</v>
          </cell>
          <cell r="AN62">
            <v>0</v>
          </cell>
          <cell r="AO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2">
            <v>1.5959999999999998E-4</v>
          </cell>
          <cell r="AQ62" t="str">
            <v/>
          </cell>
          <cell r="AR62">
            <v>1990</v>
          </cell>
          <cell r="AS62">
            <v>1968</v>
          </cell>
          <cell r="AT62">
            <v>5</v>
          </cell>
          <cell r="AU62">
            <v>7.9408333333333339</v>
          </cell>
          <cell r="AV62">
            <v>4.7333333333333334</v>
          </cell>
          <cell r="AW62">
            <v>0</v>
          </cell>
          <cell r="AX62">
            <v>3.2075</v>
          </cell>
          <cell r="AY62">
            <v>3.2075</v>
          </cell>
          <cell r="AZ62">
            <v>12.5</v>
          </cell>
          <cell r="BA62">
            <v>8.4357249999999998E-3</v>
          </cell>
          <cell r="BB62">
            <v>117.48332307692307</v>
          </cell>
          <cell r="BC62">
            <v>0</v>
          </cell>
          <cell r="BD62">
            <v>49.217666666666673</v>
          </cell>
          <cell r="BE62">
            <v>111.41966769230768</v>
          </cell>
          <cell r="BF62">
            <v>0</v>
          </cell>
          <cell r="BG62">
            <v>44.454666666666668</v>
          </cell>
          <cell r="BH62">
            <v>92.518116923076917</v>
          </cell>
          <cell r="BI62">
            <v>0</v>
          </cell>
          <cell r="BJ62">
            <v>49.217666666666673</v>
          </cell>
          <cell r="BK62">
            <v>57.912646153846147</v>
          </cell>
          <cell r="BL62">
            <v>0</v>
          </cell>
          <cell r="BM62">
            <v>47.63</v>
          </cell>
          <cell r="BN62">
            <v>0</v>
          </cell>
          <cell r="BO62">
            <v>0</v>
          </cell>
          <cell r="BP62">
            <v>49.217666666666673</v>
          </cell>
          <cell r="BQ62">
            <v>0</v>
          </cell>
          <cell r="BR62">
            <v>0</v>
          </cell>
          <cell r="BS62">
            <v>47.63</v>
          </cell>
          <cell r="BT62">
            <v>0</v>
          </cell>
          <cell r="BU62">
            <v>0</v>
          </cell>
          <cell r="BV62">
            <v>49.217666666666673</v>
          </cell>
          <cell r="BW62">
            <v>0</v>
          </cell>
          <cell r="BX62">
            <v>0</v>
          </cell>
          <cell r="BY62">
            <v>49.217666666666673</v>
          </cell>
          <cell r="BZ62">
            <v>0</v>
          </cell>
          <cell r="CA62">
            <v>0</v>
          </cell>
          <cell r="CB62">
            <v>47.63</v>
          </cell>
          <cell r="CC62">
            <v>52.500360000000008</v>
          </cell>
          <cell r="CD62">
            <v>0</v>
          </cell>
          <cell r="CE62">
            <v>49.217666666666673</v>
          </cell>
          <cell r="CF62">
            <v>85.27015384615386</v>
          </cell>
          <cell r="CG62">
            <v>0</v>
          </cell>
          <cell r="CH62">
            <v>47.63</v>
          </cell>
          <cell r="CI62">
            <v>92.885252307692312</v>
          </cell>
          <cell r="CJ62">
            <v>0</v>
          </cell>
          <cell r="CK62">
            <v>49.217666666666673</v>
          </cell>
          <cell r="CL62">
            <v>321.42110769230771</v>
          </cell>
          <cell r="CM62">
            <v>0</v>
          </cell>
          <cell r="CN62">
            <v>142.89000000000001</v>
          </cell>
          <cell r="CO62">
            <v>57.912646153846147</v>
          </cell>
          <cell r="CP62">
            <v>0</v>
          </cell>
          <cell r="CQ62">
            <v>144.47766666666666</v>
          </cell>
          <cell r="CR62">
            <v>0</v>
          </cell>
          <cell r="CS62">
            <v>0</v>
          </cell>
          <cell r="CT62">
            <v>146.06533333333334</v>
          </cell>
          <cell r="CU62">
            <v>230.65576615384617</v>
          </cell>
          <cell r="CV62">
            <v>0</v>
          </cell>
          <cell r="CW62">
            <v>146.06533333333334</v>
          </cell>
          <cell r="CX62">
            <v>609.98952000000008</v>
          </cell>
          <cell r="CY62">
            <v>0</v>
          </cell>
          <cell r="CZ62">
            <v>579.49833333333333</v>
          </cell>
          <cell r="DA62">
            <v>10298.425107692306</v>
          </cell>
          <cell r="DB62">
            <v>0</v>
          </cell>
          <cell r="DC62">
            <v>3261.9439999999991</v>
          </cell>
          <cell r="DD62">
            <v>9766.8934892307716</v>
          </cell>
          <cell r="DE62">
            <v>0</v>
          </cell>
          <cell r="DF62">
            <v>2946.271999999999</v>
          </cell>
          <cell r="DG62">
            <v>8110.0097723076906</v>
          </cell>
          <cell r="DH62">
            <v>0</v>
          </cell>
          <cell r="DI62">
            <v>3261.9439999999991</v>
          </cell>
          <cell r="DJ62">
            <v>5076.542215384613</v>
          </cell>
          <cell r="DK62">
            <v>0</v>
          </cell>
          <cell r="DL62">
            <v>3156.719999999998</v>
          </cell>
          <cell r="DM62">
            <v>0</v>
          </cell>
          <cell r="DN62">
            <v>0</v>
          </cell>
          <cell r="DO62">
            <v>3261.9439999999991</v>
          </cell>
          <cell r="DP62">
            <v>0</v>
          </cell>
          <cell r="DQ62">
            <v>0</v>
          </cell>
          <cell r="DR62">
            <v>3156.719999999998</v>
          </cell>
          <cell r="DS62">
            <v>0</v>
          </cell>
          <cell r="DT62">
            <v>0</v>
          </cell>
          <cell r="DU62">
            <v>3261.9439999999991</v>
          </cell>
          <cell r="DV62">
            <v>0</v>
          </cell>
          <cell r="DW62">
            <v>0</v>
          </cell>
          <cell r="DX62">
            <v>3261.9439999999991</v>
          </cell>
          <cell r="DY62">
            <v>0</v>
          </cell>
          <cell r="DZ62">
            <v>0</v>
          </cell>
          <cell r="EA62">
            <v>3156.719999999998</v>
          </cell>
          <cell r="EB62">
            <v>4602.1087199999993</v>
          </cell>
          <cell r="EC62">
            <v>0</v>
          </cell>
          <cell r="ED62">
            <v>3261.9439999999991</v>
          </cell>
          <cell r="EE62">
            <v>7474.6633846153882</v>
          </cell>
          <cell r="EF62">
            <v>0</v>
          </cell>
          <cell r="EG62">
            <v>3156.719999999998</v>
          </cell>
          <cell r="EH62">
            <v>8142.1923507692263</v>
          </cell>
          <cell r="EI62">
            <v>0</v>
          </cell>
          <cell r="EJ62">
            <v>3261.9439999999991</v>
          </cell>
          <cell r="EK62">
            <v>28175.328369230763</v>
          </cell>
          <cell r="EL62">
            <v>0</v>
          </cell>
          <cell r="EM62">
            <v>9470.1600000000017</v>
          </cell>
          <cell r="EN62">
            <v>5076.542215384613</v>
          </cell>
          <cell r="EO62">
            <v>0</v>
          </cell>
          <cell r="EP62">
            <v>9575.384</v>
          </cell>
          <cell r="EQ62">
            <v>0</v>
          </cell>
          <cell r="ER62">
            <v>0</v>
          </cell>
          <cell r="ES62">
            <v>9680.6080000000002</v>
          </cell>
          <cell r="ET62">
            <v>20218.964455384623</v>
          </cell>
          <cell r="EU62">
            <v>0</v>
          </cell>
          <cell r="EV62">
            <v>9680.6080000000002</v>
          </cell>
          <cell r="EW62">
            <v>53470.835039999991</v>
          </cell>
          <cell r="EX62">
            <v>0</v>
          </cell>
          <cell r="EY62">
            <v>38406.76</v>
          </cell>
          <cell r="EZ62">
            <v>550.1611787999999</v>
          </cell>
          <cell r="FA62">
            <v>56601.401873333307</v>
          </cell>
          <cell r="FB62">
            <v>496.91977439999994</v>
          </cell>
          <cell r="FC62">
            <v>51123.846853333307</v>
          </cell>
          <cell r="FD62">
            <v>550.1611787999999</v>
          </cell>
          <cell r="FE62">
            <v>56601.401873333307</v>
          </cell>
          <cell r="FF62">
            <v>532.41404399999988</v>
          </cell>
          <cell r="FG62">
            <v>54775.550199999976</v>
          </cell>
          <cell r="FH62">
            <v>0</v>
          </cell>
          <cell r="FI62">
            <v>56601.401873333307</v>
          </cell>
          <cell r="FJ62">
            <v>0</v>
          </cell>
          <cell r="FK62">
            <v>54775.550199999976</v>
          </cell>
          <cell r="FL62">
            <v>0</v>
          </cell>
          <cell r="FM62">
            <v>56601.401873333307</v>
          </cell>
          <cell r="FN62">
            <v>0</v>
          </cell>
          <cell r="FO62">
            <v>56601.401873333307</v>
          </cell>
          <cell r="FP62">
            <v>0</v>
          </cell>
          <cell r="FQ62">
            <v>54775.550199999976</v>
          </cell>
          <cell r="FR62">
            <v>550.1611787999999</v>
          </cell>
          <cell r="FS62">
            <v>56601.401873333307</v>
          </cell>
          <cell r="FT62">
            <v>532.41404399999988</v>
          </cell>
          <cell r="FU62">
            <v>54775.550199999976</v>
          </cell>
          <cell r="FV62">
            <v>550.1611787999999</v>
          </cell>
          <cell r="FW62">
            <v>56601.401873333307</v>
          </cell>
          <cell r="FX62">
            <v>1597.2421319999999</v>
          </cell>
          <cell r="FY62">
            <v>164326.65059999994</v>
          </cell>
          <cell r="FZ62">
            <v>532.41404399999988</v>
          </cell>
          <cell r="GA62">
            <v>166152.50227333326</v>
          </cell>
          <cell r="GB62">
            <v>0</v>
          </cell>
          <cell r="GC62">
            <v>167978.35394666658</v>
          </cell>
          <cell r="GD62">
            <v>1632.7364015999997</v>
          </cell>
          <cell r="GE62">
            <v>167978.35394666658</v>
          </cell>
          <cell r="GF62">
            <v>3762.3925775999992</v>
          </cell>
          <cell r="GG62">
            <v>666435.86076666636</v>
          </cell>
          <cell r="GH62" t="str">
            <v>г. Новочебоксарск, ул. Комсомольская, 5</v>
          </cell>
          <cell r="GI62" t="str">
            <v>Потребитель</v>
          </cell>
          <cell r="GJ62" t="str">
            <v>ж</v>
          </cell>
          <cell r="GK62">
            <v>208</v>
          </cell>
          <cell r="GL62">
            <v>12190</v>
          </cell>
          <cell r="GM62">
            <v>0</v>
          </cell>
          <cell r="GN62">
            <v>3805</v>
          </cell>
          <cell r="GO62">
            <v>0</v>
          </cell>
          <cell r="GP62">
            <v>0.25659999999999999</v>
          </cell>
          <cell r="GQ62" t="str">
            <v>МУП "УК в ЖКХ г. Новочебоксарска", жилой дом</v>
          </cell>
          <cell r="GR62">
            <v>0.28399999999999997</v>
          </cell>
          <cell r="GS62">
            <v>22.493200000000002</v>
          </cell>
          <cell r="GT62">
            <v>22.831999999999997</v>
          </cell>
          <cell r="GU62">
            <v>18.075499999999991</v>
          </cell>
          <cell r="GV62">
            <v>17.733499999999992</v>
          </cell>
          <cell r="GW62">
            <v>576.7233333333337</v>
          </cell>
          <cell r="GX62">
            <v>295.55833333333339</v>
          </cell>
          <cell r="GY62">
            <v>281.16500000000008</v>
          </cell>
          <cell r="GZ62">
            <v>0.73946394999999987</v>
          </cell>
          <cell r="HA62">
            <v>2.0735999999999997E-2</v>
          </cell>
          <cell r="HB62">
            <v>0</v>
          </cell>
          <cell r="HC62">
            <v>3.2075000000000005</v>
          </cell>
        </row>
        <row r="63">
          <cell r="C63">
            <v>3089</v>
          </cell>
          <cell r="D63">
            <v>4003</v>
          </cell>
          <cell r="E63" t="str">
            <v>УК</v>
          </cell>
          <cell r="F63" t="str">
            <v>МУП "УК в ЖКХ г. Новочебоксарска"</v>
          </cell>
          <cell r="G63" t="str">
            <v>ул. Молодежная г.НЧ</v>
          </cell>
          <cell r="H63" t="str">
            <v>16</v>
          </cell>
          <cell r="I63">
            <v>0</v>
          </cell>
          <cell r="J63" t="str">
            <v>жилой дом</v>
          </cell>
          <cell r="K63">
            <v>40030115</v>
          </cell>
          <cell r="L63">
            <v>19352</v>
          </cell>
          <cell r="M63">
            <v>5059.8999999999996</v>
          </cell>
          <cell r="N63">
            <v>0.39660000000000001</v>
          </cell>
          <cell r="O63">
            <v>0.33119999999999999</v>
          </cell>
          <cell r="P63">
            <v>0</v>
          </cell>
          <cell r="Q63">
            <v>0.7278</v>
          </cell>
          <cell r="R63">
            <v>0.15054545454545454</v>
          </cell>
          <cell r="S63" t="str">
            <v>20</v>
          </cell>
          <cell r="T63">
            <v>60.53</v>
          </cell>
          <cell r="U63">
            <v>1050.2874999999999</v>
          </cell>
          <cell r="V63">
            <v>30</v>
          </cell>
          <cell r="W63">
            <v>0</v>
          </cell>
          <cell r="X63">
            <v>0</v>
          </cell>
          <cell r="Y63">
            <v>0</v>
          </cell>
          <cell r="Z63">
            <v>0</v>
          </cell>
          <cell r="AA63">
            <v>0</v>
          </cell>
          <cell r="AB63">
            <v>209</v>
          </cell>
          <cell r="AC63">
            <v>959.63</v>
          </cell>
          <cell r="AD63">
            <v>209</v>
          </cell>
          <cell r="AE63">
            <v>959.63</v>
          </cell>
          <cell r="AF63">
            <v>62.37</v>
          </cell>
          <cell r="AG63" t="str">
            <v>Внебюджет</v>
          </cell>
          <cell r="AH63" t="str">
            <v>Энергосистема</v>
          </cell>
          <cell r="AI63" t="str">
            <v>196</v>
          </cell>
          <cell r="AJ63" t="str">
            <v>ТК-19А, 2 вост. ул. Коммунист.</v>
          </cell>
          <cell r="AK63" t="str">
            <v>3089</v>
          </cell>
          <cell r="AL63" t="str">
            <v>От+Вент, ГВС</v>
          </cell>
          <cell r="AM63" t="str">
            <v>т/у</v>
          </cell>
          <cell r="AN63">
            <v>0</v>
          </cell>
          <cell r="AO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3">
            <v>3.8075999999999993E-5</v>
          </cell>
          <cell r="AQ63" t="str">
            <v/>
          </cell>
          <cell r="AR63">
            <v>2006</v>
          </cell>
          <cell r="AS63">
            <v>1965</v>
          </cell>
          <cell r="AT63">
            <v>5</v>
          </cell>
          <cell r="AU63">
            <v>10.477499999999999</v>
          </cell>
          <cell r="AV63">
            <v>5.52</v>
          </cell>
          <cell r="AW63">
            <v>0</v>
          </cell>
          <cell r="AX63">
            <v>4.9575000000000005</v>
          </cell>
          <cell r="AY63">
            <v>4.9575000000000005</v>
          </cell>
          <cell r="AZ63">
            <v>12.5</v>
          </cell>
          <cell r="BA63">
            <v>1.3038225000000002E-2</v>
          </cell>
          <cell r="BB63">
            <v>181.58178461538463</v>
          </cell>
          <cell r="BC63">
            <v>0</v>
          </cell>
          <cell r="BD63">
            <v>62.547666666666665</v>
          </cell>
          <cell r="BE63">
            <v>172.20982153846157</v>
          </cell>
          <cell r="BF63">
            <v>0</v>
          </cell>
          <cell r="BG63">
            <v>56.49466666666666</v>
          </cell>
          <cell r="BH63">
            <v>142.99565538461539</v>
          </cell>
          <cell r="BI63">
            <v>0</v>
          </cell>
          <cell r="BJ63">
            <v>62.547666666666665</v>
          </cell>
          <cell r="BK63">
            <v>89.509569230769245</v>
          </cell>
          <cell r="BL63">
            <v>0</v>
          </cell>
          <cell r="BM63">
            <v>60.529999999999994</v>
          </cell>
          <cell r="BN63">
            <v>0</v>
          </cell>
          <cell r="BO63">
            <v>0</v>
          </cell>
          <cell r="BP63">
            <v>62.547666666666665</v>
          </cell>
          <cell r="BQ63">
            <v>0</v>
          </cell>
          <cell r="BR63">
            <v>0</v>
          </cell>
          <cell r="BS63">
            <v>60.529999999999994</v>
          </cell>
          <cell r="BT63">
            <v>0</v>
          </cell>
          <cell r="BU63">
            <v>0</v>
          </cell>
          <cell r="BV63">
            <v>62.547666666666665</v>
          </cell>
          <cell r="BW63">
            <v>0</v>
          </cell>
          <cell r="BX63">
            <v>0</v>
          </cell>
          <cell r="BY63">
            <v>62.547666666666665</v>
          </cell>
          <cell r="BZ63">
            <v>0</v>
          </cell>
          <cell r="CA63">
            <v>0</v>
          </cell>
          <cell r="CB63">
            <v>60.529999999999994</v>
          </cell>
          <cell r="CC63">
            <v>81.144360000000006</v>
          </cell>
          <cell r="CD63">
            <v>0</v>
          </cell>
          <cell r="CE63">
            <v>62.547666666666665</v>
          </cell>
          <cell r="CF63">
            <v>131.79323076923075</v>
          </cell>
          <cell r="CG63">
            <v>0</v>
          </cell>
          <cell r="CH63">
            <v>60.529999999999994</v>
          </cell>
          <cell r="CI63">
            <v>143.56309846153846</v>
          </cell>
          <cell r="CJ63">
            <v>0</v>
          </cell>
          <cell r="CK63">
            <v>62.547666666666665</v>
          </cell>
          <cell r="CL63">
            <v>496.78726153846162</v>
          </cell>
          <cell r="CM63">
            <v>0</v>
          </cell>
          <cell r="CN63">
            <v>181.58999999999997</v>
          </cell>
          <cell r="CO63">
            <v>89.509569230769245</v>
          </cell>
          <cell r="CP63">
            <v>0</v>
          </cell>
          <cell r="CQ63">
            <v>183.60766666666666</v>
          </cell>
          <cell r="CR63">
            <v>0</v>
          </cell>
          <cell r="CS63">
            <v>0</v>
          </cell>
          <cell r="CT63">
            <v>185.62533333333332</v>
          </cell>
          <cell r="CU63">
            <v>356.50068923076924</v>
          </cell>
          <cell r="CV63">
            <v>0</v>
          </cell>
          <cell r="CW63">
            <v>185.62533333333332</v>
          </cell>
          <cell r="CX63">
            <v>942.79752000000008</v>
          </cell>
          <cell r="CY63">
            <v>0</v>
          </cell>
          <cell r="CZ63">
            <v>736.44833333333327</v>
          </cell>
          <cell r="DA63">
            <v>10298.425107692306</v>
          </cell>
          <cell r="DB63">
            <v>0</v>
          </cell>
          <cell r="DC63">
            <v>3261.9439999999991</v>
          </cell>
          <cell r="DD63">
            <v>9766.8934892307716</v>
          </cell>
          <cell r="DE63">
            <v>0</v>
          </cell>
          <cell r="DF63">
            <v>2946.271999999999</v>
          </cell>
          <cell r="DG63">
            <v>8110.0097723076906</v>
          </cell>
          <cell r="DH63">
            <v>0</v>
          </cell>
          <cell r="DI63">
            <v>3261.9439999999991</v>
          </cell>
          <cell r="DJ63">
            <v>5076.542215384613</v>
          </cell>
          <cell r="DK63">
            <v>0</v>
          </cell>
          <cell r="DL63">
            <v>3156.719999999998</v>
          </cell>
          <cell r="DM63">
            <v>0</v>
          </cell>
          <cell r="DN63">
            <v>0</v>
          </cell>
          <cell r="DO63">
            <v>3261.9439999999991</v>
          </cell>
          <cell r="DP63">
            <v>0</v>
          </cell>
          <cell r="DQ63">
            <v>0</v>
          </cell>
          <cell r="DR63">
            <v>3156.719999999998</v>
          </cell>
          <cell r="DS63">
            <v>0</v>
          </cell>
          <cell r="DT63">
            <v>0</v>
          </cell>
          <cell r="DU63">
            <v>3261.9439999999991</v>
          </cell>
          <cell r="DV63">
            <v>0</v>
          </cell>
          <cell r="DW63">
            <v>0</v>
          </cell>
          <cell r="DX63">
            <v>3261.9439999999991</v>
          </cell>
          <cell r="DY63">
            <v>0</v>
          </cell>
          <cell r="DZ63">
            <v>0</v>
          </cell>
          <cell r="EA63">
            <v>3156.719999999998</v>
          </cell>
          <cell r="EB63">
            <v>4602.1087199999993</v>
          </cell>
          <cell r="EC63">
            <v>0</v>
          </cell>
          <cell r="ED63">
            <v>3261.9439999999991</v>
          </cell>
          <cell r="EE63">
            <v>7474.6633846153882</v>
          </cell>
          <cell r="EF63">
            <v>0</v>
          </cell>
          <cell r="EG63">
            <v>3156.719999999998</v>
          </cell>
          <cell r="EH63">
            <v>8142.1923507692263</v>
          </cell>
          <cell r="EI63">
            <v>0</v>
          </cell>
          <cell r="EJ63">
            <v>3261.9439999999991</v>
          </cell>
          <cell r="EK63">
            <v>28175.328369230763</v>
          </cell>
          <cell r="EL63">
            <v>0</v>
          </cell>
          <cell r="EM63">
            <v>9470.1600000000017</v>
          </cell>
          <cell r="EN63">
            <v>5076.542215384613</v>
          </cell>
          <cell r="EO63">
            <v>0</v>
          </cell>
          <cell r="EP63">
            <v>9575.384</v>
          </cell>
          <cell r="EQ63">
            <v>0</v>
          </cell>
          <cell r="ER63">
            <v>0</v>
          </cell>
          <cell r="ES63">
            <v>9680.6080000000002</v>
          </cell>
          <cell r="ET63">
            <v>20218.964455384623</v>
          </cell>
          <cell r="EU63">
            <v>0</v>
          </cell>
          <cell r="EV63">
            <v>9680.6080000000002</v>
          </cell>
          <cell r="EW63">
            <v>53470.835039999991</v>
          </cell>
          <cell r="EX63">
            <v>0</v>
          </cell>
          <cell r="EY63">
            <v>38406.76</v>
          </cell>
          <cell r="EZ63">
            <v>550.1611787999999</v>
          </cell>
          <cell r="FA63">
            <v>56601.401873333307</v>
          </cell>
          <cell r="FB63">
            <v>496.91977439999994</v>
          </cell>
          <cell r="FC63">
            <v>51123.846853333307</v>
          </cell>
          <cell r="FD63">
            <v>550.1611787999999</v>
          </cell>
          <cell r="FE63">
            <v>56601.401873333307</v>
          </cell>
          <cell r="FF63">
            <v>532.41404399999988</v>
          </cell>
          <cell r="FG63">
            <v>54775.550199999976</v>
          </cell>
          <cell r="FH63">
            <v>0</v>
          </cell>
          <cell r="FI63">
            <v>56601.401873333307</v>
          </cell>
          <cell r="FJ63">
            <v>0</v>
          </cell>
          <cell r="FK63">
            <v>54775.550199999976</v>
          </cell>
          <cell r="FL63">
            <v>0</v>
          </cell>
          <cell r="FM63">
            <v>56601.401873333307</v>
          </cell>
          <cell r="FN63">
            <v>0</v>
          </cell>
          <cell r="FO63">
            <v>56601.401873333307</v>
          </cell>
          <cell r="FP63">
            <v>0</v>
          </cell>
          <cell r="FQ63">
            <v>54775.550199999976</v>
          </cell>
          <cell r="FR63">
            <v>550.1611787999999</v>
          </cell>
          <cell r="FS63">
            <v>56601.401873333307</v>
          </cell>
          <cell r="FT63">
            <v>532.41404399999988</v>
          </cell>
          <cell r="FU63">
            <v>54775.550199999976</v>
          </cell>
          <cell r="FV63">
            <v>550.1611787999999</v>
          </cell>
          <cell r="FW63">
            <v>56601.401873333307</v>
          </cell>
          <cell r="FX63">
            <v>1597.2421319999999</v>
          </cell>
          <cell r="FY63">
            <v>164326.65059999994</v>
          </cell>
          <cell r="FZ63">
            <v>532.41404399999988</v>
          </cell>
          <cell r="GA63">
            <v>166152.50227333326</v>
          </cell>
          <cell r="GB63">
            <v>0</v>
          </cell>
          <cell r="GC63">
            <v>167978.35394666658</v>
          </cell>
          <cell r="GD63">
            <v>1632.7364015999997</v>
          </cell>
          <cell r="GE63">
            <v>167978.35394666658</v>
          </cell>
          <cell r="GF63">
            <v>3762.3925775999992</v>
          </cell>
          <cell r="GG63">
            <v>666435.86076666636</v>
          </cell>
          <cell r="GH63" t="str">
            <v>г. Новочебоксарск, ул. Молодежная г.НЧ, 16</v>
          </cell>
          <cell r="GI63" t="str">
            <v>Потребитель</v>
          </cell>
          <cell r="GJ63" t="str">
            <v>ж</v>
          </cell>
          <cell r="GK63">
            <v>267</v>
          </cell>
          <cell r="GL63">
            <v>19352</v>
          </cell>
          <cell r="GM63">
            <v>0</v>
          </cell>
          <cell r="GN63">
            <v>5059.8999999999996</v>
          </cell>
          <cell r="GO63">
            <v>0</v>
          </cell>
          <cell r="GP63">
            <v>0.39660000000000001</v>
          </cell>
          <cell r="GQ63" t="str">
            <v>МУП "УК в ЖКХ г. Новочебоксарска", жилой дом</v>
          </cell>
          <cell r="GR63">
            <v>0.33119999999999999</v>
          </cell>
          <cell r="GS63">
            <v>22.493200000000002</v>
          </cell>
          <cell r="GT63">
            <v>22.831999999999997</v>
          </cell>
          <cell r="GU63">
            <v>18.075499999999991</v>
          </cell>
          <cell r="GV63">
            <v>17.733499999999992</v>
          </cell>
          <cell r="GW63">
            <v>576.7233333333337</v>
          </cell>
          <cell r="GX63">
            <v>295.55833333333339</v>
          </cell>
          <cell r="GY63">
            <v>281.16500000000008</v>
          </cell>
          <cell r="GZ63">
            <v>0.73946394999999987</v>
          </cell>
          <cell r="HA63">
            <v>2.0735999999999997E-2</v>
          </cell>
          <cell r="HB63">
            <v>0</v>
          </cell>
          <cell r="HC63">
            <v>4.9575000000000005</v>
          </cell>
        </row>
        <row r="64">
          <cell r="C64">
            <v>3132</v>
          </cell>
          <cell r="D64">
            <v>4003</v>
          </cell>
          <cell r="E64" t="str">
            <v>УК</v>
          </cell>
          <cell r="F64" t="str">
            <v>МУП "УК в ЖКХ г. Новочебоксарска"</v>
          </cell>
          <cell r="G64" t="str">
            <v>ул. Молодежная г.НЧ</v>
          </cell>
          <cell r="H64" t="str">
            <v>19</v>
          </cell>
          <cell r="I64">
            <v>0</v>
          </cell>
          <cell r="J64" t="str">
            <v>жилой дом</v>
          </cell>
          <cell r="K64">
            <v>40030164</v>
          </cell>
          <cell r="L64">
            <v>12203</v>
          </cell>
          <cell r="M64">
            <v>3245.7</v>
          </cell>
          <cell r="N64">
            <v>0.25659999999999999</v>
          </cell>
          <cell r="O64">
            <v>0.24260000000000001</v>
          </cell>
          <cell r="P64">
            <v>0</v>
          </cell>
          <cell r="Q64">
            <v>0.49919999999999998</v>
          </cell>
          <cell r="R64">
            <v>0.11027272727272727</v>
          </cell>
          <cell r="S64" t="str">
            <v>20</v>
          </cell>
          <cell r="T64">
            <v>41.02</v>
          </cell>
          <cell r="U64">
            <v>711.75</v>
          </cell>
          <cell r="V64">
            <v>30</v>
          </cell>
          <cell r="W64">
            <v>0</v>
          </cell>
          <cell r="X64">
            <v>0</v>
          </cell>
          <cell r="Y64">
            <v>0</v>
          </cell>
          <cell r="Z64">
            <v>0</v>
          </cell>
          <cell r="AA64">
            <v>0</v>
          </cell>
          <cell r="AB64">
            <v>209</v>
          </cell>
          <cell r="AC64">
            <v>959.63</v>
          </cell>
          <cell r="AD64">
            <v>209</v>
          </cell>
          <cell r="AE64">
            <v>959.63</v>
          </cell>
          <cell r="AF64">
            <v>62.37</v>
          </cell>
          <cell r="AG64" t="str">
            <v>Внебюджет</v>
          </cell>
          <cell r="AH64" t="str">
            <v>Энергосистема</v>
          </cell>
          <cell r="AI64" t="str">
            <v>197</v>
          </cell>
          <cell r="AJ64" t="str">
            <v>ТК -19А, 4 вост. ул. Коммунист</v>
          </cell>
          <cell r="AK64" t="str">
            <v>3132</v>
          </cell>
          <cell r="AL64" t="str">
            <v>От+Вент, ГВС</v>
          </cell>
          <cell r="AM64" t="str">
            <v>т/у</v>
          </cell>
          <cell r="AN64" t="str">
            <v>нжп</v>
          </cell>
          <cell r="AO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4">
            <v>3.0191999999999998E-5</v>
          </cell>
          <cell r="AQ64" t="str">
            <v/>
          </cell>
          <cell r="AR64">
            <v>2000</v>
          </cell>
          <cell r="AS64">
            <v>1966</v>
          </cell>
          <cell r="AT64">
            <v>5</v>
          </cell>
          <cell r="AU64">
            <v>7.2508333333333344</v>
          </cell>
          <cell r="AV64">
            <v>4.0433333333333339</v>
          </cell>
          <cell r="AW64">
            <v>0</v>
          </cell>
          <cell r="AX64">
            <v>3.2075</v>
          </cell>
          <cell r="AY64">
            <v>3.2075</v>
          </cell>
          <cell r="AZ64">
            <v>12.5</v>
          </cell>
          <cell r="BA64">
            <v>8.4357249999999998E-3</v>
          </cell>
          <cell r="BB64">
            <v>117.48332307692307</v>
          </cell>
          <cell r="BC64">
            <v>0</v>
          </cell>
          <cell r="BD64">
            <v>42.387333333333338</v>
          </cell>
          <cell r="BE64">
            <v>111.41966769230768</v>
          </cell>
          <cell r="BF64">
            <v>0</v>
          </cell>
          <cell r="BG64">
            <v>38.285333333333341</v>
          </cell>
          <cell r="BH64">
            <v>92.518116923076917</v>
          </cell>
          <cell r="BI64">
            <v>0</v>
          </cell>
          <cell r="BJ64">
            <v>42.387333333333338</v>
          </cell>
          <cell r="BK64">
            <v>57.912646153846147</v>
          </cell>
          <cell r="BL64">
            <v>0</v>
          </cell>
          <cell r="BM64">
            <v>41.02</v>
          </cell>
          <cell r="BN64">
            <v>0</v>
          </cell>
          <cell r="BO64">
            <v>0</v>
          </cell>
          <cell r="BP64">
            <v>42.387333333333338</v>
          </cell>
          <cell r="BQ64">
            <v>0</v>
          </cell>
          <cell r="BR64">
            <v>0</v>
          </cell>
          <cell r="BS64">
            <v>41.02</v>
          </cell>
          <cell r="BT64">
            <v>0</v>
          </cell>
          <cell r="BU64">
            <v>0</v>
          </cell>
          <cell r="BV64">
            <v>42.387333333333338</v>
          </cell>
          <cell r="BW64">
            <v>0</v>
          </cell>
          <cell r="BX64">
            <v>0</v>
          </cell>
          <cell r="BY64">
            <v>42.387333333333338</v>
          </cell>
          <cell r="BZ64">
            <v>0</v>
          </cell>
          <cell r="CA64">
            <v>0</v>
          </cell>
          <cell r="CB64">
            <v>41.02</v>
          </cell>
          <cell r="CC64">
            <v>52.500360000000008</v>
          </cell>
          <cell r="CD64">
            <v>0</v>
          </cell>
          <cell r="CE64">
            <v>42.387333333333338</v>
          </cell>
          <cell r="CF64">
            <v>85.27015384615386</v>
          </cell>
          <cell r="CG64">
            <v>0</v>
          </cell>
          <cell r="CH64">
            <v>41.02</v>
          </cell>
          <cell r="CI64">
            <v>92.885252307692312</v>
          </cell>
          <cell r="CJ64">
            <v>0</v>
          </cell>
          <cell r="CK64">
            <v>42.387333333333338</v>
          </cell>
          <cell r="CL64">
            <v>321.42110769230771</v>
          </cell>
          <cell r="CM64">
            <v>0</v>
          </cell>
          <cell r="CN64">
            <v>123.06000000000003</v>
          </cell>
          <cell r="CO64">
            <v>57.912646153846147</v>
          </cell>
          <cell r="CP64">
            <v>0</v>
          </cell>
          <cell r="CQ64">
            <v>124.42733333333334</v>
          </cell>
          <cell r="CR64">
            <v>0</v>
          </cell>
          <cell r="CS64">
            <v>0</v>
          </cell>
          <cell r="CT64">
            <v>125.79466666666667</v>
          </cell>
          <cell r="CU64">
            <v>230.65576615384617</v>
          </cell>
          <cell r="CV64">
            <v>0</v>
          </cell>
          <cell r="CW64">
            <v>125.79466666666667</v>
          </cell>
          <cell r="CX64">
            <v>609.98952000000008</v>
          </cell>
          <cell r="CY64">
            <v>0</v>
          </cell>
          <cell r="CZ64">
            <v>499.07666666666671</v>
          </cell>
          <cell r="DA64">
            <v>10298.425107692306</v>
          </cell>
          <cell r="DB64">
            <v>0</v>
          </cell>
          <cell r="DC64">
            <v>3261.9439999999991</v>
          </cell>
          <cell r="DD64">
            <v>9766.8934892307716</v>
          </cell>
          <cell r="DE64">
            <v>0</v>
          </cell>
          <cell r="DF64">
            <v>2946.271999999999</v>
          </cell>
          <cell r="DG64">
            <v>8110.0097723076906</v>
          </cell>
          <cell r="DH64">
            <v>0</v>
          </cell>
          <cell r="DI64">
            <v>3261.9439999999991</v>
          </cell>
          <cell r="DJ64">
            <v>5076.542215384613</v>
          </cell>
          <cell r="DK64">
            <v>0</v>
          </cell>
          <cell r="DL64">
            <v>3156.719999999998</v>
          </cell>
          <cell r="DM64">
            <v>0</v>
          </cell>
          <cell r="DN64">
            <v>0</v>
          </cell>
          <cell r="DO64">
            <v>3261.9439999999991</v>
          </cell>
          <cell r="DP64">
            <v>0</v>
          </cell>
          <cell r="DQ64">
            <v>0</v>
          </cell>
          <cell r="DR64">
            <v>3156.719999999998</v>
          </cell>
          <cell r="DS64">
            <v>0</v>
          </cell>
          <cell r="DT64">
            <v>0</v>
          </cell>
          <cell r="DU64">
            <v>3261.9439999999991</v>
          </cell>
          <cell r="DV64">
            <v>0</v>
          </cell>
          <cell r="DW64">
            <v>0</v>
          </cell>
          <cell r="DX64">
            <v>3261.9439999999991</v>
          </cell>
          <cell r="DY64">
            <v>0</v>
          </cell>
          <cell r="DZ64">
            <v>0</v>
          </cell>
          <cell r="EA64">
            <v>3156.719999999998</v>
          </cell>
          <cell r="EB64">
            <v>4602.1087199999993</v>
          </cell>
          <cell r="EC64">
            <v>0</v>
          </cell>
          <cell r="ED64">
            <v>3261.9439999999991</v>
          </cell>
          <cell r="EE64">
            <v>7474.6633846153882</v>
          </cell>
          <cell r="EF64">
            <v>0</v>
          </cell>
          <cell r="EG64">
            <v>3156.719999999998</v>
          </cell>
          <cell r="EH64">
            <v>8142.1923507692263</v>
          </cell>
          <cell r="EI64">
            <v>0</v>
          </cell>
          <cell r="EJ64">
            <v>3261.9439999999991</v>
          </cell>
          <cell r="EK64">
            <v>28175.328369230763</v>
          </cell>
          <cell r="EL64">
            <v>0</v>
          </cell>
          <cell r="EM64">
            <v>9470.1600000000017</v>
          </cell>
          <cell r="EN64">
            <v>5076.542215384613</v>
          </cell>
          <cell r="EO64">
            <v>0</v>
          </cell>
          <cell r="EP64">
            <v>9575.384</v>
          </cell>
          <cell r="EQ64">
            <v>0</v>
          </cell>
          <cell r="ER64">
            <v>0</v>
          </cell>
          <cell r="ES64">
            <v>9680.6080000000002</v>
          </cell>
          <cell r="ET64">
            <v>20218.964455384623</v>
          </cell>
          <cell r="EU64">
            <v>0</v>
          </cell>
          <cell r="EV64">
            <v>9680.6080000000002</v>
          </cell>
          <cell r="EW64">
            <v>53470.835039999991</v>
          </cell>
          <cell r="EX64">
            <v>0</v>
          </cell>
          <cell r="EY64">
            <v>38406.76</v>
          </cell>
          <cell r="EZ64">
            <v>550.1611787999999</v>
          </cell>
          <cell r="FA64">
            <v>56601.401873333307</v>
          </cell>
          <cell r="FB64">
            <v>496.91977439999994</v>
          </cell>
          <cell r="FC64">
            <v>51123.846853333307</v>
          </cell>
          <cell r="FD64">
            <v>550.1611787999999</v>
          </cell>
          <cell r="FE64">
            <v>56601.401873333307</v>
          </cell>
          <cell r="FF64">
            <v>532.41404399999988</v>
          </cell>
          <cell r="FG64">
            <v>54775.550199999976</v>
          </cell>
          <cell r="FH64">
            <v>0</v>
          </cell>
          <cell r="FI64">
            <v>56601.401873333307</v>
          </cell>
          <cell r="FJ64">
            <v>0</v>
          </cell>
          <cell r="FK64">
            <v>54775.550199999976</v>
          </cell>
          <cell r="FL64">
            <v>0</v>
          </cell>
          <cell r="FM64">
            <v>56601.401873333307</v>
          </cell>
          <cell r="FN64">
            <v>0</v>
          </cell>
          <cell r="FO64">
            <v>56601.401873333307</v>
          </cell>
          <cell r="FP64">
            <v>0</v>
          </cell>
          <cell r="FQ64">
            <v>54775.550199999976</v>
          </cell>
          <cell r="FR64">
            <v>550.1611787999999</v>
          </cell>
          <cell r="FS64">
            <v>56601.401873333307</v>
          </cell>
          <cell r="FT64">
            <v>532.41404399999988</v>
          </cell>
          <cell r="FU64">
            <v>54775.550199999976</v>
          </cell>
          <cell r="FV64">
            <v>550.1611787999999</v>
          </cell>
          <cell r="FW64">
            <v>56601.401873333307</v>
          </cell>
          <cell r="FX64">
            <v>1597.2421319999999</v>
          </cell>
          <cell r="FY64">
            <v>164326.65059999994</v>
          </cell>
          <cell r="FZ64">
            <v>532.41404399999988</v>
          </cell>
          <cell r="GA64">
            <v>166152.50227333326</v>
          </cell>
          <cell r="GB64">
            <v>0</v>
          </cell>
          <cell r="GC64">
            <v>167978.35394666658</v>
          </cell>
          <cell r="GD64">
            <v>1632.7364015999997</v>
          </cell>
          <cell r="GE64">
            <v>167978.35394666658</v>
          </cell>
          <cell r="GF64">
            <v>3762.3925775999992</v>
          </cell>
          <cell r="GG64">
            <v>666435.86076666636</v>
          </cell>
          <cell r="GH64" t="str">
            <v>г. Новочебоксарск, ул. Молодежная г.НЧ, 19</v>
          </cell>
          <cell r="GI64" t="str">
            <v>Потребитель</v>
          </cell>
          <cell r="GJ64" t="str">
            <v>ж</v>
          </cell>
          <cell r="GK64">
            <v>166</v>
          </cell>
          <cell r="GL64">
            <v>12669</v>
          </cell>
          <cell r="GM64">
            <v>0</v>
          </cell>
          <cell r="GN64">
            <v>3417.6</v>
          </cell>
          <cell r="GO64">
            <v>65</v>
          </cell>
          <cell r="GP64">
            <v>0.26639999999999997</v>
          </cell>
          <cell r="GQ64" t="str">
            <v>МУП "УК в ЖКХ г. Новочебоксарска", жилой дом</v>
          </cell>
          <cell r="GR64">
            <v>0.25600000000000001</v>
          </cell>
          <cell r="GS64">
            <v>22.493200000000002</v>
          </cell>
          <cell r="GT64">
            <v>22.831999999999997</v>
          </cell>
          <cell r="GU64">
            <v>18.075499999999991</v>
          </cell>
          <cell r="GV64">
            <v>17.733499999999992</v>
          </cell>
          <cell r="GW64">
            <v>576.7233333333337</v>
          </cell>
          <cell r="GX64">
            <v>295.55833333333339</v>
          </cell>
          <cell r="GY64">
            <v>281.16500000000008</v>
          </cell>
          <cell r="GZ64">
            <v>0.73946394999999987</v>
          </cell>
          <cell r="HA64">
            <v>2.0735999999999997E-2</v>
          </cell>
          <cell r="HB64">
            <v>0</v>
          </cell>
          <cell r="HC64">
            <v>3.2075000000000005</v>
          </cell>
        </row>
        <row r="65">
          <cell r="C65">
            <v>3133</v>
          </cell>
          <cell r="D65">
            <v>4003</v>
          </cell>
          <cell r="E65" t="str">
            <v>УК</v>
          </cell>
          <cell r="F65" t="str">
            <v>МУП "УК в ЖКХ г. Новочебоксарска"</v>
          </cell>
          <cell r="G65" t="str">
            <v>ул. Молодежная г.НЧ</v>
          </cell>
          <cell r="H65" t="str">
            <v>21</v>
          </cell>
          <cell r="I65">
            <v>0</v>
          </cell>
          <cell r="J65" t="str">
            <v>жилой дом</v>
          </cell>
          <cell r="K65">
            <v>40030165</v>
          </cell>
          <cell r="L65">
            <v>12612</v>
          </cell>
          <cell r="M65">
            <v>3395.8</v>
          </cell>
          <cell r="N65">
            <v>0.26529999999999998</v>
          </cell>
          <cell r="O65">
            <v>0.28210000000000002</v>
          </cell>
          <cell r="P65">
            <v>0</v>
          </cell>
          <cell r="Q65">
            <v>0.5474</v>
          </cell>
          <cell r="R65">
            <v>0.12822727272727272</v>
          </cell>
          <cell r="S65" t="str">
            <v>20</v>
          </cell>
          <cell r="T65">
            <v>45.12</v>
          </cell>
          <cell r="U65">
            <v>782.92499999999995</v>
          </cell>
          <cell r="V65">
            <v>30</v>
          </cell>
          <cell r="W65">
            <v>0</v>
          </cell>
          <cell r="X65">
            <v>0</v>
          </cell>
          <cell r="Y65">
            <v>0</v>
          </cell>
          <cell r="Z65">
            <v>0</v>
          </cell>
          <cell r="AA65">
            <v>0</v>
          </cell>
          <cell r="AB65">
            <v>209</v>
          </cell>
          <cell r="AC65">
            <v>959.63</v>
          </cell>
          <cell r="AD65">
            <v>209</v>
          </cell>
          <cell r="AE65">
            <v>959.63</v>
          </cell>
          <cell r="AF65">
            <v>62.37</v>
          </cell>
          <cell r="AG65" t="str">
            <v>Внебюджет</v>
          </cell>
          <cell r="AH65" t="str">
            <v>Энергосистема</v>
          </cell>
          <cell r="AI65" t="str">
            <v>197</v>
          </cell>
          <cell r="AJ65" t="str">
            <v>ТК -19А, 4 вост. ул. Коммунист</v>
          </cell>
          <cell r="AK65" t="str">
            <v>3133</v>
          </cell>
          <cell r="AL65" t="str">
            <v>От+Вент, ГВС</v>
          </cell>
          <cell r="AM65" t="str">
            <v>т/у</v>
          </cell>
          <cell r="AN65">
            <v>0</v>
          </cell>
          <cell r="AO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5">
            <v>2.0039999999999998E-5</v>
          </cell>
          <cell r="AQ65" t="str">
            <v/>
          </cell>
          <cell r="AR65">
            <v>2005</v>
          </cell>
          <cell r="AS65">
            <v>1965</v>
          </cell>
          <cell r="AT65">
            <v>5</v>
          </cell>
          <cell r="AU65">
            <v>8.0179166666666664</v>
          </cell>
          <cell r="AV65">
            <v>4.7016666666666671</v>
          </cell>
          <cell r="AW65">
            <v>0</v>
          </cell>
          <cell r="AX65">
            <v>3.3162499999999997</v>
          </cell>
          <cell r="AY65">
            <v>3.3162499999999997</v>
          </cell>
          <cell r="AZ65">
            <v>12.5</v>
          </cell>
          <cell r="BA65">
            <v>8.7217375E-3</v>
          </cell>
          <cell r="BB65">
            <v>121.46658461538462</v>
          </cell>
          <cell r="BC65">
            <v>0</v>
          </cell>
          <cell r="BD65">
            <v>46.624000000000002</v>
          </cell>
          <cell r="BE65">
            <v>115.19734153846154</v>
          </cell>
          <cell r="BF65">
            <v>0</v>
          </cell>
          <cell r="BG65">
            <v>42.112000000000002</v>
          </cell>
          <cell r="BH65">
            <v>95.654935384615371</v>
          </cell>
          <cell r="BI65">
            <v>0</v>
          </cell>
          <cell r="BJ65">
            <v>46.624000000000002</v>
          </cell>
          <cell r="BK65">
            <v>59.876169230769229</v>
          </cell>
          <cell r="BL65">
            <v>0</v>
          </cell>
          <cell r="BM65">
            <v>45.12</v>
          </cell>
          <cell r="BN65">
            <v>0</v>
          </cell>
          <cell r="BO65">
            <v>0</v>
          </cell>
          <cell r="BP65">
            <v>46.624000000000002</v>
          </cell>
          <cell r="BQ65">
            <v>0</v>
          </cell>
          <cell r="BR65">
            <v>0</v>
          </cell>
          <cell r="BS65">
            <v>45.12</v>
          </cell>
          <cell r="BT65">
            <v>0</v>
          </cell>
          <cell r="BU65">
            <v>0</v>
          </cell>
          <cell r="BV65">
            <v>46.624000000000002</v>
          </cell>
          <cell r="BW65">
            <v>0</v>
          </cell>
          <cell r="BX65">
            <v>0</v>
          </cell>
          <cell r="BY65">
            <v>46.624000000000002</v>
          </cell>
          <cell r="BZ65">
            <v>0</v>
          </cell>
          <cell r="CA65">
            <v>0</v>
          </cell>
          <cell r="CB65">
            <v>45.12</v>
          </cell>
          <cell r="CC65">
            <v>54.280379999999994</v>
          </cell>
          <cell r="CD65">
            <v>0</v>
          </cell>
          <cell r="CE65">
            <v>46.624000000000002</v>
          </cell>
          <cell r="CF65">
            <v>88.161230769230755</v>
          </cell>
          <cell r="CG65">
            <v>0</v>
          </cell>
          <cell r="CH65">
            <v>45.12</v>
          </cell>
          <cell r="CI65">
            <v>96.034518461538468</v>
          </cell>
          <cell r="CJ65">
            <v>0</v>
          </cell>
          <cell r="CK65">
            <v>46.624000000000002</v>
          </cell>
          <cell r="CL65">
            <v>332.31886153846153</v>
          </cell>
          <cell r="CM65">
            <v>0</v>
          </cell>
          <cell r="CN65">
            <v>135.36000000000001</v>
          </cell>
          <cell r="CO65">
            <v>59.876169230769229</v>
          </cell>
          <cell r="CP65">
            <v>0</v>
          </cell>
          <cell r="CQ65">
            <v>136.864</v>
          </cell>
          <cell r="CR65">
            <v>0</v>
          </cell>
          <cell r="CS65">
            <v>0</v>
          </cell>
          <cell r="CT65">
            <v>138.36799999999999</v>
          </cell>
          <cell r="CU65">
            <v>238.47612923076923</v>
          </cell>
          <cell r="CV65">
            <v>0</v>
          </cell>
          <cell r="CW65">
            <v>138.36799999999999</v>
          </cell>
          <cell r="CX65">
            <v>630.67115999999999</v>
          </cell>
          <cell r="CY65">
            <v>0</v>
          </cell>
          <cell r="CZ65">
            <v>548.96</v>
          </cell>
          <cell r="DA65">
            <v>10298.425107692306</v>
          </cell>
          <cell r="DB65">
            <v>0</v>
          </cell>
          <cell r="DC65">
            <v>3261.9439999999991</v>
          </cell>
          <cell r="DD65">
            <v>9766.8934892307716</v>
          </cell>
          <cell r="DE65">
            <v>0</v>
          </cell>
          <cell r="DF65">
            <v>2946.271999999999</v>
          </cell>
          <cell r="DG65">
            <v>8110.0097723076906</v>
          </cell>
          <cell r="DH65">
            <v>0</v>
          </cell>
          <cell r="DI65">
            <v>3261.9439999999991</v>
          </cell>
          <cell r="DJ65">
            <v>5076.542215384613</v>
          </cell>
          <cell r="DK65">
            <v>0</v>
          </cell>
          <cell r="DL65">
            <v>3156.719999999998</v>
          </cell>
          <cell r="DM65">
            <v>0</v>
          </cell>
          <cell r="DN65">
            <v>0</v>
          </cell>
          <cell r="DO65">
            <v>3261.9439999999991</v>
          </cell>
          <cell r="DP65">
            <v>0</v>
          </cell>
          <cell r="DQ65">
            <v>0</v>
          </cell>
          <cell r="DR65">
            <v>3156.719999999998</v>
          </cell>
          <cell r="DS65">
            <v>0</v>
          </cell>
          <cell r="DT65">
            <v>0</v>
          </cell>
          <cell r="DU65">
            <v>3261.9439999999991</v>
          </cell>
          <cell r="DV65">
            <v>0</v>
          </cell>
          <cell r="DW65">
            <v>0</v>
          </cell>
          <cell r="DX65">
            <v>3261.9439999999991</v>
          </cell>
          <cell r="DY65">
            <v>0</v>
          </cell>
          <cell r="DZ65">
            <v>0</v>
          </cell>
          <cell r="EA65">
            <v>3156.719999999998</v>
          </cell>
          <cell r="EB65">
            <v>4602.1087199999993</v>
          </cell>
          <cell r="EC65">
            <v>0</v>
          </cell>
          <cell r="ED65">
            <v>3261.9439999999991</v>
          </cell>
          <cell r="EE65">
            <v>7474.6633846153882</v>
          </cell>
          <cell r="EF65">
            <v>0</v>
          </cell>
          <cell r="EG65">
            <v>3156.719999999998</v>
          </cell>
          <cell r="EH65">
            <v>8142.1923507692263</v>
          </cell>
          <cell r="EI65">
            <v>0</v>
          </cell>
          <cell r="EJ65">
            <v>3261.9439999999991</v>
          </cell>
          <cell r="EK65">
            <v>28175.328369230763</v>
          </cell>
          <cell r="EL65">
            <v>0</v>
          </cell>
          <cell r="EM65">
            <v>9470.1600000000017</v>
          </cell>
          <cell r="EN65">
            <v>5076.542215384613</v>
          </cell>
          <cell r="EO65">
            <v>0</v>
          </cell>
          <cell r="EP65">
            <v>9575.384</v>
          </cell>
          <cell r="EQ65">
            <v>0</v>
          </cell>
          <cell r="ER65">
            <v>0</v>
          </cell>
          <cell r="ES65">
            <v>9680.6080000000002</v>
          </cell>
          <cell r="ET65">
            <v>20218.964455384623</v>
          </cell>
          <cell r="EU65">
            <v>0</v>
          </cell>
          <cell r="EV65">
            <v>9680.6080000000002</v>
          </cell>
          <cell r="EW65">
            <v>53470.835039999991</v>
          </cell>
          <cell r="EX65">
            <v>0</v>
          </cell>
          <cell r="EY65">
            <v>38406.76</v>
          </cell>
          <cell r="EZ65">
            <v>550.1611787999999</v>
          </cell>
          <cell r="FA65">
            <v>56601.401873333307</v>
          </cell>
          <cell r="FB65">
            <v>496.91977439999994</v>
          </cell>
          <cell r="FC65">
            <v>51123.846853333307</v>
          </cell>
          <cell r="FD65">
            <v>550.1611787999999</v>
          </cell>
          <cell r="FE65">
            <v>56601.401873333307</v>
          </cell>
          <cell r="FF65">
            <v>532.41404399999988</v>
          </cell>
          <cell r="FG65">
            <v>54775.550199999976</v>
          </cell>
          <cell r="FH65">
            <v>0</v>
          </cell>
          <cell r="FI65">
            <v>56601.401873333307</v>
          </cell>
          <cell r="FJ65">
            <v>0</v>
          </cell>
          <cell r="FK65">
            <v>54775.550199999976</v>
          </cell>
          <cell r="FL65">
            <v>0</v>
          </cell>
          <cell r="FM65">
            <v>56601.401873333307</v>
          </cell>
          <cell r="FN65">
            <v>0</v>
          </cell>
          <cell r="FO65">
            <v>56601.401873333307</v>
          </cell>
          <cell r="FP65">
            <v>0</v>
          </cell>
          <cell r="FQ65">
            <v>54775.550199999976</v>
          </cell>
          <cell r="FR65">
            <v>550.1611787999999</v>
          </cell>
          <cell r="FS65">
            <v>56601.401873333307</v>
          </cell>
          <cell r="FT65">
            <v>532.41404399999988</v>
          </cell>
          <cell r="FU65">
            <v>54775.550199999976</v>
          </cell>
          <cell r="FV65">
            <v>550.1611787999999</v>
          </cell>
          <cell r="FW65">
            <v>56601.401873333307</v>
          </cell>
          <cell r="FX65">
            <v>1597.2421319999999</v>
          </cell>
          <cell r="FY65">
            <v>164326.65059999994</v>
          </cell>
          <cell r="FZ65">
            <v>532.41404399999988</v>
          </cell>
          <cell r="GA65">
            <v>166152.50227333326</v>
          </cell>
          <cell r="GB65">
            <v>0</v>
          </cell>
          <cell r="GC65">
            <v>167978.35394666658</v>
          </cell>
          <cell r="GD65">
            <v>1632.7364015999997</v>
          </cell>
          <cell r="GE65">
            <v>167978.35394666658</v>
          </cell>
          <cell r="GF65">
            <v>3762.3925775999992</v>
          </cell>
          <cell r="GG65">
            <v>666435.86076666636</v>
          </cell>
          <cell r="GH65" t="str">
            <v>г. Новочебоксарск, ул. Молодежная г.НЧ, 21</v>
          </cell>
          <cell r="GI65" t="str">
            <v>Потребитель</v>
          </cell>
          <cell r="GJ65" t="str">
            <v>ж</v>
          </cell>
          <cell r="GK65">
            <v>199</v>
          </cell>
          <cell r="GL65">
            <v>12612</v>
          </cell>
          <cell r="GM65">
            <v>0</v>
          </cell>
          <cell r="GN65">
            <v>3395.8</v>
          </cell>
          <cell r="GO65">
            <v>0</v>
          </cell>
          <cell r="GP65">
            <v>0.26529999999999998</v>
          </cell>
          <cell r="GQ65" t="str">
            <v>МУП "УК в ЖКХ г. Новочебоксарска", жилой дом</v>
          </cell>
          <cell r="GR65">
            <v>0.28210000000000002</v>
          </cell>
          <cell r="GS65">
            <v>22.493200000000002</v>
          </cell>
          <cell r="GT65">
            <v>22.831999999999997</v>
          </cell>
          <cell r="GU65">
            <v>18.075499999999991</v>
          </cell>
          <cell r="GV65">
            <v>17.733499999999992</v>
          </cell>
          <cell r="GW65">
            <v>576.7233333333337</v>
          </cell>
          <cell r="GX65">
            <v>295.55833333333339</v>
          </cell>
          <cell r="GY65">
            <v>281.16500000000008</v>
          </cell>
          <cell r="GZ65">
            <v>0.73946394999999987</v>
          </cell>
          <cell r="HA65">
            <v>2.0735999999999997E-2</v>
          </cell>
          <cell r="HB65">
            <v>0</v>
          </cell>
          <cell r="HC65">
            <v>3.3162499999999993</v>
          </cell>
        </row>
        <row r="66">
          <cell r="C66">
            <v>3090</v>
          </cell>
          <cell r="D66">
            <v>4003</v>
          </cell>
          <cell r="E66" t="str">
            <v>УК</v>
          </cell>
          <cell r="F66" t="str">
            <v>МУП "УК в ЖКХ г. Новочебоксарска"</v>
          </cell>
          <cell r="G66" t="str">
            <v>ул. Молодежная г.НЧ</v>
          </cell>
          <cell r="H66" t="str">
            <v>22</v>
          </cell>
          <cell r="I66">
            <v>0</v>
          </cell>
          <cell r="J66" t="str">
            <v>жилой дом</v>
          </cell>
          <cell r="K66">
            <v>40030116</v>
          </cell>
          <cell r="L66">
            <v>13615</v>
          </cell>
          <cell r="M66">
            <v>3326.4</v>
          </cell>
          <cell r="N66">
            <v>0.27889999999999998</v>
          </cell>
          <cell r="O66">
            <v>0.2336</v>
          </cell>
          <cell r="P66">
            <v>0</v>
          </cell>
          <cell r="Q66">
            <v>0.51249999999999996</v>
          </cell>
          <cell r="R66">
            <v>0.10618181818181817</v>
          </cell>
          <cell r="S66" t="str">
            <v>20</v>
          </cell>
          <cell r="T66">
            <v>41.02</v>
          </cell>
          <cell r="U66">
            <v>711.75</v>
          </cell>
          <cell r="V66">
            <v>30</v>
          </cell>
          <cell r="W66">
            <v>0</v>
          </cell>
          <cell r="X66">
            <v>0</v>
          </cell>
          <cell r="Y66">
            <v>0</v>
          </cell>
          <cell r="Z66">
            <v>0</v>
          </cell>
          <cell r="AA66">
            <v>0</v>
          </cell>
          <cell r="AB66">
            <v>209</v>
          </cell>
          <cell r="AC66">
            <v>959.63</v>
          </cell>
          <cell r="AD66">
            <v>209</v>
          </cell>
          <cell r="AE66">
            <v>959.63</v>
          </cell>
          <cell r="AF66">
            <v>62.37</v>
          </cell>
          <cell r="AG66" t="str">
            <v>Внебюджет</v>
          </cell>
          <cell r="AH66" t="str">
            <v>Энергосистема</v>
          </cell>
          <cell r="AI66" t="str">
            <v>196</v>
          </cell>
          <cell r="AJ66" t="str">
            <v>ТК-19А, 2 вост. ул. Коммунист.</v>
          </cell>
          <cell r="AK66" t="str">
            <v>3090</v>
          </cell>
          <cell r="AL66" t="str">
            <v>От+Вент, ГВС</v>
          </cell>
          <cell r="AM66" t="str">
            <v>т/у</v>
          </cell>
          <cell r="AN66">
            <v>0</v>
          </cell>
          <cell r="AO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6">
            <v>4.3319999999999999E-5</v>
          </cell>
          <cell r="AQ66" t="str">
            <v/>
          </cell>
          <cell r="AR66">
            <v>1990</v>
          </cell>
          <cell r="AS66">
            <v>1965</v>
          </cell>
          <cell r="AT66">
            <v>5</v>
          </cell>
          <cell r="AU66">
            <v>7.3795833333333327</v>
          </cell>
          <cell r="AV66">
            <v>3.8933333333333331</v>
          </cell>
          <cell r="AW66">
            <v>0</v>
          </cell>
          <cell r="AX66">
            <v>3.4862499999999996</v>
          </cell>
          <cell r="AY66">
            <v>3.4862499999999996</v>
          </cell>
          <cell r="AZ66">
            <v>12.5</v>
          </cell>
          <cell r="BA66">
            <v>9.1688375000000006E-3</v>
          </cell>
          <cell r="BB66">
            <v>127.6932923076923</v>
          </cell>
          <cell r="BC66">
            <v>0</v>
          </cell>
          <cell r="BD66">
            <v>42.387333333333338</v>
          </cell>
          <cell r="BE66">
            <v>121.10267076923076</v>
          </cell>
          <cell r="BF66">
            <v>0</v>
          </cell>
          <cell r="BG66">
            <v>38.285333333333341</v>
          </cell>
          <cell r="BH66">
            <v>100.55846769230769</v>
          </cell>
          <cell r="BI66">
            <v>0</v>
          </cell>
          <cell r="BJ66">
            <v>42.387333333333338</v>
          </cell>
          <cell r="BK66">
            <v>62.945584615384611</v>
          </cell>
          <cell r="BL66">
            <v>0</v>
          </cell>
          <cell r="BM66">
            <v>41.02</v>
          </cell>
          <cell r="BN66">
            <v>0</v>
          </cell>
          <cell r="BO66">
            <v>0</v>
          </cell>
          <cell r="BP66">
            <v>42.387333333333338</v>
          </cell>
          <cell r="BQ66">
            <v>0</v>
          </cell>
          <cell r="BR66">
            <v>0</v>
          </cell>
          <cell r="BS66">
            <v>41.02</v>
          </cell>
          <cell r="BT66">
            <v>0</v>
          </cell>
          <cell r="BU66">
            <v>0</v>
          </cell>
          <cell r="BV66">
            <v>42.387333333333338</v>
          </cell>
          <cell r="BW66">
            <v>0</v>
          </cell>
          <cell r="BX66">
            <v>0</v>
          </cell>
          <cell r="BY66">
            <v>42.387333333333338</v>
          </cell>
          <cell r="BZ66">
            <v>0</v>
          </cell>
          <cell r="CA66">
            <v>0</v>
          </cell>
          <cell r="CB66">
            <v>41.02</v>
          </cell>
          <cell r="CC66">
            <v>57.062940000000005</v>
          </cell>
          <cell r="CD66">
            <v>0</v>
          </cell>
          <cell r="CE66">
            <v>42.387333333333338</v>
          </cell>
          <cell r="CF66">
            <v>92.680615384615365</v>
          </cell>
          <cell r="CG66">
            <v>0</v>
          </cell>
          <cell r="CH66">
            <v>41.02</v>
          </cell>
          <cell r="CI66">
            <v>100.95750923076923</v>
          </cell>
          <cell r="CJ66">
            <v>0</v>
          </cell>
          <cell r="CK66">
            <v>42.387333333333338</v>
          </cell>
          <cell r="CL66">
            <v>349.3544307692307</v>
          </cell>
          <cell r="CM66">
            <v>0</v>
          </cell>
          <cell r="CN66">
            <v>123.06000000000003</v>
          </cell>
          <cell r="CO66">
            <v>62.945584615384611</v>
          </cell>
          <cell r="CP66">
            <v>0</v>
          </cell>
          <cell r="CQ66">
            <v>124.42733333333334</v>
          </cell>
          <cell r="CR66">
            <v>0</v>
          </cell>
          <cell r="CS66">
            <v>0</v>
          </cell>
          <cell r="CT66">
            <v>125.79466666666667</v>
          </cell>
          <cell r="CU66">
            <v>250.70106461538461</v>
          </cell>
          <cell r="CV66">
            <v>0</v>
          </cell>
          <cell r="CW66">
            <v>125.79466666666667</v>
          </cell>
          <cell r="CX66">
            <v>663.00108</v>
          </cell>
          <cell r="CY66">
            <v>0</v>
          </cell>
          <cell r="CZ66">
            <v>499.07666666666671</v>
          </cell>
          <cell r="DA66">
            <v>10298.425107692306</v>
          </cell>
          <cell r="DB66">
            <v>0</v>
          </cell>
          <cell r="DC66">
            <v>3261.9439999999991</v>
          </cell>
          <cell r="DD66">
            <v>9766.8934892307716</v>
          </cell>
          <cell r="DE66">
            <v>0</v>
          </cell>
          <cell r="DF66">
            <v>2946.271999999999</v>
          </cell>
          <cell r="DG66">
            <v>8110.0097723076906</v>
          </cell>
          <cell r="DH66">
            <v>0</v>
          </cell>
          <cell r="DI66">
            <v>3261.9439999999991</v>
          </cell>
          <cell r="DJ66">
            <v>5076.542215384613</v>
          </cell>
          <cell r="DK66">
            <v>0</v>
          </cell>
          <cell r="DL66">
            <v>3156.719999999998</v>
          </cell>
          <cell r="DM66">
            <v>0</v>
          </cell>
          <cell r="DN66">
            <v>0</v>
          </cell>
          <cell r="DO66">
            <v>3261.9439999999991</v>
          </cell>
          <cell r="DP66">
            <v>0</v>
          </cell>
          <cell r="DQ66">
            <v>0</v>
          </cell>
          <cell r="DR66">
            <v>3156.719999999998</v>
          </cell>
          <cell r="DS66">
            <v>0</v>
          </cell>
          <cell r="DT66">
            <v>0</v>
          </cell>
          <cell r="DU66">
            <v>3261.9439999999991</v>
          </cell>
          <cell r="DV66">
            <v>0</v>
          </cell>
          <cell r="DW66">
            <v>0</v>
          </cell>
          <cell r="DX66">
            <v>3261.9439999999991</v>
          </cell>
          <cell r="DY66">
            <v>0</v>
          </cell>
          <cell r="DZ66">
            <v>0</v>
          </cell>
          <cell r="EA66">
            <v>3156.719999999998</v>
          </cell>
          <cell r="EB66">
            <v>4602.1087199999993</v>
          </cell>
          <cell r="EC66">
            <v>0</v>
          </cell>
          <cell r="ED66">
            <v>3261.9439999999991</v>
          </cell>
          <cell r="EE66">
            <v>7474.6633846153882</v>
          </cell>
          <cell r="EF66">
            <v>0</v>
          </cell>
          <cell r="EG66">
            <v>3156.719999999998</v>
          </cell>
          <cell r="EH66">
            <v>8142.1923507692263</v>
          </cell>
          <cell r="EI66">
            <v>0</v>
          </cell>
          <cell r="EJ66">
            <v>3261.9439999999991</v>
          </cell>
          <cell r="EK66">
            <v>28175.328369230763</v>
          </cell>
          <cell r="EL66">
            <v>0</v>
          </cell>
          <cell r="EM66">
            <v>9470.1600000000017</v>
          </cell>
          <cell r="EN66">
            <v>5076.542215384613</v>
          </cell>
          <cell r="EO66">
            <v>0</v>
          </cell>
          <cell r="EP66">
            <v>9575.384</v>
          </cell>
          <cell r="EQ66">
            <v>0</v>
          </cell>
          <cell r="ER66">
            <v>0</v>
          </cell>
          <cell r="ES66">
            <v>9680.6080000000002</v>
          </cell>
          <cell r="ET66">
            <v>20218.964455384623</v>
          </cell>
          <cell r="EU66">
            <v>0</v>
          </cell>
          <cell r="EV66">
            <v>9680.6080000000002</v>
          </cell>
          <cell r="EW66">
            <v>53470.835039999991</v>
          </cell>
          <cell r="EX66">
            <v>0</v>
          </cell>
          <cell r="EY66">
            <v>38406.76</v>
          </cell>
          <cell r="EZ66">
            <v>550.1611787999999</v>
          </cell>
          <cell r="FA66">
            <v>56601.401873333307</v>
          </cell>
          <cell r="FB66">
            <v>496.91977439999994</v>
          </cell>
          <cell r="FC66">
            <v>51123.846853333307</v>
          </cell>
          <cell r="FD66">
            <v>550.1611787999999</v>
          </cell>
          <cell r="FE66">
            <v>56601.401873333307</v>
          </cell>
          <cell r="FF66">
            <v>532.41404399999988</v>
          </cell>
          <cell r="FG66">
            <v>54775.550199999976</v>
          </cell>
          <cell r="FH66">
            <v>0</v>
          </cell>
          <cell r="FI66">
            <v>56601.401873333307</v>
          </cell>
          <cell r="FJ66">
            <v>0</v>
          </cell>
          <cell r="FK66">
            <v>54775.550199999976</v>
          </cell>
          <cell r="FL66">
            <v>0</v>
          </cell>
          <cell r="FM66">
            <v>56601.401873333307</v>
          </cell>
          <cell r="FN66">
            <v>0</v>
          </cell>
          <cell r="FO66">
            <v>56601.401873333307</v>
          </cell>
          <cell r="FP66">
            <v>0</v>
          </cell>
          <cell r="FQ66">
            <v>54775.550199999976</v>
          </cell>
          <cell r="FR66">
            <v>550.1611787999999</v>
          </cell>
          <cell r="FS66">
            <v>56601.401873333307</v>
          </cell>
          <cell r="FT66">
            <v>532.41404399999988</v>
          </cell>
          <cell r="FU66">
            <v>54775.550199999976</v>
          </cell>
          <cell r="FV66">
            <v>550.1611787999999</v>
          </cell>
          <cell r="FW66">
            <v>56601.401873333307</v>
          </cell>
          <cell r="FX66">
            <v>1597.2421319999999</v>
          </cell>
          <cell r="FY66">
            <v>164326.65059999994</v>
          </cell>
          <cell r="FZ66">
            <v>532.41404399999988</v>
          </cell>
          <cell r="GA66">
            <v>166152.50227333326</v>
          </cell>
          <cell r="GB66">
            <v>0</v>
          </cell>
          <cell r="GC66">
            <v>167978.35394666658</v>
          </cell>
          <cell r="GD66">
            <v>1632.7364015999997</v>
          </cell>
          <cell r="GE66">
            <v>167978.35394666658</v>
          </cell>
          <cell r="GF66">
            <v>3762.3925775999992</v>
          </cell>
          <cell r="GG66">
            <v>666435.86076666636</v>
          </cell>
          <cell r="GH66" t="str">
            <v>г. Новочебоксарск, ул. Молодежная г.НЧ, 22</v>
          </cell>
          <cell r="GI66" t="str">
            <v>Потребитель</v>
          </cell>
          <cell r="GJ66" t="str">
            <v>ж</v>
          </cell>
          <cell r="GK66">
            <v>182</v>
          </cell>
          <cell r="GL66">
            <v>13615</v>
          </cell>
          <cell r="GM66">
            <v>0</v>
          </cell>
          <cell r="GN66">
            <v>3326.4</v>
          </cell>
          <cell r="GO66">
            <v>0</v>
          </cell>
          <cell r="GP66">
            <v>0.27889999999999998</v>
          </cell>
          <cell r="GQ66" t="str">
            <v>МУП "УК в ЖКХ г. Новочебоксарска", жилой дом</v>
          </cell>
          <cell r="GR66">
            <v>0.2336</v>
          </cell>
          <cell r="GS66">
            <v>22.493200000000002</v>
          </cell>
          <cell r="GT66">
            <v>22.831999999999997</v>
          </cell>
          <cell r="GU66">
            <v>18.075499999999991</v>
          </cell>
          <cell r="GV66">
            <v>17.733499999999992</v>
          </cell>
          <cell r="GW66">
            <v>576.7233333333337</v>
          </cell>
          <cell r="GX66">
            <v>295.55833333333339</v>
          </cell>
          <cell r="GY66">
            <v>281.16500000000008</v>
          </cell>
          <cell r="GZ66">
            <v>0.73946394999999987</v>
          </cell>
          <cell r="HA66">
            <v>2.0735999999999997E-2</v>
          </cell>
          <cell r="HB66">
            <v>0</v>
          </cell>
          <cell r="HC66">
            <v>3.4862499999999996</v>
          </cell>
        </row>
        <row r="67">
          <cell r="C67">
            <v>3503</v>
          </cell>
          <cell r="D67">
            <v>4003</v>
          </cell>
          <cell r="E67" t="str">
            <v>УК</v>
          </cell>
          <cell r="F67" t="str">
            <v>МУП "УК в ЖКХ г. Новочебоксарска"</v>
          </cell>
          <cell r="G67" t="str">
            <v>ул. Набережная</v>
          </cell>
          <cell r="H67" t="str">
            <v>21</v>
          </cell>
          <cell r="I67">
            <v>0</v>
          </cell>
          <cell r="J67" t="str">
            <v>жилой дом</v>
          </cell>
          <cell r="K67">
            <v>40030469</v>
          </cell>
          <cell r="L67">
            <v>7313</v>
          </cell>
          <cell r="M67">
            <v>2317</v>
          </cell>
          <cell r="N67">
            <v>0.16980000000000001</v>
          </cell>
          <cell r="O67">
            <v>0.18529999999999999</v>
          </cell>
          <cell r="P67">
            <v>0</v>
          </cell>
          <cell r="Q67">
            <v>0.35509999999999997</v>
          </cell>
          <cell r="R67">
            <v>8.422727272727272E-2</v>
          </cell>
          <cell r="S67" t="str">
            <v>20</v>
          </cell>
          <cell r="T67">
            <v>29.62</v>
          </cell>
          <cell r="U67">
            <v>514.04169999999999</v>
          </cell>
          <cell r="V67">
            <v>30</v>
          </cell>
          <cell r="W67">
            <v>0</v>
          </cell>
          <cell r="X67">
            <v>0</v>
          </cell>
          <cell r="Y67">
            <v>0</v>
          </cell>
          <cell r="Z67">
            <v>0</v>
          </cell>
          <cell r="AA67">
            <v>0</v>
          </cell>
          <cell r="AB67">
            <v>209</v>
          </cell>
          <cell r="AC67">
            <v>959.63</v>
          </cell>
          <cell r="AD67">
            <v>209</v>
          </cell>
          <cell r="AE67">
            <v>959.63</v>
          </cell>
          <cell r="AF67">
            <v>62.37</v>
          </cell>
          <cell r="AG67" t="str">
            <v>Внебюджет</v>
          </cell>
          <cell r="AH67" t="str">
            <v>Энергосистема</v>
          </cell>
          <cell r="AI67" t="str">
            <v>218</v>
          </cell>
          <cell r="AJ67" t="str">
            <v>ТП-17 Иваново</v>
          </cell>
          <cell r="AK67" t="str">
            <v>3503</v>
          </cell>
          <cell r="AL67" t="str">
            <v>От+Вент, ГВС</v>
          </cell>
          <cell r="AM67" t="str">
            <v>т/у</v>
          </cell>
          <cell r="AN67">
            <v>0</v>
          </cell>
          <cell r="AO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7">
            <v>3.9072E-4</v>
          </cell>
          <cell r="AQ67" t="str">
            <v/>
          </cell>
          <cell r="AR67">
            <v>2001</v>
          </cell>
          <cell r="AS67">
            <v>1978</v>
          </cell>
          <cell r="AT67">
            <v>5</v>
          </cell>
          <cell r="AU67">
            <v>5.2108333333333334</v>
          </cell>
          <cell r="AV67">
            <v>3.0883333333333329</v>
          </cell>
          <cell r="AW67">
            <v>0</v>
          </cell>
          <cell r="AX67">
            <v>2.1225000000000001</v>
          </cell>
          <cell r="AY67">
            <v>2.1225000000000001</v>
          </cell>
          <cell r="AZ67">
            <v>12.5</v>
          </cell>
          <cell r="BA67">
            <v>5.5821750000000009E-3</v>
          </cell>
          <cell r="BB67">
            <v>77.742276923076929</v>
          </cell>
          <cell r="BC67">
            <v>0</v>
          </cell>
          <cell r="BD67">
            <v>30.607333333333337</v>
          </cell>
          <cell r="BE67">
            <v>73.729772307692315</v>
          </cell>
          <cell r="BF67">
            <v>0</v>
          </cell>
          <cell r="BG67">
            <v>27.645333333333333</v>
          </cell>
          <cell r="BH67">
            <v>61.222043076923072</v>
          </cell>
          <cell r="BI67">
            <v>0</v>
          </cell>
          <cell r="BJ67">
            <v>30.607333333333337</v>
          </cell>
          <cell r="BK67">
            <v>38.322553846153852</v>
          </cell>
          <cell r="BL67">
            <v>0</v>
          </cell>
          <cell r="BM67">
            <v>29.62</v>
          </cell>
          <cell r="BN67">
            <v>0</v>
          </cell>
          <cell r="BO67">
            <v>0</v>
          </cell>
          <cell r="BP67">
            <v>30.607333333333337</v>
          </cell>
          <cell r="BQ67">
            <v>0</v>
          </cell>
          <cell r="BR67">
            <v>0</v>
          </cell>
          <cell r="BS67">
            <v>29.62</v>
          </cell>
          <cell r="BT67">
            <v>0</v>
          </cell>
          <cell r="BU67">
            <v>0</v>
          </cell>
          <cell r="BV67">
            <v>30.607333333333337</v>
          </cell>
          <cell r="BW67">
            <v>0</v>
          </cell>
          <cell r="BX67">
            <v>0</v>
          </cell>
          <cell r="BY67">
            <v>30.607333333333337</v>
          </cell>
          <cell r="BZ67">
            <v>0</v>
          </cell>
          <cell r="CA67">
            <v>0</v>
          </cell>
          <cell r="CB67">
            <v>29.62</v>
          </cell>
          <cell r="CC67">
            <v>34.741080000000004</v>
          </cell>
          <cell r="CD67">
            <v>0</v>
          </cell>
          <cell r="CE67">
            <v>30.607333333333337</v>
          </cell>
          <cell r="CF67">
            <v>56.425846153846159</v>
          </cell>
          <cell r="CG67">
            <v>0</v>
          </cell>
          <cell r="CH67">
            <v>29.62</v>
          </cell>
          <cell r="CI67">
            <v>61.464987692307695</v>
          </cell>
          <cell r="CJ67">
            <v>0</v>
          </cell>
          <cell r="CK67">
            <v>30.607333333333337</v>
          </cell>
          <cell r="CL67">
            <v>212.6940923076923</v>
          </cell>
          <cell r="CM67">
            <v>0</v>
          </cell>
          <cell r="CN67">
            <v>88.860000000000014</v>
          </cell>
          <cell r="CO67">
            <v>38.322553846153852</v>
          </cell>
          <cell r="CP67">
            <v>0</v>
          </cell>
          <cell r="CQ67">
            <v>89.847333333333339</v>
          </cell>
          <cell r="CR67">
            <v>0</v>
          </cell>
          <cell r="CS67">
            <v>0</v>
          </cell>
          <cell r="CT67">
            <v>90.834666666666678</v>
          </cell>
          <cell r="CU67">
            <v>152.63191384615385</v>
          </cell>
          <cell r="CV67">
            <v>0</v>
          </cell>
          <cell r="CW67">
            <v>90.834666666666664</v>
          </cell>
          <cell r="CX67">
            <v>403.64855999999997</v>
          </cell>
          <cell r="CY67">
            <v>0</v>
          </cell>
          <cell r="CZ67">
            <v>360.37666666666667</v>
          </cell>
          <cell r="DA67">
            <v>10298.425107692306</v>
          </cell>
          <cell r="DB67">
            <v>0</v>
          </cell>
          <cell r="DC67">
            <v>3261.9439999999991</v>
          </cell>
          <cell r="DD67">
            <v>9766.8934892307716</v>
          </cell>
          <cell r="DE67">
            <v>0</v>
          </cell>
          <cell r="DF67">
            <v>2946.271999999999</v>
          </cell>
          <cell r="DG67">
            <v>8110.0097723076906</v>
          </cell>
          <cell r="DH67">
            <v>0</v>
          </cell>
          <cell r="DI67">
            <v>3261.9439999999991</v>
          </cell>
          <cell r="DJ67">
            <v>5076.542215384613</v>
          </cell>
          <cell r="DK67">
            <v>0</v>
          </cell>
          <cell r="DL67">
            <v>3156.719999999998</v>
          </cell>
          <cell r="DM67">
            <v>0</v>
          </cell>
          <cell r="DN67">
            <v>0</v>
          </cell>
          <cell r="DO67">
            <v>3261.9439999999991</v>
          </cell>
          <cell r="DP67">
            <v>0</v>
          </cell>
          <cell r="DQ67">
            <v>0</v>
          </cell>
          <cell r="DR67">
            <v>3156.719999999998</v>
          </cell>
          <cell r="DS67">
            <v>0</v>
          </cell>
          <cell r="DT67">
            <v>0</v>
          </cell>
          <cell r="DU67">
            <v>3261.9439999999991</v>
          </cell>
          <cell r="DV67">
            <v>0</v>
          </cell>
          <cell r="DW67">
            <v>0</v>
          </cell>
          <cell r="DX67">
            <v>3261.9439999999991</v>
          </cell>
          <cell r="DY67">
            <v>0</v>
          </cell>
          <cell r="DZ67">
            <v>0</v>
          </cell>
          <cell r="EA67">
            <v>3156.719999999998</v>
          </cell>
          <cell r="EB67">
            <v>4602.1087199999993</v>
          </cell>
          <cell r="EC67">
            <v>0</v>
          </cell>
          <cell r="ED67">
            <v>3261.9439999999991</v>
          </cell>
          <cell r="EE67">
            <v>7474.6633846153882</v>
          </cell>
          <cell r="EF67">
            <v>0</v>
          </cell>
          <cell r="EG67">
            <v>3156.719999999998</v>
          </cell>
          <cell r="EH67">
            <v>8142.1923507692263</v>
          </cell>
          <cell r="EI67">
            <v>0</v>
          </cell>
          <cell r="EJ67">
            <v>3261.9439999999991</v>
          </cell>
          <cell r="EK67">
            <v>28175.328369230763</v>
          </cell>
          <cell r="EL67">
            <v>0</v>
          </cell>
          <cell r="EM67">
            <v>9470.1600000000017</v>
          </cell>
          <cell r="EN67">
            <v>5076.542215384613</v>
          </cell>
          <cell r="EO67">
            <v>0</v>
          </cell>
          <cell r="EP67">
            <v>9575.384</v>
          </cell>
          <cell r="EQ67">
            <v>0</v>
          </cell>
          <cell r="ER67">
            <v>0</v>
          </cell>
          <cell r="ES67">
            <v>9680.6080000000002</v>
          </cell>
          <cell r="ET67">
            <v>20218.964455384623</v>
          </cell>
          <cell r="EU67">
            <v>0</v>
          </cell>
          <cell r="EV67">
            <v>9680.6080000000002</v>
          </cell>
          <cell r="EW67">
            <v>53470.835039999991</v>
          </cell>
          <cell r="EX67">
            <v>0</v>
          </cell>
          <cell r="EY67">
            <v>38406.76</v>
          </cell>
          <cell r="EZ67">
            <v>550.1611787999999</v>
          </cell>
          <cell r="FA67">
            <v>56601.401873333307</v>
          </cell>
          <cell r="FB67">
            <v>496.91977439999994</v>
          </cell>
          <cell r="FC67">
            <v>51123.846853333307</v>
          </cell>
          <cell r="FD67">
            <v>550.1611787999999</v>
          </cell>
          <cell r="FE67">
            <v>56601.401873333307</v>
          </cell>
          <cell r="FF67">
            <v>532.41404399999988</v>
          </cell>
          <cell r="FG67">
            <v>54775.550199999976</v>
          </cell>
          <cell r="FH67">
            <v>0</v>
          </cell>
          <cell r="FI67">
            <v>56601.401873333307</v>
          </cell>
          <cell r="FJ67">
            <v>0</v>
          </cell>
          <cell r="FK67">
            <v>54775.550199999976</v>
          </cell>
          <cell r="FL67">
            <v>0</v>
          </cell>
          <cell r="FM67">
            <v>56601.401873333307</v>
          </cell>
          <cell r="FN67">
            <v>0</v>
          </cell>
          <cell r="FO67">
            <v>56601.401873333307</v>
          </cell>
          <cell r="FP67">
            <v>0</v>
          </cell>
          <cell r="FQ67">
            <v>54775.550199999976</v>
          </cell>
          <cell r="FR67">
            <v>550.1611787999999</v>
          </cell>
          <cell r="FS67">
            <v>56601.401873333307</v>
          </cell>
          <cell r="FT67">
            <v>532.41404399999988</v>
          </cell>
          <cell r="FU67">
            <v>54775.550199999976</v>
          </cell>
          <cell r="FV67">
            <v>550.1611787999999</v>
          </cell>
          <cell r="FW67">
            <v>56601.401873333307</v>
          </cell>
          <cell r="FX67">
            <v>1597.2421319999999</v>
          </cell>
          <cell r="FY67">
            <v>164326.65059999994</v>
          </cell>
          <cell r="FZ67">
            <v>532.41404399999988</v>
          </cell>
          <cell r="GA67">
            <v>166152.50227333326</v>
          </cell>
          <cell r="GB67">
            <v>0</v>
          </cell>
          <cell r="GC67">
            <v>167978.35394666658</v>
          </cell>
          <cell r="GD67">
            <v>1632.7364015999997</v>
          </cell>
          <cell r="GE67">
            <v>167978.35394666658</v>
          </cell>
          <cell r="GF67">
            <v>3762.3925775999992</v>
          </cell>
          <cell r="GG67">
            <v>666435.86076666636</v>
          </cell>
          <cell r="GH67" t="str">
            <v>г. Новочебоксарск, ул. Набережная, 21</v>
          </cell>
          <cell r="GI67" t="str">
            <v>Потребитель</v>
          </cell>
          <cell r="GJ67" t="str">
            <v>ж</v>
          </cell>
          <cell r="GK67">
            <v>129</v>
          </cell>
          <cell r="GL67">
            <v>7313</v>
          </cell>
          <cell r="GM67">
            <v>0</v>
          </cell>
          <cell r="GN67">
            <v>2317</v>
          </cell>
          <cell r="GO67">
            <v>0</v>
          </cell>
          <cell r="GP67">
            <v>0.16980000000000001</v>
          </cell>
          <cell r="GQ67" t="str">
            <v>МУП "УК в ЖКХ г. Новочебоксарска", жилой дом</v>
          </cell>
          <cell r="GR67">
            <v>0.18529999999999999</v>
          </cell>
          <cell r="GS67">
            <v>22.493200000000002</v>
          </cell>
          <cell r="GT67">
            <v>22.831999999999997</v>
          </cell>
          <cell r="GU67">
            <v>18.075499999999991</v>
          </cell>
          <cell r="GV67">
            <v>17.733499999999992</v>
          </cell>
          <cell r="GW67">
            <v>576.7233333333337</v>
          </cell>
          <cell r="GX67">
            <v>295.55833333333339</v>
          </cell>
          <cell r="GY67">
            <v>281.16500000000008</v>
          </cell>
          <cell r="GZ67">
            <v>0.73946394999999987</v>
          </cell>
          <cell r="HA67">
            <v>2.0735999999999997E-2</v>
          </cell>
          <cell r="HB67">
            <v>0</v>
          </cell>
          <cell r="HC67">
            <v>2.1225000000000001</v>
          </cell>
        </row>
        <row r="68">
          <cell r="C68">
            <v>3078</v>
          </cell>
          <cell r="D68">
            <v>4003</v>
          </cell>
          <cell r="E68" t="str">
            <v>УК</v>
          </cell>
          <cell r="F68" t="str">
            <v>МУП "УК в ЖКХ г. Новочебоксарска"</v>
          </cell>
          <cell r="G68" t="str">
            <v>ул. Парковая</v>
          </cell>
          <cell r="H68" t="str">
            <v>11</v>
          </cell>
          <cell r="I68">
            <v>0</v>
          </cell>
          <cell r="J68" t="str">
            <v>жилой дом</v>
          </cell>
          <cell r="K68">
            <v>40030006</v>
          </cell>
          <cell r="L68">
            <v>11365</v>
          </cell>
          <cell r="M68">
            <v>3363.6</v>
          </cell>
          <cell r="N68">
            <v>0.2392</v>
          </cell>
          <cell r="O68">
            <v>0.24260000000000001</v>
          </cell>
          <cell r="P68">
            <v>0</v>
          </cell>
          <cell r="Q68">
            <v>0.48180000000000001</v>
          </cell>
          <cell r="R68">
            <v>0.11027272727272727</v>
          </cell>
          <cell r="S68" t="str">
            <v>20</v>
          </cell>
          <cell r="T68">
            <v>36.92</v>
          </cell>
          <cell r="U68">
            <v>640.57500000000005</v>
          </cell>
          <cell r="V68">
            <v>30</v>
          </cell>
          <cell r="W68">
            <v>0</v>
          </cell>
          <cell r="X68">
            <v>0</v>
          </cell>
          <cell r="Y68">
            <v>0</v>
          </cell>
          <cell r="Z68">
            <v>0</v>
          </cell>
          <cell r="AA68">
            <v>0</v>
          </cell>
          <cell r="AB68">
            <v>209</v>
          </cell>
          <cell r="AC68">
            <v>959.63</v>
          </cell>
          <cell r="AD68">
            <v>209</v>
          </cell>
          <cell r="AE68">
            <v>959.63</v>
          </cell>
          <cell r="AF68">
            <v>62.37</v>
          </cell>
          <cell r="AG68" t="str">
            <v>Внебюджет</v>
          </cell>
          <cell r="AH68" t="str">
            <v>Энергосистема</v>
          </cell>
          <cell r="AI68" t="str">
            <v>190</v>
          </cell>
          <cell r="AJ68" t="str">
            <v>ТК-19А, 1 вост. ул.Советская</v>
          </cell>
          <cell r="AK68" t="str">
            <v>3078</v>
          </cell>
          <cell r="AL68" t="str">
            <v>От+Вент, ГВС</v>
          </cell>
          <cell r="AM68" t="str">
            <v>т/у</v>
          </cell>
          <cell r="AN68">
            <v>0</v>
          </cell>
          <cell r="AO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8">
            <v>1.10376E-4</v>
          </cell>
          <cell r="AQ68" t="str">
            <v/>
          </cell>
          <cell r="AR68">
            <v>1994</v>
          </cell>
          <cell r="AS68">
            <v>1973</v>
          </cell>
          <cell r="AT68">
            <v>5</v>
          </cell>
          <cell r="AU68">
            <v>7.0333333333333332</v>
          </cell>
          <cell r="AV68">
            <v>4.0433333333333339</v>
          </cell>
          <cell r="AW68">
            <v>0</v>
          </cell>
          <cell r="AX68">
            <v>2.9899999999999998</v>
          </cell>
          <cell r="AY68">
            <v>2.9899999999999998</v>
          </cell>
          <cell r="AZ68">
            <v>12.5</v>
          </cell>
          <cell r="BA68">
            <v>7.8636999999999995E-3</v>
          </cell>
          <cell r="BB68">
            <v>109.5168</v>
          </cell>
          <cell r="BC68">
            <v>0</v>
          </cell>
          <cell r="BD68">
            <v>38.150666666666673</v>
          </cell>
          <cell r="BE68">
            <v>103.86431999999999</v>
          </cell>
          <cell r="BF68">
            <v>0</v>
          </cell>
          <cell r="BG68">
            <v>34.458666666666673</v>
          </cell>
          <cell r="BH68">
            <v>86.244479999999996</v>
          </cell>
          <cell r="BI68">
            <v>0</v>
          </cell>
          <cell r="BJ68">
            <v>38.150666666666673</v>
          </cell>
          <cell r="BK68">
            <v>53.985600000000005</v>
          </cell>
          <cell r="BL68">
            <v>0</v>
          </cell>
          <cell r="BM68">
            <v>36.92</v>
          </cell>
          <cell r="BN68">
            <v>0</v>
          </cell>
          <cell r="BO68">
            <v>0</v>
          </cell>
          <cell r="BP68">
            <v>38.150666666666673</v>
          </cell>
          <cell r="BQ68">
            <v>0</v>
          </cell>
          <cell r="BR68">
            <v>0</v>
          </cell>
          <cell r="BS68">
            <v>36.92</v>
          </cell>
          <cell r="BT68">
            <v>0</v>
          </cell>
          <cell r="BU68">
            <v>0</v>
          </cell>
          <cell r="BV68">
            <v>38.150666666666673</v>
          </cell>
          <cell r="BW68">
            <v>0</v>
          </cell>
          <cell r="BX68">
            <v>0</v>
          </cell>
          <cell r="BY68">
            <v>38.150666666666673</v>
          </cell>
          <cell r="BZ68">
            <v>0</v>
          </cell>
          <cell r="CA68">
            <v>0</v>
          </cell>
          <cell r="CB68">
            <v>36.92</v>
          </cell>
          <cell r="CC68">
            <v>48.940320000000007</v>
          </cell>
          <cell r="CD68">
            <v>0</v>
          </cell>
          <cell r="CE68">
            <v>38.150666666666673</v>
          </cell>
          <cell r="CF68">
            <v>79.488</v>
          </cell>
          <cell r="CG68">
            <v>0</v>
          </cell>
          <cell r="CH68">
            <v>36.92</v>
          </cell>
          <cell r="CI68">
            <v>86.58672</v>
          </cell>
          <cell r="CJ68">
            <v>0</v>
          </cell>
          <cell r="CK68">
            <v>38.150666666666673</v>
          </cell>
          <cell r="CL68">
            <v>299.62560000000002</v>
          </cell>
          <cell r="CM68">
            <v>0</v>
          </cell>
          <cell r="CN68">
            <v>110.76000000000002</v>
          </cell>
          <cell r="CO68">
            <v>53.985600000000005</v>
          </cell>
          <cell r="CP68">
            <v>0</v>
          </cell>
          <cell r="CQ68">
            <v>111.99066666666668</v>
          </cell>
          <cell r="CR68">
            <v>0</v>
          </cell>
          <cell r="CS68">
            <v>0</v>
          </cell>
          <cell r="CT68">
            <v>113.22133333333335</v>
          </cell>
          <cell r="CU68">
            <v>215.01504</v>
          </cell>
          <cell r="CV68">
            <v>0</v>
          </cell>
          <cell r="CW68">
            <v>113.22133333333335</v>
          </cell>
          <cell r="CX68">
            <v>568.62624000000005</v>
          </cell>
          <cell r="CY68">
            <v>0</v>
          </cell>
          <cell r="CZ68">
            <v>449.19333333333338</v>
          </cell>
          <cell r="DA68">
            <v>10298.425107692306</v>
          </cell>
          <cell r="DB68">
            <v>0</v>
          </cell>
          <cell r="DC68">
            <v>3261.9439999999991</v>
          </cell>
          <cell r="DD68">
            <v>9766.8934892307716</v>
          </cell>
          <cell r="DE68">
            <v>0</v>
          </cell>
          <cell r="DF68">
            <v>2946.271999999999</v>
          </cell>
          <cell r="DG68">
            <v>8110.0097723076906</v>
          </cell>
          <cell r="DH68">
            <v>0</v>
          </cell>
          <cell r="DI68">
            <v>3261.9439999999991</v>
          </cell>
          <cell r="DJ68">
            <v>5076.542215384613</v>
          </cell>
          <cell r="DK68">
            <v>0</v>
          </cell>
          <cell r="DL68">
            <v>3156.719999999998</v>
          </cell>
          <cell r="DM68">
            <v>0</v>
          </cell>
          <cell r="DN68">
            <v>0</v>
          </cell>
          <cell r="DO68">
            <v>3261.9439999999991</v>
          </cell>
          <cell r="DP68">
            <v>0</v>
          </cell>
          <cell r="DQ68">
            <v>0</v>
          </cell>
          <cell r="DR68">
            <v>3156.719999999998</v>
          </cell>
          <cell r="DS68">
            <v>0</v>
          </cell>
          <cell r="DT68">
            <v>0</v>
          </cell>
          <cell r="DU68">
            <v>3261.9439999999991</v>
          </cell>
          <cell r="DV68">
            <v>0</v>
          </cell>
          <cell r="DW68">
            <v>0</v>
          </cell>
          <cell r="DX68">
            <v>3261.9439999999991</v>
          </cell>
          <cell r="DY68">
            <v>0</v>
          </cell>
          <cell r="DZ68">
            <v>0</v>
          </cell>
          <cell r="EA68">
            <v>3156.719999999998</v>
          </cell>
          <cell r="EB68">
            <v>4602.1087199999993</v>
          </cell>
          <cell r="EC68">
            <v>0</v>
          </cell>
          <cell r="ED68">
            <v>3261.9439999999991</v>
          </cell>
          <cell r="EE68">
            <v>7474.6633846153882</v>
          </cell>
          <cell r="EF68">
            <v>0</v>
          </cell>
          <cell r="EG68">
            <v>3156.719999999998</v>
          </cell>
          <cell r="EH68">
            <v>8142.1923507692263</v>
          </cell>
          <cell r="EI68">
            <v>0</v>
          </cell>
          <cell r="EJ68">
            <v>3261.9439999999991</v>
          </cell>
          <cell r="EK68">
            <v>28175.328369230763</v>
          </cell>
          <cell r="EL68">
            <v>0</v>
          </cell>
          <cell r="EM68">
            <v>9470.1600000000017</v>
          </cell>
          <cell r="EN68">
            <v>5076.542215384613</v>
          </cell>
          <cell r="EO68">
            <v>0</v>
          </cell>
          <cell r="EP68">
            <v>9575.384</v>
          </cell>
          <cell r="EQ68">
            <v>0</v>
          </cell>
          <cell r="ER68">
            <v>0</v>
          </cell>
          <cell r="ES68">
            <v>9680.6080000000002</v>
          </cell>
          <cell r="ET68">
            <v>20218.964455384623</v>
          </cell>
          <cell r="EU68">
            <v>0</v>
          </cell>
          <cell r="EV68">
            <v>9680.6080000000002</v>
          </cell>
          <cell r="EW68">
            <v>53470.835039999991</v>
          </cell>
          <cell r="EX68">
            <v>0</v>
          </cell>
          <cell r="EY68">
            <v>38406.76</v>
          </cell>
          <cell r="EZ68">
            <v>550.1611787999999</v>
          </cell>
          <cell r="FA68">
            <v>56601.401873333307</v>
          </cell>
          <cell r="FB68">
            <v>496.91977439999994</v>
          </cell>
          <cell r="FC68">
            <v>51123.846853333307</v>
          </cell>
          <cell r="FD68">
            <v>550.1611787999999</v>
          </cell>
          <cell r="FE68">
            <v>56601.401873333307</v>
          </cell>
          <cell r="FF68">
            <v>532.41404399999988</v>
          </cell>
          <cell r="FG68">
            <v>54775.550199999976</v>
          </cell>
          <cell r="FH68">
            <v>0</v>
          </cell>
          <cell r="FI68">
            <v>56601.401873333307</v>
          </cell>
          <cell r="FJ68">
            <v>0</v>
          </cell>
          <cell r="FK68">
            <v>54775.550199999976</v>
          </cell>
          <cell r="FL68">
            <v>0</v>
          </cell>
          <cell r="FM68">
            <v>56601.401873333307</v>
          </cell>
          <cell r="FN68">
            <v>0</v>
          </cell>
          <cell r="FO68">
            <v>56601.401873333307</v>
          </cell>
          <cell r="FP68">
            <v>0</v>
          </cell>
          <cell r="FQ68">
            <v>54775.550199999976</v>
          </cell>
          <cell r="FR68">
            <v>550.1611787999999</v>
          </cell>
          <cell r="FS68">
            <v>56601.401873333307</v>
          </cell>
          <cell r="FT68">
            <v>532.41404399999988</v>
          </cell>
          <cell r="FU68">
            <v>54775.550199999976</v>
          </cell>
          <cell r="FV68">
            <v>550.1611787999999</v>
          </cell>
          <cell r="FW68">
            <v>56601.401873333307</v>
          </cell>
          <cell r="FX68">
            <v>1597.2421319999999</v>
          </cell>
          <cell r="FY68">
            <v>164326.65059999994</v>
          </cell>
          <cell r="FZ68">
            <v>532.41404399999988</v>
          </cell>
          <cell r="GA68">
            <v>166152.50227333326</v>
          </cell>
          <cell r="GB68">
            <v>0</v>
          </cell>
          <cell r="GC68">
            <v>167978.35394666658</v>
          </cell>
          <cell r="GD68">
            <v>1632.7364015999997</v>
          </cell>
          <cell r="GE68">
            <v>167978.35394666658</v>
          </cell>
          <cell r="GF68">
            <v>3762.3925775999992</v>
          </cell>
          <cell r="GG68">
            <v>666435.86076666636</v>
          </cell>
          <cell r="GH68" t="str">
            <v>г. Новочебоксарск, ул. Парковая, 11</v>
          </cell>
          <cell r="GI68" t="str">
            <v>Потребитель</v>
          </cell>
          <cell r="GJ68" t="str">
            <v>ж</v>
          </cell>
          <cell r="GK68">
            <v>162</v>
          </cell>
          <cell r="GL68">
            <v>11365</v>
          </cell>
          <cell r="GM68">
            <v>0</v>
          </cell>
          <cell r="GN68">
            <v>3363.6</v>
          </cell>
          <cell r="GO68">
            <v>0</v>
          </cell>
          <cell r="GP68">
            <v>0.2392</v>
          </cell>
          <cell r="GQ68" t="str">
            <v>МУП "УК в ЖКХ г. Новочебоксарска", жилой дом</v>
          </cell>
          <cell r="GR68">
            <v>0.24260000000000001</v>
          </cell>
          <cell r="GS68">
            <v>22.493200000000002</v>
          </cell>
          <cell r="GT68">
            <v>22.831999999999997</v>
          </cell>
          <cell r="GU68">
            <v>18.075499999999991</v>
          </cell>
          <cell r="GV68">
            <v>17.733499999999992</v>
          </cell>
          <cell r="GW68">
            <v>576.7233333333337</v>
          </cell>
          <cell r="GX68">
            <v>295.55833333333339</v>
          </cell>
          <cell r="GY68">
            <v>281.16500000000008</v>
          </cell>
          <cell r="GZ68">
            <v>0.73946394999999987</v>
          </cell>
          <cell r="HA68">
            <v>2.0735999999999997E-2</v>
          </cell>
          <cell r="HB68">
            <v>0</v>
          </cell>
          <cell r="HC68">
            <v>2.9899999999999998</v>
          </cell>
        </row>
        <row r="69">
          <cell r="C69">
            <v>3552</v>
          </cell>
          <cell r="D69">
            <v>4003</v>
          </cell>
          <cell r="E69" t="str">
            <v>УК</v>
          </cell>
          <cell r="F69" t="str">
            <v>МУП "УК в ЖКХ г. Новочебоксарска"</v>
          </cell>
          <cell r="G69" t="str">
            <v>ул. Парковая</v>
          </cell>
          <cell r="H69" t="str">
            <v>13</v>
          </cell>
          <cell r="I69">
            <v>0</v>
          </cell>
          <cell r="J69" t="str">
            <v>жилой дом</v>
          </cell>
          <cell r="K69">
            <v>40030007</v>
          </cell>
          <cell r="L69">
            <v>10602</v>
          </cell>
          <cell r="M69">
            <v>2263.4</v>
          </cell>
          <cell r="N69">
            <v>0.2369</v>
          </cell>
          <cell r="O69">
            <v>0.1605</v>
          </cell>
          <cell r="P69">
            <v>0</v>
          </cell>
          <cell r="Q69">
            <v>0.39739999999999998</v>
          </cell>
          <cell r="R69">
            <v>7.2954545454545452E-2</v>
          </cell>
          <cell r="S69" t="str">
            <v>20</v>
          </cell>
          <cell r="T69">
            <v>24.16</v>
          </cell>
          <cell r="U69">
            <v>419.14170000000001</v>
          </cell>
          <cell r="V69">
            <v>30</v>
          </cell>
          <cell r="W69">
            <v>0</v>
          </cell>
          <cell r="X69">
            <v>0</v>
          </cell>
          <cell r="Y69">
            <v>0</v>
          </cell>
          <cell r="Z69">
            <v>0</v>
          </cell>
          <cell r="AA69">
            <v>0</v>
          </cell>
          <cell r="AB69">
            <v>209</v>
          </cell>
          <cell r="AC69">
            <v>959.63</v>
          </cell>
          <cell r="AD69">
            <v>209</v>
          </cell>
          <cell r="AE69">
            <v>959.63</v>
          </cell>
          <cell r="AF69">
            <v>62.37</v>
          </cell>
          <cell r="AG69" t="str">
            <v>Внебюджет</v>
          </cell>
          <cell r="AH69" t="str">
            <v>Энергосистема</v>
          </cell>
          <cell r="AI69" t="str">
            <v>190</v>
          </cell>
          <cell r="AJ69" t="str">
            <v>ТК-19А, 1 вост. ул.Советская</v>
          </cell>
          <cell r="AK69" t="str">
            <v>3552</v>
          </cell>
          <cell r="AL69" t="str">
            <v>От+Вент, ГВС</v>
          </cell>
          <cell r="AM69" t="str">
            <v>т/у</v>
          </cell>
          <cell r="AN69">
            <v>0</v>
          </cell>
          <cell r="AO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9">
            <v>1.1512079999999997E-3</v>
          </cell>
          <cell r="AQ69" t="str">
            <v/>
          </cell>
          <cell r="AR69">
            <v>2000</v>
          </cell>
          <cell r="AS69">
            <v>1974</v>
          </cell>
          <cell r="AT69">
            <v>5</v>
          </cell>
          <cell r="AU69">
            <v>5.6362500000000004</v>
          </cell>
          <cell r="AV69">
            <v>2.6749999999999998</v>
          </cell>
          <cell r="AW69">
            <v>0</v>
          </cell>
          <cell r="AX69">
            <v>2.9612500000000002</v>
          </cell>
          <cell r="AY69">
            <v>2.9612500000000002</v>
          </cell>
          <cell r="AZ69">
            <v>12.5</v>
          </cell>
          <cell r="BA69">
            <v>7.7880875000000014E-3</v>
          </cell>
          <cell r="BB69">
            <v>108.46375384615384</v>
          </cell>
          <cell r="BC69">
            <v>0</v>
          </cell>
          <cell r="BD69">
            <v>24.965333333333334</v>
          </cell>
          <cell r="BE69">
            <v>102.86562461538463</v>
          </cell>
          <cell r="BF69">
            <v>0</v>
          </cell>
          <cell r="BG69">
            <v>22.549333333333333</v>
          </cell>
          <cell r="BH69">
            <v>85.415206153846157</v>
          </cell>
          <cell r="BI69">
            <v>0</v>
          </cell>
          <cell r="BJ69">
            <v>24.965333333333334</v>
          </cell>
          <cell r="BK69">
            <v>53.466507692307687</v>
          </cell>
          <cell r="BL69">
            <v>0</v>
          </cell>
          <cell r="BM69">
            <v>24.16</v>
          </cell>
          <cell r="BN69">
            <v>0</v>
          </cell>
          <cell r="BO69">
            <v>0</v>
          </cell>
          <cell r="BP69">
            <v>24.965333333333334</v>
          </cell>
          <cell r="BQ69">
            <v>0</v>
          </cell>
          <cell r="BR69">
            <v>0</v>
          </cell>
          <cell r="BS69">
            <v>24.16</v>
          </cell>
          <cell r="BT69">
            <v>0</v>
          </cell>
          <cell r="BU69">
            <v>0</v>
          </cell>
          <cell r="BV69">
            <v>24.965333333333334</v>
          </cell>
          <cell r="BW69">
            <v>0</v>
          </cell>
          <cell r="BX69">
            <v>0</v>
          </cell>
          <cell r="BY69">
            <v>24.965333333333334</v>
          </cell>
          <cell r="BZ69">
            <v>0</v>
          </cell>
          <cell r="CA69">
            <v>0</v>
          </cell>
          <cell r="CB69">
            <v>24.16</v>
          </cell>
          <cell r="CC69">
            <v>48.469739999999994</v>
          </cell>
          <cell r="CD69">
            <v>0</v>
          </cell>
          <cell r="CE69">
            <v>24.965333333333334</v>
          </cell>
          <cell r="CF69">
            <v>78.723692307692303</v>
          </cell>
          <cell r="CG69">
            <v>0</v>
          </cell>
          <cell r="CH69">
            <v>24.16</v>
          </cell>
          <cell r="CI69">
            <v>85.754155384615373</v>
          </cell>
          <cell r="CJ69">
            <v>0</v>
          </cell>
          <cell r="CK69">
            <v>24.965333333333334</v>
          </cell>
          <cell r="CL69">
            <v>296.74458461538461</v>
          </cell>
          <cell r="CM69">
            <v>0</v>
          </cell>
          <cell r="CN69">
            <v>72.48</v>
          </cell>
          <cell r="CO69">
            <v>53.466507692307687</v>
          </cell>
          <cell r="CP69">
            <v>0</v>
          </cell>
          <cell r="CQ69">
            <v>73.285333333333327</v>
          </cell>
          <cell r="CR69">
            <v>0</v>
          </cell>
          <cell r="CS69">
            <v>0</v>
          </cell>
          <cell r="CT69">
            <v>74.090666666666664</v>
          </cell>
          <cell r="CU69">
            <v>212.94758769230765</v>
          </cell>
          <cell r="CV69">
            <v>0</v>
          </cell>
          <cell r="CW69">
            <v>74.090666666666664</v>
          </cell>
          <cell r="CX69">
            <v>563.15868</v>
          </cell>
          <cell r="CY69">
            <v>0</v>
          </cell>
          <cell r="CZ69">
            <v>293.94666666666666</v>
          </cell>
          <cell r="DA69">
            <v>10298.425107692306</v>
          </cell>
          <cell r="DB69">
            <v>0</v>
          </cell>
          <cell r="DC69">
            <v>3261.9439999999991</v>
          </cell>
          <cell r="DD69">
            <v>9766.8934892307716</v>
          </cell>
          <cell r="DE69">
            <v>0</v>
          </cell>
          <cell r="DF69">
            <v>2946.271999999999</v>
          </cell>
          <cell r="DG69">
            <v>8110.0097723076906</v>
          </cell>
          <cell r="DH69">
            <v>0</v>
          </cell>
          <cell r="DI69">
            <v>3261.9439999999991</v>
          </cell>
          <cell r="DJ69">
            <v>5076.542215384613</v>
          </cell>
          <cell r="DK69">
            <v>0</v>
          </cell>
          <cell r="DL69">
            <v>3156.719999999998</v>
          </cell>
          <cell r="DM69">
            <v>0</v>
          </cell>
          <cell r="DN69">
            <v>0</v>
          </cell>
          <cell r="DO69">
            <v>3261.9439999999991</v>
          </cell>
          <cell r="DP69">
            <v>0</v>
          </cell>
          <cell r="DQ69">
            <v>0</v>
          </cell>
          <cell r="DR69">
            <v>3156.719999999998</v>
          </cell>
          <cell r="DS69">
            <v>0</v>
          </cell>
          <cell r="DT69">
            <v>0</v>
          </cell>
          <cell r="DU69">
            <v>3261.9439999999991</v>
          </cell>
          <cell r="DV69">
            <v>0</v>
          </cell>
          <cell r="DW69">
            <v>0</v>
          </cell>
          <cell r="DX69">
            <v>3261.9439999999991</v>
          </cell>
          <cell r="DY69">
            <v>0</v>
          </cell>
          <cell r="DZ69">
            <v>0</v>
          </cell>
          <cell r="EA69">
            <v>3156.719999999998</v>
          </cell>
          <cell r="EB69">
            <v>4602.1087199999993</v>
          </cell>
          <cell r="EC69">
            <v>0</v>
          </cell>
          <cell r="ED69">
            <v>3261.9439999999991</v>
          </cell>
          <cell r="EE69">
            <v>7474.6633846153882</v>
          </cell>
          <cell r="EF69">
            <v>0</v>
          </cell>
          <cell r="EG69">
            <v>3156.719999999998</v>
          </cell>
          <cell r="EH69">
            <v>8142.1923507692263</v>
          </cell>
          <cell r="EI69">
            <v>0</v>
          </cell>
          <cell r="EJ69">
            <v>3261.9439999999991</v>
          </cell>
          <cell r="EK69">
            <v>28175.328369230763</v>
          </cell>
          <cell r="EL69">
            <v>0</v>
          </cell>
          <cell r="EM69">
            <v>9470.1600000000017</v>
          </cell>
          <cell r="EN69">
            <v>5076.542215384613</v>
          </cell>
          <cell r="EO69">
            <v>0</v>
          </cell>
          <cell r="EP69">
            <v>9575.384</v>
          </cell>
          <cell r="EQ69">
            <v>0</v>
          </cell>
          <cell r="ER69">
            <v>0</v>
          </cell>
          <cell r="ES69">
            <v>9680.6080000000002</v>
          </cell>
          <cell r="ET69">
            <v>20218.964455384623</v>
          </cell>
          <cell r="EU69">
            <v>0</v>
          </cell>
          <cell r="EV69">
            <v>9680.6080000000002</v>
          </cell>
          <cell r="EW69">
            <v>53470.835039999991</v>
          </cell>
          <cell r="EX69">
            <v>0</v>
          </cell>
          <cell r="EY69">
            <v>38406.76</v>
          </cell>
          <cell r="EZ69">
            <v>550.1611787999999</v>
          </cell>
          <cell r="FA69">
            <v>56601.401873333307</v>
          </cell>
          <cell r="FB69">
            <v>496.91977439999994</v>
          </cell>
          <cell r="FC69">
            <v>51123.846853333307</v>
          </cell>
          <cell r="FD69">
            <v>550.1611787999999</v>
          </cell>
          <cell r="FE69">
            <v>56601.401873333307</v>
          </cell>
          <cell r="FF69">
            <v>532.41404399999988</v>
          </cell>
          <cell r="FG69">
            <v>54775.550199999976</v>
          </cell>
          <cell r="FH69">
            <v>0</v>
          </cell>
          <cell r="FI69">
            <v>56601.401873333307</v>
          </cell>
          <cell r="FJ69">
            <v>0</v>
          </cell>
          <cell r="FK69">
            <v>54775.550199999976</v>
          </cell>
          <cell r="FL69">
            <v>0</v>
          </cell>
          <cell r="FM69">
            <v>56601.401873333307</v>
          </cell>
          <cell r="FN69">
            <v>0</v>
          </cell>
          <cell r="FO69">
            <v>56601.401873333307</v>
          </cell>
          <cell r="FP69">
            <v>0</v>
          </cell>
          <cell r="FQ69">
            <v>54775.550199999976</v>
          </cell>
          <cell r="FR69">
            <v>550.1611787999999</v>
          </cell>
          <cell r="FS69">
            <v>56601.401873333307</v>
          </cell>
          <cell r="FT69">
            <v>532.41404399999988</v>
          </cell>
          <cell r="FU69">
            <v>54775.550199999976</v>
          </cell>
          <cell r="FV69">
            <v>550.1611787999999</v>
          </cell>
          <cell r="FW69">
            <v>56601.401873333307</v>
          </cell>
          <cell r="FX69">
            <v>1597.2421319999999</v>
          </cell>
          <cell r="FY69">
            <v>164326.65059999994</v>
          </cell>
          <cell r="FZ69">
            <v>532.41404399999988</v>
          </cell>
          <cell r="GA69">
            <v>166152.50227333326</v>
          </cell>
          <cell r="GB69">
            <v>0</v>
          </cell>
          <cell r="GC69">
            <v>167978.35394666658</v>
          </cell>
          <cell r="GD69">
            <v>1632.7364015999997</v>
          </cell>
          <cell r="GE69">
            <v>167978.35394666658</v>
          </cell>
          <cell r="GF69">
            <v>3762.3925775999992</v>
          </cell>
          <cell r="GG69">
            <v>666435.86076666636</v>
          </cell>
          <cell r="GH69" t="str">
            <v>г. Новочебоксарск, ул. Парковая, 13</v>
          </cell>
          <cell r="GI69" t="str">
            <v>Потребитель</v>
          </cell>
          <cell r="GJ69" t="str">
            <v>ж</v>
          </cell>
          <cell r="GK69">
            <v>107</v>
          </cell>
          <cell r="GL69">
            <v>10602</v>
          </cell>
          <cell r="GM69">
            <v>0</v>
          </cell>
          <cell r="GN69">
            <v>2263.4</v>
          </cell>
          <cell r="GO69">
            <v>112</v>
          </cell>
          <cell r="GP69">
            <v>0.2369</v>
          </cell>
          <cell r="GQ69" t="str">
            <v>МУП "УК в ЖКХ г. Новочебоксарска", жилой дом</v>
          </cell>
          <cell r="GR69">
            <v>0.1605</v>
          </cell>
          <cell r="GS69">
            <v>22.493200000000002</v>
          </cell>
          <cell r="GT69">
            <v>22.831999999999997</v>
          </cell>
          <cell r="GU69">
            <v>18.075499999999991</v>
          </cell>
          <cell r="GV69">
            <v>17.733499999999992</v>
          </cell>
          <cell r="GW69">
            <v>576.7233333333337</v>
          </cell>
          <cell r="GX69">
            <v>295.55833333333339</v>
          </cell>
          <cell r="GY69">
            <v>281.16500000000008</v>
          </cell>
          <cell r="GZ69">
            <v>0.73946394999999987</v>
          </cell>
          <cell r="HA69">
            <v>2.0735999999999997E-2</v>
          </cell>
          <cell r="HB69">
            <v>0</v>
          </cell>
          <cell r="HC69">
            <v>2.9612500000000002</v>
          </cell>
        </row>
        <row r="70">
          <cell r="C70">
            <v>3108</v>
          </cell>
          <cell r="D70">
            <v>4003</v>
          </cell>
          <cell r="E70" t="str">
            <v>УК</v>
          </cell>
          <cell r="F70" t="str">
            <v>МУП "УК в ЖКХ г. Новочебоксарска"</v>
          </cell>
          <cell r="G70" t="str">
            <v>ул. Парковая</v>
          </cell>
          <cell r="H70" t="str">
            <v>17</v>
          </cell>
          <cell r="I70">
            <v>0</v>
          </cell>
          <cell r="J70" t="str">
            <v>жилой дом</v>
          </cell>
          <cell r="K70">
            <v>40030037</v>
          </cell>
          <cell r="L70">
            <v>11218</v>
          </cell>
          <cell r="M70">
            <v>3405</v>
          </cell>
          <cell r="N70">
            <v>0.26669999999999999</v>
          </cell>
          <cell r="O70">
            <v>0.2185</v>
          </cell>
          <cell r="P70">
            <v>0</v>
          </cell>
          <cell r="Q70">
            <v>0.48519999999999996</v>
          </cell>
          <cell r="R70">
            <v>9.9318181818181805E-2</v>
          </cell>
          <cell r="S70" t="str">
            <v>20</v>
          </cell>
          <cell r="T70">
            <v>40.56</v>
          </cell>
          <cell r="U70">
            <v>703.84169999999995</v>
          </cell>
          <cell r="V70">
            <v>30</v>
          </cell>
          <cell r="W70">
            <v>0</v>
          </cell>
          <cell r="X70">
            <v>0</v>
          </cell>
          <cell r="Y70">
            <v>0</v>
          </cell>
          <cell r="Z70">
            <v>0</v>
          </cell>
          <cell r="AA70">
            <v>0</v>
          </cell>
          <cell r="AB70">
            <v>209</v>
          </cell>
          <cell r="AC70">
            <v>959.63</v>
          </cell>
          <cell r="AD70">
            <v>209</v>
          </cell>
          <cell r="AE70">
            <v>959.63</v>
          </cell>
          <cell r="AF70">
            <v>62.37</v>
          </cell>
          <cell r="AG70" t="str">
            <v>Внебюджет</v>
          </cell>
          <cell r="AH70" t="str">
            <v>Энергосистема</v>
          </cell>
          <cell r="AI70" t="str">
            <v>192</v>
          </cell>
          <cell r="AJ70" t="str">
            <v>ТК -19А, 3 вост. ул. Советская</v>
          </cell>
          <cell r="AK70" t="str">
            <v>3108</v>
          </cell>
          <cell r="AL70" t="str">
            <v>От+Вент, ГВС</v>
          </cell>
          <cell r="AM70" t="str">
            <v>т/у</v>
          </cell>
          <cell r="AN70" t="str">
            <v>нжп</v>
          </cell>
          <cell r="AO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0">
            <v>1.1308799999999999E-3</v>
          </cell>
          <cell r="AQ70" t="str">
            <v/>
          </cell>
          <cell r="AR70">
            <v>2005</v>
          </cell>
          <cell r="AS70">
            <v>1972</v>
          </cell>
          <cell r="AT70">
            <v>5</v>
          </cell>
          <cell r="AU70">
            <v>6.9754166666666659</v>
          </cell>
          <cell r="AV70">
            <v>3.6416666666666666</v>
          </cell>
          <cell r="AW70">
            <v>0</v>
          </cell>
          <cell r="AX70">
            <v>3.3337499999999998</v>
          </cell>
          <cell r="AY70">
            <v>3.3337499999999998</v>
          </cell>
          <cell r="AZ70">
            <v>12.5</v>
          </cell>
          <cell r="BA70">
            <v>8.7677624999999999E-3</v>
          </cell>
          <cell r="BB70">
            <v>122.10756923076923</v>
          </cell>
          <cell r="BC70">
            <v>0</v>
          </cell>
          <cell r="BD70">
            <v>41.912000000000006</v>
          </cell>
          <cell r="BE70">
            <v>115.80524307692306</v>
          </cell>
          <cell r="BF70">
            <v>0</v>
          </cell>
          <cell r="BG70">
            <v>37.856000000000002</v>
          </cell>
          <cell r="BH70">
            <v>96.159710769230756</v>
          </cell>
          <cell r="BI70">
            <v>0</v>
          </cell>
          <cell r="BJ70">
            <v>41.912000000000006</v>
          </cell>
          <cell r="BK70">
            <v>60.19213846153847</v>
          </cell>
          <cell r="BL70">
            <v>0</v>
          </cell>
          <cell r="BM70">
            <v>40.56</v>
          </cell>
          <cell r="BN70">
            <v>0</v>
          </cell>
          <cell r="BO70">
            <v>0</v>
          </cell>
          <cell r="BP70">
            <v>41.912000000000006</v>
          </cell>
          <cell r="BQ70">
            <v>0</v>
          </cell>
          <cell r="BR70">
            <v>0</v>
          </cell>
          <cell r="BS70">
            <v>40.56</v>
          </cell>
          <cell r="BT70">
            <v>0</v>
          </cell>
          <cell r="BU70">
            <v>0</v>
          </cell>
          <cell r="BV70">
            <v>41.912000000000006</v>
          </cell>
          <cell r="BW70">
            <v>0</v>
          </cell>
          <cell r="BX70">
            <v>0</v>
          </cell>
          <cell r="BY70">
            <v>41.912000000000006</v>
          </cell>
          <cell r="BZ70">
            <v>0</v>
          </cell>
          <cell r="CA70">
            <v>0</v>
          </cell>
          <cell r="CB70">
            <v>40.56</v>
          </cell>
          <cell r="CC70">
            <v>54.566820000000007</v>
          </cell>
          <cell r="CD70">
            <v>0</v>
          </cell>
          <cell r="CE70">
            <v>41.912000000000006</v>
          </cell>
          <cell r="CF70">
            <v>88.626461538461541</v>
          </cell>
          <cell r="CG70">
            <v>0</v>
          </cell>
          <cell r="CH70">
            <v>40.56</v>
          </cell>
          <cell r="CI70">
            <v>96.541296923076928</v>
          </cell>
          <cell r="CJ70">
            <v>0</v>
          </cell>
          <cell r="CK70">
            <v>41.912000000000006</v>
          </cell>
          <cell r="CL70">
            <v>334.07252307692306</v>
          </cell>
          <cell r="CM70">
            <v>0</v>
          </cell>
          <cell r="CN70">
            <v>121.68</v>
          </cell>
          <cell r="CO70">
            <v>60.19213846153847</v>
          </cell>
          <cell r="CP70">
            <v>0</v>
          </cell>
          <cell r="CQ70">
            <v>123.03200000000001</v>
          </cell>
          <cell r="CR70">
            <v>0</v>
          </cell>
          <cell r="CS70">
            <v>0</v>
          </cell>
          <cell r="CT70">
            <v>124.38400000000001</v>
          </cell>
          <cell r="CU70">
            <v>239.73457846153849</v>
          </cell>
          <cell r="CV70">
            <v>0</v>
          </cell>
          <cell r="CW70">
            <v>124.38400000000001</v>
          </cell>
          <cell r="CX70">
            <v>633.9992400000001</v>
          </cell>
          <cell r="CY70">
            <v>0</v>
          </cell>
          <cell r="CZ70">
            <v>493.48</v>
          </cell>
          <cell r="DA70">
            <v>10298.425107692306</v>
          </cell>
          <cell r="DB70">
            <v>0</v>
          </cell>
          <cell r="DC70">
            <v>3261.9439999999991</v>
          </cell>
          <cell r="DD70">
            <v>9766.8934892307716</v>
          </cell>
          <cell r="DE70">
            <v>0</v>
          </cell>
          <cell r="DF70">
            <v>2946.271999999999</v>
          </cell>
          <cell r="DG70">
            <v>8110.0097723076906</v>
          </cell>
          <cell r="DH70">
            <v>0</v>
          </cell>
          <cell r="DI70">
            <v>3261.9439999999991</v>
          </cell>
          <cell r="DJ70">
            <v>5076.542215384613</v>
          </cell>
          <cell r="DK70">
            <v>0</v>
          </cell>
          <cell r="DL70">
            <v>3156.719999999998</v>
          </cell>
          <cell r="DM70">
            <v>0</v>
          </cell>
          <cell r="DN70">
            <v>0</v>
          </cell>
          <cell r="DO70">
            <v>3261.9439999999991</v>
          </cell>
          <cell r="DP70">
            <v>0</v>
          </cell>
          <cell r="DQ70">
            <v>0</v>
          </cell>
          <cell r="DR70">
            <v>3156.719999999998</v>
          </cell>
          <cell r="DS70">
            <v>0</v>
          </cell>
          <cell r="DT70">
            <v>0</v>
          </cell>
          <cell r="DU70">
            <v>3261.9439999999991</v>
          </cell>
          <cell r="DV70">
            <v>0</v>
          </cell>
          <cell r="DW70">
            <v>0</v>
          </cell>
          <cell r="DX70">
            <v>3261.9439999999991</v>
          </cell>
          <cell r="DY70">
            <v>0</v>
          </cell>
          <cell r="DZ70">
            <v>0</v>
          </cell>
          <cell r="EA70">
            <v>3156.719999999998</v>
          </cell>
          <cell r="EB70">
            <v>4602.1087199999993</v>
          </cell>
          <cell r="EC70">
            <v>0</v>
          </cell>
          <cell r="ED70">
            <v>3261.9439999999991</v>
          </cell>
          <cell r="EE70">
            <v>7474.6633846153882</v>
          </cell>
          <cell r="EF70">
            <v>0</v>
          </cell>
          <cell r="EG70">
            <v>3156.719999999998</v>
          </cell>
          <cell r="EH70">
            <v>8142.1923507692263</v>
          </cell>
          <cell r="EI70">
            <v>0</v>
          </cell>
          <cell r="EJ70">
            <v>3261.9439999999991</v>
          </cell>
          <cell r="EK70">
            <v>28175.328369230763</v>
          </cell>
          <cell r="EL70">
            <v>0</v>
          </cell>
          <cell r="EM70">
            <v>9470.1600000000017</v>
          </cell>
          <cell r="EN70">
            <v>5076.542215384613</v>
          </cell>
          <cell r="EO70">
            <v>0</v>
          </cell>
          <cell r="EP70">
            <v>9575.384</v>
          </cell>
          <cell r="EQ70">
            <v>0</v>
          </cell>
          <cell r="ER70">
            <v>0</v>
          </cell>
          <cell r="ES70">
            <v>9680.6080000000002</v>
          </cell>
          <cell r="ET70">
            <v>20218.964455384623</v>
          </cell>
          <cell r="EU70">
            <v>0</v>
          </cell>
          <cell r="EV70">
            <v>9680.6080000000002</v>
          </cell>
          <cell r="EW70">
            <v>53470.835039999991</v>
          </cell>
          <cell r="EX70">
            <v>0</v>
          </cell>
          <cell r="EY70">
            <v>38406.76</v>
          </cell>
          <cell r="EZ70">
            <v>550.1611787999999</v>
          </cell>
          <cell r="FA70">
            <v>56601.401873333307</v>
          </cell>
          <cell r="FB70">
            <v>496.91977439999994</v>
          </cell>
          <cell r="FC70">
            <v>51123.846853333307</v>
          </cell>
          <cell r="FD70">
            <v>550.1611787999999</v>
          </cell>
          <cell r="FE70">
            <v>56601.401873333307</v>
          </cell>
          <cell r="FF70">
            <v>532.41404399999988</v>
          </cell>
          <cell r="FG70">
            <v>54775.550199999976</v>
          </cell>
          <cell r="FH70">
            <v>0</v>
          </cell>
          <cell r="FI70">
            <v>56601.401873333307</v>
          </cell>
          <cell r="FJ70">
            <v>0</v>
          </cell>
          <cell r="FK70">
            <v>54775.550199999976</v>
          </cell>
          <cell r="FL70">
            <v>0</v>
          </cell>
          <cell r="FM70">
            <v>56601.401873333307</v>
          </cell>
          <cell r="FN70">
            <v>0</v>
          </cell>
          <cell r="FO70">
            <v>56601.401873333307</v>
          </cell>
          <cell r="FP70">
            <v>0</v>
          </cell>
          <cell r="FQ70">
            <v>54775.550199999976</v>
          </cell>
          <cell r="FR70">
            <v>550.1611787999999</v>
          </cell>
          <cell r="FS70">
            <v>56601.401873333307</v>
          </cell>
          <cell r="FT70">
            <v>532.41404399999988</v>
          </cell>
          <cell r="FU70">
            <v>54775.550199999976</v>
          </cell>
          <cell r="FV70">
            <v>550.1611787999999</v>
          </cell>
          <cell r="FW70">
            <v>56601.401873333307</v>
          </cell>
          <cell r="FX70">
            <v>1597.2421319999999</v>
          </cell>
          <cell r="FY70">
            <v>164326.65059999994</v>
          </cell>
          <cell r="FZ70">
            <v>532.41404399999988</v>
          </cell>
          <cell r="GA70">
            <v>166152.50227333326</v>
          </cell>
          <cell r="GB70">
            <v>0</v>
          </cell>
          <cell r="GC70">
            <v>167978.35394666658</v>
          </cell>
          <cell r="GD70">
            <v>1632.7364015999997</v>
          </cell>
          <cell r="GE70">
            <v>167978.35394666658</v>
          </cell>
          <cell r="GF70">
            <v>3762.3925775999992</v>
          </cell>
          <cell r="GG70">
            <v>666435.86076666636</v>
          </cell>
          <cell r="GH70" t="str">
            <v>г. Новочебоксарск, ул. Парковая, 17</v>
          </cell>
          <cell r="GI70" t="str">
            <v>Потребитель</v>
          </cell>
          <cell r="GJ70" t="str">
            <v>ж</v>
          </cell>
          <cell r="GK70">
            <v>143</v>
          </cell>
          <cell r="GL70">
            <v>12717</v>
          </cell>
          <cell r="GM70">
            <v>0</v>
          </cell>
          <cell r="GN70">
            <v>3853.6</v>
          </cell>
          <cell r="GO70">
            <v>70</v>
          </cell>
          <cell r="GP70">
            <v>0.30299999999999999</v>
          </cell>
          <cell r="GQ70" t="str">
            <v>МУП "УК в ЖКХ г. Новочебоксарска", жилой дом</v>
          </cell>
          <cell r="GR70">
            <v>0.22090000000000001</v>
          </cell>
          <cell r="GS70">
            <v>22.493200000000002</v>
          </cell>
          <cell r="GT70">
            <v>22.831999999999997</v>
          </cell>
          <cell r="GU70">
            <v>18.075499999999991</v>
          </cell>
          <cell r="GV70">
            <v>17.733499999999992</v>
          </cell>
          <cell r="GW70">
            <v>576.7233333333337</v>
          </cell>
          <cell r="GX70">
            <v>295.55833333333339</v>
          </cell>
          <cell r="GY70">
            <v>281.16500000000008</v>
          </cell>
          <cell r="GZ70">
            <v>0.73946394999999987</v>
          </cell>
          <cell r="HA70">
            <v>2.0735999999999997E-2</v>
          </cell>
          <cell r="HB70">
            <v>0</v>
          </cell>
          <cell r="HC70">
            <v>3.3337499999999998</v>
          </cell>
        </row>
        <row r="71">
          <cell r="C71">
            <v>3355</v>
          </cell>
          <cell r="D71">
            <v>4003</v>
          </cell>
          <cell r="E71" t="str">
            <v>УК</v>
          </cell>
          <cell r="F71" t="str">
            <v>МУП "УК в ЖКХ г. Новочебоксарска"</v>
          </cell>
          <cell r="G71" t="str">
            <v>ул. Парковая</v>
          </cell>
          <cell r="H71" t="str">
            <v>21</v>
          </cell>
          <cell r="I71">
            <v>0</v>
          </cell>
          <cell r="J71" t="str">
            <v>жилой дом</v>
          </cell>
          <cell r="K71">
            <v>40030040</v>
          </cell>
          <cell r="L71">
            <v>9119</v>
          </cell>
          <cell r="M71">
            <v>2410.1999999999998</v>
          </cell>
          <cell r="N71">
            <v>0.20630000000000001</v>
          </cell>
          <cell r="O71">
            <v>0.1605</v>
          </cell>
          <cell r="P71">
            <v>0</v>
          </cell>
          <cell r="Q71">
            <v>0.36680000000000001</v>
          </cell>
          <cell r="R71">
            <v>7.2954545454545452E-2</v>
          </cell>
          <cell r="S71" t="str">
            <v>20</v>
          </cell>
          <cell r="T71">
            <v>23.02</v>
          </cell>
          <cell r="U71">
            <v>399.37079999999997</v>
          </cell>
          <cell r="V71">
            <v>30</v>
          </cell>
          <cell r="W71">
            <v>0</v>
          </cell>
          <cell r="X71">
            <v>0</v>
          </cell>
          <cell r="Y71">
            <v>0</v>
          </cell>
          <cell r="Z71">
            <v>0</v>
          </cell>
          <cell r="AA71">
            <v>0</v>
          </cell>
          <cell r="AB71">
            <v>209</v>
          </cell>
          <cell r="AC71">
            <v>959.63</v>
          </cell>
          <cell r="AD71">
            <v>209</v>
          </cell>
          <cell r="AE71">
            <v>959.63</v>
          </cell>
          <cell r="AF71">
            <v>62.37</v>
          </cell>
          <cell r="AG71" t="str">
            <v>Внебюджет</v>
          </cell>
          <cell r="AH71" t="str">
            <v>Энергосистема</v>
          </cell>
          <cell r="AI71" t="str">
            <v>192</v>
          </cell>
          <cell r="AJ71" t="str">
            <v>ТК -19А, 3 вост. ул. Советская</v>
          </cell>
          <cell r="AK71" t="str">
            <v>3355</v>
          </cell>
          <cell r="AL71" t="str">
            <v>От+Вент, ГВС</v>
          </cell>
          <cell r="AM71" t="str">
            <v>т/у</v>
          </cell>
          <cell r="AN71">
            <v>0</v>
          </cell>
          <cell r="AO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1">
            <v>7.1039999999999984E-5</v>
          </cell>
          <cell r="AQ71" t="str">
            <v/>
          </cell>
          <cell r="AR71">
            <v>2003</v>
          </cell>
          <cell r="AS71">
            <v>1974</v>
          </cell>
          <cell r="AT71">
            <v>9</v>
          </cell>
          <cell r="AU71">
            <v>5.2537500000000001</v>
          </cell>
          <cell r="AV71">
            <v>2.6749999999999998</v>
          </cell>
          <cell r="AW71">
            <v>0</v>
          </cell>
          <cell r="AX71">
            <v>2.5787500000000003</v>
          </cell>
          <cell r="AY71">
            <v>2.5787500000000003</v>
          </cell>
          <cell r="AZ71">
            <v>12.5</v>
          </cell>
          <cell r="BA71">
            <v>6.7821125000000013E-3</v>
          </cell>
          <cell r="BB71">
            <v>94.453661538461546</v>
          </cell>
          <cell r="BC71">
            <v>0</v>
          </cell>
          <cell r="BD71">
            <v>23.787333333333333</v>
          </cell>
          <cell r="BE71">
            <v>89.578633846153849</v>
          </cell>
          <cell r="BF71">
            <v>0</v>
          </cell>
          <cell r="BG71">
            <v>21.485333333333333</v>
          </cell>
          <cell r="BH71">
            <v>74.382258461538456</v>
          </cell>
          <cell r="BI71">
            <v>0</v>
          </cell>
          <cell r="BJ71">
            <v>23.787333333333333</v>
          </cell>
          <cell r="BK71">
            <v>46.560323076923083</v>
          </cell>
          <cell r="BL71">
            <v>0</v>
          </cell>
          <cell r="BM71">
            <v>23.02</v>
          </cell>
          <cell r="BN71">
            <v>0</v>
          </cell>
          <cell r="BO71">
            <v>0</v>
          </cell>
          <cell r="BP71">
            <v>23.787333333333333</v>
          </cell>
          <cell r="BQ71">
            <v>0</v>
          </cell>
          <cell r="BR71">
            <v>0</v>
          </cell>
          <cell r="BS71">
            <v>23.02</v>
          </cell>
          <cell r="BT71">
            <v>0</v>
          </cell>
          <cell r="BU71">
            <v>0</v>
          </cell>
          <cell r="BV71">
            <v>23.787333333333333</v>
          </cell>
          <cell r="BW71">
            <v>0</v>
          </cell>
          <cell r="BX71">
            <v>0</v>
          </cell>
          <cell r="BY71">
            <v>23.787333333333333</v>
          </cell>
          <cell r="BZ71">
            <v>0</v>
          </cell>
          <cell r="CA71">
            <v>0</v>
          </cell>
          <cell r="CB71">
            <v>23.02</v>
          </cell>
          <cell r="CC71">
            <v>42.208979999999997</v>
          </cell>
          <cell r="CD71">
            <v>0</v>
          </cell>
          <cell r="CE71">
            <v>23.787333333333333</v>
          </cell>
          <cell r="CF71">
            <v>68.555076923076939</v>
          </cell>
          <cell r="CG71">
            <v>0</v>
          </cell>
          <cell r="CH71">
            <v>23.02</v>
          </cell>
          <cell r="CI71">
            <v>74.67742615384617</v>
          </cell>
          <cell r="CJ71">
            <v>0</v>
          </cell>
          <cell r="CK71">
            <v>23.787333333333333</v>
          </cell>
          <cell r="CL71">
            <v>258.41455384615386</v>
          </cell>
          <cell r="CM71">
            <v>0</v>
          </cell>
          <cell r="CN71">
            <v>69.06</v>
          </cell>
          <cell r="CO71">
            <v>46.560323076923083</v>
          </cell>
          <cell r="CP71">
            <v>0</v>
          </cell>
          <cell r="CQ71">
            <v>69.827333333333328</v>
          </cell>
          <cell r="CR71">
            <v>0</v>
          </cell>
          <cell r="CS71">
            <v>0</v>
          </cell>
          <cell r="CT71">
            <v>70.594666666666669</v>
          </cell>
          <cell r="CU71">
            <v>185.44148307692311</v>
          </cell>
          <cell r="CV71">
            <v>0</v>
          </cell>
          <cell r="CW71">
            <v>70.594666666666669</v>
          </cell>
          <cell r="CX71">
            <v>490.41636000000005</v>
          </cell>
          <cell r="CY71">
            <v>0</v>
          </cell>
          <cell r="CZ71">
            <v>280.07666666666671</v>
          </cell>
          <cell r="DA71">
            <v>10298.425107692306</v>
          </cell>
          <cell r="DB71">
            <v>0</v>
          </cell>
          <cell r="DC71">
            <v>3261.9439999999991</v>
          </cell>
          <cell r="DD71">
            <v>9766.8934892307716</v>
          </cell>
          <cell r="DE71">
            <v>0</v>
          </cell>
          <cell r="DF71">
            <v>2946.271999999999</v>
          </cell>
          <cell r="DG71">
            <v>8110.0097723076906</v>
          </cell>
          <cell r="DH71">
            <v>0</v>
          </cell>
          <cell r="DI71">
            <v>3261.9439999999991</v>
          </cell>
          <cell r="DJ71">
            <v>5076.542215384613</v>
          </cell>
          <cell r="DK71">
            <v>0</v>
          </cell>
          <cell r="DL71">
            <v>3156.719999999998</v>
          </cell>
          <cell r="DM71">
            <v>0</v>
          </cell>
          <cell r="DN71">
            <v>0</v>
          </cell>
          <cell r="DO71">
            <v>3261.9439999999991</v>
          </cell>
          <cell r="DP71">
            <v>0</v>
          </cell>
          <cell r="DQ71">
            <v>0</v>
          </cell>
          <cell r="DR71">
            <v>3156.719999999998</v>
          </cell>
          <cell r="DS71">
            <v>0</v>
          </cell>
          <cell r="DT71">
            <v>0</v>
          </cell>
          <cell r="DU71">
            <v>3261.9439999999991</v>
          </cell>
          <cell r="DV71">
            <v>0</v>
          </cell>
          <cell r="DW71">
            <v>0</v>
          </cell>
          <cell r="DX71">
            <v>3261.9439999999991</v>
          </cell>
          <cell r="DY71">
            <v>0</v>
          </cell>
          <cell r="DZ71">
            <v>0</v>
          </cell>
          <cell r="EA71">
            <v>3156.719999999998</v>
          </cell>
          <cell r="EB71">
            <v>4602.1087199999993</v>
          </cell>
          <cell r="EC71">
            <v>0</v>
          </cell>
          <cell r="ED71">
            <v>3261.9439999999991</v>
          </cell>
          <cell r="EE71">
            <v>7474.6633846153882</v>
          </cell>
          <cell r="EF71">
            <v>0</v>
          </cell>
          <cell r="EG71">
            <v>3156.719999999998</v>
          </cell>
          <cell r="EH71">
            <v>8142.1923507692263</v>
          </cell>
          <cell r="EI71">
            <v>0</v>
          </cell>
          <cell r="EJ71">
            <v>3261.9439999999991</v>
          </cell>
          <cell r="EK71">
            <v>28175.328369230763</v>
          </cell>
          <cell r="EL71">
            <v>0</v>
          </cell>
          <cell r="EM71">
            <v>9470.1600000000017</v>
          </cell>
          <cell r="EN71">
            <v>5076.542215384613</v>
          </cell>
          <cell r="EO71">
            <v>0</v>
          </cell>
          <cell r="EP71">
            <v>9575.384</v>
          </cell>
          <cell r="EQ71">
            <v>0</v>
          </cell>
          <cell r="ER71">
            <v>0</v>
          </cell>
          <cell r="ES71">
            <v>9680.6080000000002</v>
          </cell>
          <cell r="ET71">
            <v>20218.964455384623</v>
          </cell>
          <cell r="EU71">
            <v>0</v>
          </cell>
          <cell r="EV71">
            <v>9680.6080000000002</v>
          </cell>
          <cell r="EW71">
            <v>53470.835039999991</v>
          </cell>
          <cell r="EX71">
            <v>0</v>
          </cell>
          <cell r="EY71">
            <v>38406.76</v>
          </cell>
          <cell r="EZ71">
            <v>550.1611787999999</v>
          </cell>
          <cell r="FA71">
            <v>56601.401873333307</v>
          </cell>
          <cell r="FB71">
            <v>496.91977439999994</v>
          </cell>
          <cell r="FC71">
            <v>51123.846853333307</v>
          </cell>
          <cell r="FD71">
            <v>550.1611787999999</v>
          </cell>
          <cell r="FE71">
            <v>56601.401873333307</v>
          </cell>
          <cell r="FF71">
            <v>532.41404399999988</v>
          </cell>
          <cell r="FG71">
            <v>54775.550199999976</v>
          </cell>
          <cell r="FH71">
            <v>0</v>
          </cell>
          <cell r="FI71">
            <v>56601.401873333307</v>
          </cell>
          <cell r="FJ71">
            <v>0</v>
          </cell>
          <cell r="FK71">
            <v>54775.550199999976</v>
          </cell>
          <cell r="FL71">
            <v>0</v>
          </cell>
          <cell r="FM71">
            <v>56601.401873333307</v>
          </cell>
          <cell r="FN71">
            <v>0</v>
          </cell>
          <cell r="FO71">
            <v>56601.401873333307</v>
          </cell>
          <cell r="FP71">
            <v>0</v>
          </cell>
          <cell r="FQ71">
            <v>54775.550199999976</v>
          </cell>
          <cell r="FR71">
            <v>550.1611787999999</v>
          </cell>
          <cell r="FS71">
            <v>56601.401873333307</v>
          </cell>
          <cell r="FT71">
            <v>532.41404399999988</v>
          </cell>
          <cell r="FU71">
            <v>54775.550199999976</v>
          </cell>
          <cell r="FV71">
            <v>550.1611787999999</v>
          </cell>
          <cell r="FW71">
            <v>56601.401873333307</v>
          </cell>
          <cell r="FX71">
            <v>1597.2421319999999</v>
          </cell>
          <cell r="FY71">
            <v>164326.65059999994</v>
          </cell>
          <cell r="FZ71">
            <v>532.41404399999988</v>
          </cell>
          <cell r="GA71">
            <v>166152.50227333326</v>
          </cell>
          <cell r="GB71">
            <v>0</v>
          </cell>
          <cell r="GC71">
            <v>167978.35394666658</v>
          </cell>
          <cell r="GD71">
            <v>1632.7364015999997</v>
          </cell>
          <cell r="GE71">
            <v>167978.35394666658</v>
          </cell>
          <cell r="GF71">
            <v>3762.3925775999992</v>
          </cell>
          <cell r="GG71">
            <v>666435.86076666636</v>
          </cell>
          <cell r="GH71" t="str">
            <v>г. Новочебоксарск, ул. Парковая, 21</v>
          </cell>
          <cell r="GI71" t="str">
            <v>Потребитель</v>
          </cell>
          <cell r="GJ71" t="str">
            <v>ж</v>
          </cell>
          <cell r="GK71">
            <v>93</v>
          </cell>
          <cell r="GL71">
            <v>9119</v>
          </cell>
          <cell r="GM71">
            <v>0</v>
          </cell>
          <cell r="GN71">
            <v>2410.1999999999998</v>
          </cell>
          <cell r="GO71">
            <v>0</v>
          </cell>
          <cell r="GP71">
            <v>0.20630000000000001</v>
          </cell>
          <cell r="GQ71" t="str">
            <v>МУП "УК в ЖКХ г. Новочебоксарска", жилой дом</v>
          </cell>
          <cell r="GR71">
            <v>0.1605</v>
          </cell>
          <cell r="GS71">
            <v>22.493200000000002</v>
          </cell>
          <cell r="GT71">
            <v>22.831999999999997</v>
          </cell>
          <cell r="GU71">
            <v>18.075499999999991</v>
          </cell>
          <cell r="GV71">
            <v>17.733499999999992</v>
          </cell>
          <cell r="GW71">
            <v>576.7233333333337</v>
          </cell>
          <cell r="GX71">
            <v>295.55833333333339</v>
          </cell>
          <cell r="GY71">
            <v>281.16500000000008</v>
          </cell>
          <cell r="GZ71">
            <v>0.73946394999999987</v>
          </cell>
          <cell r="HA71">
            <v>2.0735999999999997E-2</v>
          </cell>
          <cell r="HB71">
            <v>0</v>
          </cell>
          <cell r="HC71">
            <v>2.5787500000000003</v>
          </cell>
        </row>
        <row r="72">
          <cell r="C72">
            <v>3295</v>
          </cell>
          <cell r="D72">
            <v>4003</v>
          </cell>
          <cell r="E72" t="str">
            <v>УК</v>
          </cell>
          <cell r="F72" t="str">
            <v>МУП "УК в ЖКХ г. Новочебоксарска"</v>
          </cell>
          <cell r="G72" t="str">
            <v>ул. Парковая</v>
          </cell>
          <cell r="H72" t="str">
            <v>23</v>
          </cell>
          <cell r="I72">
            <v>0</v>
          </cell>
          <cell r="J72" t="str">
            <v>жилой дом</v>
          </cell>
          <cell r="K72">
            <v>40030041</v>
          </cell>
          <cell r="L72">
            <v>7267</v>
          </cell>
          <cell r="M72">
            <v>2295.3000000000002</v>
          </cell>
          <cell r="N72">
            <v>0.16869999999999999</v>
          </cell>
          <cell r="O72">
            <v>0.1578</v>
          </cell>
          <cell r="P72">
            <v>0</v>
          </cell>
          <cell r="Q72">
            <v>0.32650000000000001</v>
          </cell>
          <cell r="R72">
            <v>7.1727272727272723E-2</v>
          </cell>
          <cell r="S72" t="str">
            <v>20</v>
          </cell>
          <cell r="T72">
            <v>22.1</v>
          </cell>
          <cell r="U72">
            <v>383.55419999999998</v>
          </cell>
          <cell r="V72">
            <v>30</v>
          </cell>
          <cell r="W72">
            <v>0</v>
          </cell>
          <cell r="X72">
            <v>0</v>
          </cell>
          <cell r="Y72">
            <v>0</v>
          </cell>
          <cell r="Z72">
            <v>0</v>
          </cell>
          <cell r="AA72">
            <v>0</v>
          </cell>
          <cell r="AB72">
            <v>209</v>
          </cell>
          <cell r="AC72">
            <v>959.63</v>
          </cell>
          <cell r="AD72">
            <v>209</v>
          </cell>
          <cell r="AE72">
            <v>959.63</v>
          </cell>
          <cell r="AF72">
            <v>62.37</v>
          </cell>
          <cell r="AG72" t="str">
            <v>Внебюджет</v>
          </cell>
          <cell r="AH72" t="str">
            <v>Энергосистема</v>
          </cell>
          <cell r="AI72" t="str">
            <v>192</v>
          </cell>
          <cell r="AJ72" t="str">
            <v>ТК -19А, 3 вост. ул. Советская</v>
          </cell>
          <cell r="AK72" t="str">
            <v>3295</v>
          </cell>
          <cell r="AL72" t="str">
            <v>От+Вент, ГВС</v>
          </cell>
          <cell r="AM72" t="str">
            <v>т/у</v>
          </cell>
          <cell r="AN72">
            <v>0</v>
          </cell>
          <cell r="AO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2">
            <v>6.8544000000000005E-4</v>
          </cell>
          <cell r="AQ72" t="str">
            <v/>
          </cell>
          <cell r="AR72">
            <v>1979</v>
          </cell>
          <cell r="AS72">
            <v>1973</v>
          </cell>
          <cell r="AT72">
            <v>5</v>
          </cell>
          <cell r="AU72">
            <v>4.7387499999999996</v>
          </cell>
          <cell r="AV72">
            <v>2.63</v>
          </cell>
          <cell r="AW72">
            <v>0</v>
          </cell>
          <cell r="AX72">
            <v>2.1087499999999997</v>
          </cell>
          <cell r="AY72">
            <v>2.1087499999999997</v>
          </cell>
          <cell r="AZ72">
            <v>12.5</v>
          </cell>
          <cell r="BA72">
            <v>5.5460125000000001E-3</v>
          </cell>
          <cell r="BB72">
            <v>77.238646153846148</v>
          </cell>
          <cell r="BC72">
            <v>0</v>
          </cell>
          <cell r="BD72">
            <v>22.836666666666666</v>
          </cell>
          <cell r="BE72">
            <v>73.252135384615372</v>
          </cell>
          <cell r="BF72">
            <v>0</v>
          </cell>
          <cell r="BG72">
            <v>20.626666666666669</v>
          </cell>
          <cell r="BH72">
            <v>60.825433846153835</v>
          </cell>
          <cell r="BI72">
            <v>0</v>
          </cell>
          <cell r="BJ72">
            <v>22.836666666666666</v>
          </cell>
          <cell r="BK72">
            <v>38.074292307692311</v>
          </cell>
          <cell r="BL72">
            <v>0</v>
          </cell>
          <cell r="BM72">
            <v>22.1</v>
          </cell>
          <cell r="BN72">
            <v>0</v>
          </cell>
          <cell r="BO72">
            <v>0</v>
          </cell>
          <cell r="BP72">
            <v>22.836666666666666</v>
          </cell>
          <cell r="BQ72">
            <v>0</v>
          </cell>
          <cell r="BR72">
            <v>0</v>
          </cell>
          <cell r="BS72">
            <v>22.1</v>
          </cell>
          <cell r="BT72">
            <v>0</v>
          </cell>
          <cell r="BU72">
            <v>0</v>
          </cell>
          <cell r="BV72">
            <v>22.836666666666666</v>
          </cell>
          <cell r="BW72">
            <v>0</v>
          </cell>
          <cell r="BX72">
            <v>0</v>
          </cell>
          <cell r="BY72">
            <v>22.836666666666666</v>
          </cell>
          <cell r="BZ72">
            <v>0</v>
          </cell>
          <cell r="CA72">
            <v>0</v>
          </cell>
          <cell r="CB72">
            <v>22.1</v>
          </cell>
          <cell r="CC72">
            <v>34.516019999999997</v>
          </cell>
          <cell r="CD72">
            <v>0</v>
          </cell>
          <cell r="CE72">
            <v>22.836666666666666</v>
          </cell>
          <cell r="CF72">
            <v>56.060307692307688</v>
          </cell>
          <cell r="CG72">
            <v>0</v>
          </cell>
          <cell r="CH72">
            <v>22.1</v>
          </cell>
          <cell r="CI72">
            <v>61.066804615384619</v>
          </cell>
          <cell r="CJ72">
            <v>0</v>
          </cell>
          <cell r="CK72">
            <v>22.836666666666666</v>
          </cell>
          <cell r="CL72">
            <v>211.31621538461536</v>
          </cell>
          <cell r="CM72">
            <v>0</v>
          </cell>
          <cell r="CN72">
            <v>66.300000000000011</v>
          </cell>
          <cell r="CO72">
            <v>38.074292307692311</v>
          </cell>
          <cell r="CP72">
            <v>0</v>
          </cell>
          <cell r="CQ72">
            <v>67.036666666666662</v>
          </cell>
          <cell r="CR72">
            <v>0</v>
          </cell>
          <cell r="CS72">
            <v>0</v>
          </cell>
          <cell r="CT72">
            <v>67.773333333333341</v>
          </cell>
          <cell r="CU72">
            <v>151.6431323076923</v>
          </cell>
          <cell r="CV72">
            <v>0</v>
          </cell>
          <cell r="CW72">
            <v>67.773333333333341</v>
          </cell>
          <cell r="CX72">
            <v>401.03363999999999</v>
          </cell>
          <cell r="CY72">
            <v>0</v>
          </cell>
          <cell r="CZ72">
            <v>268.88333333333333</v>
          </cell>
          <cell r="DA72">
            <v>10298.425107692306</v>
          </cell>
          <cell r="DB72">
            <v>0</v>
          </cell>
          <cell r="DC72">
            <v>3261.9439999999991</v>
          </cell>
          <cell r="DD72">
            <v>9766.8934892307716</v>
          </cell>
          <cell r="DE72">
            <v>0</v>
          </cell>
          <cell r="DF72">
            <v>2946.271999999999</v>
          </cell>
          <cell r="DG72">
            <v>8110.0097723076906</v>
          </cell>
          <cell r="DH72">
            <v>0</v>
          </cell>
          <cell r="DI72">
            <v>3261.9439999999991</v>
          </cell>
          <cell r="DJ72">
            <v>5076.542215384613</v>
          </cell>
          <cell r="DK72">
            <v>0</v>
          </cell>
          <cell r="DL72">
            <v>3156.719999999998</v>
          </cell>
          <cell r="DM72">
            <v>0</v>
          </cell>
          <cell r="DN72">
            <v>0</v>
          </cell>
          <cell r="DO72">
            <v>3261.9439999999991</v>
          </cell>
          <cell r="DP72">
            <v>0</v>
          </cell>
          <cell r="DQ72">
            <v>0</v>
          </cell>
          <cell r="DR72">
            <v>3156.719999999998</v>
          </cell>
          <cell r="DS72">
            <v>0</v>
          </cell>
          <cell r="DT72">
            <v>0</v>
          </cell>
          <cell r="DU72">
            <v>3261.9439999999991</v>
          </cell>
          <cell r="DV72">
            <v>0</v>
          </cell>
          <cell r="DW72">
            <v>0</v>
          </cell>
          <cell r="DX72">
            <v>3261.9439999999991</v>
          </cell>
          <cell r="DY72">
            <v>0</v>
          </cell>
          <cell r="DZ72">
            <v>0</v>
          </cell>
          <cell r="EA72">
            <v>3156.719999999998</v>
          </cell>
          <cell r="EB72">
            <v>4602.1087199999993</v>
          </cell>
          <cell r="EC72">
            <v>0</v>
          </cell>
          <cell r="ED72">
            <v>3261.9439999999991</v>
          </cell>
          <cell r="EE72">
            <v>7474.6633846153882</v>
          </cell>
          <cell r="EF72">
            <v>0</v>
          </cell>
          <cell r="EG72">
            <v>3156.719999999998</v>
          </cell>
          <cell r="EH72">
            <v>8142.1923507692263</v>
          </cell>
          <cell r="EI72">
            <v>0</v>
          </cell>
          <cell r="EJ72">
            <v>3261.9439999999991</v>
          </cell>
          <cell r="EK72">
            <v>28175.328369230763</v>
          </cell>
          <cell r="EL72">
            <v>0</v>
          </cell>
          <cell r="EM72">
            <v>9470.1600000000017</v>
          </cell>
          <cell r="EN72">
            <v>5076.542215384613</v>
          </cell>
          <cell r="EO72">
            <v>0</v>
          </cell>
          <cell r="EP72">
            <v>9575.384</v>
          </cell>
          <cell r="EQ72">
            <v>0</v>
          </cell>
          <cell r="ER72">
            <v>0</v>
          </cell>
          <cell r="ES72">
            <v>9680.6080000000002</v>
          </cell>
          <cell r="ET72">
            <v>20218.964455384623</v>
          </cell>
          <cell r="EU72">
            <v>0</v>
          </cell>
          <cell r="EV72">
            <v>9680.6080000000002</v>
          </cell>
          <cell r="EW72">
            <v>53470.835039999991</v>
          </cell>
          <cell r="EX72">
            <v>0</v>
          </cell>
          <cell r="EY72">
            <v>38406.76</v>
          </cell>
          <cell r="EZ72">
            <v>550.1611787999999</v>
          </cell>
          <cell r="FA72">
            <v>56601.401873333307</v>
          </cell>
          <cell r="FB72">
            <v>496.91977439999994</v>
          </cell>
          <cell r="FC72">
            <v>51123.846853333307</v>
          </cell>
          <cell r="FD72">
            <v>550.1611787999999</v>
          </cell>
          <cell r="FE72">
            <v>56601.401873333307</v>
          </cell>
          <cell r="FF72">
            <v>532.41404399999988</v>
          </cell>
          <cell r="FG72">
            <v>54775.550199999976</v>
          </cell>
          <cell r="FH72">
            <v>0</v>
          </cell>
          <cell r="FI72">
            <v>56601.401873333307</v>
          </cell>
          <cell r="FJ72">
            <v>0</v>
          </cell>
          <cell r="FK72">
            <v>54775.550199999976</v>
          </cell>
          <cell r="FL72">
            <v>0</v>
          </cell>
          <cell r="FM72">
            <v>56601.401873333307</v>
          </cell>
          <cell r="FN72">
            <v>0</v>
          </cell>
          <cell r="FO72">
            <v>56601.401873333307</v>
          </cell>
          <cell r="FP72">
            <v>0</v>
          </cell>
          <cell r="FQ72">
            <v>54775.550199999976</v>
          </cell>
          <cell r="FR72">
            <v>550.1611787999999</v>
          </cell>
          <cell r="FS72">
            <v>56601.401873333307</v>
          </cell>
          <cell r="FT72">
            <v>532.41404399999988</v>
          </cell>
          <cell r="FU72">
            <v>54775.550199999976</v>
          </cell>
          <cell r="FV72">
            <v>550.1611787999999</v>
          </cell>
          <cell r="FW72">
            <v>56601.401873333307</v>
          </cell>
          <cell r="FX72">
            <v>1597.2421319999999</v>
          </cell>
          <cell r="FY72">
            <v>164326.65059999994</v>
          </cell>
          <cell r="FZ72">
            <v>532.41404399999988</v>
          </cell>
          <cell r="GA72">
            <v>166152.50227333326</v>
          </cell>
          <cell r="GB72">
            <v>0</v>
          </cell>
          <cell r="GC72">
            <v>167978.35394666658</v>
          </cell>
          <cell r="GD72">
            <v>1632.7364015999997</v>
          </cell>
          <cell r="GE72">
            <v>167978.35394666658</v>
          </cell>
          <cell r="GF72">
            <v>3762.3925775999992</v>
          </cell>
          <cell r="GG72">
            <v>666435.86076666636</v>
          </cell>
          <cell r="GH72" t="str">
            <v>г. Новочебоксарск, ул. Парковая, 23</v>
          </cell>
          <cell r="GI72" t="str">
            <v>Потребитель</v>
          </cell>
          <cell r="GJ72" t="str">
            <v>ж</v>
          </cell>
          <cell r="GK72">
            <v>100</v>
          </cell>
          <cell r="GL72">
            <v>7267</v>
          </cell>
          <cell r="GM72">
            <v>0</v>
          </cell>
          <cell r="GN72">
            <v>2295.3000000000002</v>
          </cell>
          <cell r="GO72">
            <v>0</v>
          </cell>
          <cell r="GP72">
            <v>0.16869999999999999</v>
          </cell>
          <cell r="GQ72" t="str">
            <v>МУП "УК в ЖКХ г. Новочебоксарска", жилой дом</v>
          </cell>
          <cell r="GR72">
            <v>0.1578</v>
          </cell>
          <cell r="GS72">
            <v>22.493200000000002</v>
          </cell>
          <cell r="GT72">
            <v>22.831999999999997</v>
          </cell>
          <cell r="GU72">
            <v>18.075499999999991</v>
          </cell>
          <cell r="GV72">
            <v>17.733499999999992</v>
          </cell>
          <cell r="GW72">
            <v>576.7233333333337</v>
          </cell>
          <cell r="GX72">
            <v>295.55833333333339</v>
          </cell>
          <cell r="GY72">
            <v>281.16500000000008</v>
          </cell>
          <cell r="GZ72">
            <v>0.73946394999999987</v>
          </cell>
          <cell r="HA72">
            <v>2.0735999999999997E-2</v>
          </cell>
          <cell r="HB72">
            <v>0</v>
          </cell>
          <cell r="HC72">
            <v>2.1087499999999997</v>
          </cell>
        </row>
        <row r="73">
          <cell r="C73">
            <v>3110</v>
          </cell>
          <cell r="D73">
            <v>4003</v>
          </cell>
          <cell r="E73" t="str">
            <v>УК</v>
          </cell>
          <cell r="F73" t="str">
            <v>МУП "УК в ЖКХ г. Новочебоксарска"</v>
          </cell>
          <cell r="G73" t="str">
            <v>ул. Парковая</v>
          </cell>
          <cell r="H73" t="str">
            <v>29</v>
          </cell>
          <cell r="I73">
            <v>0</v>
          </cell>
          <cell r="J73" t="str">
            <v>жилой дом</v>
          </cell>
          <cell r="K73">
            <v>40030043</v>
          </cell>
          <cell r="L73">
            <v>14446</v>
          </cell>
          <cell r="M73">
            <v>3872.5</v>
          </cell>
          <cell r="N73">
            <v>0.30099999999999999</v>
          </cell>
          <cell r="O73">
            <v>0.30359999999999998</v>
          </cell>
          <cell r="P73">
            <v>0</v>
          </cell>
          <cell r="Q73">
            <v>0.60460000000000003</v>
          </cell>
          <cell r="R73">
            <v>0.13799999999999998</v>
          </cell>
          <cell r="S73" t="str">
            <v>20</v>
          </cell>
          <cell r="T73">
            <v>51.5</v>
          </cell>
          <cell r="U73">
            <v>893.64170000000001</v>
          </cell>
          <cell r="V73">
            <v>30</v>
          </cell>
          <cell r="W73">
            <v>0</v>
          </cell>
          <cell r="X73">
            <v>0</v>
          </cell>
          <cell r="Y73">
            <v>0</v>
          </cell>
          <cell r="Z73">
            <v>0</v>
          </cell>
          <cell r="AA73">
            <v>0</v>
          </cell>
          <cell r="AB73">
            <v>209</v>
          </cell>
          <cell r="AC73">
            <v>959.63</v>
          </cell>
          <cell r="AD73">
            <v>209</v>
          </cell>
          <cell r="AE73">
            <v>959.63</v>
          </cell>
          <cell r="AF73">
            <v>62.37</v>
          </cell>
          <cell r="AG73" t="str">
            <v>Внебюджет</v>
          </cell>
          <cell r="AH73" t="str">
            <v>Энергосистема</v>
          </cell>
          <cell r="AI73" t="str">
            <v>192</v>
          </cell>
          <cell r="AJ73" t="str">
            <v>ТК -19А, 3 вост. ул. Советская</v>
          </cell>
          <cell r="AK73" t="str">
            <v>3110</v>
          </cell>
          <cell r="AL73" t="str">
            <v>От+Вент, ГВС</v>
          </cell>
          <cell r="AM73" t="str">
            <v>т/у</v>
          </cell>
          <cell r="AN73">
            <v>0</v>
          </cell>
          <cell r="AO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3">
            <v>2.2848E-3</v>
          </cell>
          <cell r="AQ73" t="str">
            <v/>
          </cell>
          <cell r="AR73">
            <v>1979</v>
          </cell>
          <cell r="AS73">
            <v>1987</v>
          </cell>
          <cell r="AT73">
            <v>9</v>
          </cell>
          <cell r="AU73">
            <v>8.8224999999999998</v>
          </cell>
          <cell r="AV73">
            <v>5.0599999999999996</v>
          </cell>
          <cell r="AW73">
            <v>0</v>
          </cell>
          <cell r="AX73">
            <v>3.7624999999999997</v>
          </cell>
          <cell r="AY73">
            <v>3.7624999999999997</v>
          </cell>
          <cell r="AZ73">
            <v>12.5</v>
          </cell>
          <cell r="BA73">
            <v>9.8953749999999997E-3</v>
          </cell>
          <cell r="BB73">
            <v>137.81169230769231</v>
          </cell>
          <cell r="BC73">
            <v>0</v>
          </cell>
          <cell r="BD73">
            <v>53.216666666666661</v>
          </cell>
          <cell r="BE73">
            <v>130.69883076923077</v>
          </cell>
          <cell r="BF73">
            <v>0</v>
          </cell>
          <cell r="BG73">
            <v>48.066666666666663</v>
          </cell>
          <cell r="BH73">
            <v>108.52670769230768</v>
          </cell>
          <cell r="BI73">
            <v>0</v>
          </cell>
          <cell r="BJ73">
            <v>53.216666666666661</v>
          </cell>
          <cell r="BK73">
            <v>67.933384615384611</v>
          </cell>
          <cell r="BL73">
            <v>0</v>
          </cell>
          <cell r="BM73">
            <v>51.5</v>
          </cell>
          <cell r="BN73">
            <v>0</v>
          </cell>
          <cell r="BO73">
            <v>0</v>
          </cell>
          <cell r="BP73">
            <v>53.216666666666661</v>
          </cell>
          <cell r="BQ73">
            <v>0</v>
          </cell>
          <cell r="BR73">
            <v>0</v>
          </cell>
          <cell r="BS73">
            <v>51.5</v>
          </cell>
          <cell r="BT73">
            <v>0</v>
          </cell>
          <cell r="BU73">
            <v>0</v>
          </cell>
          <cell r="BV73">
            <v>53.216666666666661</v>
          </cell>
          <cell r="BW73">
            <v>0</v>
          </cell>
          <cell r="BX73">
            <v>0</v>
          </cell>
          <cell r="BY73">
            <v>53.216666666666661</v>
          </cell>
          <cell r="BZ73">
            <v>0</v>
          </cell>
          <cell r="CA73">
            <v>0</v>
          </cell>
          <cell r="CB73">
            <v>51.5</v>
          </cell>
          <cell r="CC73">
            <v>61.584600000000009</v>
          </cell>
          <cell r="CD73">
            <v>0</v>
          </cell>
          <cell r="CE73">
            <v>53.216666666666661</v>
          </cell>
          <cell r="CF73">
            <v>100.02461538461539</v>
          </cell>
          <cell r="CG73">
            <v>0</v>
          </cell>
          <cell r="CH73">
            <v>51.5</v>
          </cell>
          <cell r="CI73">
            <v>108.9573692307692</v>
          </cell>
          <cell r="CJ73">
            <v>0</v>
          </cell>
          <cell r="CK73">
            <v>53.216666666666661</v>
          </cell>
          <cell r="CL73">
            <v>377.03723076923075</v>
          </cell>
          <cell r="CM73">
            <v>0</v>
          </cell>
          <cell r="CN73">
            <v>154.5</v>
          </cell>
          <cell r="CO73">
            <v>67.933384615384611</v>
          </cell>
          <cell r="CP73">
            <v>0</v>
          </cell>
          <cell r="CQ73">
            <v>156.21666666666667</v>
          </cell>
          <cell r="CR73">
            <v>0</v>
          </cell>
          <cell r="CS73">
            <v>0</v>
          </cell>
          <cell r="CT73">
            <v>157.93333333333334</v>
          </cell>
          <cell r="CU73">
            <v>270.56658461538461</v>
          </cell>
          <cell r="CV73">
            <v>0</v>
          </cell>
          <cell r="CW73">
            <v>157.93333333333334</v>
          </cell>
          <cell r="CX73">
            <v>715.53719999999998</v>
          </cell>
          <cell r="CY73">
            <v>0</v>
          </cell>
          <cell r="CZ73">
            <v>626.58333333333337</v>
          </cell>
          <cell r="DA73">
            <v>10298.425107692306</v>
          </cell>
          <cell r="DB73">
            <v>0</v>
          </cell>
          <cell r="DC73">
            <v>3261.9439999999991</v>
          </cell>
          <cell r="DD73">
            <v>9766.8934892307716</v>
          </cell>
          <cell r="DE73">
            <v>0</v>
          </cell>
          <cell r="DF73">
            <v>2946.271999999999</v>
          </cell>
          <cell r="DG73">
            <v>8110.0097723076906</v>
          </cell>
          <cell r="DH73">
            <v>0</v>
          </cell>
          <cell r="DI73">
            <v>3261.9439999999991</v>
          </cell>
          <cell r="DJ73">
            <v>5076.542215384613</v>
          </cell>
          <cell r="DK73">
            <v>0</v>
          </cell>
          <cell r="DL73">
            <v>3156.719999999998</v>
          </cell>
          <cell r="DM73">
            <v>0</v>
          </cell>
          <cell r="DN73">
            <v>0</v>
          </cell>
          <cell r="DO73">
            <v>3261.9439999999991</v>
          </cell>
          <cell r="DP73">
            <v>0</v>
          </cell>
          <cell r="DQ73">
            <v>0</v>
          </cell>
          <cell r="DR73">
            <v>3156.719999999998</v>
          </cell>
          <cell r="DS73">
            <v>0</v>
          </cell>
          <cell r="DT73">
            <v>0</v>
          </cell>
          <cell r="DU73">
            <v>3261.9439999999991</v>
          </cell>
          <cell r="DV73">
            <v>0</v>
          </cell>
          <cell r="DW73">
            <v>0</v>
          </cell>
          <cell r="DX73">
            <v>3261.9439999999991</v>
          </cell>
          <cell r="DY73">
            <v>0</v>
          </cell>
          <cell r="DZ73">
            <v>0</v>
          </cell>
          <cell r="EA73">
            <v>3156.719999999998</v>
          </cell>
          <cell r="EB73">
            <v>4602.1087199999993</v>
          </cell>
          <cell r="EC73">
            <v>0</v>
          </cell>
          <cell r="ED73">
            <v>3261.9439999999991</v>
          </cell>
          <cell r="EE73">
            <v>7474.6633846153882</v>
          </cell>
          <cell r="EF73">
            <v>0</v>
          </cell>
          <cell r="EG73">
            <v>3156.719999999998</v>
          </cell>
          <cell r="EH73">
            <v>8142.1923507692263</v>
          </cell>
          <cell r="EI73">
            <v>0</v>
          </cell>
          <cell r="EJ73">
            <v>3261.9439999999991</v>
          </cell>
          <cell r="EK73">
            <v>28175.328369230763</v>
          </cell>
          <cell r="EL73">
            <v>0</v>
          </cell>
          <cell r="EM73">
            <v>9470.1600000000017</v>
          </cell>
          <cell r="EN73">
            <v>5076.542215384613</v>
          </cell>
          <cell r="EO73">
            <v>0</v>
          </cell>
          <cell r="EP73">
            <v>9575.384</v>
          </cell>
          <cell r="EQ73">
            <v>0</v>
          </cell>
          <cell r="ER73">
            <v>0</v>
          </cell>
          <cell r="ES73">
            <v>9680.6080000000002</v>
          </cell>
          <cell r="ET73">
            <v>20218.964455384623</v>
          </cell>
          <cell r="EU73">
            <v>0</v>
          </cell>
          <cell r="EV73">
            <v>9680.6080000000002</v>
          </cell>
          <cell r="EW73">
            <v>53470.835039999991</v>
          </cell>
          <cell r="EX73">
            <v>0</v>
          </cell>
          <cell r="EY73">
            <v>38406.76</v>
          </cell>
          <cell r="EZ73">
            <v>550.1611787999999</v>
          </cell>
          <cell r="FA73">
            <v>56601.401873333307</v>
          </cell>
          <cell r="FB73">
            <v>496.91977439999994</v>
          </cell>
          <cell r="FC73">
            <v>51123.846853333307</v>
          </cell>
          <cell r="FD73">
            <v>550.1611787999999</v>
          </cell>
          <cell r="FE73">
            <v>56601.401873333307</v>
          </cell>
          <cell r="FF73">
            <v>532.41404399999988</v>
          </cell>
          <cell r="FG73">
            <v>54775.550199999976</v>
          </cell>
          <cell r="FH73">
            <v>0</v>
          </cell>
          <cell r="FI73">
            <v>56601.401873333307</v>
          </cell>
          <cell r="FJ73">
            <v>0</v>
          </cell>
          <cell r="FK73">
            <v>54775.550199999976</v>
          </cell>
          <cell r="FL73">
            <v>0</v>
          </cell>
          <cell r="FM73">
            <v>56601.401873333307</v>
          </cell>
          <cell r="FN73">
            <v>0</v>
          </cell>
          <cell r="FO73">
            <v>56601.401873333307</v>
          </cell>
          <cell r="FP73">
            <v>0</v>
          </cell>
          <cell r="FQ73">
            <v>54775.550199999976</v>
          </cell>
          <cell r="FR73">
            <v>550.1611787999999</v>
          </cell>
          <cell r="FS73">
            <v>56601.401873333307</v>
          </cell>
          <cell r="FT73">
            <v>532.41404399999988</v>
          </cell>
          <cell r="FU73">
            <v>54775.550199999976</v>
          </cell>
          <cell r="FV73">
            <v>550.1611787999999</v>
          </cell>
          <cell r="FW73">
            <v>56601.401873333307</v>
          </cell>
          <cell r="FX73">
            <v>1597.2421319999999</v>
          </cell>
          <cell r="FY73">
            <v>164326.65059999994</v>
          </cell>
          <cell r="FZ73">
            <v>532.41404399999988</v>
          </cell>
          <cell r="GA73">
            <v>166152.50227333326</v>
          </cell>
          <cell r="GB73">
            <v>0</v>
          </cell>
          <cell r="GC73">
            <v>167978.35394666658</v>
          </cell>
          <cell r="GD73">
            <v>1632.7364015999997</v>
          </cell>
          <cell r="GE73">
            <v>167978.35394666658</v>
          </cell>
          <cell r="GF73">
            <v>3762.3925775999992</v>
          </cell>
          <cell r="GG73">
            <v>666435.86076666636</v>
          </cell>
          <cell r="GH73" t="str">
            <v>г. Новочебоксарск, ул. Парковая, 29</v>
          </cell>
          <cell r="GI73" t="str">
            <v>Потребитель</v>
          </cell>
          <cell r="GJ73" t="str">
            <v>ж</v>
          </cell>
          <cell r="GK73">
            <v>217</v>
          </cell>
          <cell r="GL73">
            <v>14446</v>
          </cell>
          <cell r="GM73">
            <v>0</v>
          </cell>
          <cell r="GN73">
            <v>3872.5</v>
          </cell>
          <cell r="GO73">
            <v>0</v>
          </cell>
          <cell r="GP73">
            <v>0.30099999999999999</v>
          </cell>
          <cell r="GQ73" t="str">
            <v>МУП "УК в ЖКХ г. Новочебоксарска", жилой дом</v>
          </cell>
          <cell r="GR73">
            <v>0.30359999999999998</v>
          </cell>
          <cell r="GS73">
            <v>22.493200000000002</v>
          </cell>
          <cell r="GT73">
            <v>22.831999999999997</v>
          </cell>
          <cell r="GU73">
            <v>18.075499999999991</v>
          </cell>
          <cell r="GV73">
            <v>17.733499999999992</v>
          </cell>
          <cell r="GW73">
            <v>576.7233333333337</v>
          </cell>
          <cell r="GX73">
            <v>295.55833333333339</v>
          </cell>
          <cell r="GY73">
            <v>281.16500000000008</v>
          </cell>
          <cell r="GZ73">
            <v>0.73946394999999987</v>
          </cell>
          <cell r="HA73">
            <v>2.0735999999999997E-2</v>
          </cell>
          <cell r="HB73">
            <v>0</v>
          </cell>
          <cell r="HC73">
            <v>3.7625000000000002</v>
          </cell>
        </row>
        <row r="74">
          <cell r="C74">
            <v>3117</v>
          </cell>
          <cell r="D74">
            <v>4003</v>
          </cell>
          <cell r="E74" t="str">
            <v>УК</v>
          </cell>
          <cell r="F74" t="str">
            <v>МУП "УК в ЖКХ г. Новочебоксарска"</v>
          </cell>
          <cell r="G74" t="str">
            <v>ул. Парковая</v>
          </cell>
          <cell r="H74" t="str">
            <v>31</v>
          </cell>
          <cell r="I74">
            <v>0</v>
          </cell>
          <cell r="J74" t="str">
            <v>жилой дом</v>
          </cell>
          <cell r="K74">
            <v>40030044</v>
          </cell>
          <cell r="L74">
            <v>7344</v>
          </cell>
          <cell r="M74">
            <v>2320.6999999999998</v>
          </cell>
          <cell r="N74">
            <v>0.17050000000000001</v>
          </cell>
          <cell r="O74">
            <v>0.1618</v>
          </cell>
          <cell r="P74">
            <v>0</v>
          </cell>
          <cell r="Q74">
            <v>0.33230000000000004</v>
          </cell>
          <cell r="R74">
            <v>7.3545454545454539E-2</v>
          </cell>
          <cell r="S74" t="str">
            <v>20</v>
          </cell>
          <cell r="T74">
            <v>49.22</v>
          </cell>
          <cell r="U74">
            <v>854.1</v>
          </cell>
          <cell r="V74">
            <v>30</v>
          </cell>
          <cell r="W74">
            <v>0</v>
          </cell>
          <cell r="X74">
            <v>0</v>
          </cell>
          <cell r="Y74">
            <v>0</v>
          </cell>
          <cell r="Z74">
            <v>0</v>
          </cell>
          <cell r="AA74">
            <v>0</v>
          </cell>
          <cell r="AB74">
            <v>209</v>
          </cell>
          <cell r="AC74">
            <v>959.63</v>
          </cell>
          <cell r="AD74">
            <v>209</v>
          </cell>
          <cell r="AE74">
            <v>959.63</v>
          </cell>
          <cell r="AF74">
            <v>62.37</v>
          </cell>
          <cell r="AG74" t="str">
            <v>Внебюджет</v>
          </cell>
          <cell r="AH74" t="str">
            <v>Энергосистема</v>
          </cell>
          <cell r="AI74" t="str">
            <v>192</v>
          </cell>
          <cell r="AJ74" t="str">
            <v>ТК -19А, 3 вост. ул. Советская</v>
          </cell>
          <cell r="AK74" t="str">
            <v>3117</v>
          </cell>
          <cell r="AL74" t="str">
            <v>От+Вент, ГВС</v>
          </cell>
          <cell r="AM74" t="str">
            <v>т/у</v>
          </cell>
          <cell r="AN74">
            <v>0</v>
          </cell>
          <cell r="AO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
            <v>1.3402799999999997E-3</v>
          </cell>
          <cell r="AQ74" t="str">
            <v/>
          </cell>
          <cell r="AR74">
            <v>1997</v>
          </cell>
          <cell r="AS74">
            <v>1972</v>
          </cell>
          <cell r="AT74">
            <v>5</v>
          </cell>
          <cell r="AU74">
            <v>4.8279166666666669</v>
          </cell>
          <cell r="AV74">
            <v>2.6966666666666668</v>
          </cell>
          <cell r="AW74">
            <v>0</v>
          </cell>
          <cell r="AX74">
            <v>2.1312500000000001</v>
          </cell>
          <cell r="AY74">
            <v>2.1312500000000001</v>
          </cell>
          <cell r="AZ74">
            <v>12.5</v>
          </cell>
          <cell r="BA74">
            <v>5.6051875000000008E-3</v>
          </cell>
          <cell r="BB74">
            <v>78.062769230769234</v>
          </cell>
          <cell r="BC74">
            <v>0</v>
          </cell>
          <cell r="BD74">
            <v>50.860666666666667</v>
          </cell>
          <cell r="BE74">
            <v>74.033723076923081</v>
          </cell>
          <cell r="BF74">
            <v>0</v>
          </cell>
          <cell r="BG74">
            <v>45.93866666666667</v>
          </cell>
          <cell r="BH74">
            <v>61.474430769230771</v>
          </cell>
          <cell r="BI74">
            <v>0</v>
          </cell>
          <cell r="BJ74">
            <v>50.860666666666667</v>
          </cell>
          <cell r="BK74">
            <v>38.480538461538472</v>
          </cell>
          <cell r="BL74">
            <v>0</v>
          </cell>
          <cell r="BM74">
            <v>49.22</v>
          </cell>
          <cell r="BN74">
            <v>0</v>
          </cell>
          <cell r="BO74">
            <v>0</v>
          </cell>
          <cell r="BP74">
            <v>50.860666666666667</v>
          </cell>
          <cell r="BQ74">
            <v>0</v>
          </cell>
          <cell r="BR74">
            <v>0</v>
          </cell>
          <cell r="BS74">
            <v>49.22</v>
          </cell>
          <cell r="BT74">
            <v>0</v>
          </cell>
          <cell r="BU74">
            <v>0</v>
          </cell>
          <cell r="BV74">
            <v>50.860666666666667</v>
          </cell>
          <cell r="BW74">
            <v>0</v>
          </cell>
          <cell r="BX74">
            <v>0</v>
          </cell>
          <cell r="BY74">
            <v>50.860666666666667</v>
          </cell>
          <cell r="BZ74">
            <v>0</v>
          </cell>
          <cell r="CA74">
            <v>0</v>
          </cell>
          <cell r="CB74">
            <v>49.22</v>
          </cell>
          <cell r="CC74">
            <v>34.884300000000003</v>
          </cell>
          <cell r="CD74">
            <v>0</v>
          </cell>
          <cell r="CE74">
            <v>50.860666666666667</v>
          </cell>
          <cell r="CF74">
            <v>56.658461538461545</v>
          </cell>
          <cell r="CG74">
            <v>0</v>
          </cell>
          <cell r="CH74">
            <v>49.22</v>
          </cell>
          <cell r="CI74">
            <v>61.718376923076931</v>
          </cell>
          <cell r="CJ74">
            <v>0</v>
          </cell>
          <cell r="CK74">
            <v>50.860666666666667</v>
          </cell>
          <cell r="CL74">
            <v>213.57092307692307</v>
          </cell>
          <cell r="CM74">
            <v>0</v>
          </cell>
          <cell r="CN74">
            <v>147.66</v>
          </cell>
          <cell r="CO74">
            <v>38.480538461538472</v>
          </cell>
          <cell r="CP74">
            <v>0</v>
          </cell>
          <cell r="CQ74">
            <v>149.30066666666667</v>
          </cell>
          <cell r="CR74">
            <v>0</v>
          </cell>
          <cell r="CS74">
            <v>0</v>
          </cell>
          <cell r="CT74">
            <v>150.94133333333332</v>
          </cell>
          <cell r="CU74">
            <v>153.26113846153848</v>
          </cell>
          <cell r="CV74">
            <v>0</v>
          </cell>
          <cell r="CW74">
            <v>150.94133333333335</v>
          </cell>
          <cell r="CX74">
            <v>405.31259999999997</v>
          </cell>
          <cell r="CY74">
            <v>0</v>
          </cell>
          <cell r="CZ74">
            <v>598.84333333333336</v>
          </cell>
          <cell r="DA74">
            <v>10298.425107692306</v>
          </cell>
          <cell r="DB74">
            <v>0</v>
          </cell>
          <cell r="DC74">
            <v>3261.9439999999991</v>
          </cell>
          <cell r="DD74">
            <v>9766.8934892307716</v>
          </cell>
          <cell r="DE74">
            <v>0</v>
          </cell>
          <cell r="DF74">
            <v>2946.271999999999</v>
          </cell>
          <cell r="DG74">
            <v>8110.0097723076906</v>
          </cell>
          <cell r="DH74">
            <v>0</v>
          </cell>
          <cell r="DI74">
            <v>3261.9439999999991</v>
          </cell>
          <cell r="DJ74">
            <v>5076.542215384613</v>
          </cell>
          <cell r="DK74">
            <v>0</v>
          </cell>
          <cell r="DL74">
            <v>3156.719999999998</v>
          </cell>
          <cell r="DM74">
            <v>0</v>
          </cell>
          <cell r="DN74">
            <v>0</v>
          </cell>
          <cell r="DO74">
            <v>3261.9439999999991</v>
          </cell>
          <cell r="DP74">
            <v>0</v>
          </cell>
          <cell r="DQ74">
            <v>0</v>
          </cell>
          <cell r="DR74">
            <v>3156.719999999998</v>
          </cell>
          <cell r="DS74">
            <v>0</v>
          </cell>
          <cell r="DT74">
            <v>0</v>
          </cell>
          <cell r="DU74">
            <v>3261.9439999999991</v>
          </cell>
          <cell r="DV74">
            <v>0</v>
          </cell>
          <cell r="DW74">
            <v>0</v>
          </cell>
          <cell r="DX74">
            <v>3261.9439999999991</v>
          </cell>
          <cell r="DY74">
            <v>0</v>
          </cell>
          <cell r="DZ74">
            <v>0</v>
          </cell>
          <cell r="EA74">
            <v>3156.719999999998</v>
          </cell>
          <cell r="EB74">
            <v>4602.1087199999993</v>
          </cell>
          <cell r="EC74">
            <v>0</v>
          </cell>
          <cell r="ED74">
            <v>3261.9439999999991</v>
          </cell>
          <cell r="EE74">
            <v>7474.6633846153882</v>
          </cell>
          <cell r="EF74">
            <v>0</v>
          </cell>
          <cell r="EG74">
            <v>3156.719999999998</v>
          </cell>
          <cell r="EH74">
            <v>8142.1923507692263</v>
          </cell>
          <cell r="EI74">
            <v>0</v>
          </cell>
          <cell r="EJ74">
            <v>3261.9439999999991</v>
          </cell>
          <cell r="EK74">
            <v>28175.328369230763</v>
          </cell>
          <cell r="EL74">
            <v>0</v>
          </cell>
          <cell r="EM74">
            <v>9470.1600000000017</v>
          </cell>
          <cell r="EN74">
            <v>5076.542215384613</v>
          </cell>
          <cell r="EO74">
            <v>0</v>
          </cell>
          <cell r="EP74">
            <v>9575.384</v>
          </cell>
          <cell r="EQ74">
            <v>0</v>
          </cell>
          <cell r="ER74">
            <v>0</v>
          </cell>
          <cell r="ES74">
            <v>9680.6080000000002</v>
          </cell>
          <cell r="ET74">
            <v>20218.964455384623</v>
          </cell>
          <cell r="EU74">
            <v>0</v>
          </cell>
          <cell r="EV74">
            <v>9680.6080000000002</v>
          </cell>
          <cell r="EW74">
            <v>53470.835039999991</v>
          </cell>
          <cell r="EX74">
            <v>0</v>
          </cell>
          <cell r="EY74">
            <v>38406.76</v>
          </cell>
          <cell r="EZ74">
            <v>550.1611787999999</v>
          </cell>
          <cell r="FA74">
            <v>56601.401873333307</v>
          </cell>
          <cell r="FB74">
            <v>496.91977439999994</v>
          </cell>
          <cell r="FC74">
            <v>51123.846853333307</v>
          </cell>
          <cell r="FD74">
            <v>550.1611787999999</v>
          </cell>
          <cell r="FE74">
            <v>56601.401873333307</v>
          </cell>
          <cell r="FF74">
            <v>532.41404399999988</v>
          </cell>
          <cell r="FG74">
            <v>54775.550199999976</v>
          </cell>
          <cell r="FH74">
            <v>0</v>
          </cell>
          <cell r="FI74">
            <v>56601.401873333307</v>
          </cell>
          <cell r="FJ74">
            <v>0</v>
          </cell>
          <cell r="FK74">
            <v>54775.550199999976</v>
          </cell>
          <cell r="FL74">
            <v>0</v>
          </cell>
          <cell r="FM74">
            <v>56601.401873333307</v>
          </cell>
          <cell r="FN74">
            <v>0</v>
          </cell>
          <cell r="FO74">
            <v>56601.401873333307</v>
          </cell>
          <cell r="FP74">
            <v>0</v>
          </cell>
          <cell r="FQ74">
            <v>54775.550199999976</v>
          </cell>
          <cell r="FR74">
            <v>550.1611787999999</v>
          </cell>
          <cell r="FS74">
            <v>56601.401873333307</v>
          </cell>
          <cell r="FT74">
            <v>532.41404399999988</v>
          </cell>
          <cell r="FU74">
            <v>54775.550199999976</v>
          </cell>
          <cell r="FV74">
            <v>550.1611787999999</v>
          </cell>
          <cell r="FW74">
            <v>56601.401873333307</v>
          </cell>
          <cell r="FX74">
            <v>1597.2421319999999</v>
          </cell>
          <cell r="FY74">
            <v>164326.65059999994</v>
          </cell>
          <cell r="FZ74">
            <v>532.41404399999988</v>
          </cell>
          <cell r="GA74">
            <v>166152.50227333326</v>
          </cell>
          <cell r="GB74">
            <v>0</v>
          </cell>
          <cell r="GC74">
            <v>167978.35394666658</v>
          </cell>
          <cell r="GD74">
            <v>1632.7364015999997</v>
          </cell>
          <cell r="GE74">
            <v>167978.35394666658</v>
          </cell>
          <cell r="GF74">
            <v>3762.3925775999992</v>
          </cell>
          <cell r="GG74">
            <v>666435.86076666636</v>
          </cell>
          <cell r="GH74" t="str">
            <v>г. Новочебоксарск, ул. Парковая, 31</v>
          </cell>
          <cell r="GI74" t="str">
            <v>Потребитель</v>
          </cell>
          <cell r="GJ74" t="str">
            <v>ж</v>
          </cell>
          <cell r="GK74">
            <v>112</v>
          </cell>
          <cell r="GL74">
            <v>7344</v>
          </cell>
          <cell r="GM74">
            <v>0</v>
          </cell>
          <cell r="GN74">
            <v>2320.6999999999998</v>
          </cell>
          <cell r="GO74">
            <v>0</v>
          </cell>
          <cell r="GP74">
            <v>0.17050000000000001</v>
          </cell>
          <cell r="GQ74" t="str">
            <v>МУП "УК в ЖКХ г. Новочебоксарска", жилой дом</v>
          </cell>
          <cell r="GR74">
            <v>0.1618</v>
          </cell>
          <cell r="GS74">
            <v>22.493200000000002</v>
          </cell>
          <cell r="GT74">
            <v>22.831999999999997</v>
          </cell>
          <cell r="GU74">
            <v>18.075499999999991</v>
          </cell>
          <cell r="GV74">
            <v>17.733499999999992</v>
          </cell>
          <cell r="GW74">
            <v>576.7233333333337</v>
          </cell>
          <cell r="GX74">
            <v>295.55833333333339</v>
          </cell>
          <cell r="GY74">
            <v>281.16500000000008</v>
          </cell>
          <cell r="GZ74">
            <v>0.73946394999999987</v>
          </cell>
          <cell r="HA74">
            <v>2.0735999999999997E-2</v>
          </cell>
          <cell r="HB74">
            <v>0</v>
          </cell>
          <cell r="HC74">
            <v>2.1312500000000001</v>
          </cell>
        </row>
        <row r="75">
          <cell r="C75">
            <v>3343</v>
          </cell>
          <cell r="D75">
            <v>4003</v>
          </cell>
          <cell r="E75" t="str">
            <v>УК</v>
          </cell>
          <cell r="F75" t="str">
            <v>МУП "УК в ЖКХ г. Новочебоксарска"</v>
          </cell>
          <cell r="G75" t="str">
            <v>ул. Парковая</v>
          </cell>
          <cell r="H75" t="str">
            <v>33</v>
          </cell>
          <cell r="I75">
            <v>0</v>
          </cell>
          <cell r="J75" t="str">
            <v>жилой дом</v>
          </cell>
          <cell r="K75">
            <v>40030045</v>
          </cell>
          <cell r="L75">
            <v>10317</v>
          </cell>
          <cell r="M75">
            <v>3365.7</v>
          </cell>
          <cell r="N75">
            <v>0.22239999999999999</v>
          </cell>
          <cell r="O75">
            <v>0.2437</v>
          </cell>
          <cell r="P75">
            <v>0</v>
          </cell>
          <cell r="Q75">
            <v>0.46609999999999996</v>
          </cell>
          <cell r="R75">
            <v>0.11077272727272726</v>
          </cell>
          <cell r="S75" t="str">
            <v>20</v>
          </cell>
          <cell r="T75">
            <v>35.090000000000003</v>
          </cell>
          <cell r="U75">
            <v>608.94169999999997</v>
          </cell>
          <cell r="V75">
            <v>30</v>
          </cell>
          <cell r="W75">
            <v>0</v>
          </cell>
          <cell r="X75">
            <v>0</v>
          </cell>
          <cell r="Y75">
            <v>0</v>
          </cell>
          <cell r="Z75">
            <v>0</v>
          </cell>
          <cell r="AA75">
            <v>0</v>
          </cell>
          <cell r="AB75">
            <v>209</v>
          </cell>
          <cell r="AC75">
            <v>959.63</v>
          </cell>
          <cell r="AD75">
            <v>209</v>
          </cell>
          <cell r="AE75">
            <v>959.63</v>
          </cell>
          <cell r="AF75">
            <v>62.37</v>
          </cell>
          <cell r="AG75" t="str">
            <v>Внебюджет</v>
          </cell>
          <cell r="AH75" t="str">
            <v>Энергосистема</v>
          </cell>
          <cell r="AI75" t="str">
            <v>192</v>
          </cell>
          <cell r="AJ75" t="str">
            <v>ТК -19А, 3 вост. ул. Советская</v>
          </cell>
          <cell r="AK75" t="str">
            <v>3343</v>
          </cell>
          <cell r="AL75" t="str">
            <v>От+Вент, ГВС</v>
          </cell>
          <cell r="AM75" t="str">
            <v>т/у</v>
          </cell>
          <cell r="AN75">
            <v>0</v>
          </cell>
          <cell r="AO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
            <v>2.2562399999999996E-3</v>
          </cell>
          <cell r="AQ75" t="str">
            <v/>
          </cell>
          <cell r="AR75">
            <v>1973</v>
          </cell>
          <cell r="AS75">
            <v>1972</v>
          </cell>
          <cell r="AT75">
            <v>5</v>
          </cell>
          <cell r="AU75">
            <v>6.8416666666666668</v>
          </cell>
          <cell r="AV75">
            <v>4.0616666666666665</v>
          </cell>
          <cell r="AW75">
            <v>0</v>
          </cell>
          <cell r="AX75">
            <v>2.78</v>
          </cell>
          <cell r="AY75">
            <v>2.78</v>
          </cell>
          <cell r="AZ75">
            <v>12.5</v>
          </cell>
          <cell r="BA75">
            <v>7.3114E-3</v>
          </cell>
          <cell r="BB75">
            <v>101.82498461538461</v>
          </cell>
          <cell r="BC75">
            <v>0</v>
          </cell>
          <cell r="BD75">
            <v>36.259666666666675</v>
          </cell>
          <cell r="BE75">
            <v>96.569501538461537</v>
          </cell>
          <cell r="BF75">
            <v>0</v>
          </cell>
          <cell r="BG75">
            <v>32.750666666666675</v>
          </cell>
          <cell r="BH75">
            <v>80.187175384615372</v>
          </cell>
          <cell r="BI75">
            <v>0</v>
          </cell>
          <cell r="BJ75">
            <v>36.259666666666675</v>
          </cell>
          <cell r="BK75">
            <v>50.193969230769234</v>
          </cell>
          <cell r="BL75">
            <v>0</v>
          </cell>
          <cell r="BM75">
            <v>35.090000000000003</v>
          </cell>
          <cell r="BN75">
            <v>0</v>
          </cell>
          <cell r="BO75">
            <v>0</v>
          </cell>
          <cell r="BP75">
            <v>36.259666666666675</v>
          </cell>
          <cell r="BQ75">
            <v>0</v>
          </cell>
          <cell r="BR75">
            <v>0</v>
          </cell>
          <cell r="BS75">
            <v>35.090000000000003</v>
          </cell>
          <cell r="BT75">
            <v>0</v>
          </cell>
          <cell r="BU75">
            <v>0</v>
          </cell>
          <cell r="BV75">
            <v>36.259666666666675</v>
          </cell>
          <cell r="BW75">
            <v>0</v>
          </cell>
          <cell r="BX75">
            <v>0</v>
          </cell>
          <cell r="BY75">
            <v>36.259666666666675</v>
          </cell>
          <cell r="BZ75">
            <v>0</v>
          </cell>
          <cell r="CA75">
            <v>0</v>
          </cell>
          <cell r="CB75">
            <v>35.090000000000003</v>
          </cell>
          <cell r="CC75">
            <v>45.503039999999999</v>
          </cell>
          <cell r="CD75">
            <v>0</v>
          </cell>
          <cell r="CE75">
            <v>36.259666666666675</v>
          </cell>
          <cell r="CF75">
            <v>73.905230769230769</v>
          </cell>
          <cell r="CG75">
            <v>0</v>
          </cell>
          <cell r="CH75">
            <v>35.090000000000003</v>
          </cell>
          <cell r="CI75">
            <v>80.505378461538456</v>
          </cell>
          <cell r="CJ75">
            <v>0</v>
          </cell>
          <cell r="CK75">
            <v>36.259666666666675</v>
          </cell>
          <cell r="CL75">
            <v>278.5816615384615</v>
          </cell>
          <cell r="CM75">
            <v>0</v>
          </cell>
          <cell r="CN75">
            <v>105.27000000000002</v>
          </cell>
          <cell r="CO75">
            <v>50.193969230769234</v>
          </cell>
          <cell r="CP75">
            <v>0</v>
          </cell>
          <cell r="CQ75">
            <v>106.43966666666668</v>
          </cell>
          <cell r="CR75">
            <v>0</v>
          </cell>
          <cell r="CS75">
            <v>0</v>
          </cell>
          <cell r="CT75">
            <v>107.60933333333335</v>
          </cell>
          <cell r="CU75">
            <v>199.91364923076924</v>
          </cell>
          <cell r="CV75">
            <v>0</v>
          </cell>
          <cell r="CW75">
            <v>107.60933333333335</v>
          </cell>
          <cell r="CX75">
            <v>528.68928000000005</v>
          </cell>
          <cell r="CY75">
            <v>0</v>
          </cell>
          <cell r="CZ75">
            <v>426.9283333333334</v>
          </cell>
          <cell r="DA75">
            <v>10298.425107692306</v>
          </cell>
          <cell r="DB75">
            <v>0</v>
          </cell>
          <cell r="DC75">
            <v>3261.9439999999991</v>
          </cell>
          <cell r="DD75">
            <v>9766.8934892307716</v>
          </cell>
          <cell r="DE75">
            <v>0</v>
          </cell>
          <cell r="DF75">
            <v>2946.271999999999</v>
          </cell>
          <cell r="DG75">
            <v>8110.0097723076906</v>
          </cell>
          <cell r="DH75">
            <v>0</v>
          </cell>
          <cell r="DI75">
            <v>3261.9439999999991</v>
          </cell>
          <cell r="DJ75">
            <v>5076.542215384613</v>
          </cell>
          <cell r="DK75">
            <v>0</v>
          </cell>
          <cell r="DL75">
            <v>3156.719999999998</v>
          </cell>
          <cell r="DM75">
            <v>0</v>
          </cell>
          <cell r="DN75">
            <v>0</v>
          </cell>
          <cell r="DO75">
            <v>3261.9439999999991</v>
          </cell>
          <cell r="DP75">
            <v>0</v>
          </cell>
          <cell r="DQ75">
            <v>0</v>
          </cell>
          <cell r="DR75">
            <v>3156.719999999998</v>
          </cell>
          <cell r="DS75">
            <v>0</v>
          </cell>
          <cell r="DT75">
            <v>0</v>
          </cell>
          <cell r="DU75">
            <v>3261.9439999999991</v>
          </cell>
          <cell r="DV75">
            <v>0</v>
          </cell>
          <cell r="DW75">
            <v>0</v>
          </cell>
          <cell r="DX75">
            <v>3261.9439999999991</v>
          </cell>
          <cell r="DY75">
            <v>0</v>
          </cell>
          <cell r="DZ75">
            <v>0</v>
          </cell>
          <cell r="EA75">
            <v>3156.719999999998</v>
          </cell>
          <cell r="EB75">
            <v>4602.1087199999993</v>
          </cell>
          <cell r="EC75">
            <v>0</v>
          </cell>
          <cell r="ED75">
            <v>3261.9439999999991</v>
          </cell>
          <cell r="EE75">
            <v>7474.6633846153882</v>
          </cell>
          <cell r="EF75">
            <v>0</v>
          </cell>
          <cell r="EG75">
            <v>3156.719999999998</v>
          </cell>
          <cell r="EH75">
            <v>8142.1923507692263</v>
          </cell>
          <cell r="EI75">
            <v>0</v>
          </cell>
          <cell r="EJ75">
            <v>3261.9439999999991</v>
          </cell>
          <cell r="EK75">
            <v>28175.328369230763</v>
          </cell>
          <cell r="EL75">
            <v>0</v>
          </cell>
          <cell r="EM75">
            <v>9470.1600000000017</v>
          </cell>
          <cell r="EN75">
            <v>5076.542215384613</v>
          </cell>
          <cell r="EO75">
            <v>0</v>
          </cell>
          <cell r="EP75">
            <v>9575.384</v>
          </cell>
          <cell r="EQ75">
            <v>0</v>
          </cell>
          <cell r="ER75">
            <v>0</v>
          </cell>
          <cell r="ES75">
            <v>9680.6080000000002</v>
          </cell>
          <cell r="ET75">
            <v>20218.964455384623</v>
          </cell>
          <cell r="EU75">
            <v>0</v>
          </cell>
          <cell r="EV75">
            <v>9680.6080000000002</v>
          </cell>
          <cell r="EW75">
            <v>53470.835039999991</v>
          </cell>
          <cell r="EX75">
            <v>0</v>
          </cell>
          <cell r="EY75">
            <v>38406.76</v>
          </cell>
          <cell r="EZ75">
            <v>550.1611787999999</v>
          </cell>
          <cell r="FA75">
            <v>56601.401873333307</v>
          </cell>
          <cell r="FB75">
            <v>496.91977439999994</v>
          </cell>
          <cell r="FC75">
            <v>51123.846853333307</v>
          </cell>
          <cell r="FD75">
            <v>550.1611787999999</v>
          </cell>
          <cell r="FE75">
            <v>56601.401873333307</v>
          </cell>
          <cell r="FF75">
            <v>532.41404399999988</v>
          </cell>
          <cell r="FG75">
            <v>54775.550199999976</v>
          </cell>
          <cell r="FH75">
            <v>0</v>
          </cell>
          <cell r="FI75">
            <v>56601.401873333307</v>
          </cell>
          <cell r="FJ75">
            <v>0</v>
          </cell>
          <cell r="FK75">
            <v>54775.550199999976</v>
          </cell>
          <cell r="FL75">
            <v>0</v>
          </cell>
          <cell r="FM75">
            <v>56601.401873333307</v>
          </cell>
          <cell r="FN75">
            <v>0</v>
          </cell>
          <cell r="FO75">
            <v>56601.401873333307</v>
          </cell>
          <cell r="FP75">
            <v>0</v>
          </cell>
          <cell r="FQ75">
            <v>54775.550199999976</v>
          </cell>
          <cell r="FR75">
            <v>550.1611787999999</v>
          </cell>
          <cell r="FS75">
            <v>56601.401873333307</v>
          </cell>
          <cell r="FT75">
            <v>532.41404399999988</v>
          </cell>
          <cell r="FU75">
            <v>54775.550199999976</v>
          </cell>
          <cell r="FV75">
            <v>550.1611787999999</v>
          </cell>
          <cell r="FW75">
            <v>56601.401873333307</v>
          </cell>
          <cell r="FX75">
            <v>1597.2421319999999</v>
          </cell>
          <cell r="FY75">
            <v>164326.65059999994</v>
          </cell>
          <cell r="FZ75">
            <v>532.41404399999988</v>
          </cell>
          <cell r="GA75">
            <v>166152.50227333326</v>
          </cell>
          <cell r="GB75">
            <v>0</v>
          </cell>
          <cell r="GC75">
            <v>167978.35394666658</v>
          </cell>
          <cell r="GD75">
            <v>1632.7364015999997</v>
          </cell>
          <cell r="GE75">
            <v>167978.35394666658</v>
          </cell>
          <cell r="GF75">
            <v>3762.3925775999992</v>
          </cell>
          <cell r="GG75">
            <v>666435.86076666636</v>
          </cell>
          <cell r="GH75" t="str">
            <v>г. Новочебоксарск, ул. Парковая, 33</v>
          </cell>
          <cell r="GI75" t="str">
            <v>Потребитель</v>
          </cell>
          <cell r="GJ75" t="str">
            <v>ж</v>
          </cell>
          <cell r="GK75">
            <v>158</v>
          </cell>
          <cell r="GL75">
            <v>10317</v>
          </cell>
          <cell r="GM75">
            <v>0</v>
          </cell>
          <cell r="GN75">
            <v>3365.7</v>
          </cell>
          <cell r="GO75">
            <v>0</v>
          </cell>
          <cell r="GP75">
            <v>0.22239999999999999</v>
          </cell>
          <cell r="GQ75" t="str">
            <v>МУП "УК в ЖКХ г. Новочебоксарска", жилой дом</v>
          </cell>
          <cell r="GR75">
            <v>0.2437</v>
          </cell>
          <cell r="GS75">
            <v>22.493200000000002</v>
          </cell>
          <cell r="GT75">
            <v>22.831999999999997</v>
          </cell>
          <cell r="GU75">
            <v>18.075499999999991</v>
          </cell>
          <cell r="GV75">
            <v>17.733499999999992</v>
          </cell>
          <cell r="GW75">
            <v>576.7233333333337</v>
          </cell>
          <cell r="GX75">
            <v>295.55833333333339</v>
          </cell>
          <cell r="GY75">
            <v>281.16500000000008</v>
          </cell>
          <cell r="GZ75">
            <v>0.73946394999999987</v>
          </cell>
          <cell r="HA75">
            <v>2.0735999999999997E-2</v>
          </cell>
          <cell r="HB75">
            <v>0</v>
          </cell>
          <cell r="HC75">
            <v>2.78</v>
          </cell>
        </row>
        <row r="76">
          <cell r="C76">
            <v>3440</v>
          </cell>
          <cell r="D76">
            <v>4003</v>
          </cell>
          <cell r="E76" t="str">
            <v>УК</v>
          </cell>
          <cell r="F76" t="str">
            <v>МУП "УК в ЖКХ г. Новочебоксарска"</v>
          </cell>
          <cell r="G76" t="str">
            <v>ул. Парковая</v>
          </cell>
          <cell r="H76" t="str">
            <v>35</v>
          </cell>
          <cell r="I76">
            <v>0</v>
          </cell>
          <cell r="J76" t="str">
            <v>жилой дом</v>
          </cell>
          <cell r="K76">
            <v>40030582</v>
          </cell>
          <cell r="L76">
            <v>10655</v>
          </cell>
          <cell r="M76">
            <v>2435.4</v>
          </cell>
          <cell r="N76">
            <v>0.23499999999999999</v>
          </cell>
          <cell r="O76">
            <v>0.15509999999999999</v>
          </cell>
          <cell r="P76">
            <v>0</v>
          </cell>
          <cell r="Q76">
            <v>0.3901</v>
          </cell>
          <cell r="R76">
            <v>7.0499999999999993E-2</v>
          </cell>
          <cell r="S76" t="str">
            <v>20</v>
          </cell>
          <cell r="T76">
            <v>19.829999999999998</v>
          </cell>
          <cell r="U76">
            <v>344.01249999999999</v>
          </cell>
          <cell r="V76">
            <v>30</v>
          </cell>
          <cell r="W76">
            <v>0</v>
          </cell>
          <cell r="X76">
            <v>0</v>
          </cell>
          <cell r="Y76">
            <v>0</v>
          </cell>
          <cell r="Z76">
            <v>0</v>
          </cell>
          <cell r="AA76">
            <v>0</v>
          </cell>
          <cell r="AB76">
            <v>209</v>
          </cell>
          <cell r="AC76">
            <v>959.63</v>
          </cell>
          <cell r="AD76">
            <v>209</v>
          </cell>
          <cell r="AE76">
            <v>959.63</v>
          </cell>
          <cell r="AF76">
            <v>62.37</v>
          </cell>
          <cell r="AG76" t="str">
            <v>Внебюджет</v>
          </cell>
          <cell r="AH76" t="str">
            <v>Энергосистема</v>
          </cell>
          <cell r="AI76" t="str">
            <v>192</v>
          </cell>
          <cell r="AJ76" t="str">
            <v>ТК -19А, 3 вост. ул. Советская</v>
          </cell>
          <cell r="AK76" t="str">
            <v>3440</v>
          </cell>
          <cell r="AL76" t="str">
            <v>От+Вент, ГВС</v>
          </cell>
          <cell r="AM76" t="str">
            <v>т/у</v>
          </cell>
          <cell r="AN76">
            <v>0</v>
          </cell>
          <cell r="AO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6">
            <v>2.2276799999999995E-4</v>
          </cell>
          <cell r="AQ76" t="str">
            <v/>
          </cell>
          <cell r="AR76">
            <v>1973</v>
          </cell>
          <cell r="AS76">
            <v>1978</v>
          </cell>
          <cell r="AT76">
            <v>9</v>
          </cell>
          <cell r="AU76">
            <v>5.5225</v>
          </cell>
          <cell r="AV76">
            <v>2.585</v>
          </cell>
          <cell r="AW76">
            <v>0</v>
          </cell>
          <cell r="AX76">
            <v>2.9375</v>
          </cell>
          <cell r="AY76">
            <v>2.9375</v>
          </cell>
          <cell r="AZ76">
            <v>12.5</v>
          </cell>
          <cell r="BA76">
            <v>7.7256250000000007E-3</v>
          </cell>
          <cell r="BB76">
            <v>107.59384615384616</v>
          </cell>
          <cell r="BC76">
            <v>0</v>
          </cell>
          <cell r="BD76">
            <v>20.490999999999996</v>
          </cell>
          <cell r="BE76">
            <v>102.04061538461539</v>
          </cell>
          <cell r="BF76">
            <v>0</v>
          </cell>
          <cell r="BG76">
            <v>18.507999999999999</v>
          </cell>
          <cell r="BH76">
            <v>84.73015384615384</v>
          </cell>
          <cell r="BI76">
            <v>0</v>
          </cell>
          <cell r="BJ76">
            <v>20.490999999999996</v>
          </cell>
          <cell r="BK76">
            <v>53.037692307692311</v>
          </cell>
          <cell r="BL76">
            <v>0</v>
          </cell>
          <cell r="BM76">
            <v>19.829999999999998</v>
          </cell>
          <cell r="BN76">
            <v>0</v>
          </cell>
          <cell r="BO76">
            <v>0</v>
          </cell>
          <cell r="BP76">
            <v>20.490999999999996</v>
          </cell>
          <cell r="BQ76">
            <v>0</v>
          </cell>
          <cell r="BR76">
            <v>0</v>
          </cell>
          <cell r="BS76">
            <v>19.829999999999998</v>
          </cell>
          <cell r="BT76">
            <v>0</v>
          </cell>
          <cell r="BU76">
            <v>0</v>
          </cell>
          <cell r="BV76">
            <v>20.490999999999996</v>
          </cell>
          <cell r="BW76">
            <v>0</v>
          </cell>
          <cell r="BX76">
            <v>0</v>
          </cell>
          <cell r="BY76">
            <v>20.490999999999996</v>
          </cell>
          <cell r="BZ76">
            <v>0</v>
          </cell>
          <cell r="CA76">
            <v>0</v>
          </cell>
          <cell r="CB76">
            <v>19.829999999999998</v>
          </cell>
          <cell r="CC76">
            <v>48.081000000000003</v>
          </cell>
          <cell r="CD76">
            <v>0</v>
          </cell>
          <cell r="CE76">
            <v>20.490999999999996</v>
          </cell>
          <cell r="CF76">
            <v>78.092307692307685</v>
          </cell>
          <cell r="CG76">
            <v>0</v>
          </cell>
          <cell r="CH76">
            <v>19.829999999999998</v>
          </cell>
          <cell r="CI76">
            <v>85.066384615384621</v>
          </cell>
          <cell r="CJ76">
            <v>0</v>
          </cell>
          <cell r="CK76">
            <v>20.490999999999996</v>
          </cell>
          <cell r="CL76">
            <v>294.36461538461538</v>
          </cell>
          <cell r="CM76">
            <v>0</v>
          </cell>
          <cell r="CN76">
            <v>59.489999999999995</v>
          </cell>
          <cell r="CO76">
            <v>53.037692307692311</v>
          </cell>
          <cell r="CP76">
            <v>0</v>
          </cell>
          <cell r="CQ76">
            <v>60.150999999999996</v>
          </cell>
          <cell r="CR76">
            <v>0</v>
          </cell>
          <cell r="CS76">
            <v>0</v>
          </cell>
          <cell r="CT76">
            <v>60.811999999999991</v>
          </cell>
          <cell r="CU76">
            <v>211.23969230769231</v>
          </cell>
          <cell r="CV76">
            <v>0</v>
          </cell>
          <cell r="CW76">
            <v>60.811999999999998</v>
          </cell>
          <cell r="CX76">
            <v>558.64199999999994</v>
          </cell>
          <cell r="CY76">
            <v>0</v>
          </cell>
          <cell r="CZ76">
            <v>241.26499999999999</v>
          </cell>
          <cell r="DA76">
            <v>10298.425107692306</v>
          </cell>
          <cell r="DB76">
            <v>0</v>
          </cell>
          <cell r="DC76">
            <v>3261.9439999999991</v>
          </cell>
          <cell r="DD76">
            <v>9766.8934892307716</v>
          </cell>
          <cell r="DE76">
            <v>0</v>
          </cell>
          <cell r="DF76">
            <v>2946.271999999999</v>
          </cell>
          <cell r="DG76">
            <v>8110.0097723076906</v>
          </cell>
          <cell r="DH76">
            <v>0</v>
          </cell>
          <cell r="DI76">
            <v>3261.9439999999991</v>
          </cell>
          <cell r="DJ76">
            <v>5076.542215384613</v>
          </cell>
          <cell r="DK76">
            <v>0</v>
          </cell>
          <cell r="DL76">
            <v>3156.719999999998</v>
          </cell>
          <cell r="DM76">
            <v>0</v>
          </cell>
          <cell r="DN76">
            <v>0</v>
          </cell>
          <cell r="DO76">
            <v>3261.9439999999991</v>
          </cell>
          <cell r="DP76">
            <v>0</v>
          </cell>
          <cell r="DQ76">
            <v>0</v>
          </cell>
          <cell r="DR76">
            <v>3156.719999999998</v>
          </cell>
          <cell r="DS76">
            <v>0</v>
          </cell>
          <cell r="DT76">
            <v>0</v>
          </cell>
          <cell r="DU76">
            <v>3261.9439999999991</v>
          </cell>
          <cell r="DV76">
            <v>0</v>
          </cell>
          <cell r="DW76">
            <v>0</v>
          </cell>
          <cell r="DX76">
            <v>3261.9439999999991</v>
          </cell>
          <cell r="DY76">
            <v>0</v>
          </cell>
          <cell r="DZ76">
            <v>0</v>
          </cell>
          <cell r="EA76">
            <v>3156.719999999998</v>
          </cell>
          <cell r="EB76">
            <v>4602.1087199999993</v>
          </cell>
          <cell r="EC76">
            <v>0</v>
          </cell>
          <cell r="ED76">
            <v>3261.9439999999991</v>
          </cell>
          <cell r="EE76">
            <v>7474.6633846153882</v>
          </cell>
          <cell r="EF76">
            <v>0</v>
          </cell>
          <cell r="EG76">
            <v>3156.719999999998</v>
          </cell>
          <cell r="EH76">
            <v>8142.1923507692263</v>
          </cell>
          <cell r="EI76">
            <v>0</v>
          </cell>
          <cell r="EJ76">
            <v>3261.9439999999991</v>
          </cell>
          <cell r="EK76">
            <v>28175.328369230763</v>
          </cell>
          <cell r="EL76">
            <v>0</v>
          </cell>
          <cell r="EM76">
            <v>9470.1600000000017</v>
          </cell>
          <cell r="EN76">
            <v>5076.542215384613</v>
          </cell>
          <cell r="EO76">
            <v>0</v>
          </cell>
          <cell r="EP76">
            <v>9575.384</v>
          </cell>
          <cell r="EQ76">
            <v>0</v>
          </cell>
          <cell r="ER76">
            <v>0</v>
          </cell>
          <cell r="ES76">
            <v>9680.6080000000002</v>
          </cell>
          <cell r="ET76">
            <v>20218.964455384623</v>
          </cell>
          <cell r="EU76">
            <v>0</v>
          </cell>
          <cell r="EV76">
            <v>9680.6080000000002</v>
          </cell>
          <cell r="EW76">
            <v>53470.835039999991</v>
          </cell>
          <cell r="EX76">
            <v>0</v>
          </cell>
          <cell r="EY76">
            <v>38406.76</v>
          </cell>
          <cell r="EZ76">
            <v>550.1611787999999</v>
          </cell>
          <cell r="FA76">
            <v>56601.401873333307</v>
          </cell>
          <cell r="FB76">
            <v>496.91977439999994</v>
          </cell>
          <cell r="FC76">
            <v>51123.846853333307</v>
          </cell>
          <cell r="FD76">
            <v>550.1611787999999</v>
          </cell>
          <cell r="FE76">
            <v>56601.401873333307</v>
          </cell>
          <cell r="FF76">
            <v>532.41404399999988</v>
          </cell>
          <cell r="FG76">
            <v>54775.550199999976</v>
          </cell>
          <cell r="FH76">
            <v>0</v>
          </cell>
          <cell r="FI76">
            <v>56601.401873333307</v>
          </cell>
          <cell r="FJ76">
            <v>0</v>
          </cell>
          <cell r="FK76">
            <v>54775.550199999976</v>
          </cell>
          <cell r="FL76">
            <v>0</v>
          </cell>
          <cell r="FM76">
            <v>56601.401873333307</v>
          </cell>
          <cell r="FN76">
            <v>0</v>
          </cell>
          <cell r="FO76">
            <v>56601.401873333307</v>
          </cell>
          <cell r="FP76">
            <v>0</v>
          </cell>
          <cell r="FQ76">
            <v>54775.550199999976</v>
          </cell>
          <cell r="FR76">
            <v>550.1611787999999</v>
          </cell>
          <cell r="FS76">
            <v>56601.401873333307</v>
          </cell>
          <cell r="FT76">
            <v>532.41404399999988</v>
          </cell>
          <cell r="FU76">
            <v>54775.550199999976</v>
          </cell>
          <cell r="FV76">
            <v>550.1611787999999</v>
          </cell>
          <cell r="FW76">
            <v>56601.401873333307</v>
          </cell>
          <cell r="FX76">
            <v>1597.2421319999999</v>
          </cell>
          <cell r="FY76">
            <v>164326.65059999994</v>
          </cell>
          <cell r="FZ76">
            <v>532.41404399999988</v>
          </cell>
          <cell r="GA76">
            <v>166152.50227333326</v>
          </cell>
          <cell r="GB76">
            <v>0</v>
          </cell>
          <cell r="GC76">
            <v>167978.35394666658</v>
          </cell>
          <cell r="GD76">
            <v>1632.7364015999997</v>
          </cell>
          <cell r="GE76">
            <v>167978.35394666658</v>
          </cell>
          <cell r="GF76">
            <v>3762.3925775999992</v>
          </cell>
          <cell r="GG76">
            <v>666435.86076666636</v>
          </cell>
          <cell r="GH76" t="str">
            <v>г. Новочебоксарск, ул. Парковая, 35</v>
          </cell>
          <cell r="GI76" t="str">
            <v>Потребитель</v>
          </cell>
          <cell r="GJ76" t="str">
            <v>ж</v>
          </cell>
          <cell r="GK76">
            <v>88</v>
          </cell>
          <cell r="GL76">
            <v>10655</v>
          </cell>
          <cell r="GM76">
            <v>0</v>
          </cell>
          <cell r="GN76">
            <v>2435.4</v>
          </cell>
          <cell r="GO76">
            <v>0</v>
          </cell>
          <cell r="GP76">
            <v>0.23499999999999999</v>
          </cell>
          <cell r="GQ76" t="str">
            <v>МУП "УК в ЖКХ г. Новочебоксарска", жилой дом</v>
          </cell>
          <cell r="GR76">
            <v>0.15509999999999999</v>
          </cell>
          <cell r="GS76">
            <v>22.493200000000002</v>
          </cell>
          <cell r="GT76">
            <v>22.831999999999997</v>
          </cell>
          <cell r="GU76">
            <v>18.075499999999991</v>
          </cell>
          <cell r="GV76">
            <v>17.733499999999992</v>
          </cell>
          <cell r="GW76">
            <v>576.7233333333337</v>
          </cell>
          <cell r="GX76">
            <v>295.55833333333339</v>
          </cell>
          <cell r="GY76">
            <v>281.16500000000008</v>
          </cell>
          <cell r="GZ76">
            <v>0.73946394999999987</v>
          </cell>
          <cell r="HA76">
            <v>2.0735999999999997E-2</v>
          </cell>
          <cell r="HB76">
            <v>0</v>
          </cell>
          <cell r="HC76">
            <v>2.9375</v>
          </cell>
        </row>
        <row r="77">
          <cell r="C77">
            <v>3134</v>
          </cell>
          <cell r="D77">
            <v>4003</v>
          </cell>
          <cell r="E77" t="str">
            <v>УК</v>
          </cell>
          <cell r="F77" t="str">
            <v>МУП "УК в ЖКХ г. Новочебоксарска"</v>
          </cell>
          <cell r="G77" t="str">
            <v>ул. Парковая</v>
          </cell>
          <cell r="H77" t="str">
            <v>39</v>
          </cell>
          <cell r="I77">
            <v>0</v>
          </cell>
          <cell r="J77" t="str">
            <v>общежитие</v>
          </cell>
          <cell r="K77">
            <v>40030072</v>
          </cell>
          <cell r="L77">
            <v>14096</v>
          </cell>
          <cell r="M77">
            <v>3420.8</v>
          </cell>
          <cell r="N77">
            <v>0.28870000000000001</v>
          </cell>
          <cell r="O77">
            <v>0.18149999999999999</v>
          </cell>
          <cell r="P77">
            <v>0</v>
          </cell>
          <cell r="Q77">
            <v>0.47020000000000001</v>
          </cell>
          <cell r="R77">
            <v>8.249999999999999E-2</v>
          </cell>
          <cell r="S77" t="str">
            <v>20</v>
          </cell>
          <cell r="T77">
            <v>33.5</v>
          </cell>
          <cell r="U77">
            <v>581.26250000000005</v>
          </cell>
          <cell r="V77">
            <v>30</v>
          </cell>
          <cell r="W77">
            <v>0</v>
          </cell>
          <cell r="X77">
            <v>0</v>
          </cell>
          <cell r="Y77">
            <v>0</v>
          </cell>
          <cell r="Z77">
            <v>0</v>
          </cell>
          <cell r="AA77">
            <v>0</v>
          </cell>
          <cell r="AB77">
            <v>209</v>
          </cell>
          <cell r="AC77">
            <v>959.63</v>
          </cell>
          <cell r="AD77">
            <v>209</v>
          </cell>
          <cell r="AE77">
            <v>959.63</v>
          </cell>
          <cell r="AF77">
            <v>62.37</v>
          </cell>
          <cell r="AG77" t="str">
            <v>Внебюджет</v>
          </cell>
          <cell r="AH77" t="str">
            <v>Энергосистема</v>
          </cell>
          <cell r="AI77" t="str">
            <v>194</v>
          </cell>
          <cell r="AJ77" t="str">
            <v>ТК-19А, 5 вост. ул. Советская</v>
          </cell>
          <cell r="AK77" t="str">
            <v>3134</v>
          </cell>
          <cell r="AL77" t="str">
            <v>От+Вент, ГВС</v>
          </cell>
          <cell r="AM77" t="str">
            <v>т/у</v>
          </cell>
          <cell r="AN77">
            <v>0</v>
          </cell>
          <cell r="AO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7">
            <v>1.0487999999999997E-4</v>
          </cell>
          <cell r="AQ77" t="str">
            <v/>
          </cell>
          <cell r="AR77">
            <v>1995</v>
          </cell>
          <cell r="AS77">
            <v>1969</v>
          </cell>
          <cell r="AT77">
            <v>5</v>
          </cell>
          <cell r="AU77">
            <v>6.6337499999999991</v>
          </cell>
          <cell r="AV77">
            <v>3.0249999999999999</v>
          </cell>
          <cell r="AW77">
            <v>0</v>
          </cell>
          <cell r="AX77">
            <v>3.6087500000000001</v>
          </cell>
          <cell r="AY77">
            <v>3.6087500000000001</v>
          </cell>
          <cell r="AZ77">
            <v>12.5</v>
          </cell>
          <cell r="BA77">
            <v>9.4910125000000015E-3</v>
          </cell>
          <cell r="BB77">
            <v>132.1801846153846</v>
          </cell>
          <cell r="BC77">
            <v>0</v>
          </cell>
          <cell r="BD77">
            <v>34.616666666666667</v>
          </cell>
          <cell r="BE77">
            <v>125.35798153846156</v>
          </cell>
          <cell r="BF77">
            <v>0</v>
          </cell>
          <cell r="BG77">
            <v>31.266666666666666</v>
          </cell>
          <cell r="BH77">
            <v>104.09189538461538</v>
          </cell>
          <cell r="BI77">
            <v>0</v>
          </cell>
          <cell r="BJ77">
            <v>34.616666666666667</v>
          </cell>
          <cell r="BK77">
            <v>65.157369230769234</v>
          </cell>
          <cell r="BL77">
            <v>0</v>
          </cell>
          <cell r="BM77">
            <v>33.5</v>
          </cell>
          <cell r="BN77">
            <v>0</v>
          </cell>
          <cell r="BO77">
            <v>0</v>
          </cell>
          <cell r="BP77">
            <v>34.616666666666667</v>
          </cell>
          <cell r="BQ77">
            <v>0</v>
          </cell>
          <cell r="BR77">
            <v>0</v>
          </cell>
          <cell r="BS77">
            <v>33.5</v>
          </cell>
          <cell r="BT77">
            <v>0</v>
          </cell>
          <cell r="BU77">
            <v>0</v>
          </cell>
          <cell r="BV77">
            <v>34.616666666666667</v>
          </cell>
          <cell r="BW77">
            <v>0</v>
          </cell>
          <cell r="BX77">
            <v>0</v>
          </cell>
          <cell r="BY77">
            <v>34.616666666666667</v>
          </cell>
          <cell r="BZ77">
            <v>0</v>
          </cell>
          <cell r="CA77">
            <v>0</v>
          </cell>
          <cell r="CB77">
            <v>33.5</v>
          </cell>
          <cell r="CC77">
            <v>59.068020000000004</v>
          </cell>
          <cell r="CD77">
            <v>0</v>
          </cell>
          <cell r="CE77">
            <v>34.616666666666667</v>
          </cell>
          <cell r="CF77">
            <v>95.937230769230766</v>
          </cell>
          <cell r="CG77">
            <v>0</v>
          </cell>
          <cell r="CH77">
            <v>33.5</v>
          </cell>
          <cell r="CI77">
            <v>104.50495846153846</v>
          </cell>
          <cell r="CJ77">
            <v>0</v>
          </cell>
          <cell r="CK77">
            <v>34.616666666666667</v>
          </cell>
          <cell r="CL77">
            <v>361.63006153846158</v>
          </cell>
          <cell r="CM77">
            <v>0</v>
          </cell>
          <cell r="CN77">
            <v>100.5</v>
          </cell>
          <cell r="CO77">
            <v>65.157369230769234</v>
          </cell>
          <cell r="CP77">
            <v>0</v>
          </cell>
          <cell r="CQ77">
            <v>101.61666666666667</v>
          </cell>
          <cell r="CR77">
            <v>0</v>
          </cell>
          <cell r="CS77">
            <v>0</v>
          </cell>
          <cell r="CT77">
            <v>102.73333333333333</v>
          </cell>
          <cell r="CU77">
            <v>259.51020923076925</v>
          </cell>
          <cell r="CV77">
            <v>0</v>
          </cell>
          <cell r="CW77">
            <v>102.73333333333335</v>
          </cell>
          <cell r="CX77">
            <v>686.29764</v>
          </cell>
          <cell r="CY77">
            <v>0</v>
          </cell>
          <cell r="CZ77">
            <v>407.58333333333337</v>
          </cell>
          <cell r="DA77">
            <v>10298.425107692306</v>
          </cell>
          <cell r="DB77">
            <v>0</v>
          </cell>
          <cell r="DC77">
            <v>3261.9439999999991</v>
          </cell>
          <cell r="DD77">
            <v>9766.8934892307716</v>
          </cell>
          <cell r="DE77">
            <v>0</v>
          </cell>
          <cell r="DF77">
            <v>2946.271999999999</v>
          </cell>
          <cell r="DG77">
            <v>8110.0097723076906</v>
          </cell>
          <cell r="DH77">
            <v>0</v>
          </cell>
          <cell r="DI77">
            <v>3261.9439999999991</v>
          </cell>
          <cell r="DJ77">
            <v>5076.542215384613</v>
          </cell>
          <cell r="DK77">
            <v>0</v>
          </cell>
          <cell r="DL77">
            <v>3156.719999999998</v>
          </cell>
          <cell r="DM77">
            <v>0</v>
          </cell>
          <cell r="DN77">
            <v>0</v>
          </cell>
          <cell r="DO77">
            <v>3261.9439999999991</v>
          </cell>
          <cell r="DP77">
            <v>0</v>
          </cell>
          <cell r="DQ77">
            <v>0</v>
          </cell>
          <cell r="DR77">
            <v>3156.719999999998</v>
          </cell>
          <cell r="DS77">
            <v>0</v>
          </cell>
          <cell r="DT77">
            <v>0</v>
          </cell>
          <cell r="DU77">
            <v>3261.9439999999991</v>
          </cell>
          <cell r="DV77">
            <v>0</v>
          </cell>
          <cell r="DW77">
            <v>0</v>
          </cell>
          <cell r="DX77">
            <v>3261.9439999999991</v>
          </cell>
          <cell r="DY77">
            <v>0</v>
          </cell>
          <cell r="DZ77">
            <v>0</v>
          </cell>
          <cell r="EA77">
            <v>3156.719999999998</v>
          </cell>
          <cell r="EB77">
            <v>4602.1087199999993</v>
          </cell>
          <cell r="EC77">
            <v>0</v>
          </cell>
          <cell r="ED77">
            <v>3261.9439999999991</v>
          </cell>
          <cell r="EE77">
            <v>7474.6633846153882</v>
          </cell>
          <cell r="EF77">
            <v>0</v>
          </cell>
          <cell r="EG77">
            <v>3156.719999999998</v>
          </cell>
          <cell r="EH77">
            <v>8142.1923507692263</v>
          </cell>
          <cell r="EI77">
            <v>0</v>
          </cell>
          <cell r="EJ77">
            <v>3261.9439999999991</v>
          </cell>
          <cell r="EK77">
            <v>28175.328369230763</v>
          </cell>
          <cell r="EL77">
            <v>0</v>
          </cell>
          <cell r="EM77">
            <v>9470.1600000000017</v>
          </cell>
          <cell r="EN77">
            <v>5076.542215384613</v>
          </cell>
          <cell r="EO77">
            <v>0</v>
          </cell>
          <cell r="EP77">
            <v>9575.384</v>
          </cell>
          <cell r="EQ77">
            <v>0</v>
          </cell>
          <cell r="ER77">
            <v>0</v>
          </cell>
          <cell r="ES77">
            <v>9680.6080000000002</v>
          </cell>
          <cell r="ET77">
            <v>20218.964455384623</v>
          </cell>
          <cell r="EU77">
            <v>0</v>
          </cell>
          <cell r="EV77">
            <v>9680.6080000000002</v>
          </cell>
          <cell r="EW77">
            <v>53470.835039999991</v>
          </cell>
          <cell r="EX77">
            <v>0</v>
          </cell>
          <cell r="EY77">
            <v>38406.76</v>
          </cell>
          <cell r="EZ77">
            <v>550.1611787999999</v>
          </cell>
          <cell r="FA77">
            <v>56601.401873333307</v>
          </cell>
          <cell r="FB77">
            <v>496.91977439999994</v>
          </cell>
          <cell r="FC77">
            <v>51123.846853333307</v>
          </cell>
          <cell r="FD77">
            <v>550.1611787999999</v>
          </cell>
          <cell r="FE77">
            <v>56601.401873333307</v>
          </cell>
          <cell r="FF77">
            <v>532.41404399999988</v>
          </cell>
          <cell r="FG77">
            <v>54775.550199999976</v>
          </cell>
          <cell r="FH77">
            <v>0</v>
          </cell>
          <cell r="FI77">
            <v>56601.401873333307</v>
          </cell>
          <cell r="FJ77">
            <v>0</v>
          </cell>
          <cell r="FK77">
            <v>54775.550199999976</v>
          </cell>
          <cell r="FL77">
            <v>0</v>
          </cell>
          <cell r="FM77">
            <v>56601.401873333307</v>
          </cell>
          <cell r="FN77">
            <v>0</v>
          </cell>
          <cell r="FO77">
            <v>56601.401873333307</v>
          </cell>
          <cell r="FP77">
            <v>0</v>
          </cell>
          <cell r="FQ77">
            <v>54775.550199999976</v>
          </cell>
          <cell r="FR77">
            <v>550.1611787999999</v>
          </cell>
          <cell r="FS77">
            <v>56601.401873333307</v>
          </cell>
          <cell r="FT77">
            <v>532.41404399999988</v>
          </cell>
          <cell r="FU77">
            <v>54775.550199999976</v>
          </cell>
          <cell r="FV77">
            <v>550.1611787999999</v>
          </cell>
          <cell r="FW77">
            <v>56601.401873333307</v>
          </cell>
          <cell r="FX77">
            <v>1597.2421319999999</v>
          </cell>
          <cell r="FY77">
            <v>164326.65059999994</v>
          </cell>
          <cell r="FZ77">
            <v>532.41404399999988</v>
          </cell>
          <cell r="GA77">
            <v>166152.50227333326</v>
          </cell>
          <cell r="GB77">
            <v>0</v>
          </cell>
          <cell r="GC77">
            <v>167978.35394666658</v>
          </cell>
          <cell r="GD77">
            <v>1632.7364015999997</v>
          </cell>
          <cell r="GE77">
            <v>167978.35394666658</v>
          </cell>
          <cell r="GF77">
            <v>3762.3925775999992</v>
          </cell>
          <cell r="GG77">
            <v>666435.86076666636</v>
          </cell>
          <cell r="GH77" t="str">
            <v>г. Новочебоксарск, ул. Парковая, 39</v>
          </cell>
          <cell r="GI77" t="str">
            <v>Потребитель</v>
          </cell>
          <cell r="GJ77" t="str">
            <v>ж</v>
          </cell>
          <cell r="GK77">
            <v>136</v>
          </cell>
          <cell r="GL77">
            <v>14096</v>
          </cell>
          <cell r="GM77">
            <v>0</v>
          </cell>
          <cell r="GN77">
            <v>3420.8</v>
          </cell>
          <cell r="GO77">
            <v>0</v>
          </cell>
          <cell r="GP77">
            <v>0.28870000000000001</v>
          </cell>
          <cell r="GQ77" t="str">
            <v>МУП "УК в ЖКХ г. Новочебоксарска", общежитие</v>
          </cell>
          <cell r="GR77">
            <v>0.18149999999999999</v>
          </cell>
          <cell r="GS77">
            <v>22.493200000000002</v>
          </cell>
          <cell r="GT77">
            <v>22.831999999999997</v>
          </cell>
          <cell r="GU77">
            <v>18.075499999999991</v>
          </cell>
          <cell r="GV77">
            <v>17.733499999999992</v>
          </cell>
          <cell r="GW77">
            <v>576.7233333333337</v>
          </cell>
          <cell r="GX77">
            <v>295.55833333333339</v>
          </cell>
          <cell r="GY77">
            <v>281.16500000000008</v>
          </cell>
          <cell r="GZ77">
            <v>0.73946394999999987</v>
          </cell>
          <cell r="HA77">
            <v>2.0735999999999997E-2</v>
          </cell>
          <cell r="HB77">
            <v>0</v>
          </cell>
          <cell r="HC77">
            <v>3.6087499999999997</v>
          </cell>
        </row>
        <row r="78">
          <cell r="C78">
            <v>3554</v>
          </cell>
          <cell r="D78">
            <v>4003</v>
          </cell>
          <cell r="E78" t="str">
            <v>УК</v>
          </cell>
          <cell r="F78" t="str">
            <v>МУП "УК в ЖКХ г. Новочебоксарска"</v>
          </cell>
          <cell r="G78" t="str">
            <v>ул. Парковая</v>
          </cell>
          <cell r="H78" t="str">
            <v>9</v>
          </cell>
          <cell r="I78">
            <v>0</v>
          </cell>
          <cell r="J78" t="str">
            <v>жилой дом</v>
          </cell>
          <cell r="K78">
            <v>40030005</v>
          </cell>
          <cell r="L78">
            <v>13515</v>
          </cell>
          <cell r="M78">
            <v>4157.3</v>
          </cell>
          <cell r="N78">
            <v>0.27650000000000002</v>
          </cell>
          <cell r="O78">
            <v>0.25240000000000001</v>
          </cell>
          <cell r="P78">
            <v>0</v>
          </cell>
          <cell r="Q78">
            <v>0.52890000000000004</v>
          </cell>
          <cell r="R78">
            <v>0.11472727272727272</v>
          </cell>
          <cell r="S78" t="str">
            <v>20</v>
          </cell>
          <cell r="T78">
            <v>41.02</v>
          </cell>
          <cell r="U78">
            <v>711.75</v>
          </cell>
          <cell r="V78">
            <v>30</v>
          </cell>
          <cell r="W78">
            <v>0</v>
          </cell>
          <cell r="X78">
            <v>0</v>
          </cell>
          <cell r="Y78">
            <v>0</v>
          </cell>
          <cell r="Z78">
            <v>0</v>
          </cell>
          <cell r="AA78">
            <v>0</v>
          </cell>
          <cell r="AB78">
            <v>209</v>
          </cell>
          <cell r="AC78">
            <v>959.63</v>
          </cell>
          <cell r="AD78">
            <v>209</v>
          </cell>
          <cell r="AE78">
            <v>959.63</v>
          </cell>
          <cell r="AF78">
            <v>62.37</v>
          </cell>
          <cell r="AG78" t="str">
            <v>Внебюджет</v>
          </cell>
          <cell r="AH78" t="str">
            <v>Энергосистема</v>
          </cell>
          <cell r="AI78" t="str">
            <v>190</v>
          </cell>
          <cell r="AJ78" t="str">
            <v>ТК-19А, 1 вост. ул.Советская</v>
          </cell>
          <cell r="AK78" t="str">
            <v>3554</v>
          </cell>
          <cell r="AL78" t="str">
            <v>От+Вент, ГВС</v>
          </cell>
          <cell r="AM78" t="str">
            <v>т/у</v>
          </cell>
          <cell r="AN78">
            <v>0</v>
          </cell>
          <cell r="AO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
            <v>1.3722936000000002E-2</v>
          </cell>
          <cell r="AQ78" t="str">
            <v/>
          </cell>
          <cell r="AR78">
            <v>1974</v>
          </cell>
          <cell r="AS78">
            <v>1974</v>
          </cell>
          <cell r="AT78">
            <v>5</v>
          </cell>
          <cell r="AU78">
            <v>7.6629166666666668</v>
          </cell>
          <cell r="AV78">
            <v>4.206666666666667</v>
          </cell>
          <cell r="AW78">
            <v>0</v>
          </cell>
          <cell r="AX78">
            <v>3.4562500000000003</v>
          </cell>
          <cell r="AY78">
            <v>3.4562500000000003</v>
          </cell>
          <cell r="AZ78">
            <v>12.5</v>
          </cell>
          <cell r="BA78">
            <v>9.0899375000000008E-3</v>
          </cell>
          <cell r="BB78">
            <v>126.59446153846156</v>
          </cell>
          <cell r="BC78">
            <v>0</v>
          </cell>
          <cell r="BD78">
            <v>42.387333333333338</v>
          </cell>
          <cell r="BE78">
            <v>120.06055384615388</v>
          </cell>
          <cell r="BF78">
            <v>0</v>
          </cell>
          <cell r="BG78">
            <v>38.285333333333341</v>
          </cell>
          <cell r="BH78">
            <v>99.693138461538467</v>
          </cell>
          <cell r="BI78">
            <v>0</v>
          </cell>
          <cell r="BJ78">
            <v>42.387333333333338</v>
          </cell>
          <cell r="BK78">
            <v>62.403923076923093</v>
          </cell>
          <cell r="BL78">
            <v>0</v>
          </cell>
          <cell r="BM78">
            <v>41.02</v>
          </cell>
          <cell r="BN78">
            <v>0</v>
          </cell>
          <cell r="BO78">
            <v>0</v>
          </cell>
          <cell r="BP78">
            <v>42.387333333333338</v>
          </cell>
          <cell r="BQ78">
            <v>0</v>
          </cell>
          <cell r="BR78">
            <v>0</v>
          </cell>
          <cell r="BS78">
            <v>41.02</v>
          </cell>
          <cell r="BT78">
            <v>0</v>
          </cell>
          <cell r="BU78">
            <v>0</v>
          </cell>
          <cell r="BV78">
            <v>42.387333333333338</v>
          </cell>
          <cell r="BW78">
            <v>0</v>
          </cell>
          <cell r="BX78">
            <v>0</v>
          </cell>
          <cell r="BY78">
            <v>42.387333333333338</v>
          </cell>
          <cell r="BZ78">
            <v>0</v>
          </cell>
          <cell r="CA78">
            <v>0</v>
          </cell>
          <cell r="CB78">
            <v>41.02</v>
          </cell>
          <cell r="CC78">
            <v>56.571900000000007</v>
          </cell>
          <cell r="CD78">
            <v>0</v>
          </cell>
          <cell r="CE78">
            <v>42.387333333333338</v>
          </cell>
          <cell r="CF78">
            <v>91.883076923076928</v>
          </cell>
          <cell r="CG78">
            <v>0</v>
          </cell>
          <cell r="CH78">
            <v>41.02</v>
          </cell>
          <cell r="CI78">
            <v>100.08874615384616</v>
          </cell>
          <cell r="CJ78">
            <v>0</v>
          </cell>
          <cell r="CK78">
            <v>42.387333333333338</v>
          </cell>
          <cell r="CL78">
            <v>346.34815384615388</v>
          </cell>
          <cell r="CM78">
            <v>0</v>
          </cell>
          <cell r="CN78">
            <v>123.06000000000003</v>
          </cell>
          <cell r="CO78">
            <v>62.403923076923093</v>
          </cell>
          <cell r="CP78">
            <v>0</v>
          </cell>
          <cell r="CQ78">
            <v>124.42733333333334</v>
          </cell>
          <cell r="CR78">
            <v>0</v>
          </cell>
          <cell r="CS78">
            <v>0</v>
          </cell>
          <cell r="CT78">
            <v>125.79466666666667</v>
          </cell>
          <cell r="CU78">
            <v>248.5437230769231</v>
          </cell>
          <cell r="CV78">
            <v>0</v>
          </cell>
          <cell r="CW78">
            <v>125.79466666666667</v>
          </cell>
          <cell r="CX78">
            <v>657.2958000000001</v>
          </cell>
          <cell r="CY78">
            <v>0</v>
          </cell>
          <cell r="CZ78">
            <v>499.07666666666671</v>
          </cell>
          <cell r="DA78">
            <v>10298.425107692306</v>
          </cell>
          <cell r="DB78">
            <v>0</v>
          </cell>
          <cell r="DC78">
            <v>3261.9439999999991</v>
          </cell>
          <cell r="DD78">
            <v>9766.8934892307716</v>
          </cell>
          <cell r="DE78">
            <v>0</v>
          </cell>
          <cell r="DF78">
            <v>2946.271999999999</v>
          </cell>
          <cell r="DG78">
            <v>8110.0097723076906</v>
          </cell>
          <cell r="DH78">
            <v>0</v>
          </cell>
          <cell r="DI78">
            <v>3261.9439999999991</v>
          </cell>
          <cell r="DJ78">
            <v>5076.542215384613</v>
          </cell>
          <cell r="DK78">
            <v>0</v>
          </cell>
          <cell r="DL78">
            <v>3156.719999999998</v>
          </cell>
          <cell r="DM78">
            <v>0</v>
          </cell>
          <cell r="DN78">
            <v>0</v>
          </cell>
          <cell r="DO78">
            <v>3261.9439999999991</v>
          </cell>
          <cell r="DP78">
            <v>0</v>
          </cell>
          <cell r="DQ78">
            <v>0</v>
          </cell>
          <cell r="DR78">
            <v>3156.719999999998</v>
          </cell>
          <cell r="DS78">
            <v>0</v>
          </cell>
          <cell r="DT78">
            <v>0</v>
          </cell>
          <cell r="DU78">
            <v>3261.9439999999991</v>
          </cell>
          <cell r="DV78">
            <v>0</v>
          </cell>
          <cell r="DW78">
            <v>0</v>
          </cell>
          <cell r="DX78">
            <v>3261.9439999999991</v>
          </cell>
          <cell r="DY78">
            <v>0</v>
          </cell>
          <cell r="DZ78">
            <v>0</v>
          </cell>
          <cell r="EA78">
            <v>3156.719999999998</v>
          </cell>
          <cell r="EB78">
            <v>4602.1087199999993</v>
          </cell>
          <cell r="EC78">
            <v>0</v>
          </cell>
          <cell r="ED78">
            <v>3261.9439999999991</v>
          </cell>
          <cell r="EE78">
            <v>7474.6633846153882</v>
          </cell>
          <cell r="EF78">
            <v>0</v>
          </cell>
          <cell r="EG78">
            <v>3156.719999999998</v>
          </cell>
          <cell r="EH78">
            <v>8142.1923507692263</v>
          </cell>
          <cell r="EI78">
            <v>0</v>
          </cell>
          <cell r="EJ78">
            <v>3261.9439999999991</v>
          </cell>
          <cell r="EK78">
            <v>28175.328369230763</v>
          </cell>
          <cell r="EL78">
            <v>0</v>
          </cell>
          <cell r="EM78">
            <v>9470.1600000000017</v>
          </cell>
          <cell r="EN78">
            <v>5076.542215384613</v>
          </cell>
          <cell r="EO78">
            <v>0</v>
          </cell>
          <cell r="EP78">
            <v>9575.384</v>
          </cell>
          <cell r="EQ78">
            <v>0</v>
          </cell>
          <cell r="ER78">
            <v>0</v>
          </cell>
          <cell r="ES78">
            <v>9680.6080000000002</v>
          </cell>
          <cell r="ET78">
            <v>20218.964455384623</v>
          </cell>
          <cell r="EU78">
            <v>0</v>
          </cell>
          <cell r="EV78">
            <v>9680.6080000000002</v>
          </cell>
          <cell r="EW78">
            <v>53470.835039999991</v>
          </cell>
          <cell r="EX78">
            <v>0</v>
          </cell>
          <cell r="EY78">
            <v>38406.76</v>
          </cell>
          <cell r="EZ78">
            <v>550.1611787999999</v>
          </cell>
          <cell r="FA78">
            <v>56601.401873333307</v>
          </cell>
          <cell r="FB78">
            <v>496.91977439999994</v>
          </cell>
          <cell r="FC78">
            <v>51123.846853333307</v>
          </cell>
          <cell r="FD78">
            <v>550.1611787999999</v>
          </cell>
          <cell r="FE78">
            <v>56601.401873333307</v>
          </cell>
          <cell r="FF78">
            <v>532.41404399999988</v>
          </cell>
          <cell r="FG78">
            <v>54775.550199999976</v>
          </cell>
          <cell r="FH78">
            <v>0</v>
          </cell>
          <cell r="FI78">
            <v>56601.401873333307</v>
          </cell>
          <cell r="FJ78">
            <v>0</v>
          </cell>
          <cell r="FK78">
            <v>54775.550199999976</v>
          </cell>
          <cell r="FL78">
            <v>0</v>
          </cell>
          <cell r="FM78">
            <v>56601.401873333307</v>
          </cell>
          <cell r="FN78">
            <v>0</v>
          </cell>
          <cell r="FO78">
            <v>56601.401873333307</v>
          </cell>
          <cell r="FP78">
            <v>0</v>
          </cell>
          <cell r="FQ78">
            <v>54775.550199999976</v>
          </cell>
          <cell r="FR78">
            <v>550.1611787999999</v>
          </cell>
          <cell r="FS78">
            <v>56601.401873333307</v>
          </cell>
          <cell r="FT78">
            <v>532.41404399999988</v>
          </cell>
          <cell r="FU78">
            <v>54775.550199999976</v>
          </cell>
          <cell r="FV78">
            <v>550.1611787999999</v>
          </cell>
          <cell r="FW78">
            <v>56601.401873333307</v>
          </cell>
          <cell r="FX78">
            <v>1597.2421319999999</v>
          </cell>
          <cell r="FY78">
            <v>164326.65059999994</v>
          </cell>
          <cell r="FZ78">
            <v>532.41404399999988</v>
          </cell>
          <cell r="GA78">
            <v>166152.50227333326</v>
          </cell>
          <cell r="GB78">
            <v>0</v>
          </cell>
          <cell r="GC78">
            <v>167978.35394666658</v>
          </cell>
          <cell r="GD78">
            <v>1632.7364015999997</v>
          </cell>
          <cell r="GE78">
            <v>167978.35394666658</v>
          </cell>
          <cell r="GF78">
            <v>3762.3925775999992</v>
          </cell>
          <cell r="GG78">
            <v>666435.86076666636</v>
          </cell>
          <cell r="GH78" t="str">
            <v>г. Новочебоксарск, ул. Парковая, 9</v>
          </cell>
          <cell r="GI78" t="str">
            <v>Потребитель</v>
          </cell>
          <cell r="GJ78" t="str">
            <v>ж</v>
          </cell>
          <cell r="GK78">
            <v>169</v>
          </cell>
          <cell r="GL78">
            <v>13515</v>
          </cell>
          <cell r="GM78">
            <v>0</v>
          </cell>
          <cell r="GN78">
            <v>4157.3</v>
          </cell>
          <cell r="GO78">
            <v>0</v>
          </cell>
          <cell r="GP78">
            <v>0.27650000000000002</v>
          </cell>
          <cell r="GQ78" t="str">
            <v>МУП "УК в ЖКХ г. Новочебоксарска", жилой дом</v>
          </cell>
          <cell r="GR78">
            <v>0.25240000000000001</v>
          </cell>
          <cell r="GS78">
            <v>22.493200000000002</v>
          </cell>
          <cell r="GT78">
            <v>22.831999999999997</v>
          </cell>
          <cell r="GU78">
            <v>18.075499999999991</v>
          </cell>
          <cell r="GV78">
            <v>17.733499999999992</v>
          </cell>
          <cell r="GW78">
            <v>576.7233333333337</v>
          </cell>
          <cell r="GX78">
            <v>295.55833333333339</v>
          </cell>
          <cell r="GY78">
            <v>281.16500000000008</v>
          </cell>
          <cell r="GZ78">
            <v>0.73946394999999987</v>
          </cell>
          <cell r="HA78">
            <v>2.0735999999999997E-2</v>
          </cell>
          <cell r="HB78">
            <v>0</v>
          </cell>
          <cell r="HC78">
            <v>3.4562499999999998</v>
          </cell>
        </row>
        <row r="79">
          <cell r="C79">
            <v>3362</v>
          </cell>
          <cell r="D79">
            <v>4003</v>
          </cell>
          <cell r="E79" t="str">
            <v>УК</v>
          </cell>
          <cell r="F79" t="str">
            <v>МУП "УК в ЖКХ г. Новочебоксарска"</v>
          </cell>
          <cell r="G79" t="str">
            <v>ул. Первомайская</v>
          </cell>
          <cell r="H79" t="str">
            <v>18</v>
          </cell>
          <cell r="I79">
            <v>0</v>
          </cell>
          <cell r="J79" t="str">
            <v>жилой дом</v>
          </cell>
          <cell r="K79">
            <v>40030418</v>
          </cell>
          <cell r="L79">
            <v>21030</v>
          </cell>
          <cell r="M79">
            <v>6446.1</v>
          </cell>
          <cell r="N79">
            <v>0.43830000000000002</v>
          </cell>
          <cell r="O79">
            <v>0.31819999999999998</v>
          </cell>
          <cell r="P79">
            <v>0</v>
          </cell>
          <cell r="Q79">
            <v>0.75649999999999995</v>
          </cell>
          <cell r="R79">
            <v>0.14463636363636362</v>
          </cell>
          <cell r="S79" t="str">
            <v>20</v>
          </cell>
          <cell r="T79">
            <v>59.02</v>
          </cell>
          <cell r="U79">
            <v>1024.1292000000001</v>
          </cell>
          <cell r="V79">
            <v>30</v>
          </cell>
          <cell r="W79">
            <v>0</v>
          </cell>
          <cell r="X79">
            <v>0</v>
          </cell>
          <cell r="Y79">
            <v>0</v>
          </cell>
          <cell r="Z79">
            <v>0</v>
          </cell>
          <cell r="AA79">
            <v>0</v>
          </cell>
          <cell r="AB79">
            <v>209</v>
          </cell>
          <cell r="AC79">
            <v>959.63</v>
          </cell>
          <cell r="AD79">
            <v>209</v>
          </cell>
          <cell r="AE79">
            <v>959.63</v>
          </cell>
          <cell r="AF79">
            <v>62.37</v>
          </cell>
          <cell r="AG79" t="str">
            <v>Внебюджет</v>
          </cell>
          <cell r="AH79" t="str">
            <v>Энергосистема</v>
          </cell>
          <cell r="AI79" t="str">
            <v>216</v>
          </cell>
          <cell r="AJ79" t="str">
            <v>ТК-27з, 5 Западный</v>
          </cell>
          <cell r="AK79" t="str">
            <v>3362</v>
          </cell>
          <cell r="AL79" t="str">
            <v>От+Вент, ГВС</v>
          </cell>
          <cell r="AM79" t="str">
            <v>т/у</v>
          </cell>
          <cell r="AN79">
            <v>0</v>
          </cell>
          <cell r="AO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
            <v>1.4317703999999997E-2</v>
          </cell>
          <cell r="AQ79" t="str">
            <v/>
          </cell>
          <cell r="AR79">
            <v>1987</v>
          </cell>
          <cell r="AS79">
            <v>1985</v>
          </cell>
          <cell r="AT79">
            <v>9</v>
          </cell>
          <cell r="AU79">
            <v>10.782083333333333</v>
          </cell>
          <cell r="AV79">
            <v>5.3033333333333328</v>
          </cell>
          <cell r="AW79">
            <v>0</v>
          </cell>
          <cell r="AX79">
            <v>5.4787500000000007</v>
          </cell>
          <cell r="AY79">
            <v>5.4787500000000007</v>
          </cell>
          <cell r="AZ79">
            <v>12.5</v>
          </cell>
          <cell r="BA79">
            <v>1.4409112500000003E-2</v>
          </cell>
          <cell r="BB79">
            <v>200.67396923076925</v>
          </cell>
          <cell r="BC79">
            <v>0</v>
          </cell>
          <cell r="BD79">
            <v>60.987333333333332</v>
          </cell>
          <cell r="BE79">
            <v>190.31660307692309</v>
          </cell>
          <cell r="BF79">
            <v>0</v>
          </cell>
          <cell r="BG79">
            <v>55.085333333333338</v>
          </cell>
          <cell r="BH79">
            <v>158.03075076923079</v>
          </cell>
          <cell r="BI79">
            <v>0</v>
          </cell>
          <cell r="BJ79">
            <v>60.987333333333332</v>
          </cell>
          <cell r="BK79">
            <v>98.920938461538455</v>
          </cell>
          <cell r="BL79">
            <v>0</v>
          </cell>
          <cell r="BM79">
            <v>59.02</v>
          </cell>
          <cell r="BN79">
            <v>0</v>
          </cell>
          <cell r="BO79">
            <v>0</v>
          </cell>
          <cell r="BP79">
            <v>60.987333333333332</v>
          </cell>
          <cell r="BQ79">
            <v>0</v>
          </cell>
          <cell r="BR79">
            <v>0</v>
          </cell>
          <cell r="BS79">
            <v>59.02</v>
          </cell>
          <cell r="BT79">
            <v>0</v>
          </cell>
          <cell r="BU79">
            <v>0</v>
          </cell>
          <cell r="BV79">
            <v>60.987333333333332</v>
          </cell>
          <cell r="BW79">
            <v>0</v>
          </cell>
          <cell r="BX79">
            <v>0</v>
          </cell>
          <cell r="BY79">
            <v>60.987333333333332</v>
          </cell>
          <cell r="BZ79">
            <v>0</v>
          </cell>
          <cell r="CA79">
            <v>0</v>
          </cell>
          <cell r="CB79">
            <v>59.02</v>
          </cell>
          <cell r="CC79">
            <v>89.676180000000002</v>
          </cell>
          <cell r="CD79">
            <v>0</v>
          </cell>
          <cell r="CE79">
            <v>60.987333333333332</v>
          </cell>
          <cell r="CF79">
            <v>145.65046153846154</v>
          </cell>
          <cell r="CG79">
            <v>0</v>
          </cell>
          <cell r="CH79">
            <v>59.02</v>
          </cell>
          <cell r="CI79">
            <v>158.65785692307691</v>
          </cell>
          <cell r="CJ79">
            <v>0</v>
          </cell>
          <cell r="CK79">
            <v>60.987333333333332</v>
          </cell>
          <cell r="CL79">
            <v>549.02132307692318</v>
          </cell>
          <cell r="CM79">
            <v>0</v>
          </cell>
          <cell r="CN79">
            <v>177.06</v>
          </cell>
          <cell r="CO79">
            <v>98.920938461538455</v>
          </cell>
          <cell r="CP79">
            <v>0</v>
          </cell>
          <cell r="CQ79">
            <v>179.02733333333333</v>
          </cell>
          <cell r="CR79">
            <v>0</v>
          </cell>
          <cell r="CS79">
            <v>0</v>
          </cell>
          <cell r="CT79">
            <v>180.99466666666666</v>
          </cell>
          <cell r="CU79">
            <v>393.98449846153846</v>
          </cell>
          <cell r="CV79">
            <v>0</v>
          </cell>
          <cell r="CW79">
            <v>180.99466666666666</v>
          </cell>
          <cell r="CX79">
            <v>1041.9267600000001</v>
          </cell>
          <cell r="CY79">
            <v>0</v>
          </cell>
          <cell r="CZ79">
            <v>718.0766666666666</v>
          </cell>
          <cell r="DA79">
            <v>10298.425107692306</v>
          </cell>
          <cell r="DB79">
            <v>0</v>
          </cell>
          <cell r="DC79">
            <v>3261.9439999999991</v>
          </cell>
          <cell r="DD79">
            <v>9766.8934892307716</v>
          </cell>
          <cell r="DE79">
            <v>0</v>
          </cell>
          <cell r="DF79">
            <v>2946.271999999999</v>
          </cell>
          <cell r="DG79">
            <v>8110.0097723076906</v>
          </cell>
          <cell r="DH79">
            <v>0</v>
          </cell>
          <cell r="DI79">
            <v>3261.9439999999991</v>
          </cell>
          <cell r="DJ79">
            <v>5076.542215384613</v>
          </cell>
          <cell r="DK79">
            <v>0</v>
          </cell>
          <cell r="DL79">
            <v>3156.719999999998</v>
          </cell>
          <cell r="DM79">
            <v>0</v>
          </cell>
          <cell r="DN79">
            <v>0</v>
          </cell>
          <cell r="DO79">
            <v>3261.9439999999991</v>
          </cell>
          <cell r="DP79">
            <v>0</v>
          </cell>
          <cell r="DQ79">
            <v>0</v>
          </cell>
          <cell r="DR79">
            <v>3156.719999999998</v>
          </cell>
          <cell r="DS79">
            <v>0</v>
          </cell>
          <cell r="DT79">
            <v>0</v>
          </cell>
          <cell r="DU79">
            <v>3261.9439999999991</v>
          </cell>
          <cell r="DV79">
            <v>0</v>
          </cell>
          <cell r="DW79">
            <v>0</v>
          </cell>
          <cell r="DX79">
            <v>3261.9439999999991</v>
          </cell>
          <cell r="DY79">
            <v>0</v>
          </cell>
          <cell r="DZ79">
            <v>0</v>
          </cell>
          <cell r="EA79">
            <v>3156.719999999998</v>
          </cell>
          <cell r="EB79">
            <v>4602.1087199999993</v>
          </cell>
          <cell r="EC79">
            <v>0</v>
          </cell>
          <cell r="ED79">
            <v>3261.9439999999991</v>
          </cell>
          <cell r="EE79">
            <v>7474.6633846153882</v>
          </cell>
          <cell r="EF79">
            <v>0</v>
          </cell>
          <cell r="EG79">
            <v>3156.719999999998</v>
          </cell>
          <cell r="EH79">
            <v>8142.1923507692263</v>
          </cell>
          <cell r="EI79">
            <v>0</v>
          </cell>
          <cell r="EJ79">
            <v>3261.9439999999991</v>
          </cell>
          <cell r="EK79">
            <v>28175.328369230763</v>
          </cell>
          <cell r="EL79">
            <v>0</v>
          </cell>
          <cell r="EM79">
            <v>9470.1600000000017</v>
          </cell>
          <cell r="EN79">
            <v>5076.542215384613</v>
          </cell>
          <cell r="EO79">
            <v>0</v>
          </cell>
          <cell r="EP79">
            <v>9575.384</v>
          </cell>
          <cell r="EQ79">
            <v>0</v>
          </cell>
          <cell r="ER79">
            <v>0</v>
          </cell>
          <cell r="ES79">
            <v>9680.6080000000002</v>
          </cell>
          <cell r="ET79">
            <v>20218.964455384623</v>
          </cell>
          <cell r="EU79">
            <v>0</v>
          </cell>
          <cell r="EV79">
            <v>9680.6080000000002</v>
          </cell>
          <cell r="EW79">
            <v>53470.835039999991</v>
          </cell>
          <cell r="EX79">
            <v>0</v>
          </cell>
          <cell r="EY79">
            <v>38406.76</v>
          </cell>
          <cell r="EZ79">
            <v>550.1611787999999</v>
          </cell>
          <cell r="FA79">
            <v>56601.401873333307</v>
          </cell>
          <cell r="FB79">
            <v>496.91977439999994</v>
          </cell>
          <cell r="FC79">
            <v>51123.846853333307</v>
          </cell>
          <cell r="FD79">
            <v>550.1611787999999</v>
          </cell>
          <cell r="FE79">
            <v>56601.401873333307</v>
          </cell>
          <cell r="FF79">
            <v>532.41404399999988</v>
          </cell>
          <cell r="FG79">
            <v>54775.550199999976</v>
          </cell>
          <cell r="FH79">
            <v>0</v>
          </cell>
          <cell r="FI79">
            <v>56601.401873333307</v>
          </cell>
          <cell r="FJ79">
            <v>0</v>
          </cell>
          <cell r="FK79">
            <v>54775.550199999976</v>
          </cell>
          <cell r="FL79">
            <v>0</v>
          </cell>
          <cell r="FM79">
            <v>56601.401873333307</v>
          </cell>
          <cell r="FN79">
            <v>0</v>
          </cell>
          <cell r="FO79">
            <v>56601.401873333307</v>
          </cell>
          <cell r="FP79">
            <v>0</v>
          </cell>
          <cell r="FQ79">
            <v>54775.550199999976</v>
          </cell>
          <cell r="FR79">
            <v>550.1611787999999</v>
          </cell>
          <cell r="FS79">
            <v>56601.401873333307</v>
          </cell>
          <cell r="FT79">
            <v>532.41404399999988</v>
          </cell>
          <cell r="FU79">
            <v>54775.550199999976</v>
          </cell>
          <cell r="FV79">
            <v>550.1611787999999</v>
          </cell>
          <cell r="FW79">
            <v>56601.401873333307</v>
          </cell>
          <cell r="FX79">
            <v>1597.2421319999999</v>
          </cell>
          <cell r="FY79">
            <v>164326.65059999994</v>
          </cell>
          <cell r="FZ79">
            <v>532.41404399999988</v>
          </cell>
          <cell r="GA79">
            <v>166152.50227333326</v>
          </cell>
          <cell r="GB79">
            <v>0</v>
          </cell>
          <cell r="GC79">
            <v>167978.35394666658</v>
          </cell>
          <cell r="GD79">
            <v>1632.7364015999997</v>
          </cell>
          <cell r="GE79">
            <v>167978.35394666658</v>
          </cell>
          <cell r="GF79">
            <v>3762.3925775999992</v>
          </cell>
          <cell r="GG79">
            <v>666435.86076666636</v>
          </cell>
          <cell r="GH79" t="str">
            <v>г. Новочебоксарск, ул. Первомайская, 18</v>
          </cell>
          <cell r="GI79" t="str">
            <v>Потребитель</v>
          </cell>
          <cell r="GJ79" t="str">
            <v>ж</v>
          </cell>
          <cell r="GK79">
            <v>264</v>
          </cell>
          <cell r="GL79">
            <v>21030</v>
          </cell>
          <cell r="GM79">
            <v>0</v>
          </cell>
          <cell r="GN79">
            <v>6446.1</v>
          </cell>
          <cell r="GO79">
            <v>0</v>
          </cell>
          <cell r="GP79">
            <v>0.43830000000000002</v>
          </cell>
          <cell r="GQ79" t="str">
            <v>МУП "УК в ЖКХ г. Новочебоксарска", жилой дом</v>
          </cell>
          <cell r="GR79">
            <v>0.31819999999999998</v>
          </cell>
          <cell r="GS79">
            <v>22.493200000000002</v>
          </cell>
          <cell r="GT79">
            <v>22.831999999999997</v>
          </cell>
          <cell r="GU79">
            <v>18.075499999999991</v>
          </cell>
          <cell r="GV79">
            <v>17.733499999999992</v>
          </cell>
          <cell r="GW79">
            <v>576.7233333333337</v>
          </cell>
          <cell r="GX79">
            <v>295.55833333333339</v>
          </cell>
          <cell r="GY79">
            <v>281.16500000000008</v>
          </cell>
          <cell r="GZ79">
            <v>0.73946394999999987</v>
          </cell>
          <cell r="HA79">
            <v>2.0735999999999997E-2</v>
          </cell>
          <cell r="HB79">
            <v>0</v>
          </cell>
          <cell r="HC79">
            <v>5.4787499999999998</v>
          </cell>
        </row>
        <row r="80">
          <cell r="C80">
            <v>3513</v>
          </cell>
          <cell r="D80">
            <v>4003</v>
          </cell>
          <cell r="E80" t="str">
            <v>УК</v>
          </cell>
          <cell r="F80" t="str">
            <v>МУП "УК в ЖКХ г. Новочебоксарска"</v>
          </cell>
          <cell r="G80" t="str">
            <v>ул. Пионерская</v>
          </cell>
          <cell r="H80" t="str">
            <v>13</v>
          </cell>
          <cell r="I80">
            <v>0</v>
          </cell>
          <cell r="J80" t="str">
            <v>жилой дом</v>
          </cell>
          <cell r="K80">
            <v>40030276</v>
          </cell>
          <cell r="L80">
            <v>10744</v>
          </cell>
          <cell r="M80">
            <v>3298.2</v>
          </cell>
          <cell r="N80">
            <v>0.23169999999999999</v>
          </cell>
          <cell r="O80">
            <v>0.22789999999999999</v>
          </cell>
          <cell r="P80">
            <v>0</v>
          </cell>
          <cell r="Q80">
            <v>0.45960000000000001</v>
          </cell>
          <cell r="R80">
            <v>0.10359090909090908</v>
          </cell>
          <cell r="S80" t="str">
            <v>20</v>
          </cell>
          <cell r="T80">
            <v>34.18</v>
          </cell>
          <cell r="U80">
            <v>593.125</v>
          </cell>
          <cell r="V80">
            <v>30</v>
          </cell>
          <cell r="W80">
            <v>0</v>
          </cell>
          <cell r="X80">
            <v>0</v>
          </cell>
          <cell r="Y80">
            <v>0</v>
          </cell>
          <cell r="Z80">
            <v>0</v>
          </cell>
          <cell r="AA80">
            <v>0</v>
          </cell>
          <cell r="AB80">
            <v>209</v>
          </cell>
          <cell r="AC80">
            <v>959.63</v>
          </cell>
          <cell r="AD80">
            <v>209</v>
          </cell>
          <cell r="AE80">
            <v>959.63</v>
          </cell>
          <cell r="AF80">
            <v>62.37</v>
          </cell>
          <cell r="AG80" t="str">
            <v>Внебюджет</v>
          </cell>
          <cell r="AH80" t="str">
            <v>Энергосистема</v>
          </cell>
          <cell r="AI80" t="str">
            <v>204</v>
          </cell>
          <cell r="AJ80" t="str">
            <v>ТК - 7 з, 3 Южный</v>
          </cell>
          <cell r="AK80" t="str">
            <v>3513</v>
          </cell>
          <cell r="AL80" t="str">
            <v>От+Вент, ГВС</v>
          </cell>
          <cell r="AM80" t="str">
            <v>т/у</v>
          </cell>
          <cell r="AN80">
            <v>0</v>
          </cell>
          <cell r="AO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
            <v>1.6146551999999998E-2</v>
          </cell>
          <cell r="AQ80" t="str">
            <v/>
          </cell>
          <cell r="AR80">
            <v>1987</v>
          </cell>
          <cell r="AS80">
            <v>1976</v>
          </cell>
          <cell r="AT80">
            <v>5</v>
          </cell>
          <cell r="AU80">
            <v>6.6945833333333322</v>
          </cell>
          <cell r="AV80">
            <v>3.7983333333333329</v>
          </cell>
          <cell r="AW80">
            <v>0</v>
          </cell>
          <cell r="AX80">
            <v>2.8962499999999998</v>
          </cell>
          <cell r="AY80">
            <v>2.8962499999999998</v>
          </cell>
          <cell r="AZ80">
            <v>12.5</v>
          </cell>
          <cell r="BA80">
            <v>7.6171375000000001E-3</v>
          </cell>
          <cell r="BB80">
            <v>106.08295384615383</v>
          </cell>
          <cell r="BC80">
            <v>0</v>
          </cell>
          <cell r="BD80">
            <v>35.319333333333333</v>
          </cell>
          <cell r="BE80">
            <v>100.60770461538461</v>
          </cell>
          <cell r="BF80">
            <v>0</v>
          </cell>
          <cell r="BG80">
            <v>31.901333333333334</v>
          </cell>
          <cell r="BH80">
            <v>83.540326153846138</v>
          </cell>
          <cell r="BI80">
            <v>0</v>
          </cell>
          <cell r="BJ80">
            <v>35.319333333333333</v>
          </cell>
          <cell r="BK80">
            <v>52.292907692307701</v>
          </cell>
          <cell r="BL80">
            <v>0</v>
          </cell>
          <cell r="BM80">
            <v>34.18</v>
          </cell>
          <cell r="BN80">
            <v>0</v>
          </cell>
          <cell r="BO80">
            <v>0</v>
          </cell>
          <cell r="BP80">
            <v>35.319333333333333</v>
          </cell>
          <cell r="BQ80">
            <v>0</v>
          </cell>
          <cell r="BR80">
            <v>0</v>
          </cell>
          <cell r="BS80">
            <v>34.18</v>
          </cell>
          <cell r="BT80">
            <v>0</v>
          </cell>
          <cell r="BU80">
            <v>0</v>
          </cell>
          <cell r="BV80">
            <v>35.319333333333333</v>
          </cell>
          <cell r="BW80">
            <v>0</v>
          </cell>
          <cell r="BX80">
            <v>0</v>
          </cell>
          <cell r="BY80">
            <v>35.319333333333333</v>
          </cell>
          <cell r="BZ80">
            <v>0</v>
          </cell>
          <cell r="CA80">
            <v>0</v>
          </cell>
          <cell r="CB80">
            <v>34.18</v>
          </cell>
          <cell r="CC80">
            <v>47.405819999999999</v>
          </cell>
          <cell r="CD80">
            <v>0</v>
          </cell>
          <cell r="CE80">
            <v>35.319333333333333</v>
          </cell>
          <cell r="CF80">
            <v>76.995692307692295</v>
          </cell>
          <cell r="CG80">
            <v>0</v>
          </cell>
          <cell r="CH80">
            <v>34.18</v>
          </cell>
          <cell r="CI80">
            <v>83.87183538461538</v>
          </cell>
          <cell r="CJ80">
            <v>0</v>
          </cell>
          <cell r="CK80">
            <v>35.319333333333333</v>
          </cell>
          <cell r="CL80">
            <v>290.23098461538456</v>
          </cell>
          <cell r="CM80">
            <v>0</v>
          </cell>
          <cell r="CN80">
            <v>102.53999999999999</v>
          </cell>
          <cell r="CO80">
            <v>52.292907692307701</v>
          </cell>
          <cell r="CP80">
            <v>0</v>
          </cell>
          <cell r="CQ80">
            <v>103.67933333333335</v>
          </cell>
          <cell r="CR80">
            <v>0</v>
          </cell>
          <cell r="CS80">
            <v>0</v>
          </cell>
          <cell r="CT80">
            <v>104.81866666666667</v>
          </cell>
          <cell r="CU80">
            <v>208.27334769230765</v>
          </cell>
          <cell r="CV80">
            <v>0</v>
          </cell>
          <cell r="CW80">
            <v>104.81866666666667</v>
          </cell>
          <cell r="CX80">
            <v>550.79723999999987</v>
          </cell>
          <cell r="CY80">
            <v>0</v>
          </cell>
          <cell r="CZ80">
            <v>415.85666666666668</v>
          </cell>
          <cell r="DA80">
            <v>10298.425107692306</v>
          </cell>
          <cell r="DB80">
            <v>0</v>
          </cell>
          <cell r="DC80">
            <v>3261.9439999999991</v>
          </cell>
          <cell r="DD80">
            <v>9766.8934892307716</v>
          </cell>
          <cell r="DE80">
            <v>0</v>
          </cell>
          <cell r="DF80">
            <v>2946.271999999999</v>
          </cell>
          <cell r="DG80">
            <v>8110.0097723076906</v>
          </cell>
          <cell r="DH80">
            <v>0</v>
          </cell>
          <cell r="DI80">
            <v>3261.9439999999991</v>
          </cell>
          <cell r="DJ80">
            <v>5076.542215384613</v>
          </cell>
          <cell r="DK80">
            <v>0</v>
          </cell>
          <cell r="DL80">
            <v>3156.719999999998</v>
          </cell>
          <cell r="DM80">
            <v>0</v>
          </cell>
          <cell r="DN80">
            <v>0</v>
          </cell>
          <cell r="DO80">
            <v>3261.9439999999991</v>
          </cell>
          <cell r="DP80">
            <v>0</v>
          </cell>
          <cell r="DQ80">
            <v>0</v>
          </cell>
          <cell r="DR80">
            <v>3156.719999999998</v>
          </cell>
          <cell r="DS80">
            <v>0</v>
          </cell>
          <cell r="DT80">
            <v>0</v>
          </cell>
          <cell r="DU80">
            <v>3261.9439999999991</v>
          </cell>
          <cell r="DV80">
            <v>0</v>
          </cell>
          <cell r="DW80">
            <v>0</v>
          </cell>
          <cell r="DX80">
            <v>3261.9439999999991</v>
          </cell>
          <cell r="DY80">
            <v>0</v>
          </cell>
          <cell r="DZ80">
            <v>0</v>
          </cell>
          <cell r="EA80">
            <v>3156.719999999998</v>
          </cell>
          <cell r="EB80">
            <v>4602.1087199999993</v>
          </cell>
          <cell r="EC80">
            <v>0</v>
          </cell>
          <cell r="ED80">
            <v>3261.9439999999991</v>
          </cell>
          <cell r="EE80">
            <v>7474.6633846153882</v>
          </cell>
          <cell r="EF80">
            <v>0</v>
          </cell>
          <cell r="EG80">
            <v>3156.719999999998</v>
          </cell>
          <cell r="EH80">
            <v>8142.1923507692263</v>
          </cell>
          <cell r="EI80">
            <v>0</v>
          </cell>
          <cell r="EJ80">
            <v>3261.9439999999991</v>
          </cell>
          <cell r="EK80">
            <v>28175.328369230763</v>
          </cell>
          <cell r="EL80">
            <v>0</v>
          </cell>
          <cell r="EM80">
            <v>9470.1600000000017</v>
          </cell>
          <cell r="EN80">
            <v>5076.542215384613</v>
          </cell>
          <cell r="EO80">
            <v>0</v>
          </cell>
          <cell r="EP80">
            <v>9575.384</v>
          </cell>
          <cell r="EQ80">
            <v>0</v>
          </cell>
          <cell r="ER80">
            <v>0</v>
          </cell>
          <cell r="ES80">
            <v>9680.6080000000002</v>
          </cell>
          <cell r="ET80">
            <v>20218.964455384623</v>
          </cell>
          <cell r="EU80">
            <v>0</v>
          </cell>
          <cell r="EV80">
            <v>9680.6080000000002</v>
          </cell>
          <cell r="EW80">
            <v>53470.835039999991</v>
          </cell>
          <cell r="EX80">
            <v>0</v>
          </cell>
          <cell r="EY80">
            <v>38406.76</v>
          </cell>
          <cell r="EZ80">
            <v>550.1611787999999</v>
          </cell>
          <cell r="FA80">
            <v>56601.401873333307</v>
          </cell>
          <cell r="FB80">
            <v>496.91977439999994</v>
          </cell>
          <cell r="FC80">
            <v>51123.846853333307</v>
          </cell>
          <cell r="FD80">
            <v>550.1611787999999</v>
          </cell>
          <cell r="FE80">
            <v>56601.401873333307</v>
          </cell>
          <cell r="FF80">
            <v>532.41404399999988</v>
          </cell>
          <cell r="FG80">
            <v>54775.550199999976</v>
          </cell>
          <cell r="FH80">
            <v>0</v>
          </cell>
          <cell r="FI80">
            <v>56601.401873333307</v>
          </cell>
          <cell r="FJ80">
            <v>0</v>
          </cell>
          <cell r="FK80">
            <v>54775.550199999976</v>
          </cell>
          <cell r="FL80">
            <v>0</v>
          </cell>
          <cell r="FM80">
            <v>56601.401873333307</v>
          </cell>
          <cell r="FN80">
            <v>0</v>
          </cell>
          <cell r="FO80">
            <v>56601.401873333307</v>
          </cell>
          <cell r="FP80">
            <v>0</v>
          </cell>
          <cell r="FQ80">
            <v>54775.550199999976</v>
          </cell>
          <cell r="FR80">
            <v>550.1611787999999</v>
          </cell>
          <cell r="FS80">
            <v>56601.401873333307</v>
          </cell>
          <cell r="FT80">
            <v>532.41404399999988</v>
          </cell>
          <cell r="FU80">
            <v>54775.550199999976</v>
          </cell>
          <cell r="FV80">
            <v>550.1611787999999</v>
          </cell>
          <cell r="FW80">
            <v>56601.401873333307</v>
          </cell>
          <cell r="FX80">
            <v>1597.2421319999999</v>
          </cell>
          <cell r="FY80">
            <v>164326.65059999994</v>
          </cell>
          <cell r="FZ80">
            <v>532.41404399999988</v>
          </cell>
          <cell r="GA80">
            <v>166152.50227333326</v>
          </cell>
          <cell r="GB80">
            <v>0</v>
          </cell>
          <cell r="GC80">
            <v>167978.35394666658</v>
          </cell>
          <cell r="GD80">
            <v>1632.7364015999997</v>
          </cell>
          <cell r="GE80">
            <v>167978.35394666658</v>
          </cell>
          <cell r="GF80">
            <v>3762.3925775999992</v>
          </cell>
          <cell r="GG80">
            <v>666435.86076666636</v>
          </cell>
          <cell r="GH80" t="str">
            <v>г. Новочебоксарск, ул. Пионерская, 13</v>
          </cell>
          <cell r="GI80" t="str">
            <v>Потребитель</v>
          </cell>
          <cell r="GJ80" t="str">
            <v>ж</v>
          </cell>
          <cell r="GK80">
            <v>151</v>
          </cell>
          <cell r="GL80">
            <v>10744</v>
          </cell>
          <cell r="GM80">
            <v>0</v>
          </cell>
          <cell r="GN80">
            <v>3298.2</v>
          </cell>
          <cell r="GO80">
            <v>0</v>
          </cell>
          <cell r="GP80">
            <v>0.23169999999999999</v>
          </cell>
          <cell r="GQ80" t="str">
            <v>МУП "УК в ЖКХ г. Новочебоксарска", жилой дом</v>
          </cell>
          <cell r="GR80">
            <v>0.22789999999999999</v>
          </cell>
          <cell r="GS80">
            <v>22.493200000000002</v>
          </cell>
          <cell r="GT80">
            <v>22.831999999999997</v>
          </cell>
          <cell r="GU80">
            <v>18.075499999999991</v>
          </cell>
          <cell r="GV80">
            <v>17.733499999999992</v>
          </cell>
          <cell r="GW80">
            <v>576.7233333333337</v>
          </cell>
          <cell r="GX80">
            <v>295.55833333333339</v>
          </cell>
          <cell r="GY80">
            <v>281.16500000000008</v>
          </cell>
          <cell r="GZ80">
            <v>0.73946394999999987</v>
          </cell>
          <cell r="HA80">
            <v>2.0735999999999997E-2</v>
          </cell>
          <cell r="HB80">
            <v>0</v>
          </cell>
          <cell r="HC80">
            <v>2.8962499999999998</v>
          </cell>
        </row>
        <row r="81">
          <cell r="C81">
            <v>3253</v>
          </cell>
          <cell r="D81">
            <v>4003</v>
          </cell>
          <cell r="E81" t="str">
            <v>УК</v>
          </cell>
          <cell r="F81" t="str">
            <v>МУП "УК в ЖКХ г. Новочебоксарска"</v>
          </cell>
          <cell r="G81" t="str">
            <v>ул. Семенова</v>
          </cell>
          <cell r="H81" t="str">
            <v>39</v>
          </cell>
          <cell r="I81">
            <v>0</v>
          </cell>
          <cell r="J81" t="str">
            <v>жилой дом</v>
          </cell>
          <cell r="K81">
            <v>40030335</v>
          </cell>
          <cell r="L81">
            <v>23365</v>
          </cell>
          <cell r="M81">
            <v>7242.9</v>
          </cell>
          <cell r="N81">
            <v>0.47799999999999998</v>
          </cell>
          <cell r="O81">
            <v>0.14960000000000001</v>
          </cell>
          <cell r="P81">
            <v>0</v>
          </cell>
          <cell r="Q81">
            <v>0.62759999999999994</v>
          </cell>
          <cell r="R81">
            <v>6.8000000000000005E-2</v>
          </cell>
          <cell r="S81" t="str">
            <v>20</v>
          </cell>
          <cell r="T81">
            <v>67.91</v>
          </cell>
          <cell r="U81">
            <v>1178.3416999999999</v>
          </cell>
          <cell r="V81">
            <v>30</v>
          </cell>
          <cell r="W81">
            <v>0</v>
          </cell>
          <cell r="X81">
            <v>0</v>
          </cell>
          <cell r="Y81">
            <v>0</v>
          </cell>
          <cell r="Z81">
            <v>0</v>
          </cell>
          <cell r="AA81">
            <v>0</v>
          </cell>
          <cell r="AB81">
            <v>209</v>
          </cell>
          <cell r="AC81">
            <v>959.63</v>
          </cell>
          <cell r="AD81">
            <v>209</v>
          </cell>
          <cell r="AE81">
            <v>959.63</v>
          </cell>
          <cell r="AF81">
            <v>62.37</v>
          </cell>
          <cell r="AG81" t="str">
            <v>Внебюджет</v>
          </cell>
          <cell r="AH81" t="str">
            <v>Энергосистема</v>
          </cell>
          <cell r="AI81" t="str">
            <v>210</v>
          </cell>
          <cell r="AJ81" t="str">
            <v>ТК - 3з</v>
          </cell>
          <cell r="AK81" t="str">
            <v>3253</v>
          </cell>
          <cell r="AL81" t="str">
            <v>От+Вент, ГВС</v>
          </cell>
          <cell r="AM81" t="str">
            <v>т/у</v>
          </cell>
          <cell r="AN81">
            <v>0</v>
          </cell>
          <cell r="AO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
            <v>3.4809599999999995E-3</v>
          </cell>
          <cell r="AQ81" t="str">
            <v/>
          </cell>
          <cell r="AR81">
            <v>1991</v>
          </cell>
          <cell r="AS81">
            <v>1985</v>
          </cell>
          <cell r="AT81">
            <v>5</v>
          </cell>
          <cell r="AU81">
            <v>8.4683333333333337</v>
          </cell>
          <cell r="AV81">
            <v>2.4933333333333336</v>
          </cell>
          <cell r="AW81">
            <v>0</v>
          </cell>
          <cell r="AX81">
            <v>5.9749999999999996</v>
          </cell>
          <cell r="AY81">
            <v>5.9749999999999996</v>
          </cell>
          <cell r="AZ81">
            <v>12.5</v>
          </cell>
          <cell r="BA81">
            <v>1.5714249999999999E-2</v>
          </cell>
          <cell r="BB81">
            <v>218.85046153846153</v>
          </cell>
          <cell r="BC81">
            <v>0</v>
          </cell>
          <cell r="BD81">
            <v>70.173666666666662</v>
          </cell>
          <cell r="BE81">
            <v>207.55495384615384</v>
          </cell>
          <cell r="BF81">
            <v>0</v>
          </cell>
          <cell r="BG81">
            <v>63.382666666666665</v>
          </cell>
          <cell r="BH81">
            <v>172.34473846153841</v>
          </cell>
          <cell r="BI81">
            <v>0</v>
          </cell>
          <cell r="BJ81">
            <v>70.173666666666662</v>
          </cell>
          <cell r="BK81">
            <v>107.88092307692308</v>
          </cell>
          <cell r="BL81">
            <v>0</v>
          </cell>
          <cell r="BM81">
            <v>67.91</v>
          </cell>
          <cell r="BN81">
            <v>0</v>
          </cell>
          <cell r="BO81">
            <v>0</v>
          </cell>
          <cell r="BP81">
            <v>70.173666666666662</v>
          </cell>
          <cell r="BQ81">
            <v>0</v>
          </cell>
          <cell r="BR81">
            <v>0</v>
          </cell>
          <cell r="BS81">
            <v>67.91</v>
          </cell>
          <cell r="BT81">
            <v>0</v>
          </cell>
          <cell r="BU81">
            <v>0</v>
          </cell>
          <cell r="BV81">
            <v>70.173666666666662</v>
          </cell>
          <cell r="BW81">
            <v>0</v>
          </cell>
          <cell r="BX81">
            <v>0</v>
          </cell>
          <cell r="BY81">
            <v>70.173666666666662</v>
          </cell>
          <cell r="BZ81">
            <v>0</v>
          </cell>
          <cell r="CA81">
            <v>0</v>
          </cell>
          <cell r="CB81">
            <v>67.91</v>
          </cell>
          <cell r="CC81">
            <v>97.798800000000014</v>
          </cell>
          <cell r="CD81">
            <v>0</v>
          </cell>
          <cell r="CE81">
            <v>70.173666666666662</v>
          </cell>
          <cell r="CF81">
            <v>158.84307692307689</v>
          </cell>
          <cell r="CG81">
            <v>0</v>
          </cell>
          <cell r="CH81">
            <v>67.91</v>
          </cell>
          <cell r="CI81">
            <v>173.02864615384615</v>
          </cell>
          <cell r="CJ81">
            <v>0</v>
          </cell>
          <cell r="CK81">
            <v>70.173666666666662</v>
          </cell>
          <cell r="CL81">
            <v>598.75015384615381</v>
          </cell>
          <cell r="CM81">
            <v>0</v>
          </cell>
          <cell r="CN81">
            <v>203.73</v>
          </cell>
          <cell r="CO81">
            <v>107.88092307692308</v>
          </cell>
          <cell r="CP81">
            <v>0</v>
          </cell>
          <cell r="CQ81">
            <v>205.99366666666666</v>
          </cell>
          <cell r="CR81">
            <v>0</v>
          </cell>
          <cell r="CS81">
            <v>0</v>
          </cell>
          <cell r="CT81">
            <v>208.25733333333332</v>
          </cell>
          <cell r="CU81">
            <v>429.67052307692302</v>
          </cell>
          <cell r="CV81">
            <v>0</v>
          </cell>
          <cell r="CW81">
            <v>208.25733333333332</v>
          </cell>
          <cell r="CX81">
            <v>1136.3015999999998</v>
          </cell>
          <cell r="CY81">
            <v>0</v>
          </cell>
          <cell r="CZ81">
            <v>826.23833333333334</v>
          </cell>
          <cell r="DA81">
            <v>10298.425107692306</v>
          </cell>
          <cell r="DB81">
            <v>0</v>
          </cell>
          <cell r="DC81">
            <v>3261.9439999999991</v>
          </cell>
          <cell r="DD81">
            <v>9766.8934892307716</v>
          </cell>
          <cell r="DE81">
            <v>0</v>
          </cell>
          <cell r="DF81">
            <v>2946.271999999999</v>
          </cell>
          <cell r="DG81">
            <v>8110.0097723076906</v>
          </cell>
          <cell r="DH81">
            <v>0</v>
          </cell>
          <cell r="DI81">
            <v>3261.9439999999991</v>
          </cell>
          <cell r="DJ81">
            <v>5076.542215384613</v>
          </cell>
          <cell r="DK81">
            <v>0</v>
          </cell>
          <cell r="DL81">
            <v>3156.719999999998</v>
          </cell>
          <cell r="DM81">
            <v>0</v>
          </cell>
          <cell r="DN81">
            <v>0</v>
          </cell>
          <cell r="DO81">
            <v>3261.9439999999991</v>
          </cell>
          <cell r="DP81">
            <v>0</v>
          </cell>
          <cell r="DQ81">
            <v>0</v>
          </cell>
          <cell r="DR81">
            <v>3156.719999999998</v>
          </cell>
          <cell r="DS81">
            <v>0</v>
          </cell>
          <cell r="DT81">
            <v>0</v>
          </cell>
          <cell r="DU81">
            <v>3261.9439999999991</v>
          </cell>
          <cell r="DV81">
            <v>0</v>
          </cell>
          <cell r="DW81">
            <v>0</v>
          </cell>
          <cell r="DX81">
            <v>3261.9439999999991</v>
          </cell>
          <cell r="DY81">
            <v>0</v>
          </cell>
          <cell r="DZ81">
            <v>0</v>
          </cell>
          <cell r="EA81">
            <v>3156.719999999998</v>
          </cell>
          <cell r="EB81">
            <v>4602.1087199999993</v>
          </cell>
          <cell r="EC81">
            <v>0</v>
          </cell>
          <cell r="ED81">
            <v>3261.9439999999991</v>
          </cell>
          <cell r="EE81">
            <v>7474.6633846153882</v>
          </cell>
          <cell r="EF81">
            <v>0</v>
          </cell>
          <cell r="EG81">
            <v>3156.719999999998</v>
          </cell>
          <cell r="EH81">
            <v>8142.1923507692263</v>
          </cell>
          <cell r="EI81">
            <v>0</v>
          </cell>
          <cell r="EJ81">
            <v>3261.9439999999991</v>
          </cell>
          <cell r="EK81">
            <v>28175.328369230763</v>
          </cell>
          <cell r="EL81">
            <v>0</v>
          </cell>
          <cell r="EM81">
            <v>9470.1600000000017</v>
          </cell>
          <cell r="EN81">
            <v>5076.542215384613</v>
          </cell>
          <cell r="EO81">
            <v>0</v>
          </cell>
          <cell r="EP81">
            <v>9575.384</v>
          </cell>
          <cell r="EQ81">
            <v>0</v>
          </cell>
          <cell r="ER81">
            <v>0</v>
          </cell>
          <cell r="ES81">
            <v>9680.6080000000002</v>
          </cell>
          <cell r="ET81">
            <v>20218.964455384623</v>
          </cell>
          <cell r="EU81">
            <v>0</v>
          </cell>
          <cell r="EV81">
            <v>9680.6080000000002</v>
          </cell>
          <cell r="EW81">
            <v>53470.835039999991</v>
          </cell>
          <cell r="EX81">
            <v>0</v>
          </cell>
          <cell r="EY81">
            <v>38406.76</v>
          </cell>
          <cell r="EZ81">
            <v>550.1611787999999</v>
          </cell>
          <cell r="FA81">
            <v>56601.401873333307</v>
          </cell>
          <cell r="FB81">
            <v>496.91977439999994</v>
          </cell>
          <cell r="FC81">
            <v>51123.846853333307</v>
          </cell>
          <cell r="FD81">
            <v>550.1611787999999</v>
          </cell>
          <cell r="FE81">
            <v>56601.401873333307</v>
          </cell>
          <cell r="FF81">
            <v>532.41404399999988</v>
          </cell>
          <cell r="FG81">
            <v>54775.550199999976</v>
          </cell>
          <cell r="FH81">
            <v>0</v>
          </cell>
          <cell r="FI81">
            <v>56601.401873333307</v>
          </cell>
          <cell r="FJ81">
            <v>0</v>
          </cell>
          <cell r="FK81">
            <v>54775.550199999976</v>
          </cell>
          <cell r="FL81">
            <v>0</v>
          </cell>
          <cell r="FM81">
            <v>56601.401873333307</v>
          </cell>
          <cell r="FN81">
            <v>0</v>
          </cell>
          <cell r="FO81">
            <v>56601.401873333307</v>
          </cell>
          <cell r="FP81">
            <v>0</v>
          </cell>
          <cell r="FQ81">
            <v>54775.550199999976</v>
          </cell>
          <cell r="FR81">
            <v>550.1611787999999</v>
          </cell>
          <cell r="FS81">
            <v>56601.401873333307</v>
          </cell>
          <cell r="FT81">
            <v>532.41404399999988</v>
          </cell>
          <cell r="FU81">
            <v>54775.550199999976</v>
          </cell>
          <cell r="FV81">
            <v>550.1611787999999</v>
          </cell>
          <cell r="FW81">
            <v>56601.401873333307</v>
          </cell>
          <cell r="FX81">
            <v>1597.2421319999999</v>
          </cell>
          <cell r="FY81">
            <v>164326.65059999994</v>
          </cell>
          <cell r="FZ81">
            <v>532.41404399999988</v>
          </cell>
          <cell r="GA81">
            <v>166152.50227333326</v>
          </cell>
          <cell r="GB81">
            <v>0</v>
          </cell>
          <cell r="GC81">
            <v>167978.35394666658</v>
          </cell>
          <cell r="GD81">
            <v>1632.7364015999997</v>
          </cell>
          <cell r="GE81">
            <v>167978.35394666658</v>
          </cell>
          <cell r="GF81">
            <v>3762.3925775999992</v>
          </cell>
          <cell r="GG81">
            <v>666435.86076666636</v>
          </cell>
          <cell r="GH81" t="str">
            <v>г. Новочебоксарск, ул. Семенова, 39</v>
          </cell>
          <cell r="GI81" t="str">
            <v>Потребитель</v>
          </cell>
          <cell r="GJ81" t="str">
            <v>ж</v>
          </cell>
          <cell r="GK81">
            <v>293</v>
          </cell>
          <cell r="GL81">
            <v>23365</v>
          </cell>
          <cell r="GM81">
            <v>0</v>
          </cell>
          <cell r="GN81">
            <v>7242.9</v>
          </cell>
          <cell r="GO81">
            <v>115</v>
          </cell>
          <cell r="GP81">
            <v>0.47799999999999998</v>
          </cell>
          <cell r="GQ81" t="str">
            <v>МУП "УК в ЖКХ г. Новочебоксарска", жилой дом</v>
          </cell>
          <cell r="GR81">
            <v>0.14960000000000001</v>
          </cell>
          <cell r="GS81">
            <v>22.493200000000002</v>
          </cell>
          <cell r="GT81">
            <v>22.831999999999997</v>
          </cell>
          <cell r="GU81">
            <v>18.075499999999991</v>
          </cell>
          <cell r="GV81">
            <v>17.733499999999992</v>
          </cell>
          <cell r="GW81">
            <v>576.7233333333337</v>
          </cell>
          <cell r="GX81">
            <v>295.55833333333339</v>
          </cell>
          <cell r="GY81">
            <v>281.16500000000008</v>
          </cell>
          <cell r="GZ81">
            <v>0.73946394999999987</v>
          </cell>
          <cell r="HA81">
            <v>2.0735999999999997E-2</v>
          </cell>
          <cell r="HB81">
            <v>0</v>
          </cell>
          <cell r="HC81">
            <v>5.9749999999999996</v>
          </cell>
        </row>
        <row r="82">
          <cell r="C82">
            <v>7001</v>
          </cell>
          <cell r="D82">
            <v>4003</v>
          </cell>
          <cell r="E82" t="str">
            <v>УК</v>
          </cell>
          <cell r="F82" t="str">
            <v>МУП "УК в ЖКХ г. Новочебоксарска"</v>
          </cell>
          <cell r="G82" t="str">
            <v>ул. Силикатная</v>
          </cell>
          <cell r="H82" t="str">
            <v>5</v>
          </cell>
          <cell r="I82">
            <v>0</v>
          </cell>
          <cell r="J82" t="str">
            <v>жилой дом</v>
          </cell>
          <cell r="K82">
            <v>40030454</v>
          </cell>
          <cell r="L82">
            <v>2420</v>
          </cell>
          <cell r="M82">
            <v>673</v>
          </cell>
          <cell r="N82">
            <v>6.9699999999999998E-2</v>
          </cell>
          <cell r="O82">
            <v>5.2999999999999999E-2</v>
          </cell>
          <cell r="P82">
            <v>0</v>
          </cell>
          <cell r="Q82">
            <v>0.1227</v>
          </cell>
          <cell r="R82">
            <v>2.409090909090909E-2</v>
          </cell>
          <cell r="S82" t="str">
            <v>20</v>
          </cell>
          <cell r="T82">
            <v>8.43</v>
          </cell>
          <cell r="U82">
            <v>146.30420000000001</v>
          </cell>
          <cell r="V82">
            <v>30</v>
          </cell>
          <cell r="W82">
            <v>0</v>
          </cell>
          <cell r="X82">
            <v>0</v>
          </cell>
          <cell r="Y82">
            <v>0</v>
          </cell>
          <cell r="Z82">
            <v>0</v>
          </cell>
          <cell r="AA82">
            <v>0</v>
          </cell>
          <cell r="AB82">
            <v>209</v>
          </cell>
          <cell r="AC82">
            <v>959.63</v>
          </cell>
          <cell r="AD82">
            <v>209</v>
          </cell>
          <cell r="AE82">
            <v>959.63</v>
          </cell>
          <cell r="AF82">
            <v>62.37</v>
          </cell>
          <cell r="AG82" t="str">
            <v>Внебюджет</v>
          </cell>
          <cell r="AH82" t="str">
            <v>Энергосистема</v>
          </cell>
          <cell r="AI82" t="str">
            <v>218</v>
          </cell>
          <cell r="AJ82" t="str">
            <v>ТП-17 Иваново</v>
          </cell>
          <cell r="AK82">
            <v>0</v>
          </cell>
          <cell r="AL82">
            <v>0</v>
          </cell>
          <cell r="AM82" t="str">
            <v>т/у</v>
          </cell>
          <cell r="AN82">
            <v>0</v>
          </cell>
          <cell r="AO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ТП-2"И".</v>
          </cell>
          <cell r="AP82" t="str">
            <v/>
          </cell>
          <cell r="AQ82">
            <v>8.6399999999999997E-4</v>
          </cell>
          <cell r="AR82" t="str">
            <v/>
          </cell>
          <cell r="AS82">
            <v>1961</v>
          </cell>
          <cell r="AT82">
            <v>2</v>
          </cell>
          <cell r="AU82">
            <v>1.7545833333333334</v>
          </cell>
          <cell r="AV82">
            <v>0.8833333333333333</v>
          </cell>
          <cell r="AW82">
            <v>0</v>
          </cell>
          <cell r="AX82">
            <v>0.87124999999999997</v>
          </cell>
          <cell r="AY82">
            <v>0.87124999999999997</v>
          </cell>
          <cell r="AZ82">
            <v>12.5</v>
          </cell>
          <cell r="BA82">
            <v>2.2913874999999999E-3</v>
          </cell>
          <cell r="BB82">
            <v>31.911876923076925</v>
          </cell>
          <cell r="BC82">
            <v>0</v>
          </cell>
          <cell r="BD82">
            <v>8.7109999999999985</v>
          </cell>
          <cell r="BE82">
            <v>30.264812307692306</v>
          </cell>
          <cell r="BF82">
            <v>0</v>
          </cell>
          <cell r="BG82">
            <v>7.8679999999999994</v>
          </cell>
          <cell r="BH82">
            <v>25.130603076923073</v>
          </cell>
          <cell r="BI82">
            <v>0</v>
          </cell>
          <cell r="BJ82">
            <v>8.7109999999999985</v>
          </cell>
          <cell r="BK82">
            <v>15.730753846153846</v>
          </cell>
          <cell r="BL82">
            <v>0</v>
          </cell>
          <cell r="BM82">
            <v>8.43</v>
          </cell>
          <cell r="BN82">
            <v>0</v>
          </cell>
          <cell r="BO82">
            <v>0</v>
          </cell>
          <cell r="BP82">
            <v>8.7109999999999985</v>
          </cell>
          <cell r="BQ82">
            <v>0</v>
          </cell>
          <cell r="BR82">
            <v>0</v>
          </cell>
          <cell r="BS82">
            <v>8.43</v>
          </cell>
          <cell r="BT82">
            <v>0</v>
          </cell>
          <cell r="BU82">
            <v>0</v>
          </cell>
          <cell r="BV82">
            <v>8.7109999999999985</v>
          </cell>
          <cell r="BW82">
            <v>0</v>
          </cell>
          <cell r="BX82">
            <v>0</v>
          </cell>
          <cell r="BY82">
            <v>8.7109999999999985</v>
          </cell>
          <cell r="BZ82">
            <v>0</v>
          </cell>
          <cell r="CA82">
            <v>0</v>
          </cell>
          <cell r="CB82">
            <v>8.43</v>
          </cell>
          <cell r="CC82">
            <v>14.260619999999999</v>
          </cell>
          <cell r="CD82">
            <v>0</v>
          </cell>
          <cell r="CE82">
            <v>8.7109999999999985</v>
          </cell>
          <cell r="CF82">
            <v>23.161846153846152</v>
          </cell>
          <cell r="CG82">
            <v>0</v>
          </cell>
          <cell r="CH82">
            <v>8.43</v>
          </cell>
          <cell r="CI82">
            <v>25.230327692307696</v>
          </cell>
          <cell r="CJ82">
            <v>0</v>
          </cell>
          <cell r="CK82">
            <v>8.7109999999999985</v>
          </cell>
          <cell r="CL82">
            <v>87.307292307692308</v>
          </cell>
          <cell r="CM82">
            <v>0</v>
          </cell>
          <cell r="CN82">
            <v>25.289999999999996</v>
          </cell>
          <cell r="CO82">
            <v>15.730753846153846</v>
          </cell>
          <cell r="CP82">
            <v>0</v>
          </cell>
          <cell r="CQ82">
            <v>25.570999999999998</v>
          </cell>
          <cell r="CR82">
            <v>0</v>
          </cell>
          <cell r="CS82">
            <v>0</v>
          </cell>
          <cell r="CT82">
            <v>25.851999999999997</v>
          </cell>
          <cell r="CU82">
            <v>62.652793846153848</v>
          </cell>
          <cell r="CV82">
            <v>0</v>
          </cell>
          <cell r="CW82">
            <v>25.851999999999997</v>
          </cell>
          <cell r="CX82">
            <v>165.69084000000001</v>
          </cell>
          <cell r="CY82">
            <v>0</v>
          </cell>
          <cell r="CZ82">
            <v>102.565</v>
          </cell>
          <cell r="DA82">
            <v>10298.425107692306</v>
          </cell>
          <cell r="DB82">
            <v>0</v>
          </cell>
          <cell r="DC82">
            <v>3261.9439999999991</v>
          </cell>
          <cell r="DD82">
            <v>9766.8934892307716</v>
          </cell>
          <cell r="DE82">
            <v>0</v>
          </cell>
          <cell r="DF82">
            <v>2946.271999999999</v>
          </cell>
          <cell r="DG82">
            <v>8110.0097723076906</v>
          </cell>
          <cell r="DH82">
            <v>0</v>
          </cell>
          <cell r="DI82">
            <v>3261.9439999999991</v>
          </cell>
          <cell r="DJ82">
            <v>5076.542215384613</v>
          </cell>
          <cell r="DK82">
            <v>0</v>
          </cell>
          <cell r="DL82">
            <v>3156.719999999998</v>
          </cell>
          <cell r="DM82">
            <v>0</v>
          </cell>
          <cell r="DN82">
            <v>0</v>
          </cell>
          <cell r="DO82">
            <v>3261.9439999999991</v>
          </cell>
          <cell r="DP82">
            <v>0</v>
          </cell>
          <cell r="DQ82">
            <v>0</v>
          </cell>
          <cell r="DR82">
            <v>3156.719999999998</v>
          </cell>
          <cell r="DS82">
            <v>0</v>
          </cell>
          <cell r="DT82">
            <v>0</v>
          </cell>
          <cell r="DU82">
            <v>3261.9439999999991</v>
          </cell>
          <cell r="DV82">
            <v>0</v>
          </cell>
          <cell r="DW82">
            <v>0</v>
          </cell>
          <cell r="DX82">
            <v>3261.9439999999991</v>
          </cell>
          <cell r="DY82">
            <v>0</v>
          </cell>
          <cell r="DZ82">
            <v>0</v>
          </cell>
          <cell r="EA82">
            <v>3156.719999999998</v>
          </cell>
          <cell r="EB82">
            <v>4602.1087199999993</v>
          </cell>
          <cell r="EC82">
            <v>0</v>
          </cell>
          <cell r="ED82">
            <v>3261.9439999999991</v>
          </cell>
          <cell r="EE82">
            <v>7474.6633846153882</v>
          </cell>
          <cell r="EF82">
            <v>0</v>
          </cell>
          <cell r="EG82">
            <v>3156.719999999998</v>
          </cell>
          <cell r="EH82">
            <v>8142.1923507692263</v>
          </cell>
          <cell r="EI82">
            <v>0</v>
          </cell>
          <cell r="EJ82">
            <v>3261.9439999999991</v>
          </cell>
          <cell r="EK82">
            <v>28175.328369230763</v>
          </cell>
          <cell r="EL82">
            <v>0</v>
          </cell>
          <cell r="EM82">
            <v>9470.1600000000017</v>
          </cell>
          <cell r="EN82">
            <v>5076.542215384613</v>
          </cell>
          <cell r="EO82">
            <v>0</v>
          </cell>
          <cell r="EP82">
            <v>9575.384</v>
          </cell>
          <cell r="EQ82">
            <v>0</v>
          </cell>
          <cell r="ER82">
            <v>0</v>
          </cell>
          <cell r="ES82">
            <v>9680.6080000000002</v>
          </cell>
          <cell r="ET82">
            <v>20218.964455384623</v>
          </cell>
          <cell r="EU82">
            <v>0</v>
          </cell>
          <cell r="EV82">
            <v>9680.6080000000002</v>
          </cell>
          <cell r="EW82">
            <v>53470.835039999991</v>
          </cell>
          <cell r="EX82">
            <v>0</v>
          </cell>
          <cell r="EY82">
            <v>38406.76</v>
          </cell>
          <cell r="EZ82">
            <v>550.1611787999999</v>
          </cell>
          <cell r="FA82">
            <v>56601.401873333307</v>
          </cell>
          <cell r="FB82">
            <v>496.91977439999994</v>
          </cell>
          <cell r="FC82">
            <v>51123.846853333307</v>
          </cell>
          <cell r="FD82">
            <v>550.1611787999999</v>
          </cell>
          <cell r="FE82">
            <v>56601.401873333307</v>
          </cell>
          <cell r="FF82">
            <v>532.41404399999988</v>
          </cell>
          <cell r="FG82">
            <v>54775.550199999976</v>
          </cell>
          <cell r="FH82">
            <v>0</v>
          </cell>
          <cell r="FI82">
            <v>56601.401873333307</v>
          </cell>
          <cell r="FJ82">
            <v>0</v>
          </cell>
          <cell r="FK82">
            <v>54775.550199999976</v>
          </cell>
          <cell r="FL82">
            <v>0</v>
          </cell>
          <cell r="FM82">
            <v>56601.401873333307</v>
          </cell>
          <cell r="FN82">
            <v>0</v>
          </cell>
          <cell r="FO82">
            <v>56601.401873333307</v>
          </cell>
          <cell r="FP82">
            <v>0</v>
          </cell>
          <cell r="FQ82">
            <v>54775.550199999976</v>
          </cell>
          <cell r="FR82">
            <v>550.1611787999999</v>
          </cell>
          <cell r="FS82">
            <v>56601.401873333307</v>
          </cell>
          <cell r="FT82">
            <v>532.41404399999988</v>
          </cell>
          <cell r="FU82">
            <v>54775.550199999976</v>
          </cell>
          <cell r="FV82">
            <v>550.1611787999999</v>
          </cell>
          <cell r="FW82">
            <v>56601.401873333307</v>
          </cell>
          <cell r="FX82">
            <v>1597.2421319999999</v>
          </cell>
          <cell r="FY82">
            <v>164326.65059999994</v>
          </cell>
          <cell r="FZ82">
            <v>532.41404399999988</v>
          </cell>
          <cell r="GA82">
            <v>166152.50227333326</v>
          </cell>
          <cell r="GB82">
            <v>0</v>
          </cell>
          <cell r="GC82">
            <v>167978.35394666658</v>
          </cell>
          <cell r="GD82">
            <v>1632.7364015999997</v>
          </cell>
          <cell r="GE82">
            <v>167978.35394666658</v>
          </cell>
          <cell r="GF82">
            <v>3762.3925775999992</v>
          </cell>
          <cell r="GG82">
            <v>666435.86076666636</v>
          </cell>
          <cell r="GH82" t="str">
            <v>г. Новочебоксарск, ул. Силикатная, 5</v>
          </cell>
          <cell r="GI82" t="str">
            <v>Потребитель</v>
          </cell>
          <cell r="GJ82" t="str">
            <v>ж</v>
          </cell>
          <cell r="GK82">
            <v>44</v>
          </cell>
          <cell r="GL82">
            <v>2420</v>
          </cell>
          <cell r="GM82">
            <v>0</v>
          </cell>
          <cell r="GN82">
            <v>673</v>
          </cell>
          <cell r="GO82">
            <v>0</v>
          </cell>
          <cell r="GP82">
            <v>6.9699999999999998E-2</v>
          </cell>
          <cell r="GQ82" t="str">
            <v>МУП "УК в ЖКХ г. Новочебоксарска", жилой дом</v>
          </cell>
          <cell r="GR82">
            <v>5.2999999999999999E-2</v>
          </cell>
          <cell r="GS82">
            <v>22.493200000000002</v>
          </cell>
          <cell r="GT82">
            <v>22.831999999999997</v>
          </cell>
          <cell r="GU82">
            <v>18.075499999999991</v>
          </cell>
          <cell r="GV82">
            <v>17.733499999999992</v>
          </cell>
          <cell r="GW82">
            <v>576.7233333333337</v>
          </cell>
          <cell r="GX82">
            <v>295.55833333333339</v>
          </cell>
          <cell r="GY82">
            <v>281.16500000000008</v>
          </cell>
          <cell r="GZ82">
            <v>0.73946394999999987</v>
          </cell>
          <cell r="HA82">
            <v>2.0735999999999997E-2</v>
          </cell>
          <cell r="HB82">
            <v>0</v>
          </cell>
          <cell r="HC82">
            <v>0.87125000000000008</v>
          </cell>
        </row>
        <row r="83">
          <cell r="C83">
            <v>3158</v>
          </cell>
          <cell r="D83">
            <v>4003</v>
          </cell>
          <cell r="E83" t="str">
            <v>УК</v>
          </cell>
          <cell r="F83" t="str">
            <v>МУП "УК в ЖКХ г. Новочебоксарска"</v>
          </cell>
          <cell r="G83" t="str">
            <v>ул. Советская</v>
          </cell>
          <cell r="H83" t="str">
            <v>10</v>
          </cell>
          <cell r="I83">
            <v>0</v>
          </cell>
          <cell r="J83" t="str">
            <v>жилой дом</v>
          </cell>
          <cell r="K83">
            <v>40030097</v>
          </cell>
          <cell r="L83">
            <v>13349</v>
          </cell>
          <cell r="M83">
            <v>4110.5</v>
          </cell>
          <cell r="N83">
            <v>0.27310000000000001</v>
          </cell>
          <cell r="O83">
            <v>0.26400000000000001</v>
          </cell>
          <cell r="P83">
            <v>0</v>
          </cell>
          <cell r="Q83">
            <v>0.53710000000000002</v>
          </cell>
          <cell r="R83">
            <v>0.12</v>
          </cell>
          <cell r="S83" t="str">
            <v>20</v>
          </cell>
          <cell r="T83">
            <v>43.52</v>
          </cell>
          <cell r="U83">
            <v>755.24580000000003</v>
          </cell>
          <cell r="V83">
            <v>30</v>
          </cell>
          <cell r="W83">
            <v>0</v>
          </cell>
          <cell r="X83">
            <v>0</v>
          </cell>
          <cell r="Y83">
            <v>0</v>
          </cell>
          <cell r="Z83">
            <v>0</v>
          </cell>
          <cell r="AA83">
            <v>0</v>
          </cell>
          <cell r="AB83">
            <v>209</v>
          </cell>
          <cell r="AC83">
            <v>959.63</v>
          </cell>
          <cell r="AD83">
            <v>209</v>
          </cell>
          <cell r="AE83">
            <v>959.63</v>
          </cell>
          <cell r="AF83">
            <v>62.37</v>
          </cell>
          <cell r="AG83" t="str">
            <v>Внебюджет</v>
          </cell>
          <cell r="AH83" t="str">
            <v>Энергосистема</v>
          </cell>
          <cell r="AI83" t="str">
            <v>195</v>
          </cell>
          <cell r="AJ83" t="str">
            <v>ТК -19А, 6 вост. ул. Советская</v>
          </cell>
          <cell r="AK83" t="str">
            <v>3158</v>
          </cell>
          <cell r="AL83" t="str">
            <v>От+Вент, ГВС</v>
          </cell>
          <cell r="AM83" t="str">
            <v>т/у</v>
          </cell>
          <cell r="AN83">
            <v>0</v>
          </cell>
          <cell r="AO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3">
            <v>4.0355999999999994E-3</v>
          </cell>
          <cell r="AQ83" t="str">
            <v/>
          </cell>
          <cell r="AR83">
            <v>1995</v>
          </cell>
          <cell r="AS83">
            <v>1979</v>
          </cell>
          <cell r="AT83">
            <v>5</v>
          </cell>
          <cell r="AU83">
            <v>7.8137500000000006</v>
          </cell>
          <cell r="AV83">
            <v>4.4000000000000004</v>
          </cell>
          <cell r="AW83">
            <v>0</v>
          </cell>
          <cell r="AX83">
            <v>3.4137500000000003</v>
          </cell>
          <cell r="AY83">
            <v>3.4137500000000003</v>
          </cell>
          <cell r="AZ83">
            <v>12.5</v>
          </cell>
          <cell r="BA83">
            <v>8.9781625000000011E-3</v>
          </cell>
          <cell r="BB83">
            <v>125.03778461538461</v>
          </cell>
          <cell r="BC83">
            <v>0</v>
          </cell>
          <cell r="BD83">
            <v>44.970666666666673</v>
          </cell>
          <cell r="BE83">
            <v>118.58422153846155</v>
          </cell>
          <cell r="BF83">
            <v>0</v>
          </cell>
          <cell r="BG83">
            <v>40.61866666666667</v>
          </cell>
          <cell r="BH83">
            <v>98.467255384615385</v>
          </cell>
          <cell r="BI83">
            <v>0</v>
          </cell>
          <cell r="BJ83">
            <v>44.970666666666673</v>
          </cell>
          <cell r="BK83">
            <v>61.636569230769233</v>
          </cell>
          <cell r="BL83">
            <v>0</v>
          </cell>
          <cell r="BM83">
            <v>43.52</v>
          </cell>
          <cell r="BN83">
            <v>0</v>
          </cell>
          <cell r="BO83">
            <v>0</v>
          </cell>
          <cell r="BP83">
            <v>44.970666666666673</v>
          </cell>
          <cell r="BQ83">
            <v>0</v>
          </cell>
          <cell r="BR83">
            <v>0</v>
          </cell>
          <cell r="BS83">
            <v>43.52</v>
          </cell>
          <cell r="BT83">
            <v>0</v>
          </cell>
          <cell r="BU83">
            <v>0</v>
          </cell>
          <cell r="BV83">
            <v>44.970666666666673</v>
          </cell>
          <cell r="BW83">
            <v>0</v>
          </cell>
          <cell r="BX83">
            <v>0</v>
          </cell>
          <cell r="BY83">
            <v>44.970666666666673</v>
          </cell>
          <cell r="BZ83">
            <v>0</v>
          </cell>
          <cell r="CA83">
            <v>0</v>
          </cell>
          <cell r="CB83">
            <v>43.52</v>
          </cell>
          <cell r="CC83">
            <v>55.876260000000002</v>
          </cell>
          <cell r="CD83">
            <v>0</v>
          </cell>
          <cell r="CE83">
            <v>44.970666666666673</v>
          </cell>
          <cell r="CF83">
            <v>90.753230769230782</v>
          </cell>
          <cell r="CG83">
            <v>0</v>
          </cell>
          <cell r="CH83">
            <v>43.52</v>
          </cell>
          <cell r="CI83">
            <v>98.857998461538457</v>
          </cell>
          <cell r="CJ83">
            <v>0</v>
          </cell>
          <cell r="CK83">
            <v>44.970666666666673</v>
          </cell>
          <cell r="CL83">
            <v>342.08926153846153</v>
          </cell>
          <cell r="CM83">
            <v>0</v>
          </cell>
          <cell r="CN83">
            <v>130.56</v>
          </cell>
          <cell r="CO83">
            <v>61.636569230769233</v>
          </cell>
          <cell r="CP83">
            <v>0</v>
          </cell>
          <cell r="CQ83">
            <v>132.01066666666668</v>
          </cell>
          <cell r="CR83">
            <v>0</v>
          </cell>
          <cell r="CS83">
            <v>0</v>
          </cell>
          <cell r="CT83">
            <v>133.46133333333336</v>
          </cell>
          <cell r="CU83">
            <v>245.48748923076926</v>
          </cell>
          <cell r="CV83">
            <v>0</v>
          </cell>
          <cell r="CW83">
            <v>133.46133333333336</v>
          </cell>
          <cell r="CX83">
            <v>649.21332000000007</v>
          </cell>
          <cell r="CY83">
            <v>0</v>
          </cell>
          <cell r="CZ83">
            <v>529.49333333333334</v>
          </cell>
          <cell r="DA83">
            <v>10298.425107692306</v>
          </cell>
          <cell r="DB83">
            <v>0</v>
          </cell>
          <cell r="DC83">
            <v>3261.9439999999991</v>
          </cell>
          <cell r="DD83">
            <v>9766.8934892307716</v>
          </cell>
          <cell r="DE83">
            <v>0</v>
          </cell>
          <cell r="DF83">
            <v>2946.271999999999</v>
          </cell>
          <cell r="DG83">
            <v>8110.0097723076906</v>
          </cell>
          <cell r="DH83">
            <v>0</v>
          </cell>
          <cell r="DI83">
            <v>3261.9439999999991</v>
          </cell>
          <cell r="DJ83">
            <v>5076.542215384613</v>
          </cell>
          <cell r="DK83">
            <v>0</v>
          </cell>
          <cell r="DL83">
            <v>3156.719999999998</v>
          </cell>
          <cell r="DM83">
            <v>0</v>
          </cell>
          <cell r="DN83">
            <v>0</v>
          </cell>
          <cell r="DO83">
            <v>3261.9439999999991</v>
          </cell>
          <cell r="DP83">
            <v>0</v>
          </cell>
          <cell r="DQ83">
            <v>0</v>
          </cell>
          <cell r="DR83">
            <v>3156.719999999998</v>
          </cell>
          <cell r="DS83">
            <v>0</v>
          </cell>
          <cell r="DT83">
            <v>0</v>
          </cell>
          <cell r="DU83">
            <v>3261.9439999999991</v>
          </cell>
          <cell r="DV83">
            <v>0</v>
          </cell>
          <cell r="DW83">
            <v>0</v>
          </cell>
          <cell r="DX83">
            <v>3261.9439999999991</v>
          </cell>
          <cell r="DY83">
            <v>0</v>
          </cell>
          <cell r="DZ83">
            <v>0</v>
          </cell>
          <cell r="EA83">
            <v>3156.719999999998</v>
          </cell>
          <cell r="EB83">
            <v>4602.1087199999993</v>
          </cell>
          <cell r="EC83">
            <v>0</v>
          </cell>
          <cell r="ED83">
            <v>3261.9439999999991</v>
          </cell>
          <cell r="EE83">
            <v>7474.6633846153882</v>
          </cell>
          <cell r="EF83">
            <v>0</v>
          </cell>
          <cell r="EG83">
            <v>3156.719999999998</v>
          </cell>
          <cell r="EH83">
            <v>8142.1923507692263</v>
          </cell>
          <cell r="EI83">
            <v>0</v>
          </cell>
          <cell r="EJ83">
            <v>3261.9439999999991</v>
          </cell>
          <cell r="EK83">
            <v>28175.328369230763</v>
          </cell>
          <cell r="EL83">
            <v>0</v>
          </cell>
          <cell r="EM83">
            <v>9470.1600000000017</v>
          </cell>
          <cell r="EN83">
            <v>5076.542215384613</v>
          </cell>
          <cell r="EO83">
            <v>0</v>
          </cell>
          <cell r="EP83">
            <v>9575.384</v>
          </cell>
          <cell r="EQ83">
            <v>0</v>
          </cell>
          <cell r="ER83">
            <v>0</v>
          </cell>
          <cell r="ES83">
            <v>9680.6080000000002</v>
          </cell>
          <cell r="ET83">
            <v>20218.964455384623</v>
          </cell>
          <cell r="EU83">
            <v>0</v>
          </cell>
          <cell r="EV83">
            <v>9680.6080000000002</v>
          </cell>
          <cell r="EW83">
            <v>53470.835039999991</v>
          </cell>
          <cell r="EX83">
            <v>0</v>
          </cell>
          <cell r="EY83">
            <v>38406.76</v>
          </cell>
          <cell r="EZ83">
            <v>550.1611787999999</v>
          </cell>
          <cell r="FA83">
            <v>56601.401873333307</v>
          </cell>
          <cell r="FB83">
            <v>496.91977439999994</v>
          </cell>
          <cell r="FC83">
            <v>51123.846853333307</v>
          </cell>
          <cell r="FD83">
            <v>550.1611787999999</v>
          </cell>
          <cell r="FE83">
            <v>56601.401873333307</v>
          </cell>
          <cell r="FF83">
            <v>532.41404399999988</v>
          </cell>
          <cell r="FG83">
            <v>54775.550199999976</v>
          </cell>
          <cell r="FH83">
            <v>0</v>
          </cell>
          <cell r="FI83">
            <v>56601.401873333307</v>
          </cell>
          <cell r="FJ83">
            <v>0</v>
          </cell>
          <cell r="FK83">
            <v>54775.550199999976</v>
          </cell>
          <cell r="FL83">
            <v>0</v>
          </cell>
          <cell r="FM83">
            <v>56601.401873333307</v>
          </cell>
          <cell r="FN83">
            <v>0</v>
          </cell>
          <cell r="FO83">
            <v>56601.401873333307</v>
          </cell>
          <cell r="FP83">
            <v>0</v>
          </cell>
          <cell r="FQ83">
            <v>54775.550199999976</v>
          </cell>
          <cell r="FR83">
            <v>550.1611787999999</v>
          </cell>
          <cell r="FS83">
            <v>56601.401873333307</v>
          </cell>
          <cell r="FT83">
            <v>532.41404399999988</v>
          </cell>
          <cell r="FU83">
            <v>54775.550199999976</v>
          </cell>
          <cell r="FV83">
            <v>550.1611787999999</v>
          </cell>
          <cell r="FW83">
            <v>56601.401873333307</v>
          </cell>
          <cell r="FX83">
            <v>1597.2421319999999</v>
          </cell>
          <cell r="FY83">
            <v>164326.65059999994</v>
          </cell>
          <cell r="FZ83">
            <v>532.41404399999988</v>
          </cell>
          <cell r="GA83">
            <v>166152.50227333326</v>
          </cell>
          <cell r="GB83">
            <v>0</v>
          </cell>
          <cell r="GC83">
            <v>167978.35394666658</v>
          </cell>
          <cell r="GD83">
            <v>1632.7364015999997</v>
          </cell>
          <cell r="GE83">
            <v>167978.35394666658</v>
          </cell>
          <cell r="GF83">
            <v>3762.3925775999992</v>
          </cell>
          <cell r="GG83">
            <v>666435.86076666636</v>
          </cell>
          <cell r="GH83" t="str">
            <v>г. Новочебоксарск, ул. Советская, 10</v>
          </cell>
          <cell r="GI83" t="str">
            <v>Потребитель</v>
          </cell>
          <cell r="GJ83" t="str">
            <v>ж</v>
          </cell>
          <cell r="GK83">
            <v>181</v>
          </cell>
          <cell r="GL83">
            <v>13349</v>
          </cell>
          <cell r="GM83">
            <v>0</v>
          </cell>
          <cell r="GN83">
            <v>4110.5</v>
          </cell>
          <cell r="GO83">
            <v>0</v>
          </cell>
          <cell r="GP83">
            <v>0.27310000000000001</v>
          </cell>
          <cell r="GQ83" t="str">
            <v>МУП "УК в ЖКХ г. Новочебоксарска", жилой дом</v>
          </cell>
          <cell r="GR83">
            <v>0.26400000000000001</v>
          </cell>
          <cell r="GS83">
            <v>22.493200000000002</v>
          </cell>
          <cell r="GT83">
            <v>22.831999999999997</v>
          </cell>
          <cell r="GU83">
            <v>18.075499999999991</v>
          </cell>
          <cell r="GV83">
            <v>17.733499999999992</v>
          </cell>
          <cell r="GW83">
            <v>576.7233333333337</v>
          </cell>
          <cell r="GX83">
            <v>295.55833333333339</v>
          </cell>
          <cell r="GY83">
            <v>281.16500000000008</v>
          </cell>
          <cell r="GZ83">
            <v>0.73946394999999987</v>
          </cell>
          <cell r="HA83">
            <v>2.0735999999999997E-2</v>
          </cell>
          <cell r="HB83">
            <v>0</v>
          </cell>
          <cell r="HC83">
            <v>3.4137500000000003</v>
          </cell>
        </row>
        <row r="84">
          <cell r="C84">
            <v>3159</v>
          </cell>
          <cell r="D84">
            <v>4003</v>
          </cell>
          <cell r="E84" t="str">
            <v>УК</v>
          </cell>
          <cell r="F84" t="str">
            <v>МУП "УК в ЖКХ г. Новочебоксарска"</v>
          </cell>
          <cell r="G84" t="str">
            <v>ул. Советская</v>
          </cell>
          <cell r="H84" t="str">
            <v>14</v>
          </cell>
          <cell r="I84">
            <v>0</v>
          </cell>
          <cell r="J84" t="str">
            <v>жилой дом</v>
          </cell>
          <cell r="K84">
            <v>40030099</v>
          </cell>
          <cell r="L84">
            <v>16849</v>
          </cell>
          <cell r="M84">
            <v>4914.6000000000004</v>
          </cell>
          <cell r="N84">
            <v>0.34689999999999999</v>
          </cell>
          <cell r="O84">
            <v>0.1867</v>
          </cell>
          <cell r="P84">
            <v>0</v>
          </cell>
          <cell r="Q84">
            <v>0.53359999999999996</v>
          </cell>
          <cell r="R84">
            <v>8.4863636363636363E-2</v>
          </cell>
          <cell r="S84" t="str">
            <v>20</v>
          </cell>
          <cell r="T84">
            <v>36.39</v>
          </cell>
          <cell r="U84">
            <v>631.45000000000005</v>
          </cell>
          <cell r="V84">
            <v>30</v>
          </cell>
          <cell r="W84">
            <v>0</v>
          </cell>
          <cell r="X84">
            <v>0</v>
          </cell>
          <cell r="Y84">
            <v>0</v>
          </cell>
          <cell r="Z84">
            <v>0</v>
          </cell>
          <cell r="AA84">
            <v>0</v>
          </cell>
          <cell r="AB84">
            <v>209</v>
          </cell>
          <cell r="AC84">
            <v>959.63</v>
          </cell>
          <cell r="AD84">
            <v>209</v>
          </cell>
          <cell r="AE84">
            <v>959.63</v>
          </cell>
          <cell r="AF84">
            <v>62.37</v>
          </cell>
          <cell r="AG84" t="str">
            <v>Внебюджет</v>
          </cell>
          <cell r="AH84" t="str">
            <v>Энергосистема</v>
          </cell>
          <cell r="AI84" t="str">
            <v>195</v>
          </cell>
          <cell r="AJ84" t="str">
            <v>ТК -19А, 6 вост. ул. Советская</v>
          </cell>
          <cell r="AK84" t="str">
            <v>3159</v>
          </cell>
          <cell r="AL84" t="str">
            <v>От+Вент, ГВС</v>
          </cell>
          <cell r="AM84" t="str">
            <v>т/у</v>
          </cell>
          <cell r="AN84" t="str">
            <v>нжп</v>
          </cell>
          <cell r="AO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4">
            <v>6.0239999999999992E-5</v>
          </cell>
          <cell r="AQ84" t="str">
            <v/>
          </cell>
          <cell r="AR84">
            <v>1967</v>
          </cell>
          <cell r="AS84">
            <v>1967</v>
          </cell>
          <cell r="AT84">
            <v>5</v>
          </cell>
          <cell r="AU84">
            <v>7.4479166666666661</v>
          </cell>
          <cell r="AV84">
            <v>3.1116666666666668</v>
          </cell>
          <cell r="AW84">
            <v>0</v>
          </cell>
          <cell r="AX84">
            <v>4.3362499999999997</v>
          </cell>
          <cell r="AY84">
            <v>4.3362499999999997</v>
          </cell>
          <cell r="AZ84">
            <v>12.5</v>
          </cell>
          <cell r="BA84">
            <v>1.14043375E-2</v>
          </cell>
          <cell r="BB84">
            <v>158.82683076923075</v>
          </cell>
          <cell r="BC84">
            <v>0</v>
          </cell>
          <cell r="BD84">
            <v>37.603000000000002</v>
          </cell>
          <cell r="BE84">
            <v>150.62931692307691</v>
          </cell>
          <cell r="BF84">
            <v>0</v>
          </cell>
          <cell r="BG84">
            <v>33.963999999999999</v>
          </cell>
          <cell r="BH84">
            <v>125.07612923076921</v>
          </cell>
          <cell r="BI84">
            <v>0</v>
          </cell>
          <cell r="BJ84">
            <v>37.603000000000002</v>
          </cell>
          <cell r="BK84">
            <v>78.292661538461545</v>
          </cell>
          <cell r="BL84">
            <v>0</v>
          </cell>
          <cell r="BM84">
            <v>36.39</v>
          </cell>
          <cell r="BN84">
            <v>0</v>
          </cell>
          <cell r="BO84">
            <v>0</v>
          </cell>
          <cell r="BP84">
            <v>37.603000000000002</v>
          </cell>
          <cell r="BQ84">
            <v>0</v>
          </cell>
          <cell r="BR84">
            <v>0</v>
          </cell>
          <cell r="BS84">
            <v>36.39</v>
          </cell>
          <cell r="BT84">
            <v>0</v>
          </cell>
          <cell r="BU84">
            <v>0</v>
          </cell>
          <cell r="BV84">
            <v>37.603000000000002</v>
          </cell>
          <cell r="BW84">
            <v>0</v>
          </cell>
          <cell r="BX84">
            <v>0</v>
          </cell>
          <cell r="BY84">
            <v>37.603000000000002</v>
          </cell>
          <cell r="BZ84">
            <v>0</v>
          </cell>
          <cell r="CA84">
            <v>0</v>
          </cell>
          <cell r="CB84">
            <v>36.39</v>
          </cell>
          <cell r="CC84">
            <v>70.975740000000002</v>
          </cell>
          <cell r="CD84">
            <v>0</v>
          </cell>
          <cell r="CE84">
            <v>37.603000000000002</v>
          </cell>
          <cell r="CF84">
            <v>115.27753846153847</v>
          </cell>
          <cell r="CG84">
            <v>0</v>
          </cell>
          <cell r="CH84">
            <v>36.39</v>
          </cell>
          <cell r="CI84">
            <v>125.57246307692307</v>
          </cell>
          <cell r="CJ84">
            <v>0</v>
          </cell>
          <cell r="CK84">
            <v>37.603000000000002</v>
          </cell>
          <cell r="CL84">
            <v>434.53227692307689</v>
          </cell>
          <cell r="CM84">
            <v>0</v>
          </cell>
          <cell r="CN84">
            <v>109.17000000000002</v>
          </cell>
          <cell r="CO84">
            <v>78.292661538461545</v>
          </cell>
          <cell r="CP84">
            <v>0</v>
          </cell>
          <cell r="CQ84">
            <v>110.383</v>
          </cell>
          <cell r="CR84">
            <v>0</v>
          </cell>
          <cell r="CS84">
            <v>0</v>
          </cell>
          <cell r="CT84">
            <v>111.596</v>
          </cell>
          <cell r="CU84">
            <v>311.82574153846156</v>
          </cell>
          <cell r="CV84">
            <v>0</v>
          </cell>
          <cell r="CW84">
            <v>111.596</v>
          </cell>
          <cell r="CX84">
            <v>824.65067999999997</v>
          </cell>
          <cell r="CY84">
            <v>0</v>
          </cell>
          <cell r="CZ84">
            <v>442.745</v>
          </cell>
          <cell r="DA84">
            <v>10298.425107692306</v>
          </cell>
          <cell r="DB84">
            <v>0</v>
          </cell>
          <cell r="DC84">
            <v>3261.9439999999991</v>
          </cell>
          <cell r="DD84">
            <v>9766.8934892307716</v>
          </cell>
          <cell r="DE84">
            <v>0</v>
          </cell>
          <cell r="DF84">
            <v>2946.271999999999</v>
          </cell>
          <cell r="DG84">
            <v>8110.0097723076906</v>
          </cell>
          <cell r="DH84">
            <v>0</v>
          </cell>
          <cell r="DI84">
            <v>3261.9439999999991</v>
          </cell>
          <cell r="DJ84">
            <v>5076.542215384613</v>
          </cell>
          <cell r="DK84">
            <v>0</v>
          </cell>
          <cell r="DL84">
            <v>3156.719999999998</v>
          </cell>
          <cell r="DM84">
            <v>0</v>
          </cell>
          <cell r="DN84">
            <v>0</v>
          </cell>
          <cell r="DO84">
            <v>3261.9439999999991</v>
          </cell>
          <cell r="DP84">
            <v>0</v>
          </cell>
          <cell r="DQ84">
            <v>0</v>
          </cell>
          <cell r="DR84">
            <v>3156.719999999998</v>
          </cell>
          <cell r="DS84">
            <v>0</v>
          </cell>
          <cell r="DT84">
            <v>0</v>
          </cell>
          <cell r="DU84">
            <v>3261.9439999999991</v>
          </cell>
          <cell r="DV84">
            <v>0</v>
          </cell>
          <cell r="DW84">
            <v>0</v>
          </cell>
          <cell r="DX84">
            <v>3261.9439999999991</v>
          </cell>
          <cell r="DY84">
            <v>0</v>
          </cell>
          <cell r="DZ84">
            <v>0</v>
          </cell>
          <cell r="EA84">
            <v>3156.719999999998</v>
          </cell>
          <cell r="EB84">
            <v>4602.1087199999993</v>
          </cell>
          <cell r="EC84">
            <v>0</v>
          </cell>
          <cell r="ED84">
            <v>3261.9439999999991</v>
          </cell>
          <cell r="EE84">
            <v>7474.6633846153882</v>
          </cell>
          <cell r="EF84">
            <v>0</v>
          </cell>
          <cell r="EG84">
            <v>3156.719999999998</v>
          </cell>
          <cell r="EH84">
            <v>8142.1923507692263</v>
          </cell>
          <cell r="EI84">
            <v>0</v>
          </cell>
          <cell r="EJ84">
            <v>3261.9439999999991</v>
          </cell>
          <cell r="EK84">
            <v>28175.328369230763</v>
          </cell>
          <cell r="EL84">
            <v>0</v>
          </cell>
          <cell r="EM84">
            <v>9470.1600000000017</v>
          </cell>
          <cell r="EN84">
            <v>5076.542215384613</v>
          </cell>
          <cell r="EO84">
            <v>0</v>
          </cell>
          <cell r="EP84">
            <v>9575.384</v>
          </cell>
          <cell r="EQ84">
            <v>0</v>
          </cell>
          <cell r="ER84">
            <v>0</v>
          </cell>
          <cell r="ES84">
            <v>9680.6080000000002</v>
          </cell>
          <cell r="ET84">
            <v>20218.964455384623</v>
          </cell>
          <cell r="EU84">
            <v>0</v>
          </cell>
          <cell r="EV84">
            <v>9680.6080000000002</v>
          </cell>
          <cell r="EW84">
            <v>53470.835039999991</v>
          </cell>
          <cell r="EX84">
            <v>0</v>
          </cell>
          <cell r="EY84">
            <v>38406.76</v>
          </cell>
          <cell r="EZ84">
            <v>550.1611787999999</v>
          </cell>
          <cell r="FA84">
            <v>56601.401873333307</v>
          </cell>
          <cell r="FB84">
            <v>496.91977439999994</v>
          </cell>
          <cell r="FC84">
            <v>51123.846853333307</v>
          </cell>
          <cell r="FD84">
            <v>550.1611787999999</v>
          </cell>
          <cell r="FE84">
            <v>56601.401873333307</v>
          </cell>
          <cell r="FF84">
            <v>532.41404399999988</v>
          </cell>
          <cell r="FG84">
            <v>54775.550199999976</v>
          </cell>
          <cell r="FH84">
            <v>0</v>
          </cell>
          <cell r="FI84">
            <v>56601.401873333307</v>
          </cell>
          <cell r="FJ84">
            <v>0</v>
          </cell>
          <cell r="FK84">
            <v>54775.550199999976</v>
          </cell>
          <cell r="FL84">
            <v>0</v>
          </cell>
          <cell r="FM84">
            <v>56601.401873333307</v>
          </cell>
          <cell r="FN84">
            <v>0</v>
          </cell>
          <cell r="FO84">
            <v>56601.401873333307</v>
          </cell>
          <cell r="FP84">
            <v>0</v>
          </cell>
          <cell r="FQ84">
            <v>54775.550199999976</v>
          </cell>
          <cell r="FR84">
            <v>550.1611787999999</v>
          </cell>
          <cell r="FS84">
            <v>56601.401873333307</v>
          </cell>
          <cell r="FT84">
            <v>532.41404399999988</v>
          </cell>
          <cell r="FU84">
            <v>54775.550199999976</v>
          </cell>
          <cell r="FV84">
            <v>550.1611787999999</v>
          </cell>
          <cell r="FW84">
            <v>56601.401873333307</v>
          </cell>
          <cell r="FX84">
            <v>1597.2421319999999</v>
          </cell>
          <cell r="FY84">
            <v>164326.65059999994</v>
          </cell>
          <cell r="FZ84">
            <v>532.41404399999988</v>
          </cell>
          <cell r="GA84">
            <v>166152.50227333326</v>
          </cell>
          <cell r="GB84">
            <v>0</v>
          </cell>
          <cell r="GC84">
            <v>167978.35394666658</v>
          </cell>
          <cell r="GD84">
            <v>1632.7364015999997</v>
          </cell>
          <cell r="GE84">
            <v>167978.35394666658</v>
          </cell>
          <cell r="GF84">
            <v>3762.3925775999992</v>
          </cell>
          <cell r="GG84">
            <v>666435.86076666636</v>
          </cell>
          <cell r="GH84" t="str">
            <v>г. Новочебоксарск, ул. Советская, 14</v>
          </cell>
          <cell r="GI84" t="str">
            <v>Потребитель</v>
          </cell>
          <cell r="GJ84" t="str">
            <v>ж</v>
          </cell>
          <cell r="GK84">
            <v>304</v>
          </cell>
          <cell r="GL84">
            <v>18053</v>
          </cell>
          <cell r="GM84">
            <v>0</v>
          </cell>
          <cell r="GN84">
            <v>5245.5000000000009</v>
          </cell>
          <cell r="GO84">
            <v>81</v>
          </cell>
          <cell r="GP84">
            <v>0.37109999999999999</v>
          </cell>
          <cell r="GQ84" t="str">
            <v>МУП "УК в ЖКХ г. Новочебоксарска", жилой дом</v>
          </cell>
          <cell r="GR84">
            <v>0.21270000000000003</v>
          </cell>
          <cell r="GS84">
            <v>22.493200000000002</v>
          </cell>
          <cell r="GT84">
            <v>22.831999999999997</v>
          </cell>
          <cell r="GU84">
            <v>18.075499999999991</v>
          </cell>
          <cell r="GV84">
            <v>17.733499999999992</v>
          </cell>
          <cell r="GW84">
            <v>576.7233333333337</v>
          </cell>
          <cell r="GX84">
            <v>295.55833333333339</v>
          </cell>
          <cell r="GY84">
            <v>281.16500000000008</v>
          </cell>
          <cell r="GZ84">
            <v>0.73946394999999987</v>
          </cell>
          <cell r="HA84">
            <v>2.0735999999999997E-2</v>
          </cell>
          <cell r="HB84">
            <v>0</v>
          </cell>
          <cell r="HC84">
            <v>4.3362499999999997</v>
          </cell>
        </row>
        <row r="85">
          <cell r="C85">
            <v>3138</v>
          </cell>
          <cell r="D85">
            <v>4003</v>
          </cell>
          <cell r="E85" t="str">
            <v>УК</v>
          </cell>
          <cell r="F85" t="str">
            <v>МУП "УК в ЖКХ г. Новочебоксарска"</v>
          </cell>
          <cell r="G85" t="str">
            <v>ул. Советская</v>
          </cell>
          <cell r="H85" t="str">
            <v>36</v>
          </cell>
          <cell r="I85">
            <v>0</v>
          </cell>
          <cell r="J85" t="str">
            <v>жилой дом</v>
          </cell>
          <cell r="K85">
            <v>40030087</v>
          </cell>
          <cell r="L85">
            <v>31926</v>
          </cell>
          <cell r="M85">
            <v>7840.7</v>
          </cell>
          <cell r="N85">
            <v>0.64849999999999997</v>
          </cell>
          <cell r="O85">
            <v>0.42530000000000001</v>
          </cell>
          <cell r="P85">
            <v>0</v>
          </cell>
          <cell r="Q85">
            <v>1.0737999999999999</v>
          </cell>
          <cell r="R85">
            <v>0.19331818181818181</v>
          </cell>
          <cell r="S85" t="str">
            <v>20</v>
          </cell>
          <cell r="T85">
            <v>81.58</v>
          </cell>
          <cell r="U85">
            <v>1415.5916999999999</v>
          </cell>
          <cell r="V85">
            <v>30</v>
          </cell>
          <cell r="W85">
            <v>0</v>
          </cell>
          <cell r="X85">
            <v>0</v>
          </cell>
          <cell r="Y85">
            <v>0</v>
          </cell>
          <cell r="Z85">
            <v>0</v>
          </cell>
          <cell r="AA85">
            <v>0</v>
          </cell>
          <cell r="AB85">
            <v>209</v>
          </cell>
          <cell r="AC85">
            <v>959.63</v>
          </cell>
          <cell r="AD85">
            <v>209</v>
          </cell>
          <cell r="AE85">
            <v>959.63</v>
          </cell>
          <cell r="AF85">
            <v>62.37</v>
          </cell>
          <cell r="AG85" t="str">
            <v>Внебюджет</v>
          </cell>
          <cell r="AH85" t="str">
            <v>Энергосистема</v>
          </cell>
          <cell r="AI85" t="str">
            <v>194</v>
          </cell>
          <cell r="AJ85" t="str">
            <v>ТК-19А, 5 вост. ул. Советская</v>
          </cell>
          <cell r="AK85" t="str">
            <v>3138</v>
          </cell>
          <cell r="AL85" t="str">
            <v>От+Вент, ГВС</v>
          </cell>
          <cell r="AM85" t="str">
            <v>т/у</v>
          </cell>
          <cell r="AN85">
            <v>0</v>
          </cell>
          <cell r="AO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
            <v>9.0521999999999998E-3</v>
          </cell>
          <cell r="AQ85" t="str">
            <v/>
          </cell>
          <cell r="AR85">
            <v>1995</v>
          </cell>
          <cell r="AS85">
            <v>1972</v>
          </cell>
          <cell r="AT85">
            <v>9</v>
          </cell>
          <cell r="AU85">
            <v>15.194583333333334</v>
          </cell>
          <cell r="AV85">
            <v>7.0883333333333338</v>
          </cell>
          <cell r="AW85">
            <v>0</v>
          </cell>
          <cell r="AX85">
            <v>8.1062499999999993</v>
          </cell>
          <cell r="AY85">
            <v>8.1062499999999993</v>
          </cell>
          <cell r="AZ85">
            <v>12.5</v>
          </cell>
          <cell r="BA85">
            <v>2.13194375E-2</v>
          </cell>
          <cell r="BB85">
            <v>296.91323076923072</v>
          </cell>
          <cell r="BC85">
            <v>0</v>
          </cell>
          <cell r="BD85">
            <v>84.299333333333323</v>
          </cell>
          <cell r="BE85">
            <v>281.58867692307695</v>
          </cell>
          <cell r="BF85">
            <v>0</v>
          </cell>
          <cell r="BG85">
            <v>76.141333333333336</v>
          </cell>
          <cell r="BH85">
            <v>233.81916923076921</v>
          </cell>
          <cell r="BI85">
            <v>0</v>
          </cell>
          <cell r="BJ85">
            <v>84.299333333333323</v>
          </cell>
          <cell r="BK85">
            <v>146.36146153846155</v>
          </cell>
          <cell r="BL85">
            <v>0</v>
          </cell>
          <cell r="BM85">
            <v>81.58</v>
          </cell>
          <cell r="BN85">
            <v>0</v>
          </cell>
          <cell r="BO85">
            <v>0</v>
          </cell>
          <cell r="BP85">
            <v>84.299333333333323</v>
          </cell>
          <cell r="BQ85">
            <v>0</v>
          </cell>
          <cell r="BR85">
            <v>0</v>
          </cell>
          <cell r="BS85">
            <v>81.58</v>
          </cell>
          <cell r="BT85">
            <v>0</v>
          </cell>
          <cell r="BU85">
            <v>0</v>
          </cell>
          <cell r="BV85">
            <v>84.299333333333323</v>
          </cell>
          <cell r="BW85">
            <v>0</v>
          </cell>
          <cell r="BX85">
            <v>0</v>
          </cell>
          <cell r="BY85">
            <v>84.299333333333323</v>
          </cell>
          <cell r="BZ85">
            <v>0</v>
          </cell>
          <cell r="CA85">
            <v>0</v>
          </cell>
          <cell r="CB85">
            <v>81.58</v>
          </cell>
          <cell r="CC85">
            <v>132.6831</v>
          </cell>
          <cell r="CD85">
            <v>0</v>
          </cell>
          <cell r="CE85">
            <v>84.299333333333323</v>
          </cell>
          <cell r="CF85">
            <v>215.5015384615385</v>
          </cell>
          <cell r="CG85">
            <v>0</v>
          </cell>
          <cell r="CH85">
            <v>81.58</v>
          </cell>
          <cell r="CI85">
            <v>234.74702307692309</v>
          </cell>
          <cell r="CJ85">
            <v>0</v>
          </cell>
          <cell r="CK85">
            <v>84.299333333333323</v>
          </cell>
          <cell r="CL85">
            <v>812.32107692307682</v>
          </cell>
          <cell r="CM85">
            <v>0</v>
          </cell>
          <cell r="CN85">
            <v>244.73999999999998</v>
          </cell>
          <cell r="CO85">
            <v>146.36146153846155</v>
          </cell>
          <cell r="CP85">
            <v>0</v>
          </cell>
          <cell r="CQ85">
            <v>247.45933333333329</v>
          </cell>
          <cell r="CR85">
            <v>0</v>
          </cell>
          <cell r="CS85">
            <v>0</v>
          </cell>
          <cell r="CT85">
            <v>250.17866666666663</v>
          </cell>
          <cell r="CU85">
            <v>582.93166153846164</v>
          </cell>
          <cell r="CV85">
            <v>0</v>
          </cell>
          <cell r="CW85">
            <v>250.17866666666663</v>
          </cell>
          <cell r="CX85">
            <v>1541.6142</v>
          </cell>
          <cell r="CY85">
            <v>0</v>
          </cell>
          <cell r="CZ85">
            <v>992.55666666666662</v>
          </cell>
          <cell r="DA85">
            <v>10298.425107692306</v>
          </cell>
          <cell r="DB85">
            <v>0</v>
          </cell>
          <cell r="DC85">
            <v>3261.9439999999991</v>
          </cell>
          <cell r="DD85">
            <v>9766.8934892307716</v>
          </cell>
          <cell r="DE85">
            <v>0</v>
          </cell>
          <cell r="DF85">
            <v>2946.271999999999</v>
          </cell>
          <cell r="DG85">
            <v>8110.0097723076906</v>
          </cell>
          <cell r="DH85">
            <v>0</v>
          </cell>
          <cell r="DI85">
            <v>3261.9439999999991</v>
          </cell>
          <cell r="DJ85">
            <v>5076.542215384613</v>
          </cell>
          <cell r="DK85">
            <v>0</v>
          </cell>
          <cell r="DL85">
            <v>3156.719999999998</v>
          </cell>
          <cell r="DM85">
            <v>0</v>
          </cell>
          <cell r="DN85">
            <v>0</v>
          </cell>
          <cell r="DO85">
            <v>3261.9439999999991</v>
          </cell>
          <cell r="DP85">
            <v>0</v>
          </cell>
          <cell r="DQ85">
            <v>0</v>
          </cell>
          <cell r="DR85">
            <v>3156.719999999998</v>
          </cell>
          <cell r="DS85">
            <v>0</v>
          </cell>
          <cell r="DT85">
            <v>0</v>
          </cell>
          <cell r="DU85">
            <v>3261.9439999999991</v>
          </cell>
          <cell r="DV85">
            <v>0</v>
          </cell>
          <cell r="DW85">
            <v>0</v>
          </cell>
          <cell r="DX85">
            <v>3261.9439999999991</v>
          </cell>
          <cell r="DY85">
            <v>0</v>
          </cell>
          <cell r="DZ85">
            <v>0</v>
          </cell>
          <cell r="EA85">
            <v>3156.719999999998</v>
          </cell>
          <cell r="EB85">
            <v>4602.1087199999993</v>
          </cell>
          <cell r="EC85">
            <v>0</v>
          </cell>
          <cell r="ED85">
            <v>3261.9439999999991</v>
          </cell>
          <cell r="EE85">
            <v>7474.6633846153882</v>
          </cell>
          <cell r="EF85">
            <v>0</v>
          </cell>
          <cell r="EG85">
            <v>3156.719999999998</v>
          </cell>
          <cell r="EH85">
            <v>8142.1923507692263</v>
          </cell>
          <cell r="EI85">
            <v>0</v>
          </cell>
          <cell r="EJ85">
            <v>3261.9439999999991</v>
          </cell>
          <cell r="EK85">
            <v>28175.328369230763</v>
          </cell>
          <cell r="EL85">
            <v>0</v>
          </cell>
          <cell r="EM85">
            <v>9470.1600000000017</v>
          </cell>
          <cell r="EN85">
            <v>5076.542215384613</v>
          </cell>
          <cell r="EO85">
            <v>0</v>
          </cell>
          <cell r="EP85">
            <v>9575.384</v>
          </cell>
          <cell r="EQ85">
            <v>0</v>
          </cell>
          <cell r="ER85">
            <v>0</v>
          </cell>
          <cell r="ES85">
            <v>9680.6080000000002</v>
          </cell>
          <cell r="ET85">
            <v>20218.964455384623</v>
          </cell>
          <cell r="EU85">
            <v>0</v>
          </cell>
          <cell r="EV85">
            <v>9680.6080000000002</v>
          </cell>
          <cell r="EW85">
            <v>53470.835039999991</v>
          </cell>
          <cell r="EX85">
            <v>0</v>
          </cell>
          <cell r="EY85">
            <v>38406.76</v>
          </cell>
          <cell r="EZ85">
            <v>550.1611787999999</v>
          </cell>
          <cell r="FA85">
            <v>56601.401873333307</v>
          </cell>
          <cell r="FB85">
            <v>496.91977439999994</v>
          </cell>
          <cell r="FC85">
            <v>51123.846853333307</v>
          </cell>
          <cell r="FD85">
            <v>550.1611787999999</v>
          </cell>
          <cell r="FE85">
            <v>56601.401873333307</v>
          </cell>
          <cell r="FF85">
            <v>532.41404399999988</v>
          </cell>
          <cell r="FG85">
            <v>54775.550199999976</v>
          </cell>
          <cell r="FH85">
            <v>0</v>
          </cell>
          <cell r="FI85">
            <v>56601.401873333307</v>
          </cell>
          <cell r="FJ85">
            <v>0</v>
          </cell>
          <cell r="FK85">
            <v>54775.550199999976</v>
          </cell>
          <cell r="FL85">
            <v>0</v>
          </cell>
          <cell r="FM85">
            <v>56601.401873333307</v>
          </cell>
          <cell r="FN85">
            <v>0</v>
          </cell>
          <cell r="FO85">
            <v>56601.401873333307</v>
          </cell>
          <cell r="FP85">
            <v>0</v>
          </cell>
          <cell r="FQ85">
            <v>54775.550199999976</v>
          </cell>
          <cell r="FR85">
            <v>550.1611787999999</v>
          </cell>
          <cell r="FS85">
            <v>56601.401873333307</v>
          </cell>
          <cell r="FT85">
            <v>532.41404399999988</v>
          </cell>
          <cell r="FU85">
            <v>54775.550199999976</v>
          </cell>
          <cell r="FV85">
            <v>550.1611787999999</v>
          </cell>
          <cell r="FW85">
            <v>56601.401873333307</v>
          </cell>
          <cell r="FX85">
            <v>1597.2421319999999</v>
          </cell>
          <cell r="FY85">
            <v>164326.65059999994</v>
          </cell>
          <cell r="FZ85">
            <v>532.41404399999988</v>
          </cell>
          <cell r="GA85">
            <v>166152.50227333326</v>
          </cell>
          <cell r="GB85">
            <v>0</v>
          </cell>
          <cell r="GC85">
            <v>167978.35394666658</v>
          </cell>
          <cell r="GD85">
            <v>1632.7364015999997</v>
          </cell>
          <cell r="GE85">
            <v>167978.35394666658</v>
          </cell>
          <cell r="GF85">
            <v>3762.3925775999992</v>
          </cell>
          <cell r="GG85">
            <v>666435.86076666636</v>
          </cell>
          <cell r="GH85" t="str">
            <v>г. Новочебоксарск, ул. Советская, 36</v>
          </cell>
          <cell r="GI85" t="str">
            <v>Потребитель</v>
          </cell>
          <cell r="GJ85" t="str">
            <v>ж</v>
          </cell>
          <cell r="GK85">
            <v>356</v>
          </cell>
          <cell r="GL85">
            <v>31926</v>
          </cell>
          <cell r="GM85">
            <v>0</v>
          </cell>
          <cell r="GN85">
            <v>7840.7</v>
          </cell>
          <cell r="GO85">
            <v>0</v>
          </cell>
          <cell r="GP85">
            <v>0.64849999999999997</v>
          </cell>
          <cell r="GQ85" t="str">
            <v>МУП "УК в ЖКХ г. Новочебоксарска", жилой дом</v>
          </cell>
          <cell r="GR85">
            <v>0.42530000000000001</v>
          </cell>
          <cell r="GS85">
            <v>22.493200000000002</v>
          </cell>
          <cell r="GT85">
            <v>22.831999999999997</v>
          </cell>
          <cell r="GU85">
            <v>18.075499999999991</v>
          </cell>
          <cell r="GV85">
            <v>17.733499999999992</v>
          </cell>
          <cell r="GW85">
            <v>576.7233333333337</v>
          </cell>
          <cell r="GX85">
            <v>295.55833333333339</v>
          </cell>
          <cell r="GY85">
            <v>281.16500000000008</v>
          </cell>
          <cell r="GZ85">
            <v>0.73946394999999987</v>
          </cell>
          <cell r="HA85">
            <v>2.0735999999999997E-2</v>
          </cell>
          <cell r="HB85">
            <v>0</v>
          </cell>
          <cell r="HC85">
            <v>8.1062499999999993</v>
          </cell>
        </row>
        <row r="86">
          <cell r="C86">
            <v>3157</v>
          </cell>
          <cell r="D86">
            <v>4003</v>
          </cell>
          <cell r="E86" t="str">
            <v>УК</v>
          </cell>
          <cell r="F86" t="str">
            <v>МУП "УК в ЖКХ г. Новочебоксарска"</v>
          </cell>
          <cell r="G86" t="str">
            <v>ул. Советская</v>
          </cell>
          <cell r="H86" t="str">
            <v>6</v>
          </cell>
          <cell r="I86">
            <v>0</v>
          </cell>
          <cell r="J86" t="str">
            <v>жилой дом</v>
          </cell>
          <cell r="K86">
            <v>40030095</v>
          </cell>
          <cell r="L86">
            <v>25358</v>
          </cell>
          <cell r="M86">
            <v>6611.8</v>
          </cell>
          <cell r="N86">
            <v>0.5202</v>
          </cell>
          <cell r="O86">
            <v>0.38900000000000001</v>
          </cell>
          <cell r="P86">
            <v>0</v>
          </cell>
          <cell r="Q86">
            <v>0.90920000000000001</v>
          </cell>
          <cell r="R86">
            <v>0.17681818181818182</v>
          </cell>
          <cell r="S86" t="str">
            <v>20</v>
          </cell>
          <cell r="T86">
            <v>69.959999999999994</v>
          </cell>
          <cell r="U86">
            <v>1213.9292</v>
          </cell>
          <cell r="V86">
            <v>30</v>
          </cell>
          <cell r="W86">
            <v>0</v>
          </cell>
          <cell r="X86">
            <v>0</v>
          </cell>
          <cell r="Y86">
            <v>0</v>
          </cell>
          <cell r="Z86">
            <v>0</v>
          </cell>
          <cell r="AA86">
            <v>0</v>
          </cell>
          <cell r="AB86">
            <v>209</v>
          </cell>
          <cell r="AC86">
            <v>959.63</v>
          </cell>
          <cell r="AD86">
            <v>209</v>
          </cell>
          <cell r="AE86">
            <v>959.63</v>
          </cell>
          <cell r="AF86">
            <v>62.37</v>
          </cell>
          <cell r="AG86" t="str">
            <v>Внебюджет</v>
          </cell>
          <cell r="AH86" t="str">
            <v>Энергосистема</v>
          </cell>
          <cell r="AI86" t="str">
            <v>195</v>
          </cell>
          <cell r="AJ86" t="str">
            <v>ТК -19А, 6 вост. ул. Советская</v>
          </cell>
          <cell r="AK86" t="str">
            <v>3157</v>
          </cell>
          <cell r="AL86" t="str">
            <v>От+Вент, ГВС</v>
          </cell>
          <cell r="AM86" t="str">
            <v>т/у</v>
          </cell>
          <cell r="AN86" t="str">
            <v>нжп</v>
          </cell>
          <cell r="AO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
            <v>5.2559999999999991E-5</v>
          </cell>
          <cell r="AQ86" t="str">
            <v/>
          </cell>
          <cell r="AR86">
            <v>1995</v>
          </cell>
          <cell r="AS86">
            <v>1966</v>
          </cell>
          <cell r="AT86">
            <v>5</v>
          </cell>
          <cell r="AU86">
            <v>12.985833333333334</v>
          </cell>
          <cell r="AV86">
            <v>6.4833333333333334</v>
          </cell>
          <cell r="AW86">
            <v>0</v>
          </cell>
          <cell r="AX86">
            <v>6.5024999999999995</v>
          </cell>
          <cell r="AY86">
            <v>6.5024999999999995</v>
          </cell>
          <cell r="AZ86">
            <v>12.5</v>
          </cell>
          <cell r="BA86">
            <v>1.7101575000000001E-2</v>
          </cell>
          <cell r="BB86">
            <v>238.17156923076919</v>
          </cell>
          <cell r="BC86">
            <v>0</v>
          </cell>
          <cell r="BD86">
            <v>72.292000000000002</v>
          </cell>
          <cell r="BE86">
            <v>225.87884307692306</v>
          </cell>
          <cell r="BF86">
            <v>0</v>
          </cell>
          <cell r="BG86">
            <v>65.295999999999992</v>
          </cell>
          <cell r="BH86">
            <v>187.56011076923079</v>
          </cell>
          <cell r="BI86">
            <v>0</v>
          </cell>
          <cell r="BJ86">
            <v>72.292000000000002</v>
          </cell>
          <cell r="BK86">
            <v>117.40513846153844</v>
          </cell>
          <cell r="BL86">
            <v>0</v>
          </cell>
          <cell r="BM86">
            <v>69.959999999999994</v>
          </cell>
          <cell r="BN86">
            <v>0</v>
          </cell>
          <cell r="BO86">
            <v>0</v>
          </cell>
          <cell r="BP86">
            <v>72.292000000000002</v>
          </cell>
          <cell r="BQ86">
            <v>0</v>
          </cell>
          <cell r="BR86">
            <v>0</v>
          </cell>
          <cell r="BS86">
            <v>69.959999999999994</v>
          </cell>
          <cell r="BT86">
            <v>0</v>
          </cell>
          <cell r="BU86">
            <v>0</v>
          </cell>
          <cell r="BV86">
            <v>72.292000000000002</v>
          </cell>
          <cell r="BW86">
            <v>0</v>
          </cell>
          <cell r="BX86">
            <v>0</v>
          </cell>
          <cell r="BY86">
            <v>72.292000000000002</v>
          </cell>
          <cell r="BZ86">
            <v>0</v>
          </cell>
          <cell r="CA86">
            <v>0</v>
          </cell>
          <cell r="CB86">
            <v>69.959999999999994</v>
          </cell>
          <cell r="CC86">
            <v>106.43292</v>
          </cell>
          <cell r="CD86">
            <v>0</v>
          </cell>
          <cell r="CE86">
            <v>72.292000000000002</v>
          </cell>
          <cell r="CF86">
            <v>172.86646153846152</v>
          </cell>
          <cell r="CG86">
            <v>0</v>
          </cell>
          <cell r="CH86">
            <v>69.959999999999994</v>
          </cell>
          <cell r="CI86">
            <v>188.30439692307692</v>
          </cell>
          <cell r="CJ86">
            <v>0</v>
          </cell>
          <cell r="CK86">
            <v>72.292000000000002</v>
          </cell>
          <cell r="CL86">
            <v>651.61052307692307</v>
          </cell>
          <cell r="CM86">
            <v>0</v>
          </cell>
          <cell r="CN86">
            <v>209.88</v>
          </cell>
          <cell r="CO86">
            <v>117.40513846153844</v>
          </cell>
          <cell r="CP86">
            <v>0</v>
          </cell>
          <cell r="CQ86">
            <v>212.21199999999999</v>
          </cell>
          <cell r="CR86">
            <v>0</v>
          </cell>
          <cell r="CS86">
            <v>0</v>
          </cell>
          <cell r="CT86">
            <v>214.54399999999998</v>
          </cell>
          <cell r="CU86">
            <v>467.60377846153841</v>
          </cell>
          <cell r="CV86">
            <v>0</v>
          </cell>
          <cell r="CW86">
            <v>214.54400000000001</v>
          </cell>
          <cell r="CX86">
            <v>1236.6194399999999</v>
          </cell>
          <cell r="CY86">
            <v>0</v>
          </cell>
          <cell r="CZ86">
            <v>851.18</v>
          </cell>
          <cell r="DA86">
            <v>10298.425107692306</v>
          </cell>
          <cell r="DB86">
            <v>0</v>
          </cell>
          <cell r="DC86">
            <v>3261.9439999999991</v>
          </cell>
          <cell r="DD86">
            <v>9766.8934892307716</v>
          </cell>
          <cell r="DE86">
            <v>0</v>
          </cell>
          <cell r="DF86">
            <v>2946.271999999999</v>
          </cell>
          <cell r="DG86">
            <v>8110.0097723076906</v>
          </cell>
          <cell r="DH86">
            <v>0</v>
          </cell>
          <cell r="DI86">
            <v>3261.9439999999991</v>
          </cell>
          <cell r="DJ86">
            <v>5076.542215384613</v>
          </cell>
          <cell r="DK86">
            <v>0</v>
          </cell>
          <cell r="DL86">
            <v>3156.719999999998</v>
          </cell>
          <cell r="DM86">
            <v>0</v>
          </cell>
          <cell r="DN86">
            <v>0</v>
          </cell>
          <cell r="DO86">
            <v>3261.9439999999991</v>
          </cell>
          <cell r="DP86">
            <v>0</v>
          </cell>
          <cell r="DQ86">
            <v>0</v>
          </cell>
          <cell r="DR86">
            <v>3156.719999999998</v>
          </cell>
          <cell r="DS86">
            <v>0</v>
          </cell>
          <cell r="DT86">
            <v>0</v>
          </cell>
          <cell r="DU86">
            <v>3261.9439999999991</v>
          </cell>
          <cell r="DV86">
            <v>0</v>
          </cell>
          <cell r="DW86">
            <v>0</v>
          </cell>
          <cell r="DX86">
            <v>3261.9439999999991</v>
          </cell>
          <cell r="DY86">
            <v>0</v>
          </cell>
          <cell r="DZ86">
            <v>0</v>
          </cell>
          <cell r="EA86">
            <v>3156.719999999998</v>
          </cell>
          <cell r="EB86">
            <v>4602.1087199999993</v>
          </cell>
          <cell r="EC86">
            <v>0</v>
          </cell>
          <cell r="ED86">
            <v>3261.9439999999991</v>
          </cell>
          <cell r="EE86">
            <v>7474.6633846153882</v>
          </cell>
          <cell r="EF86">
            <v>0</v>
          </cell>
          <cell r="EG86">
            <v>3156.719999999998</v>
          </cell>
          <cell r="EH86">
            <v>8142.1923507692263</v>
          </cell>
          <cell r="EI86">
            <v>0</v>
          </cell>
          <cell r="EJ86">
            <v>3261.9439999999991</v>
          </cell>
          <cell r="EK86">
            <v>28175.328369230763</v>
          </cell>
          <cell r="EL86">
            <v>0</v>
          </cell>
          <cell r="EM86">
            <v>9470.1600000000017</v>
          </cell>
          <cell r="EN86">
            <v>5076.542215384613</v>
          </cell>
          <cell r="EO86">
            <v>0</v>
          </cell>
          <cell r="EP86">
            <v>9575.384</v>
          </cell>
          <cell r="EQ86">
            <v>0</v>
          </cell>
          <cell r="ER86">
            <v>0</v>
          </cell>
          <cell r="ES86">
            <v>9680.6080000000002</v>
          </cell>
          <cell r="ET86">
            <v>20218.964455384623</v>
          </cell>
          <cell r="EU86">
            <v>0</v>
          </cell>
          <cell r="EV86">
            <v>9680.6080000000002</v>
          </cell>
          <cell r="EW86">
            <v>53470.835039999991</v>
          </cell>
          <cell r="EX86">
            <v>0</v>
          </cell>
          <cell r="EY86">
            <v>38406.76</v>
          </cell>
          <cell r="EZ86">
            <v>550.1611787999999</v>
          </cell>
          <cell r="FA86">
            <v>56601.401873333307</v>
          </cell>
          <cell r="FB86">
            <v>496.91977439999994</v>
          </cell>
          <cell r="FC86">
            <v>51123.846853333307</v>
          </cell>
          <cell r="FD86">
            <v>550.1611787999999</v>
          </cell>
          <cell r="FE86">
            <v>56601.401873333307</v>
          </cell>
          <cell r="FF86">
            <v>532.41404399999988</v>
          </cell>
          <cell r="FG86">
            <v>54775.550199999976</v>
          </cell>
          <cell r="FH86">
            <v>0</v>
          </cell>
          <cell r="FI86">
            <v>56601.401873333307</v>
          </cell>
          <cell r="FJ86">
            <v>0</v>
          </cell>
          <cell r="FK86">
            <v>54775.550199999976</v>
          </cell>
          <cell r="FL86">
            <v>0</v>
          </cell>
          <cell r="FM86">
            <v>56601.401873333307</v>
          </cell>
          <cell r="FN86">
            <v>0</v>
          </cell>
          <cell r="FO86">
            <v>56601.401873333307</v>
          </cell>
          <cell r="FP86">
            <v>0</v>
          </cell>
          <cell r="FQ86">
            <v>54775.550199999976</v>
          </cell>
          <cell r="FR86">
            <v>550.1611787999999</v>
          </cell>
          <cell r="FS86">
            <v>56601.401873333307</v>
          </cell>
          <cell r="FT86">
            <v>532.41404399999988</v>
          </cell>
          <cell r="FU86">
            <v>54775.550199999976</v>
          </cell>
          <cell r="FV86">
            <v>550.1611787999999</v>
          </cell>
          <cell r="FW86">
            <v>56601.401873333307</v>
          </cell>
          <cell r="FX86">
            <v>1597.2421319999999</v>
          </cell>
          <cell r="FY86">
            <v>164326.65059999994</v>
          </cell>
          <cell r="FZ86">
            <v>532.41404399999988</v>
          </cell>
          <cell r="GA86">
            <v>166152.50227333326</v>
          </cell>
          <cell r="GB86">
            <v>0</v>
          </cell>
          <cell r="GC86">
            <v>167978.35394666658</v>
          </cell>
          <cell r="GD86">
            <v>1632.7364015999997</v>
          </cell>
          <cell r="GE86">
            <v>167978.35394666658</v>
          </cell>
          <cell r="GF86">
            <v>3762.3925775999992</v>
          </cell>
          <cell r="GG86">
            <v>666435.86076666636</v>
          </cell>
          <cell r="GH86" t="str">
            <v>г. Новочебоксарск, ул. Советская, 6</v>
          </cell>
          <cell r="GI86" t="str">
            <v>Потребитель</v>
          </cell>
          <cell r="GJ86" t="str">
            <v>ж</v>
          </cell>
          <cell r="GK86">
            <v>310</v>
          </cell>
          <cell r="GL86">
            <v>25564</v>
          </cell>
          <cell r="GM86">
            <v>0</v>
          </cell>
          <cell r="GN86">
            <v>6662.8</v>
          </cell>
          <cell r="GO86">
            <v>89</v>
          </cell>
          <cell r="GP86">
            <v>0.52439999999999998</v>
          </cell>
          <cell r="GQ86" t="str">
            <v>МУП "УК в ЖКХ г. Новочебоксарска", жилой дом</v>
          </cell>
          <cell r="GR86">
            <v>0.38900000000000001</v>
          </cell>
          <cell r="GS86">
            <v>22.493200000000002</v>
          </cell>
          <cell r="GT86">
            <v>22.831999999999997</v>
          </cell>
          <cell r="GU86">
            <v>18.075499999999991</v>
          </cell>
          <cell r="GV86">
            <v>17.733499999999992</v>
          </cell>
          <cell r="GW86">
            <v>576.7233333333337</v>
          </cell>
          <cell r="GX86">
            <v>295.55833333333339</v>
          </cell>
          <cell r="GY86">
            <v>281.16500000000008</v>
          </cell>
          <cell r="GZ86">
            <v>0.73946394999999987</v>
          </cell>
          <cell r="HA86">
            <v>2.0735999999999997E-2</v>
          </cell>
          <cell r="HB86">
            <v>0</v>
          </cell>
          <cell r="HC86">
            <v>6.5025000000000004</v>
          </cell>
        </row>
        <row r="87">
          <cell r="C87">
            <v>3445</v>
          </cell>
          <cell r="D87">
            <v>4003</v>
          </cell>
          <cell r="E87" t="str">
            <v>УК</v>
          </cell>
          <cell r="F87" t="str">
            <v>МУП "УК в ЖКХ г. Новочебоксарска"</v>
          </cell>
          <cell r="G87" t="str">
            <v>ул. Советская</v>
          </cell>
          <cell r="H87" t="str">
            <v>8</v>
          </cell>
          <cell r="I87">
            <v>0</v>
          </cell>
          <cell r="J87" t="str">
            <v>жилой дом</v>
          </cell>
          <cell r="K87">
            <v>40030096</v>
          </cell>
          <cell r="L87">
            <v>24756</v>
          </cell>
          <cell r="M87">
            <v>6639</v>
          </cell>
          <cell r="N87">
            <v>0.50749999999999995</v>
          </cell>
          <cell r="O87">
            <v>0.37309999999999999</v>
          </cell>
          <cell r="P87">
            <v>0</v>
          </cell>
          <cell r="Q87">
            <v>0.88059999999999994</v>
          </cell>
          <cell r="R87">
            <v>0.16959090909090907</v>
          </cell>
          <cell r="S87" t="str">
            <v>20</v>
          </cell>
          <cell r="T87">
            <v>69.64</v>
          </cell>
          <cell r="U87">
            <v>1208.4541999999999</v>
          </cell>
          <cell r="V87">
            <v>30</v>
          </cell>
          <cell r="W87">
            <v>0</v>
          </cell>
          <cell r="X87">
            <v>0</v>
          </cell>
          <cell r="Y87">
            <v>0</v>
          </cell>
          <cell r="Z87">
            <v>0</v>
          </cell>
          <cell r="AA87">
            <v>0</v>
          </cell>
          <cell r="AB87">
            <v>209</v>
          </cell>
          <cell r="AC87">
            <v>959.63</v>
          </cell>
          <cell r="AD87">
            <v>209</v>
          </cell>
          <cell r="AE87">
            <v>959.63</v>
          </cell>
          <cell r="AF87">
            <v>62.37</v>
          </cell>
          <cell r="AG87" t="str">
            <v>Внебюджет</v>
          </cell>
          <cell r="AH87" t="str">
            <v>Энергосистема</v>
          </cell>
          <cell r="AI87" t="str">
            <v>195</v>
          </cell>
          <cell r="AJ87" t="str">
            <v>ТК -19А, 6 вост. ул. Советская</v>
          </cell>
          <cell r="AK87" t="str">
            <v>3445</v>
          </cell>
          <cell r="AL87" t="str">
            <v>От+Вент, ГВС</v>
          </cell>
          <cell r="AM87" t="str">
            <v>т/у</v>
          </cell>
          <cell r="AN87">
            <v>0</v>
          </cell>
          <cell r="AO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
            <v>4.5179999999999998E-5</v>
          </cell>
          <cell r="AQ87" t="str">
            <v/>
          </cell>
          <cell r="AR87">
            <v>1982</v>
          </cell>
          <cell r="AS87">
            <v>1967</v>
          </cell>
          <cell r="AT87">
            <v>5</v>
          </cell>
          <cell r="AU87">
            <v>12.562083333333332</v>
          </cell>
          <cell r="AV87">
            <v>6.2183333333333328</v>
          </cell>
          <cell r="AW87">
            <v>0</v>
          </cell>
          <cell r="AX87">
            <v>6.3437499999999991</v>
          </cell>
          <cell r="AY87">
            <v>6.3437499999999991</v>
          </cell>
          <cell r="AZ87">
            <v>12.5</v>
          </cell>
          <cell r="BA87">
            <v>1.6684062499999999E-2</v>
          </cell>
          <cell r="BB87">
            <v>232.35692307692307</v>
          </cell>
          <cell r="BC87">
            <v>0</v>
          </cell>
          <cell r="BD87">
            <v>71.961333333333343</v>
          </cell>
          <cell r="BE87">
            <v>220.36430769230768</v>
          </cell>
          <cell r="BF87">
            <v>0</v>
          </cell>
          <cell r="BG87">
            <v>64.99733333333333</v>
          </cell>
          <cell r="BH87">
            <v>182.9810769230769</v>
          </cell>
          <cell r="BI87">
            <v>0</v>
          </cell>
          <cell r="BJ87">
            <v>71.961333333333343</v>
          </cell>
          <cell r="BK87">
            <v>114.53884615384615</v>
          </cell>
          <cell r="BL87">
            <v>0</v>
          </cell>
          <cell r="BM87">
            <v>69.64</v>
          </cell>
          <cell r="BN87">
            <v>0</v>
          </cell>
          <cell r="BO87">
            <v>0</v>
          </cell>
          <cell r="BP87">
            <v>71.961333333333343</v>
          </cell>
          <cell r="BQ87">
            <v>0</v>
          </cell>
          <cell r="BR87">
            <v>0</v>
          </cell>
          <cell r="BS87">
            <v>69.64</v>
          </cell>
          <cell r="BT87">
            <v>0</v>
          </cell>
          <cell r="BU87">
            <v>0</v>
          </cell>
          <cell r="BV87">
            <v>71.961333333333343</v>
          </cell>
          <cell r="BW87">
            <v>0</v>
          </cell>
          <cell r="BX87">
            <v>0</v>
          </cell>
          <cell r="BY87">
            <v>71.961333333333343</v>
          </cell>
          <cell r="BZ87">
            <v>0</v>
          </cell>
          <cell r="CA87">
            <v>0</v>
          </cell>
          <cell r="CB87">
            <v>69.64</v>
          </cell>
          <cell r="CC87">
            <v>103.83449999999999</v>
          </cell>
          <cell r="CD87">
            <v>0</v>
          </cell>
          <cell r="CE87">
            <v>71.961333333333343</v>
          </cell>
          <cell r="CF87">
            <v>168.64615384615382</v>
          </cell>
          <cell r="CG87">
            <v>0</v>
          </cell>
          <cell r="CH87">
            <v>69.64</v>
          </cell>
          <cell r="CI87">
            <v>183.70719230769228</v>
          </cell>
          <cell r="CJ87">
            <v>0</v>
          </cell>
          <cell r="CK87">
            <v>71.961333333333343</v>
          </cell>
          <cell r="CL87">
            <v>635.70230769230761</v>
          </cell>
          <cell r="CM87">
            <v>0</v>
          </cell>
          <cell r="CN87">
            <v>208.92000000000002</v>
          </cell>
          <cell r="CO87">
            <v>114.53884615384615</v>
          </cell>
          <cell r="CP87">
            <v>0</v>
          </cell>
          <cell r="CQ87">
            <v>211.24133333333333</v>
          </cell>
          <cell r="CR87">
            <v>0</v>
          </cell>
          <cell r="CS87">
            <v>0</v>
          </cell>
          <cell r="CT87">
            <v>213.5626666666667</v>
          </cell>
          <cell r="CU87">
            <v>456.18784615384607</v>
          </cell>
          <cell r="CV87">
            <v>0</v>
          </cell>
          <cell r="CW87">
            <v>213.5626666666667</v>
          </cell>
          <cell r="CX87">
            <v>1206.4289999999999</v>
          </cell>
          <cell r="CY87">
            <v>0</v>
          </cell>
          <cell r="CZ87">
            <v>847.28666666666675</v>
          </cell>
          <cell r="DA87">
            <v>10298.425107692306</v>
          </cell>
          <cell r="DB87">
            <v>0</v>
          </cell>
          <cell r="DC87">
            <v>3261.9439999999991</v>
          </cell>
          <cell r="DD87">
            <v>9766.8934892307716</v>
          </cell>
          <cell r="DE87">
            <v>0</v>
          </cell>
          <cell r="DF87">
            <v>2946.271999999999</v>
          </cell>
          <cell r="DG87">
            <v>8110.0097723076906</v>
          </cell>
          <cell r="DH87">
            <v>0</v>
          </cell>
          <cell r="DI87">
            <v>3261.9439999999991</v>
          </cell>
          <cell r="DJ87">
            <v>5076.542215384613</v>
          </cell>
          <cell r="DK87">
            <v>0</v>
          </cell>
          <cell r="DL87">
            <v>3156.719999999998</v>
          </cell>
          <cell r="DM87">
            <v>0</v>
          </cell>
          <cell r="DN87">
            <v>0</v>
          </cell>
          <cell r="DO87">
            <v>3261.9439999999991</v>
          </cell>
          <cell r="DP87">
            <v>0</v>
          </cell>
          <cell r="DQ87">
            <v>0</v>
          </cell>
          <cell r="DR87">
            <v>3156.719999999998</v>
          </cell>
          <cell r="DS87">
            <v>0</v>
          </cell>
          <cell r="DT87">
            <v>0</v>
          </cell>
          <cell r="DU87">
            <v>3261.9439999999991</v>
          </cell>
          <cell r="DV87">
            <v>0</v>
          </cell>
          <cell r="DW87">
            <v>0</v>
          </cell>
          <cell r="DX87">
            <v>3261.9439999999991</v>
          </cell>
          <cell r="DY87">
            <v>0</v>
          </cell>
          <cell r="DZ87">
            <v>0</v>
          </cell>
          <cell r="EA87">
            <v>3156.719999999998</v>
          </cell>
          <cell r="EB87">
            <v>4602.1087199999993</v>
          </cell>
          <cell r="EC87">
            <v>0</v>
          </cell>
          <cell r="ED87">
            <v>3261.9439999999991</v>
          </cell>
          <cell r="EE87">
            <v>7474.6633846153882</v>
          </cell>
          <cell r="EF87">
            <v>0</v>
          </cell>
          <cell r="EG87">
            <v>3156.719999999998</v>
          </cell>
          <cell r="EH87">
            <v>8142.1923507692263</v>
          </cell>
          <cell r="EI87">
            <v>0</v>
          </cell>
          <cell r="EJ87">
            <v>3261.9439999999991</v>
          </cell>
          <cell r="EK87">
            <v>28175.328369230763</v>
          </cell>
          <cell r="EL87">
            <v>0</v>
          </cell>
          <cell r="EM87">
            <v>9470.1600000000017</v>
          </cell>
          <cell r="EN87">
            <v>5076.542215384613</v>
          </cell>
          <cell r="EO87">
            <v>0</v>
          </cell>
          <cell r="EP87">
            <v>9575.384</v>
          </cell>
          <cell r="EQ87">
            <v>0</v>
          </cell>
          <cell r="ER87">
            <v>0</v>
          </cell>
          <cell r="ES87">
            <v>9680.6080000000002</v>
          </cell>
          <cell r="ET87">
            <v>20218.964455384623</v>
          </cell>
          <cell r="EU87">
            <v>0</v>
          </cell>
          <cell r="EV87">
            <v>9680.6080000000002</v>
          </cell>
          <cell r="EW87">
            <v>53470.835039999991</v>
          </cell>
          <cell r="EX87">
            <v>0</v>
          </cell>
          <cell r="EY87">
            <v>38406.76</v>
          </cell>
          <cell r="EZ87">
            <v>550.1611787999999</v>
          </cell>
          <cell r="FA87">
            <v>56601.401873333307</v>
          </cell>
          <cell r="FB87">
            <v>496.91977439999994</v>
          </cell>
          <cell r="FC87">
            <v>51123.846853333307</v>
          </cell>
          <cell r="FD87">
            <v>550.1611787999999</v>
          </cell>
          <cell r="FE87">
            <v>56601.401873333307</v>
          </cell>
          <cell r="FF87">
            <v>532.41404399999988</v>
          </cell>
          <cell r="FG87">
            <v>54775.550199999976</v>
          </cell>
          <cell r="FH87">
            <v>0</v>
          </cell>
          <cell r="FI87">
            <v>56601.401873333307</v>
          </cell>
          <cell r="FJ87">
            <v>0</v>
          </cell>
          <cell r="FK87">
            <v>54775.550199999976</v>
          </cell>
          <cell r="FL87">
            <v>0</v>
          </cell>
          <cell r="FM87">
            <v>56601.401873333307</v>
          </cell>
          <cell r="FN87">
            <v>0</v>
          </cell>
          <cell r="FO87">
            <v>56601.401873333307</v>
          </cell>
          <cell r="FP87">
            <v>0</v>
          </cell>
          <cell r="FQ87">
            <v>54775.550199999976</v>
          </cell>
          <cell r="FR87">
            <v>550.1611787999999</v>
          </cell>
          <cell r="FS87">
            <v>56601.401873333307</v>
          </cell>
          <cell r="FT87">
            <v>532.41404399999988</v>
          </cell>
          <cell r="FU87">
            <v>54775.550199999976</v>
          </cell>
          <cell r="FV87">
            <v>550.1611787999999</v>
          </cell>
          <cell r="FW87">
            <v>56601.401873333307</v>
          </cell>
          <cell r="FX87">
            <v>1597.2421319999999</v>
          </cell>
          <cell r="FY87">
            <v>164326.65059999994</v>
          </cell>
          <cell r="FZ87">
            <v>532.41404399999988</v>
          </cell>
          <cell r="GA87">
            <v>166152.50227333326</v>
          </cell>
          <cell r="GB87">
            <v>0</v>
          </cell>
          <cell r="GC87">
            <v>167978.35394666658</v>
          </cell>
          <cell r="GD87">
            <v>1632.7364015999997</v>
          </cell>
          <cell r="GE87">
            <v>167978.35394666658</v>
          </cell>
          <cell r="GF87">
            <v>3762.3925775999992</v>
          </cell>
          <cell r="GG87">
            <v>666435.86076666636</v>
          </cell>
          <cell r="GH87" t="str">
            <v>г. Новочебоксарск, ул. Советская, 8</v>
          </cell>
          <cell r="GI87" t="str">
            <v>Потребитель</v>
          </cell>
          <cell r="GJ87" t="str">
            <v>ж</v>
          </cell>
          <cell r="GK87">
            <v>308</v>
          </cell>
          <cell r="GL87">
            <v>24756</v>
          </cell>
          <cell r="GM87">
            <v>0</v>
          </cell>
          <cell r="GN87">
            <v>6639</v>
          </cell>
          <cell r="GO87">
            <v>0</v>
          </cell>
          <cell r="GP87">
            <v>0.50749999999999995</v>
          </cell>
          <cell r="GQ87" t="str">
            <v>МУП "УК в ЖКХ г. Новочебоксарска", жилой дом</v>
          </cell>
          <cell r="GR87">
            <v>0.37309999999999999</v>
          </cell>
          <cell r="GS87">
            <v>22.493200000000002</v>
          </cell>
          <cell r="GT87">
            <v>22.831999999999997</v>
          </cell>
          <cell r="GU87">
            <v>18.075499999999991</v>
          </cell>
          <cell r="GV87">
            <v>17.733499999999992</v>
          </cell>
          <cell r="GW87">
            <v>576.7233333333337</v>
          </cell>
          <cell r="GX87">
            <v>295.55833333333339</v>
          </cell>
          <cell r="GY87">
            <v>281.16500000000008</v>
          </cell>
          <cell r="GZ87">
            <v>0.73946394999999987</v>
          </cell>
          <cell r="HA87">
            <v>2.0735999999999997E-2</v>
          </cell>
          <cell r="HB87">
            <v>0</v>
          </cell>
          <cell r="HC87">
            <v>6.3437499999999991</v>
          </cell>
        </row>
        <row r="88">
          <cell r="C88">
            <v>3462</v>
          </cell>
          <cell r="D88">
            <v>4003</v>
          </cell>
          <cell r="E88" t="str">
            <v>УК</v>
          </cell>
          <cell r="F88" t="str">
            <v>МУП "УК в ЖКХ г. Новочебоксарска"</v>
          </cell>
          <cell r="G88" t="str">
            <v>ул. Советская</v>
          </cell>
          <cell r="H88" t="str">
            <v>9</v>
          </cell>
          <cell r="I88">
            <v>0</v>
          </cell>
          <cell r="J88" t="str">
            <v>общежитие</v>
          </cell>
          <cell r="K88">
            <v>40030199</v>
          </cell>
          <cell r="L88">
            <v>26503</v>
          </cell>
          <cell r="M88">
            <v>7845.8</v>
          </cell>
          <cell r="N88">
            <v>0.55310000000000004</v>
          </cell>
          <cell r="O88">
            <v>0.25180000000000002</v>
          </cell>
          <cell r="P88">
            <v>0</v>
          </cell>
          <cell r="Q88">
            <v>0.80490000000000006</v>
          </cell>
          <cell r="R88">
            <v>0.11445454545454546</v>
          </cell>
          <cell r="S88" t="str">
            <v>20</v>
          </cell>
          <cell r="T88">
            <v>55.64</v>
          </cell>
          <cell r="U88">
            <v>965.42499999999995</v>
          </cell>
          <cell r="V88">
            <v>30</v>
          </cell>
          <cell r="W88">
            <v>0</v>
          </cell>
          <cell r="X88">
            <v>0</v>
          </cell>
          <cell r="Y88">
            <v>0</v>
          </cell>
          <cell r="Z88">
            <v>0</v>
          </cell>
          <cell r="AA88">
            <v>0</v>
          </cell>
          <cell r="AB88">
            <v>209</v>
          </cell>
          <cell r="AC88">
            <v>959.63</v>
          </cell>
          <cell r="AD88">
            <v>209</v>
          </cell>
          <cell r="AE88">
            <v>959.63</v>
          </cell>
          <cell r="AF88">
            <v>62.37</v>
          </cell>
          <cell r="AG88" t="str">
            <v>Внебюджет</v>
          </cell>
          <cell r="AH88" t="str">
            <v>Энергосистема</v>
          </cell>
          <cell r="AI88" t="str">
            <v>200</v>
          </cell>
          <cell r="AJ88" t="str">
            <v>ТК -19Б, 2 Южный</v>
          </cell>
          <cell r="AK88" t="str">
            <v>3462</v>
          </cell>
          <cell r="AL88" t="str">
            <v>От+Вент, ГВС</v>
          </cell>
          <cell r="AM88" t="str">
            <v>т/у</v>
          </cell>
          <cell r="AN88" t="str">
            <v>нжп</v>
          </cell>
          <cell r="AO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
            <v>3.8260800000000004E-3</v>
          </cell>
          <cell r="AQ88" t="str">
            <v/>
          </cell>
          <cell r="AR88">
            <v>2004</v>
          </cell>
          <cell r="AS88">
            <v>1973</v>
          </cell>
          <cell r="AT88">
            <v>9</v>
          </cell>
          <cell r="AU88">
            <v>11.110416666666667</v>
          </cell>
          <cell r="AV88">
            <v>4.1966666666666672</v>
          </cell>
          <cell r="AW88">
            <v>0</v>
          </cell>
          <cell r="AX88">
            <v>6.9137500000000003</v>
          </cell>
          <cell r="AY88">
            <v>6.9137500000000003</v>
          </cell>
          <cell r="AZ88">
            <v>12.5</v>
          </cell>
          <cell r="BA88">
            <v>1.8183162500000002E-2</v>
          </cell>
          <cell r="BB88">
            <v>253.23470769230775</v>
          </cell>
          <cell r="BC88">
            <v>0</v>
          </cell>
          <cell r="BD88">
            <v>57.494666666666667</v>
          </cell>
          <cell r="BE88">
            <v>240.16452923076923</v>
          </cell>
          <cell r="BF88">
            <v>0</v>
          </cell>
          <cell r="BG88">
            <v>51.930666666666667</v>
          </cell>
          <cell r="BH88">
            <v>199.42233230769233</v>
          </cell>
          <cell r="BI88">
            <v>0</v>
          </cell>
          <cell r="BJ88">
            <v>57.494666666666667</v>
          </cell>
          <cell r="BK88">
            <v>124.83041538461541</v>
          </cell>
          <cell r="BL88">
            <v>0</v>
          </cell>
          <cell r="BM88">
            <v>55.64</v>
          </cell>
          <cell r="BN88">
            <v>0</v>
          </cell>
          <cell r="BO88">
            <v>0</v>
          </cell>
          <cell r="BP88">
            <v>57.494666666666667</v>
          </cell>
          <cell r="BQ88">
            <v>0</v>
          </cell>
          <cell r="BR88">
            <v>0</v>
          </cell>
          <cell r="BS88">
            <v>55.64</v>
          </cell>
          <cell r="BT88">
            <v>0</v>
          </cell>
          <cell r="BU88">
            <v>0</v>
          </cell>
          <cell r="BV88">
            <v>57.494666666666667</v>
          </cell>
          <cell r="BW88">
            <v>0</v>
          </cell>
          <cell r="BX88">
            <v>0</v>
          </cell>
          <cell r="BY88">
            <v>57.494666666666667</v>
          </cell>
          <cell r="BZ88">
            <v>0</v>
          </cell>
          <cell r="CA88">
            <v>0</v>
          </cell>
          <cell r="CB88">
            <v>55.64</v>
          </cell>
          <cell r="CC88">
            <v>113.16426</v>
          </cell>
          <cell r="CD88">
            <v>0</v>
          </cell>
          <cell r="CE88">
            <v>57.494666666666667</v>
          </cell>
          <cell r="CF88">
            <v>183.79938461538461</v>
          </cell>
          <cell r="CG88">
            <v>0</v>
          </cell>
          <cell r="CH88">
            <v>55.64</v>
          </cell>
          <cell r="CI88">
            <v>200.21369076923082</v>
          </cell>
          <cell r="CJ88">
            <v>0</v>
          </cell>
          <cell r="CK88">
            <v>57.494666666666667</v>
          </cell>
          <cell r="CL88">
            <v>692.82156923076923</v>
          </cell>
          <cell r="CM88">
            <v>0</v>
          </cell>
          <cell r="CN88">
            <v>166.92</v>
          </cell>
          <cell r="CO88">
            <v>124.83041538461541</v>
          </cell>
          <cell r="CP88">
            <v>0</v>
          </cell>
          <cell r="CQ88">
            <v>168.77466666666669</v>
          </cell>
          <cell r="CR88">
            <v>0</v>
          </cell>
          <cell r="CS88">
            <v>0</v>
          </cell>
          <cell r="CT88">
            <v>170.62933333333334</v>
          </cell>
          <cell r="CU88">
            <v>497.17733538461545</v>
          </cell>
          <cell r="CV88">
            <v>0</v>
          </cell>
          <cell r="CW88">
            <v>170.62933333333334</v>
          </cell>
          <cell r="CX88">
            <v>1314.8293200000001</v>
          </cell>
          <cell r="CY88">
            <v>0</v>
          </cell>
          <cell r="CZ88">
            <v>676.95333333333326</v>
          </cell>
          <cell r="DA88">
            <v>10298.425107692306</v>
          </cell>
          <cell r="DB88">
            <v>0</v>
          </cell>
          <cell r="DC88">
            <v>3261.9439999999991</v>
          </cell>
          <cell r="DD88">
            <v>9766.8934892307716</v>
          </cell>
          <cell r="DE88">
            <v>0</v>
          </cell>
          <cell r="DF88">
            <v>2946.271999999999</v>
          </cell>
          <cell r="DG88">
            <v>8110.0097723076906</v>
          </cell>
          <cell r="DH88">
            <v>0</v>
          </cell>
          <cell r="DI88">
            <v>3261.9439999999991</v>
          </cell>
          <cell r="DJ88">
            <v>5076.542215384613</v>
          </cell>
          <cell r="DK88">
            <v>0</v>
          </cell>
          <cell r="DL88">
            <v>3156.719999999998</v>
          </cell>
          <cell r="DM88">
            <v>0</v>
          </cell>
          <cell r="DN88">
            <v>0</v>
          </cell>
          <cell r="DO88">
            <v>3261.9439999999991</v>
          </cell>
          <cell r="DP88">
            <v>0</v>
          </cell>
          <cell r="DQ88">
            <v>0</v>
          </cell>
          <cell r="DR88">
            <v>3156.719999999998</v>
          </cell>
          <cell r="DS88">
            <v>0</v>
          </cell>
          <cell r="DT88">
            <v>0</v>
          </cell>
          <cell r="DU88">
            <v>3261.9439999999991</v>
          </cell>
          <cell r="DV88">
            <v>0</v>
          </cell>
          <cell r="DW88">
            <v>0</v>
          </cell>
          <cell r="DX88">
            <v>3261.9439999999991</v>
          </cell>
          <cell r="DY88">
            <v>0</v>
          </cell>
          <cell r="DZ88">
            <v>0</v>
          </cell>
          <cell r="EA88">
            <v>3156.719999999998</v>
          </cell>
          <cell r="EB88">
            <v>4602.1087199999993</v>
          </cell>
          <cell r="EC88">
            <v>0</v>
          </cell>
          <cell r="ED88">
            <v>3261.9439999999991</v>
          </cell>
          <cell r="EE88">
            <v>7474.6633846153882</v>
          </cell>
          <cell r="EF88">
            <v>0</v>
          </cell>
          <cell r="EG88">
            <v>3156.719999999998</v>
          </cell>
          <cell r="EH88">
            <v>8142.1923507692263</v>
          </cell>
          <cell r="EI88">
            <v>0</v>
          </cell>
          <cell r="EJ88">
            <v>3261.9439999999991</v>
          </cell>
          <cell r="EK88">
            <v>28175.328369230763</v>
          </cell>
          <cell r="EL88">
            <v>0</v>
          </cell>
          <cell r="EM88">
            <v>9470.1600000000017</v>
          </cell>
          <cell r="EN88">
            <v>5076.542215384613</v>
          </cell>
          <cell r="EO88">
            <v>0</v>
          </cell>
          <cell r="EP88">
            <v>9575.384</v>
          </cell>
          <cell r="EQ88">
            <v>0</v>
          </cell>
          <cell r="ER88">
            <v>0</v>
          </cell>
          <cell r="ES88">
            <v>9680.6080000000002</v>
          </cell>
          <cell r="ET88">
            <v>20218.964455384623</v>
          </cell>
          <cell r="EU88">
            <v>0</v>
          </cell>
          <cell r="EV88">
            <v>9680.6080000000002</v>
          </cell>
          <cell r="EW88">
            <v>53470.835039999991</v>
          </cell>
          <cell r="EX88">
            <v>0</v>
          </cell>
          <cell r="EY88">
            <v>38406.76</v>
          </cell>
          <cell r="EZ88">
            <v>550.1611787999999</v>
          </cell>
          <cell r="FA88">
            <v>56601.401873333307</v>
          </cell>
          <cell r="FB88">
            <v>496.91977439999994</v>
          </cell>
          <cell r="FC88">
            <v>51123.846853333307</v>
          </cell>
          <cell r="FD88">
            <v>550.1611787999999</v>
          </cell>
          <cell r="FE88">
            <v>56601.401873333307</v>
          </cell>
          <cell r="FF88">
            <v>532.41404399999988</v>
          </cell>
          <cell r="FG88">
            <v>54775.550199999976</v>
          </cell>
          <cell r="FH88">
            <v>0</v>
          </cell>
          <cell r="FI88">
            <v>56601.401873333307</v>
          </cell>
          <cell r="FJ88">
            <v>0</v>
          </cell>
          <cell r="FK88">
            <v>54775.550199999976</v>
          </cell>
          <cell r="FL88">
            <v>0</v>
          </cell>
          <cell r="FM88">
            <v>56601.401873333307</v>
          </cell>
          <cell r="FN88">
            <v>0</v>
          </cell>
          <cell r="FO88">
            <v>56601.401873333307</v>
          </cell>
          <cell r="FP88">
            <v>0</v>
          </cell>
          <cell r="FQ88">
            <v>54775.550199999976</v>
          </cell>
          <cell r="FR88">
            <v>550.1611787999999</v>
          </cell>
          <cell r="FS88">
            <v>56601.401873333307</v>
          </cell>
          <cell r="FT88">
            <v>532.41404399999988</v>
          </cell>
          <cell r="FU88">
            <v>54775.550199999976</v>
          </cell>
          <cell r="FV88">
            <v>550.1611787999999</v>
          </cell>
          <cell r="FW88">
            <v>56601.401873333307</v>
          </cell>
          <cell r="FX88">
            <v>1597.2421319999999</v>
          </cell>
          <cell r="FY88">
            <v>164326.65059999994</v>
          </cell>
          <cell r="FZ88">
            <v>532.41404399999988</v>
          </cell>
          <cell r="GA88">
            <v>166152.50227333326</v>
          </cell>
          <cell r="GB88">
            <v>0</v>
          </cell>
          <cell r="GC88">
            <v>167978.35394666658</v>
          </cell>
          <cell r="GD88">
            <v>1632.7364015999997</v>
          </cell>
          <cell r="GE88">
            <v>167978.35394666658</v>
          </cell>
          <cell r="GF88">
            <v>3762.3925775999992</v>
          </cell>
          <cell r="GG88">
            <v>666435.86076666636</v>
          </cell>
          <cell r="GH88" t="str">
            <v>г. Новочебоксарск, ул. Советская, 9</v>
          </cell>
          <cell r="GI88" t="str">
            <v>Потребитель</v>
          </cell>
          <cell r="GJ88" t="str">
            <v>ж</v>
          </cell>
          <cell r="GK88">
            <v>478</v>
          </cell>
          <cell r="GL88">
            <v>26892</v>
          </cell>
          <cell r="GM88">
            <v>0</v>
          </cell>
          <cell r="GN88">
            <v>7976</v>
          </cell>
          <cell r="GO88">
            <v>92</v>
          </cell>
          <cell r="GP88">
            <v>0.56130000000000002</v>
          </cell>
          <cell r="GQ88" t="str">
            <v>МУП "УК в ЖКХ г. Новочебоксарска", общежитие</v>
          </cell>
          <cell r="GR88">
            <v>0.29200000000000004</v>
          </cell>
          <cell r="GS88">
            <v>22.493200000000002</v>
          </cell>
          <cell r="GT88">
            <v>22.831999999999997</v>
          </cell>
          <cell r="GU88">
            <v>18.075499999999991</v>
          </cell>
          <cell r="GV88">
            <v>17.733499999999992</v>
          </cell>
          <cell r="GW88">
            <v>576.7233333333337</v>
          </cell>
          <cell r="GX88">
            <v>295.55833333333339</v>
          </cell>
          <cell r="GY88">
            <v>281.16500000000008</v>
          </cell>
          <cell r="GZ88">
            <v>0.73946394999999987</v>
          </cell>
          <cell r="HA88">
            <v>2.0735999999999997E-2</v>
          </cell>
          <cell r="HB88">
            <v>0</v>
          </cell>
          <cell r="HC88">
            <v>6.9137500000000003</v>
          </cell>
        </row>
        <row r="89">
          <cell r="C89">
            <v>3165</v>
          </cell>
          <cell r="D89">
            <v>4003</v>
          </cell>
          <cell r="E89" t="str">
            <v>УК</v>
          </cell>
          <cell r="F89" t="str">
            <v>МУП "УК в ЖКХ г. Новочебоксарска"</v>
          </cell>
          <cell r="G89" t="str">
            <v>ул. Терешковой</v>
          </cell>
          <cell r="H89" t="str">
            <v>1</v>
          </cell>
          <cell r="I89">
            <v>0</v>
          </cell>
          <cell r="J89" t="str">
            <v>жилой дом</v>
          </cell>
          <cell r="K89">
            <v>40030166</v>
          </cell>
          <cell r="L89">
            <v>5662</v>
          </cell>
          <cell r="M89">
            <v>1796.3</v>
          </cell>
          <cell r="N89">
            <v>0.1409</v>
          </cell>
          <cell r="O89">
            <v>0.3281</v>
          </cell>
          <cell r="P89">
            <v>0</v>
          </cell>
          <cell r="Q89">
            <v>0.46899999999999997</v>
          </cell>
          <cell r="R89">
            <v>0.14913636363636362</v>
          </cell>
          <cell r="S89" t="str">
            <v>20</v>
          </cell>
          <cell r="T89">
            <v>20.05</v>
          </cell>
          <cell r="U89">
            <v>347.9667</v>
          </cell>
          <cell r="V89">
            <v>30</v>
          </cell>
          <cell r="W89">
            <v>0</v>
          </cell>
          <cell r="X89">
            <v>0</v>
          </cell>
          <cell r="Y89">
            <v>0</v>
          </cell>
          <cell r="Z89">
            <v>0</v>
          </cell>
          <cell r="AA89">
            <v>0</v>
          </cell>
          <cell r="AB89">
            <v>209</v>
          </cell>
          <cell r="AC89">
            <v>959.63</v>
          </cell>
          <cell r="AD89">
            <v>209</v>
          </cell>
          <cell r="AE89">
            <v>959.63</v>
          </cell>
          <cell r="AF89">
            <v>62.37</v>
          </cell>
          <cell r="AG89" t="str">
            <v>Внебюджет</v>
          </cell>
          <cell r="AH89" t="str">
            <v>Энергосистема</v>
          </cell>
          <cell r="AI89" t="str">
            <v>198</v>
          </cell>
          <cell r="AJ89" t="str">
            <v>ТК -19А, 6 вост. ул. Коммунист</v>
          </cell>
          <cell r="AK89" t="str">
            <v>3165</v>
          </cell>
          <cell r="AL89" t="str">
            <v>От+Вент, ГВС</v>
          </cell>
          <cell r="AM89" t="str">
            <v>т/у</v>
          </cell>
          <cell r="AN89" t="str">
            <v>нжп</v>
          </cell>
          <cell r="AO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
            <v>2.1134399999999997E-4</v>
          </cell>
          <cell r="AQ89" t="str">
            <v/>
          </cell>
          <cell r="AR89">
            <v>1973</v>
          </cell>
          <cell r="AS89">
            <v>1973</v>
          </cell>
          <cell r="AT89">
            <v>5</v>
          </cell>
          <cell r="AU89">
            <v>7.2295833333333341</v>
          </cell>
          <cell r="AV89">
            <v>5.4683333333333337</v>
          </cell>
          <cell r="AW89">
            <v>0</v>
          </cell>
          <cell r="AX89">
            <v>1.76125</v>
          </cell>
          <cell r="AY89">
            <v>1.76125</v>
          </cell>
          <cell r="AZ89">
            <v>12.5</v>
          </cell>
          <cell r="BA89">
            <v>4.6320874999999997E-3</v>
          </cell>
          <cell r="BB89">
            <v>64.510523076923079</v>
          </cell>
          <cell r="BC89">
            <v>0</v>
          </cell>
          <cell r="BD89">
            <v>20.718333333333334</v>
          </cell>
          <cell r="BE89">
            <v>61.180947692307697</v>
          </cell>
          <cell r="BF89">
            <v>0</v>
          </cell>
          <cell r="BG89">
            <v>18.713333333333335</v>
          </cell>
          <cell r="BH89">
            <v>50.802036923076912</v>
          </cell>
          <cell r="BI89">
            <v>0</v>
          </cell>
          <cell r="BJ89">
            <v>20.718333333333334</v>
          </cell>
          <cell r="BK89">
            <v>31.800046153846154</v>
          </cell>
          <cell r="BL89">
            <v>0</v>
          </cell>
          <cell r="BM89">
            <v>20.05</v>
          </cell>
          <cell r="BN89">
            <v>0</v>
          </cell>
          <cell r="BO89">
            <v>0</v>
          </cell>
          <cell r="BP89">
            <v>20.718333333333334</v>
          </cell>
          <cell r="BQ89">
            <v>0</v>
          </cell>
          <cell r="BR89">
            <v>0</v>
          </cell>
          <cell r="BS89">
            <v>20.05</v>
          </cell>
          <cell r="BT89">
            <v>0</v>
          </cell>
          <cell r="BU89">
            <v>0</v>
          </cell>
          <cell r="BV89">
            <v>20.718333333333334</v>
          </cell>
          <cell r="BW89">
            <v>0</v>
          </cell>
          <cell r="BX89">
            <v>0</v>
          </cell>
          <cell r="BY89">
            <v>20.718333333333334</v>
          </cell>
          <cell r="BZ89">
            <v>0</v>
          </cell>
          <cell r="CA89">
            <v>0</v>
          </cell>
          <cell r="CB89">
            <v>20.05</v>
          </cell>
          <cell r="CC89">
            <v>28.828140000000005</v>
          </cell>
          <cell r="CD89">
            <v>0</v>
          </cell>
          <cell r="CE89">
            <v>20.718333333333334</v>
          </cell>
          <cell r="CF89">
            <v>46.822153846153839</v>
          </cell>
          <cell r="CG89">
            <v>0</v>
          </cell>
          <cell r="CH89">
            <v>20.05</v>
          </cell>
          <cell r="CI89">
            <v>51.003632307692314</v>
          </cell>
          <cell r="CJ89">
            <v>0</v>
          </cell>
          <cell r="CK89">
            <v>20.718333333333334</v>
          </cell>
          <cell r="CL89">
            <v>176.49350769230767</v>
          </cell>
          <cell r="CM89">
            <v>0</v>
          </cell>
          <cell r="CN89">
            <v>60.150000000000006</v>
          </cell>
          <cell r="CO89">
            <v>31.800046153846154</v>
          </cell>
          <cell r="CP89">
            <v>0</v>
          </cell>
          <cell r="CQ89">
            <v>60.818333333333328</v>
          </cell>
          <cell r="CR89">
            <v>0</v>
          </cell>
          <cell r="CS89">
            <v>0</v>
          </cell>
          <cell r="CT89">
            <v>61.486666666666665</v>
          </cell>
          <cell r="CU89">
            <v>126.65392615384616</v>
          </cell>
          <cell r="CV89">
            <v>0</v>
          </cell>
          <cell r="CW89">
            <v>61.486666666666665</v>
          </cell>
          <cell r="CX89">
            <v>334.94747999999998</v>
          </cell>
          <cell r="CY89">
            <v>0</v>
          </cell>
          <cell r="CZ89">
            <v>243.94166666666666</v>
          </cell>
          <cell r="DA89">
            <v>10298.425107692306</v>
          </cell>
          <cell r="DB89">
            <v>0</v>
          </cell>
          <cell r="DC89">
            <v>3261.9439999999991</v>
          </cell>
          <cell r="DD89">
            <v>9766.8934892307716</v>
          </cell>
          <cell r="DE89">
            <v>0</v>
          </cell>
          <cell r="DF89">
            <v>2946.271999999999</v>
          </cell>
          <cell r="DG89">
            <v>8110.0097723076906</v>
          </cell>
          <cell r="DH89">
            <v>0</v>
          </cell>
          <cell r="DI89">
            <v>3261.9439999999991</v>
          </cell>
          <cell r="DJ89">
            <v>5076.542215384613</v>
          </cell>
          <cell r="DK89">
            <v>0</v>
          </cell>
          <cell r="DL89">
            <v>3156.719999999998</v>
          </cell>
          <cell r="DM89">
            <v>0</v>
          </cell>
          <cell r="DN89">
            <v>0</v>
          </cell>
          <cell r="DO89">
            <v>3261.9439999999991</v>
          </cell>
          <cell r="DP89">
            <v>0</v>
          </cell>
          <cell r="DQ89">
            <v>0</v>
          </cell>
          <cell r="DR89">
            <v>3156.719999999998</v>
          </cell>
          <cell r="DS89">
            <v>0</v>
          </cell>
          <cell r="DT89">
            <v>0</v>
          </cell>
          <cell r="DU89">
            <v>3261.9439999999991</v>
          </cell>
          <cell r="DV89">
            <v>0</v>
          </cell>
          <cell r="DW89">
            <v>0</v>
          </cell>
          <cell r="DX89">
            <v>3261.9439999999991</v>
          </cell>
          <cell r="DY89">
            <v>0</v>
          </cell>
          <cell r="DZ89">
            <v>0</v>
          </cell>
          <cell r="EA89">
            <v>3156.719999999998</v>
          </cell>
          <cell r="EB89">
            <v>4602.1087199999993</v>
          </cell>
          <cell r="EC89">
            <v>0</v>
          </cell>
          <cell r="ED89">
            <v>3261.9439999999991</v>
          </cell>
          <cell r="EE89">
            <v>7474.6633846153882</v>
          </cell>
          <cell r="EF89">
            <v>0</v>
          </cell>
          <cell r="EG89">
            <v>3156.719999999998</v>
          </cell>
          <cell r="EH89">
            <v>8142.1923507692263</v>
          </cell>
          <cell r="EI89">
            <v>0</v>
          </cell>
          <cell r="EJ89">
            <v>3261.9439999999991</v>
          </cell>
          <cell r="EK89">
            <v>28175.328369230763</v>
          </cell>
          <cell r="EL89">
            <v>0</v>
          </cell>
          <cell r="EM89">
            <v>9470.1600000000017</v>
          </cell>
          <cell r="EN89">
            <v>5076.542215384613</v>
          </cell>
          <cell r="EO89">
            <v>0</v>
          </cell>
          <cell r="EP89">
            <v>9575.384</v>
          </cell>
          <cell r="EQ89">
            <v>0</v>
          </cell>
          <cell r="ER89">
            <v>0</v>
          </cell>
          <cell r="ES89">
            <v>9680.6080000000002</v>
          </cell>
          <cell r="ET89">
            <v>20218.964455384623</v>
          </cell>
          <cell r="EU89">
            <v>0</v>
          </cell>
          <cell r="EV89">
            <v>9680.6080000000002</v>
          </cell>
          <cell r="EW89">
            <v>53470.835039999991</v>
          </cell>
          <cell r="EX89">
            <v>0</v>
          </cell>
          <cell r="EY89">
            <v>38406.76</v>
          </cell>
          <cell r="EZ89">
            <v>550.1611787999999</v>
          </cell>
          <cell r="FA89">
            <v>56601.401873333307</v>
          </cell>
          <cell r="FB89">
            <v>496.91977439999994</v>
          </cell>
          <cell r="FC89">
            <v>51123.846853333307</v>
          </cell>
          <cell r="FD89">
            <v>550.1611787999999</v>
          </cell>
          <cell r="FE89">
            <v>56601.401873333307</v>
          </cell>
          <cell r="FF89">
            <v>532.41404399999988</v>
          </cell>
          <cell r="FG89">
            <v>54775.550199999976</v>
          </cell>
          <cell r="FH89">
            <v>0</v>
          </cell>
          <cell r="FI89">
            <v>56601.401873333307</v>
          </cell>
          <cell r="FJ89">
            <v>0</v>
          </cell>
          <cell r="FK89">
            <v>54775.550199999976</v>
          </cell>
          <cell r="FL89">
            <v>0</v>
          </cell>
          <cell r="FM89">
            <v>56601.401873333307</v>
          </cell>
          <cell r="FN89">
            <v>0</v>
          </cell>
          <cell r="FO89">
            <v>56601.401873333307</v>
          </cell>
          <cell r="FP89">
            <v>0</v>
          </cell>
          <cell r="FQ89">
            <v>54775.550199999976</v>
          </cell>
          <cell r="FR89">
            <v>550.1611787999999</v>
          </cell>
          <cell r="FS89">
            <v>56601.401873333307</v>
          </cell>
          <cell r="FT89">
            <v>532.41404399999988</v>
          </cell>
          <cell r="FU89">
            <v>54775.550199999976</v>
          </cell>
          <cell r="FV89">
            <v>550.1611787999999</v>
          </cell>
          <cell r="FW89">
            <v>56601.401873333307</v>
          </cell>
          <cell r="FX89">
            <v>1597.2421319999999</v>
          </cell>
          <cell r="FY89">
            <v>164326.65059999994</v>
          </cell>
          <cell r="FZ89">
            <v>532.41404399999988</v>
          </cell>
          <cell r="GA89">
            <v>166152.50227333326</v>
          </cell>
          <cell r="GB89">
            <v>0</v>
          </cell>
          <cell r="GC89">
            <v>167978.35394666658</v>
          </cell>
          <cell r="GD89">
            <v>1632.7364015999997</v>
          </cell>
          <cell r="GE89">
            <v>167978.35394666658</v>
          </cell>
          <cell r="GF89">
            <v>3762.3925775999992</v>
          </cell>
          <cell r="GG89">
            <v>666435.86076666636</v>
          </cell>
          <cell r="GH89" t="str">
            <v>г. Новочебоксарск, ул. Терешковой, 1</v>
          </cell>
          <cell r="GI89" t="str">
            <v>Потребитель</v>
          </cell>
          <cell r="GJ89" t="str">
            <v>ж</v>
          </cell>
          <cell r="GK89">
            <v>88</v>
          </cell>
          <cell r="GL89">
            <v>5790</v>
          </cell>
          <cell r="GM89">
            <v>0</v>
          </cell>
          <cell r="GN89">
            <v>1898.3999999999999</v>
          </cell>
          <cell r="GO89">
            <v>100</v>
          </cell>
          <cell r="GP89">
            <v>0.14349999999999999</v>
          </cell>
          <cell r="GQ89" t="str">
            <v>МУП "УК в ЖКХ г. Новочебоксарска", жилой дом</v>
          </cell>
          <cell r="GR89">
            <v>0.37019999999999997</v>
          </cell>
          <cell r="GS89">
            <v>22.493200000000002</v>
          </cell>
          <cell r="GT89">
            <v>22.831999999999997</v>
          </cell>
          <cell r="GU89">
            <v>18.075499999999991</v>
          </cell>
          <cell r="GV89">
            <v>17.733499999999992</v>
          </cell>
          <cell r="GW89">
            <v>576.7233333333337</v>
          </cell>
          <cell r="GX89">
            <v>295.55833333333339</v>
          </cell>
          <cell r="GY89">
            <v>281.16500000000008</v>
          </cell>
          <cell r="GZ89">
            <v>0.73946394999999987</v>
          </cell>
          <cell r="HA89">
            <v>2.0735999999999997E-2</v>
          </cell>
          <cell r="HB89">
            <v>0</v>
          </cell>
          <cell r="HC89">
            <v>1.76125</v>
          </cell>
        </row>
        <row r="90">
          <cell r="C90">
            <v>3150</v>
          </cell>
          <cell r="D90">
            <v>4003</v>
          </cell>
          <cell r="E90" t="str">
            <v>УК</v>
          </cell>
          <cell r="F90" t="str">
            <v>МУП "УК в ЖКХ г. Новочебоксарска"</v>
          </cell>
          <cell r="G90" t="str">
            <v>ул. Терешковой</v>
          </cell>
          <cell r="H90" t="str">
            <v>17</v>
          </cell>
          <cell r="I90">
            <v>0</v>
          </cell>
          <cell r="J90" t="str">
            <v>Общежитие</v>
          </cell>
          <cell r="K90">
            <v>40030552</v>
          </cell>
          <cell r="L90">
            <v>15607</v>
          </cell>
          <cell r="M90">
            <v>4629.8999999999996</v>
          </cell>
          <cell r="N90">
            <v>0.3196</v>
          </cell>
          <cell r="O90">
            <v>0.16250000000000001</v>
          </cell>
          <cell r="P90">
            <v>0</v>
          </cell>
          <cell r="Q90">
            <v>0.48209999999999997</v>
          </cell>
          <cell r="R90">
            <v>7.3863636363636354E-2</v>
          </cell>
          <cell r="S90" t="str">
            <v>20</v>
          </cell>
          <cell r="T90">
            <v>29.97</v>
          </cell>
          <cell r="U90">
            <v>520.125</v>
          </cell>
          <cell r="V90">
            <v>30</v>
          </cell>
          <cell r="W90">
            <v>0</v>
          </cell>
          <cell r="X90">
            <v>0</v>
          </cell>
          <cell r="Y90">
            <v>0</v>
          </cell>
          <cell r="Z90">
            <v>0</v>
          </cell>
          <cell r="AA90">
            <v>0</v>
          </cell>
          <cell r="AB90">
            <v>209</v>
          </cell>
          <cell r="AC90">
            <v>959.63</v>
          </cell>
          <cell r="AD90">
            <v>209</v>
          </cell>
          <cell r="AE90">
            <v>959.63</v>
          </cell>
          <cell r="AF90">
            <v>62.37</v>
          </cell>
          <cell r="AG90" t="str">
            <v>Внебюджет</v>
          </cell>
          <cell r="AH90" t="str">
            <v>Энергосистема</v>
          </cell>
          <cell r="AI90" t="str">
            <v>195</v>
          </cell>
          <cell r="AJ90" t="str">
            <v>ТК -19А, 6 вост. ул. Советская</v>
          </cell>
          <cell r="AK90" t="str">
            <v>3150</v>
          </cell>
          <cell r="AL90" t="str">
            <v>От+Вент, ГВС</v>
          </cell>
          <cell r="AM90" t="str">
            <v>т/у</v>
          </cell>
          <cell r="AN90" t="str">
            <v>нжп</v>
          </cell>
          <cell r="AO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
            <v>1.0511999999999998E-4</v>
          </cell>
          <cell r="AQ90" t="str">
            <v/>
          </cell>
          <cell r="AR90">
            <v>1996</v>
          </cell>
          <cell r="AS90">
            <v>1966</v>
          </cell>
          <cell r="AT90">
            <v>5</v>
          </cell>
          <cell r="AU90">
            <v>6.7033333333333331</v>
          </cell>
          <cell r="AV90">
            <v>2.7083333333333335</v>
          </cell>
          <cell r="AW90">
            <v>0</v>
          </cell>
          <cell r="AX90">
            <v>3.9950000000000001</v>
          </cell>
          <cell r="AY90">
            <v>3.9950000000000001</v>
          </cell>
          <cell r="AZ90">
            <v>12.5</v>
          </cell>
          <cell r="BA90">
            <v>1.050685E-2</v>
          </cell>
          <cell r="BB90">
            <v>146.32763076923078</v>
          </cell>
          <cell r="BC90">
            <v>0</v>
          </cell>
          <cell r="BD90">
            <v>30.969000000000001</v>
          </cell>
          <cell r="BE90">
            <v>138.7752369230769</v>
          </cell>
          <cell r="BF90">
            <v>0</v>
          </cell>
          <cell r="BG90">
            <v>27.972000000000001</v>
          </cell>
          <cell r="BH90">
            <v>115.23300923076924</v>
          </cell>
          <cell r="BI90">
            <v>0</v>
          </cell>
          <cell r="BJ90">
            <v>30.969000000000001</v>
          </cell>
          <cell r="BK90">
            <v>72.131261538461544</v>
          </cell>
          <cell r="BL90">
            <v>0</v>
          </cell>
          <cell r="BM90">
            <v>29.97</v>
          </cell>
          <cell r="BN90">
            <v>0</v>
          </cell>
          <cell r="BO90">
            <v>0</v>
          </cell>
          <cell r="BP90">
            <v>30.969000000000001</v>
          </cell>
          <cell r="BQ90">
            <v>0</v>
          </cell>
          <cell r="BR90">
            <v>0</v>
          </cell>
          <cell r="BS90">
            <v>29.97</v>
          </cell>
          <cell r="BT90">
            <v>0</v>
          </cell>
          <cell r="BU90">
            <v>0</v>
          </cell>
          <cell r="BV90">
            <v>30.969000000000001</v>
          </cell>
          <cell r="BW90">
            <v>0</v>
          </cell>
          <cell r="BX90">
            <v>0</v>
          </cell>
          <cell r="BY90">
            <v>30.969000000000001</v>
          </cell>
          <cell r="BZ90">
            <v>0</v>
          </cell>
          <cell r="CA90">
            <v>0</v>
          </cell>
          <cell r="CB90">
            <v>29.97</v>
          </cell>
          <cell r="CC90">
            <v>65.390160000000009</v>
          </cell>
          <cell r="CD90">
            <v>0</v>
          </cell>
          <cell r="CE90">
            <v>30.969000000000001</v>
          </cell>
          <cell r="CF90">
            <v>106.20553846153845</v>
          </cell>
          <cell r="CG90">
            <v>0</v>
          </cell>
          <cell r="CH90">
            <v>29.97</v>
          </cell>
          <cell r="CI90">
            <v>115.69028307692308</v>
          </cell>
          <cell r="CJ90">
            <v>0</v>
          </cell>
          <cell r="CK90">
            <v>30.969000000000001</v>
          </cell>
          <cell r="CL90">
            <v>400.33587692307691</v>
          </cell>
          <cell r="CM90">
            <v>0</v>
          </cell>
          <cell r="CN90">
            <v>89.91</v>
          </cell>
          <cell r="CO90">
            <v>72.131261538461544</v>
          </cell>
          <cell r="CP90">
            <v>0</v>
          </cell>
          <cell r="CQ90">
            <v>90.908999999999992</v>
          </cell>
          <cell r="CR90">
            <v>0</v>
          </cell>
          <cell r="CS90">
            <v>0</v>
          </cell>
          <cell r="CT90">
            <v>91.908000000000001</v>
          </cell>
          <cell r="CU90">
            <v>287.28598153846156</v>
          </cell>
          <cell r="CV90">
            <v>0</v>
          </cell>
          <cell r="CW90">
            <v>91.908000000000001</v>
          </cell>
          <cell r="CX90">
            <v>759.75312000000008</v>
          </cell>
          <cell r="CY90">
            <v>0</v>
          </cell>
          <cell r="CZ90">
            <v>364.63499999999999</v>
          </cell>
          <cell r="DA90">
            <v>10298.425107692306</v>
          </cell>
          <cell r="DB90">
            <v>0</v>
          </cell>
          <cell r="DC90">
            <v>3261.9439999999991</v>
          </cell>
          <cell r="DD90">
            <v>9766.8934892307716</v>
          </cell>
          <cell r="DE90">
            <v>0</v>
          </cell>
          <cell r="DF90">
            <v>2946.271999999999</v>
          </cell>
          <cell r="DG90">
            <v>8110.0097723076906</v>
          </cell>
          <cell r="DH90">
            <v>0</v>
          </cell>
          <cell r="DI90">
            <v>3261.9439999999991</v>
          </cell>
          <cell r="DJ90">
            <v>5076.542215384613</v>
          </cell>
          <cell r="DK90">
            <v>0</v>
          </cell>
          <cell r="DL90">
            <v>3156.719999999998</v>
          </cell>
          <cell r="DM90">
            <v>0</v>
          </cell>
          <cell r="DN90">
            <v>0</v>
          </cell>
          <cell r="DO90">
            <v>3261.9439999999991</v>
          </cell>
          <cell r="DP90">
            <v>0</v>
          </cell>
          <cell r="DQ90">
            <v>0</v>
          </cell>
          <cell r="DR90">
            <v>3156.719999999998</v>
          </cell>
          <cell r="DS90">
            <v>0</v>
          </cell>
          <cell r="DT90">
            <v>0</v>
          </cell>
          <cell r="DU90">
            <v>3261.9439999999991</v>
          </cell>
          <cell r="DV90">
            <v>0</v>
          </cell>
          <cell r="DW90">
            <v>0</v>
          </cell>
          <cell r="DX90">
            <v>3261.9439999999991</v>
          </cell>
          <cell r="DY90">
            <v>0</v>
          </cell>
          <cell r="DZ90">
            <v>0</v>
          </cell>
          <cell r="EA90">
            <v>3156.719999999998</v>
          </cell>
          <cell r="EB90">
            <v>4602.1087199999993</v>
          </cell>
          <cell r="EC90">
            <v>0</v>
          </cell>
          <cell r="ED90">
            <v>3261.9439999999991</v>
          </cell>
          <cell r="EE90">
            <v>7474.6633846153882</v>
          </cell>
          <cell r="EF90">
            <v>0</v>
          </cell>
          <cell r="EG90">
            <v>3156.719999999998</v>
          </cell>
          <cell r="EH90">
            <v>8142.1923507692263</v>
          </cell>
          <cell r="EI90">
            <v>0</v>
          </cell>
          <cell r="EJ90">
            <v>3261.9439999999991</v>
          </cell>
          <cell r="EK90">
            <v>28175.328369230763</v>
          </cell>
          <cell r="EL90">
            <v>0</v>
          </cell>
          <cell r="EM90">
            <v>9470.1600000000017</v>
          </cell>
          <cell r="EN90">
            <v>5076.542215384613</v>
          </cell>
          <cell r="EO90">
            <v>0</v>
          </cell>
          <cell r="EP90">
            <v>9575.384</v>
          </cell>
          <cell r="EQ90">
            <v>0</v>
          </cell>
          <cell r="ER90">
            <v>0</v>
          </cell>
          <cell r="ES90">
            <v>9680.6080000000002</v>
          </cell>
          <cell r="ET90">
            <v>20218.964455384623</v>
          </cell>
          <cell r="EU90">
            <v>0</v>
          </cell>
          <cell r="EV90">
            <v>9680.6080000000002</v>
          </cell>
          <cell r="EW90">
            <v>53470.835039999991</v>
          </cell>
          <cell r="EX90">
            <v>0</v>
          </cell>
          <cell r="EY90">
            <v>38406.76</v>
          </cell>
          <cell r="EZ90">
            <v>550.1611787999999</v>
          </cell>
          <cell r="FA90">
            <v>56601.401873333307</v>
          </cell>
          <cell r="FB90">
            <v>496.91977439999994</v>
          </cell>
          <cell r="FC90">
            <v>51123.846853333307</v>
          </cell>
          <cell r="FD90">
            <v>550.1611787999999</v>
          </cell>
          <cell r="FE90">
            <v>56601.401873333307</v>
          </cell>
          <cell r="FF90">
            <v>532.41404399999988</v>
          </cell>
          <cell r="FG90">
            <v>54775.550199999976</v>
          </cell>
          <cell r="FH90">
            <v>0</v>
          </cell>
          <cell r="FI90">
            <v>56601.401873333307</v>
          </cell>
          <cell r="FJ90">
            <v>0</v>
          </cell>
          <cell r="FK90">
            <v>54775.550199999976</v>
          </cell>
          <cell r="FL90">
            <v>0</v>
          </cell>
          <cell r="FM90">
            <v>56601.401873333307</v>
          </cell>
          <cell r="FN90">
            <v>0</v>
          </cell>
          <cell r="FO90">
            <v>56601.401873333307</v>
          </cell>
          <cell r="FP90">
            <v>0</v>
          </cell>
          <cell r="FQ90">
            <v>54775.550199999976</v>
          </cell>
          <cell r="FR90">
            <v>550.1611787999999</v>
          </cell>
          <cell r="FS90">
            <v>56601.401873333307</v>
          </cell>
          <cell r="FT90">
            <v>532.41404399999988</v>
          </cell>
          <cell r="FU90">
            <v>54775.550199999976</v>
          </cell>
          <cell r="FV90">
            <v>550.1611787999999</v>
          </cell>
          <cell r="FW90">
            <v>56601.401873333307</v>
          </cell>
          <cell r="FX90">
            <v>1597.2421319999999</v>
          </cell>
          <cell r="FY90">
            <v>164326.65059999994</v>
          </cell>
          <cell r="FZ90">
            <v>532.41404399999988</v>
          </cell>
          <cell r="GA90">
            <v>166152.50227333326</v>
          </cell>
          <cell r="GB90">
            <v>0</v>
          </cell>
          <cell r="GC90">
            <v>167978.35394666658</v>
          </cell>
          <cell r="GD90">
            <v>1632.7364015999997</v>
          </cell>
          <cell r="GE90">
            <v>167978.35394666658</v>
          </cell>
          <cell r="GF90">
            <v>3762.3925775999992</v>
          </cell>
          <cell r="GG90">
            <v>666435.86076666636</v>
          </cell>
          <cell r="GH90" t="str">
            <v>г. Новочебоксарск, ул. Терешковой, 17</v>
          </cell>
          <cell r="GI90" t="str">
            <v>Потребитель</v>
          </cell>
          <cell r="GJ90" t="str">
            <v>ж</v>
          </cell>
          <cell r="GK90">
            <v>258</v>
          </cell>
          <cell r="GL90">
            <v>16868</v>
          </cell>
          <cell r="GM90">
            <v>0</v>
          </cell>
          <cell r="GN90">
            <v>5025.8999999999996</v>
          </cell>
          <cell r="GO90">
            <v>102</v>
          </cell>
          <cell r="GP90">
            <v>0.33699999999999997</v>
          </cell>
          <cell r="GQ90" t="str">
            <v>МУП "УК в ЖКХ г. Новочебоксарска", Общежитие</v>
          </cell>
          <cell r="GR90">
            <v>0.17770000000000002</v>
          </cell>
          <cell r="GS90">
            <v>22.493200000000002</v>
          </cell>
          <cell r="GT90">
            <v>22.831999999999997</v>
          </cell>
          <cell r="GU90">
            <v>18.075499999999991</v>
          </cell>
          <cell r="GV90">
            <v>17.733499999999992</v>
          </cell>
          <cell r="GW90">
            <v>576.7233333333337</v>
          </cell>
          <cell r="GX90">
            <v>295.55833333333339</v>
          </cell>
          <cell r="GY90">
            <v>281.16500000000008</v>
          </cell>
          <cell r="GZ90">
            <v>0.73946394999999987</v>
          </cell>
          <cell r="HA90">
            <v>2.0735999999999997E-2</v>
          </cell>
          <cell r="HB90">
            <v>0</v>
          </cell>
          <cell r="HC90">
            <v>3.9950000000000001</v>
          </cell>
        </row>
        <row r="91">
          <cell r="C91">
            <v>3341</v>
          </cell>
          <cell r="D91">
            <v>4003</v>
          </cell>
          <cell r="E91" t="str">
            <v>УК</v>
          </cell>
          <cell r="F91" t="str">
            <v>МУП "УК в ЖКХ г. Новочебоксарска"</v>
          </cell>
          <cell r="G91" t="str">
            <v>ул. Терешковой</v>
          </cell>
          <cell r="H91" t="str">
            <v>19</v>
          </cell>
          <cell r="I91">
            <v>0</v>
          </cell>
          <cell r="J91" t="str">
            <v>жилой дом</v>
          </cell>
          <cell r="K91">
            <v>40030109</v>
          </cell>
          <cell r="L91">
            <v>9511</v>
          </cell>
          <cell r="M91">
            <v>2795</v>
          </cell>
          <cell r="N91">
            <v>0.21079999999999999</v>
          </cell>
          <cell r="O91">
            <v>0.21260000000000001</v>
          </cell>
          <cell r="P91">
            <v>0</v>
          </cell>
          <cell r="Q91">
            <v>0.4234</v>
          </cell>
          <cell r="R91">
            <v>9.6636363636363631E-2</v>
          </cell>
          <cell r="S91" t="str">
            <v>20</v>
          </cell>
          <cell r="T91">
            <v>32.130000000000003</v>
          </cell>
          <cell r="U91">
            <v>557.53750000000002</v>
          </cell>
          <cell r="V91">
            <v>30</v>
          </cell>
          <cell r="W91">
            <v>0</v>
          </cell>
          <cell r="X91">
            <v>0</v>
          </cell>
          <cell r="Y91">
            <v>0</v>
          </cell>
          <cell r="Z91">
            <v>0</v>
          </cell>
          <cell r="AA91">
            <v>0</v>
          </cell>
          <cell r="AB91">
            <v>209</v>
          </cell>
          <cell r="AC91">
            <v>959.63</v>
          </cell>
          <cell r="AD91">
            <v>209</v>
          </cell>
          <cell r="AE91">
            <v>959.63</v>
          </cell>
          <cell r="AF91">
            <v>62.37</v>
          </cell>
          <cell r="AG91" t="str">
            <v>Внебюджет</v>
          </cell>
          <cell r="AH91" t="str">
            <v>Энергосистема</v>
          </cell>
          <cell r="AI91" t="str">
            <v>195</v>
          </cell>
          <cell r="AJ91" t="str">
            <v>ТК -19А, 6 вост. ул. Советская</v>
          </cell>
          <cell r="AK91" t="str">
            <v>3341</v>
          </cell>
          <cell r="AL91" t="str">
            <v>От+Вент, ГВС</v>
          </cell>
          <cell r="AM91" t="str">
            <v>т/у</v>
          </cell>
          <cell r="AN91">
            <v>0</v>
          </cell>
          <cell r="AO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
            <v>7.9919999999999994E-5</v>
          </cell>
          <cell r="AQ91" t="str">
            <v/>
          </cell>
          <cell r="AR91">
            <v>2006</v>
          </cell>
          <cell r="AS91">
            <v>1966</v>
          </cell>
          <cell r="AT91">
            <v>5</v>
          </cell>
          <cell r="AU91">
            <v>6.1783333333333337</v>
          </cell>
          <cell r="AV91">
            <v>3.5433333333333339</v>
          </cell>
          <cell r="AW91">
            <v>0</v>
          </cell>
          <cell r="AX91">
            <v>2.6349999999999998</v>
          </cell>
          <cell r="AY91">
            <v>2.6349999999999998</v>
          </cell>
          <cell r="AZ91">
            <v>12.5</v>
          </cell>
          <cell r="BA91">
            <v>6.9300500000000001E-3</v>
          </cell>
          <cell r="BB91">
            <v>96.51396923076922</v>
          </cell>
          <cell r="BC91">
            <v>0</v>
          </cell>
          <cell r="BD91">
            <v>33.201000000000008</v>
          </cell>
          <cell r="BE91">
            <v>91.532603076923095</v>
          </cell>
          <cell r="BF91">
            <v>0</v>
          </cell>
          <cell r="BG91">
            <v>29.988000000000007</v>
          </cell>
          <cell r="BH91">
            <v>76.004750769230768</v>
          </cell>
          <cell r="BI91">
            <v>0</v>
          </cell>
          <cell r="BJ91">
            <v>33.201000000000008</v>
          </cell>
          <cell r="BK91">
            <v>47.575938461538463</v>
          </cell>
          <cell r="BL91">
            <v>0</v>
          </cell>
          <cell r="BM91">
            <v>32.130000000000003</v>
          </cell>
          <cell r="BN91">
            <v>0</v>
          </cell>
          <cell r="BO91">
            <v>0</v>
          </cell>
          <cell r="BP91">
            <v>33.201000000000008</v>
          </cell>
          <cell r="BQ91">
            <v>0</v>
          </cell>
          <cell r="BR91">
            <v>0</v>
          </cell>
          <cell r="BS91">
            <v>32.130000000000003</v>
          </cell>
          <cell r="BT91">
            <v>0</v>
          </cell>
          <cell r="BU91">
            <v>0</v>
          </cell>
          <cell r="BV91">
            <v>33.201000000000008</v>
          </cell>
          <cell r="BW91">
            <v>0</v>
          </cell>
          <cell r="BX91">
            <v>0</v>
          </cell>
          <cell r="BY91">
            <v>33.201000000000008</v>
          </cell>
          <cell r="BZ91">
            <v>0</v>
          </cell>
          <cell r="CA91">
            <v>0</v>
          </cell>
          <cell r="CB91">
            <v>32.130000000000003</v>
          </cell>
          <cell r="CC91">
            <v>43.12968</v>
          </cell>
          <cell r="CD91">
            <v>0</v>
          </cell>
          <cell r="CE91">
            <v>33.201000000000008</v>
          </cell>
          <cell r="CF91">
            <v>70.050461538461548</v>
          </cell>
          <cell r="CG91">
            <v>0</v>
          </cell>
          <cell r="CH91">
            <v>32.130000000000003</v>
          </cell>
          <cell r="CI91">
            <v>76.306356923076919</v>
          </cell>
          <cell r="CJ91">
            <v>0</v>
          </cell>
          <cell r="CK91">
            <v>33.201000000000008</v>
          </cell>
          <cell r="CL91">
            <v>264.0513230769231</v>
          </cell>
          <cell r="CM91">
            <v>0</v>
          </cell>
          <cell r="CN91">
            <v>96.390000000000015</v>
          </cell>
          <cell r="CO91">
            <v>47.575938461538463</v>
          </cell>
          <cell r="CP91">
            <v>0</v>
          </cell>
          <cell r="CQ91">
            <v>97.461000000000013</v>
          </cell>
          <cell r="CR91">
            <v>0</v>
          </cell>
          <cell r="CS91">
            <v>0</v>
          </cell>
          <cell r="CT91">
            <v>98.532000000000011</v>
          </cell>
          <cell r="CU91">
            <v>189.48649846153847</v>
          </cell>
          <cell r="CV91">
            <v>0</v>
          </cell>
          <cell r="CW91">
            <v>98.532000000000025</v>
          </cell>
          <cell r="CX91">
            <v>501.11376000000001</v>
          </cell>
          <cell r="CY91">
            <v>0</v>
          </cell>
          <cell r="CZ91">
            <v>390.91500000000008</v>
          </cell>
          <cell r="DA91">
            <v>10298.425107692306</v>
          </cell>
          <cell r="DB91">
            <v>0</v>
          </cell>
          <cell r="DC91">
            <v>3261.9439999999991</v>
          </cell>
          <cell r="DD91">
            <v>9766.8934892307716</v>
          </cell>
          <cell r="DE91">
            <v>0</v>
          </cell>
          <cell r="DF91">
            <v>2946.271999999999</v>
          </cell>
          <cell r="DG91">
            <v>8110.0097723076906</v>
          </cell>
          <cell r="DH91">
            <v>0</v>
          </cell>
          <cell r="DI91">
            <v>3261.9439999999991</v>
          </cell>
          <cell r="DJ91">
            <v>5076.542215384613</v>
          </cell>
          <cell r="DK91">
            <v>0</v>
          </cell>
          <cell r="DL91">
            <v>3156.719999999998</v>
          </cell>
          <cell r="DM91">
            <v>0</v>
          </cell>
          <cell r="DN91">
            <v>0</v>
          </cell>
          <cell r="DO91">
            <v>3261.9439999999991</v>
          </cell>
          <cell r="DP91">
            <v>0</v>
          </cell>
          <cell r="DQ91">
            <v>0</v>
          </cell>
          <cell r="DR91">
            <v>3156.719999999998</v>
          </cell>
          <cell r="DS91">
            <v>0</v>
          </cell>
          <cell r="DT91">
            <v>0</v>
          </cell>
          <cell r="DU91">
            <v>3261.9439999999991</v>
          </cell>
          <cell r="DV91">
            <v>0</v>
          </cell>
          <cell r="DW91">
            <v>0</v>
          </cell>
          <cell r="DX91">
            <v>3261.9439999999991</v>
          </cell>
          <cell r="DY91">
            <v>0</v>
          </cell>
          <cell r="DZ91">
            <v>0</v>
          </cell>
          <cell r="EA91">
            <v>3156.719999999998</v>
          </cell>
          <cell r="EB91">
            <v>4602.1087199999993</v>
          </cell>
          <cell r="EC91">
            <v>0</v>
          </cell>
          <cell r="ED91">
            <v>3261.9439999999991</v>
          </cell>
          <cell r="EE91">
            <v>7474.6633846153882</v>
          </cell>
          <cell r="EF91">
            <v>0</v>
          </cell>
          <cell r="EG91">
            <v>3156.719999999998</v>
          </cell>
          <cell r="EH91">
            <v>8142.1923507692263</v>
          </cell>
          <cell r="EI91">
            <v>0</v>
          </cell>
          <cell r="EJ91">
            <v>3261.9439999999991</v>
          </cell>
          <cell r="EK91">
            <v>28175.328369230763</v>
          </cell>
          <cell r="EL91">
            <v>0</v>
          </cell>
          <cell r="EM91">
            <v>9470.1600000000017</v>
          </cell>
          <cell r="EN91">
            <v>5076.542215384613</v>
          </cell>
          <cell r="EO91">
            <v>0</v>
          </cell>
          <cell r="EP91">
            <v>9575.384</v>
          </cell>
          <cell r="EQ91">
            <v>0</v>
          </cell>
          <cell r="ER91">
            <v>0</v>
          </cell>
          <cell r="ES91">
            <v>9680.6080000000002</v>
          </cell>
          <cell r="ET91">
            <v>20218.964455384623</v>
          </cell>
          <cell r="EU91">
            <v>0</v>
          </cell>
          <cell r="EV91">
            <v>9680.6080000000002</v>
          </cell>
          <cell r="EW91">
            <v>53470.835039999991</v>
          </cell>
          <cell r="EX91">
            <v>0</v>
          </cell>
          <cell r="EY91">
            <v>38406.76</v>
          </cell>
          <cell r="EZ91">
            <v>550.1611787999999</v>
          </cell>
          <cell r="FA91">
            <v>56601.401873333307</v>
          </cell>
          <cell r="FB91">
            <v>496.91977439999994</v>
          </cell>
          <cell r="FC91">
            <v>51123.846853333307</v>
          </cell>
          <cell r="FD91">
            <v>550.1611787999999</v>
          </cell>
          <cell r="FE91">
            <v>56601.401873333307</v>
          </cell>
          <cell r="FF91">
            <v>532.41404399999988</v>
          </cell>
          <cell r="FG91">
            <v>54775.550199999976</v>
          </cell>
          <cell r="FH91">
            <v>0</v>
          </cell>
          <cell r="FI91">
            <v>56601.401873333307</v>
          </cell>
          <cell r="FJ91">
            <v>0</v>
          </cell>
          <cell r="FK91">
            <v>54775.550199999976</v>
          </cell>
          <cell r="FL91">
            <v>0</v>
          </cell>
          <cell r="FM91">
            <v>56601.401873333307</v>
          </cell>
          <cell r="FN91">
            <v>0</v>
          </cell>
          <cell r="FO91">
            <v>56601.401873333307</v>
          </cell>
          <cell r="FP91">
            <v>0</v>
          </cell>
          <cell r="FQ91">
            <v>54775.550199999976</v>
          </cell>
          <cell r="FR91">
            <v>550.1611787999999</v>
          </cell>
          <cell r="FS91">
            <v>56601.401873333307</v>
          </cell>
          <cell r="FT91">
            <v>532.41404399999988</v>
          </cell>
          <cell r="FU91">
            <v>54775.550199999976</v>
          </cell>
          <cell r="FV91">
            <v>550.1611787999999</v>
          </cell>
          <cell r="FW91">
            <v>56601.401873333307</v>
          </cell>
          <cell r="FX91">
            <v>1597.2421319999999</v>
          </cell>
          <cell r="FY91">
            <v>164326.65059999994</v>
          </cell>
          <cell r="FZ91">
            <v>532.41404399999988</v>
          </cell>
          <cell r="GA91">
            <v>166152.50227333326</v>
          </cell>
          <cell r="GB91">
            <v>0</v>
          </cell>
          <cell r="GC91">
            <v>167978.35394666658</v>
          </cell>
          <cell r="GD91">
            <v>1632.7364015999997</v>
          </cell>
          <cell r="GE91">
            <v>167978.35394666658</v>
          </cell>
          <cell r="GF91">
            <v>3762.3925775999992</v>
          </cell>
          <cell r="GG91">
            <v>666435.86076666636</v>
          </cell>
          <cell r="GH91" t="str">
            <v>г. Новочебоксарск, ул. Терешковой, 19</v>
          </cell>
          <cell r="GI91" t="str">
            <v>Потребитель</v>
          </cell>
          <cell r="GJ91" t="str">
            <v>ж</v>
          </cell>
          <cell r="GK91">
            <v>137</v>
          </cell>
          <cell r="GL91">
            <v>9511</v>
          </cell>
          <cell r="GM91">
            <v>0</v>
          </cell>
          <cell r="GN91">
            <v>2795</v>
          </cell>
          <cell r="GO91">
            <v>0</v>
          </cell>
          <cell r="GP91">
            <v>0.21079999999999999</v>
          </cell>
          <cell r="GQ91" t="str">
            <v>МУП "УК в ЖКХ г. Новочебоксарска", жилой дом</v>
          </cell>
          <cell r="GR91">
            <v>0.21260000000000001</v>
          </cell>
          <cell r="GS91">
            <v>22.493200000000002</v>
          </cell>
          <cell r="GT91">
            <v>22.831999999999997</v>
          </cell>
          <cell r="GU91">
            <v>18.075499999999991</v>
          </cell>
          <cell r="GV91">
            <v>17.733499999999992</v>
          </cell>
          <cell r="GW91">
            <v>576.7233333333337</v>
          </cell>
          <cell r="GX91">
            <v>295.55833333333339</v>
          </cell>
          <cell r="GY91">
            <v>281.16500000000008</v>
          </cell>
          <cell r="GZ91">
            <v>0.73946394999999987</v>
          </cell>
          <cell r="HA91">
            <v>2.0735999999999997E-2</v>
          </cell>
          <cell r="HB91">
            <v>0</v>
          </cell>
          <cell r="HC91">
            <v>2.6349999999999998</v>
          </cell>
        </row>
        <row r="92">
          <cell r="C92">
            <v>3372</v>
          </cell>
          <cell r="D92">
            <v>4003</v>
          </cell>
          <cell r="E92" t="str">
            <v>УК</v>
          </cell>
          <cell r="F92" t="str">
            <v>МУП "УК в ЖКХ г. Новочебоксарска"</v>
          </cell>
          <cell r="G92" t="str">
            <v>ул. Терешковой</v>
          </cell>
          <cell r="H92" t="str">
            <v>20</v>
          </cell>
          <cell r="I92">
            <v>0</v>
          </cell>
          <cell r="J92" t="str">
            <v>жилой дом</v>
          </cell>
          <cell r="K92">
            <v>40030154</v>
          </cell>
          <cell r="L92">
            <v>19401</v>
          </cell>
          <cell r="M92">
            <v>4835.3</v>
          </cell>
          <cell r="N92">
            <v>0.39800000000000002</v>
          </cell>
          <cell r="O92">
            <v>0.3291</v>
          </cell>
          <cell r="P92">
            <v>0</v>
          </cell>
          <cell r="Q92">
            <v>0.72710000000000008</v>
          </cell>
          <cell r="R92">
            <v>0.14959090909090908</v>
          </cell>
          <cell r="S92" t="str">
            <v>20</v>
          </cell>
          <cell r="T92">
            <v>59.48</v>
          </cell>
          <cell r="U92">
            <v>1032.0374999999999</v>
          </cell>
          <cell r="V92">
            <v>30</v>
          </cell>
          <cell r="W92">
            <v>0</v>
          </cell>
          <cell r="X92">
            <v>0</v>
          </cell>
          <cell r="Y92">
            <v>0</v>
          </cell>
          <cell r="Z92">
            <v>0</v>
          </cell>
          <cell r="AA92">
            <v>0</v>
          </cell>
          <cell r="AB92">
            <v>209</v>
          </cell>
          <cell r="AC92">
            <v>959.63</v>
          </cell>
          <cell r="AD92">
            <v>209</v>
          </cell>
          <cell r="AE92">
            <v>959.63</v>
          </cell>
          <cell r="AF92">
            <v>62.37</v>
          </cell>
          <cell r="AG92" t="str">
            <v>Внебюджет</v>
          </cell>
          <cell r="AH92" t="str">
            <v>Энергосистема</v>
          </cell>
          <cell r="AI92" t="str">
            <v>197</v>
          </cell>
          <cell r="AJ92" t="str">
            <v>ТК -19А, 4 вост. ул. Коммунист</v>
          </cell>
          <cell r="AK92" t="str">
            <v>3372</v>
          </cell>
          <cell r="AL92" t="str">
            <v>От+Вент, ГВС</v>
          </cell>
          <cell r="AM92" t="str">
            <v>т/у</v>
          </cell>
          <cell r="AN92" t="str">
            <v>нжп</v>
          </cell>
          <cell r="AO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
            <v>5.7119999999999995E-5</v>
          </cell>
          <cell r="AQ92" t="str">
            <v/>
          </cell>
          <cell r="AR92">
            <v>1968</v>
          </cell>
          <cell r="AS92">
            <v>1966</v>
          </cell>
          <cell r="AT92">
            <v>5</v>
          </cell>
          <cell r="AU92">
            <v>10.46</v>
          </cell>
          <cell r="AV92">
            <v>5.4850000000000003</v>
          </cell>
          <cell r="AW92">
            <v>0</v>
          </cell>
          <cell r="AX92">
            <v>4.9750000000000005</v>
          </cell>
          <cell r="AY92">
            <v>4.9750000000000005</v>
          </cell>
          <cell r="AZ92">
            <v>12.5</v>
          </cell>
          <cell r="BA92">
            <v>1.3084250000000004E-2</v>
          </cell>
          <cell r="BB92">
            <v>182.22276923076925</v>
          </cell>
          <cell r="BC92">
            <v>0</v>
          </cell>
          <cell r="BD92">
            <v>61.462666666666664</v>
          </cell>
          <cell r="BE92">
            <v>172.8177230769231</v>
          </cell>
          <cell r="BF92">
            <v>0</v>
          </cell>
          <cell r="BG92">
            <v>55.514666666666663</v>
          </cell>
          <cell r="BH92">
            <v>143.50043076923077</v>
          </cell>
          <cell r="BI92">
            <v>0</v>
          </cell>
          <cell r="BJ92">
            <v>61.462666666666664</v>
          </cell>
          <cell r="BK92">
            <v>89.825538461538471</v>
          </cell>
          <cell r="BL92">
            <v>0</v>
          </cell>
          <cell r="BM92">
            <v>59.48</v>
          </cell>
          <cell r="BN92">
            <v>0</v>
          </cell>
          <cell r="BO92">
            <v>0</v>
          </cell>
          <cell r="BP92">
            <v>61.462666666666664</v>
          </cell>
          <cell r="BQ92">
            <v>0</v>
          </cell>
          <cell r="BR92">
            <v>0</v>
          </cell>
          <cell r="BS92">
            <v>59.48</v>
          </cell>
          <cell r="BT92">
            <v>0</v>
          </cell>
          <cell r="BU92">
            <v>0</v>
          </cell>
          <cell r="BV92">
            <v>61.462666666666664</v>
          </cell>
          <cell r="BW92">
            <v>0</v>
          </cell>
          <cell r="BX92">
            <v>0</v>
          </cell>
          <cell r="BY92">
            <v>61.462666666666664</v>
          </cell>
          <cell r="BZ92">
            <v>0</v>
          </cell>
          <cell r="CA92">
            <v>0</v>
          </cell>
          <cell r="CB92">
            <v>59.48</v>
          </cell>
          <cell r="CC92">
            <v>81.430800000000005</v>
          </cell>
          <cell r="CD92">
            <v>0</v>
          </cell>
          <cell r="CE92">
            <v>61.462666666666664</v>
          </cell>
          <cell r="CF92">
            <v>132.25846153846152</v>
          </cell>
          <cell r="CG92">
            <v>0</v>
          </cell>
          <cell r="CH92">
            <v>59.48</v>
          </cell>
          <cell r="CI92">
            <v>144.06987692307695</v>
          </cell>
          <cell r="CJ92">
            <v>0</v>
          </cell>
          <cell r="CK92">
            <v>61.462666666666664</v>
          </cell>
          <cell r="CL92">
            <v>498.54092307692315</v>
          </cell>
          <cell r="CM92">
            <v>0</v>
          </cell>
          <cell r="CN92">
            <v>178.44</v>
          </cell>
          <cell r="CO92">
            <v>89.825538461538471</v>
          </cell>
          <cell r="CP92">
            <v>0</v>
          </cell>
          <cell r="CQ92">
            <v>180.42266666666666</v>
          </cell>
          <cell r="CR92">
            <v>0</v>
          </cell>
          <cell r="CS92">
            <v>0</v>
          </cell>
          <cell r="CT92">
            <v>182.40533333333332</v>
          </cell>
          <cell r="CU92">
            <v>357.75913846153844</v>
          </cell>
          <cell r="CV92">
            <v>0</v>
          </cell>
          <cell r="CW92">
            <v>182.40533333333332</v>
          </cell>
          <cell r="CX92">
            <v>946.12560000000008</v>
          </cell>
          <cell r="CY92">
            <v>0</v>
          </cell>
          <cell r="CZ92">
            <v>723.6733333333334</v>
          </cell>
          <cell r="DA92">
            <v>10298.425107692306</v>
          </cell>
          <cell r="DB92">
            <v>0</v>
          </cell>
          <cell r="DC92">
            <v>3261.9439999999991</v>
          </cell>
          <cell r="DD92">
            <v>9766.8934892307716</v>
          </cell>
          <cell r="DE92">
            <v>0</v>
          </cell>
          <cell r="DF92">
            <v>2946.271999999999</v>
          </cell>
          <cell r="DG92">
            <v>8110.0097723076906</v>
          </cell>
          <cell r="DH92">
            <v>0</v>
          </cell>
          <cell r="DI92">
            <v>3261.9439999999991</v>
          </cell>
          <cell r="DJ92">
            <v>5076.542215384613</v>
          </cell>
          <cell r="DK92">
            <v>0</v>
          </cell>
          <cell r="DL92">
            <v>3156.719999999998</v>
          </cell>
          <cell r="DM92">
            <v>0</v>
          </cell>
          <cell r="DN92">
            <v>0</v>
          </cell>
          <cell r="DO92">
            <v>3261.9439999999991</v>
          </cell>
          <cell r="DP92">
            <v>0</v>
          </cell>
          <cell r="DQ92">
            <v>0</v>
          </cell>
          <cell r="DR92">
            <v>3156.719999999998</v>
          </cell>
          <cell r="DS92">
            <v>0</v>
          </cell>
          <cell r="DT92">
            <v>0</v>
          </cell>
          <cell r="DU92">
            <v>3261.9439999999991</v>
          </cell>
          <cell r="DV92">
            <v>0</v>
          </cell>
          <cell r="DW92">
            <v>0</v>
          </cell>
          <cell r="DX92">
            <v>3261.9439999999991</v>
          </cell>
          <cell r="DY92">
            <v>0</v>
          </cell>
          <cell r="DZ92">
            <v>0</v>
          </cell>
          <cell r="EA92">
            <v>3156.719999999998</v>
          </cell>
          <cell r="EB92">
            <v>4602.1087199999993</v>
          </cell>
          <cell r="EC92">
            <v>0</v>
          </cell>
          <cell r="ED92">
            <v>3261.9439999999991</v>
          </cell>
          <cell r="EE92">
            <v>7474.6633846153882</v>
          </cell>
          <cell r="EF92">
            <v>0</v>
          </cell>
          <cell r="EG92">
            <v>3156.719999999998</v>
          </cell>
          <cell r="EH92">
            <v>8142.1923507692263</v>
          </cell>
          <cell r="EI92">
            <v>0</v>
          </cell>
          <cell r="EJ92">
            <v>3261.9439999999991</v>
          </cell>
          <cell r="EK92">
            <v>28175.328369230763</v>
          </cell>
          <cell r="EL92">
            <v>0</v>
          </cell>
          <cell r="EM92">
            <v>9470.1600000000017</v>
          </cell>
          <cell r="EN92">
            <v>5076.542215384613</v>
          </cell>
          <cell r="EO92">
            <v>0</v>
          </cell>
          <cell r="EP92">
            <v>9575.384</v>
          </cell>
          <cell r="EQ92">
            <v>0</v>
          </cell>
          <cell r="ER92">
            <v>0</v>
          </cell>
          <cell r="ES92">
            <v>9680.6080000000002</v>
          </cell>
          <cell r="ET92">
            <v>20218.964455384623</v>
          </cell>
          <cell r="EU92">
            <v>0</v>
          </cell>
          <cell r="EV92">
            <v>9680.6080000000002</v>
          </cell>
          <cell r="EW92">
            <v>53470.835039999991</v>
          </cell>
          <cell r="EX92">
            <v>0</v>
          </cell>
          <cell r="EY92">
            <v>38406.76</v>
          </cell>
          <cell r="EZ92">
            <v>550.1611787999999</v>
          </cell>
          <cell r="FA92">
            <v>56601.401873333307</v>
          </cell>
          <cell r="FB92">
            <v>496.91977439999994</v>
          </cell>
          <cell r="FC92">
            <v>51123.846853333307</v>
          </cell>
          <cell r="FD92">
            <v>550.1611787999999</v>
          </cell>
          <cell r="FE92">
            <v>56601.401873333307</v>
          </cell>
          <cell r="FF92">
            <v>532.41404399999988</v>
          </cell>
          <cell r="FG92">
            <v>54775.550199999976</v>
          </cell>
          <cell r="FH92">
            <v>0</v>
          </cell>
          <cell r="FI92">
            <v>56601.401873333307</v>
          </cell>
          <cell r="FJ92">
            <v>0</v>
          </cell>
          <cell r="FK92">
            <v>54775.550199999976</v>
          </cell>
          <cell r="FL92">
            <v>0</v>
          </cell>
          <cell r="FM92">
            <v>56601.401873333307</v>
          </cell>
          <cell r="FN92">
            <v>0</v>
          </cell>
          <cell r="FO92">
            <v>56601.401873333307</v>
          </cell>
          <cell r="FP92">
            <v>0</v>
          </cell>
          <cell r="FQ92">
            <v>54775.550199999976</v>
          </cell>
          <cell r="FR92">
            <v>550.1611787999999</v>
          </cell>
          <cell r="FS92">
            <v>56601.401873333307</v>
          </cell>
          <cell r="FT92">
            <v>532.41404399999988</v>
          </cell>
          <cell r="FU92">
            <v>54775.550199999976</v>
          </cell>
          <cell r="FV92">
            <v>550.1611787999999</v>
          </cell>
          <cell r="FW92">
            <v>56601.401873333307</v>
          </cell>
          <cell r="FX92">
            <v>1597.2421319999999</v>
          </cell>
          <cell r="FY92">
            <v>164326.65059999994</v>
          </cell>
          <cell r="FZ92">
            <v>532.41404399999988</v>
          </cell>
          <cell r="GA92">
            <v>166152.50227333326</v>
          </cell>
          <cell r="GB92">
            <v>0</v>
          </cell>
          <cell r="GC92">
            <v>167978.35394666658</v>
          </cell>
          <cell r="GD92">
            <v>1632.7364015999997</v>
          </cell>
          <cell r="GE92">
            <v>167978.35394666658</v>
          </cell>
          <cell r="GF92">
            <v>3762.3925775999992</v>
          </cell>
          <cell r="GG92">
            <v>666435.86076666636</v>
          </cell>
          <cell r="GH92" t="str">
            <v>г. Новочебоксарск, ул. Терешковой, 20</v>
          </cell>
          <cell r="GI92" t="str">
            <v>Потребитель</v>
          </cell>
          <cell r="GJ92" t="str">
            <v>ж</v>
          </cell>
          <cell r="GK92">
            <v>268</v>
          </cell>
          <cell r="GL92">
            <v>20103</v>
          </cell>
          <cell r="GM92">
            <v>0</v>
          </cell>
          <cell r="GN92">
            <v>4993.5</v>
          </cell>
          <cell r="GO92">
            <v>103</v>
          </cell>
          <cell r="GP92">
            <v>0.41100000000000003</v>
          </cell>
          <cell r="GQ92" t="str">
            <v>МУП "УК в ЖКХ г. Новочебоксарска", жилой дом</v>
          </cell>
          <cell r="GR92">
            <v>0.34939999999999999</v>
          </cell>
          <cell r="GS92">
            <v>22.493200000000002</v>
          </cell>
          <cell r="GT92">
            <v>22.831999999999997</v>
          </cell>
          <cell r="GU92">
            <v>18.075499999999991</v>
          </cell>
          <cell r="GV92">
            <v>17.733499999999992</v>
          </cell>
          <cell r="GW92">
            <v>576.7233333333337</v>
          </cell>
          <cell r="GX92">
            <v>295.55833333333339</v>
          </cell>
          <cell r="GY92">
            <v>281.16500000000008</v>
          </cell>
          <cell r="GZ92">
            <v>0.73946394999999987</v>
          </cell>
          <cell r="HA92">
            <v>2.0735999999999997E-2</v>
          </cell>
          <cell r="HB92">
            <v>0</v>
          </cell>
          <cell r="HC92">
            <v>4.9749999999999996</v>
          </cell>
        </row>
        <row r="93">
          <cell r="C93">
            <v>3582</v>
          </cell>
          <cell r="D93">
            <v>4003</v>
          </cell>
          <cell r="E93" t="str">
            <v>УК</v>
          </cell>
          <cell r="F93" t="str">
            <v>МУП "УК в ЖКХ г. Новочебоксарска"</v>
          </cell>
          <cell r="G93" t="str">
            <v>ул. Терешковой</v>
          </cell>
          <cell r="H93" t="str">
            <v>5</v>
          </cell>
          <cell r="I93">
            <v>0</v>
          </cell>
          <cell r="J93" t="str">
            <v>общежитие</v>
          </cell>
          <cell r="K93">
            <v>40030168</v>
          </cell>
          <cell r="L93">
            <v>13830</v>
          </cell>
          <cell r="M93">
            <v>3617.1</v>
          </cell>
          <cell r="N93">
            <v>0.28349999999999997</v>
          </cell>
          <cell r="O93">
            <v>0.24149999999999999</v>
          </cell>
          <cell r="P93">
            <v>0</v>
          </cell>
          <cell r="Q93">
            <v>0.52499999999999991</v>
          </cell>
          <cell r="R93">
            <v>0.10977272727272726</v>
          </cell>
          <cell r="S93" t="str">
            <v>20</v>
          </cell>
          <cell r="T93">
            <v>38.97</v>
          </cell>
          <cell r="U93">
            <v>676.16250000000002</v>
          </cell>
          <cell r="V93">
            <v>0</v>
          </cell>
          <cell r="W93">
            <v>0</v>
          </cell>
          <cell r="X93">
            <v>0</v>
          </cell>
          <cell r="Y93">
            <v>0</v>
          </cell>
          <cell r="Z93">
            <v>0</v>
          </cell>
          <cell r="AA93">
            <v>0</v>
          </cell>
          <cell r="AB93">
            <v>209</v>
          </cell>
          <cell r="AC93">
            <v>959.63</v>
          </cell>
          <cell r="AD93">
            <v>209</v>
          </cell>
          <cell r="AE93">
            <v>959.63</v>
          </cell>
          <cell r="AF93">
            <v>62.37</v>
          </cell>
          <cell r="AG93" t="str">
            <v>Внебюджет</v>
          </cell>
          <cell r="AH93" t="str">
            <v>Энергосистема</v>
          </cell>
          <cell r="AI93" t="str">
            <v>198</v>
          </cell>
          <cell r="AJ93" t="str">
            <v>ТК -19А, 6 вост. ул. Коммунист</v>
          </cell>
          <cell r="AK93" t="str">
            <v>3582</v>
          </cell>
          <cell r="AL93" t="str">
            <v>От+Вент, ГВС</v>
          </cell>
          <cell r="AM93" t="str">
            <v>т/у</v>
          </cell>
          <cell r="AN93">
            <v>0</v>
          </cell>
          <cell r="AO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
            <v>6.0239999999999992E-5</v>
          </cell>
          <cell r="AQ93" t="str">
            <v/>
          </cell>
          <cell r="AR93">
            <v>1976</v>
          </cell>
          <cell r="AS93">
            <v>1969</v>
          </cell>
          <cell r="AT93">
            <v>5</v>
          </cell>
          <cell r="AU93">
            <v>7.5687500000000005</v>
          </cell>
          <cell r="AV93">
            <v>4.0250000000000004</v>
          </cell>
          <cell r="AW93">
            <v>0</v>
          </cell>
          <cell r="AX93">
            <v>3.5437499999999997</v>
          </cell>
          <cell r="AY93">
            <v>3.5437499999999997</v>
          </cell>
          <cell r="AZ93">
            <v>12.5</v>
          </cell>
          <cell r="BA93">
            <v>9.3200625000000002E-3</v>
          </cell>
          <cell r="BB93">
            <v>129.79938461538461</v>
          </cell>
          <cell r="BC93">
            <v>0</v>
          </cell>
          <cell r="BD93">
            <v>40.268999999999998</v>
          </cell>
          <cell r="BE93">
            <v>123.10006153846152</v>
          </cell>
          <cell r="BF93">
            <v>0</v>
          </cell>
          <cell r="BG93">
            <v>36.372</v>
          </cell>
          <cell r="BH93">
            <v>102.21701538461537</v>
          </cell>
          <cell r="BI93">
            <v>0</v>
          </cell>
          <cell r="BJ93">
            <v>40.268999999999998</v>
          </cell>
          <cell r="BK93">
            <v>63.983769230769227</v>
          </cell>
          <cell r="BL93">
            <v>0</v>
          </cell>
          <cell r="BM93">
            <v>38.97</v>
          </cell>
          <cell r="BN93">
            <v>0</v>
          </cell>
          <cell r="BO93">
            <v>0</v>
          </cell>
          <cell r="BP93">
            <v>40.268999999999998</v>
          </cell>
          <cell r="BQ93">
            <v>0</v>
          </cell>
          <cell r="BR93">
            <v>0</v>
          </cell>
          <cell r="BS93">
            <v>38.97</v>
          </cell>
          <cell r="BT93">
            <v>0</v>
          </cell>
          <cell r="BU93">
            <v>0</v>
          </cell>
          <cell r="BV93">
            <v>40.268999999999998</v>
          </cell>
          <cell r="BW93">
            <v>0</v>
          </cell>
          <cell r="BX93">
            <v>0</v>
          </cell>
          <cell r="BY93">
            <v>40.268999999999998</v>
          </cell>
          <cell r="BZ93">
            <v>0</v>
          </cell>
          <cell r="CA93">
            <v>0</v>
          </cell>
          <cell r="CB93">
            <v>38.97</v>
          </cell>
          <cell r="CC93">
            <v>58.004100000000008</v>
          </cell>
          <cell r="CD93">
            <v>0</v>
          </cell>
          <cell r="CE93">
            <v>40.268999999999998</v>
          </cell>
          <cell r="CF93">
            <v>94.209230769230757</v>
          </cell>
          <cell r="CG93">
            <v>0</v>
          </cell>
          <cell r="CH93">
            <v>38.97</v>
          </cell>
          <cell r="CI93">
            <v>102.62263846153844</v>
          </cell>
          <cell r="CJ93">
            <v>0</v>
          </cell>
          <cell r="CK93">
            <v>40.268999999999998</v>
          </cell>
          <cell r="CL93">
            <v>355.11646153846152</v>
          </cell>
          <cell r="CM93">
            <v>0</v>
          </cell>
          <cell r="CN93">
            <v>116.91</v>
          </cell>
          <cell r="CO93">
            <v>63.983769230769227</v>
          </cell>
          <cell r="CP93">
            <v>0</v>
          </cell>
          <cell r="CQ93">
            <v>118.209</v>
          </cell>
          <cell r="CR93">
            <v>0</v>
          </cell>
          <cell r="CS93">
            <v>0</v>
          </cell>
          <cell r="CT93">
            <v>119.508</v>
          </cell>
          <cell r="CU93">
            <v>254.83596923076919</v>
          </cell>
          <cell r="CV93">
            <v>0</v>
          </cell>
          <cell r="CW93">
            <v>119.50800000000001</v>
          </cell>
          <cell r="CX93">
            <v>673.93619999999987</v>
          </cell>
          <cell r="CY93">
            <v>0</v>
          </cell>
          <cell r="CZ93">
            <v>474.13499999999999</v>
          </cell>
          <cell r="DA93">
            <v>10298.425107692306</v>
          </cell>
          <cell r="DB93">
            <v>0</v>
          </cell>
          <cell r="DC93">
            <v>3261.9439999999991</v>
          </cell>
          <cell r="DD93">
            <v>9766.8934892307716</v>
          </cell>
          <cell r="DE93">
            <v>0</v>
          </cell>
          <cell r="DF93">
            <v>2946.271999999999</v>
          </cell>
          <cell r="DG93">
            <v>8110.0097723076906</v>
          </cell>
          <cell r="DH93">
            <v>0</v>
          </cell>
          <cell r="DI93">
            <v>3261.9439999999991</v>
          </cell>
          <cell r="DJ93">
            <v>5076.542215384613</v>
          </cell>
          <cell r="DK93">
            <v>0</v>
          </cell>
          <cell r="DL93">
            <v>3156.719999999998</v>
          </cell>
          <cell r="DM93">
            <v>0</v>
          </cell>
          <cell r="DN93">
            <v>0</v>
          </cell>
          <cell r="DO93">
            <v>3261.9439999999991</v>
          </cell>
          <cell r="DP93">
            <v>0</v>
          </cell>
          <cell r="DQ93">
            <v>0</v>
          </cell>
          <cell r="DR93">
            <v>3156.719999999998</v>
          </cell>
          <cell r="DS93">
            <v>0</v>
          </cell>
          <cell r="DT93">
            <v>0</v>
          </cell>
          <cell r="DU93">
            <v>3261.9439999999991</v>
          </cell>
          <cell r="DV93">
            <v>0</v>
          </cell>
          <cell r="DW93">
            <v>0</v>
          </cell>
          <cell r="DX93">
            <v>3261.9439999999991</v>
          </cell>
          <cell r="DY93">
            <v>0</v>
          </cell>
          <cell r="DZ93">
            <v>0</v>
          </cell>
          <cell r="EA93">
            <v>3156.719999999998</v>
          </cell>
          <cell r="EB93">
            <v>4602.1087199999993</v>
          </cell>
          <cell r="EC93">
            <v>0</v>
          </cell>
          <cell r="ED93">
            <v>3261.9439999999991</v>
          </cell>
          <cell r="EE93">
            <v>7474.6633846153882</v>
          </cell>
          <cell r="EF93">
            <v>0</v>
          </cell>
          <cell r="EG93">
            <v>3156.719999999998</v>
          </cell>
          <cell r="EH93">
            <v>8142.1923507692263</v>
          </cell>
          <cell r="EI93">
            <v>0</v>
          </cell>
          <cell r="EJ93">
            <v>3261.9439999999991</v>
          </cell>
          <cell r="EK93">
            <v>28175.328369230763</v>
          </cell>
          <cell r="EL93">
            <v>0</v>
          </cell>
          <cell r="EM93">
            <v>9470.1600000000017</v>
          </cell>
          <cell r="EN93">
            <v>5076.542215384613</v>
          </cell>
          <cell r="EO93">
            <v>0</v>
          </cell>
          <cell r="EP93">
            <v>9575.384</v>
          </cell>
          <cell r="EQ93">
            <v>0</v>
          </cell>
          <cell r="ER93">
            <v>0</v>
          </cell>
          <cell r="ES93">
            <v>9680.6080000000002</v>
          </cell>
          <cell r="ET93">
            <v>20218.964455384623</v>
          </cell>
          <cell r="EU93">
            <v>0</v>
          </cell>
          <cell r="EV93">
            <v>9680.6080000000002</v>
          </cell>
          <cell r="EW93">
            <v>53470.835039999991</v>
          </cell>
          <cell r="EX93">
            <v>0</v>
          </cell>
          <cell r="EY93">
            <v>38406.76</v>
          </cell>
          <cell r="EZ93">
            <v>550.1611787999999</v>
          </cell>
          <cell r="FA93">
            <v>56601.401873333307</v>
          </cell>
          <cell r="FB93">
            <v>496.91977439999994</v>
          </cell>
          <cell r="FC93">
            <v>51123.846853333307</v>
          </cell>
          <cell r="FD93">
            <v>550.1611787999999</v>
          </cell>
          <cell r="FE93">
            <v>56601.401873333307</v>
          </cell>
          <cell r="FF93">
            <v>532.41404399999988</v>
          </cell>
          <cell r="FG93">
            <v>54775.550199999976</v>
          </cell>
          <cell r="FH93">
            <v>0</v>
          </cell>
          <cell r="FI93">
            <v>56601.401873333307</v>
          </cell>
          <cell r="FJ93">
            <v>0</v>
          </cell>
          <cell r="FK93">
            <v>54775.550199999976</v>
          </cell>
          <cell r="FL93">
            <v>0</v>
          </cell>
          <cell r="FM93">
            <v>56601.401873333307</v>
          </cell>
          <cell r="FN93">
            <v>0</v>
          </cell>
          <cell r="FO93">
            <v>56601.401873333307</v>
          </cell>
          <cell r="FP93">
            <v>0</v>
          </cell>
          <cell r="FQ93">
            <v>54775.550199999976</v>
          </cell>
          <cell r="FR93">
            <v>550.1611787999999</v>
          </cell>
          <cell r="FS93">
            <v>56601.401873333307</v>
          </cell>
          <cell r="FT93">
            <v>532.41404399999988</v>
          </cell>
          <cell r="FU93">
            <v>54775.550199999976</v>
          </cell>
          <cell r="FV93">
            <v>550.1611787999999</v>
          </cell>
          <cell r="FW93">
            <v>56601.401873333307</v>
          </cell>
          <cell r="FX93">
            <v>1597.2421319999999</v>
          </cell>
          <cell r="FY93">
            <v>164326.65059999994</v>
          </cell>
          <cell r="FZ93">
            <v>532.41404399999988</v>
          </cell>
          <cell r="GA93">
            <v>166152.50227333326</v>
          </cell>
          <cell r="GB93">
            <v>0</v>
          </cell>
          <cell r="GC93">
            <v>167978.35394666658</v>
          </cell>
          <cell r="GD93">
            <v>1632.7364015999997</v>
          </cell>
          <cell r="GE93">
            <v>167978.35394666658</v>
          </cell>
          <cell r="GF93">
            <v>3762.3925775999992</v>
          </cell>
          <cell r="GG93">
            <v>666435.86076666636</v>
          </cell>
          <cell r="GH93" t="str">
            <v>г. Новочебоксарск, ул. Терешковой, 5</v>
          </cell>
          <cell r="GI93" t="str">
            <v>Потребитель</v>
          </cell>
          <cell r="GJ93" t="str">
            <v>ж</v>
          </cell>
          <cell r="GK93">
            <v>171</v>
          </cell>
          <cell r="GL93">
            <v>13830</v>
          </cell>
          <cell r="GM93">
            <v>0</v>
          </cell>
          <cell r="GN93">
            <v>3617.1</v>
          </cell>
          <cell r="GO93">
            <v>0</v>
          </cell>
          <cell r="GP93">
            <v>0.28349999999999997</v>
          </cell>
          <cell r="GQ93" t="str">
            <v>МУП "УК в ЖКХ г. Новочебоксарска", общежитие</v>
          </cell>
          <cell r="GR93">
            <v>0.24149999999999999</v>
          </cell>
          <cell r="GS93">
            <v>22.493200000000002</v>
          </cell>
          <cell r="GT93">
            <v>22.831999999999997</v>
          </cell>
          <cell r="GU93">
            <v>18.075499999999991</v>
          </cell>
          <cell r="GV93">
            <v>17.733499999999992</v>
          </cell>
          <cell r="GW93">
            <v>576.7233333333337</v>
          </cell>
          <cell r="GX93">
            <v>295.55833333333339</v>
          </cell>
          <cell r="GY93">
            <v>281.16500000000008</v>
          </cell>
          <cell r="GZ93">
            <v>0.73946394999999987</v>
          </cell>
          <cell r="HA93">
            <v>2.0735999999999997E-2</v>
          </cell>
          <cell r="HB93">
            <v>0</v>
          </cell>
          <cell r="HC93">
            <v>3.5437500000000002</v>
          </cell>
        </row>
        <row r="94">
          <cell r="C94">
            <v>3305</v>
          </cell>
          <cell r="D94">
            <v>4003</v>
          </cell>
          <cell r="E94" t="str">
            <v>УК</v>
          </cell>
          <cell r="F94" t="str">
            <v>МУП "УК в ЖКХ г. Новочебоксарска"</v>
          </cell>
          <cell r="G94" t="str">
            <v>ул. Терешковой</v>
          </cell>
          <cell r="H94" t="str">
            <v>9</v>
          </cell>
          <cell r="I94">
            <v>0</v>
          </cell>
          <cell r="J94" t="str">
            <v>жилой дом</v>
          </cell>
          <cell r="K94">
            <v>40030170</v>
          </cell>
          <cell r="L94">
            <v>11670</v>
          </cell>
          <cell r="M94">
            <v>3746.9</v>
          </cell>
          <cell r="N94">
            <v>0.24510000000000001</v>
          </cell>
          <cell r="O94">
            <v>0.24590000000000001</v>
          </cell>
          <cell r="P94">
            <v>0</v>
          </cell>
          <cell r="Q94">
            <v>0.49099999999999999</v>
          </cell>
          <cell r="R94">
            <v>0.11177272727272727</v>
          </cell>
          <cell r="S94" t="str">
            <v>20</v>
          </cell>
          <cell r="T94">
            <v>39.42</v>
          </cell>
          <cell r="U94">
            <v>684.07079999999996</v>
          </cell>
          <cell r="V94">
            <v>30</v>
          </cell>
          <cell r="W94">
            <v>0</v>
          </cell>
          <cell r="X94">
            <v>0</v>
          </cell>
          <cell r="Y94">
            <v>0</v>
          </cell>
          <cell r="Z94">
            <v>0</v>
          </cell>
          <cell r="AA94">
            <v>0</v>
          </cell>
          <cell r="AB94">
            <v>209</v>
          </cell>
          <cell r="AC94">
            <v>959.63</v>
          </cell>
          <cell r="AD94">
            <v>209</v>
          </cell>
          <cell r="AE94">
            <v>959.63</v>
          </cell>
          <cell r="AF94">
            <v>62.37</v>
          </cell>
          <cell r="AG94" t="str">
            <v>Внебюджет</v>
          </cell>
          <cell r="AH94" t="str">
            <v>Энергосистема</v>
          </cell>
          <cell r="AI94" t="str">
            <v>198</v>
          </cell>
          <cell r="AJ94" t="str">
            <v>ТК -19А, 6 вост. ул. Коммунист</v>
          </cell>
          <cell r="AK94" t="str">
            <v>3305</v>
          </cell>
          <cell r="AL94" t="str">
            <v>От+Вент, ГВС</v>
          </cell>
          <cell r="AM94" t="str">
            <v>т/у</v>
          </cell>
          <cell r="AN94">
            <v>0</v>
          </cell>
          <cell r="AO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
            <v>2.2847999999999998E-4</v>
          </cell>
          <cell r="AQ94" t="str">
            <v/>
          </cell>
          <cell r="AR94">
            <v>1969</v>
          </cell>
          <cell r="AS94">
            <v>1978</v>
          </cell>
          <cell r="AT94">
            <v>5</v>
          </cell>
          <cell r="AU94">
            <v>7.1620833333333334</v>
          </cell>
          <cell r="AV94">
            <v>4.0983333333333336</v>
          </cell>
          <cell r="AW94">
            <v>0</v>
          </cell>
          <cell r="AX94">
            <v>3.0637500000000002</v>
          </cell>
          <cell r="AY94">
            <v>3.0637500000000002</v>
          </cell>
          <cell r="AZ94">
            <v>12.5</v>
          </cell>
          <cell r="BA94">
            <v>8.0576624999999999E-3</v>
          </cell>
          <cell r="BB94">
            <v>112.21809230769232</v>
          </cell>
          <cell r="BC94">
            <v>0</v>
          </cell>
          <cell r="BD94">
            <v>40.734000000000002</v>
          </cell>
          <cell r="BE94">
            <v>106.42619076923077</v>
          </cell>
          <cell r="BF94">
            <v>0</v>
          </cell>
          <cell r="BG94">
            <v>36.792000000000002</v>
          </cell>
          <cell r="BH94">
            <v>88.371747692307693</v>
          </cell>
          <cell r="BI94">
            <v>0</v>
          </cell>
          <cell r="BJ94">
            <v>40.734000000000002</v>
          </cell>
          <cell r="BK94">
            <v>55.317184615384619</v>
          </cell>
          <cell r="BL94">
            <v>0</v>
          </cell>
          <cell r="BM94">
            <v>39.42</v>
          </cell>
          <cell r="BN94">
            <v>0</v>
          </cell>
          <cell r="BO94">
            <v>0</v>
          </cell>
          <cell r="BP94">
            <v>40.734000000000002</v>
          </cell>
          <cell r="BQ94">
            <v>0</v>
          </cell>
          <cell r="BR94">
            <v>0</v>
          </cell>
          <cell r="BS94">
            <v>39.42</v>
          </cell>
          <cell r="BT94">
            <v>0</v>
          </cell>
          <cell r="BU94">
            <v>0</v>
          </cell>
          <cell r="BV94">
            <v>40.734000000000002</v>
          </cell>
          <cell r="BW94">
            <v>0</v>
          </cell>
          <cell r="BX94">
            <v>0</v>
          </cell>
          <cell r="BY94">
            <v>40.734000000000002</v>
          </cell>
          <cell r="BZ94">
            <v>0</v>
          </cell>
          <cell r="CA94">
            <v>0</v>
          </cell>
          <cell r="CB94">
            <v>39.42</v>
          </cell>
          <cell r="CC94">
            <v>50.147460000000002</v>
          </cell>
          <cell r="CD94">
            <v>0</v>
          </cell>
          <cell r="CE94">
            <v>40.734000000000002</v>
          </cell>
          <cell r="CF94">
            <v>81.448615384615394</v>
          </cell>
          <cell r="CG94">
            <v>0</v>
          </cell>
          <cell r="CH94">
            <v>39.42</v>
          </cell>
          <cell r="CI94">
            <v>88.722429230769237</v>
          </cell>
          <cell r="CJ94">
            <v>0</v>
          </cell>
          <cell r="CK94">
            <v>40.734000000000002</v>
          </cell>
          <cell r="CL94">
            <v>307.01603076923078</v>
          </cell>
          <cell r="CM94">
            <v>0</v>
          </cell>
          <cell r="CN94">
            <v>118.26000000000002</v>
          </cell>
          <cell r="CO94">
            <v>55.317184615384619</v>
          </cell>
          <cell r="CP94">
            <v>0</v>
          </cell>
          <cell r="CQ94">
            <v>119.574</v>
          </cell>
          <cell r="CR94">
            <v>0</v>
          </cell>
          <cell r="CS94">
            <v>0</v>
          </cell>
          <cell r="CT94">
            <v>120.88800000000001</v>
          </cell>
          <cell r="CU94">
            <v>220.31850461538465</v>
          </cell>
          <cell r="CV94">
            <v>0</v>
          </cell>
          <cell r="CW94">
            <v>120.88800000000001</v>
          </cell>
          <cell r="CX94">
            <v>582.65172000000007</v>
          </cell>
          <cell r="CY94">
            <v>0</v>
          </cell>
          <cell r="CZ94">
            <v>479.61</v>
          </cell>
          <cell r="DA94">
            <v>10298.425107692306</v>
          </cell>
          <cell r="DB94">
            <v>0</v>
          </cell>
          <cell r="DC94">
            <v>3261.9439999999991</v>
          </cell>
          <cell r="DD94">
            <v>9766.8934892307716</v>
          </cell>
          <cell r="DE94">
            <v>0</v>
          </cell>
          <cell r="DF94">
            <v>2946.271999999999</v>
          </cell>
          <cell r="DG94">
            <v>8110.0097723076906</v>
          </cell>
          <cell r="DH94">
            <v>0</v>
          </cell>
          <cell r="DI94">
            <v>3261.9439999999991</v>
          </cell>
          <cell r="DJ94">
            <v>5076.542215384613</v>
          </cell>
          <cell r="DK94">
            <v>0</v>
          </cell>
          <cell r="DL94">
            <v>3156.719999999998</v>
          </cell>
          <cell r="DM94">
            <v>0</v>
          </cell>
          <cell r="DN94">
            <v>0</v>
          </cell>
          <cell r="DO94">
            <v>3261.9439999999991</v>
          </cell>
          <cell r="DP94">
            <v>0</v>
          </cell>
          <cell r="DQ94">
            <v>0</v>
          </cell>
          <cell r="DR94">
            <v>3156.719999999998</v>
          </cell>
          <cell r="DS94">
            <v>0</v>
          </cell>
          <cell r="DT94">
            <v>0</v>
          </cell>
          <cell r="DU94">
            <v>3261.9439999999991</v>
          </cell>
          <cell r="DV94">
            <v>0</v>
          </cell>
          <cell r="DW94">
            <v>0</v>
          </cell>
          <cell r="DX94">
            <v>3261.9439999999991</v>
          </cell>
          <cell r="DY94">
            <v>0</v>
          </cell>
          <cell r="DZ94">
            <v>0</v>
          </cell>
          <cell r="EA94">
            <v>3156.719999999998</v>
          </cell>
          <cell r="EB94">
            <v>4602.1087199999993</v>
          </cell>
          <cell r="EC94">
            <v>0</v>
          </cell>
          <cell r="ED94">
            <v>3261.9439999999991</v>
          </cell>
          <cell r="EE94">
            <v>7474.6633846153882</v>
          </cell>
          <cell r="EF94">
            <v>0</v>
          </cell>
          <cell r="EG94">
            <v>3156.719999999998</v>
          </cell>
          <cell r="EH94">
            <v>8142.1923507692263</v>
          </cell>
          <cell r="EI94">
            <v>0</v>
          </cell>
          <cell r="EJ94">
            <v>3261.9439999999991</v>
          </cell>
          <cell r="EK94">
            <v>28175.328369230763</v>
          </cell>
          <cell r="EL94">
            <v>0</v>
          </cell>
          <cell r="EM94">
            <v>9470.1600000000017</v>
          </cell>
          <cell r="EN94">
            <v>5076.542215384613</v>
          </cell>
          <cell r="EO94">
            <v>0</v>
          </cell>
          <cell r="EP94">
            <v>9575.384</v>
          </cell>
          <cell r="EQ94">
            <v>0</v>
          </cell>
          <cell r="ER94">
            <v>0</v>
          </cell>
          <cell r="ES94">
            <v>9680.6080000000002</v>
          </cell>
          <cell r="ET94">
            <v>20218.964455384623</v>
          </cell>
          <cell r="EU94">
            <v>0</v>
          </cell>
          <cell r="EV94">
            <v>9680.6080000000002</v>
          </cell>
          <cell r="EW94">
            <v>53470.835039999991</v>
          </cell>
          <cell r="EX94">
            <v>0</v>
          </cell>
          <cell r="EY94">
            <v>38406.76</v>
          </cell>
          <cell r="EZ94">
            <v>550.1611787999999</v>
          </cell>
          <cell r="FA94">
            <v>56601.401873333307</v>
          </cell>
          <cell r="FB94">
            <v>496.91977439999994</v>
          </cell>
          <cell r="FC94">
            <v>51123.846853333307</v>
          </cell>
          <cell r="FD94">
            <v>550.1611787999999</v>
          </cell>
          <cell r="FE94">
            <v>56601.401873333307</v>
          </cell>
          <cell r="FF94">
            <v>532.41404399999988</v>
          </cell>
          <cell r="FG94">
            <v>54775.550199999976</v>
          </cell>
          <cell r="FH94">
            <v>0</v>
          </cell>
          <cell r="FI94">
            <v>56601.401873333307</v>
          </cell>
          <cell r="FJ94">
            <v>0</v>
          </cell>
          <cell r="FK94">
            <v>54775.550199999976</v>
          </cell>
          <cell r="FL94">
            <v>0</v>
          </cell>
          <cell r="FM94">
            <v>56601.401873333307</v>
          </cell>
          <cell r="FN94">
            <v>0</v>
          </cell>
          <cell r="FO94">
            <v>56601.401873333307</v>
          </cell>
          <cell r="FP94">
            <v>0</v>
          </cell>
          <cell r="FQ94">
            <v>54775.550199999976</v>
          </cell>
          <cell r="FR94">
            <v>550.1611787999999</v>
          </cell>
          <cell r="FS94">
            <v>56601.401873333307</v>
          </cell>
          <cell r="FT94">
            <v>532.41404399999988</v>
          </cell>
          <cell r="FU94">
            <v>54775.550199999976</v>
          </cell>
          <cell r="FV94">
            <v>550.1611787999999</v>
          </cell>
          <cell r="FW94">
            <v>56601.401873333307</v>
          </cell>
          <cell r="FX94">
            <v>1597.2421319999999</v>
          </cell>
          <cell r="FY94">
            <v>164326.65059999994</v>
          </cell>
          <cell r="FZ94">
            <v>532.41404399999988</v>
          </cell>
          <cell r="GA94">
            <v>166152.50227333326</v>
          </cell>
          <cell r="GB94">
            <v>0</v>
          </cell>
          <cell r="GC94">
            <v>167978.35394666658</v>
          </cell>
          <cell r="GD94">
            <v>1632.7364015999997</v>
          </cell>
          <cell r="GE94">
            <v>167978.35394666658</v>
          </cell>
          <cell r="GF94">
            <v>3762.3925775999992</v>
          </cell>
          <cell r="GG94">
            <v>666435.86076666636</v>
          </cell>
          <cell r="GH94" t="str">
            <v>г. Новочебоксарск, ул. Терешковой, 9</v>
          </cell>
          <cell r="GI94" t="str">
            <v>Потребитель</v>
          </cell>
          <cell r="GJ94" t="str">
            <v>ж</v>
          </cell>
          <cell r="GK94">
            <v>168</v>
          </cell>
          <cell r="GL94">
            <v>11670</v>
          </cell>
          <cell r="GM94">
            <v>0</v>
          </cell>
          <cell r="GN94">
            <v>3746.9</v>
          </cell>
          <cell r="GO94">
            <v>0</v>
          </cell>
          <cell r="GP94">
            <v>0.24510000000000001</v>
          </cell>
          <cell r="GQ94" t="str">
            <v>МУП "УК в ЖКХ г. Новочебоксарска", жилой дом</v>
          </cell>
          <cell r="GR94">
            <v>0.24590000000000001</v>
          </cell>
          <cell r="GS94">
            <v>22.493200000000002</v>
          </cell>
          <cell r="GT94">
            <v>22.831999999999997</v>
          </cell>
          <cell r="GU94">
            <v>18.075499999999991</v>
          </cell>
          <cell r="GV94">
            <v>17.733499999999992</v>
          </cell>
          <cell r="GW94">
            <v>576.7233333333337</v>
          </cell>
          <cell r="GX94">
            <v>295.55833333333339</v>
          </cell>
          <cell r="GY94">
            <v>281.16500000000008</v>
          </cell>
          <cell r="GZ94">
            <v>0.73946394999999987</v>
          </cell>
          <cell r="HA94">
            <v>2.0735999999999997E-2</v>
          </cell>
          <cell r="HB94">
            <v>0</v>
          </cell>
          <cell r="HC94">
            <v>3.0637500000000002</v>
          </cell>
        </row>
        <row r="95">
          <cell r="C95">
            <v>2457</v>
          </cell>
          <cell r="D95">
            <v>4004</v>
          </cell>
          <cell r="E95" t="str">
            <v>Небюджет НЧК</v>
          </cell>
          <cell r="F95" t="str">
            <v>ООО Н(ч)ОП "ФЛЭШ-1"</v>
          </cell>
          <cell r="G95" t="str">
            <v>проезд Ельниковский</v>
          </cell>
          <cell r="H95" t="str">
            <v>4</v>
          </cell>
          <cell r="I95" t="str">
            <v>А</v>
          </cell>
          <cell r="J95" t="str">
            <v>офис</v>
          </cell>
          <cell r="K95">
            <v>40040001</v>
          </cell>
          <cell r="L95">
            <v>306</v>
          </cell>
          <cell r="M95">
            <v>134.1</v>
          </cell>
          <cell r="N95">
            <v>6.4000000000000003E-3</v>
          </cell>
          <cell r="O95">
            <v>1.8E-3</v>
          </cell>
          <cell r="P95">
            <v>0</v>
          </cell>
          <cell r="Q95">
            <v>8.2000000000000007E-3</v>
          </cell>
          <cell r="R95">
            <v>8.1818181818181805E-4</v>
          </cell>
          <cell r="S95" t="str">
            <v>20</v>
          </cell>
          <cell r="T95">
            <v>0.28000000000000003</v>
          </cell>
          <cell r="U95">
            <v>4.8666</v>
          </cell>
          <cell r="V95">
            <v>0</v>
          </cell>
          <cell r="W95">
            <v>0</v>
          </cell>
          <cell r="X95">
            <v>0</v>
          </cell>
          <cell r="Y95">
            <v>0</v>
          </cell>
          <cell r="Z95">
            <v>0</v>
          </cell>
          <cell r="AA95">
            <v>0</v>
          </cell>
          <cell r="AB95">
            <v>205</v>
          </cell>
          <cell r="AC95">
            <v>959.63</v>
          </cell>
          <cell r="AD95">
            <v>205</v>
          </cell>
          <cell r="AE95">
            <v>959.63</v>
          </cell>
          <cell r="AF95">
            <v>62.37</v>
          </cell>
          <cell r="AG95" t="str">
            <v>Внебюджет</v>
          </cell>
          <cell r="AH95" t="str">
            <v>Энергосистема</v>
          </cell>
          <cell r="AI95" t="str">
            <v>202</v>
          </cell>
          <cell r="AJ95" t="str">
            <v>ТК - 4з, 3 Южный</v>
          </cell>
          <cell r="AK95" t="str">
            <v>2457</v>
          </cell>
          <cell r="AL95" t="str">
            <v>От+ГВС</v>
          </cell>
          <cell r="AM95">
            <v>0</v>
          </cell>
          <cell r="AN95" t="str">
            <v>в жд</v>
          </cell>
          <cell r="AO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 t="str">
            <v/>
          </cell>
          <cell r="AQ95" t="str">
            <v/>
          </cell>
          <cell r="AR95" t="str">
            <v/>
          </cell>
          <cell r="AS95">
            <v>0</v>
          </cell>
          <cell r="AT95">
            <v>0</v>
          </cell>
          <cell r="AU95">
            <v>0.11</v>
          </cell>
          <cell r="AV95">
            <v>3.0000000000000002E-2</v>
          </cell>
          <cell r="AW95">
            <v>0</v>
          </cell>
          <cell r="AX95">
            <v>0.08</v>
          </cell>
          <cell r="AY95">
            <v>0.08</v>
          </cell>
          <cell r="AZ95">
            <v>12.5</v>
          </cell>
          <cell r="BA95">
            <v>2.1040000000000002E-4</v>
          </cell>
          <cell r="BB95">
            <v>2.9302153846153844</v>
          </cell>
          <cell r="BC95">
            <v>0</v>
          </cell>
          <cell r="BD95">
            <v>0.28933333333333333</v>
          </cell>
          <cell r="BE95">
            <v>2.7789784615384616</v>
          </cell>
          <cell r="BF95">
            <v>0</v>
          </cell>
          <cell r="BG95">
            <v>0.26133333333333336</v>
          </cell>
          <cell r="BH95">
            <v>2.3075446153846153</v>
          </cell>
          <cell r="BI95">
            <v>0</v>
          </cell>
          <cell r="BJ95">
            <v>0.28933333333333333</v>
          </cell>
          <cell r="BK95">
            <v>1.4444307692307692</v>
          </cell>
          <cell r="BL95">
            <v>0</v>
          </cell>
          <cell r="BM95">
            <v>0.28000000000000003</v>
          </cell>
          <cell r="BN95">
            <v>0</v>
          </cell>
          <cell r="BO95">
            <v>0</v>
          </cell>
          <cell r="BP95">
            <v>0.28933333333333333</v>
          </cell>
          <cell r="BQ95">
            <v>0</v>
          </cell>
          <cell r="BR95">
            <v>0</v>
          </cell>
          <cell r="BS95">
            <v>0.28000000000000003</v>
          </cell>
          <cell r="BT95">
            <v>0</v>
          </cell>
          <cell r="BU95">
            <v>0</v>
          </cell>
          <cell r="BV95">
            <v>0.28933333333333333</v>
          </cell>
          <cell r="BW95">
            <v>0</v>
          </cell>
          <cell r="BX95">
            <v>0</v>
          </cell>
          <cell r="BY95">
            <v>0.28933333333333333</v>
          </cell>
          <cell r="BZ95">
            <v>0</v>
          </cell>
          <cell r="CA95">
            <v>0</v>
          </cell>
          <cell r="CB95">
            <v>0.28000000000000003</v>
          </cell>
          <cell r="CC95">
            <v>1.3094399999999999</v>
          </cell>
          <cell r="CD95">
            <v>0</v>
          </cell>
          <cell r="CE95">
            <v>0.28933333333333333</v>
          </cell>
          <cell r="CF95">
            <v>2.1267692307692307</v>
          </cell>
          <cell r="CG95">
            <v>0</v>
          </cell>
          <cell r="CH95">
            <v>0.28000000000000003</v>
          </cell>
          <cell r="CI95">
            <v>2.3167015384615386</v>
          </cell>
          <cell r="CJ95">
            <v>0</v>
          </cell>
          <cell r="CK95">
            <v>0.28933333333333333</v>
          </cell>
          <cell r="CL95">
            <v>8.0167384615384627</v>
          </cell>
          <cell r="CM95">
            <v>0</v>
          </cell>
          <cell r="CN95">
            <v>0.84</v>
          </cell>
          <cell r="CO95">
            <v>1.4444307692307692</v>
          </cell>
          <cell r="CP95">
            <v>0</v>
          </cell>
          <cell r="CQ95">
            <v>0.84933333333333338</v>
          </cell>
          <cell r="CR95">
            <v>0</v>
          </cell>
          <cell r="CS95">
            <v>0</v>
          </cell>
          <cell r="CT95">
            <v>0.85866666666666669</v>
          </cell>
          <cell r="CU95">
            <v>5.7529107692307697</v>
          </cell>
          <cell r="CV95">
            <v>0</v>
          </cell>
          <cell r="CW95">
            <v>0.85866666666666669</v>
          </cell>
          <cell r="CX95">
            <v>15.214080000000001</v>
          </cell>
          <cell r="CY95">
            <v>0</v>
          </cell>
          <cell r="CZ95">
            <v>3.4066666666666667</v>
          </cell>
          <cell r="DA95">
            <v>2.9302153846153844</v>
          </cell>
          <cell r="DB95">
            <v>0</v>
          </cell>
          <cell r="DC95">
            <v>0.28933333333333333</v>
          </cell>
          <cell r="DD95">
            <v>2.7789784615384616</v>
          </cell>
          <cell r="DE95">
            <v>0</v>
          </cell>
          <cell r="DF95">
            <v>0.26133333333333336</v>
          </cell>
          <cell r="DG95">
            <v>2.3075446153846153</v>
          </cell>
          <cell r="DH95">
            <v>0</v>
          </cell>
          <cell r="DI95">
            <v>0.28933333333333333</v>
          </cell>
          <cell r="DJ95">
            <v>1.4444307692307692</v>
          </cell>
          <cell r="DK95">
            <v>0</v>
          </cell>
          <cell r="DL95">
            <v>0.28000000000000003</v>
          </cell>
          <cell r="DM95">
            <v>0</v>
          </cell>
          <cell r="DN95">
            <v>0</v>
          </cell>
          <cell r="DO95">
            <v>0.28933333333333333</v>
          </cell>
          <cell r="DP95">
            <v>0</v>
          </cell>
          <cell r="DQ95">
            <v>0</v>
          </cell>
          <cell r="DR95">
            <v>0.28000000000000003</v>
          </cell>
          <cell r="DS95">
            <v>0</v>
          </cell>
          <cell r="DT95">
            <v>0</v>
          </cell>
          <cell r="DU95">
            <v>0.28933333333333333</v>
          </cell>
          <cell r="DV95">
            <v>0</v>
          </cell>
          <cell r="DW95">
            <v>0</v>
          </cell>
          <cell r="DX95">
            <v>0.28933333333333333</v>
          </cell>
          <cell r="DY95">
            <v>0</v>
          </cell>
          <cell r="DZ95">
            <v>0</v>
          </cell>
          <cell r="EA95">
            <v>0.28000000000000003</v>
          </cell>
          <cell r="EB95">
            <v>1.3094399999999999</v>
          </cell>
          <cell r="EC95">
            <v>0</v>
          </cell>
          <cell r="ED95">
            <v>0.28933333333333333</v>
          </cell>
          <cell r="EE95">
            <v>2.1267692307692307</v>
          </cell>
          <cell r="EF95">
            <v>0</v>
          </cell>
          <cell r="EG95">
            <v>0.28000000000000003</v>
          </cell>
          <cell r="EH95">
            <v>2.3167015384615386</v>
          </cell>
          <cell r="EI95">
            <v>0</v>
          </cell>
          <cell r="EJ95">
            <v>0.28933333333333333</v>
          </cell>
          <cell r="EK95">
            <v>8.0167384615384627</v>
          </cell>
          <cell r="EL95">
            <v>0</v>
          </cell>
          <cell r="EM95">
            <v>0.84</v>
          </cell>
          <cell r="EN95">
            <v>1.4444307692307692</v>
          </cell>
          <cell r="EO95">
            <v>0</v>
          </cell>
          <cell r="EP95">
            <v>0.84933333333333338</v>
          </cell>
          <cell r="EQ95">
            <v>0</v>
          </cell>
          <cell r="ER95">
            <v>0</v>
          </cell>
          <cell r="ES95">
            <v>0.85866666666666669</v>
          </cell>
          <cell r="ET95">
            <v>5.7529107692307697</v>
          </cell>
          <cell r="EU95">
            <v>0</v>
          </cell>
          <cell r="EV95">
            <v>0.85866666666666669</v>
          </cell>
          <cell r="EW95">
            <v>15.214080000000001</v>
          </cell>
          <cell r="EX95">
            <v>0</v>
          </cell>
          <cell r="EY95">
            <v>3.4066666666666667</v>
          </cell>
          <cell r="EZ95">
            <v>0.15653760000000003</v>
          </cell>
          <cell r="FA95">
            <v>5.0288200000000005</v>
          </cell>
          <cell r="FB95">
            <v>0.14138880000000001</v>
          </cell>
          <cell r="FC95">
            <v>4.54216</v>
          </cell>
          <cell r="FD95">
            <v>0.15653760000000003</v>
          </cell>
          <cell r="FE95">
            <v>5.0288200000000005</v>
          </cell>
          <cell r="FF95">
            <v>0.15148800000000001</v>
          </cell>
          <cell r="FG95">
            <v>4.8666</v>
          </cell>
          <cell r="FH95">
            <v>0</v>
          </cell>
          <cell r="FI95">
            <v>5.0288200000000005</v>
          </cell>
          <cell r="FJ95">
            <v>0</v>
          </cell>
          <cell r="FK95">
            <v>4.8666</v>
          </cell>
          <cell r="FL95">
            <v>0</v>
          </cell>
          <cell r="FM95">
            <v>5.0288200000000005</v>
          </cell>
          <cell r="FN95">
            <v>0</v>
          </cell>
          <cell r="FO95">
            <v>5.0288200000000005</v>
          </cell>
          <cell r="FP95">
            <v>0</v>
          </cell>
          <cell r="FQ95">
            <v>4.8666</v>
          </cell>
          <cell r="FR95">
            <v>0.15653760000000003</v>
          </cell>
          <cell r="FS95">
            <v>5.0288200000000005</v>
          </cell>
          <cell r="FT95">
            <v>0.15148800000000001</v>
          </cell>
          <cell r="FU95">
            <v>4.8666</v>
          </cell>
          <cell r="FV95">
            <v>0.15653760000000003</v>
          </cell>
          <cell r="FW95">
            <v>5.0288200000000005</v>
          </cell>
          <cell r="FX95">
            <v>0.45446400000000009</v>
          </cell>
          <cell r="FY95">
            <v>14.599800000000002</v>
          </cell>
          <cell r="FZ95">
            <v>0.15148800000000001</v>
          </cell>
          <cell r="GA95">
            <v>14.762020000000001</v>
          </cell>
          <cell r="GB95">
            <v>0</v>
          </cell>
          <cell r="GC95">
            <v>14.924240000000001</v>
          </cell>
          <cell r="GD95">
            <v>0.46456320000000006</v>
          </cell>
          <cell r="GE95">
            <v>14.924240000000001</v>
          </cell>
          <cell r="GF95">
            <v>1.0705152</v>
          </cell>
          <cell r="GG95">
            <v>59.210300000000004</v>
          </cell>
          <cell r="GH95" t="str">
            <v>г. Новочебоксарск, проезд Ельниковский, 4А</v>
          </cell>
          <cell r="GI95" t="str">
            <v>Потребитель</v>
          </cell>
          <cell r="GJ95" t="str">
            <v/>
          </cell>
          <cell r="GK95" t="str">
            <v/>
          </cell>
          <cell r="GL95">
            <v>22025</v>
          </cell>
          <cell r="GM95">
            <v>1</v>
          </cell>
          <cell r="GN95">
            <v>5847.1</v>
          </cell>
          <cell r="GO95">
            <v>14</v>
          </cell>
          <cell r="GP95">
            <v>0.45900000000000002</v>
          </cell>
          <cell r="GQ95" t="str">
            <v>ООО Н(ч)ОП "ФЛЭШ-1", офис</v>
          </cell>
          <cell r="GR95">
            <v>0.24060000000000001</v>
          </cell>
          <cell r="GS95">
            <v>6.4000000000000003E-3</v>
          </cell>
          <cell r="GT95">
            <v>0</v>
          </cell>
          <cell r="GU95">
            <v>0.24060000000000001</v>
          </cell>
          <cell r="GV95">
            <v>1.8E-3</v>
          </cell>
          <cell r="GW95">
            <v>0.11</v>
          </cell>
          <cell r="GX95">
            <v>3.0000000000000002E-2</v>
          </cell>
          <cell r="GY95">
            <v>0.08</v>
          </cell>
          <cell r="GZ95">
            <v>2.1040000000000002E-4</v>
          </cell>
          <cell r="HA95">
            <v>0</v>
          </cell>
          <cell r="HB95">
            <v>0</v>
          </cell>
          <cell r="HC95">
            <v>0.08</v>
          </cell>
        </row>
        <row r="96">
          <cell r="C96">
            <v>2583</v>
          </cell>
          <cell r="D96">
            <v>4005</v>
          </cell>
          <cell r="E96" t="str">
            <v>Бюджет НЧК</v>
          </cell>
          <cell r="F96" t="str">
            <v>средняя школа № 19</v>
          </cell>
          <cell r="G96" t="str">
            <v>ул. В.Интернационалистов</v>
          </cell>
          <cell r="H96" t="str">
            <v>9</v>
          </cell>
          <cell r="I96">
            <v>0</v>
          </cell>
          <cell r="J96" t="str">
            <v>теплопотери в подвале</v>
          </cell>
          <cell r="K96">
            <v>40050004</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5.7999999999999996E-3</v>
          </cell>
          <cell r="AB96">
            <v>0</v>
          </cell>
          <cell r="AC96">
            <v>0</v>
          </cell>
          <cell r="AD96">
            <v>0</v>
          </cell>
          <cell r="AE96">
            <v>0</v>
          </cell>
          <cell r="AF96">
            <v>0</v>
          </cell>
          <cell r="AG96" t="str">
            <v>Городской бюджет Новочебоксарск</v>
          </cell>
          <cell r="AH96" t="str">
            <v>Энергосистема</v>
          </cell>
          <cell r="AI96" t="str">
            <v>212</v>
          </cell>
          <cell r="AJ96" t="str">
            <v>ТК-13з, 3 Западный</v>
          </cell>
          <cell r="AK96" t="str">
            <v>2583</v>
          </cell>
          <cell r="AL96" t="str">
            <v>От+Вент, ГВС</v>
          </cell>
          <cell r="AM96" t="str">
            <v>т/у</v>
          </cell>
          <cell r="AN96">
            <v>0</v>
          </cell>
          <cell r="AO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96" t="str">
            <v/>
          </cell>
          <cell r="AQ96" t="str">
            <v/>
          </cell>
          <cell r="AR96" t="str">
            <v/>
          </cell>
          <cell r="AS96">
            <v>0</v>
          </cell>
          <cell r="AT96">
            <v>0</v>
          </cell>
          <cell r="AU96">
            <v>0</v>
          </cell>
          <cell r="AV96">
            <v>0</v>
          </cell>
          <cell r="AW96">
            <v>0</v>
          </cell>
          <cell r="AX96">
            <v>0</v>
          </cell>
          <cell r="AY96">
            <v>0</v>
          </cell>
          <cell r="AZ96">
            <v>12.5</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CZ96">
            <v>0</v>
          </cell>
          <cell r="DA96">
            <v>234.01013531914893</v>
          </cell>
          <cell r="DB96">
            <v>0</v>
          </cell>
          <cell r="DC96">
            <v>10.870666666666665</v>
          </cell>
          <cell r="DD96">
            <v>223.39925773617023</v>
          </cell>
          <cell r="DE96">
            <v>0</v>
          </cell>
          <cell r="DF96">
            <v>9.8186666666666653</v>
          </cell>
          <cell r="DG96">
            <v>177.37991732765954</v>
          </cell>
          <cell r="DH96">
            <v>0</v>
          </cell>
          <cell r="DI96">
            <v>10.870666666666665</v>
          </cell>
          <cell r="DJ96">
            <v>99.929956978723439</v>
          </cell>
          <cell r="DK96">
            <v>0</v>
          </cell>
          <cell r="DL96">
            <v>10.52</v>
          </cell>
          <cell r="DM96">
            <v>0</v>
          </cell>
          <cell r="DN96">
            <v>0</v>
          </cell>
          <cell r="DO96">
            <v>10.870666666666665</v>
          </cell>
          <cell r="DP96">
            <v>0</v>
          </cell>
          <cell r="DQ96">
            <v>0</v>
          </cell>
          <cell r="DR96">
            <v>10.52</v>
          </cell>
          <cell r="DS96">
            <v>0</v>
          </cell>
          <cell r="DT96">
            <v>0</v>
          </cell>
          <cell r="DU96">
            <v>10.870666666666665</v>
          </cell>
          <cell r="DV96">
            <v>0</v>
          </cell>
          <cell r="DW96">
            <v>0</v>
          </cell>
          <cell r="DX96">
            <v>10.870666666666665</v>
          </cell>
          <cell r="DY96">
            <v>0</v>
          </cell>
          <cell r="DZ96">
            <v>0</v>
          </cell>
          <cell r="EA96">
            <v>10.52</v>
          </cell>
          <cell r="EB96">
            <v>86.605009076595735</v>
          </cell>
          <cell r="EC96">
            <v>0</v>
          </cell>
          <cell r="ED96">
            <v>10.870666666666665</v>
          </cell>
          <cell r="EE96">
            <v>161.98678978723407</v>
          </cell>
          <cell r="EF96">
            <v>0</v>
          </cell>
          <cell r="EG96">
            <v>10.52</v>
          </cell>
          <cell r="EH96">
            <v>178.21271465106383</v>
          </cell>
          <cell r="EI96">
            <v>0</v>
          </cell>
          <cell r="EJ96">
            <v>10.870666666666665</v>
          </cell>
          <cell r="EK96">
            <v>634.78931038297878</v>
          </cell>
          <cell r="EL96">
            <v>0</v>
          </cell>
          <cell r="EM96">
            <v>31.559999999999995</v>
          </cell>
          <cell r="EN96">
            <v>99.929956978723439</v>
          </cell>
          <cell r="EO96">
            <v>0</v>
          </cell>
          <cell r="EP96">
            <v>31.910666666666664</v>
          </cell>
          <cell r="EQ96">
            <v>0</v>
          </cell>
          <cell r="ER96">
            <v>0</v>
          </cell>
          <cell r="ES96">
            <v>32.261333333333326</v>
          </cell>
          <cell r="ET96">
            <v>426.80451351489364</v>
          </cell>
          <cell r="EU96">
            <v>0</v>
          </cell>
          <cell r="EV96">
            <v>32.261333333333326</v>
          </cell>
          <cell r="EW96">
            <v>1161.5237808765958</v>
          </cell>
          <cell r="EX96">
            <v>0</v>
          </cell>
          <cell r="EY96">
            <v>127.99333333333331</v>
          </cell>
          <cell r="EZ96">
            <v>13.1687256</v>
          </cell>
          <cell r="FA96">
            <v>188.55749999999998</v>
          </cell>
          <cell r="FB96">
            <v>11.894332800000001</v>
          </cell>
          <cell r="FC96">
            <v>170.31</v>
          </cell>
          <cell r="FD96">
            <v>13.1687256</v>
          </cell>
          <cell r="FE96">
            <v>188.55749999999998</v>
          </cell>
          <cell r="FF96">
            <v>12.743928</v>
          </cell>
          <cell r="FG96">
            <v>182.47499999999999</v>
          </cell>
          <cell r="FH96">
            <v>0</v>
          </cell>
          <cell r="FI96">
            <v>188.55749999999998</v>
          </cell>
          <cell r="FJ96">
            <v>0</v>
          </cell>
          <cell r="FK96">
            <v>182.47499999999999</v>
          </cell>
          <cell r="FL96">
            <v>0</v>
          </cell>
          <cell r="FM96">
            <v>188.55749999999998</v>
          </cell>
          <cell r="FN96">
            <v>0</v>
          </cell>
          <cell r="FO96">
            <v>188.55749999999998</v>
          </cell>
          <cell r="FP96">
            <v>0</v>
          </cell>
          <cell r="FQ96">
            <v>182.47499999999999</v>
          </cell>
          <cell r="FR96">
            <v>13.1687256</v>
          </cell>
          <cell r="FS96">
            <v>188.55749999999998</v>
          </cell>
          <cell r="FT96">
            <v>12.743928</v>
          </cell>
          <cell r="FU96">
            <v>182.47499999999999</v>
          </cell>
          <cell r="FV96">
            <v>13.1687256</v>
          </cell>
          <cell r="FW96">
            <v>188.55749999999998</v>
          </cell>
          <cell r="FX96">
            <v>38.231784000000005</v>
          </cell>
          <cell r="FY96">
            <v>547.42499999999995</v>
          </cell>
          <cell r="FZ96">
            <v>12.743928</v>
          </cell>
          <cell r="GA96">
            <v>553.50749999999994</v>
          </cell>
          <cell r="GB96">
            <v>0</v>
          </cell>
          <cell r="GC96">
            <v>559.58999999999992</v>
          </cell>
          <cell r="GD96">
            <v>39.081379200000001</v>
          </cell>
          <cell r="GE96">
            <v>559.58999999999992</v>
          </cell>
          <cell r="GF96">
            <v>90.057091200000002</v>
          </cell>
          <cell r="GG96">
            <v>2220.1124999999997</v>
          </cell>
          <cell r="GH96" t="str">
            <v>г. Новочебоксарск, ул. В.Интернационалистов, 9</v>
          </cell>
          <cell r="GI96" t="str">
            <v>Потребитель</v>
          </cell>
          <cell r="GJ96" t="str">
            <v/>
          </cell>
          <cell r="GK96" t="str">
            <v/>
          </cell>
          <cell r="GL96">
            <v>0</v>
          </cell>
          <cell r="GM96">
            <v>0</v>
          </cell>
          <cell r="GN96">
            <v>0</v>
          </cell>
          <cell r="GO96">
            <v>0</v>
          </cell>
          <cell r="GP96">
            <v>0</v>
          </cell>
          <cell r="GQ96" t="str">
            <v>средняя школа № 19, теплопотери в подвале</v>
          </cell>
          <cell r="GR96">
            <v>0</v>
          </cell>
          <cell r="GS96">
            <v>0.53839999999999999</v>
          </cell>
          <cell r="GT96">
            <v>0.53839999999999999</v>
          </cell>
          <cell r="GU96">
            <v>9.4299999999999995E-2</v>
          </cell>
          <cell r="GV96">
            <v>9.4299999999999995E-2</v>
          </cell>
          <cell r="GW96">
            <v>8.3016666666666676</v>
          </cell>
          <cell r="GX96">
            <v>1.5716666666666665</v>
          </cell>
          <cell r="GY96">
            <v>6.7299999999999995</v>
          </cell>
          <cell r="GZ96">
            <v>1.7699900000000001E-2</v>
          </cell>
          <cell r="HA96">
            <v>0</v>
          </cell>
          <cell r="HB96">
            <v>0</v>
          </cell>
          <cell r="HC96">
            <v>0</v>
          </cell>
        </row>
        <row r="97">
          <cell r="C97">
            <v>2583</v>
          </cell>
          <cell r="D97">
            <v>4005</v>
          </cell>
          <cell r="E97" t="str">
            <v>Бюджет НЧК</v>
          </cell>
          <cell r="F97" t="str">
            <v>средняя школа № 19</v>
          </cell>
          <cell r="G97" t="str">
            <v>ул. В.Интернационалистов</v>
          </cell>
          <cell r="H97" t="str">
            <v>9</v>
          </cell>
          <cell r="I97">
            <v>0</v>
          </cell>
          <cell r="J97" t="str">
            <v xml:space="preserve">школа </v>
          </cell>
          <cell r="K97">
            <v>40050001</v>
          </cell>
          <cell r="L97">
            <v>29202</v>
          </cell>
          <cell r="M97">
            <v>0</v>
          </cell>
          <cell r="N97">
            <v>0.49070000000000003</v>
          </cell>
          <cell r="O97">
            <v>9.4299999999999995E-2</v>
          </cell>
          <cell r="P97">
            <v>0</v>
          </cell>
          <cell r="Q97">
            <v>0.58499999999999996</v>
          </cell>
          <cell r="R97">
            <v>4.2863636363636361E-2</v>
          </cell>
          <cell r="S97" t="str">
            <v>16</v>
          </cell>
          <cell r="T97">
            <v>10.52</v>
          </cell>
          <cell r="U97">
            <v>182.47499999999999</v>
          </cell>
          <cell r="V97">
            <v>25</v>
          </cell>
          <cell r="W97">
            <v>0</v>
          </cell>
          <cell r="X97">
            <v>0</v>
          </cell>
          <cell r="Y97">
            <v>0</v>
          </cell>
          <cell r="Z97">
            <v>0</v>
          </cell>
          <cell r="AA97">
            <v>0</v>
          </cell>
          <cell r="AB97">
            <v>206</v>
          </cell>
          <cell r="AC97">
            <v>959.63</v>
          </cell>
          <cell r="AD97">
            <v>206</v>
          </cell>
          <cell r="AE97">
            <v>959.63</v>
          </cell>
          <cell r="AF97">
            <v>62.37</v>
          </cell>
          <cell r="AG97" t="str">
            <v>Городской бюджет Новочебоксарск</v>
          </cell>
          <cell r="AH97" t="str">
            <v>Энергосистема</v>
          </cell>
          <cell r="AI97" t="str">
            <v>212</v>
          </cell>
          <cell r="AJ97" t="str">
            <v>ТК-13з, 3 Западный</v>
          </cell>
          <cell r="AK97" t="str">
            <v>2583</v>
          </cell>
          <cell r="AL97" t="str">
            <v>От+Вент, ГВС</v>
          </cell>
          <cell r="AM97" t="str">
            <v>т/у</v>
          </cell>
          <cell r="AN97">
            <v>0</v>
          </cell>
          <cell r="AO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97" t="str">
            <v/>
          </cell>
          <cell r="AQ97" t="str">
            <v/>
          </cell>
          <cell r="AR97" t="str">
            <v/>
          </cell>
          <cell r="AS97">
            <v>0</v>
          </cell>
          <cell r="AT97">
            <v>0</v>
          </cell>
          <cell r="AU97">
            <v>7.7054166666666672</v>
          </cell>
          <cell r="AV97">
            <v>1.5716666666666665</v>
          </cell>
          <cell r="AW97">
            <v>0</v>
          </cell>
          <cell r="AX97">
            <v>6.13375</v>
          </cell>
          <cell r="AY97">
            <v>6.13375</v>
          </cell>
          <cell r="AZ97">
            <v>12.5</v>
          </cell>
          <cell r="BA97">
            <v>1.6131762500000001E-2</v>
          </cell>
          <cell r="BB97">
            <v>212.96379999999999</v>
          </cell>
          <cell r="BC97">
            <v>0</v>
          </cell>
          <cell r="BD97">
            <v>10.870666666666665</v>
          </cell>
          <cell r="BE97">
            <v>203.34608000000003</v>
          </cell>
          <cell r="BF97">
            <v>0</v>
          </cell>
          <cell r="BG97">
            <v>9.8186666666666653</v>
          </cell>
          <cell r="BH97">
            <v>161.24401999999998</v>
          </cell>
          <cell r="BI97">
            <v>0</v>
          </cell>
          <cell r="BJ97">
            <v>10.870666666666665</v>
          </cell>
          <cell r="BK97">
            <v>90.534150000000025</v>
          </cell>
          <cell r="BL97">
            <v>0</v>
          </cell>
          <cell r="BM97">
            <v>10.52</v>
          </cell>
          <cell r="BN97">
            <v>0</v>
          </cell>
          <cell r="BO97">
            <v>0</v>
          </cell>
          <cell r="BP97">
            <v>10.870666666666665</v>
          </cell>
          <cell r="BQ97">
            <v>0</v>
          </cell>
          <cell r="BR97">
            <v>0</v>
          </cell>
          <cell r="BS97">
            <v>10.52</v>
          </cell>
          <cell r="BT97">
            <v>0</v>
          </cell>
          <cell r="BU97">
            <v>0</v>
          </cell>
          <cell r="BV97">
            <v>10.870666666666665</v>
          </cell>
          <cell r="BW97">
            <v>0</v>
          </cell>
          <cell r="BX97">
            <v>0</v>
          </cell>
          <cell r="BY97">
            <v>10.870666666666665</v>
          </cell>
          <cell r="BZ97">
            <v>0</v>
          </cell>
          <cell r="CA97">
            <v>0</v>
          </cell>
          <cell r="CB97">
            <v>10.52</v>
          </cell>
          <cell r="CC97">
            <v>78.340254999999999</v>
          </cell>
          <cell r="CD97">
            <v>0</v>
          </cell>
          <cell r="CE97">
            <v>10.870666666666665</v>
          </cell>
          <cell r="CF97">
            <v>147.21</v>
          </cell>
          <cell r="CG97">
            <v>0</v>
          </cell>
          <cell r="CH97">
            <v>10.52</v>
          </cell>
          <cell r="CI97">
            <v>162.00460500000003</v>
          </cell>
          <cell r="CJ97">
            <v>0</v>
          </cell>
          <cell r="CK97">
            <v>10.870666666666665</v>
          </cell>
          <cell r="CL97">
            <v>577.5539</v>
          </cell>
          <cell r="CM97">
            <v>0</v>
          </cell>
          <cell r="CN97">
            <v>31.559999999999995</v>
          </cell>
          <cell r="CO97">
            <v>90.534150000000025</v>
          </cell>
          <cell r="CP97">
            <v>0</v>
          </cell>
          <cell r="CQ97">
            <v>31.910666666666664</v>
          </cell>
          <cell r="CR97">
            <v>0</v>
          </cell>
          <cell r="CS97">
            <v>0</v>
          </cell>
          <cell r="CT97">
            <v>32.261333333333326</v>
          </cell>
          <cell r="CU97">
            <v>387.55486000000002</v>
          </cell>
          <cell r="CV97">
            <v>0</v>
          </cell>
          <cell r="CW97">
            <v>32.261333333333326</v>
          </cell>
          <cell r="CX97">
            <v>1055.64291</v>
          </cell>
          <cell r="CY97">
            <v>0</v>
          </cell>
          <cell r="CZ97">
            <v>127.99333333333331</v>
          </cell>
          <cell r="DA97">
            <v>234.01013531914893</v>
          </cell>
          <cell r="DB97">
            <v>0</v>
          </cell>
          <cell r="DC97">
            <v>10.870666666666665</v>
          </cell>
          <cell r="DD97">
            <v>223.39925773617023</v>
          </cell>
          <cell r="DE97">
            <v>0</v>
          </cell>
          <cell r="DF97">
            <v>9.8186666666666653</v>
          </cell>
          <cell r="DG97">
            <v>177.37991732765954</v>
          </cell>
          <cell r="DH97">
            <v>0</v>
          </cell>
          <cell r="DI97">
            <v>10.870666666666665</v>
          </cell>
          <cell r="DJ97">
            <v>99.929956978723439</v>
          </cell>
          <cell r="DK97">
            <v>0</v>
          </cell>
          <cell r="DL97">
            <v>10.52</v>
          </cell>
          <cell r="DM97">
            <v>0</v>
          </cell>
          <cell r="DN97">
            <v>0</v>
          </cell>
          <cell r="DO97">
            <v>10.870666666666665</v>
          </cell>
          <cell r="DP97">
            <v>0</v>
          </cell>
          <cell r="DQ97">
            <v>0</v>
          </cell>
          <cell r="DR97">
            <v>10.52</v>
          </cell>
          <cell r="DS97">
            <v>0</v>
          </cell>
          <cell r="DT97">
            <v>0</v>
          </cell>
          <cell r="DU97">
            <v>10.870666666666665</v>
          </cell>
          <cell r="DV97">
            <v>0</v>
          </cell>
          <cell r="DW97">
            <v>0</v>
          </cell>
          <cell r="DX97">
            <v>10.870666666666665</v>
          </cell>
          <cell r="DY97">
            <v>0</v>
          </cell>
          <cell r="DZ97">
            <v>0</v>
          </cell>
          <cell r="EA97">
            <v>10.52</v>
          </cell>
          <cell r="EB97">
            <v>86.605009076595735</v>
          </cell>
          <cell r="EC97">
            <v>0</v>
          </cell>
          <cell r="ED97">
            <v>10.870666666666665</v>
          </cell>
          <cell r="EE97">
            <v>161.98678978723407</v>
          </cell>
          <cell r="EF97">
            <v>0</v>
          </cell>
          <cell r="EG97">
            <v>10.52</v>
          </cell>
          <cell r="EH97">
            <v>178.21271465106383</v>
          </cell>
          <cell r="EI97">
            <v>0</v>
          </cell>
          <cell r="EJ97">
            <v>10.870666666666665</v>
          </cell>
          <cell r="EK97">
            <v>634.78931038297878</v>
          </cell>
          <cell r="EL97">
            <v>0</v>
          </cell>
          <cell r="EM97">
            <v>31.559999999999995</v>
          </cell>
          <cell r="EN97">
            <v>99.929956978723439</v>
          </cell>
          <cell r="EO97">
            <v>0</v>
          </cell>
          <cell r="EP97">
            <v>31.910666666666664</v>
          </cell>
          <cell r="EQ97">
            <v>0</v>
          </cell>
          <cell r="ER97">
            <v>0</v>
          </cell>
          <cell r="ES97">
            <v>32.261333333333326</v>
          </cell>
          <cell r="ET97">
            <v>426.80451351489364</v>
          </cell>
          <cell r="EU97">
            <v>0</v>
          </cell>
          <cell r="EV97">
            <v>32.261333333333326</v>
          </cell>
          <cell r="EW97">
            <v>1161.5237808765958</v>
          </cell>
          <cell r="EX97">
            <v>0</v>
          </cell>
          <cell r="EY97">
            <v>127.99333333333331</v>
          </cell>
          <cell r="EZ97">
            <v>13.1687256</v>
          </cell>
          <cell r="FA97">
            <v>188.55749999999998</v>
          </cell>
          <cell r="FB97">
            <v>11.894332800000001</v>
          </cell>
          <cell r="FC97">
            <v>170.31</v>
          </cell>
          <cell r="FD97">
            <v>13.1687256</v>
          </cell>
          <cell r="FE97">
            <v>188.55749999999998</v>
          </cell>
          <cell r="FF97">
            <v>12.743928</v>
          </cell>
          <cell r="FG97">
            <v>182.47499999999999</v>
          </cell>
          <cell r="FH97">
            <v>0</v>
          </cell>
          <cell r="FI97">
            <v>188.55749999999998</v>
          </cell>
          <cell r="FJ97">
            <v>0</v>
          </cell>
          <cell r="FK97">
            <v>182.47499999999999</v>
          </cell>
          <cell r="FL97">
            <v>0</v>
          </cell>
          <cell r="FM97">
            <v>188.55749999999998</v>
          </cell>
          <cell r="FN97">
            <v>0</v>
          </cell>
          <cell r="FO97">
            <v>188.55749999999998</v>
          </cell>
          <cell r="FP97">
            <v>0</v>
          </cell>
          <cell r="FQ97">
            <v>182.47499999999999</v>
          </cell>
          <cell r="FR97">
            <v>13.1687256</v>
          </cell>
          <cell r="FS97">
            <v>188.55749999999998</v>
          </cell>
          <cell r="FT97">
            <v>12.743928</v>
          </cell>
          <cell r="FU97">
            <v>182.47499999999999</v>
          </cell>
          <cell r="FV97">
            <v>13.1687256</v>
          </cell>
          <cell r="FW97">
            <v>188.55749999999998</v>
          </cell>
          <cell r="FX97">
            <v>38.231784000000005</v>
          </cell>
          <cell r="FY97">
            <v>547.42499999999995</v>
          </cell>
          <cell r="FZ97">
            <v>12.743928</v>
          </cell>
          <cell r="GA97">
            <v>553.50749999999994</v>
          </cell>
          <cell r="GB97">
            <v>0</v>
          </cell>
          <cell r="GC97">
            <v>559.58999999999992</v>
          </cell>
          <cell r="GD97">
            <v>39.081379200000001</v>
          </cell>
          <cell r="GE97">
            <v>559.58999999999992</v>
          </cell>
          <cell r="GF97">
            <v>90.057091200000002</v>
          </cell>
          <cell r="GG97">
            <v>2220.1124999999997</v>
          </cell>
          <cell r="GH97" t="str">
            <v>г. Новочебоксарск, ул. В.Интернационалистов, 9</v>
          </cell>
          <cell r="GI97" t="str">
            <v>Потребитель</v>
          </cell>
          <cell r="GJ97" t="str">
            <v/>
          </cell>
          <cell r="GK97" t="str">
            <v/>
          </cell>
          <cell r="GL97">
            <v>29202</v>
          </cell>
          <cell r="GM97">
            <v>0</v>
          </cell>
          <cell r="GN97">
            <v>0</v>
          </cell>
          <cell r="GO97">
            <v>0</v>
          </cell>
          <cell r="GP97">
            <v>0.49070000000000003</v>
          </cell>
          <cell r="GQ97" t="str">
            <v xml:space="preserve">средняя школа № 19, школа </v>
          </cell>
          <cell r="GR97">
            <v>9.4299999999999995E-2</v>
          </cell>
          <cell r="GS97">
            <v>0.53839999999999999</v>
          </cell>
          <cell r="GT97">
            <v>0.53839999999999999</v>
          </cell>
          <cell r="GU97">
            <v>9.4299999999999995E-2</v>
          </cell>
          <cell r="GV97">
            <v>9.4299999999999995E-2</v>
          </cell>
          <cell r="GW97">
            <v>8.3016666666666676</v>
          </cell>
          <cell r="GX97">
            <v>1.5716666666666665</v>
          </cell>
          <cell r="GY97">
            <v>6.7299999999999995</v>
          </cell>
          <cell r="GZ97">
            <v>1.7699900000000001E-2</v>
          </cell>
          <cell r="HA97">
            <v>0</v>
          </cell>
          <cell r="HB97">
            <v>0</v>
          </cell>
          <cell r="HC97">
            <v>6.1337500000000009</v>
          </cell>
        </row>
        <row r="98">
          <cell r="C98">
            <v>7004</v>
          </cell>
          <cell r="D98">
            <v>4005</v>
          </cell>
          <cell r="E98" t="str">
            <v>Бюджет НЧК</v>
          </cell>
          <cell r="F98" t="str">
            <v>средняя школа № 19</v>
          </cell>
          <cell r="G98" t="str">
            <v>ул. В.Интернационалистов</v>
          </cell>
          <cell r="H98" t="str">
            <v>9</v>
          </cell>
          <cell r="I98" t="str">
            <v>А</v>
          </cell>
          <cell r="J98" t="str">
            <v>мастерские</v>
          </cell>
          <cell r="K98">
            <v>40050002</v>
          </cell>
          <cell r="L98">
            <v>1252</v>
          </cell>
          <cell r="M98">
            <v>0</v>
          </cell>
          <cell r="N98">
            <v>3.4700000000000002E-2</v>
          </cell>
          <cell r="O98">
            <v>0</v>
          </cell>
          <cell r="P98">
            <v>0</v>
          </cell>
          <cell r="Q98">
            <v>3.4700000000000002E-2</v>
          </cell>
          <cell r="R98">
            <v>0</v>
          </cell>
          <cell r="S98" t="str">
            <v>18</v>
          </cell>
          <cell r="T98">
            <v>0</v>
          </cell>
          <cell r="U98">
            <v>0</v>
          </cell>
          <cell r="V98">
            <v>0</v>
          </cell>
          <cell r="W98">
            <v>0</v>
          </cell>
          <cell r="X98">
            <v>0</v>
          </cell>
          <cell r="Y98">
            <v>0</v>
          </cell>
          <cell r="Z98">
            <v>0</v>
          </cell>
          <cell r="AA98">
            <v>0</v>
          </cell>
          <cell r="AB98">
            <v>206</v>
          </cell>
          <cell r="AC98">
            <v>959.63</v>
          </cell>
          <cell r="AD98">
            <v>0</v>
          </cell>
          <cell r="AE98">
            <v>0</v>
          </cell>
          <cell r="AF98">
            <v>0</v>
          </cell>
          <cell r="AG98" t="str">
            <v>Городской бюджет Новочебоксарск</v>
          </cell>
          <cell r="AH98" t="str">
            <v>Энергосистема</v>
          </cell>
          <cell r="AI98" t="str">
            <v>212</v>
          </cell>
          <cell r="AJ98" t="str">
            <v>ТК-13з, 3 Западный</v>
          </cell>
          <cell r="AK98">
            <v>0</v>
          </cell>
          <cell r="AL98">
            <v>0</v>
          </cell>
          <cell r="AM98" t="str">
            <v>т/у</v>
          </cell>
          <cell r="AN98">
            <v>0</v>
          </cell>
          <cell r="AO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В. Интернационалистов, 9 А</v>
          </cell>
          <cell r="AP98" t="str">
            <v/>
          </cell>
          <cell r="AQ98" t="str">
            <v/>
          </cell>
          <cell r="AR98" t="str">
            <v/>
          </cell>
          <cell r="AS98">
            <v>0</v>
          </cell>
          <cell r="AT98">
            <v>0</v>
          </cell>
          <cell r="AU98">
            <v>0.43375000000000002</v>
          </cell>
          <cell r="AV98">
            <v>0</v>
          </cell>
          <cell r="AW98">
            <v>0</v>
          </cell>
          <cell r="AX98">
            <v>0.43375000000000002</v>
          </cell>
          <cell r="AY98">
            <v>0.43375000000000002</v>
          </cell>
          <cell r="AZ98">
            <v>12.5</v>
          </cell>
          <cell r="BA98">
            <v>1.1407625000000002E-3</v>
          </cell>
          <cell r="BB98">
            <v>15.490080000000001</v>
          </cell>
          <cell r="BC98">
            <v>0</v>
          </cell>
          <cell r="BD98">
            <v>0</v>
          </cell>
          <cell r="BE98">
            <v>14.737228800000002</v>
          </cell>
          <cell r="BF98">
            <v>0</v>
          </cell>
          <cell r="BG98">
            <v>0</v>
          </cell>
          <cell r="BH98">
            <v>11.978995199999998</v>
          </cell>
          <cell r="BI98">
            <v>0</v>
          </cell>
          <cell r="BJ98">
            <v>0</v>
          </cell>
          <cell r="BK98">
            <v>7.1454240000000011</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6.3509328000000007</v>
          </cell>
          <cell r="CD98">
            <v>0</v>
          </cell>
          <cell r="CE98">
            <v>0</v>
          </cell>
          <cell r="CF98">
            <v>10.992960000000002</v>
          </cell>
          <cell r="CG98">
            <v>0</v>
          </cell>
          <cell r="CH98">
            <v>0</v>
          </cell>
          <cell r="CI98">
            <v>12.030628800000002</v>
          </cell>
          <cell r="CJ98">
            <v>0</v>
          </cell>
          <cell r="CK98">
            <v>0</v>
          </cell>
          <cell r="CL98">
            <v>42.206304000000003</v>
          </cell>
          <cell r="CM98">
            <v>0</v>
          </cell>
          <cell r="CN98">
            <v>0</v>
          </cell>
          <cell r="CO98">
            <v>7.1454240000000011</v>
          </cell>
          <cell r="CP98">
            <v>0</v>
          </cell>
          <cell r="CQ98">
            <v>0</v>
          </cell>
          <cell r="CR98">
            <v>0</v>
          </cell>
          <cell r="CS98">
            <v>0</v>
          </cell>
          <cell r="CT98">
            <v>0</v>
          </cell>
          <cell r="CU98">
            <v>29.374521600000005</v>
          </cell>
          <cell r="CV98">
            <v>0</v>
          </cell>
          <cell r="CW98">
            <v>0</v>
          </cell>
          <cell r="CX98">
            <v>78.726249600000003</v>
          </cell>
          <cell r="CY98">
            <v>0</v>
          </cell>
          <cell r="CZ98">
            <v>0</v>
          </cell>
          <cell r="DA98">
            <v>234.01013531914893</v>
          </cell>
          <cell r="DB98">
            <v>0</v>
          </cell>
          <cell r="DC98">
            <v>10.870666666666665</v>
          </cell>
          <cell r="DD98">
            <v>223.39925773617023</v>
          </cell>
          <cell r="DE98">
            <v>0</v>
          </cell>
          <cell r="DF98">
            <v>9.8186666666666653</v>
          </cell>
          <cell r="DG98">
            <v>177.37991732765954</v>
          </cell>
          <cell r="DH98">
            <v>0</v>
          </cell>
          <cell r="DI98">
            <v>10.870666666666665</v>
          </cell>
          <cell r="DJ98">
            <v>99.929956978723439</v>
          </cell>
          <cell r="DK98">
            <v>0</v>
          </cell>
          <cell r="DL98">
            <v>10.52</v>
          </cell>
          <cell r="DM98">
            <v>0</v>
          </cell>
          <cell r="DN98">
            <v>0</v>
          </cell>
          <cell r="DO98">
            <v>10.870666666666665</v>
          </cell>
          <cell r="DP98">
            <v>0</v>
          </cell>
          <cell r="DQ98">
            <v>0</v>
          </cell>
          <cell r="DR98">
            <v>10.52</v>
          </cell>
          <cell r="DS98">
            <v>0</v>
          </cell>
          <cell r="DT98">
            <v>0</v>
          </cell>
          <cell r="DU98">
            <v>10.870666666666665</v>
          </cell>
          <cell r="DV98">
            <v>0</v>
          </cell>
          <cell r="DW98">
            <v>0</v>
          </cell>
          <cell r="DX98">
            <v>10.870666666666665</v>
          </cell>
          <cell r="DY98">
            <v>0</v>
          </cell>
          <cell r="DZ98">
            <v>0</v>
          </cell>
          <cell r="EA98">
            <v>10.52</v>
          </cell>
          <cell r="EB98">
            <v>86.605009076595735</v>
          </cell>
          <cell r="EC98">
            <v>0</v>
          </cell>
          <cell r="ED98">
            <v>10.870666666666665</v>
          </cell>
          <cell r="EE98">
            <v>161.98678978723407</v>
          </cell>
          <cell r="EF98">
            <v>0</v>
          </cell>
          <cell r="EG98">
            <v>10.52</v>
          </cell>
          <cell r="EH98">
            <v>178.21271465106383</v>
          </cell>
          <cell r="EI98">
            <v>0</v>
          </cell>
          <cell r="EJ98">
            <v>10.870666666666665</v>
          </cell>
          <cell r="EK98">
            <v>634.78931038297878</v>
          </cell>
          <cell r="EL98">
            <v>0</v>
          </cell>
          <cell r="EM98">
            <v>31.559999999999995</v>
          </cell>
          <cell r="EN98">
            <v>99.929956978723439</v>
          </cell>
          <cell r="EO98">
            <v>0</v>
          </cell>
          <cell r="EP98">
            <v>31.910666666666664</v>
          </cell>
          <cell r="EQ98">
            <v>0</v>
          </cell>
          <cell r="ER98">
            <v>0</v>
          </cell>
          <cell r="ES98">
            <v>32.261333333333326</v>
          </cell>
          <cell r="ET98">
            <v>426.80451351489364</v>
          </cell>
          <cell r="EU98">
            <v>0</v>
          </cell>
          <cell r="EV98">
            <v>32.261333333333326</v>
          </cell>
          <cell r="EW98">
            <v>1161.5237808765958</v>
          </cell>
          <cell r="EX98">
            <v>0</v>
          </cell>
          <cell r="EY98">
            <v>127.99333333333331</v>
          </cell>
          <cell r="EZ98">
            <v>13.1687256</v>
          </cell>
          <cell r="FA98">
            <v>188.55749999999998</v>
          </cell>
          <cell r="FB98">
            <v>11.894332800000001</v>
          </cell>
          <cell r="FC98">
            <v>170.31</v>
          </cell>
          <cell r="FD98">
            <v>13.1687256</v>
          </cell>
          <cell r="FE98">
            <v>188.55749999999998</v>
          </cell>
          <cell r="FF98">
            <v>12.743928</v>
          </cell>
          <cell r="FG98">
            <v>182.47499999999999</v>
          </cell>
          <cell r="FH98">
            <v>0</v>
          </cell>
          <cell r="FI98">
            <v>188.55749999999998</v>
          </cell>
          <cell r="FJ98">
            <v>0</v>
          </cell>
          <cell r="FK98">
            <v>182.47499999999999</v>
          </cell>
          <cell r="FL98">
            <v>0</v>
          </cell>
          <cell r="FM98">
            <v>188.55749999999998</v>
          </cell>
          <cell r="FN98">
            <v>0</v>
          </cell>
          <cell r="FO98">
            <v>188.55749999999998</v>
          </cell>
          <cell r="FP98">
            <v>0</v>
          </cell>
          <cell r="FQ98">
            <v>182.47499999999999</v>
          </cell>
          <cell r="FR98">
            <v>13.1687256</v>
          </cell>
          <cell r="FS98">
            <v>188.55749999999998</v>
          </cell>
          <cell r="FT98">
            <v>12.743928</v>
          </cell>
          <cell r="FU98">
            <v>182.47499999999999</v>
          </cell>
          <cell r="FV98">
            <v>13.1687256</v>
          </cell>
          <cell r="FW98">
            <v>188.55749999999998</v>
          </cell>
          <cell r="FX98">
            <v>38.231784000000005</v>
          </cell>
          <cell r="FY98">
            <v>547.42499999999995</v>
          </cell>
          <cell r="FZ98">
            <v>12.743928</v>
          </cell>
          <cell r="GA98">
            <v>553.50749999999994</v>
          </cell>
          <cell r="GB98">
            <v>0</v>
          </cell>
          <cell r="GC98">
            <v>559.58999999999992</v>
          </cell>
          <cell r="GD98">
            <v>39.081379200000001</v>
          </cell>
          <cell r="GE98">
            <v>559.58999999999992</v>
          </cell>
          <cell r="GF98">
            <v>90.057091200000002</v>
          </cell>
          <cell r="GG98">
            <v>2220.1124999999997</v>
          </cell>
          <cell r="GH98" t="str">
            <v>г. Новочебоксарск, ул. В.Интернационалистов, 9А</v>
          </cell>
          <cell r="GI98" t="str">
            <v>Потребитель</v>
          </cell>
          <cell r="GJ98" t="str">
            <v/>
          </cell>
          <cell r="GK98" t="str">
            <v/>
          </cell>
          <cell r="GL98">
            <v>1252</v>
          </cell>
          <cell r="GM98">
            <v>0</v>
          </cell>
          <cell r="GN98">
            <v>0</v>
          </cell>
          <cell r="GO98">
            <v>0</v>
          </cell>
          <cell r="GP98">
            <v>3.4700000000000002E-2</v>
          </cell>
          <cell r="GQ98" t="str">
            <v>средняя школа № 19, мастерские</v>
          </cell>
          <cell r="GR98">
            <v>0</v>
          </cell>
          <cell r="GS98">
            <v>0.53839999999999999</v>
          </cell>
          <cell r="GT98">
            <v>0.53839999999999999</v>
          </cell>
          <cell r="GU98">
            <v>9.4299999999999995E-2</v>
          </cell>
          <cell r="GV98">
            <v>9.4299999999999995E-2</v>
          </cell>
          <cell r="GW98">
            <v>8.3016666666666676</v>
          </cell>
          <cell r="GX98">
            <v>1.5716666666666665</v>
          </cell>
          <cell r="GY98">
            <v>6.7299999999999995</v>
          </cell>
          <cell r="GZ98">
            <v>1.7699900000000001E-2</v>
          </cell>
          <cell r="HA98">
            <v>0</v>
          </cell>
          <cell r="HB98">
            <v>0</v>
          </cell>
          <cell r="HC98">
            <v>0.43375000000000002</v>
          </cell>
        </row>
        <row r="99">
          <cell r="C99">
            <v>7005</v>
          </cell>
          <cell r="D99">
            <v>4005</v>
          </cell>
          <cell r="E99" t="str">
            <v>Бюджет НЧК</v>
          </cell>
          <cell r="F99" t="str">
            <v>средняя школа № 19</v>
          </cell>
          <cell r="G99" t="str">
            <v>ул. В.Интернационалистов</v>
          </cell>
          <cell r="H99" t="str">
            <v>9</v>
          </cell>
          <cell r="I99" t="str">
            <v>Б</v>
          </cell>
          <cell r="J99" t="str">
            <v>теплица</v>
          </cell>
          <cell r="K99">
            <v>40050003</v>
          </cell>
          <cell r="L99">
            <v>437</v>
          </cell>
          <cell r="M99">
            <v>0</v>
          </cell>
          <cell r="N99">
            <v>1.2999999999999999E-2</v>
          </cell>
          <cell r="O99">
            <v>0</v>
          </cell>
          <cell r="P99">
            <v>0</v>
          </cell>
          <cell r="Q99">
            <v>1.2999999999999999E-2</v>
          </cell>
          <cell r="R99">
            <v>0</v>
          </cell>
          <cell r="S99" t="str">
            <v>15</v>
          </cell>
          <cell r="T99">
            <v>0</v>
          </cell>
          <cell r="U99">
            <v>0</v>
          </cell>
          <cell r="V99">
            <v>0</v>
          </cell>
          <cell r="W99">
            <v>0</v>
          </cell>
          <cell r="X99">
            <v>0</v>
          </cell>
          <cell r="Y99">
            <v>0</v>
          </cell>
          <cell r="Z99">
            <v>0</v>
          </cell>
          <cell r="AA99">
            <v>0</v>
          </cell>
          <cell r="AB99">
            <v>206</v>
          </cell>
          <cell r="AC99">
            <v>959.63</v>
          </cell>
          <cell r="AD99">
            <v>0</v>
          </cell>
          <cell r="AE99">
            <v>0</v>
          </cell>
          <cell r="AF99">
            <v>0</v>
          </cell>
          <cell r="AG99" t="str">
            <v>Городской бюджет Новочебоксарск</v>
          </cell>
          <cell r="AH99" t="str">
            <v>Энергосистема</v>
          </cell>
          <cell r="AI99" t="str">
            <v>212</v>
          </cell>
          <cell r="AJ99" t="str">
            <v>ТК-13з, 3 Западный</v>
          </cell>
          <cell r="AK99">
            <v>0</v>
          </cell>
          <cell r="AL99">
            <v>0</v>
          </cell>
          <cell r="AM99" t="str">
            <v>т/у</v>
          </cell>
          <cell r="AN99">
            <v>0</v>
          </cell>
          <cell r="AO9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В. Интернационалистов, 9 Б.</v>
          </cell>
          <cell r="AP99" t="str">
            <v/>
          </cell>
          <cell r="AQ99" t="str">
            <v/>
          </cell>
          <cell r="AR99" t="str">
            <v/>
          </cell>
          <cell r="AS99">
            <v>0</v>
          </cell>
          <cell r="AT99">
            <v>0</v>
          </cell>
          <cell r="AU99">
            <v>0.16250000000000001</v>
          </cell>
          <cell r="AV99">
            <v>0</v>
          </cell>
          <cell r="AW99">
            <v>0</v>
          </cell>
          <cell r="AX99">
            <v>0.16250000000000001</v>
          </cell>
          <cell r="AY99">
            <v>0.16250000000000001</v>
          </cell>
          <cell r="AZ99">
            <v>12.5</v>
          </cell>
          <cell r="BA99">
            <v>4.2737500000000007E-4</v>
          </cell>
          <cell r="BB99">
            <v>5.5562553191489359</v>
          </cell>
          <cell r="BC99">
            <v>0</v>
          </cell>
          <cell r="BD99">
            <v>0</v>
          </cell>
          <cell r="BE99">
            <v>5.3159489361702121</v>
          </cell>
          <cell r="BF99">
            <v>0</v>
          </cell>
          <cell r="BG99">
            <v>0</v>
          </cell>
          <cell r="BH99">
            <v>4.1569021276595741</v>
          </cell>
          <cell r="BI99">
            <v>0</v>
          </cell>
          <cell r="BJ99">
            <v>0</v>
          </cell>
          <cell r="BK99">
            <v>2.2503829787234042</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1.913821276595745</v>
          </cell>
          <cell r="CD99">
            <v>0</v>
          </cell>
          <cell r="CE99">
            <v>0</v>
          </cell>
          <cell r="CF99">
            <v>3.7838297872340427</v>
          </cell>
          <cell r="CG99">
            <v>0</v>
          </cell>
          <cell r="CH99">
            <v>0</v>
          </cell>
          <cell r="CI99">
            <v>4.1774808510638302</v>
          </cell>
          <cell r="CJ99">
            <v>0</v>
          </cell>
          <cell r="CK99">
            <v>0</v>
          </cell>
          <cell r="CL99">
            <v>15.029106382978721</v>
          </cell>
          <cell r="CM99">
            <v>0</v>
          </cell>
          <cell r="CN99">
            <v>0</v>
          </cell>
          <cell r="CO99">
            <v>2.2503829787234042</v>
          </cell>
          <cell r="CP99">
            <v>0</v>
          </cell>
          <cell r="CQ99">
            <v>0</v>
          </cell>
          <cell r="CR99">
            <v>0</v>
          </cell>
          <cell r="CS99">
            <v>0</v>
          </cell>
          <cell r="CT99">
            <v>0</v>
          </cell>
          <cell r="CU99">
            <v>9.8751319148936183</v>
          </cell>
          <cell r="CV99">
            <v>0</v>
          </cell>
          <cell r="CW99">
            <v>0</v>
          </cell>
          <cell r="CX99">
            <v>27.154621276595744</v>
          </cell>
          <cell r="CY99">
            <v>0</v>
          </cell>
          <cell r="CZ99">
            <v>0</v>
          </cell>
          <cell r="DA99">
            <v>234.01013531914893</v>
          </cell>
          <cell r="DB99">
            <v>0</v>
          </cell>
          <cell r="DC99">
            <v>10.870666666666665</v>
          </cell>
          <cell r="DD99">
            <v>223.39925773617023</v>
          </cell>
          <cell r="DE99">
            <v>0</v>
          </cell>
          <cell r="DF99">
            <v>9.8186666666666653</v>
          </cell>
          <cell r="DG99">
            <v>177.37991732765954</v>
          </cell>
          <cell r="DH99">
            <v>0</v>
          </cell>
          <cell r="DI99">
            <v>10.870666666666665</v>
          </cell>
          <cell r="DJ99">
            <v>99.929956978723439</v>
          </cell>
          <cell r="DK99">
            <v>0</v>
          </cell>
          <cell r="DL99">
            <v>10.52</v>
          </cell>
          <cell r="DM99">
            <v>0</v>
          </cell>
          <cell r="DN99">
            <v>0</v>
          </cell>
          <cell r="DO99">
            <v>10.870666666666665</v>
          </cell>
          <cell r="DP99">
            <v>0</v>
          </cell>
          <cell r="DQ99">
            <v>0</v>
          </cell>
          <cell r="DR99">
            <v>10.52</v>
          </cell>
          <cell r="DS99">
            <v>0</v>
          </cell>
          <cell r="DT99">
            <v>0</v>
          </cell>
          <cell r="DU99">
            <v>10.870666666666665</v>
          </cell>
          <cell r="DV99">
            <v>0</v>
          </cell>
          <cell r="DW99">
            <v>0</v>
          </cell>
          <cell r="DX99">
            <v>10.870666666666665</v>
          </cell>
          <cell r="DY99">
            <v>0</v>
          </cell>
          <cell r="DZ99">
            <v>0</v>
          </cell>
          <cell r="EA99">
            <v>10.52</v>
          </cell>
          <cell r="EB99">
            <v>86.605009076595735</v>
          </cell>
          <cell r="EC99">
            <v>0</v>
          </cell>
          <cell r="ED99">
            <v>10.870666666666665</v>
          </cell>
          <cell r="EE99">
            <v>161.98678978723407</v>
          </cell>
          <cell r="EF99">
            <v>0</v>
          </cell>
          <cell r="EG99">
            <v>10.52</v>
          </cell>
          <cell r="EH99">
            <v>178.21271465106383</v>
          </cell>
          <cell r="EI99">
            <v>0</v>
          </cell>
          <cell r="EJ99">
            <v>10.870666666666665</v>
          </cell>
          <cell r="EK99">
            <v>634.78931038297878</v>
          </cell>
          <cell r="EL99">
            <v>0</v>
          </cell>
          <cell r="EM99">
            <v>31.559999999999995</v>
          </cell>
          <cell r="EN99">
            <v>99.929956978723439</v>
          </cell>
          <cell r="EO99">
            <v>0</v>
          </cell>
          <cell r="EP99">
            <v>31.910666666666664</v>
          </cell>
          <cell r="EQ99">
            <v>0</v>
          </cell>
          <cell r="ER99">
            <v>0</v>
          </cell>
          <cell r="ES99">
            <v>32.261333333333326</v>
          </cell>
          <cell r="ET99">
            <v>426.80451351489364</v>
          </cell>
          <cell r="EU99">
            <v>0</v>
          </cell>
          <cell r="EV99">
            <v>32.261333333333326</v>
          </cell>
          <cell r="EW99">
            <v>1161.5237808765958</v>
          </cell>
          <cell r="EX99">
            <v>0</v>
          </cell>
          <cell r="EY99">
            <v>127.99333333333331</v>
          </cell>
          <cell r="EZ99">
            <v>13.1687256</v>
          </cell>
          <cell r="FA99">
            <v>188.55749999999998</v>
          </cell>
          <cell r="FB99">
            <v>11.894332800000001</v>
          </cell>
          <cell r="FC99">
            <v>170.31</v>
          </cell>
          <cell r="FD99">
            <v>13.1687256</v>
          </cell>
          <cell r="FE99">
            <v>188.55749999999998</v>
          </cell>
          <cell r="FF99">
            <v>12.743928</v>
          </cell>
          <cell r="FG99">
            <v>182.47499999999999</v>
          </cell>
          <cell r="FH99">
            <v>0</v>
          </cell>
          <cell r="FI99">
            <v>188.55749999999998</v>
          </cell>
          <cell r="FJ99">
            <v>0</v>
          </cell>
          <cell r="FK99">
            <v>182.47499999999999</v>
          </cell>
          <cell r="FL99">
            <v>0</v>
          </cell>
          <cell r="FM99">
            <v>188.55749999999998</v>
          </cell>
          <cell r="FN99">
            <v>0</v>
          </cell>
          <cell r="FO99">
            <v>188.55749999999998</v>
          </cell>
          <cell r="FP99">
            <v>0</v>
          </cell>
          <cell r="FQ99">
            <v>182.47499999999999</v>
          </cell>
          <cell r="FR99">
            <v>13.1687256</v>
          </cell>
          <cell r="FS99">
            <v>188.55749999999998</v>
          </cell>
          <cell r="FT99">
            <v>12.743928</v>
          </cell>
          <cell r="FU99">
            <v>182.47499999999999</v>
          </cell>
          <cell r="FV99">
            <v>13.1687256</v>
          </cell>
          <cell r="FW99">
            <v>188.55749999999998</v>
          </cell>
          <cell r="FX99">
            <v>38.231784000000005</v>
          </cell>
          <cell r="FY99">
            <v>547.42499999999995</v>
          </cell>
          <cell r="FZ99">
            <v>12.743928</v>
          </cell>
          <cell r="GA99">
            <v>553.50749999999994</v>
          </cell>
          <cell r="GB99">
            <v>0</v>
          </cell>
          <cell r="GC99">
            <v>559.58999999999992</v>
          </cell>
          <cell r="GD99">
            <v>39.081379200000001</v>
          </cell>
          <cell r="GE99">
            <v>559.58999999999992</v>
          </cell>
          <cell r="GF99">
            <v>90.057091200000002</v>
          </cell>
          <cell r="GG99">
            <v>2220.1124999999997</v>
          </cell>
          <cell r="GH99" t="str">
            <v>г. Новочебоксарск, ул. В.Интернационалистов, 9Б</v>
          </cell>
          <cell r="GI99" t="str">
            <v>Потребитель</v>
          </cell>
          <cell r="GJ99" t="str">
            <v/>
          </cell>
          <cell r="GK99" t="str">
            <v/>
          </cell>
          <cell r="GL99">
            <v>437</v>
          </cell>
          <cell r="GM99">
            <v>0</v>
          </cell>
          <cell r="GN99">
            <v>0</v>
          </cell>
          <cell r="GO99">
            <v>0</v>
          </cell>
          <cell r="GP99">
            <v>1.2999999999999999E-2</v>
          </cell>
          <cell r="GQ99" t="str">
            <v>средняя школа № 19, теплица</v>
          </cell>
          <cell r="GR99">
            <v>0</v>
          </cell>
          <cell r="GS99">
            <v>0.53839999999999999</v>
          </cell>
          <cell r="GT99">
            <v>0.53839999999999999</v>
          </cell>
          <cell r="GU99">
            <v>9.4299999999999995E-2</v>
          </cell>
          <cell r="GV99">
            <v>9.4299999999999995E-2</v>
          </cell>
          <cell r="GW99">
            <v>8.3016666666666676</v>
          </cell>
          <cell r="GX99">
            <v>1.5716666666666665</v>
          </cell>
          <cell r="GY99">
            <v>6.7299999999999995</v>
          </cell>
          <cell r="GZ99">
            <v>1.7699900000000001E-2</v>
          </cell>
          <cell r="HA99">
            <v>0</v>
          </cell>
          <cell r="HB99">
            <v>0</v>
          </cell>
          <cell r="HC99">
            <v>0.16250000000000001</v>
          </cell>
        </row>
        <row r="100">
          <cell r="C100">
            <v>3926</v>
          </cell>
          <cell r="D100">
            <v>4006</v>
          </cell>
          <cell r="E100" t="str">
            <v>Небюджет НЧК</v>
          </cell>
          <cell r="F100" t="str">
            <v>ООО "Деми"</v>
          </cell>
          <cell r="G100" t="str">
            <v>проезд Ельниковский</v>
          </cell>
          <cell r="H100" t="str">
            <v>3</v>
          </cell>
          <cell r="I100" t="str">
            <v>А</v>
          </cell>
          <cell r="J100" t="str">
            <v>магазин "Школьник"</v>
          </cell>
          <cell r="K100">
            <v>40060001</v>
          </cell>
          <cell r="L100">
            <v>698</v>
          </cell>
          <cell r="M100">
            <v>0</v>
          </cell>
          <cell r="N100">
            <v>2.6200000000000001E-2</v>
          </cell>
          <cell r="O100">
            <v>1.2999999999999999E-3</v>
          </cell>
          <cell r="P100">
            <v>0</v>
          </cell>
          <cell r="Q100">
            <v>2.75E-2</v>
          </cell>
          <cell r="R100">
            <v>5.9090909090909083E-4</v>
          </cell>
          <cell r="S100" t="str">
            <v>15</v>
          </cell>
          <cell r="T100">
            <v>0.49</v>
          </cell>
          <cell r="U100">
            <v>8.5471000000000004</v>
          </cell>
          <cell r="V100">
            <v>0</v>
          </cell>
          <cell r="W100">
            <v>0</v>
          </cell>
          <cell r="X100">
            <v>0</v>
          </cell>
          <cell r="Y100">
            <v>0</v>
          </cell>
          <cell r="Z100">
            <v>0</v>
          </cell>
          <cell r="AA100">
            <v>0</v>
          </cell>
          <cell r="AB100">
            <v>205</v>
          </cell>
          <cell r="AC100">
            <v>959.63</v>
          </cell>
          <cell r="AD100">
            <v>205</v>
          </cell>
          <cell r="AE100">
            <v>959.63</v>
          </cell>
          <cell r="AF100">
            <v>62.37</v>
          </cell>
          <cell r="AG100" t="str">
            <v>Внебюджет</v>
          </cell>
          <cell r="AH100" t="str">
            <v>Энергосистема</v>
          </cell>
          <cell r="AI100" t="str">
            <v>210</v>
          </cell>
          <cell r="AJ100" t="str">
            <v>ТК - 3з</v>
          </cell>
          <cell r="AK100" t="str">
            <v>3926</v>
          </cell>
          <cell r="AL100" t="str">
            <v>От+ГВС</v>
          </cell>
          <cell r="AM100" t="str">
            <v>т/у</v>
          </cell>
          <cell r="AN100" t="str">
            <v>в жд</v>
          </cell>
          <cell r="AO1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00" t="str">
            <v/>
          </cell>
          <cell r="AQ100" t="str">
            <v/>
          </cell>
          <cell r="AR100" t="str">
            <v/>
          </cell>
          <cell r="AS100">
            <v>0</v>
          </cell>
          <cell r="AT100">
            <v>0</v>
          </cell>
          <cell r="AU100">
            <v>0.34916666666666668</v>
          </cell>
          <cell r="AV100">
            <v>2.1666666666666667E-2</v>
          </cell>
          <cell r="AW100">
            <v>0</v>
          </cell>
          <cell r="AX100">
            <v>0.32750000000000001</v>
          </cell>
          <cell r="AY100">
            <v>0.32750000000000001</v>
          </cell>
          <cell r="AZ100">
            <v>12.5</v>
          </cell>
          <cell r="BA100">
            <v>8.6132500000000002E-4</v>
          </cell>
          <cell r="BB100">
            <v>11.197991489361703</v>
          </cell>
          <cell r="BC100">
            <v>0</v>
          </cell>
          <cell r="BD100">
            <v>0.5063333333333333</v>
          </cell>
          <cell r="BE100">
            <v>10.71368170212766</v>
          </cell>
          <cell r="BF100">
            <v>0</v>
          </cell>
          <cell r="BG100">
            <v>0.45733333333333326</v>
          </cell>
          <cell r="BH100">
            <v>8.3777565957446836</v>
          </cell>
          <cell r="BI100">
            <v>0</v>
          </cell>
          <cell r="BJ100">
            <v>0.5063333333333333</v>
          </cell>
          <cell r="BK100">
            <v>4.5353872340425534</v>
          </cell>
          <cell r="BL100">
            <v>0</v>
          </cell>
          <cell r="BM100">
            <v>0.48999999999999994</v>
          </cell>
          <cell r="BN100">
            <v>0</v>
          </cell>
          <cell r="BO100">
            <v>0</v>
          </cell>
          <cell r="BP100">
            <v>0.5063333333333333</v>
          </cell>
          <cell r="BQ100">
            <v>0</v>
          </cell>
          <cell r="BR100">
            <v>0</v>
          </cell>
          <cell r="BS100">
            <v>0.48999999999999994</v>
          </cell>
          <cell r="BT100">
            <v>0</v>
          </cell>
          <cell r="BU100">
            <v>0</v>
          </cell>
          <cell r="BV100">
            <v>0.5063333333333333</v>
          </cell>
          <cell r="BW100">
            <v>0</v>
          </cell>
          <cell r="BX100">
            <v>0</v>
          </cell>
          <cell r="BY100">
            <v>0.5063333333333333</v>
          </cell>
          <cell r="BZ100">
            <v>0</v>
          </cell>
          <cell r="CA100">
            <v>0</v>
          </cell>
          <cell r="CB100">
            <v>0.48999999999999994</v>
          </cell>
          <cell r="CC100">
            <v>3.857085957446809</v>
          </cell>
          <cell r="CD100">
            <v>0</v>
          </cell>
          <cell r="CE100">
            <v>0.5063333333333333</v>
          </cell>
          <cell r="CF100">
            <v>7.6258723404255315</v>
          </cell>
          <cell r="CG100">
            <v>0</v>
          </cell>
          <cell r="CH100">
            <v>0.48999999999999994</v>
          </cell>
          <cell r="CI100">
            <v>8.4192306382978721</v>
          </cell>
          <cell r="CJ100">
            <v>0</v>
          </cell>
          <cell r="CK100">
            <v>0.5063333333333333</v>
          </cell>
          <cell r="CL100">
            <v>30.289429787234049</v>
          </cell>
          <cell r="CM100">
            <v>0</v>
          </cell>
          <cell r="CN100">
            <v>1.4699999999999998</v>
          </cell>
          <cell r="CO100">
            <v>4.5353872340425534</v>
          </cell>
          <cell r="CP100">
            <v>0</v>
          </cell>
          <cell r="CQ100">
            <v>1.4863333333333333</v>
          </cell>
          <cell r="CR100">
            <v>0</v>
          </cell>
          <cell r="CS100">
            <v>0</v>
          </cell>
          <cell r="CT100">
            <v>1.5026666666666666</v>
          </cell>
          <cell r="CU100">
            <v>19.902188936170212</v>
          </cell>
          <cell r="CV100">
            <v>0</v>
          </cell>
          <cell r="CW100">
            <v>1.5026666666666666</v>
          </cell>
          <cell r="CX100">
            <v>54.727005957446814</v>
          </cell>
          <cell r="CY100">
            <v>0</v>
          </cell>
          <cell r="CZ100">
            <v>5.961666666666666</v>
          </cell>
          <cell r="DA100">
            <v>11.197991489361703</v>
          </cell>
          <cell r="DB100">
            <v>0</v>
          </cell>
          <cell r="DC100">
            <v>0.5063333333333333</v>
          </cell>
          <cell r="DD100">
            <v>10.71368170212766</v>
          </cell>
          <cell r="DE100">
            <v>0</v>
          </cell>
          <cell r="DF100">
            <v>0.45733333333333326</v>
          </cell>
          <cell r="DG100">
            <v>8.3777565957446836</v>
          </cell>
          <cell r="DH100">
            <v>0</v>
          </cell>
          <cell r="DI100">
            <v>0.5063333333333333</v>
          </cell>
          <cell r="DJ100">
            <v>4.5353872340425534</v>
          </cell>
          <cell r="DK100">
            <v>0</v>
          </cell>
          <cell r="DL100">
            <v>0.48999999999999994</v>
          </cell>
          <cell r="DM100">
            <v>0</v>
          </cell>
          <cell r="DN100">
            <v>0</v>
          </cell>
          <cell r="DO100">
            <v>0.5063333333333333</v>
          </cell>
          <cell r="DP100">
            <v>0</v>
          </cell>
          <cell r="DQ100">
            <v>0</v>
          </cell>
          <cell r="DR100">
            <v>0.48999999999999994</v>
          </cell>
          <cell r="DS100">
            <v>0</v>
          </cell>
          <cell r="DT100">
            <v>0</v>
          </cell>
          <cell r="DU100">
            <v>0.5063333333333333</v>
          </cell>
          <cell r="DV100">
            <v>0</v>
          </cell>
          <cell r="DW100">
            <v>0</v>
          </cell>
          <cell r="DX100">
            <v>0.5063333333333333</v>
          </cell>
          <cell r="DY100">
            <v>0</v>
          </cell>
          <cell r="DZ100">
            <v>0</v>
          </cell>
          <cell r="EA100">
            <v>0.48999999999999994</v>
          </cell>
          <cell r="EB100">
            <v>3.857085957446809</v>
          </cell>
          <cell r="EC100">
            <v>0</v>
          </cell>
          <cell r="ED100">
            <v>0.5063333333333333</v>
          </cell>
          <cell r="EE100">
            <v>7.6258723404255315</v>
          </cell>
          <cell r="EF100">
            <v>0</v>
          </cell>
          <cell r="EG100">
            <v>0.48999999999999994</v>
          </cell>
          <cell r="EH100">
            <v>8.4192306382978721</v>
          </cell>
          <cell r="EI100">
            <v>0</v>
          </cell>
          <cell r="EJ100">
            <v>0.5063333333333333</v>
          </cell>
          <cell r="EK100">
            <v>30.289429787234049</v>
          </cell>
          <cell r="EL100">
            <v>0</v>
          </cell>
          <cell r="EM100">
            <v>1.4699999999999998</v>
          </cell>
          <cell r="EN100">
            <v>4.5353872340425534</v>
          </cell>
          <cell r="EO100">
            <v>0</v>
          </cell>
          <cell r="EP100">
            <v>1.4863333333333333</v>
          </cell>
          <cell r="EQ100">
            <v>0</v>
          </cell>
          <cell r="ER100">
            <v>0</v>
          </cell>
          <cell r="ES100">
            <v>1.5026666666666666</v>
          </cell>
          <cell r="ET100">
            <v>19.902188936170212</v>
          </cell>
          <cell r="EU100">
            <v>0</v>
          </cell>
          <cell r="EV100">
            <v>1.5026666666666666</v>
          </cell>
          <cell r="EW100">
            <v>54.727005957446814</v>
          </cell>
          <cell r="EX100">
            <v>0</v>
          </cell>
          <cell r="EY100">
            <v>5.961666666666666</v>
          </cell>
          <cell r="EZ100">
            <v>0.6408258</v>
          </cell>
          <cell r="FA100">
            <v>8.8320033333333328</v>
          </cell>
          <cell r="FB100">
            <v>0.57881040000000006</v>
          </cell>
          <cell r="FC100">
            <v>7.9772933333333338</v>
          </cell>
          <cell r="FD100">
            <v>0.6408258</v>
          </cell>
          <cell r="FE100">
            <v>8.8320033333333328</v>
          </cell>
          <cell r="FF100">
            <v>0.62015399999999998</v>
          </cell>
          <cell r="FG100">
            <v>8.5471000000000004</v>
          </cell>
          <cell r="FH100">
            <v>0</v>
          </cell>
          <cell r="FI100">
            <v>8.8320033333333328</v>
          </cell>
          <cell r="FJ100">
            <v>0</v>
          </cell>
          <cell r="FK100">
            <v>8.5471000000000004</v>
          </cell>
          <cell r="FL100">
            <v>0</v>
          </cell>
          <cell r="FM100">
            <v>8.8320033333333328</v>
          </cell>
          <cell r="FN100">
            <v>0</v>
          </cell>
          <cell r="FO100">
            <v>8.8320033333333328</v>
          </cell>
          <cell r="FP100">
            <v>0</v>
          </cell>
          <cell r="FQ100">
            <v>8.5471000000000004</v>
          </cell>
          <cell r="FR100">
            <v>0.6408258</v>
          </cell>
          <cell r="FS100">
            <v>8.8320033333333328</v>
          </cell>
          <cell r="FT100">
            <v>0.62015399999999998</v>
          </cell>
          <cell r="FU100">
            <v>8.5471000000000004</v>
          </cell>
          <cell r="FV100">
            <v>0.6408258</v>
          </cell>
          <cell r="FW100">
            <v>8.8320033333333328</v>
          </cell>
          <cell r="FX100">
            <v>1.8604620000000001</v>
          </cell>
          <cell r="FY100">
            <v>25.641300000000001</v>
          </cell>
          <cell r="FZ100">
            <v>0.62015399999999998</v>
          </cell>
          <cell r="GA100">
            <v>25.926203333333333</v>
          </cell>
          <cell r="GB100">
            <v>0</v>
          </cell>
          <cell r="GC100">
            <v>26.211106666666666</v>
          </cell>
          <cell r="GD100">
            <v>1.9018055999999999</v>
          </cell>
          <cell r="GE100">
            <v>26.211106666666666</v>
          </cell>
          <cell r="GF100">
            <v>4.3824215999999998</v>
          </cell>
          <cell r="GG100">
            <v>103.98971666666667</v>
          </cell>
          <cell r="GH100" t="str">
            <v>г. Новочебоксарск, проезд Ельниковский, 3А</v>
          </cell>
          <cell r="GI100" t="str">
            <v>Потребитель</v>
          </cell>
          <cell r="GJ100" t="str">
            <v/>
          </cell>
          <cell r="GK100" t="str">
            <v/>
          </cell>
          <cell r="GL100">
            <v>698</v>
          </cell>
          <cell r="GM100">
            <v>0</v>
          </cell>
          <cell r="GN100">
            <v>0</v>
          </cell>
          <cell r="GO100">
            <v>0</v>
          </cell>
          <cell r="GP100">
            <v>2.6200000000000001E-2</v>
          </cell>
          <cell r="GQ100" t="str">
            <v>ООО "Деми", магазин "Школьник"</v>
          </cell>
          <cell r="GR100">
            <v>1.2999999999999999E-3</v>
          </cell>
          <cell r="GS100">
            <v>2.6200000000000001E-2</v>
          </cell>
          <cell r="GT100">
            <v>2.6200000000000001E-2</v>
          </cell>
          <cell r="GU100">
            <v>1.2999999999999999E-3</v>
          </cell>
          <cell r="GV100">
            <v>1.2999999999999999E-3</v>
          </cell>
          <cell r="GW100">
            <v>0.34916666666666668</v>
          </cell>
          <cell r="GX100">
            <v>2.1666666666666667E-2</v>
          </cell>
          <cell r="GY100">
            <v>0.32750000000000001</v>
          </cell>
          <cell r="GZ100">
            <v>8.6132500000000002E-4</v>
          </cell>
          <cell r="HA100">
            <v>0</v>
          </cell>
          <cell r="HB100">
            <v>0</v>
          </cell>
          <cell r="HC100">
            <v>0.32750000000000001</v>
          </cell>
        </row>
        <row r="101">
          <cell r="C101">
            <v>7006</v>
          </cell>
          <cell r="D101">
            <v>4007</v>
          </cell>
          <cell r="E101" t="str">
            <v>Небюджет НЧК</v>
          </cell>
          <cell r="F101" t="str">
            <v xml:space="preserve">ОАО "Аптека № 97 г. Новочебоксарска" </v>
          </cell>
          <cell r="G101" t="str">
            <v>ул. 10-пятилетки</v>
          </cell>
          <cell r="H101" t="str">
            <v>30</v>
          </cell>
          <cell r="I101">
            <v>0</v>
          </cell>
          <cell r="J101" t="str">
            <v>Аптека № 97</v>
          </cell>
          <cell r="K101">
            <v>40070006</v>
          </cell>
          <cell r="L101">
            <v>1345</v>
          </cell>
          <cell r="M101">
            <v>0</v>
          </cell>
          <cell r="N101">
            <v>4.3200000000000002E-2</v>
          </cell>
          <cell r="O101">
            <v>5.0000000000000001E-4</v>
          </cell>
          <cell r="P101">
            <v>0</v>
          </cell>
          <cell r="Q101">
            <v>4.3700000000000003E-2</v>
          </cell>
          <cell r="R101">
            <v>2.2727272727272727E-4</v>
          </cell>
          <cell r="S101" t="str">
            <v>20</v>
          </cell>
          <cell r="T101">
            <v>0.14000000000000001</v>
          </cell>
          <cell r="U101">
            <v>2.4942000000000002</v>
          </cell>
          <cell r="V101">
            <v>0</v>
          </cell>
          <cell r="W101">
            <v>0</v>
          </cell>
          <cell r="X101">
            <v>0</v>
          </cell>
          <cell r="Y101">
            <v>0</v>
          </cell>
          <cell r="Z101">
            <v>0</v>
          </cell>
          <cell r="AA101">
            <v>0</v>
          </cell>
          <cell r="AB101">
            <v>205</v>
          </cell>
          <cell r="AC101">
            <v>959.63</v>
          </cell>
          <cell r="AD101">
            <v>205</v>
          </cell>
          <cell r="AE101">
            <v>959.63</v>
          </cell>
          <cell r="AF101">
            <v>62.37</v>
          </cell>
          <cell r="AG101" t="str">
            <v>Внебюджет</v>
          </cell>
          <cell r="AH101" t="str">
            <v>Энергосистема</v>
          </cell>
          <cell r="AI101" t="str">
            <v>202</v>
          </cell>
          <cell r="AJ101" t="str">
            <v>ТК - 4з, 3 Южный</v>
          </cell>
          <cell r="AK101">
            <v>0</v>
          </cell>
          <cell r="AL101">
            <v>0</v>
          </cell>
          <cell r="AM101" t="str">
            <v>т/у</v>
          </cell>
          <cell r="AN101">
            <v>0</v>
          </cell>
          <cell r="AO1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01" t="str">
            <v/>
          </cell>
          <cell r="AQ101" t="str">
            <v/>
          </cell>
          <cell r="AR101" t="str">
            <v/>
          </cell>
          <cell r="AS101">
            <v>0</v>
          </cell>
          <cell r="AT101">
            <v>0</v>
          </cell>
          <cell r="AU101">
            <v>0.54833333333333334</v>
          </cell>
          <cell r="AV101">
            <v>8.3333333333333332E-3</v>
          </cell>
          <cell r="AW101">
            <v>0</v>
          </cell>
          <cell r="AX101">
            <v>0.54</v>
          </cell>
          <cell r="AY101">
            <v>0.54</v>
          </cell>
          <cell r="AZ101">
            <v>12.5</v>
          </cell>
          <cell r="BA101">
            <v>1.4202000000000002E-3</v>
          </cell>
          <cell r="BB101">
            <v>19.778953846153847</v>
          </cell>
          <cell r="BC101">
            <v>0</v>
          </cell>
          <cell r="BD101">
            <v>0.14466666666666667</v>
          </cell>
          <cell r="BE101">
            <v>18.758104615384617</v>
          </cell>
          <cell r="BF101">
            <v>0</v>
          </cell>
          <cell r="BG101">
            <v>0.13066666666666668</v>
          </cell>
          <cell r="BH101">
            <v>15.575926153846154</v>
          </cell>
          <cell r="BI101">
            <v>0</v>
          </cell>
          <cell r="BJ101">
            <v>0.14466666666666667</v>
          </cell>
          <cell r="BK101">
            <v>9.7499076923076942</v>
          </cell>
          <cell r="BL101">
            <v>0</v>
          </cell>
          <cell r="BM101">
            <v>0.14000000000000001</v>
          </cell>
          <cell r="BN101">
            <v>0</v>
          </cell>
          <cell r="BO101">
            <v>0</v>
          </cell>
          <cell r="BP101">
            <v>0.14466666666666667</v>
          </cell>
          <cell r="BQ101">
            <v>0</v>
          </cell>
          <cell r="BR101">
            <v>0</v>
          </cell>
          <cell r="BS101">
            <v>0.14000000000000001</v>
          </cell>
          <cell r="BT101">
            <v>0</v>
          </cell>
          <cell r="BU101">
            <v>0</v>
          </cell>
          <cell r="BV101">
            <v>0.14466666666666667</v>
          </cell>
          <cell r="BW101">
            <v>0</v>
          </cell>
          <cell r="BX101">
            <v>0</v>
          </cell>
          <cell r="BY101">
            <v>0.14466666666666667</v>
          </cell>
          <cell r="BZ101">
            <v>0</v>
          </cell>
          <cell r="CA101">
            <v>0</v>
          </cell>
          <cell r="CB101">
            <v>0.14000000000000001</v>
          </cell>
          <cell r="CC101">
            <v>8.8387200000000021</v>
          </cell>
          <cell r="CD101">
            <v>0</v>
          </cell>
          <cell r="CE101">
            <v>0.14466666666666667</v>
          </cell>
          <cell r="CF101">
            <v>14.355692307692307</v>
          </cell>
          <cell r="CG101">
            <v>0</v>
          </cell>
          <cell r="CH101">
            <v>0.14000000000000001</v>
          </cell>
          <cell r="CI101">
            <v>15.637735384615386</v>
          </cell>
          <cell r="CJ101">
            <v>0</v>
          </cell>
          <cell r="CK101">
            <v>0.14466666666666667</v>
          </cell>
          <cell r="CL101">
            <v>54.112984615384619</v>
          </cell>
          <cell r="CM101">
            <v>0</v>
          </cell>
          <cell r="CN101">
            <v>0.42</v>
          </cell>
          <cell r="CO101">
            <v>9.7499076923076942</v>
          </cell>
          <cell r="CP101">
            <v>0</v>
          </cell>
          <cell r="CQ101">
            <v>0.42466666666666669</v>
          </cell>
          <cell r="CR101">
            <v>0</v>
          </cell>
          <cell r="CS101">
            <v>0</v>
          </cell>
          <cell r="CT101">
            <v>0.42933333333333334</v>
          </cell>
          <cell r="CU101">
            <v>38.8321476923077</v>
          </cell>
          <cell r="CV101">
            <v>0</v>
          </cell>
          <cell r="CW101">
            <v>0.42933333333333334</v>
          </cell>
          <cell r="CX101">
            <v>102.69504000000001</v>
          </cell>
          <cell r="CY101">
            <v>0</v>
          </cell>
          <cell r="CZ101">
            <v>1.7033333333333334</v>
          </cell>
          <cell r="DA101">
            <v>101.09243076923076</v>
          </cell>
          <cell r="DB101">
            <v>0</v>
          </cell>
          <cell r="DC101">
            <v>1.302</v>
          </cell>
          <cell r="DD101">
            <v>95.87475692307693</v>
          </cell>
          <cell r="DE101">
            <v>0</v>
          </cell>
          <cell r="DF101">
            <v>1.1760000000000004</v>
          </cell>
          <cell r="DG101">
            <v>79.610289230769226</v>
          </cell>
          <cell r="DH101">
            <v>0</v>
          </cell>
          <cell r="DI101">
            <v>1.302</v>
          </cell>
          <cell r="DJ101">
            <v>49.832861538461543</v>
          </cell>
          <cell r="DK101">
            <v>0</v>
          </cell>
          <cell r="DL101">
            <v>1.26</v>
          </cell>
          <cell r="DM101">
            <v>0</v>
          </cell>
          <cell r="DN101">
            <v>0</v>
          </cell>
          <cell r="DO101">
            <v>1.302</v>
          </cell>
          <cell r="DP101">
            <v>0</v>
          </cell>
          <cell r="DQ101">
            <v>0</v>
          </cell>
          <cell r="DR101">
            <v>1.26</v>
          </cell>
          <cell r="DS101">
            <v>0</v>
          </cell>
          <cell r="DT101">
            <v>0</v>
          </cell>
          <cell r="DU101">
            <v>1.302</v>
          </cell>
          <cell r="DV101">
            <v>0</v>
          </cell>
          <cell r="DW101">
            <v>0</v>
          </cell>
          <cell r="DX101">
            <v>1.302</v>
          </cell>
          <cell r="DY101">
            <v>0</v>
          </cell>
          <cell r="DZ101">
            <v>0</v>
          </cell>
          <cell r="EA101">
            <v>1.26</v>
          </cell>
          <cell r="EB101">
            <v>45.17568</v>
          </cell>
          <cell r="EC101">
            <v>0</v>
          </cell>
          <cell r="ED101">
            <v>1.302</v>
          </cell>
          <cell r="EE101">
            <v>73.373538461538459</v>
          </cell>
          <cell r="EF101">
            <v>0</v>
          </cell>
          <cell r="EG101">
            <v>1.26</v>
          </cell>
          <cell r="EH101">
            <v>79.926203076923073</v>
          </cell>
          <cell r="EI101">
            <v>0</v>
          </cell>
          <cell r="EJ101">
            <v>1.302</v>
          </cell>
          <cell r="EK101">
            <v>276.57747692307692</v>
          </cell>
          <cell r="EL101">
            <v>0</v>
          </cell>
          <cell r="EM101">
            <v>3.7800000000000002</v>
          </cell>
          <cell r="EN101">
            <v>49.832861538461543</v>
          </cell>
          <cell r="EO101">
            <v>0</v>
          </cell>
          <cell r="EP101">
            <v>3.8220000000000001</v>
          </cell>
          <cell r="EQ101">
            <v>0</v>
          </cell>
          <cell r="ER101">
            <v>0</v>
          </cell>
          <cell r="ES101">
            <v>3.8639999999999999</v>
          </cell>
          <cell r="ET101">
            <v>198.47542153846157</v>
          </cell>
          <cell r="EU101">
            <v>0</v>
          </cell>
          <cell r="EV101">
            <v>3.8639999999999999</v>
          </cell>
          <cell r="EW101">
            <v>524.88576</v>
          </cell>
          <cell r="EX101">
            <v>0</v>
          </cell>
          <cell r="EY101">
            <v>15.33</v>
          </cell>
          <cell r="EZ101">
            <v>5.4005472000000001</v>
          </cell>
          <cell r="FA101">
            <v>22.691793333333337</v>
          </cell>
          <cell r="FB101">
            <v>4.8779136000000003</v>
          </cell>
          <cell r="FC101">
            <v>20.495813333333334</v>
          </cell>
          <cell r="FD101">
            <v>5.4005472000000001</v>
          </cell>
          <cell r="FE101">
            <v>22.691793333333337</v>
          </cell>
          <cell r="FF101">
            <v>5.2263359999999999</v>
          </cell>
          <cell r="FG101">
            <v>21.959800000000001</v>
          </cell>
          <cell r="FH101">
            <v>0</v>
          </cell>
          <cell r="FI101">
            <v>22.691793333333337</v>
          </cell>
          <cell r="FJ101">
            <v>0</v>
          </cell>
          <cell r="FK101">
            <v>21.959800000000001</v>
          </cell>
          <cell r="FL101">
            <v>0</v>
          </cell>
          <cell r="FM101">
            <v>22.691793333333337</v>
          </cell>
          <cell r="FN101">
            <v>0</v>
          </cell>
          <cell r="FO101">
            <v>22.691793333333337</v>
          </cell>
          <cell r="FP101">
            <v>0</v>
          </cell>
          <cell r="FQ101">
            <v>21.959800000000001</v>
          </cell>
          <cell r="FR101">
            <v>5.4005472000000001</v>
          </cell>
          <cell r="FS101">
            <v>22.691793333333337</v>
          </cell>
          <cell r="FT101">
            <v>5.2263359999999999</v>
          </cell>
          <cell r="FU101">
            <v>21.959800000000001</v>
          </cell>
          <cell r="FV101">
            <v>5.4005472000000001</v>
          </cell>
          <cell r="FW101">
            <v>22.691793333333337</v>
          </cell>
          <cell r="FX101">
            <v>15.679008000000001</v>
          </cell>
          <cell r="FY101">
            <v>65.879400000000004</v>
          </cell>
          <cell r="FZ101">
            <v>5.2263359999999999</v>
          </cell>
          <cell r="GA101">
            <v>66.611393333333339</v>
          </cell>
          <cell r="GB101">
            <v>0</v>
          </cell>
          <cell r="GC101">
            <v>67.343386666666675</v>
          </cell>
          <cell r="GD101">
            <v>16.0274304</v>
          </cell>
          <cell r="GE101">
            <v>67.343386666666675</v>
          </cell>
          <cell r="GF101">
            <v>36.9327744</v>
          </cell>
          <cell r="GG101">
            <v>267.17756666666668</v>
          </cell>
          <cell r="GH101" t="str">
            <v>г. Новочебоксарск, ул. 10-пятилетки, 30</v>
          </cell>
          <cell r="GI101" t="str">
            <v>Потребитель</v>
          </cell>
          <cell r="GJ101" t="str">
            <v/>
          </cell>
          <cell r="GK101" t="str">
            <v/>
          </cell>
          <cell r="GL101">
            <v>1345</v>
          </cell>
          <cell r="GM101">
            <v>0</v>
          </cell>
          <cell r="GN101">
            <v>0</v>
          </cell>
          <cell r="GO101">
            <v>0</v>
          </cell>
          <cell r="GP101">
            <v>4.3200000000000002E-2</v>
          </cell>
          <cell r="GQ101" t="str">
            <v>ОАО "Аптека № 97 г. Новочебоксарска" , Аптека № 97</v>
          </cell>
          <cell r="GR101">
            <v>5.0000000000000001E-4</v>
          </cell>
          <cell r="GS101">
            <v>0.2208</v>
          </cell>
          <cell r="GT101">
            <v>1.2675000000000001</v>
          </cell>
          <cell r="GU101">
            <v>0.71779999999999999</v>
          </cell>
          <cell r="GV101">
            <v>4.7000000000000002E-3</v>
          </cell>
          <cell r="GW101">
            <v>2.8383333333333334</v>
          </cell>
          <cell r="GX101">
            <v>7.8333333333333324E-2</v>
          </cell>
          <cell r="GY101">
            <v>2.7600000000000002</v>
          </cell>
          <cell r="GZ101">
            <v>7.2588000000000001E-3</v>
          </cell>
          <cell r="HA101">
            <v>0</v>
          </cell>
          <cell r="HB101">
            <v>0</v>
          </cell>
          <cell r="HC101">
            <v>0.54</v>
          </cell>
        </row>
        <row r="102">
          <cell r="C102">
            <v>3929</v>
          </cell>
          <cell r="D102">
            <v>4007</v>
          </cell>
          <cell r="E102" t="str">
            <v>Небюджет НЧК</v>
          </cell>
          <cell r="F102" t="str">
            <v xml:space="preserve">ОАО "Аптека № 97 г. Новочебоксарска" </v>
          </cell>
          <cell r="G102" t="str">
            <v>ул. В.Интернационалистов</v>
          </cell>
          <cell r="H102" t="str">
            <v>25</v>
          </cell>
          <cell r="I102" t="str">
            <v>А</v>
          </cell>
          <cell r="J102" t="str">
            <v>Аптека № 97Интерн.25 А</v>
          </cell>
          <cell r="K102">
            <v>40070004</v>
          </cell>
          <cell r="L102">
            <v>3662</v>
          </cell>
          <cell r="M102">
            <v>0</v>
          </cell>
          <cell r="N102">
            <v>0.1051</v>
          </cell>
          <cell r="O102">
            <v>2.2000000000000001E-3</v>
          </cell>
          <cell r="P102">
            <v>0</v>
          </cell>
          <cell r="Q102">
            <v>0.10729999999999999</v>
          </cell>
          <cell r="R102">
            <v>1E-3</v>
          </cell>
          <cell r="S102" t="str">
            <v>20</v>
          </cell>
          <cell r="T102">
            <v>0.6</v>
          </cell>
          <cell r="U102">
            <v>10.371499999999999</v>
          </cell>
          <cell r="V102">
            <v>0</v>
          </cell>
          <cell r="W102">
            <v>0</v>
          </cell>
          <cell r="X102">
            <v>0</v>
          </cell>
          <cell r="Y102">
            <v>0</v>
          </cell>
          <cell r="Z102">
            <v>0</v>
          </cell>
          <cell r="AA102">
            <v>0</v>
          </cell>
          <cell r="AB102">
            <v>205</v>
          </cell>
          <cell r="AC102">
            <v>959.63</v>
          </cell>
          <cell r="AD102">
            <v>205</v>
          </cell>
          <cell r="AE102">
            <v>959.63</v>
          </cell>
          <cell r="AF102">
            <v>62.37</v>
          </cell>
          <cell r="AG102" t="str">
            <v>Внебюджет</v>
          </cell>
          <cell r="AH102" t="str">
            <v>Энергосистема</v>
          </cell>
          <cell r="AI102" t="str">
            <v>216</v>
          </cell>
          <cell r="AJ102" t="str">
            <v>ТК-27з, 5 Западный</v>
          </cell>
          <cell r="AK102" t="str">
            <v>3929</v>
          </cell>
          <cell r="AL102" t="str">
            <v>От+ГВС</v>
          </cell>
          <cell r="AM102" t="str">
            <v>т/у</v>
          </cell>
          <cell r="AN102" t="str">
            <v>от жд пристрой</v>
          </cell>
          <cell r="AO10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02" t="str">
            <v/>
          </cell>
          <cell r="AQ102" t="str">
            <v/>
          </cell>
          <cell r="AR102" t="str">
            <v/>
          </cell>
          <cell r="AS102">
            <v>0</v>
          </cell>
          <cell r="AT102">
            <v>0</v>
          </cell>
          <cell r="AU102">
            <v>1.3504166666666666</v>
          </cell>
          <cell r="AV102">
            <v>3.6666666666666667E-2</v>
          </cell>
          <cell r="AW102">
            <v>0</v>
          </cell>
          <cell r="AX102">
            <v>1.31375</v>
          </cell>
          <cell r="AY102">
            <v>1.31375</v>
          </cell>
          <cell r="AZ102">
            <v>12.5</v>
          </cell>
          <cell r="BA102">
            <v>3.4551625000000001E-3</v>
          </cell>
          <cell r="BB102">
            <v>48.119630769230767</v>
          </cell>
          <cell r="BC102">
            <v>0</v>
          </cell>
          <cell r="BD102">
            <v>0.62</v>
          </cell>
          <cell r="BE102">
            <v>45.636036923076929</v>
          </cell>
          <cell r="BF102">
            <v>0</v>
          </cell>
          <cell r="BG102">
            <v>0.56000000000000005</v>
          </cell>
          <cell r="BH102">
            <v>37.894209230769228</v>
          </cell>
          <cell r="BI102">
            <v>0</v>
          </cell>
          <cell r="BJ102">
            <v>0.62</v>
          </cell>
          <cell r="BK102">
            <v>23.720261538461536</v>
          </cell>
          <cell r="BL102">
            <v>0</v>
          </cell>
          <cell r="BM102">
            <v>0.6</v>
          </cell>
          <cell r="BN102">
            <v>0</v>
          </cell>
          <cell r="BO102">
            <v>0</v>
          </cell>
          <cell r="BP102">
            <v>0.62</v>
          </cell>
          <cell r="BQ102">
            <v>0</v>
          </cell>
          <cell r="BR102">
            <v>0</v>
          </cell>
          <cell r="BS102">
            <v>0.6</v>
          </cell>
          <cell r="BT102">
            <v>0</v>
          </cell>
          <cell r="BU102">
            <v>0</v>
          </cell>
          <cell r="BV102">
            <v>0.62</v>
          </cell>
          <cell r="BW102">
            <v>0</v>
          </cell>
          <cell r="BX102">
            <v>0</v>
          </cell>
          <cell r="BY102">
            <v>0.62</v>
          </cell>
          <cell r="BZ102">
            <v>0</v>
          </cell>
          <cell r="CA102">
            <v>0</v>
          </cell>
          <cell r="CB102">
            <v>0.6</v>
          </cell>
          <cell r="CC102">
            <v>21.50346</v>
          </cell>
          <cell r="CD102">
            <v>0</v>
          </cell>
          <cell r="CE102">
            <v>0.62</v>
          </cell>
          <cell r="CF102">
            <v>34.925538461538466</v>
          </cell>
          <cell r="CG102">
            <v>0</v>
          </cell>
          <cell r="CH102">
            <v>0.6</v>
          </cell>
          <cell r="CI102">
            <v>38.044583076923075</v>
          </cell>
          <cell r="CJ102">
            <v>0</v>
          </cell>
          <cell r="CK102">
            <v>0.62</v>
          </cell>
          <cell r="CL102">
            <v>131.64987692307693</v>
          </cell>
          <cell r="CM102">
            <v>0</v>
          </cell>
          <cell r="CN102">
            <v>1.8000000000000003</v>
          </cell>
          <cell r="CO102">
            <v>23.720261538461536</v>
          </cell>
          <cell r="CP102">
            <v>0</v>
          </cell>
          <cell r="CQ102">
            <v>1.8199999999999998</v>
          </cell>
          <cell r="CR102">
            <v>0</v>
          </cell>
          <cell r="CS102">
            <v>0</v>
          </cell>
          <cell r="CT102">
            <v>1.8399999999999999</v>
          </cell>
          <cell r="CU102">
            <v>94.473581538461545</v>
          </cell>
          <cell r="CV102">
            <v>0</v>
          </cell>
          <cell r="CW102">
            <v>1.8399999999999999</v>
          </cell>
          <cell r="CX102">
            <v>249.84372000000002</v>
          </cell>
          <cell r="CY102">
            <v>0</v>
          </cell>
          <cell r="CZ102">
            <v>7.3</v>
          </cell>
          <cell r="DA102">
            <v>101.09243076923076</v>
          </cell>
          <cell r="DB102">
            <v>0</v>
          </cell>
          <cell r="DC102">
            <v>1.302</v>
          </cell>
          <cell r="DD102">
            <v>95.87475692307693</v>
          </cell>
          <cell r="DE102">
            <v>0</v>
          </cell>
          <cell r="DF102">
            <v>1.1760000000000004</v>
          </cell>
          <cell r="DG102">
            <v>79.610289230769226</v>
          </cell>
          <cell r="DH102">
            <v>0</v>
          </cell>
          <cell r="DI102">
            <v>1.302</v>
          </cell>
          <cell r="DJ102">
            <v>49.832861538461543</v>
          </cell>
          <cell r="DK102">
            <v>0</v>
          </cell>
          <cell r="DL102">
            <v>1.26</v>
          </cell>
          <cell r="DM102">
            <v>0</v>
          </cell>
          <cell r="DN102">
            <v>0</v>
          </cell>
          <cell r="DO102">
            <v>1.302</v>
          </cell>
          <cell r="DP102">
            <v>0</v>
          </cell>
          <cell r="DQ102">
            <v>0</v>
          </cell>
          <cell r="DR102">
            <v>1.26</v>
          </cell>
          <cell r="DS102">
            <v>0</v>
          </cell>
          <cell r="DT102">
            <v>0</v>
          </cell>
          <cell r="DU102">
            <v>1.302</v>
          </cell>
          <cell r="DV102">
            <v>0</v>
          </cell>
          <cell r="DW102">
            <v>0</v>
          </cell>
          <cell r="DX102">
            <v>1.302</v>
          </cell>
          <cell r="DY102">
            <v>0</v>
          </cell>
          <cell r="DZ102">
            <v>0</v>
          </cell>
          <cell r="EA102">
            <v>1.26</v>
          </cell>
          <cell r="EB102">
            <v>45.17568</v>
          </cell>
          <cell r="EC102">
            <v>0</v>
          </cell>
          <cell r="ED102">
            <v>1.302</v>
          </cell>
          <cell r="EE102">
            <v>73.373538461538459</v>
          </cell>
          <cell r="EF102">
            <v>0</v>
          </cell>
          <cell r="EG102">
            <v>1.26</v>
          </cell>
          <cell r="EH102">
            <v>79.926203076923073</v>
          </cell>
          <cell r="EI102">
            <v>0</v>
          </cell>
          <cell r="EJ102">
            <v>1.302</v>
          </cell>
          <cell r="EK102">
            <v>276.57747692307692</v>
          </cell>
          <cell r="EL102">
            <v>0</v>
          </cell>
          <cell r="EM102">
            <v>3.7800000000000002</v>
          </cell>
          <cell r="EN102">
            <v>49.832861538461543</v>
          </cell>
          <cell r="EO102">
            <v>0</v>
          </cell>
          <cell r="EP102">
            <v>3.8220000000000001</v>
          </cell>
          <cell r="EQ102">
            <v>0</v>
          </cell>
          <cell r="ER102">
            <v>0</v>
          </cell>
          <cell r="ES102">
            <v>3.8639999999999999</v>
          </cell>
          <cell r="ET102">
            <v>198.47542153846157</v>
          </cell>
          <cell r="EU102">
            <v>0</v>
          </cell>
          <cell r="EV102">
            <v>3.8639999999999999</v>
          </cell>
          <cell r="EW102">
            <v>524.88576</v>
          </cell>
          <cell r="EX102">
            <v>0</v>
          </cell>
          <cell r="EY102">
            <v>15.33</v>
          </cell>
          <cell r="EZ102">
            <v>5.4005472000000001</v>
          </cell>
          <cell r="FA102">
            <v>22.691793333333337</v>
          </cell>
          <cell r="FB102">
            <v>4.8779136000000003</v>
          </cell>
          <cell r="FC102">
            <v>20.495813333333334</v>
          </cell>
          <cell r="FD102">
            <v>5.4005472000000001</v>
          </cell>
          <cell r="FE102">
            <v>22.691793333333337</v>
          </cell>
          <cell r="FF102">
            <v>5.2263359999999999</v>
          </cell>
          <cell r="FG102">
            <v>21.959800000000001</v>
          </cell>
          <cell r="FH102">
            <v>0</v>
          </cell>
          <cell r="FI102">
            <v>22.691793333333337</v>
          </cell>
          <cell r="FJ102">
            <v>0</v>
          </cell>
          <cell r="FK102">
            <v>21.959800000000001</v>
          </cell>
          <cell r="FL102">
            <v>0</v>
          </cell>
          <cell r="FM102">
            <v>22.691793333333337</v>
          </cell>
          <cell r="FN102">
            <v>0</v>
          </cell>
          <cell r="FO102">
            <v>22.691793333333337</v>
          </cell>
          <cell r="FP102">
            <v>0</v>
          </cell>
          <cell r="FQ102">
            <v>21.959800000000001</v>
          </cell>
          <cell r="FR102">
            <v>5.4005472000000001</v>
          </cell>
          <cell r="FS102">
            <v>22.691793333333337</v>
          </cell>
          <cell r="FT102">
            <v>5.2263359999999999</v>
          </cell>
          <cell r="FU102">
            <v>21.959800000000001</v>
          </cell>
          <cell r="FV102">
            <v>5.4005472000000001</v>
          </cell>
          <cell r="FW102">
            <v>22.691793333333337</v>
          </cell>
          <cell r="FX102">
            <v>15.679008000000001</v>
          </cell>
          <cell r="FY102">
            <v>65.879400000000004</v>
          </cell>
          <cell r="FZ102">
            <v>5.2263359999999999</v>
          </cell>
          <cell r="GA102">
            <v>66.611393333333339</v>
          </cell>
          <cell r="GB102">
            <v>0</v>
          </cell>
          <cell r="GC102">
            <v>67.343386666666675</v>
          </cell>
          <cell r="GD102">
            <v>16.0274304</v>
          </cell>
          <cell r="GE102">
            <v>67.343386666666675</v>
          </cell>
          <cell r="GF102">
            <v>36.9327744</v>
          </cell>
          <cell r="GG102">
            <v>267.17756666666668</v>
          </cell>
          <cell r="GH102" t="str">
            <v>г. Новочебоксарск, ул. В.Интернационалистов, 25А</v>
          </cell>
          <cell r="GI102" t="str">
            <v>Потребитель</v>
          </cell>
          <cell r="GJ102" t="str">
            <v/>
          </cell>
          <cell r="GK102" t="str">
            <v/>
          </cell>
          <cell r="GL102">
            <v>3662</v>
          </cell>
          <cell r="GM102">
            <v>0</v>
          </cell>
          <cell r="GN102">
            <v>0</v>
          </cell>
          <cell r="GO102">
            <v>0</v>
          </cell>
          <cell r="GP102">
            <v>0.1051</v>
          </cell>
          <cell r="GQ102" t="str">
            <v>ОАО "Аптека № 97 г. Новочебоксарска" , Аптека № 97Интерн.25 А</v>
          </cell>
          <cell r="GR102">
            <v>2.2000000000000001E-3</v>
          </cell>
          <cell r="GS102">
            <v>0.2208</v>
          </cell>
          <cell r="GT102">
            <v>1.2675000000000001</v>
          </cell>
          <cell r="GU102">
            <v>0.71779999999999999</v>
          </cell>
          <cell r="GV102">
            <v>4.7000000000000002E-3</v>
          </cell>
          <cell r="GW102">
            <v>2.8383333333333334</v>
          </cell>
          <cell r="GX102">
            <v>7.8333333333333324E-2</v>
          </cell>
          <cell r="GY102">
            <v>2.7600000000000002</v>
          </cell>
          <cell r="GZ102">
            <v>7.2588000000000001E-3</v>
          </cell>
          <cell r="HA102">
            <v>0</v>
          </cell>
          <cell r="HB102">
            <v>0</v>
          </cell>
          <cell r="HC102">
            <v>1.31375</v>
          </cell>
        </row>
        <row r="103">
          <cell r="C103">
            <v>3785</v>
          </cell>
          <cell r="D103">
            <v>4007</v>
          </cell>
          <cell r="E103" t="str">
            <v>Небюджет НЧК</v>
          </cell>
          <cell r="F103" t="str">
            <v xml:space="preserve">ОАО "Аптека № 97 г. Новочебоксарска" </v>
          </cell>
          <cell r="G103" t="str">
            <v>ул. Винокурова</v>
          </cell>
          <cell r="H103" t="str">
            <v>23</v>
          </cell>
          <cell r="I103">
            <v>0</v>
          </cell>
          <cell r="J103" t="str">
            <v>Аптека, Винокурова,23</v>
          </cell>
          <cell r="K103">
            <v>40070001</v>
          </cell>
          <cell r="L103">
            <v>2026</v>
          </cell>
          <cell r="M103">
            <v>673.1</v>
          </cell>
          <cell r="N103">
            <v>4.1599999999999998E-2</v>
          </cell>
          <cell r="O103">
            <v>1.6999999999999999E-3</v>
          </cell>
          <cell r="P103">
            <v>0</v>
          </cell>
          <cell r="Q103">
            <v>4.3299999999999998E-2</v>
          </cell>
          <cell r="R103">
            <v>7.7272727272727259E-4</v>
          </cell>
          <cell r="S103" t="str">
            <v>20</v>
          </cell>
          <cell r="T103">
            <v>0.45</v>
          </cell>
          <cell r="U103">
            <v>7.8167</v>
          </cell>
          <cell r="V103">
            <v>0</v>
          </cell>
          <cell r="W103">
            <v>0</v>
          </cell>
          <cell r="X103">
            <v>0</v>
          </cell>
          <cell r="Y103">
            <v>0</v>
          </cell>
          <cell r="Z103">
            <v>0</v>
          </cell>
          <cell r="AA103">
            <v>0</v>
          </cell>
          <cell r="AB103">
            <v>205</v>
          </cell>
          <cell r="AC103">
            <v>959.63</v>
          </cell>
          <cell r="AD103">
            <v>205</v>
          </cell>
          <cell r="AE103">
            <v>959.63</v>
          </cell>
          <cell r="AF103">
            <v>62.37</v>
          </cell>
          <cell r="AG103" t="str">
            <v>Внебюджет</v>
          </cell>
          <cell r="AH103" t="str">
            <v>Энергосистема</v>
          </cell>
          <cell r="AI103" t="str">
            <v>195</v>
          </cell>
          <cell r="AJ103" t="str">
            <v>ТК -19А, 6 вост. ул. Советская</v>
          </cell>
          <cell r="AK103" t="str">
            <v>3785</v>
          </cell>
          <cell r="AL103" t="str">
            <v>От+Вент, ГВС</v>
          </cell>
          <cell r="AM103">
            <v>0</v>
          </cell>
          <cell r="AN103" t="str">
            <v>в жд</v>
          </cell>
          <cell r="AO1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 t="str">
            <v/>
          </cell>
          <cell r="AQ103" t="str">
            <v/>
          </cell>
          <cell r="AR103" t="str">
            <v/>
          </cell>
          <cell r="AS103">
            <v>0</v>
          </cell>
          <cell r="AT103">
            <v>0</v>
          </cell>
          <cell r="AU103">
            <v>0.54833333333333334</v>
          </cell>
          <cell r="AV103">
            <v>2.8333333333333332E-2</v>
          </cell>
          <cell r="AW103">
            <v>0</v>
          </cell>
          <cell r="AX103">
            <v>0.52</v>
          </cell>
          <cell r="AY103">
            <v>0.52</v>
          </cell>
          <cell r="AZ103">
            <v>12.5</v>
          </cell>
          <cell r="BA103">
            <v>1.3676000000000003E-3</v>
          </cell>
          <cell r="BB103">
            <v>19.046399999999998</v>
          </cell>
          <cell r="BC103">
            <v>0</v>
          </cell>
          <cell r="BD103">
            <v>0.46500000000000002</v>
          </cell>
          <cell r="BE103">
            <v>18.063359999999996</v>
          </cell>
          <cell r="BF103">
            <v>0</v>
          </cell>
          <cell r="BG103">
            <v>0.42000000000000004</v>
          </cell>
          <cell r="BH103">
            <v>14.999039999999997</v>
          </cell>
          <cell r="BI103">
            <v>0</v>
          </cell>
          <cell r="BJ103">
            <v>0.46500000000000002</v>
          </cell>
          <cell r="BK103">
            <v>9.3887999999999998</v>
          </cell>
          <cell r="BL103">
            <v>0</v>
          </cell>
          <cell r="BM103">
            <v>0.45</v>
          </cell>
          <cell r="BN103">
            <v>0</v>
          </cell>
          <cell r="BO103">
            <v>0</v>
          </cell>
          <cell r="BP103">
            <v>0.46500000000000002</v>
          </cell>
          <cell r="BQ103">
            <v>0</v>
          </cell>
          <cell r="BR103">
            <v>0</v>
          </cell>
          <cell r="BS103">
            <v>0.45</v>
          </cell>
          <cell r="BT103">
            <v>0</v>
          </cell>
          <cell r="BU103">
            <v>0</v>
          </cell>
          <cell r="BV103">
            <v>0.46500000000000002</v>
          </cell>
          <cell r="BW103">
            <v>0</v>
          </cell>
          <cell r="BX103">
            <v>0</v>
          </cell>
          <cell r="BY103">
            <v>0.46500000000000002</v>
          </cell>
          <cell r="BZ103">
            <v>0</v>
          </cell>
          <cell r="CA103">
            <v>0</v>
          </cell>
          <cell r="CB103">
            <v>0.45</v>
          </cell>
          <cell r="CC103">
            <v>8.5113599999999998</v>
          </cell>
          <cell r="CD103">
            <v>0</v>
          </cell>
          <cell r="CE103">
            <v>0.46500000000000002</v>
          </cell>
          <cell r="CF103">
            <v>13.824</v>
          </cell>
          <cell r="CG103">
            <v>0</v>
          </cell>
          <cell r="CH103">
            <v>0.45</v>
          </cell>
          <cell r="CI103">
            <v>15.05856</v>
          </cell>
          <cell r="CJ103">
            <v>0</v>
          </cell>
          <cell r="CK103">
            <v>0.46500000000000002</v>
          </cell>
          <cell r="CL103">
            <v>52.108799999999988</v>
          </cell>
          <cell r="CM103">
            <v>0</v>
          </cell>
          <cell r="CN103">
            <v>1.35</v>
          </cell>
          <cell r="CO103">
            <v>9.3887999999999998</v>
          </cell>
          <cell r="CP103">
            <v>0</v>
          </cell>
          <cell r="CQ103">
            <v>1.365</v>
          </cell>
          <cell r="CR103">
            <v>0</v>
          </cell>
          <cell r="CS103">
            <v>0</v>
          </cell>
          <cell r="CT103">
            <v>1.3800000000000001</v>
          </cell>
          <cell r="CU103">
            <v>37.393920000000001</v>
          </cell>
          <cell r="CV103">
            <v>0</v>
          </cell>
          <cell r="CW103">
            <v>1.3800000000000001</v>
          </cell>
          <cell r="CX103">
            <v>98.891519999999986</v>
          </cell>
          <cell r="CY103">
            <v>0</v>
          </cell>
          <cell r="CZ103">
            <v>5.4749999999999996</v>
          </cell>
          <cell r="DA103">
            <v>101.09243076923076</v>
          </cell>
          <cell r="DB103">
            <v>0</v>
          </cell>
          <cell r="DC103">
            <v>1.302</v>
          </cell>
          <cell r="DD103">
            <v>95.87475692307693</v>
          </cell>
          <cell r="DE103">
            <v>0</v>
          </cell>
          <cell r="DF103">
            <v>1.1760000000000004</v>
          </cell>
          <cell r="DG103">
            <v>79.610289230769226</v>
          </cell>
          <cell r="DH103">
            <v>0</v>
          </cell>
          <cell r="DI103">
            <v>1.302</v>
          </cell>
          <cell r="DJ103">
            <v>49.832861538461543</v>
          </cell>
          <cell r="DK103">
            <v>0</v>
          </cell>
          <cell r="DL103">
            <v>1.26</v>
          </cell>
          <cell r="DM103">
            <v>0</v>
          </cell>
          <cell r="DN103">
            <v>0</v>
          </cell>
          <cell r="DO103">
            <v>1.302</v>
          </cell>
          <cell r="DP103">
            <v>0</v>
          </cell>
          <cell r="DQ103">
            <v>0</v>
          </cell>
          <cell r="DR103">
            <v>1.26</v>
          </cell>
          <cell r="DS103">
            <v>0</v>
          </cell>
          <cell r="DT103">
            <v>0</v>
          </cell>
          <cell r="DU103">
            <v>1.302</v>
          </cell>
          <cell r="DV103">
            <v>0</v>
          </cell>
          <cell r="DW103">
            <v>0</v>
          </cell>
          <cell r="DX103">
            <v>1.302</v>
          </cell>
          <cell r="DY103">
            <v>0</v>
          </cell>
          <cell r="DZ103">
            <v>0</v>
          </cell>
          <cell r="EA103">
            <v>1.26</v>
          </cell>
          <cell r="EB103">
            <v>45.17568</v>
          </cell>
          <cell r="EC103">
            <v>0</v>
          </cell>
          <cell r="ED103">
            <v>1.302</v>
          </cell>
          <cell r="EE103">
            <v>73.373538461538459</v>
          </cell>
          <cell r="EF103">
            <v>0</v>
          </cell>
          <cell r="EG103">
            <v>1.26</v>
          </cell>
          <cell r="EH103">
            <v>79.926203076923073</v>
          </cell>
          <cell r="EI103">
            <v>0</v>
          </cell>
          <cell r="EJ103">
            <v>1.302</v>
          </cell>
          <cell r="EK103">
            <v>276.57747692307692</v>
          </cell>
          <cell r="EL103">
            <v>0</v>
          </cell>
          <cell r="EM103">
            <v>3.7800000000000002</v>
          </cell>
          <cell r="EN103">
            <v>49.832861538461543</v>
          </cell>
          <cell r="EO103">
            <v>0</v>
          </cell>
          <cell r="EP103">
            <v>3.8220000000000001</v>
          </cell>
          <cell r="EQ103">
            <v>0</v>
          </cell>
          <cell r="ER103">
            <v>0</v>
          </cell>
          <cell r="ES103">
            <v>3.8639999999999999</v>
          </cell>
          <cell r="ET103">
            <v>198.47542153846157</v>
          </cell>
          <cell r="EU103">
            <v>0</v>
          </cell>
          <cell r="EV103">
            <v>3.8639999999999999</v>
          </cell>
          <cell r="EW103">
            <v>524.88576</v>
          </cell>
          <cell r="EX103">
            <v>0</v>
          </cell>
          <cell r="EY103">
            <v>15.33</v>
          </cell>
          <cell r="EZ103">
            <v>5.4005472000000001</v>
          </cell>
          <cell r="FA103">
            <v>22.691793333333337</v>
          </cell>
          <cell r="FB103">
            <v>4.8779136000000003</v>
          </cell>
          <cell r="FC103">
            <v>20.495813333333334</v>
          </cell>
          <cell r="FD103">
            <v>5.4005472000000001</v>
          </cell>
          <cell r="FE103">
            <v>22.691793333333337</v>
          </cell>
          <cell r="FF103">
            <v>5.2263359999999999</v>
          </cell>
          <cell r="FG103">
            <v>21.959800000000001</v>
          </cell>
          <cell r="FH103">
            <v>0</v>
          </cell>
          <cell r="FI103">
            <v>22.691793333333337</v>
          </cell>
          <cell r="FJ103">
            <v>0</v>
          </cell>
          <cell r="FK103">
            <v>21.959800000000001</v>
          </cell>
          <cell r="FL103">
            <v>0</v>
          </cell>
          <cell r="FM103">
            <v>22.691793333333337</v>
          </cell>
          <cell r="FN103">
            <v>0</v>
          </cell>
          <cell r="FO103">
            <v>22.691793333333337</v>
          </cell>
          <cell r="FP103">
            <v>0</v>
          </cell>
          <cell r="FQ103">
            <v>21.959800000000001</v>
          </cell>
          <cell r="FR103">
            <v>5.4005472000000001</v>
          </cell>
          <cell r="FS103">
            <v>22.691793333333337</v>
          </cell>
          <cell r="FT103">
            <v>5.2263359999999999</v>
          </cell>
          <cell r="FU103">
            <v>21.959800000000001</v>
          </cell>
          <cell r="FV103">
            <v>5.4005472000000001</v>
          </cell>
          <cell r="FW103">
            <v>22.691793333333337</v>
          </cell>
          <cell r="FX103">
            <v>15.679008000000001</v>
          </cell>
          <cell r="FY103">
            <v>65.879400000000004</v>
          </cell>
          <cell r="FZ103">
            <v>5.2263359999999999</v>
          </cell>
          <cell r="GA103">
            <v>66.611393333333339</v>
          </cell>
          <cell r="GB103">
            <v>0</v>
          </cell>
          <cell r="GC103">
            <v>67.343386666666675</v>
          </cell>
          <cell r="GD103">
            <v>16.0274304</v>
          </cell>
          <cell r="GE103">
            <v>67.343386666666675</v>
          </cell>
          <cell r="GF103">
            <v>36.9327744</v>
          </cell>
          <cell r="GG103">
            <v>267.17756666666668</v>
          </cell>
          <cell r="GH103" t="str">
            <v>г. Новочебоксарск, ул. Винокурова, 23</v>
          </cell>
          <cell r="GI103" t="str">
            <v>Потребитель</v>
          </cell>
          <cell r="GJ103" t="str">
            <v/>
          </cell>
          <cell r="GK103" t="str">
            <v/>
          </cell>
          <cell r="GL103">
            <v>13913</v>
          </cell>
          <cell r="GM103">
            <v>1</v>
          </cell>
          <cell r="GN103">
            <v>3758.3999999999996</v>
          </cell>
          <cell r="GO103">
            <v>39</v>
          </cell>
          <cell r="GP103">
            <v>0.28539999999999999</v>
          </cell>
          <cell r="GQ103" t="str">
            <v>ОАО "Аптека № 97 г. Новочебоксарска" , Аптека, Винокурова,23</v>
          </cell>
          <cell r="GR103">
            <v>0.2185</v>
          </cell>
          <cell r="GS103">
            <v>0.2208</v>
          </cell>
          <cell r="GT103">
            <v>0</v>
          </cell>
          <cell r="GU103">
            <v>0.71779999999999999</v>
          </cell>
          <cell r="GV103">
            <v>4.7000000000000002E-3</v>
          </cell>
          <cell r="GW103">
            <v>2.8383333333333334</v>
          </cell>
          <cell r="GX103">
            <v>7.8333333333333324E-2</v>
          </cell>
          <cell r="GY103">
            <v>2.7600000000000002</v>
          </cell>
          <cell r="GZ103">
            <v>7.2588000000000001E-3</v>
          </cell>
          <cell r="HA103">
            <v>0</v>
          </cell>
          <cell r="HB103">
            <v>0</v>
          </cell>
          <cell r="HC103">
            <v>0.52</v>
          </cell>
        </row>
        <row r="104">
          <cell r="C104">
            <v>3928</v>
          </cell>
          <cell r="D104">
            <v>4182</v>
          </cell>
          <cell r="E104" t="str">
            <v>Небюджет НЧК</v>
          </cell>
          <cell r="F104" t="str">
            <v>БУ "НГБ" Минздравсоцразвития Чувашии</v>
          </cell>
          <cell r="G104" t="str">
            <v>ул. Первомайская</v>
          </cell>
          <cell r="H104" t="str">
            <v>29</v>
          </cell>
          <cell r="I104" t="str">
            <v>А</v>
          </cell>
          <cell r="J104" t="str">
            <v>Медпункт</v>
          </cell>
          <cell r="K104">
            <v>40070005</v>
          </cell>
          <cell r="L104">
            <v>168</v>
          </cell>
          <cell r="M104">
            <v>46.9</v>
          </cell>
          <cell r="N104">
            <v>3.5000000000000001E-3</v>
          </cell>
          <cell r="O104">
            <v>1E-4</v>
          </cell>
          <cell r="P104">
            <v>0</v>
          </cell>
          <cell r="Q104">
            <v>3.5999999999999999E-3</v>
          </cell>
          <cell r="R104">
            <v>4.5454545454545452E-5</v>
          </cell>
          <cell r="S104" t="str">
            <v>20</v>
          </cell>
          <cell r="T104">
            <v>0.01</v>
          </cell>
          <cell r="U104">
            <v>0.21290000000000001</v>
          </cell>
          <cell r="V104">
            <v>0</v>
          </cell>
          <cell r="W104">
            <v>0</v>
          </cell>
          <cell r="X104">
            <v>0</v>
          </cell>
          <cell r="Y104">
            <v>0</v>
          </cell>
          <cell r="Z104">
            <v>0</v>
          </cell>
          <cell r="AA104">
            <v>0</v>
          </cell>
          <cell r="AB104">
            <v>205</v>
          </cell>
          <cell r="AC104">
            <v>959.63</v>
          </cell>
          <cell r="AD104">
            <v>205</v>
          </cell>
          <cell r="AE104">
            <v>959.63</v>
          </cell>
          <cell r="AF104">
            <v>62.37</v>
          </cell>
          <cell r="AG104" t="str">
            <v>Внебюджет</v>
          </cell>
          <cell r="AH104" t="str">
            <v>Энергосистема</v>
          </cell>
          <cell r="AI104" t="str">
            <v>213</v>
          </cell>
          <cell r="AJ104" t="str">
            <v>ТК-13з, 3А Западный</v>
          </cell>
          <cell r="AK104" t="str">
            <v>3928</v>
          </cell>
          <cell r="AL104" t="str">
            <v>От+ГВС</v>
          </cell>
          <cell r="AM104">
            <v>0</v>
          </cell>
          <cell r="AN104" t="str">
            <v>в жд</v>
          </cell>
          <cell r="AO1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 t="str">
            <v/>
          </cell>
          <cell r="AQ104" t="str">
            <v/>
          </cell>
          <cell r="AR104" t="str">
            <v/>
          </cell>
          <cell r="AS104">
            <v>0</v>
          </cell>
          <cell r="AT104">
            <v>0</v>
          </cell>
          <cell r="AU104">
            <v>4.5416666666666661E-2</v>
          </cell>
          <cell r="AV104">
            <v>1.6666666666666668E-3</v>
          </cell>
          <cell r="AW104">
            <v>0</v>
          </cell>
          <cell r="AX104">
            <v>4.3750000000000004E-2</v>
          </cell>
          <cell r="AY104">
            <v>4.3750000000000004E-2</v>
          </cell>
          <cell r="AZ104">
            <v>12.5</v>
          </cell>
          <cell r="BA104">
            <v>1.1506250000000003E-4</v>
          </cell>
          <cell r="BB104">
            <v>1.6024615384615384</v>
          </cell>
          <cell r="BC104">
            <v>0</v>
          </cell>
          <cell r="BD104">
            <v>1.0333333333333333E-2</v>
          </cell>
          <cell r="BE104">
            <v>1.5197538461538462</v>
          </cell>
          <cell r="BF104">
            <v>0</v>
          </cell>
          <cell r="BG104">
            <v>9.3333333333333324E-3</v>
          </cell>
          <cell r="BH104">
            <v>1.2619384615384615</v>
          </cell>
          <cell r="BI104">
            <v>0</v>
          </cell>
          <cell r="BJ104">
            <v>1.0333333333333333E-2</v>
          </cell>
          <cell r="BK104">
            <v>0.78992307692307706</v>
          </cell>
          <cell r="BL104">
            <v>0</v>
          </cell>
          <cell r="BM104">
            <v>0.01</v>
          </cell>
          <cell r="BN104">
            <v>0</v>
          </cell>
          <cell r="BO104">
            <v>0</v>
          </cell>
          <cell r="BP104">
            <v>1.0333333333333333E-2</v>
          </cell>
          <cell r="BQ104">
            <v>0</v>
          </cell>
          <cell r="BR104">
            <v>0</v>
          </cell>
          <cell r="BS104">
            <v>0.01</v>
          </cell>
          <cell r="BT104">
            <v>0</v>
          </cell>
          <cell r="BU104">
            <v>0</v>
          </cell>
          <cell r="BV104">
            <v>1.0333333333333333E-2</v>
          </cell>
          <cell r="BW104">
            <v>0</v>
          </cell>
          <cell r="BX104">
            <v>0</v>
          </cell>
          <cell r="BY104">
            <v>1.0333333333333333E-2</v>
          </cell>
          <cell r="BZ104">
            <v>0</v>
          </cell>
          <cell r="CA104">
            <v>0</v>
          </cell>
          <cell r="CB104">
            <v>0.01</v>
          </cell>
          <cell r="CC104">
            <v>0.71610000000000007</v>
          </cell>
          <cell r="CD104">
            <v>0</v>
          </cell>
          <cell r="CE104">
            <v>1.0333333333333333E-2</v>
          </cell>
          <cell r="CF104">
            <v>1.1630769230769231</v>
          </cell>
          <cell r="CG104">
            <v>0</v>
          </cell>
          <cell r="CH104">
            <v>0.01</v>
          </cell>
          <cell r="CI104">
            <v>1.2669461538461539</v>
          </cell>
          <cell r="CJ104">
            <v>0</v>
          </cell>
          <cell r="CK104">
            <v>1.0333333333333333E-2</v>
          </cell>
          <cell r="CL104">
            <v>4.3841538461538461</v>
          </cell>
          <cell r="CM104">
            <v>0</v>
          </cell>
          <cell r="CN104">
            <v>0.03</v>
          </cell>
          <cell r="CO104">
            <v>0.78992307692307706</v>
          </cell>
          <cell r="CP104">
            <v>0</v>
          </cell>
          <cell r="CQ104">
            <v>3.0333333333333337E-2</v>
          </cell>
          <cell r="CR104">
            <v>0</v>
          </cell>
          <cell r="CS104">
            <v>0</v>
          </cell>
          <cell r="CT104">
            <v>3.0666666666666668E-2</v>
          </cell>
          <cell r="CU104">
            <v>3.146123076923077</v>
          </cell>
          <cell r="CV104">
            <v>0</v>
          </cell>
          <cell r="CW104">
            <v>3.0666666666666668E-2</v>
          </cell>
          <cell r="CX104">
            <v>8.3201999999999998</v>
          </cell>
          <cell r="CY104">
            <v>0</v>
          </cell>
          <cell r="CZ104">
            <v>0.12166666666666667</v>
          </cell>
          <cell r="DA104">
            <v>1172.0049406593407</v>
          </cell>
          <cell r="DB104">
            <v>0</v>
          </cell>
          <cell r="DC104">
            <v>96.492666666666665</v>
          </cell>
          <cell r="DD104">
            <v>1113.7495630769233</v>
          </cell>
          <cell r="DE104">
            <v>0</v>
          </cell>
          <cell r="DF104">
            <v>87.154666666666671</v>
          </cell>
          <cell r="DG104">
            <v>912.43647648351646</v>
          </cell>
          <cell r="DH104">
            <v>0</v>
          </cell>
          <cell r="DI104">
            <v>96.492666666666665</v>
          </cell>
          <cell r="DJ104">
            <v>554.23273846153847</v>
          </cell>
          <cell r="DK104">
            <v>0</v>
          </cell>
          <cell r="DL104">
            <v>93.38</v>
          </cell>
          <cell r="DM104">
            <v>0</v>
          </cell>
          <cell r="DN104">
            <v>0</v>
          </cell>
          <cell r="DO104">
            <v>96.492666666666665</v>
          </cell>
          <cell r="DP104">
            <v>0</v>
          </cell>
          <cell r="DQ104">
            <v>0</v>
          </cell>
          <cell r="DR104">
            <v>93.38</v>
          </cell>
          <cell r="DS104">
            <v>0</v>
          </cell>
          <cell r="DT104">
            <v>0</v>
          </cell>
          <cell r="DU104">
            <v>96.492666666666665</v>
          </cell>
          <cell r="DV104">
            <v>0</v>
          </cell>
          <cell r="DW104">
            <v>0</v>
          </cell>
          <cell r="DX104">
            <v>96.492666666666665</v>
          </cell>
          <cell r="DY104">
            <v>0</v>
          </cell>
          <cell r="DZ104">
            <v>0</v>
          </cell>
          <cell r="EA104">
            <v>93.38</v>
          </cell>
          <cell r="EB104">
            <v>496.36349714285717</v>
          </cell>
          <cell r="EC104">
            <v>0</v>
          </cell>
          <cell r="ED104">
            <v>96.492666666666665</v>
          </cell>
          <cell r="EE104">
            <v>838.67446153846151</v>
          </cell>
          <cell r="EF104">
            <v>0</v>
          </cell>
          <cell r="EG104">
            <v>93.38</v>
          </cell>
          <cell r="EH104">
            <v>916.25365978021978</v>
          </cell>
          <cell r="EI104">
            <v>0</v>
          </cell>
          <cell r="EJ104">
            <v>96.492666666666665</v>
          </cell>
          <cell r="EK104">
            <v>3198.1909802197806</v>
          </cell>
          <cell r="EL104">
            <v>0</v>
          </cell>
          <cell r="EM104">
            <v>280.14000000000004</v>
          </cell>
          <cell r="EN104">
            <v>554.23273846153847</v>
          </cell>
          <cell r="EO104">
            <v>0</v>
          </cell>
          <cell r="EP104">
            <v>283.2526666666667</v>
          </cell>
          <cell r="EQ104">
            <v>0</v>
          </cell>
          <cell r="ER104">
            <v>0</v>
          </cell>
          <cell r="ES104">
            <v>286.3653333333333</v>
          </cell>
          <cell r="ET104">
            <v>2251.2916184615383</v>
          </cell>
          <cell r="EU104">
            <v>0</v>
          </cell>
          <cell r="EV104">
            <v>286.3653333333333</v>
          </cell>
          <cell r="EW104">
            <v>6003.7153371428576</v>
          </cell>
          <cell r="EX104">
            <v>0</v>
          </cell>
          <cell r="EY104">
            <v>1136.1233333333334</v>
          </cell>
          <cell r="EZ104">
            <v>63.627642599999994</v>
          </cell>
          <cell r="FA104">
            <v>1674.5449799999999</v>
          </cell>
          <cell r="FB104">
            <v>57.470128799999998</v>
          </cell>
          <cell r="FC104">
            <v>1512.4922399999998</v>
          </cell>
          <cell r="FD104">
            <v>63.627642599999994</v>
          </cell>
          <cell r="FE104">
            <v>1674.5449799999999</v>
          </cell>
          <cell r="FF104">
            <v>61.575137999999995</v>
          </cell>
          <cell r="FG104">
            <v>1620.5273999999999</v>
          </cell>
          <cell r="FH104">
            <v>0</v>
          </cell>
          <cell r="FI104">
            <v>1674.5449799999999</v>
          </cell>
          <cell r="FJ104">
            <v>0</v>
          </cell>
          <cell r="FK104">
            <v>1620.5273999999999</v>
          </cell>
          <cell r="FL104">
            <v>0</v>
          </cell>
          <cell r="FM104">
            <v>1674.5449799999999</v>
          </cell>
          <cell r="FN104">
            <v>0</v>
          </cell>
          <cell r="FO104">
            <v>1674.5449799999999</v>
          </cell>
          <cell r="FP104">
            <v>0</v>
          </cell>
          <cell r="FQ104">
            <v>1620.5273999999999</v>
          </cell>
          <cell r="FR104">
            <v>63.627642599999994</v>
          </cell>
          <cell r="FS104">
            <v>1674.5449799999999</v>
          </cell>
          <cell r="FT104">
            <v>61.575137999999995</v>
          </cell>
          <cell r="FU104">
            <v>1620.5273999999999</v>
          </cell>
          <cell r="FV104">
            <v>63.627642599999994</v>
          </cell>
          <cell r="FW104">
            <v>1674.5449799999999</v>
          </cell>
          <cell r="FX104">
            <v>184.725414</v>
          </cell>
          <cell r="FY104">
            <v>4861.5821999999998</v>
          </cell>
          <cell r="FZ104">
            <v>61.575137999999995</v>
          </cell>
          <cell r="GA104">
            <v>4915.5997799999996</v>
          </cell>
          <cell r="GB104">
            <v>0</v>
          </cell>
          <cell r="GC104">
            <v>4969.6173600000002</v>
          </cell>
          <cell r="GD104">
            <v>188.83042319999998</v>
          </cell>
          <cell r="GE104">
            <v>4969.6173599999993</v>
          </cell>
          <cell r="GF104">
            <v>435.13097519999997</v>
          </cell>
          <cell r="GG104">
            <v>19716.416699999998</v>
          </cell>
          <cell r="GH104" t="str">
            <v>г. Новочебоксарск, ул. Первомайская, 29А</v>
          </cell>
          <cell r="GI104" t="str">
            <v>Потребитель</v>
          </cell>
          <cell r="GJ104" t="str">
            <v/>
          </cell>
          <cell r="GK104" t="str">
            <v/>
          </cell>
          <cell r="GL104">
            <v>25668</v>
          </cell>
          <cell r="GM104">
            <v>1</v>
          </cell>
          <cell r="GN104">
            <v>5977.4000000000005</v>
          </cell>
          <cell r="GO104">
            <v>72</v>
          </cell>
          <cell r="GP104">
            <v>0.52870000000000006</v>
          </cell>
          <cell r="GQ104" t="str">
            <v>БУ "НГБ" Минздравсоцразвития Чувашии, Медпункт</v>
          </cell>
          <cell r="GR104">
            <v>0.27510000000000001</v>
          </cell>
          <cell r="GS104">
            <v>2.6013999999999999</v>
          </cell>
          <cell r="GT104">
            <v>0</v>
          </cell>
          <cell r="GU104">
            <v>0.96719999999999995</v>
          </cell>
          <cell r="GV104">
            <v>0.44550000000000001</v>
          </cell>
          <cell r="GW104">
            <v>39.94250000000001</v>
          </cell>
          <cell r="GX104">
            <v>7.4250000000000007</v>
          </cell>
          <cell r="GY104">
            <v>32.517500000000005</v>
          </cell>
          <cell r="GZ104">
            <v>8.5521025000000001E-2</v>
          </cell>
          <cell r="HA104">
            <v>4.0435199999999998E-2</v>
          </cell>
          <cell r="HB104">
            <v>0</v>
          </cell>
          <cell r="HC104">
            <v>4.3749999999999997E-2</v>
          </cell>
        </row>
        <row r="105">
          <cell r="C105">
            <v>4058</v>
          </cell>
          <cell r="D105">
            <v>4007</v>
          </cell>
          <cell r="E105" t="str">
            <v>Небюджет НЧК</v>
          </cell>
          <cell r="F105" t="str">
            <v xml:space="preserve">ОАО "Аптека № 97 г. Новочебоксарска" </v>
          </cell>
          <cell r="G105" t="str">
            <v>ул. Советская</v>
          </cell>
          <cell r="H105" t="str">
            <v>14</v>
          </cell>
          <cell r="I105" t="str">
            <v>А</v>
          </cell>
          <cell r="J105" t="str">
            <v>Аптека № 97</v>
          </cell>
          <cell r="K105">
            <v>40070003</v>
          </cell>
          <cell r="L105">
            <v>1106</v>
          </cell>
          <cell r="M105">
            <v>108.5</v>
          </cell>
          <cell r="N105">
            <v>2.1399999999999999E-2</v>
          </cell>
          <cell r="O105">
            <v>1E-4</v>
          </cell>
          <cell r="P105">
            <v>0</v>
          </cell>
          <cell r="Q105">
            <v>2.1499999999999998E-2</v>
          </cell>
          <cell r="R105">
            <v>4.5454545454545452E-5</v>
          </cell>
          <cell r="S105" t="str">
            <v>20</v>
          </cell>
          <cell r="T105">
            <v>0.01</v>
          </cell>
          <cell r="U105">
            <v>0.21290000000000001</v>
          </cell>
          <cell r="V105">
            <v>0</v>
          </cell>
          <cell r="W105">
            <v>0</v>
          </cell>
          <cell r="X105">
            <v>0</v>
          </cell>
          <cell r="Y105">
            <v>0</v>
          </cell>
          <cell r="Z105">
            <v>0</v>
          </cell>
          <cell r="AA105">
            <v>0</v>
          </cell>
          <cell r="AB105">
            <v>205</v>
          </cell>
          <cell r="AC105">
            <v>959.63</v>
          </cell>
          <cell r="AD105">
            <v>205</v>
          </cell>
          <cell r="AE105">
            <v>959.63</v>
          </cell>
          <cell r="AF105">
            <v>62.37</v>
          </cell>
          <cell r="AG105" t="str">
            <v>Внебюджет</v>
          </cell>
          <cell r="AH105" t="str">
            <v>Энергосистема</v>
          </cell>
          <cell r="AI105" t="str">
            <v>195</v>
          </cell>
          <cell r="AJ105" t="str">
            <v>ТК -19А, 6 вост. ул. Советская</v>
          </cell>
          <cell r="AK105" t="str">
            <v>4058</v>
          </cell>
          <cell r="AL105" t="str">
            <v>От+ГВС</v>
          </cell>
          <cell r="AM105">
            <v>0</v>
          </cell>
          <cell r="AN105" t="str">
            <v>в жд</v>
          </cell>
          <cell r="AO1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 t="str">
            <v/>
          </cell>
          <cell r="AQ105" t="str">
            <v/>
          </cell>
          <cell r="AR105" t="str">
            <v/>
          </cell>
          <cell r="AS105">
            <v>0</v>
          </cell>
          <cell r="AT105">
            <v>0</v>
          </cell>
          <cell r="AU105">
            <v>0.26916666666666661</v>
          </cell>
          <cell r="AV105">
            <v>1.6666666666666668E-3</v>
          </cell>
          <cell r="AW105">
            <v>0</v>
          </cell>
          <cell r="AX105">
            <v>0.26749999999999996</v>
          </cell>
          <cell r="AY105">
            <v>0.26749999999999996</v>
          </cell>
          <cell r="AZ105">
            <v>12.5</v>
          </cell>
          <cell r="BA105">
            <v>7.0352499999999998E-4</v>
          </cell>
          <cell r="BB105">
            <v>9.7979076923076924</v>
          </cell>
          <cell r="BC105">
            <v>0</v>
          </cell>
          <cell r="BD105">
            <v>1.0333333333333333E-2</v>
          </cell>
          <cell r="BE105">
            <v>9.292209230769231</v>
          </cell>
          <cell r="BF105">
            <v>0</v>
          </cell>
          <cell r="BG105">
            <v>9.3333333333333324E-3</v>
          </cell>
          <cell r="BH105">
            <v>7.7158523076923071</v>
          </cell>
          <cell r="BI105">
            <v>0</v>
          </cell>
          <cell r="BJ105">
            <v>1.0333333333333333E-2</v>
          </cell>
          <cell r="BK105">
            <v>4.8298153846153848</v>
          </cell>
          <cell r="BL105">
            <v>0</v>
          </cell>
          <cell r="BM105">
            <v>0.01</v>
          </cell>
          <cell r="BN105">
            <v>0</v>
          </cell>
          <cell r="BO105">
            <v>0</v>
          </cell>
          <cell r="BP105">
            <v>1.0333333333333333E-2</v>
          </cell>
          <cell r="BQ105">
            <v>0</v>
          </cell>
          <cell r="BR105">
            <v>0</v>
          </cell>
          <cell r="BS105">
            <v>0.01</v>
          </cell>
          <cell r="BT105">
            <v>0</v>
          </cell>
          <cell r="BU105">
            <v>0</v>
          </cell>
          <cell r="BV105">
            <v>1.0333333333333333E-2</v>
          </cell>
          <cell r="BW105">
            <v>0</v>
          </cell>
          <cell r="BX105">
            <v>0</v>
          </cell>
          <cell r="BY105">
            <v>1.0333333333333333E-2</v>
          </cell>
          <cell r="BZ105">
            <v>0</v>
          </cell>
          <cell r="CA105">
            <v>0</v>
          </cell>
          <cell r="CB105">
            <v>0.01</v>
          </cell>
          <cell r="CC105">
            <v>4.3784400000000003</v>
          </cell>
          <cell r="CD105">
            <v>0</v>
          </cell>
          <cell r="CE105">
            <v>1.0333333333333333E-2</v>
          </cell>
          <cell r="CF105">
            <v>7.1113846153846154</v>
          </cell>
          <cell r="CG105">
            <v>0</v>
          </cell>
          <cell r="CH105">
            <v>0.01</v>
          </cell>
          <cell r="CI105">
            <v>7.7464707692307702</v>
          </cell>
          <cell r="CJ105">
            <v>0</v>
          </cell>
          <cell r="CK105">
            <v>1.0333333333333333E-2</v>
          </cell>
          <cell r="CL105">
            <v>26.805969230769229</v>
          </cell>
          <cell r="CM105">
            <v>0</v>
          </cell>
          <cell r="CN105">
            <v>0.03</v>
          </cell>
          <cell r="CO105">
            <v>4.8298153846153848</v>
          </cell>
          <cell r="CP105">
            <v>0</v>
          </cell>
          <cell r="CQ105">
            <v>3.0333333333333337E-2</v>
          </cell>
          <cell r="CR105">
            <v>0</v>
          </cell>
          <cell r="CS105">
            <v>0</v>
          </cell>
          <cell r="CT105">
            <v>3.0666666666666668E-2</v>
          </cell>
          <cell r="CU105">
            <v>19.236295384615389</v>
          </cell>
          <cell r="CV105">
            <v>0</v>
          </cell>
          <cell r="CW105">
            <v>3.0666666666666668E-2</v>
          </cell>
          <cell r="CX105">
            <v>50.872080000000004</v>
          </cell>
          <cell r="CY105">
            <v>0</v>
          </cell>
          <cell r="CZ105">
            <v>0.12166666666666667</v>
          </cell>
          <cell r="DA105">
            <v>101.09243076923076</v>
          </cell>
          <cell r="DB105">
            <v>0</v>
          </cell>
          <cell r="DC105">
            <v>1.302</v>
          </cell>
          <cell r="DD105">
            <v>95.87475692307693</v>
          </cell>
          <cell r="DE105">
            <v>0</v>
          </cell>
          <cell r="DF105">
            <v>1.1760000000000004</v>
          </cell>
          <cell r="DG105">
            <v>79.610289230769226</v>
          </cell>
          <cell r="DH105">
            <v>0</v>
          </cell>
          <cell r="DI105">
            <v>1.302</v>
          </cell>
          <cell r="DJ105">
            <v>49.832861538461543</v>
          </cell>
          <cell r="DK105">
            <v>0</v>
          </cell>
          <cell r="DL105">
            <v>1.26</v>
          </cell>
          <cell r="DM105">
            <v>0</v>
          </cell>
          <cell r="DN105">
            <v>0</v>
          </cell>
          <cell r="DO105">
            <v>1.302</v>
          </cell>
          <cell r="DP105">
            <v>0</v>
          </cell>
          <cell r="DQ105">
            <v>0</v>
          </cell>
          <cell r="DR105">
            <v>1.26</v>
          </cell>
          <cell r="DS105">
            <v>0</v>
          </cell>
          <cell r="DT105">
            <v>0</v>
          </cell>
          <cell r="DU105">
            <v>1.302</v>
          </cell>
          <cell r="DV105">
            <v>0</v>
          </cell>
          <cell r="DW105">
            <v>0</v>
          </cell>
          <cell r="DX105">
            <v>1.302</v>
          </cell>
          <cell r="DY105">
            <v>0</v>
          </cell>
          <cell r="DZ105">
            <v>0</v>
          </cell>
          <cell r="EA105">
            <v>1.26</v>
          </cell>
          <cell r="EB105">
            <v>45.17568</v>
          </cell>
          <cell r="EC105">
            <v>0</v>
          </cell>
          <cell r="ED105">
            <v>1.302</v>
          </cell>
          <cell r="EE105">
            <v>73.373538461538459</v>
          </cell>
          <cell r="EF105">
            <v>0</v>
          </cell>
          <cell r="EG105">
            <v>1.26</v>
          </cell>
          <cell r="EH105">
            <v>79.926203076923073</v>
          </cell>
          <cell r="EI105">
            <v>0</v>
          </cell>
          <cell r="EJ105">
            <v>1.302</v>
          </cell>
          <cell r="EK105">
            <v>276.57747692307692</v>
          </cell>
          <cell r="EL105">
            <v>0</v>
          </cell>
          <cell r="EM105">
            <v>3.7800000000000002</v>
          </cell>
          <cell r="EN105">
            <v>49.832861538461543</v>
          </cell>
          <cell r="EO105">
            <v>0</v>
          </cell>
          <cell r="EP105">
            <v>3.8220000000000001</v>
          </cell>
          <cell r="EQ105">
            <v>0</v>
          </cell>
          <cell r="ER105">
            <v>0</v>
          </cell>
          <cell r="ES105">
            <v>3.8639999999999999</v>
          </cell>
          <cell r="ET105">
            <v>198.47542153846157</v>
          </cell>
          <cell r="EU105">
            <v>0</v>
          </cell>
          <cell r="EV105">
            <v>3.8639999999999999</v>
          </cell>
          <cell r="EW105">
            <v>524.88576</v>
          </cell>
          <cell r="EX105">
            <v>0</v>
          </cell>
          <cell r="EY105">
            <v>15.33</v>
          </cell>
          <cell r="EZ105">
            <v>5.4005472000000001</v>
          </cell>
          <cell r="FA105">
            <v>22.691793333333337</v>
          </cell>
          <cell r="FB105">
            <v>4.8779136000000003</v>
          </cell>
          <cell r="FC105">
            <v>20.495813333333334</v>
          </cell>
          <cell r="FD105">
            <v>5.4005472000000001</v>
          </cell>
          <cell r="FE105">
            <v>22.691793333333337</v>
          </cell>
          <cell r="FF105">
            <v>5.2263359999999999</v>
          </cell>
          <cell r="FG105">
            <v>21.959800000000001</v>
          </cell>
          <cell r="FH105">
            <v>0</v>
          </cell>
          <cell r="FI105">
            <v>22.691793333333337</v>
          </cell>
          <cell r="FJ105">
            <v>0</v>
          </cell>
          <cell r="FK105">
            <v>21.959800000000001</v>
          </cell>
          <cell r="FL105">
            <v>0</v>
          </cell>
          <cell r="FM105">
            <v>22.691793333333337</v>
          </cell>
          <cell r="FN105">
            <v>0</v>
          </cell>
          <cell r="FO105">
            <v>22.691793333333337</v>
          </cell>
          <cell r="FP105">
            <v>0</v>
          </cell>
          <cell r="FQ105">
            <v>21.959800000000001</v>
          </cell>
          <cell r="FR105">
            <v>5.4005472000000001</v>
          </cell>
          <cell r="FS105">
            <v>22.691793333333337</v>
          </cell>
          <cell r="FT105">
            <v>5.2263359999999999</v>
          </cell>
          <cell r="FU105">
            <v>21.959800000000001</v>
          </cell>
          <cell r="FV105">
            <v>5.4005472000000001</v>
          </cell>
          <cell r="FW105">
            <v>22.691793333333337</v>
          </cell>
          <cell r="FX105">
            <v>15.679008000000001</v>
          </cell>
          <cell r="FY105">
            <v>65.879400000000004</v>
          </cell>
          <cell r="FZ105">
            <v>5.2263359999999999</v>
          </cell>
          <cell r="GA105">
            <v>66.611393333333339</v>
          </cell>
          <cell r="GB105">
            <v>0</v>
          </cell>
          <cell r="GC105">
            <v>67.343386666666675</v>
          </cell>
          <cell r="GD105">
            <v>16.0274304</v>
          </cell>
          <cell r="GE105">
            <v>67.343386666666675</v>
          </cell>
          <cell r="GF105">
            <v>36.9327744</v>
          </cell>
          <cell r="GG105">
            <v>267.17756666666668</v>
          </cell>
          <cell r="GH105" t="str">
            <v>г. Новочебоксарск, ул. Советская, 14А</v>
          </cell>
          <cell r="GI105" t="str">
            <v>Потребитель</v>
          </cell>
          <cell r="GJ105" t="str">
            <v/>
          </cell>
          <cell r="GK105" t="str">
            <v/>
          </cell>
          <cell r="GL105">
            <v>42581</v>
          </cell>
          <cell r="GM105">
            <v>1</v>
          </cell>
          <cell r="GN105">
            <v>11261.8</v>
          </cell>
          <cell r="GO105">
            <v>80</v>
          </cell>
          <cell r="GP105">
            <v>0.82430000000000003</v>
          </cell>
          <cell r="GQ105" t="str">
            <v>ОАО "Аптека № 97 г. Новочебоксарска" , Аптека № 97</v>
          </cell>
          <cell r="GR105">
            <v>0.49640000000000001</v>
          </cell>
          <cell r="GS105">
            <v>0.2208</v>
          </cell>
          <cell r="GT105">
            <v>0</v>
          </cell>
          <cell r="GU105">
            <v>0.71779999999999999</v>
          </cell>
          <cell r="GV105">
            <v>4.7000000000000002E-3</v>
          </cell>
          <cell r="GW105">
            <v>2.8383333333333334</v>
          </cell>
          <cell r="GX105">
            <v>7.8333333333333324E-2</v>
          </cell>
          <cell r="GY105">
            <v>2.7600000000000002</v>
          </cell>
          <cell r="GZ105">
            <v>7.2588000000000001E-3</v>
          </cell>
          <cell r="HA105">
            <v>0</v>
          </cell>
          <cell r="HB105">
            <v>0</v>
          </cell>
          <cell r="HC105">
            <v>0.26749999999999996</v>
          </cell>
        </row>
        <row r="106">
          <cell r="C106">
            <v>3927</v>
          </cell>
          <cell r="D106">
            <v>4007</v>
          </cell>
          <cell r="E106" t="str">
            <v>Небюджет НЧК</v>
          </cell>
          <cell r="F106" t="str">
            <v xml:space="preserve">ОАО "Аптека № 97 г. Новочебоксарска" </v>
          </cell>
          <cell r="G106" t="str">
            <v>ул. Советская</v>
          </cell>
          <cell r="H106" t="str">
            <v>21</v>
          </cell>
          <cell r="I106" t="str">
            <v>А</v>
          </cell>
          <cell r="J106" t="str">
            <v>Аптека № 97 Советская,21 А</v>
          </cell>
          <cell r="K106">
            <v>40070002</v>
          </cell>
          <cell r="L106">
            <v>517</v>
          </cell>
          <cell r="M106">
            <v>0</v>
          </cell>
          <cell r="N106">
            <v>9.4999999999999998E-3</v>
          </cell>
          <cell r="O106">
            <v>2.0000000000000001E-4</v>
          </cell>
          <cell r="P106">
            <v>0</v>
          </cell>
          <cell r="Q106">
            <v>9.7000000000000003E-3</v>
          </cell>
          <cell r="R106">
            <v>9.0909090909090904E-5</v>
          </cell>
          <cell r="S106" t="str">
            <v>20</v>
          </cell>
          <cell r="T106">
            <v>0.06</v>
          </cell>
          <cell r="U106">
            <v>1.0645</v>
          </cell>
          <cell r="V106">
            <v>0</v>
          </cell>
          <cell r="W106">
            <v>0</v>
          </cell>
          <cell r="X106">
            <v>0</v>
          </cell>
          <cell r="Y106">
            <v>0</v>
          </cell>
          <cell r="Z106">
            <v>0</v>
          </cell>
          <cell r="AA106">
            <v>0</v>
          </cell>
          <cell r="AB106">
            <v>205</v>
          </cell>
          <cell r="AC106">
            <v>959.63</v>
          </cell>
          <cell r="AD106">
            <v>205</v>
          </cell>
          <cell r="AE106">
            <v>959.63</v>
          </cell>
          <cell r="AF106">
            <v>62.37</v>
          </cell>
          <cell r="AG106" t="str">
            <v>Внебюджет</v>
          </cell>
          <cell r="AH106" t="str">
            <v>Энергосистема</v>
          </cell>
          <cell r="AI106" t="str">
            <v>200</v>
          </cell>
          <cell r="AJ106" t="str">
            <v>ТК -19Б, 2 Южный</v>
          </cell>
          <cell r="AK106" t="str">
            <v>3927</v>
          </cell>
          <cell r="AL106" t="str">
            <v>От+ГВС</v>
          </cell>
          <cell r="AM106" t="str">
            <v>т/у</v>
          </cell>
          <cell r="AN106" t="str">
            <v>от жд пристрой</v>
          </cell>
          <cell r="AO10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06" t="str">
            <v/>
          </cell>
          <cell r="AQ106" t="str">
            <v/>
          </cell>
          <cell r="AR106" t="str">
            <v/>
          </cell>
          <cell r="AS106">
            <v>0</v>
          </cell>
          <cell r="AT106">
            <v>0</v>
          </cell>
          <cell r="AU106">
            <v>0.12208333333333332</v>
          </cell>
          <cell r="AV106">
            <v>3.3333333333333335E-3</v>
          </cell>
          <cell r="AW106">
            <v>0</v>
          </cell>
          <cell r="AX106">
            <v>0.11874999999999999</v>
          </cell>
          <cell r="AY106">
            <v>0.11874999999999999</v>
          </cell>
          <cell r="AZ106">
            <v>12.5</v>
          </cell>
          <cell r="BA106">
            <v>3.1231249999999998E-4</v>
          </cell>
          <cell r="BB106">
            <v>4.3495384615384616</v>
          </cell>
          <cell r="BC106">
            <v>0</v>
          </cell>
          <cell r="BD106">
            <v>6.2E-2</v>
          </cell>
          <cell r="BE106">
            <v>4.1250461538461538</v>
          </cell>
          <cell r="BF106">
            <v>0</v>
          </cell>
          <cell r="BG106">
            <v>5.6000000000000001E-2</v>
          </cell>
          <cell r="BH106">
            <v>3.4252615384615384</v>
          </cell>
          <cell r="BI106">
            <v>0</v>
          </cell>
          <cell r="BJ106">
            <v>6.2E-2</v>
          </cell>
          <cell r="BK106">
            <v>2.1440769230769234</v>
          </cell>
          <cell r="BL106">
            <v>0</v>
          </cell>
          <cell r="BM106">
            <v>0.06</v>
          </cell>
          <cell r="BN106">
            <v>0</v>
          </cell>
          <cell r="BO106">
            <v>0</v>
          </cell>
          <cell r="BP106">
            <v>6.2E-2</v>
          </cell>
          <cell r="BQ106">
            <v>0</v>
          </cell>
          <cell r="BR106">
            <v>0</v>
          </cell>
          <cell r="BS106">
            <v>0.06</v>
          </cell>
          <cell r="BT106">
            <v>0</v>
          </cell>
          <cell r="BU106">
            <v>0</v>
          </cell>
          <cell r="BV106">
            <v>6.2E-2</v>
          </cell>
          <cell r="BW106">
            <v>0</v>
          </cell>
          <cell r="BX106">
            <v>0</v>
          </cell>
          <cell r="BY106">
            <v>6.2E-2</v>
          </cell>
          <cell r="BZ106">
            <v>0</v>
          </cell>
          <cell r="CA106">
            <v>0</v>
          </cell>
          <cell r="CB106">
            <v>0.06</v>
          </cell>
          <cell r="CC106">
            <v>1.9436999999999998</v>
          </cell>
          <cell r="CD106">
            <v>0</v>
          </cell>
          <cell r="CE106">
            <v>6.2E-2</v>
          </cell>
          <cell r="CF106">
            <v>3.1569230769230767</v>
          </cell>
          <cell r="CG106">
            <v>0</v>
          </cell>
          <cell r="CH106">
            <v>0.06</v>
          </cell>
          <cell r="CI106">
            <v>3.4388538461538469</v>
          </cell>
          <cell r="CJ106">
            <v>0</v>
          </cell>
          <cell r="CK106">
            <v>6.2E-2</v>
          </cell>
          <cell r="CL106">
            <v>11.899846153846152</v>
          </cell>
          <cell r="CM106">
            <v>0</v>
          </cell>
          <cell r="CN106">
            <v>0.18</v>
          </cell>
          <cell r="CO106">
            <v>2.1440769230769234</v>
          </cell>
          <cell r="CP106">
            <v>0</v>
          </cell>
          <cell r="CQ106">
            <v>0.182</v>
          </cell>
          <cell r="CR106">
            <v>0</v>
          </cell>
          <cell r="CS106">
            <v>0</v>
          </cell>
          <cell r="CT106">
            <v>0.184</v>
          </cell>
          <cell r="CU106">
            <v>8.5394769230769239</v>
          </cell>
          <cell r="CV106">
            <v>0</v>
          </cell>
          <cell r="CW106">
            <v>0.184</v>
          </cell>
          <cell r="CX106">
            <v>22.583399999999997</v>
          </cell>
          <cell r="CY106">
            <v>0</v>
          </cell>
          <cell r="CZ106">
            <v>0.73</v>
          </cell>
          <cell r="DA106">
            <v>101.09243076923076</v>
          </cell>
          <cell r="DB106">
            <v>0</v>
          </cell>
          <cell r="DC106">
            <v>1.302</v>
          </cell>
          <cell r="DD106">
            <v>95.87475692307693</v>
          </cell>
          <cell r="DE106">
            <v>0</v>
          </cell>
          <cell r="DF106">
            <v>1.1760000000000004</v>
          </cell>
          <cell r="DG106">
            <v>79.610289230769226</v>
          </cell>
          <cell r="DH106">
            <v>0</v>
          </cell>
          <cell r="DI106">
            <v>1.302</v>
          </cell>
          <cell r="DJ106">
            <v>49.832861538461543</v>
          </cell>
          <cell r="DK106">
            <v>0</v>
          </cell>
          <cell r="DL106">
            <v>1.26</v>
          </cell>
          <cell r="DM106">
            <v>0</v>
          </cell>
          <cell r="DN106">
            <v>0</v>
          </cell>
          <cell r="DO106">
            <v>1.302</v>
          </cell>
          <cell r="DP106">
            <v>0</v>
          </cell>
          <cell r="DQ106">
            <v>0</v>
          </cell>
          <cell r="DR106">
            <v>1.26</v>
          </cell>
          <cell r="DS106">
            <v>0</v>
          </cell>
          <cell r="DT106">
            <v>0</v>
          </cell>
          <cell r="DU106">
            <v>1.302</v>
          </cell>
          <cell r="DV106">
            <v>0</v>
          </cell>
          <cell r="DW106">
            <v>0</v>
          </cell>
          <cell r="DX106">
            <v>1.302</v>
          </cell>
          <cell r="DY106">
            <v>0</v>
          </cell>
          <cell r="DZ106">
            <v>0</v>
          </cell>
          <cell r="EA106">
            <v>1.26</v>
          </cell>
          <cell r="EB106">
            <v>45.17568</v>
          </cell>
          <cell r="EC106">
            <v>0</v>
          </cell>
          <cell r="ED106">
            <v>1.302</v>
          </cell>
          <cell r="EE106">
            <v>73.373538461538459</v>
          </cell>
          <cell r="EF106">
            <v>0</v>
          </cell>
          <cell r="EG106">
            <v>1.26</v>
          </cell>
          <cell r="EH106">
            <v>79.926203076923073</v>
          </cell>
          <cell r="EI106">
            <v>0</v>
          </cell>
          <cell r="EJ106">
            <v>1.302</v>
          </cell>
          <cell r="EK106">
            <v>276.57747692307692</v>
          </cell>
          <cell r="EL106">
            <v>0</v>
          </cell>
          <cell r="EM106">
            <v>3.7800000000000002</v>
          </cell>
          <cell r="EN106">
            <v>49.832861538461543</v>
          </cell>
          <cell r="EO106">
            <v>0</v>
          </cell>
          <cell r="EP106">
            <v>3.8220000000000001</v>
          </cell>
          <cell r="EQ106">
            <v>0</v>
          </cell>
          <cell r="ER106">
            <v>0</v>
          </cell>
          <cell r="ES106">
            <v>3.8639999999999999</v>
          </cell>
          <cell r="ET106">
            <v>198.47542153846157</v>
          </cell>
          <cell r="EU106">
            <v>0</v>
          </cell>
          <cell r="EV106">
            <v>3.8639999999999999</v>
          </cell>
          <cell r="EW106">
            <v>524.88576</v>
          </cell>
          <cell r="EX106">
            <v>0</v>
          </cell>
          <cell r="EY106">
            <v>15.33</v>
          </cell>
          <cell r="EZ106">
            <v>5.4005472000000001</v>
          </cell>
          <cell r="FA106">
            <v>22.691793333333337</v>
          </cell>
          <cell r="FB106">
            <v>4.8779136000000003</v>
          </cell>
          <cell r="FC106">
            <v>20.495813333333334</v>
          </cell>
          <cell r="FD106">
            <v>5.4005472000000001</v>
          </cell>
          <cell r="FE106">
            <v>22.691793333333337</v>
          </cell>
          <cell r="FF106">
            <v>5.2263359999999999</v>
          </cell>
          <cell r="FG106">
            <v>21.959800000000001</v>
          </cell>
          <cell r="FH106">
            <v>0</v>
          </cell>
          <cell r="FI106">
            <v>22.691793333333337</v>
          </cell>
          <cell r="FJ106">
            <v>0</v>
          </cell>
          <cell r="FK106">
            <v>21.959800000000001</v>
          </cell>
          <cell r="FL106">
            <v>0</v>
          </cell>
          <cell r="FM106">
            <v>22.691793333333337</v>
          </cell>
          <cell r="FN106">
            <v>0</v>
          </cell>
          <cell r="FO106">
            <v>22.691793333333337</v>
          </cell>
          <cell r="FP106">
            <v>0</v>
          </cell>
          <cell r="FQ106">
            <v>21.959800000000001</v>
          </cell>
          <cell r="FR106">
            <v>5.4005472000000001</v>
          </cell>
          <cell r="FS106">
            <v>22.691793333333337</v>
          </cell>
          <cell r="FT106">
            <v>5.2263359999999999</v>
          </cell>
          <cell r="FU106">
            <v>21.959800000000001</v>
          </cell>
          <cell r="FV106">
            <v>5.4005472000000001</v>
          </cell>
          <cell r="FW106">
            <v>22.691793333333337</v>
          </cell>
          <cell r="FX106">
            <v>15.679008000000001</v>
          </cell>
          <cell r="FY106">
            <v>65.879400000000004</v>
          </cell>
          <cell r="FZ106">
            <v>5.2263359999999999</v>
          </cell>
          <cell r="GA106">
            <v>66.611393333333339</v>
          </cell>
          <cell r="GB106">
            <v>0</v>
          </cell>
          <cell r="GC106">
            <v>67.343386666666675</v>
          </cell>
          <cell r="GD106">
            <v>16.0274304</v>
          </cell>
          <cell r="GE106">
            <v>67.343386666666675</v>
          </cell>
          <cell r="GF106">
            <v>36.9327744</v>
          </cell>
          <cell r="GG106">
            <v>267.17756666666668</v>
          </cell>
          <cell r="GH106" t="str">
            <v>г. Новочебоксарск, ул. Советская, 21А</v>
          </cell>
          <cell r="GI106" t="str">
            <v>Потребитель</v>
          </cell>
          <cell r="GJ106" t="str">
            <v/>
          </cell>
          <cell r="GK106" t="str">
            <v/>
          </cell>
          <cell r="GL106">
            <v>517</v>
          </cell>
          <cell r="GM106">
            <v>0</v>
          </cell>
          <cell r="GN106">
            <v>0</v>
          </cell>
          <cell r="GO106">
            <v>0</v>
          </cell>
          <cell r="GP106">
            <v>9.4999999999999998E-3</v>
          </cell>
          <cell r="GQ106" t="str">
            <v>ОАО "Аптека № 97 г. Новочебоксарска" , Аптека № 97 Советская,21 А</v>
          </cell>
          <cell r="GR106">
            <v>2.0000000000000001E-4</v>
          </cell>
          <cell r="GS106">
            <v>0.2208</v>
          </cell>
          <cell r="GT106">
            <v>1.2675000000000001</v>
          </cell>
          <cell r="GU106">
            <v>0.71779999999999999</v>
          </cell>
          <cell r="GV106">
            <v>4.7000000000000002E-3</v>
          </cell>
          <cell r="GW106">
            <v>2.8383333333333334</v>
          </cell>
          <cell r="GX106">
            <v>7.8333333333333324E-2</v>
          </cell>
          <cell r="GY106">
            <v>2.7600000000000002</v>
          </cell>
          <cell r="GZ106">
            <v>7.2588000000000001E-3</v>
          </cell>
          <cell r="HA106">
            <v>0</v>
          </cell>
          <cell r="HB106">
            <v>0</v>
          </cell>
          <cell r="HC106">
            <v>0.11874999999999999</v>
          </cell>
        </row>
        <row r="107">
          <cell r="C107">
            <v>2747</v>
          </cell>
          <cell r="D107">
            <v>4008</v>
          </cell>
          <cell r="E107" t="str">
            <v>Небюджет НЧК</v>
          </cell>
          <cell r="F107" t="str">
            <v>Индивидуальный предприниматель Хамдеев Мансур Гадельзянович</v>
          </cell>
          <cell r="G107" t="str">
            <v>ул. В.Интернационалистов</v>
          </cell>
          <cell r="H107" t="str">
            <v>27</v>
          </cell>
          <cell r="I107" t="str">
            <v>А</v>
          </cell>
          <cell r="J107" t="str">
            <v>ТД Юбилейный</v>
          </cell>
          <cell r="K107">
            <v>40080001</v>
          </cell>
          <cell r="L107">
            <v>2253</v>
          </cell>
          <cell r="M107">
            <v>0</v>
          </cell>
          <cell r="N107">
            <v>0</v>
          </cell>
          <cell r="O107">
            <v>1.6999999999999999E-3</v>
          </cell>
          <cell r="P107">
            <v>0</v>
          </cell>
          <cell r="Q107">
            <v>1.6999999999999999E-3</v>
          </cell>
          <cell r="R107">
            <v>7.7272727272727259E-4</v>
          </cell>
          <cell r="S107" t="str">
            <v>15</v>
          </cell>
          <cell r="T107">
            <v>0.62</v>
          </cell>
          <cell r="U107">
            <v>10.7371</v>
          </cell>
          <cell r="V107">
            <v>0</v>
          </cell>
          <cell r="W107">
            <v>0</v>
          </cell>
          <cell r="X107">
            <v>0</v>
          </cell>
          <cell r="Y107">
            <v>0</v>
          </cell>
          <cell r="Z107">
            <v>0</v>
          </cell>
          <cell r="AA107">
            <v>0</v>
          </cell>
          <cell r="AB107">
            <v>0</v>
          </cell>
          <cell r="AC107">
            <v>0</v>
          </cell>
          <cell r="AD107">
            <v>205</v>
          </cell>
          <cell r="AE107">
            <v>959.63</v>
          </cell>
          <cell r="AF107">
            <v>62.37</v>
          </cell>
          <cell r="AG107" t="str">
            <v>Внебюджет</v>
          </cell>
          <cell r="AH107" t="str">
            <v>Энергосистема</v>
          </cell>
          <cell r="AI107" t="str">
            <v>216</v>
          </cell>
          <cell r="AJ107" t="str">
            <v>ТК-27з, 5 Западный</v>
          </cell>
          <cell r="AK107" t="str">
            <v>2747</v>
          </cell>
          <cell r="AL107" t="str">
            <v>ГВС</v>
          </cell>
          <cell r="AM107">
            <v>0</v>
          </cell>
          <cell r="AN107">
            <v>0</v>
          </cell>
          <cell r="AO1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 t="str">
            <v/>
          </cell>
          <cell r="AQ107" t="str">
            <v/>
          </cell>
          <cell r="AR107" t="str">
            <v/>
          </cell>
          <cell r="AS107">
            <v>0</v>
          </cell>
          <cell r="AT107">
            <v>0</v>
          </cell>
          <cell r="AU107">
            <v>2.8333333333333332E-2</v>
          </cell>
          <cell r="AV107">
            <v>2.8333333333333332E-2</v>
          </cell>
          <cell r="AW107">
            <v>0</v>
          </cell>
          <cell r="AX107">
            <v>0</v>
          </cell>
          <cell r="AY107">
            <v>0</v>
          </cell>
          <cell r="AZ107">
            <v>12.5</v>
          </cell>
          <cell r="BA107">
            <v>0</v>
          </cell>
          <cell r="BB107">
            <v>0</v>
          </cell>
          <cell r="BC107">
            <v>0</v>
          </cell>
          <cell r="BD107">
            <v>0.64066666666666672</v>
          </cell>
          <cell r="BE107">
            <v>0</v>
          </cell>
          <cell r="BF107">
            <v>0</v>
          </cell>
          <cell r="BG107">
            <v>0.57866666666666666</v>
          </cell>
          <cell r="BH107">
            <v>0</v>
          </cell>
          <cell r="BI107">
            <v>0</v>
          </cell>
          <cell r="BJ107">
            <v>0.64066666666666672</v>
          </cell>
          <cell r="BK107">
            <v>0</v>
          </cell>
          <cell r="BL107">
            <v>0</v>
          </cell>
          <cell r="BM107">
            <v>0.62</v>
          </cell>
          <cell r="BN107">
            <v>0</v>
          </cell>
          <cell r="BO107">
            <v>0</v>
          </cell>
          <cell r="BP107">
            <v>0.64066666666666672</v>
          </cell>
          <cell r="BQ107">
            <v>0</v>
          </cell>
          <cell r="BR107">
            <v>0</v>
          </cell>
          <cell r="BS107">
            <v>0.62</v>
          </cell>
          <cell r="BT107">
            <v>0</v>
          </cell>
          <cell r="BU107">
            <v>0</v>
          </cell>
          <cell r="BV107">
            <v>0.64066666666666672</v>
          </cell>
          <cell r="BW107">
            <v>0</v>
          </cell>
          <cell r="BX107">
            <v>0</v>
          </cell>
          <cell r="BY107">
            <v>0.64066666666666672</v>
          </cell>
          <cell r="BZ107">
            <v>0</v>
          </cell>
          <cell r="CA107">
            <v>0</v>
          </cell>
          <cell r="CB107">
            <v>0.62</v>
          </cell>
          <cell r="CC107">
            <v>0</v>
          </cell>
          <cell r="CD107">
            <v>0</v>
          </cell>
          <cell r="CE107">
            <v>0.64066666666666672</v>
          </cell>
          <cell r="CF107">
            <v>0</v>
          </cell>
          <cell r="CG107">
            <v>0</v>
          </cell>
          <cell r="CH107">
            <v>0.62</v>
          </cell>
          <cell r="CI107">
            <v>0</v>
          </cell>
          <cell r="CJ107">
            <v>0</v>
          </cell>
          <cell r="CK107">
            <v>0.64066666666666672</v>
          </cell>
          <cell r="CL107">
            <v>0</v>
          </cell>
          <cell r="CM107">
            <v>0</v>
          </cell>
          <cell r="CN107">
            <v>1.86</v>
          </cell>
          <cell r="CO107">
            <v>0</v>
          </cell>
          <cell r="CP107">
            <v>0</v>
          </cell>
          <cell r="CQ107">
            <v>1.8806666666666669</v>
          </cell>
          <cell r="CR107">
            <v>0</v>
          </cell>
          <cell r="CS107">
            <v>0</v>
          </cell>
          <cell r="CT107">
            <v>1.9013333333333335</v>
          </cell>
          <cell r="CU107">
            <v>0</v>
          </cell>
          <cell r="CV107">
            <v>0</v>
          </cell>
          <cell r="CW107">
            <v>1.9013333333333335</v>
          </cell>
          <cell r="CX107">
            <v>0</v>
          </cell>
          <cell r="CY107">
            <v>0</v>
          </cell>
          <cell r="CZ107">
            <v>7.5433333333333339</v>
          </cell>
          <cell r="DA107">
            <v>0</v>
          </cell>
          <cell r="DB107">
            <v>0</v>
          </cell>
          <cell r="DC107">
            <v>0.64066666666666672</v>
          </cell>
          <cell r="DD107">
            <v>0</v>
          </cell>
          <cell r="DE107">
            <v>0</v>
          </cell>
          <cell r="DF107">
            <v>0.57866666666666666</v>
          </cell>
          <cell r="DG107">
            <v>0</v>
          </cell>
          <cell r="DH107">
            <v>0</v>
          </cell>
          <cell r="DI107">
            <v>0.64066666666666672</v>
          </cell>
          <cell r="DJ107">
            <v>0</v>
          </cell>
          <cell r="DK107">
            <v>0</v>
          </cell>
          <cell r="DL107">
            <v>0.62</v>
          </cell>
          <cell r="DM107">
            <v>0</v>
          </cell>
          <cell r="DN107">
            <v>0</v>
          </cell>
          <cell r="DO107">
            <v>0.64066666666666672</v>
          </cell>
          <cell r="DP107">
            <v>0</v>
          </cell>
          <cell r="DQ107">
            <v>0</v>
          </cell>
          <cell r="DR107">
            <v>0.62</v>
          </cell>
          <cell r="DS107">
            <v>0</v>
          </cell>
          <cell r="DT107">
            <v>0</v>
          </cell>
          <cell r="DU107">
            <v>0.64066666666666672</v>
          </cell>
          <cell r="DV107">
            <v>0</v>
          </cell>
          <cell r="DW107">
            <v>0</v>
          </cell>
          <cell r="DX107">
            <v>0.64066666666666672</v>
          </cell>
          <cell r="DY107">
            <v>0</v>
          </cell>
          <cell r="DZ107">
            <v>0</v>
          </cell>
          <cell r="EA107">
            <v>0.62</v>
          </cell>
          <cell r="EB107">
            <v>0</v>
          </cell>
          <cell r="EC107">
            <v>0</v>
          </cell>
          <cell r="ED107">
            <v>0.64066666666666672</v>
          </cell>
          <cell r="EE107">
            <v>0</v>
          </cell>
          <cell r="EF107">
            <v>0</v>
          </cell>
          <cell r="EG107">
            <v>0.62</v>
          </cell>
          <cell r="EH107">
            <v>0</v>
          </cell>
          <cell r="EI107">
            <v>0</v>
          </cell>
          <cell r="EJ107">
            <v>0.64066666666666672</v>
          </cell>
          <cell r="EK107">
            <v>0</v>
          </cell>
          <cell r="EL107">
            <v>0</v>
          </cell>
          <cell r="EM107">
            <v>1.86</v>
          </cell>
          <cell r="EN107">
            <v>0</v>
          </cell>
          <cell r="EO107">
            <v>0</v>
          </cell>
          <cell r="EP107">
            <v>1.8806666666666669</v>
          </cell>
          <cell r="EQ107">
            <v>0</v>
          </cell>
          <cell r="ER107">
            <v>0</v>
          </cell>
          <cell r="ES107">
            <v>1.9013333333333335</v>
          </cell>
          <cell r="ET107">
            <v>0</v>
          </cell>
          <cell r="EU107">
            <v>0</v>
          </cell>
          <cell r="EV107">
            <v>1.9013333333333335</v>
          </cell>
          <cell r="EW107">
            <v>0</v>
          </cell>
          <cell r="EX107">
            <v>0</v>
          </cell>
          <cell r="EY107">
            <v>7.5433333333333339</v>
          </cell>
          <cell r="EZ107">
            <v>0</v>
          </cell>
          <cell r="FA107">
            <v>11.095003333333334</v>
          </cell>
          <cell r="FB107">
            <v>0</v>
          </cell>
          <cell r="FC107">
            <v>10.021293333333334</v>
          </cell>
          <cell r="FD107">
            <v>0</v>
          </cell>
          <cell r="FE107">
            <v>11.095003333333334</v>
          </cell>
          <cell r="FF107">
            <v>0</v>
          </cell>
          <cell r="FG107">
            <v>10.7371</v>
          </cell>
          <cell r="FH107">
            <v>0</v>
          </cell>
          <cell r="FI107">
            <v>11.095003333333334</v>
          </cell>
          <cell r="FJ107">
            <v>0</v>
          </cell>
          <cell r="FK107">
            <v>10.7371</v>
          </cell>
          <cell r="FL107">
            <v>0</v>
          </cell>
          <cell r="FM107">
            <v>11.095003333333334</v>
          </cell>
          <cell r="FN107">
            <v>0</v>
          </cell>
          <cell r="FO107">
            <v>11.095003333333334</v>
          </cell>
          <cell r="FP107">
            <v>0</v>
          </cell>
          <cell r="FQ107">
            <v>10.7371</v>
          </cell>
          <cell r="FR107">
            <v>0</v>
          </cell>
          <cell r="FS107">
            <v>11.095003333333334</v>
          </cell>
          <cell r="FT107">
            <v>0</v>
          </cell>
          <cell r="FU107">
            <v>10.7371</v>
          </cell>
          <cell r="FV107">
            <v>0</v>
          </cell>
          <cell r="FW107">
            <v>11.095003333333334</v>
          </cell>
          <cell r="FX107">
            <v>0</v>
          </cell>
          <cell r="FY107">
            <v>32.211300000000008</v>
          </cell>
          <cell r="FZ107">
            <v>0</v>
          </cell>
          <cell r="GA107">
            <v>32.569203333333334</v>
          </cell>
          <cell r="GB107">
            <v>0</v>
          </cell>
          <cell r="GC107">
            <v>32.927106666666667</v>
          </cell>
          <cell r="GD107">
            <v>0</v>
          </cell>
          <cell r="GE107">
            <v>32.927106666666674</v>
          </cell>
          <cell r="GF107">
            <v>0</v>
          </cell>
          <cell r="GG107">
            <v>130.63471666666669</v>
          </cell>
          <cell r="GH107" t="str">
            <v>г. Новочебоксарск, ул. В.Интернационалистов, 27А</v>
          </cell>
          <cell r="GI107" t="str">
            <v>Потребитель</v>
          </cell>
          <cell r="GJ107" t="str">
            <v/>
          </cell>
          <cell r="GK107" t="str">
            <v/>
          </cell>
          <cell r="GL107">
            <v>2253</v>
          </cell>
          <cell r="GM107">
            <v>0</v>
          </cell>
          <cell r="GN107">
            <v>0</v>
          </cell>
          <cell r="GO107">
            <v>0</v>
          </cell>
          <cell r="GP107">
            <v>0</v>
          </cell>
          <cell r="GQ107" t="str">
            <v>Индивидуальный предприниматель Хамдеев Мансур Гадельзянович, ТД Юбилейный</v>
          </cell>
          <cell r="GR107">
            <v>1.6999999999999999E-3</v>
          </cell>
          <cell r="GS107">
            <v>0</v>
          </cell>
          <cell r="GT107">
            <v>0</v>
          </cell>
          <cell r="GU107">
            <v>1.6999999999999999E-3</v>
          </cell>
          <cell r="GV107">
            <v>1.6999999999999999E-3</v>
          </cell>
          <cell r="GW107">
            <v>2.8333333333333332E-2</v>
          </cell>
          <cell r="GX107">
            <v>2.8333333333333332E-2</v>
          </cell>
          <cell r="GY107">
            <v>0</v>
          </cell>
          <cell r="GZ107">
            <v>0</v>
          </cell>
          <cell r="HA107">
            <v>0</v>
          </cell>
          <cell r="HB107">
            <v>0</v>
          </cell>
          <cell r="HC107">
            <v>0</v>
          </cell>
        </row>
        <row r="108">
          <cell r="C108">
            <v>2458</v>
          </cell>
          <cell r="D108">
            <v>4009</v>
          </cell>
          <cell r="E108" t="str">
            <v>Небюджет НЧК</v>
          </cell>
          <cell r="F108" t="str">
            <v>Индивидуальный предприниматель Кубарев Владимир Владимирович</v>
          </cell>
          <cell r="G108" t="str">
            <v>проезд Ельниковский</v>
          </cell>
          <cell r="H108" t="str">
            <v>4</v>
          </cell>
          <cell r="I108" t="str">
            <v>А</v>
          </cell>
          <cell r="J108" t="str">
            <v>Офис</v>
          </cell>
          <cell r="K108">
            <v>40090002</v>
          </cell>
          <cell r="L108">
            <v>223</v>
          </cell>
          <cell r="M108">
            <v>89.2</v>
          </cell>
          <cell r="N108">
            <v>1.6999999999999999E-3</v>
          </cell>
          <cell r="O108">
            <v>4.4000000000000003E-3</v>
          </cell>
          <cell r="P108">
            <v>0</v>
          </cell>
          <cell r="Q108">
            <v>6.1000000000000004E-3</v>
          </cell>
          <cell r="R108">
            <v>2E-3</v>
          </cell>
          <cell r="S108" t="str">
            <v>20</v>
          </cell>
          <cell r="T108">
            <v>0.01</v>
          </cell>
          <cell r="U108">
            <v>0.21290000000000001</v>
          </cell>
          <cell r="V108">
            <v>30</v>
          </cell>
          <cell r="W108">
            <v>0</v>
          </cell>
          <cell r="X108">
            <v>0</v>
          </cell>
          <cell r="Y108">
            <v>0</v>
          </cell>
          <cell r="Z108">
            <v>0</v>
          </cell>
          <cell r="AA108">
            <v>0</v>
          </cell>
          <cell r="AB108">
            <v>205</v>
          </cell>
          <cell r="AC108">
            <v>959.63</v>
          </cell>
          <cell r="AD108">
            <v>205</v>
          </cell>
          <cell r="AE108">
            <v>959.63</v>
          </cell>
          <cell r="AF108">
            <v>62.37</v>
          </cell>
          <cell r="AG108" t="str">
            <v>Внебюджет</v>
          </cell>
          <cell r="AH108" t="str">
            <v>Энергосистема</v>
          </cell>
          <cell r="AI108" t="str">
            <v>202</v>
          </cell>
          <cell r="AJ108" t="str">
            <v>ТК - 4з, 3 Южный</v>
          </cell>
          <cell r="AK108" t="str">
            <v>2458</v>
          </cell>
          <cell r="AL108" t="str">
            <v>От+Вент, ГВС+Хим</v>
          </cell>
          <cell r="AM108" t="str">
            <v>отсекающие</v>
          </cell>
          <cell r="AN108" t="str">
            <v>в жд</v>
          </cell>
          <cell r="AO1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 t="str">
            <v/>
          </cell>
          <cell r="AQ108" t="str">
            <v/>
          </cell>
          <cell r="AR108" t="str">
            <v/>
          </cell>
          <cell r="AS108">
            <v>0</v>
          </cell>
          <cell r="AT108">
            <v>0</v>
          </cell>
          <cell r="AU108">
            <v>9.4583333333333325E-2</v>
          </cell>
          <cell r="AV108">
            <v>7.3333333333333334E-2</v>
          </cell>
          <cell r="AW108">
            <v>0</v>
          </cell>
          <cell r="AX108">
            <v>2.1249999999999998E-2</v>
          </cell>
          <cell r="AY108">
            <v>2.1249999999999998E-2</v>
          </cell>
          <cell r="AZ108">
            <v>12.5</v>
          </cell>
          <cell r="BA108">
            <v>5.5887499999999996E-5</v>
          </cell>
          <cell r="BB108">
            <v>0.77833846153846165</v>
          </cell>
          <cell r="BC108">
            <v>0</v>
          </cell>
          <cell r="BD108">
            <v>1.0333333333333333E-2</v>
          </cell>
          <cell r="BE108">
            <v>0.73816615384615369</v>
          </cell>
          <cell r="BF108">
            <v>0</v>
          </cell>
          <cell r="BG108">
            <v>9.3333333333333324E-3</v>
          </cell>
          <cell r="BH108">
            <v>0.61294153846153843</v>
          </cell>
          <cell r="BI108">
            <v>0</v>
          </cell>
          <cell r="BJ108">
            <v>1.0333333333333333E-2</v>
          </cell>
          <cell r="BK108">
            <v>0.38367692307692308</v>
          </cell>
          <cell r="BL108">
            <v>0</v>
          </cell>
          <cell r="BM108">
            <v>0.01</v>
          </cell>
          <cell r="BN108">
            <v>0</v>
          </cell>
          <cell r="BO108">
            <v>0</v>
          </cell>
          <cell r="BP108">
            <v>1.0333333333333333E-2</v>
          </cell>
          <cell r="BQ108">
            <v>0</v>
          </cell>
          <cell r="BR108">
            <v>0</v>
          </cell>
          <cell r="BS108">
            <v>0.01</v>
          </cell>
          <cell r="BT108">
            <v>0</v>
          </cell>
          <cell r="BU108">
            <v>0</v>
          </cell>
          <cell r="BV108">
            <v>1.0333333333333333E-2</v>
          </cell>
          <cell r="BW108">
            <v>0</v>
          </cell>
          <cell r="BX108">
            <v>0</v>
          </cell>
          <cell r="BY108">
            <v>1.0333333333333333E-2</v>
          </cell>
          <cell r="BZ108">
            <v>0</v>
          </cell>
          <cell r="CA108">
            <v>0</v>
          </cell>
          <cell r="CB108">
            <v>0.01</v>
          </cell>
          <cell r="CC108">
            <v>0.34781999999999996</v>
          </cell>
          <cell r="CD108">
            <v>0</v>
          </cell>
          <cell r="CE108">
            <v>1.0333333333333333E-2</v>
          </cell>
          <cell r="CF108">
            <v>0.56492307692307697</v>
          </cell>
          <cell r="CG108">
            <v>0</v>
          </cell>
          <cell r="CH108">
            <v>0.01</v>
          </cell>
          <cell r="CI108">
            <v>0.61537384615384616</v>
          </cell>
          <cell r="CJ108">
            <v>0</v>
          </cell>
          <cell r="CK108">
            <v>1.0333333333333333E-2</v>
          </cell>
          <cell r="CL108">
            <v>2.1294461538461538</v>
          </cell>
          <cell r="CM108">
            <v>0</v>
          </cell>
          <cell r="CN108">
            <v>0.03</v>
          </cell>
          <cell r="CO108">
            <v>0.38367692307692308</v>
          </cell>
          <cell r="CP108">
            <v>0</v>
          </cell>
          <cell r="CQ108">
            <v>3.0333333333333337E-2</v>
          </cell>
          <cell r="CR108">
            <v>0</v>
          </cell>
          <cell r="CS108">
            <v>0</v>
          </cell>
          <cell r="CT108">
            <v>3.0666666666666668E-2</v>
          </cell>
          <cell r="CU108">
            <v>1.5281169230769232</v>
          </cell>
          <cell r="CV108">
            <v>0</v>
          </cell>
          <cell r="CW108">
            <v>3.0666666666666668E-2</v>
          </cell>
          <cell r="CX108">
            <v>4.0412400000000002</v>
          </cell>
          <cell r="CY108">
            <v>0</v>
          </cell>
          <cell r="CZ108">
            <v>0.12166666666666667</v>
          </cell>
          <cell r="DA108">
            <v>0.77833846153846165</v>
          </cell>
          <cell r="DB108">
            <v>0</v>
          </cell>
          <cell r="DC108">
            <v>1.0333333333333333E-2</v>
          </cell>
          <cell r="DD108">
            <v>0.73816615384615369</v>
          </cell>
          <cell r="DE108">
            <v>0</v>
          </cell>
          <cell r="DF108">
            <v>9.3333333333333324E-3</v>
          </cell>
          <cell r="DG108">
            <v>0.61294153846153843</v>
          </cell>
          <cell r="DH108">
            <v>0</v>
          </cell>
          <cell r="DI108">
            <v>1.0333333333333333E-2</v>
          </cell>
          <cell r="DJ108">
            <v>0.38367692307692308</v>
          </cell>
          <cell r="DK108">
            <v>0</v>
          </cell>
          <cell r="DL108">
            <v>0.01</v>
          </cell>
          <cell r="DM108">
            <v>0</v>
          </cell>
          <cell r="DN108">
            <v>0</v>
          </cell>
          <cell r="DO108">
            <v>1.0333333333333333E-2</v>
          </cell>
          <cell r="DP108">
            <v>0</v>
          </cell>
          <cell r="DQ108">
            <v>0</v>
          </cell>
          <cell r="DR108">
            <v>0.01</v>
          </cell>
          <cell r="DS108">
            <v>0</v>
          </cell>
          <cell r="DT108">
            <v>0</v>
          </cell>
          <cell r="DU108">
            <v>1.0333333333333333E-2</v>
          </cell>
          <cell r="DV108">
            <v>0</v>
          </cell>
          <cell r="DW108">
            <v>0</v>
          </cell>
          <cell r="DX108">
            <v>1.0333333333333333E-2</v>
          </cell>
          <cell r="DY108">
            <v>0</v>
          </cell>
          <cell r="DZ108">
            <v>0</v>
          </cell>
          <cell r="EA108">
            <v>0.01</v>
          </cell>
          <cell r="EB108">
            <v>0.34781999999999996</v>
          </cell>
          <cell r="EC108">
            <v>0</v>
          </cell>
          <cell r="ED108">
            <v>1.0333333333333333E-2</v>
          </cell>
          <cell r="EE108">
            <v>0.56492307692307697</v>
          </cell>
          <cell r="EF108">
            <v>0</v>
          </cell>
          <cell r="EG108">
            <v>0.01</v>
          </cell>
          <cell r="EH108">
            <v>0.61537384615384616</v>
          </cell>
          <cell r="EI108">
            <v>0</v>
          </cell>
          <cell r="EJ108">
            <v>1.0333333333333333E-2</v>
          </cell>
          <cell r="EK108">
            <v>2.1294461538461538</v>
          </cell>
          <cell r="EL108">
            <v>0</v>
          </cell>
          <cell r="EM108">
            <v>0.03</v>
          </cell>
          <cell r="EN108">
            <v>0.38367692307692308</v>
          </cell>
          <cell r="EO108">
            <v>0</v>
          </cell>
          <cell r="EP108">
            <v>3.0333333333333337E-2</v>
          </cell>
          <cell r="EQ108">
            <v>0</v>
          </cell>
          <cell r="ER108">
            <v>0</v>
          </cell>
          <cell r="ES108">
            <v>3.0666666666666668E-2</v>
          </cell>
          <cell r="ET108">
            <v>1.5281169230769232</v>
          </cell>
          <cell r="EU108">
            <v>0</v>
          </cell>
          <cell r="EV108">
            <v>3.0666666666666668E-2</v>
          </cell>
          <cell r="EW108">
            <v>4.0412400000000002</v>
          </cell>
          <cell r="EX108">
            <v>0</v>
          </cell>
          <cell r="EY108">
            <v>0.12166666666666667</v>
          </cell>
          <cell r="EZ108">
            <v>4.1580300000000001E-2</v>
          </cell>
          <cell r="FA108">
            <v>0.21999666666666667</v>
          </cell>
          <cell r="FB108">
            <v>3.7556399999999997E-2</v>
          </cell>
          <cell r="FC108">
            <v>0.19870666666666667</v>
          </cell>
          <cell r="FD108">
            <v>4.1580300000000001E-2</v>
          </cell>
          <cell r="FE108">
            <v>0.21999666666666667</v>
          </cell>
          <cell r="FF108">
            <v>4.0238999999999997E-2</v>
          </cell>
          <cell r="FG108">
            <v>0.21290000000000001</v>
          </cell>
          <cell r="FH108">
            <v>0</v>
          </cell>
          <cell r="FI108">
            <v>0.21999666666666667</v>
          </cell>
          <cell r="FJ108">
            <v>0</v>
          </cell>
          <cell r="FK108">
            <v>0.21290000000000001</v>
          </cell>
          <cell r="FL108">
            <v>0</v>
          </cell>
          <cell r="FM108">
            <v>0.21999666666666667</v>
          </cell>
          <cell r="FN108">
            <v>0</v>
          </cell>
          <cell r="FO108">
            <v>0.21999666666666667</v>
          </cell>
          <cell r="FP108">
            <v>0</v>
          </cell>
          <cell r="FQ108">
            <v>0.21290000000000001</v>
          </cell>
          <cell r="FR108">
            <v>4.1580300000000001E-2</v>
          </cell>
          <cell r="FS108">
            <v>0.21999666666666667</v>
          </cell>
          <cell r="FT108">
            <v>4.0238999999999997E-2</v>
          </cell>
          <cell r="FU108">
            <v>0.21290000000000001</v>
          </cell>
          <cell r="FV108">
            <v>4.1580300000000001E-2</v>
          </cell>
          <cell r="FW108">
            <v>0.21999666666666667</v>
          </cell>
          <cell r="FX108">
            <v>0.120717</v>
          </cell>
          <cell r="FY108">
            <v>0.63870000000000005</v>
          </cell>
          <cell r="FZ108">
            <v>4.0238999999999997E-2</v>
          </cell>
          <cell r="GA108">
            <v>0.64579666666666669</v>
          </cell>
          <cell r="GB108">
            <v>0</v>
          </cell>
          <cell r="GC108">
            <v>0.65289333333333333</v>
          </cell>
          <cell r="GD108">
            <v>0.1233996</v>
          </cell>
          <cell r="GE108">
            <v>0.65289333333333333</v>
          </cell>
          <cell r="GF108">
            <v>0.28435559999999999</v>
          </cell>
          <cell r="GG108">
            <v>2.5902833333333333</v>
          </cell>
          <cell r="GH108" t="str">
            <v>г. Новочебоксарск, проезд Ельниковский, 4А</v>
          </cell>
          <cell r="GI108" t="str">
            <v>Потребитель</v>
          </cell>
          <cell r="GJ108" t="str">
            <v/>
          </cell>
          <cell r="GK108" t="str">
            <v/>
          </cell>
          <cell r="GL108">
            <v>223</v>
          </cell>
          <cell r="GM108">
            <v>0</v>
          </cell>
          <cell r="GN108">
            <v>89.2</v>
          </cell>
          <cell r="GO108">
            <v>0</v>
          </cell>
          <cell r="GP108">
            <v>1.6999999999999999E-3</v>
          </cell>
          <cell r="GQ108" t="str">
            <v>Индивидуальный предприниматель Кубарев Владимир Владимирович, Офис</v>
          </cell>
          <cell r="GR108">
            <v>4.4000000000000003E-3</v>
          </cell>
          <cell r="GS108">
            <v>1.6999999999999999E-3</v>
          </cell>
          <cell r="GT108">
            <v>1.6999999999999999E-3</v>
          </cell>
          <cell r="GU108">
            <v>4.4000000000000003E-3</v>
          </cell>
          <cell r="GV108">
            <v>4.4000000000000003E-3</v>
          </cell>
          <cell r="GW108">
            <v>9.4583333333333325E-2</v>
          </cell>
          <cell r="GX108">
            <v>7.3333333333333334E-2</v>
          </cell>
          <cell r="GY108">
            <v>2.1249999999999998E-2</v>
          </cell>
          <cell r="GZ108">
            <v>5.5887499999999996E-5</v>
          </cell>
          <cell r="HA108">
            <v>0</v>
          </cell>
          <cell r="HB108">
            <v>0</v>
          </cell>
          <cell r="HC108">
            <v>2.1249999999999998E-2</v>
          </cell>
        </row>
        <row r="109">
          <cell r="C109">
            <v>2586</v>
          </cell>
          <cell r="D109">
            <v>4010</v>
          </cell>
          <cell r="E109" t="str">
            <v>Небюджет НЧК</v>
          </cell>
          <cell r="F109" t="str">
            <v>ОАО "Доркомсервис"</v>
          </cell>
          <cell r="G109" t="str">
            <v>ул. Коммунальная</v>
          </cell>
          <cell r="H109" t="str">
            <v>6</v>
          </cell>
          <cell r="I109">
            <v>0</v>
          </cell>
          <cell r="J109" t="str">
            <v>Адм.здание</v>
          </cell>
          <cell r="K109">
            <v>40100001</v>
          </cell>
          <cell r="L109">
            <v>4946</v>
          </cell>
          <cell r="M109">
            <v>556.20000000000005</v>
          </cell>
          <cell r="N109">
            <v>0.1168</v>
          </cell>
          <cell r="O109">
            <v>0</v>
          </cell>
          <cell r="P109">
            <v>0</v>
          </cell>
          <cell r="Q109">
            <v>0.1168</v>
          </cell>
          <cell r="R109">
            <v>0</v>
          </cell>
          <cell r="S109" t="str">
            <v>20</v>
          </cell>
          <cell r="T109">
            <v>0</v>
          </cell>
          <cell r="U109">
            <v>0</v>
          </cell>
          <cell r="V109">
            <v>0</v>
          </cell>
          <cell r="W109">
            <v>0</v>
          </cell>
          <cell r="X109">
            <v>0</v>
          </cell>
          <cell r="Y109">
            <v>0</v>
          </cell>
          <cell r="Z109">
            <v>2.9999999999999997E-4</v>
          </cell>
          <cell r="AA109">
            <v>0</v>
          </cell>
          <cell r="AB109">
            <v>205</v>
          </cell>
          <cell r="AC109">
            <v>959.63</v>
          </cell>
          <cell r="AD109">
            <v>0</v>
          </cell>
          <cell r="AE109">
            <v>0</v>
          </cell>
          <cell r="AF109">
            <v>0</v>
          </cell>
          <cell r="AG109" t="str">
            <v>Внебюджет</v>
          </cell>
          <cell r="AH109" t="str">
            <v>Энергосистема</v>
          </cell>
          <cell r="AI109" t="str">
            <v>211</v>
          </cell>
          <cell r="AJ109" t="str">
            <v>Ольдеево</v>
          </cell>
          <cell r="AK109" t="str">
            <v>2586</v>
          </cell>
          <cell r="AL109" t="str">
            <v>От+Вент</v>
          </cell>
          <cell r="AM109" t="str">
            <v>т/у</v>
          </cell>
          <cell r="AN109">
            <v>0</v>
          </cell>
          <cell r="AO109" t="str">
            <v>Вторая точка врезки на подающем трубопроводе ,первая точка врезки на обратном трубопроводе по ходу движения теплоносителя в месте врезки датчиков прибора учета в здании.</v>
          </cell>
          <cell r="AP109" t="str">
            <v/>
          </cell>
          <cell r="AQ109">
            <v>3.0527999999999995E-4</v>
          </cell>
          <cell r="AR109" t="str">
            <v/>
          </cell>
          <cell r="AS109">
            <v>0</v>
          </cell>
          <cell r="AT109">
            <v>0</v>
          </cell>
          <cell r="AU109">
            <v>1.46</v>
          </cell>
          <cell r="AV109">
            <v>0</v>
          </cell>
          <cell r="AW109">
            <v>0</v>
          </cell>
          <cell r="AX109">
            <v>1.46</v>
          </cell>
          <cell r="AY109">
            <v>1.46</v>
          </cell>
          <cell r="AZ109">
            <v>12.5</v>
          </cell>
          <cell r="BA109">
            <v>3.8398000000000004E-3</v>
          </cell>
          <cell r="BB109">
            <v>53.476430769230774</v>
          </cell>
          <cell r="BC109">
            <v>0</v>
          </cell>
          <cell r="BD109">
            <v>0</v>
          </cell>
          <cell r="BE109">
            <v>50.716356923076937</v>
          </cell>
          <cell r="BF109">
            <v>0</v>
          </cell>
          <cell r="BG109">
            <v>0</v>
          </cell>
          <cell r="BH109">
            <v>42.11268923076922</v>
          </cell>
          <cell r="BI109">
            <v>0</v>
          </cell>
          <cell r="BJ109">
            <v>0</v>
          </cell>
          <cell r="BK109">
            <v>26.360861538461538</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23.897280000000002</v>
          </cell>
          <cell r="CD109">
            <v>0</v>
          </cell>
          <cell r="CE109">
            <v>0</v>
          </cell>
          <cell r="CF109">
            <v>38.813538461538457</v>
          </cell>
          <cell r="CG109">
            <v>0</v>
          </cell>
          <cell r="CH109">
            <v>0</v>
          </cell>
          <cell r="CI109">
            <v>42.279803076923081</v>
          </cell>
          <cell r="CJ109">
            <v>0</v>
          </cell>
          <cell r="CK109">
            <v>0</v>
          </cell>
          <cell r="CL109">
            <v>146.30547692307692</v>
          </cell>
          <cell r="CM109">
            <v>0</v>
          </cell>
          <cell r="CN109">
            <v>0</v>
          </cell>
          <cell r="CO109">
            <v>26.360861538461538</v>
          </cell>
          <cell r="CP109">
            <v>0</v>
          </cell>
          <cell r="CQ109">
            <v>0</v>
          </cell>
          <cell r="CR109">
            <v>0</v>
          </cell>
          <cell r="CS109">
            <v>0</v>
          </cell>
          <cell r="CT109">
            <v>0</v>
          </cell>
          <cell r="CU109">
            <v>104.99062153846154</v>
          </cell>
          <cell r="CV109">
            <v>0</v>
          </cell>
          <cell r="CW109">
            <v>0</v>
          </cell>
          <cell r="CX109">
            <v>277.65696000000003</v>
          </cell>
          <cell r="CY109">
            <v>0</v>
          </cell>
          <cell r="CZ109">
            <v>0</v>
          </cell>
          <cell r="DA109">
            <v>189.90337184942717</v>
          </cell>
          <cell r="DB109">
            <v>0</v>
          </cell>
          <cell r="DC109">
            <v>7.2333333333333333E-2</v>
          </cell>
          <cell r="DD109">
            <v>180.93650409165303</v>
          </cell>
          <cell r="DE109">
            <v>0</v>
          </cell>
          <cell r="DF109">
            <v>6.533333333333334E-2</v>
          </cell>
          <cell r="DG109">
            <v>145.62183027823238</v>
          </cell>
          <cell r="DH109">
            <v>0</v>
          </cell>
          <cell r="DI109">
            <v>7.2333333333333333E-2</v>
          </cell>
          <cell r="DJ109">
            <v>84.83720008183306</v>
          </cell>
          <cell r="DK109">
            <v>0</v>
          </cell>
          <cell r="DL109">
            <v>7.0000000000000007E-2</v>
          </cell>
          <cell r="DM109">
            <v>0</v>
          </cell>
          <cell r="DN109">
            <v>0</v>
          </cell>
          <cell r="DO109">
            <v>7.2333333333333333E-2</v>
          </cell>
          <cell r="DP109">
            <v>0</v>
          </cell>
          <cell r="DQ109">
            <v>0</v>
          </cell>
          <cell r="DR109">
            <v>7.0000000000000007E-2</v>
          </cell>
          <cell r="DS109">
            <v>0</v>
          </cell>
          <cell r="DT109">
            <v>0</v>
          </cell>
          <cell r="DU109">
            <v>7.2333333333333333E-2</v>
          </cell>
          <cell r="DV109">
            <v>0</v>
          </cell>
          <cell r="DW109">
            <v>0</v>
          </cell>
          <cell r="DX109">
            <v>7.2333333333333333E-2</v>
          </cell>
          <cell r="DY109">
            <v>0</v>
          </cell>
          <cell r="DZ109">
            <v>0</v>
          </cell>
          <cell r="EA109">
            <v>7.0000000000000007E-2</v>
          </cell>
          <cell r="EB109">
            <v>74.641123936170217</v>
          </cell>
          <cell r="EC109">
            <v>0</v>
          </cell>
          <cell r="ED109">
            <v>7.2333333333333333E-2</v>
          </cell>
          <cell r="EE109">
            <v>133.36203927986907</v>
          </cell>
          <cell r="EF109">
            <v>0</v>
          </cell>
          <cell r="EG109">
            <v>7.0000000000000007E-2</v>
          </cell>
          <cell r="EH109">
            <v>146.27302941898529</v>
          </cell>
          <cell r="EI109">
            <v>0</v>
          </cell>
          <cell r="EJ109">
            <v>7.2333333333333333E-2</v>
          </cell>
          <cell r="EK109">
            <v>516.46170621931265</v>
          </cell>
          <cell r="EL109">
            <v>0</v>
          </cell>
          <cell r="EM109">
            <v>0.21</v>
          </cell>
          <cell r="EN109">
            <v>84.83720008183306</v>
          </cell>
          <cell r="EO109">
            <v>0</v>
          </cell>
          <cell r="EP109">
            <v>0.21233333333333335</v>
          </cell>
          <cell r="EQ109">
            <v>0</v>
          </cell>
          <cell r="ER109">
            <v>0</v>
          </cell>
          <cell r="ES109">
            <v>0.21466666666666667</v>
          </cell>
          <cell r="ET109">
            <v>354.27619263502453</v>
          </cell>
          <cell r="EU109">
            <v>0</v>
          </cell>
          <cell r="EV109">
            <v>0.21466666666666667</v>
          </cell>
          <cell r="EW109">
            <v>955.57509893617021</v>
          </cell>
          <cell r="EX109">
            <v>0</v>
          </cell>
          <cell r="EY109">
            <v>0.85166666666666668</v>
          </cell>
          <cell r="EZ109">
            <v>10.5247077</v>
          </cell>
          <cell r="FA109">
            <v>1.3199799999999999</v>
          </cell>
          <cell r="FB109">
            <v>9.5061876000000005</v>
          </cell>
          <cell r="FC109">
            <v>1.19224</v>
          </cell>
          <cell r="FD109">
            <v>10.5247077</v>
          </cell>
          <cell r="FE109">
            <v>1.3199799999999999</v>
          </cell>
          <cell r="FF109">
            <v>10.185200999999999</v>
          </cell>
          <cell r="FG109">
            <v>1.2774000000000001</v>
          </cell>
          <cell r="FH109">
            <v>0</v>
          </cell>
          <cell r="FI109">
            <v>1.3199799999999999</v>
          </cell>
          <cell r="FJ109">
            <v>0</v>
          </cell>
          <cell r="FK109">
            <v>1.2774000000000001</v>
          </cell>
          <cell r="FL109">
            <v>0</v>
          </cell>
          <cell r="FM109">
            <v>1.3199799999999999</v>
          </cell>
          <cell r="FN109">
            <v>0</v>
          </cell>
          <cell r="FO109">
            <v>1.3199799999999999</v>
          </cell>
          <cell r="FP109">
            <v>0</v>
          </cell>
          <cell r="FQ109">
            <v>1.2774000000000001</v>
          </cell>
          <cell r="FR109">
            <v>10.5247077</v>
          </cell>
          <cell r="FS109">
            <v>1.3199799999999999</v>
          </cell>
          <cell r="FT109">
            <v>10.185200999999999</v>
          </cell>
          <cell r="FU109">
            <v>1.2774000000000001</v>
          </cell>
          <cell r="FV109">
            <v>10.5247077</v>
          </cell>
          <cell r="FW109">
            <v>1.3199799999999999</v>
          </cell>
          <cell r="FX109">
            <v>30.555603000000001</v>
          </cell>
          <cell r="FY109">
            <v>3.8322000000000003</v>
          </cell>
          <cell r="FZ109">
            <v>10.185200999999999</v>
          </cell>
          <cell r="GA109">
            <v>3.8747800000000003</v>
          </cell>
          <cell r="GB109">
            <v>0</v>
          </cell>
          <cell r="GC109">
            <v>3.91736</v>
          </cell>
          <cell r="GD109">
            <v>31.2346164</v>
          </cell>
          <cell r="GE109">
            <v>3.9173600000000004</v>
          </cell>
          <cell r="GF109">
            <v>71.97542039999999</v>
          </cell>
          <cell r="GG109">
            <v>15.541700000000001</v>
          </cell>
          <cell r="GH109" t="str">
            <v>г. Новочебоксарск, ул. Коммунальная, 6</v>
          </cell>
          <cell r="GI109" t="str">
            <v>Потребитель</v>
          </cell>
          <cell r="GJ109" t="str">
            <v/>
          </cell>
          <cell r="GK109" t="str">
            <v/>
          </cell>
          <cell r="GL109">
            <v>4946</v>
          </cell>
          <cell r="GM109">
            <v>0</v>
          </cell>
          <cell r="GN109">
            <v>556.20000000000005</v>
          </cell>
          <cell r="GO109">
            <v>0</v>
          </cell>
          <cell r="GP109">
            <v>0.1168</v>
          </cell>
          <cell r="GQ109" t="str">
            <v>ОАО "Доркомсервис", Адм.здание</v>
          </cell>
          <cell r="GR109">
            <v>0</v>
          </cell>
          <cell r="GS109">
            <v>0.43030000000000002</v>
          </cell>
          <cell r="GT109">
            <v>0.43030000000000002</v>
          </cell>
          <cell r="GU109">
            <v>7.1999999999999998E-3</v>
          </cell>
          <cell r="GV109">
            <v>7.1999999999999998E-3</v>
          </cell>
          <cell r="GW109">
            <v>5.4987500000000002</v>
          </cell>
          <cell r="GX109">
            <v>0.12000000000000001</v>
          </cell>
          <cell r="GY109">
            <v>5.3787500000000001</v>
          </cell>
          <cell r="GZ109">
            <v>1.41461125E-2</v>
          </cell>
          <cell r="HA109">
            <v>7.3267199999999984E-3</v>
          </cell>
          <cell r="HB109">
            <v>0</v>
          </cell>
          <cell r="HC109">
            <v>1.46</v>
          </cell>
        </row>
        <row r="110">
          <cell r="C110">
            <v>2586</v>
          </cell>
          <cell r="D110">
            <v>4010</v>
          </cell>
          <cell r="E110" t="str">
            <v>Небюджет НЧК</v>
          </cell>
          <cell r="F110" t="str">
            <v>ОАО "Доркомсервис"</v>
          </cell>
          <cell r="G110" t="str">
            <v>ул. Коммунальная</v>
          </cell>
          <cell r="H110" t="str">
            <v>6</v>
          </cell>
          <cell r="I110" t="str">
            <v>А</v>
          </cell>
          <cell r="J110" t="str">
            <v>автомастерская</v>
          </cell>
          <cell r="K110">
            <v>40100002</v>
          </cell>
          <cell r="L110">
            <v>11546</v>
          </cell>
          <cell r="M110">
            <v>0</v>
          </cell>
          <cell r="N110">
            <v>0.28989999999999999</v>
          </cell>
          <cell r="O110">
            <v>0</v>
          </cell>
          <cell r="P110">
            <v>0</v>
          </cell>
          <cell r="Q110">
            <v>0.28989999999999999</v>
          </cell>
          <cell r="R110">
            <v>0</v>
          </cell>
          <cell r="S110" t="str">
            <v>16</v>
          </cell>
          <cell r="T110">
            <v>0</v>
          </cell>
          <cell r="U110">
            <v>0</v>
          </cell>
          <cell r="V110">
            <v>0</v>
          </cell>
          <cell r="W110">
            <v>0</v>
          </cell>
          <cell r="X110">
            <v>0</v>
          </cell>
          <cell r="Y110">
            <v>0</v>
          </cell>
          <cell r="Z110">
            <v>0</v>
          </cell>
          <cell r="AA110">
            <v>0</v>
          </cell>
          <cell r="AB110">
            <v>205</v>
          </cell>
          <cell r="AC110">
            <v>959.63</v>
          </cell>
          <cell r="AD110">
            <v>0</v>
          </cell>
          <cell r="AE110">
            <v>0</v>
          </cell>
          <cell r="AF110">
            <v>0</v>
          </cell>
          <cell r="AG110" t="str">
            <v>Внебюджет</v>
          </cell>
          <cell r="AH110" t="str">
            <v>Энергосистема</v>
          </cell>
          <cell r="AI110" t="str">
            <v>211</v>
          </cell>
          <cell r="AJ110" t="str">
            <v>Ольдеево</v>
          </cell>
          <cell r="AK110" t="str">
            <v>2586</v>
          </cell>
          <cell r="AL110" t="str">
            <v>От+Вент</v>
          </cell>
          <cell r="AM110" t="str">
            <v>т/у</v>
          </cell>
          <cell r="AN110">
            <v>0</v>
          </cell>
          <cell r="AO110" t="str">
            <v>Вторая точка врезки на подающем трубопроводе ,первая точка врезки на обратном трубопроводе по ходу движения теплоносителя в месте врезки датчиков прибора учета в здании.</v>
          </cell>
          <cell r="AP110" t="str">
            <v/>
          </cell>
          <cell r="AQ110">
            <v>0</v>
          </cell>
          <cell r="AR110" t="str">
            <v/>
          </cell>
          <cell r="AS110">
            <v>0</v>
          </cell>
          <cell r="AT110">
            <v>0</v>
          </cell>
          <cell r="AU110">
            <v>3.6237499999999998</v>
          </cell>
          <cell r="AV110">
            <v>0</v>
          </cell>
          <cell r="AW110">
            <v>0</v>
          </cell>
          <cell r="AX110">
            <v>3.6237499999999998</v>
          </cell>
          <cell r="AY110">
            <v>3.6237499999999998</v>
          </cell>
          <cell r="AZ110">
            <v>12.5</v>
          </cell>
          <cell r="BA110">
            <v>9.5304624999999997E-3</v>
          </cell>
          <cell r="BB110">
            <v>125.81660000000001</v>
          </cell>
          <cell r="BC110">
            <v>0</v>
          </cell>
          <cell r="BD110">
            <v>0</v>
          </cell>
          <cell r="BE110">
            <v>120.13455999999999</v>
          </cell>
          <cell r="BF110">
            <v>0</v>
          </cell>
          <cell r="BG110">
            <v>0</v>
          </cell>
          <cell r="BH110">
            <v>95.261139999999997</v>
          </cell>
          <cell r="BI110">
            <v>0</v>
          </cell>
          <cell r="BJ110">
            <v>0</v>
          </cell>
          <cell r="BK110">
            <v>53.486550000000001</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46.282535000000003</v>
          </cell>
          <cell r="CD110">
            <v>0</v>
          </cell>
          <cell r="CE110">
            <v>0</v>
          </cell>
          <cell r="CF110">
            <v>86.97</v>
          </cell>
          <cell r="CG110">
            <v>0</v>
          </cell>
          <cell r="CH110">
            <v>0</v>
          </cell>
          <cell r="CI110">
            <v>95.710485000000006</v>
          </cell>
          <cell r="CJ110">
            <v>0</v>
          </cell>
          <cell r="CK110">
            <v>0</v>
          </cell>
          <cell r="CL110">
            <v>341.21230000000003</v>
          </cell>
          <cell r="CM110">
            <v>0</v>
          </cell>
          <cell r="CN110">
            <v>0</v>
          </cell>
          <cell r="CO110">
            <v>53.486550000000001</v>
          </cell>
          <cell r="CP110">
            <v>0</v>
          </cell>
          <cell r="CQ110">
            <v>0</v>
          </cell>
          <cell r="CR110">
            <v>0</v>
          </cell>
          <cell r="CS110">
            <v>0</v>
          </cell>
          <cell r="CT110">
            <v>0</v>
          </cell>
          <cell r="CU110">
            <v>228.96302</v>
          </cell>
          <cell r="CV110">
            <v>0</v>
          </cell>
          <cell r="CW110">
            <v>0</v>
          </cell>
          <cell r="CX110">
            <v>623.66187000000002</v>
          </cell>
          <cell r="CY110">
            <v>0</v>
          </cell>
          <cell r="CZ110">
            <v>0</v>
          </cell>
          <cell r="DA110">
            <v>189.90337184942717</v>
          </cell>
          <cell r="DB110">
            <v>0</v>
          </cell>
          <cell r="DC110">
            <v>7.2333333333333333E-2</v>
          </cell>
          <cell r="DD110">
            <v>180.93650409165303</v>
          </cell>
          <cell r="DE110">
            <v>0</v>
          </cell>
          <cell r="DF110">
            <v>6.533333333333334E-2</v>
          </cell>
          <cell r="DG110">
            <v>145.62183027823238</v>
          </cell>
          <cell r="DH110">
            <v>0</v>
          </cell>
          <cell r="DI110">
            <v>7.2333333333333333E-2</v>
          </cell>
          <cell r="DJ110">
            <v>84.83720008183306</v>
          </cell>
          <cell r="DK110">
            <v>0</v>
          </cell>
          <cell r="DL110">
            <v>7.0000000000000007E-2</v>
          </cell>
          <cell r="DM110">
            <v>0</v>
          </cell>
          <cell r="DN110">
            <v>0</v>
          </cell>
          <cell r="DO110">
            <v>7.2333333333333333E-2</v>
          </cell>
          <cell r="DP110">
            <v>0</v>
          </cell>
          <cell r="DQ110">
            <v>0</v>
          </cell>
          <cell r="DR110">
            <v>7.0000000000000007E-2</v>
          </cell>
          <cell r="DS110">
            <v>0</v>
          </cell>
          <cell r="DT110">
            <v>0</v>
          </cell>
          <cell r="DU110">
            <v>7.2333333333333333E-2</v>
          </cell>
          <cell r="DV110">
            <v>0</v>
          </cell>
          <cell r="DW110">
            <v>0</v>
          </cell>
          <cell r="DX110">
            <v>7.2333333333333333E-2</v>
          </cell>
          <cell r="DY110">
            <v>0</v>
          </cell>
          <cell r="DZ110">
            <v>0</v>
          </cell>
          <cell r="EA110">
            <v>7.0000000000000007E-2</v>
          </cell>
          <cell r="EB110">
            <v>74.641123936170217</v>
          </cell>
          <cell r="EC110">
            <v>0</v>
          </cell>
          <cell r="ED110">
            <v>7.2333333333333333E-2</v>
          </cell>
          <cell r="EE110">
            <v>133.36203927986907</v>
          </cell>
          <cell r="EF110">
            <v>0</v>
          </cell>
          <cell r="EG110">
            <v>7.0000000000000007E-2</v>
          </cell>
          <cell r="EH110">
            <v>146.27302941898529</v>
          </cell>
          <cell r="EI110">
            <v>0</v>
          </cell>
          <cell r="EJ110">
            <v>7.2333333333333333E-2</v>
          </cell>
          <cell r="EK110">
            <v>516.46170621931265</v>
          </cell>
          <cell r="EL110">
            <v>0</v>
          </cell>
          <cell r="EM110">
            <v>0.21</v>
          </cell>
          <cell r="EN110">
            <v>84.83720008183306</v>
          </cell>
          <cell r="EO110">
            <v>0</v>
          </cell>
          <cell r="EP110">
            <v>0.21233333333333335</v>
          </cell>
          <cell r="EQ110">
            <v>0</v>
          </cell>
          <cell r="ER110">
            <v>0</v>
          </cell>
          <cell r="ES110">
            <v>0.21466666666666667</v>
          </cell>
          <cell r="ET110">
            <v>354.27619263502453</v>
          </cell>
          <cell r="EU110">
            <v>0</v>
          </cell>
          <cell r="EV110">
            <v>0.21466666666666667</v>
          </cell>
          <cell r="EW110">
            <v>955.57509893617021</v>
          </cell>
          <cell r="EX110">
            <v>0</v>
          </cell>
          <cell r="EY110">
            <v>0.85166666666666668</v>
          </cell>
          <cell r="EZ110">
            <v>10.5247077</v>
          </cell>
          <cell r="FA110">
            <v>1.3199799999999999</v>
          </cell>
          <cell r="FB110">
            <v>9.5061876000000005</v>
          </cell>
          <cell r="FC110">
            <v>1.19224</v>
          </cell>
          <cell r="FD110">
            <v>10.5247077</v>
          </cell>
          <cell r="FE110">
            <v>1.3199799999999999</v>
          </cell>
          <cell r="FF110">
            <v>10.185200999999999</v>
          </cell>
          <cell r="FG110">
            <v>1.2774000000000001</v>
          </cell>
          <cell r="FH110">
            <v>0</v>
          </cell>
          <cell r="FI110">
            <v>1.3199799999999999</v>
          </cell>
          <cell r="FJ110">
            <v>0</v>
          </cell>
          <cell r="FK110">
            <v>1.2774000000000001</v>
          </cell>
          <cell r="FL110">
            <v>0</v>
          </cell>
          <cell r="FM110">
            <v>1.3199799999999999</v>
          </cell>
          <cell r="FN110">
            <v>0</v>
          </cell>
          <cell r="FO110">
            <v>1.3199799999999999</v>
          </cell>
          <cell r="FP110">
            <v>0</v>
          </cell>
          <cell r="FQ110">
            <v>1.2774000000000001</v>
          </cell>
          <cell r="FR110">
            <v>10.5247077</v>
          </cell>
          <cell r="FS110">
            <v>1.3199799999999999</v>
          </cell>
          <cell r="FT110">
            <v>10.185200999999999</v>
          </cell>
          <cell r="FU110">
            <v>1.2774000000000001</v>
          </cell>
          <cell r="FV110">
            <v>10.5247077</v>
          </cell>
          <cell r="FW110">
            <v>1.3199799999999999</v>
          </cell>
          <cell r="FX110">
            <v>30.555603000000001</v>
          </cell>
          <cell r="FY110">
            <v>3.8322000000000003</v>
          </cell>
          <cell r="FZ110">
            <v>10.185200999999999</v>
          </cell>
          <cell r="GA110">
            <v>3.8747800000000003</v>
          </cell>
          <cell r="GB110">
            <v>0</v>
          </cell>
          <cell r="GC110">
            <v>3.91736</v>
          </cell>
          <cell r="GD110">
            <v>31.2346164</v>
          </cell>
          <cell r="GE110">
            <v>3.9173600000000004</v>
          </cell>
          <cell r="GF110">
            <v>71.97542039999999</v>
          </cell>
          <cell r="GG110">
            <v>15.541700000000001</v>
          </cell>
          <cell r="GH110" t="str">
            <v>г. Новочебоксарск, ул. Коммунальная, 6А</v>
          </cell>
          <cell r="GI110" t="str">
            <v>Потребитель</v>
          </cell>
          <cell r="GJ110" t="str">
            <v/>
          </cell>
          <cell r="GK110" t="str">
            <v/>
          </cell>
          <cell r="GL110">
            <v>11546</v>
          </cell>
          <cell r="GM110">
            <v>0</v>
          </cell>
          <cell r="GN110">
            <v>0</v>
          </cell>
          <cell r="GO110">
            <v>0</v>
          </cell>
          <cell r="GP110">
            <v>0.28989999999999999</v>
          </cell>
          <cell r="GQ110" t="str">
            <v>ОАО "Доркомсервис", автомастерская</v>
          </cell>
          <cell r="GR110">
            <v>0</v>
          </cell>
          <cell r="GS110">
            <v>0.43030000000000002</v>
          </cell>
          <cell r="GT110">
            <v>0.43030000000000002</v>
          </cell>
          <cell r="GU110">
            <v>7.1999999999999998E-3</v>
          </cell>
          <cell r="GV110">
            <v>7.1999999999999998E-3</v>
          </cell>
          <cell r="GW110">
            <v>5.4987500000000002</v>
          </cell>
          <cell r="GX110">
            <v>0.12000000000000001</v>
          </cell>
          <cell r="GY110">
            <v>5.3787500000000001</v>
          </cell>
          <cell r="GZ110">
            <v>1.41461125E-2</v>
          </cell>
          <cell r="HA110">
            <v>7.3267199999999984E-3</v>
          </cell>
          <cell r="HB110">
            <v>0</v>
          </cell>
          <cell r="HC110">
            <v>3.6237499999999998</v>
          </cell>
        </row>
        <row r="111">
          <cell r="C111">
            <v>7007</v>
          </cell>
          <cell r="D111">
            <v>4010</v>
          </cell>
          <cell r="E111" t="str">
            <v>Небюджет НЧК</v>
          </cell>
          <cell r="F111" t="str">
            <v>ОАО "Доркомсервис"</v>
          </cell>
          <cell r="G111" t="str">
            <v>ул. Коммунистическая</v>
          </cell>
          <cell r="H111" t="str">
            <v>15</v>
          </cell>
          <cell r="I111" t="str">
            <v>А</v>
          </cell>
          <cell r="J111" t="str">
            <v>ритуальный цех</v>
          </cell>
          <cell r="K111">
            <v>40100004</v>
          </cell>
          <cell r="L111">
            <v>739</v>
          </cell>
          <cell r="M111">
            <v>211.3</v>
          </cell>
          <cell r="N111">
            <v>1.72E-2</v>
          </cell>
          <cell r="O111">
            <v>7.1999999999999998E-3</v>
          </cell>
          <cell r="P111">
            <v>0</v>
          </cell>
          <cell r="Q111">
            <v>2.4399999999999998E-2</v>
          </cell>
          <cell r="R111">
            <v>3.2727272727272722E-3</v>
          </cell>
          <cell r="S111" t="str">
            <v>20</v>
          </cell>
          <cell r="T111">
            <v>7.0000000000000007E-2</v>
          </cell>
          <cell r="U111">
            <v>1.2774000000000001</v>
          </cell>
          <cell r="V111">
            <v>22</v>
          </cell>
          <cell r="W111">
            <v>0</v>
          </cell>
          <cell r="X111">
            <v>0</v>
          </cell>
          <cell r="Y111">
            <v>0</v>
          </cell>
          <cell r="Z111">
            <v>0</v>
          </cell>
          <cell r="AA111">
            <v>0</v>
          </cell>
          <cell r="AB111">
            <v>205</v>
          </cell>
          <cell r="AC111">
            <v>959.63</v>
          </cell>
          <cell r="AD111">
            <v>205</v>
          </cell>
          <cell r="AE111">
            <v>959.63</v>
          </cell>
          <cell r="AF111">
            <v>62.37</v>
          </cell>
          <cell r="AG111" t="str">
            <v>Внебюджет</v>
          </cell>
          <cell r="AH111" t="str">
            <v>Энергосистема</v>
          </cell>
          <cell r="AI111" t="str">
            <v>196</v>
          </cell>
          <cell r="AJ111" t="str">
            <v>ТК-19А, 2 вост. ул. Коммунист.</v>
          </cell>
          <cell r="AK111">
            <v>0</v>
          </cell>
          <cell r="AL111">
            <v>0</v>
          </cell>
          <cell r="AM111" t="str">
            <v>т/у</v>
          </cell>
          <cell r="AN111">
            <v>0</v>
          </cell>
          <cell r="AO1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1" t="str">
            <v/>
          </cell>
          <cell r="AQ111" t="str">
            <v/>
          </cell>
          <cell r="AR111" t="str">
            <v/>
          </cell>
          <cell r="AS111">
            <v>0</v>
          </cell>
          <cell r="AT111">
            <v>0</v>
          </cell>
          <cell r="AU111">
            <v>0.33500000000000002</v>
          </cell>
          <cell r="AV111">
            <v>0.12000000000000001</v>
          </cell>
          <cell r="AW111">
            <v>0</v>
          </cell>
          <cell r="AX111">
            <v>0.215</v>
          </cell>
          <cell r="AY111">
            <v>0.215</v>
          </cell>
          <cell r="AZ111">
            <v>12.5</v>
          </cell>
          <cell r="BA111">
            <v>5.6545E-4</v>
          </cell>
          <cell r="BB111">
            <v>7.8749538461538462</v>
          </cell>
          <cell r="BC111">
            <v>0</v>
          </cell>
          <cell r="BD111">
            <v>7.2333333333333333E-2</v>
          </cell>
          <cell r="BE111">
            <v>7.4685046153846146</v>
          </cell>
          <cell r="BF111">
            <v>0</v>
          </cell>
          <cell r="BG111">
            <v>6.533333333333334E-2</v>
          </cell>
          <cell r="BH111">
            <v>6.2015261538461539</v>
          </cell>
          <cell r="BI111">
            <v>0</v>
          </cell>
          <cell r="BJ111">
            <v>7.2333333333333333E-2</v>
          </cell>
          <cell r="BK111">
            <v>3.8819076923076921</v>
          </cell>
          <cell r="BL111">
            <v>0</v>
          </cell>
          <cell r="BM111">
            <v>7.0000000000000007E-2</v>
          </cell>
          <cell r="BN111">
            <v>0</v>
          </cell>
          <cell r="BO111">
            <v>0</v>
          </cell>
          <cell r="BP111">
            <v>7.2333333333333333E-2</v>
          </cell>
          <cell r="BQ111">
            <v>0</v>
          </cell>
          <cell r="BR111">
            <v>0</v>
          </cell>
          <cell r="BS111">
            <v>7.0000000000000007E-2</v>
          </cell>
          <cell r="BT111">
            <v>0</v>
          </cell>
          <cell r="BU111">
            <v>0</v>
          </cell>
          <cell r="BV111">
            <v>7.2333333333333333E-2</v>
          </cell>
          <cell r="BW111">
            <v>0</v>
          </cell>
          <cell r="BX111">
            <v>0</v>
          </cell>
          <cell r="BY111">
            <v>7.2333333333333333E-2</v>
          </cell>
          <cell r="BZ111">
            <v>0</v>
          </cell>
          <cell r="CA111">
            <v>0</v>
          </cell>
          <cell r="CB111">
            <v>7.0000000000000007E-2</v>
          </cell>
          <cell r="CC111">
            <v>3.51912</v>
          </cell>
          <cell r="CD111">
            <v>0</v>
          </cell>
          <cell r="CE111">
            <v>7.2333333333333333E-2</v>
          </cell>
          <cell r="CF111">
            <v>5.715692307692307</v>
          </cell>
          <cell r="CG111">
            <v>0</v>
          </cell>
          <cell r="CH111">
            <v>7.0000000000000007E-2</v>
          </cell>
          <cell r="CI111">
            <v>6.2261353846153842</v>
          </cell>
          <cell r="CJ111">
            <v>0</v>
          </cell>
          <cell r="CK111">
            <v>7.2333333333333333E-2</v>
          </cell>
          <cell r="CL111">
            <v>21.544984615384614</v>
          </cell>
          <cell r="CM111">
            <v>0</v>
          </cell>
          <cell r="CN111">
            <v>0.21</v>
          </cell>
          <cell r="CO111">
            <v>3.8819076923076921</v>
          </cell>
          <cell r="CP111">
            <v>0</v>
          </cell>
          <cell r="CQ111">
            <v>0.21233333333333335</v>
          </cell>
          <cell r="CR111">
            <v>0</v>
          </cell>
          <cell r="CS111">
            <v>0</v>
          </cell>
          <cell r="CT111">
            <v>0.21466666666666667</v>
          </cell>
          <cell r="CU111">
            <v>15.460947692307691</v>
          </cell>
          <cell r="CV111">
            <v>0</v>
          </cell>
          <cell r="CW111">
            <v>0.21466666666666667</v>
          </cell>
          <cell r="CX111">
            <v>40.887839999999997</v>
          </cell>
          <cell r="CY111">
            <v>0</v>
          </cell>
          <cell r="CZ111">
            <v>0.85166666666666668</v>
          </cell>
          <cell r="DA111">
            <v>189.90337184942717</v>
          </cell>
          <cell r="DB111">
            <v>0</v>
          </cell>
          <cell r="DC111">
            <v>7.2333333333333333E-2</v>
          </cell>
          <cell r="DD111">
            <v>180.93650409165303</v>
          </cell>
          <cell r="DE111">
            <v>0</v>
          </cell>
          <cell r="DF111">
            <v>6.533333333333334E-2</v>
          </cell>
          <cell r="DG111">
            <v>145.62183027823238</v>
          </cell>
          <cell r="DH111">
            <v>0</v>
          </cell>
          <cell r="DI111">
            <v>7.2333333333333333E-2</v>
          </cell>
          <cell r="DJ111">
            <v>84.83720008183306</v>
          </cell>
          <cell r="DK111">
            <v>0</v>
          </cell>
          <cell r="DL111">
            <v>7.0000000000000007E-2</v>
          </cell>
          <cell r="DM111">
            <v>0</v>
          </cell>
          <cell r="DN111">
            <v>0</v>
          </cell>
          <cell r="DO111">
            <v>7.2333333333333333E-2</v>
          </cell>
          <cell r="DP111">
            <v>0</v>
          </cell>
          <cell r="DQ111">
            <v>0</v>
          </cell>
          <cell r="DR111">
            <v>7.0000000000000007E-2</v>
          </cell>
          <cell r="DS111">
            <v>0</v>
          </cell>
          <cell r="DT111">
            <v>0</v>
          </cell>
          <cell r="DU111">
            <v>7.2333333333333333E-2</v>
          </cell>
          <cell r="DV111">
            <v>0</v>
          </cell>
          <cell r="DW111">
            <v>0</v>
          </cell>
          <cell r="DX111">
            <v>7.2333333333333333E-2</v>
          </cell>
          <cell r="DY111">
            <v>0</v>
          </cell>
          <cell r="DZ111">
            <v>0</v>
          </cell>
          <cell r="EA111">
            <v>7.0000000000000007E-2</v>
          </cell>
          <cell r="EB111">
            <v>74.641123936170217</v>
          </cell>
          <cell r="EC111">
            <v>0</v>
          </cell>
          <cell r="ED111">
            <v>7.2333333333333333E-2</v>
          </cell>
          <cell r="EE111">
            <v>133.36203927986907</v>
          </cell>
          <cell r="EF111">
            <v>0</v>
          </cell>
          <cell r="EG111">
            <v>7.0000000000000007E-2</v>
          </cell>
          <cell r="EH111">
            <v>146.27302941898529</v>
          </cell>
          <cell r="EI111">
            <v>0</v>
          </cell>
          <cell r="EJ111">
            <v>7.2333333333333333E-2</v>
          </cell>
          <cell r="EK111">
            <v>516.46170621931265</v>
          </cell>
          <cell r="EL111">
            <v>0</v>
          </cell>
          <cell r="EM111">
            <v>0.21</v>
          </cell>
          <cell r="EN111">
            <v>84.83720008183306</v>
          </cell>
          <cell r="EO111">
            <v>0</v>
          </cell>
          <cell r="EP111">
            <v>0.21233333333333335</v>
          </cell>
          <cell r="EQ111">
            <v>0</v>
          </cell>
          <cell r="ER111">
            <v>0</v>
          </cell>
          <cell r="ES111">
            <v>0.21466666666666667</v>
          </cell>
          <cell r="ET111">
            <v>354.27619263502453</v>
          </cell>
          <cell r="EU111">
            <v>0</v>
          </cell>
          <cell r="EV111">
            <v>0.21466666666666667</v>
          </cell>
          <cell r="EW111">
            <v>955.57509893617021</v>
          </cell>
          <cell r="EX111">
            <v>0</v>
          </cell>
          <cell r="EY111">
            <v>0.85166666666666668</v>
          </cell>
          <cell r="EZ111">
            <v>10.5247077</v>
          </cell>
          <cell r="FA111">
            <v>1.3199799999999999</v>
          </cell>
          <cell r="FB111">
            <v>9.5061876000000005</v>
          </cell>
          <cell r="FC111">
            <v>1.19224</v>
          </cell>
          <cell r="FD111">
            <v>10.5247077</v>
          </cell>
          <cell r="FE111">
            <v>1.3199799999999999</v>
          </cell>
          <cell r="FF111">
            <v>10.185200999999999</v>
          </cell>
          <cell r="FG111">
            <v>1.2774000000000001</v>
          </cell>
          <cell r="FH111">
            <v>0</v>
          </cell>
          <cell r="FI111">
            <v>1.3199799999999999</v>
          </cell>
          <cell r="FJ111">
            <v>0</v>
          </cell>
          <cell r="FK111">
            <v>1.2774000000000001</v>
          </cell>
          <cell r="FL111">
            <v>0</v>
          </cell>
          <cell r="FM111">
            <v>1.3199799999999999</v>
          </cell>
          <cell r="FN111">
            <v>0</v>
          </cell>
          <cell r="FO111">
            <v>1.3199799999999999</v>
          </cell>
          <cell r="FP111">
            <v>0</v>
          </cell>
          <cell r="FQ111">
            <v>1.2774000000000001</v>
          </cell>
          <cell r="FR111">
            <v>10.5247077</v>
          </cell>
          <cell r="FS111">
            <v>1.3199799999999999</v>
          </cell>
          <cell r="FT111">
            <v>10.185200999999999</v>
          </cell>
          <cell r="FU111">
            <v>1.2774000000000001</v>
          </cell>
          <cell r="FV111">
            <v>10.5247077</v>
          </cell>
          <cell r="FW111">
            <v>1.3199799999999999</v>
          </cell>
          <cell r="FX111">
            <v>30.555603000000001</v>
          </cell>
          <cell r="FY111">
            <v>3.8322000000000003</v>
          </cell>
          <cell r="FZ111">
            <v>10.185200999999999</v>
          </cell>
          <cell r="GA111">
            <v>3.8747800000000003</v>
          </cell>
          <cell r="GB111">
            <v>0</v>
          </cell>
          <cell r="GC111">
            <v>3.91736</v>
          </cell>
          <cell r="GD111">
            <v>31.2346164</v>
          </cell>
          <cell r="GE111">
            <v>3.9173600000000004</v>
          </cell>
          <cell r="GF111">
            <v>71.97542039999999</v>
          </cell>
          <cell r="GG111">
            <v>15.541700000000001</v>
          </cell>
          <cell r="GH111" t="str">
            <v>г. Новочебоксарск, ул. Коммунистическая, 15А</v>
          </cell>
          <cell r="GI111" t="str">
            <v>Потребитель</v>
          </cell>
          <cell r="GJ111" t="str">
            <v/>
          </cell>
          <cell r="GK111" t="str">
            <v/>
          </cell>
          <cell r="GL111">
            <v>739</v>
          </cell>
          <cell r="GM111">
            <v>0</v>
          </cell>
          <cell r="GN111">
            <v>211.3</v>
          </cell>
          <cell r="GO111">
            <v>0</v>
          </cell>
          <cell r="GP111">
            <v>1.72E-2</v>
          </cell>
          <cell r="GQ111" t="str">
            <v>ОАО "Доркомсервис", ритуальный цех</v>
          </cell>
          <cell r="GR111">
            <v>7.1999999999999998E-3</v>
          </cell>
          <cell r="GS111">
            <v>0.43030000000000002</v>
          </cell>
          <cell r="GT111">
            <v>0.43030000000000002</v>
          </cell>
          <cell r="GU111">
            <v>7.1999999999999998E-3</v>
          </cell>
          <cell r="GV111">
            <v>7.1999999999999998E-3</v>
          </cell>
          <cell r="GW111">
            <v>5.4987500000000002</v>
          </cell>
          <cell r="GX111">
            <v>0.12000000000000001</v>
          </cell>
          <cell r="GY111">
            <v>5.3787500000000001</v>
          </cell>
          <cell r="GZ111">
            <v>1.41461125E-2</v>
          </cell>
          <cell r="HA111">
            <v>7.3267199999999984E-3</v>
          </cell>
          <cell r="HB111">
            <v>0</v>
          </cell>
          <cell r="HC111">
            <v>0.215</v>
          </cell>
        </row>
        <row r="112">
          <cell r="C112">
            <v>6050</v>
          </cell>
          <cell r="D112">
            <v>4010</v>
          </cell>
          <cell r="E112" t="str">
            <v>Небюджет НЧК</v>
          </cell>
          <cell r="F112" t="str">
            <v>ОАО "Доркомсервис"</v>
          </cell>
          <cell r="G112" t="str">
            <v>ул. Пионерская</v>
          </cell>
          <cell r="H112" t="str">
            <v>20</v>
          </cell>
          <cell r="I112" t="str">
            <v>А</v>
          </cell>
          <cell r="J112" t="str">
            <v>магазин</v>
          </cell>
          <cell r="K112">
            <v>40100005</v>
          </cell>
          <cell r="L112">
            <v>345</v>
          </cell>
          <cell r="M112">
            <v>69.900000000000006</v>
          </cell>
          <cell r="N112">
            <v>6.4000000000000003E-3</v>
          </cell>
          <cell r="O112">
            <v>0</v>
          </cell>
          <cell r="P112">
            <v>0</v>
          </cell>
          <cell r="Q112">
            <v>6.4000000000000003E-3</v>
          </cell>
          <cell r="R112">
            <v>0</v>
          </cell>
          <cell r="S112" t="str">
            <v>15</v>
          </cell>
          <cell r="T112">
            <v>0</v>
          </cell>
          <cell r="U112">
            <v>0</v>
          </cell>
          <cell r="V112">
            <v>0</v>
          </cell>
          <cell r="W112">
            <v>0</v>
          </cell>
          <cell r="X112">
            <v>0</v>
          </cell>
          <cell r="Y112">
            <v>0</v>
          </cell>
          <cell r="Z112">
            <v>0</v>
          </cell>
          <cell r="AA112">
            <v>0</v>
          </cell>
          <cell r="AB112">
            <v>205</v>
          </cell>
          <cell r="AC112">
            <v>959.63</v>
          </cell>
          <cell r="AD112">
            <v>0</v>
          </cell>
          <cell r="AE112">
            <v>0</v>
          </cell>
          <cell r="AF112">
            <v>0</v>
          </cell>
          <cell r="AG112" t="str">
            <v>Внебюджет</v>
          </cell>
          <cell r="AH112" t="str">
            <v>Энергосистема</v>
          </cell>
          <cell r="AI112" t="str">
            <v>205</v>
          </cell>
          <cell r="AJ112" t="str">
            <v>ТК - 7з, МСЧ</v>
          </cell>
          <cell r="AK112" t="str">
            <v>6050</v>
          </cell>
          <cell r="AL112" t="str">
            <v>Отопление</v>
          </cell>
          <cell r="AM112" t="str">
            <v>т/у</v>
          </cell>
          <cell r="AN112">
            <v>0</v>
          </cell>
          <cell r="AO1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2" t="str">
            <v/>
          </cell>
          <cell r="AQ112" t="str">
            <v/>
          </cell>
          <cell r="AR112" t="str">
            <v/>
          </cell>
          <cell r="AS112">
            <v>0</v>
          </cell>
          <cell r="AT112">
            <v>0</v>
          </cell>
          <cell r="AU112">
            <v>0.08</v>
          </cell>
          <cell r="AV112">
            <v>0</v>
          </cell>
          <cell r="AW112">
            <v>0</v>
          </cell>
          <cell r="AX112">
            <v>0.08</v>
          </cell>
          <cell r="AY112">
            <v>0.08</v>
          </cell>
          <cell r="AZ112">
            <v>12.5</v>
          </cell>
          <cell r="BA112">
            <v>2.1040000000000002E-4</v>
          </cell>
          <cell r="BB112">
            <v>2.7353872340425531</v>
          </cell>
          <cell r="BC112">
            <v>0</v>
          </cell>
          <cell r="BD112">
            <v>0</v>
          </cell>
          <cell r="BE112">
            <v>2.6170825531914894</v>
          </cell>
          <cell r="BF112">
            <v>0</v>
          </cell>
          <cell r="BG112">
            <v>0</v>
          </cell>
          <cell r="BH112">
            <v>2.0464748936170212</v>
          </cell>
          <cell r="BI112">
            <v>0</v>
          </cell>
          <cell r="BJ112">
            <v>0</v>
          </cell>
          <cell r="BK112">
            <v>1.1078808510638301</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0.94218893617021304</v>
          </cell>
          <cell r="CD112">
            <v>0</v>
          </cell>
          <cell r="CE112">
            <v>0</v>
          </cell>
          <cell r="CF112">
            <v>1.8628085106382979</v>
          </cell>
          <cell r="CG112">
            <v>0</v>
          </cell>
          <cell r="CH112">
            <v>0</v>
          </cell>
          <cell r="CI112">
            <v>2.0566059574468083</v>
          </cell>
          <cell r="CJ112">
            <v>0</v>
          </cell>
          <cell r="CK112">
            <v>0</v>
          </cell>
          <cell r="CL112">
            <v>7.3989446808510637</v>
          </cell>
          <cell r="CM112">
            <v>0</v>
          </cell>
          <cell r="CN112">
            <v>0</v>
          </cell>
          <cell r="CO112">
            <v>1.1078808510638301</v>
          </cell>
          <cell r="CP112">
            <v>0</v>
          </cell>
          <cell r="CQ112">
            <v>0</v>
          </cell>
          <cell r="CR112">
            <v>0</v>
          </cell>
          <cell r="CS112">
            <v>0</v>
          </cell>
          <cell r="CT112">
            <v>0</v>
          </cell>
          <cell r="CU112">
            <v>4.8616034042553196</v>
          </cell>
          <cell r="CV112">
            <v>0</v>
          </cell>
          <cell r="CW112">
            <v>0</v>
          </cell>
          <cell r="CX112">
            <v>13.368428936170213</v>
          </cell>
          <cell r="CY112">
            <v>0</v>
          </cell>
          <cell r="CZ112">
            <v>0</v>
          </cell>
          <cell r="DA112">
            <v>189.90337184942717</v>
          </cell>
          <cell r="DB112">
            <v>0</v>
          </cell>
          <cell r="DC112">
            <v>7.2333333333333333E-2</v>
          </cell>
          <cell r="DD112">
            <v>180.93650409165303</v>
          </cell>
          <cell r="DE112">
            <v>0</v>
          </cell>
          <cell r="DF112">
            <v>6.533333333333334E-2</v>
          </cell>
          <cell r="DG112">
            <v>145.62183027823238</v>
          </cell>
          <cell r="DH112">
            <v>0</v>
          </cell>
          <cell r="DI112">
            <v>7.2333333333333333E-2</v>
          </cell>
          <cell r="DJ112">
            <v>84.83720008183306</v>
          </cell>
          <cell r="DK112">
            <v>0</v>
          </cell>
          <cell r="DL112">
            <v>7.0000000000000007E-2</v>
          </cell>
          <cell r="DM112">
            <v>0</v>
          </cell>
          <cell r="DN112">
            <v>0</v>
          </cell>
          <cell r="DO112">
            <v>7.2333333333333333E-2</v>
          </cell>
          <cell r="DP112">
            <v>0</v>
          </cell>
          <cell r="DQ112">
            <v>0</v>
          </cell>
          <cell r="DR112">
            <v>7.0000000000000007E-2</v>
          </cell>
          <cell r="DS112">
            <v>0</v>
          </cell>
          <cell r="DT112">
            <v>0</v>
          </cell>
          <cell r="DU112">
            <v>7.2333333333333333E-2</v>
          </cell>
          <cell r="DV112">
            <v>0</v>
          </cell>
          <cell r="DW112">
            <v>0</v>
          </cell>
          <cell r="DX112">
            <v>7.2333333333333333E-2</v>
          </cell>
          <cell r="DY112">
            <v>0</v>
          </cell>
          <cell r="DZ112">
            <v>0</v>
          </cell>
          <cell r="EA112">
            <v>7.0000000000000007E-2</v>
          </cell>
          <cell r="EB112">
            <v>74.641123936170217</v>
          </cell>
          <cell r="EC112">
            <v>0</v>
          </cell>
          <cell r="ED112">
            <v>7.2333333333333333E-2</v>
          </cell>
          <cell r="EE112">
            <v>133.36203927986907</v>
          </cell>
          <cell r="EF112">
            <v>0</v>
          </cell>
          <cell r="EG112">
            <v>7.0000000000000007E-2</v>
          </cell>
          <cell r="EH112">
            <v>146.27302941898529</v>
          </cell>
          <cell r="EI112">
            <v>0</v>
          </cell>
          <cell r="EJ112">
            <v>7.2333333333333333E-2</v>
          </cell>
          <cell r="EK112">
            <v>516.46170621931265</v>
          </cell>
          <cell r="EL112">
            <v>0</v>
          </cell>
          <cell r="EM112">
            <v>0.21</v>
          </cell>
          <cell r="EN112">
            <v>84.83720008183306</v>
          </cell>
          <cell r="EO112">
            <v>0</v>
          </cell>
          <cell r="EP112">
            <v>0.21233333333333335</v>
          </cell>
          <cell r="EQ112">
            <v>0</v>
          </cell>
          <cell r="ER112">
            <v>0</v>
          </cell>
          <cell r="ES112">
            <v>0.21466666666666667</v>
          </cell>
          <cell r="ET112">
            <v>354.27619263502453</v>
          </cell>
          <cell r="EU112">
            <v>0</v>
          </cell>
          <cell r="EV112">
            <v>0.21466666666666667</v>
          </cell>
          <cell r="EW112">
            <v>955.57509893617021</v>
          </cell>
          <cell r="EX112">
            <v>0</v>
          </cell>
          <cell r="EY112">
            <v>0.85166666666666668</v>
          </cell>
          <cell r="EZ112">
            <v>10.5247077</v>
          </cell>
          <cell r="FA112">
            <v>1.3199799999999999</v>
          </cell>
          <cell r="FB112">
            <v>9.5061876000000005</v>
          </cell>
          <cell r="FC112">
            <v>1.19224</v>
          </cell>
          <cell r="FD112">
            <v>10.5247077</v>
          </cell>
          <cell r="FE112">
            <v>1.3199799999999999</v>
          </cell>
          <cell r="FF112">
            <v>10.185200999999999</v>
          </cell>
          <cell r="FG112">
            <v>1.2774000000000001</v>
          </cell>
          <cell r="FH112">
            <v>0</v>
          </cell>
          <cell r="FI112">
            <v>1.3199799999999999</v>
          </cell>
          <cell r="FJ112">
            <v>0</v>
          </cell>
          <cell r="FK112">
            <v>1.2774000000000001</v>
          </cell>
          <cell r="FL112">
            <v>0</v>
          </cell>
          <cell r="FM112">
            <v>1.3199799999999999</v>
          </cell>
          <cell r="FN112">
            <v>0</v>
          </cell>
          <cell r="FO112">
            <v>1.3199799999999999</v>
          </cell>
          <cell r="FP112">
            <v>0</v>
          </cell>
          <cell r="FQ112">
            <v>1.2774000000000001</v>
          </cell>
          <cell r="FR112">
            <v>10.5247077</v>
          </cell>
          <cell r="FS112">
            <v>1.3199799999999999</v>
          </cell>
          <cell r="FT112">
            <v>10.185200999999999</v>
          </cell>
          <cell r="FU112">
            <v>1.2774000000000001</v>
          </cell>
          <cell r="FV112">
            <v>10.5247077</v>
          </cell>
          <cell r="FW112">
            <v>1.3199799999999999</v>
          </cell>
          <cell r="FX112">
            <v>30.555603000000001</v>
          </cell>
          <cell r="FY112">
            <v>3.8322000000000003</v>
          </cell>
          <cell r="FZ112">
            <v>10.185200999999999</v>
          </cell>
          <cell r="GA112">
            <v>3.8747800000000003</v>
          </cell>
          <cell r="GB112">
            <v>0</v>
          </cell>
          <cell r="GC112">
            <v>3.91736</v>
          </cell>
          <cell r="GD112">
            <v>31.2346164</v>
          </cell>
          <cell r="GE112">
            <v>3.9173600000000004</v>
          </cell>
          <cell r="GF112">
            <v>71.97542039999999</v>
          </cell>
          <cell r="GG112">
            <v>15.541700000000001</v>
          </cell>
          <cell r="GH112" t="str">
            <v>г. Новочебоксарск, ул. Пионерская, 20А</v>
          </cell>
          <cell r="GI112" t="str">
            <v>Потребитель</v>
          </cell>
          <cell r="GJ112" t="str">
            <v/>
          </cell>
          <cell r="GK112" t="str">
            <v/>
          </cell>
          <cell r="GL112">
            <v>345</v>
          </cell>
          <cell r="GM112">
            <v>0</v>
          </cell>
          <cell r="GN112">
            <v>69.900000000000006</v>
          </cell>
          <cell r="GO112">
            <v>0</v>
          </cell>
          <cell r="GP112">
            <v>6.4000000000000003E-3</v>
          </cell>
          <cell r="GQ112" t="str">
            <v>ОАО "Доркомсервис", магазин</v>
          </cell>
          <cell r="GR112">
            <v>0</v>
          </cell>
          <cell r="GS112">
            <v>0.43030000000000002</v>
          </cell>
          <cell r="GT112">
            <v>0.43030000000000002</v>
          </cell>
          <cell r="GU112">
            <v>7.1999999999999998E-3</v>
          </cell>
          <cell r="GV112">
            <v>7.1999999999999998E-3</v>
          </cell>
          <cell r="GW112">
            <v>5.4987500000000002</v>
          </cell>
          <cell r="GX112">
            <v>0.12000000000000001</v>
          </cell>
          <cell r="GY112">
            <v>5.3787500000000001</v>
          </cell>
          <cell r="GZ112">
            <v>1.41461125E-2</v>
          </cell>
          <cell r="HA112">
            <v>7.3267199999999984E-3</v>
          </cell>
          <cell r="HB112">
            <v>0</v>
          </cell>
          <cell r="HC112">
            <v>0.08</v>
          </cell>
        </row>
        <row r="113">
          <cell r="C113">
            <v>7097</v>
          </cell>
          <cell r="D113">
            <v>4013</v>
          </cell>
          <cell r="E113" t="str">
            <v>Небюджет НЧК</v>
          </cell>
          <cell r="F113" t="str">
            <v>ГОУ "Респ.учебно-курс.комб.автомоб.транспорта"</v>
          </cell>
          <cell r="G113" t="str">
            <v>ул. Советская</v>
          </cell>
          <cell r="H113">
            <v>26</v>
          </cell>
          <cell r="I113">
            <v>0</v>
          </cell>
          <cell r="J113" t="str">
            <v>автошкола</v>
          </cell>
          <cell r="K113">
            <v>40130001</v>
          </cell>
          <cell r="L113">
            <v>329</v>
          </cell>
          <cell r="M113">
            <v>92.8</v>
          </cell>
          <cell r="N113">
            <v>5.7000000000000002E-3</v>
          </cell>
          <cell r="O113">
            <v>1.6E-2</v>
          </cell>
          <cell r="P113">
            <v>0</v>
          </cell>
          <cell r="Q113">
            <v>2.1700000000000001E-2</v>
          </cell>
          <cell r="R113">
            <v>7.2727272727272727E-3</v>
          </cell>
          <cell r="S113" t="str">
            <v>20</v>
          </cell>
          <cell r="T113">
            <v>0.09</v>
          </cell>
          <cell r="U113">
            <v>1.54</v>
          </cell>
          <cell r="V113">
            <v>30</v>
          </cell>
          <cell r="W113">
            <v>0</v>
          </cell>
          <cell r="X113">
            <v>0</v>
          </cell>
          <cell r="Y113">
            <v>0</v>
          </cell>
          <cell r="Z113">
            <v>0</v>
          </cell>
          <cell r="AA113">
            <v>0</v>
          </cell>
          <cell r="AB113">
            <v>205</v>
          </cell>
          <cell r="AC113">
            <v>959.63</v>
          </cell>
          <cell r="AD113">
            <v>0</v>
          </cell>
          <cell r="AE113">
            <v>0</v>
          </cell>
          <cell r="AF113">
            <v>0</v>
          </cell>
          <cell r="AG113" t="str">
            <v>Внебюджет</v>
          </cell>
          <cell r="AH113" t="str">
            <v>Энергосистема</v>
          </cell>
          <cell r="AI113">
            <v>194</v>
          </cell>
          <cell r="AJ113" t="str">
            <v>ТК-19А, 5 вост. ул. Советская</v>
          </cell>
          <cell r="AK113">
            <v>7097</v>
          </cell>
          <cell r="AL113" t="str">
            <v>От+Вент</v>
          </cell>
          <cell r="AM113">
            <v>0</v>
          </cell>
          <cell r="AN113">
            <v>0</v>
          </cell>
          <cell r="AO1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 t="str">
            <v/>
          </cell>
          <cell r="AQ113" t="str">
            <v/>
          </cell>
          <cell r="AR113" t="str">
            <v/>
          </cell>
          <cell r="AS113">
            <v>0</v>
          </cell>
          <cell r="AT113">
            <v>0</v>
          </cell>
          <cell r="AU113">
            <v>0.33791666666666664</v>
          </cell>
          <cell r="AV113">
            <v>0.26666666666666666</v>
          </cell>
          <cell r="AW113">
            <v>0</v>
          </cell>
          <cell r="AX113">
            <v>7.1250000000000008E-2</v>
          </cell>
          <cell r="AY113">
            <v>7.1250000000000008E-2</v>
          </cell>
          <cell r="AZ113">
            <v>12.5</v>
          </cell>
          <cell r="BA113">
            <v>1.8738750000000005E-4</v>
          </cell>
          <cell r="BB113">
            <v>2.609723076923077</v>
          </cell>
          <cell r="BC113">
            <v>0</v>
          </cell>
          <cell r="BD113">
            <v>9.2999999999999999E-2</v>
          </cell>
          <cell r="BE113">
            <v>2.4750276923076924</v>
          </cell>
          <cell r="BF113">
            <v>0</v>
          </cell>
          <cell r="BG113">
            <v>8.4000000000000005E-2</v>
          </cell>
          <cell r="BH113">
            <v>2.0551569230769227</v>
          </cell>
          <cell r="BI113">
            <v>0</v>
          </cell>
          <cell r="BJ113">
            <v>9.2999999999999999E-2</v>
          </cell>
          <cell r="BK113">
            <v>1.286446153846154</v>
          </cell>
          <cell r="BL113">
            <v>0</v>
          </cell>
          <cell r="BM113">
            <v>0.09</v>
          </cell>
          <cell r="BN113">
            <v>0</v>
          </cell>
          <cell r="BO113">
            <v>0</v>
          </cell>
          <cell r="BP113">
            <v>9.2999999999999999E-2</v>
          </cell>
          <cell r="BQ113">
            <v>0</v>
          </cell>
          <cell r="BR113">
            <v>0</v>
          </cell>
          <cell r="BS113">
            <v>0.09</v>
          </cell>
          <cell r="BT113">
            <v>0</v>
          </cell>
          <cell r="BU113">
            <v>0</v>
          </cell>
          <cell r="BV113">
            <v>9.2999999999999999E-2</v>
          </cell>
          <cell r="BW113">
            <v>0</v>
          </cell>
          <cell r="BX113">
            <v>0</v>
          </cell>
          <cell r="BY113">
            <v>9.2999999999999999E-2</v>
          </cell>
          <cell r="BZ113">
            <v>0</v>
          </cell>
          <cell r="CA113">
            <v>0</v>
          </cell>
          <cell r="CB113">
            <v>0.09</v>
          </cell>
          <cell r="CC113">
            <v>1.1662200000000003</v>
          </cell>
          <cell r="CD113">
            <v>0</v>
          </cell>
          <cell r="CE113">
            <v>9.2999999999999999E-2</v>
          </cell>
          <cell r="CF113">
            <v>1.8941538461538459</v>
          </cell>
          <cell r="CG113">
            <v>0</v>
          </cell>
          <cell r="CH113">
            <v>0.09</v>
          </cell>
          <cell r="CI113">
            <v>2.0633123076923079</v>
          </cell>
          <cell r="CJ113">
            <v>0</v>
          </cell>
          <cell r="CK113">
            <v>9.2999999999999999E-2</v>
          </cell>
          <cell r="CL113">
            <v>7.1399076923076921</v>
          </cell>
          <cell r="CM113">
            <v>0</v>
          </cell>
          <cell r="CN113">
            <v>0.27</v>
          </cell>
          <cell r="CO113">
            <v>1.286446153846154</v>
          </cell>
          <cell r="CP113">
            <v>0</v>
          </cell>
          <cell r="CQ113">
            <v>0.27300000000000002</v>
          </cell>
          <cell r="CR113">
            <v>0</v>
          </cell>
          <cell r="CS113">
            <v>0</v>
          </cell>
          <cell r="CT113">
            <v>0.27600000000000002</v>
          </cell>
          <cell r="CU113">
            <v>5.1236861538461538</v>
          </cell>
          <cell r="CV113">
            <v>0</v>
          </cell>
          <cell r="CW113">
            <v>0.27600000000000002</v>
          </cell>
          <cell r="CX113">
            <v>13.550039999999999</v>
          </cell>
          <cell r="CY113">
            <v>0</v>
          </cell>
          <cell r="CZ113">
            <v>1.0950000000000002</v>
          </cell>
          <cell r="DA113">
            <v>2.609723076923077</v>
          </cell>
          <cell r="DB113">
            <v>0</v>
          </cell>
          <cell r="DC113">
            <v>9.2999999999999999E-2</v>
          </cell>
          <cell r="DD113">
            <v>2.4750276923076924</v>
          </cell>
          <cell r="DE113">
            <v>0</v>
          </cell>
          <cell r="DF113">
            <v>8.4000000000000005E-2</v>
          </cell>
          <cell r="DG113">
            <v>2.0551569230769227</v>
          </cell>
          <cell r="DH113">
            <v>0</v>
          </cell>
          <cell r="DI113">
            <v>9.2999999999999999E-2</v>
          </cell>
          <cell r="DJ113">
            <v>1.286446153846154</v>
          </cell>
          <cell r="DK113">
            <v>0</v>
          </cell>
          <cell r="DL113">
            <v>0.09</v>
          </cell>
          <cell r="DM113">
            <v>0</v>
          </cell>
          <cell r="DN113">
            <v>0</v>
          </cell>
          <cell r="DO113">
            <v>9.2999999999999999E-2</v>
          </cell>
          <cell r="DP113">
            <v>0</v>
          </cell>
          <cell r="DQ113">
            <v>0</v>
          </cell>
          <cell r="DR113">
            <v>0.09</v>
          </cell>
          <cell r="DS113">
            <v>0</v>
          </cell>
          <cell r="DT113">
            <v>0</v>
          </cell>
          <cell r="DU113">
            <v>9.2999999999999999E-2</v>
          </cell>
          <cell r="DV113">
            <v>0</v>
          </cell>
          <cell r="DW113">
            <v>0</v>
          </cell>
          <cell r="DX113">
            <v>9.2999999999999999E-2</v>
          </cell>
          <cell r="DY113">
            <v>0</v>
          </cell>
          <cell r="DZ113">
            <v>0</v>
          </cell>
          <cell r="EA113">
            <v>0.09</v>
          </cell>
          <cell r="EB113">
            <v>1.1662200000000003</v>
          </cell>
          <cell r="EC113">
            <v>0</v>
          </cell>
          <cell r="ED113">
            <v>9.2999999999999999E-2</v>
          </cell>
          <cell r="EE113">
            <v>1.8941538461538459</v>
          </cell>
          <cell r="EF113">
            <v>0</v>
          </cell>
          <cell r="EG113">
            <v>0.09</v>
          </cell>
          <cell r="EH113">
            <v>2.0633123076923079</v>
          </cell>
          <cell r="EI113">
            <v>0</v>
          </cell>
          <cell r="EJ113">
            <v>9.2999999999999999E-2</v>
          </cell>
          <cell r="EK113">
            <v>7.1399076923076921</v>
          </cell>
          <cell r="EL113">
            <v>0</v>
          </cell>
          <cell r="EM113">
            <v>0.27</v>
          </cell>
          <cell r="EN113">
            <v>1.286446153846154</v>
          </cell>
          <cell r="EO113">
            <v>0</v>
          </cell>
          <cell r="EP113">
            <v>0.27300000000000002</v>
          </cell>
          <cell r="EQ113">
            <v>0</v>
          </cell>
          <cell r="ER113">
            <v>0</v>
          </cell>
          <cell r="ES113">
            <v>0.27600000000000002</v>
          </cell>
          <cell r="ET113">
            <v>5.1236861538461538</v>
          </cell>
          <cell r="EU113">
            <v>0</v>
          </cell>
          <cell r="EV113">
            <v>0.27600000000000002</v>
          </cell>
          <cell r="EW113">
            <v>13.550039999999999</v>
          </cell>
          <cell r="EX113">
            <v>0</v>
          </cell>
          <cell r="EY113">
            <v>1.0950000000000002</v>
          </cell>
          <cell r="EZ113">
            <v>0.13941630000000002</v>
          </cell>
          <cell r="FA113">
            <v>1.5913333333333335</v>
          </cell>
          <cell r="FB113">
            <v>0.12592440000000002</v>
          </cell>
          <cell r="FC113">
            <v>1.4373333333333334</v>
          </cell>
          <cell r="FD113">
            <v>0.13941630000000002</v>
          </cell>
          <cell r="FE113">
            <v>1.5913333333333335</v>
          </cell>
          <cell r="FF113">
            <v>0.13491900000000004</v>
          </cell>
          <cell r="FG113">
            <v>1.54</v>
          </cell>
          <cell r="FH113">
            <v>0</v>
          </cell>
          <cell r="FI113">
            <v>1.5913333333333335</v>
          </cell>
          <cell r="FJ113">
            <v>0</v>
          </cell>
          <cell r="FK113">
            <v>1.54</v>
          </cell>
          <cell r="FL113">
            <v>0</v>
          </cell>
          <cell r="FM113">
            <v>1.5913333333333335</v>
          </cell>
          <cell r="FN113">
            <v>0</v>
          </cell>
          <cell r="FO113">
            <v>1.5913333333333335</v>
          </cell>
          <cell r="FP113">
            <v>0</v>
          </cell>
          <cell r="FQ113">
            <v>1.54</v>
          </cell>
          <cell r="FR113">
            <v>0.13941630000000002</v>
          </cell>
          <cell r="FS113">
            <v>1.5913333333333335</v>
          </cell>
          <cell r="FT113">
            <v>0.13491900000000004</v>
          </cell>
          <cell r="FU113">
            <v>1.54</v>
          </cell>
          <cell r="FV113">
            <v>0.13941630000000002</v>
          </cell>
          <cell r="FW113">
            <v>1.5913333333333335</v>
          </cell>
          <cell r="FX113">
            <v>0.40475700000000003</v>
          </cell>
          <cell r="FY113">
            <v>4.620000000000001</v>
          </cell>
          <cell r="FZ113">
            <v>0.13491900000000004</v>
          </cell>
          <cell r="GA113">
            <v>4.6713333333333331</v>
          </cell>
          <cell r="GB113">
            <v>0</v>
          </cell>
          <cell r="GC113">
            <v>4.722666666666667</v>
          </cell>
          <cell r="GD113">
            <v>0.41375160000000011</v>
          </cell>
          <cell r="GE113">
            <v>4.722666666666667</v>
          </cell>
          <cell r="GF113">
            <v>0.95342760000000015</v>
          </cell>
          <cell r="GG113">
            <v>18.736666666666668</v>
          </cell>
          <cell r="GH113" t="str">
            <v>г. Новочебоксарск, ул. Советская, 26</v>
          </cell>
          <cell r="GI113" t="str">
            <v>Потребитель</v>
          </cell>
          <cell r="GJ113" t="str">
            <v/>
          </cell>
          <cell r="GK113" t="str">
            <v/>
          </cell>
          <cell r="GL113">
            <v>329</v>
          </cell>
          <cell r="GM113">
            <v>0</v>
          </cell>
          <cell r="GN113">
            <v>92.8</v>
          </cell>
          <cell r="GO113">
            <v>0</v>
          </cell>
          <cell r="GP113">
            <v>5.7000000000000002E-3</v>
          </cell>
          <cell r="GQ113" t="str">
            <v>ГОУ "Респ.учебно-курс.комб.автомоб.транспорта", автошкола</v>
          </cell>
          <cell r="GR113">
            <v>1.6E-2</v>
          </cell>
          <cell r="GS113">
            <v>5.7000000000000002E-3</v>
          </cell>
          <cell r="GT113">
            <v>5.7000000000000002E-3</v>
          </cell>
          <cell r="GU113">
            <v>1.6E-2</v>
          </cell>
          <cell r="GV113">
            <v>1.6E-2</v>
          </cell>
          <cell r="GW113">
            <v>0.33791666666666664</v>
          </cell>
          <cell r="GX113">
            <v>0.26666666666666666</v>
          </cell>
          <cell r="GY113">
            <v>7.1250000000000008E-2</v>
          </cell>
          <cell r="GZ113">
            <v>1.8738750000000005E-4</v>
          </cell>
          <cell r="HA113">
            <v>0</v>
          </cell>
          <cell r="HB113">
            <v>0</v>
          </cell>
          <cell r="HC113">
            <v>7.1250000000000008E-2</v>
          </cell>
        </row>
        <row r="114">
          <cell r="C114">
            <v>3791</v>
          </cell>
          <cell r="D114">
            <v>4014</v>
          </cell>
          <cell r="E114" t="str">
            <v>Небюджет НЧК</v>
          </cell>
          <cell r="F114" t="str">
            <v>ООО "Светлана"</v>
          </cell>
          <cell r="G114" t="str">
            <v>ул. Коммунистическая</v>
          </cell>
          <cell r="H114" t="str">
            <v>16</v>
          </cell>
          <cell r="I114">
            <v>0</v>
          </cell>
          <cell r="J114" t="str">
            <v xml:space="preserve">парикмахерская </v>
          </cell>
          <cell r="K114">
            <v>40140002</v>
          </cell>
          <cell r="L114">
            <v>154</v>
          </cell>
          <cell r="M114">
            <v>41.5</v>
          </cell>
          <cell r="N114">
            <v>3.3E-3</v>
          </cell>
          <cell r="O114">
            <v>4.7999999999999996E-3</v>
          </cell>
          <cell r="P114">
            <v>0</v>
          </cell>
          <cell r="Q114">
            <v>8.0999999999999996E-3</v>
          </cell>
          <cell r="R114">
            <v>2.1818181818181815E-3</v>
          </cell>
          <cell r="S114" t="str">
            <v>20</v>
          </cell>
          <cell r="T114">
            <v>1.84</v>
          </cell>
          <cell r="U114">
            <v>31.937999999999999</v>
          </cell>
          <cell r="V114">
            <v>30</v>
          </cell>
          <cell r="W114">
            <v>0</v>
          </cell>
          <cell r="X114">
            <v>0</v>
          </cell>
          <cell r="Y114">
            <v>0</v>
          </cell>
          <cell r="Z114">
            <v>0</v>
          </cell>
          <cell r="AA114">
            <v>0</v>
          </cell>
          <cell r="AB114">
            <v>205</v>
          </cell>
          <cell r="AC114">
            <v>959.63</v>
          </cell>
          <cell r="AD114">
            <v>205</v>
          </cell>
          <cell r="AE114">
            <v>959.63</v>
          </cell>
          <cell r="AF114">
            <v>62.37</v>
          </cell>
          <cell r="AG114" t="str">
            <v>Внебюджет</v>
          </cell>
          <cell r="AH114" t="str">
            <v>Энергосистема</v>
          </cell>
          <cell r="AI114" t="str">
            <v>196</v>
          </cell>
          <cell r="AJ114" t="str">
            <v>ТК-19А, 2 вост. ул. Коммунист.</v>
          </cell>
          <cell r="AK114" t="str">
            <v>3791</v>
          </cell>
          <cell r="AL114" t="str">
            <v>От+Вент, ГВС</v>
          </cell>
          <cell r="AM114">
            <v>0</v>
          </cell>
          <cell r="AN114" t="str">
            <v>в жд</v>
          </cell>
          <cell r="AO1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 t="str">
            <v/>
          </cell>
          <cell r="AQ114" t="str">
            <v/>
          </cell>
          <cell r="AR114" t="str">
            <v/>
          </cell>
          <cell r="AS114">
            <v>0</v>
          </cell>
          <cell r="AT114">
            <v>0</v>
          </cell>
          <cell r="AU114">
            <v>0.12125</v>
          </cell>
          <cell r="AV114">
            <v>0.08</v>
          </cell>
          <cell r="AW114">
            <v>0</v>
          </cell>
          <cell r="AX114">
            <v>4.1250000000000002E-2</v>
          </cell>
          <cell r="AY114">
            <v>4.1250000000000002E-2</v>
          </cell>
          <cell r="AZ114">
            <v>12.5</v>
          </cell>
          <cell r="BA114">
            <v>1.0848750000000001E-4</v>
          </cell>
          <cell r="BB114">
            <v>1.5108923076923078</v>
          </cell>
          <cell r="BC114">
            <v>0</v>
          </cell>
          <cell r="BD114">
            <v>1.9013333333333335</v>
          </cell>
          <cell r="BE114">
            <v>1.4329107692307694</v>
          </cell>
          <cell r="BF114">
            <v>0</v>
          </cell>
          <cell r="BG114">
            <v>1.7173333333333334</v>
          </cell>
          <cell r="BH114">
            <v>1.1898276923076923</v>
          </cell>
          <cell r="BI114">
            <v>0</v>
          </cell>
          <cell r="BJ114">
            <v>1.9013333333333335</v>
          </cell>
          <cell r="BK114">
            <v>0.7447846153846156</v>
          </cell>
          <cell r="BL114">
            <v>0</v>
          </cell>
          <cell r="BM114">
            <v>1.84</v>
          </cell>
          <cell r="BN114">
            <v>0</v>
          </cell>
          <cell r="BO114">
            <v>0</v>
          </cell>
          <cell r="BP114">
            <v>1.9013333333333335</v>
          </cell>
          <cell r="BQ114">
            <v>0</v>
          </cell>
          <cell r="BR114">
            <v>0</v>
          </cell>
          <cell r="BS114">
            <v>1.84</v>
          </cell>
          <cell r="BT114">
            <v>0</v>
          </cell>
          <cell r="BU114">
            <v>0</v>
          </cell>
          <cell r="BV114">
            <v>1.9013333333333335</v>
          </cell>
          <cell r="BW114">
            <v>0</v>
          </cell>
          <cell r="BX114">
            <v>0</v>
          </cell>
          <cell r="BY114">
            <v>1.9013333333333335</v>
          </cell>
          <cell r="BZ114">
            <v>0</v>
          </cell>
          <cell r="CA114">
            <v>0</v>
          </cell>
          <cell r="CB114">
            <v>1.84</v>
          </cell>
          <cell r="CC114">
            <v>0.67518</v>
          </cell>
          <cell r="CD114">
            <v>0</v>
          </cell>
          <cell r="CE114">
            <v>1.9013333333333335</v>
          </cell>
          <cell r="CF114">
            <v>1.0966153846153845</v>
          </cell>
          <cell r="CG114">
            <v>0</v>
          </cell>
          <cell r="CH114">
            <v>1.84</v>
          </cell>
          <cell r="CI114">
            <v>1.1945492307692309</v>
          </cell>
          <cell r="CJ114">
            <v>0</v>
          </cell>
          <cell r="CK114">
            <v>1.9013333333333335</v>
          </cell>
          <cell r="CL114">
            <v>4.1336307692307699</v>
          </cell>
          <cell r="CM114">
            <v>0</v>
          </cell>
          <cell r="CN114">
            <v>5.5200000000000005</v>
          </cell>
          <cell r="CO114">
            <v>0.7447846153846156</v>
          </cell>
          <cell r="CP114">
            <v>0</v>
          </cell>
          <cell r="CQ114">
            <v>5.5813333333333333</v>
          </cell>
          <cell r="CR114">
            <v>0</v>
          </cell>
          <cell r="CS114">
            <v>0</v>
          </cell>
          <cell r="CT114">
            <v>5.6426666666666669</v>
          </cell>
          <cell r="CU114">
            <v>2.9663446153846156</v>
          </cell>
          <cell r="CV114">
            <v>0</v>
          </cell>
          <cell r="CW114">
            <v>5.6426666666666669</v>
          </cell>
          <cell r="CX114">
            <v>7.8447600000000008</v>
          </cell>
          <cell r="CY114">
            <v>0</v>
          </cell>
          <cell r="CZ114">
            <v>22.386666666666667</v>
          </cell>
          <cell r="DA114">
            <v>8.5617230769230765</v>
          </cell>
          <cell r="DB114">
            <v>0</v>
          </cell>
          <cell r="DC114">
            <v>6.9750000000000005</v>
          </cell>
          <cell r="DD114">
            <v>8.1198276923076929</v>
          </cell>
          <cell r="DE114">
            <v>0</v>
          </cell>
          <cell r="DF114">
            <v>6.3000000000000007</v>
          </cell>
          <cell r="DG114">
            <v>6.7423569230769234</v>
          </cell>
          <cell r="DH114">
            <v>0</v>
          </cell>
          <cell r="DI114">
            <v>6.9750000000000005</v>
          </cell>
          <cell r="DJ114">
            <v>4.2204461538461535</v>
          </cell>
          <cell r="DK114">
            <v>0</v>
          </cell>
          <cell r="DL114">
            <v>6.75</v>
          </cell>
          <cell r="DM114">
            <v>0</v>
          </cell>
          <cell r="DN114">
            <v>0</v>
          </cell>
          <cell r="DO114">
            <v>6.9750000000000005</v>
          </cell>
          <cell r="DP114">
            <v>0</v>
          </cell>
          <cell r="DQ114">
            <v>0</v>
          </cell>
          <cell r="DR114">
            <v>6.75</v>
          </cell>
          <cell r="DS114">
            <v>0</v>
          </cell>
          <cell r="DT114">
            <v>0</v>
          </cell>
          <cell r="DU114">
            <v>6.9750000000000005</v>
          </cell>
          <cell r="DV114">
            <v>0</v>
          </cell>
          <cell r="DW114">
            <v>0</v>
          </cell>
          <cell r="DX114">
            <v>6.9750000000000005</v>
          </cell>
          <cell r="DY114">
            <v>0</v>
          </cell>
          <cell r="DZ114">
            <v>0</v>
          </cell>
          <cell r="EA114">
            <v>6.75</v>
          </cell>
          <cell r="EB114">
            <v>3.8260200000000006</v>
          </cell>
          <cell r="EC114">
            <v>0</v>
          </cell>
          <cell r="ED114">
            <v>6.9750000000000005</v>
          </cell>
          <cell r="EE114">
            <v>6.214153846153847</v>
          </cell>
          <cell r="EF114">
            <v>0</v>
          </cell>
          <cell r="EG114">
            <v>6.75</v>
          </cell>
          <cell r="EH114">
            <v>6.7691123076923079</v>
          </cell>
          <cell r="EI114">
            <v>0</v>
          </cell>
          <cell r="EJ114">
            <v>6.9750000000000005</v>
          </cell>
          <cell r="EK114">
            <v>23.423907692307694</v>
          </cell>
          <cell r="EL114">
            <v>0</v>
          </cell>
          <cell r="EM114">
            <v>20.25</v>
          </cell>
          <cell r="EN114">
            <v>4.2204461538461535</v>
          </cell>
          <cell r="EO114">
            <v>0</v>
          </cell>
          <cell r="EP114">
            <v>20.475000000000001</v>
          </cell>
          <cell r="EQ114">
            <v>0</v>
          </cell>
          <cell r="ER114">
            <v>0</v>
          </cell>
          <cell r="ES114">
            <v>20.700000000000003</v>
          </cell>
          <cell r="ET114">
            <v>16.809286153846156</v>
          </cell>
          <cell r="EU114">
            <v>0</v>
          </cell>
          <cell r="EV114">
            <v>20.700000000000003</v>
          </cell>
          <cell r="EW114">
            <v>44.45364</v>
          </cell>
          <cell r="EX114">
            <v>0</v>
          </cell>
          <cell r="EY114">
            <v>82.125000000000014</v>
          </cell>
          <cell r="EZ114">
            <v>0.45738330000000005</v>
          </cell>
          <cell r="FA114">
            <v>121.00953333333335</v>
          </cell>
          <cell r="FB114">
            <v>0.41312040000000005</v>
          </cell>
          <cell r="FC114">
            <v>109.29893333333334</v>
          </cell>
          <cell r="FD114">
            <v>0.45738330000000005</v>
          </cell>
          <cell r="FE114">
            <v>121.00953333333335</v>
          </cell>
          <cell r="FF114">
            <v>0.44262900000000005</v>
          </cell>
          <cell r="FG114">
            <v>117.10600000000001</v>
          </cell>
          <cell r="FH114">
            <v>0</v>
          </cell>
          <cell r="FI114">
            <v>121.00953333333335</v>
          </cell>
          <cell r="FJ114">
            <v>0</v>
          </cell>
          <cell r="FK114">
            <v>117.10600000000001</v>
          </cell>
          <cell r="FL114">
            <v>0</v>
          </cell>
          <cell r="FM114">
            <v>121.00953333333335</v>
          </cell>
          <cell r="FN114">
            <v>0</v>
          </cell>
          <cell r="FO114">
            <v>121.00953333333335</v>
          </cell>
          <cell r="FP114">
            <v>0</v>
          </cell>
          <cell r="FQ114">
            <v>117.10600000000001</v>
          </cell>
          <cell r="FR114">
            <v>0.45738330000000005</v>
          </cell>
          <cell r="FS114">
            <v>121.00953333333335</v>
          </cell>
          <cell r="FT114">
            <v>0.44262900000000005</v>
          </cell>
          <cell r="FU114">
            <v>117.10600000000001</v>
          </cell>
          <cell r="FV114">
            <v>0.45738330000000005</v>
          </cell>
          <cell r="FW114">
            <v>121.00953333333335</v>
          </cell>
          <cell r="FX114">
            <v>1.327887</v>
          </cell>
          <cell r="FY114">
            <v>351.31800000000004</v>
          </cell>
          <cell r="FZ114">
            <v>0.44262900000000005</v>
          </cell>
          <cell r="GA114">
            <v>355.22153333333335</v>
          </cell>
          <cell r="GB114">
            <v>0</v>
          </cell>
          <cell r="GC114">
            <v>359.12506666666673</v>
          </cell>
          <cell r="GD114">
            <v>1.3573956000000003</v>
          </cell>
          <cell r="GE114">
            <v>359.12506666666673</v>
          </cell>
          <cell r="GF114">
            <v>3.1279116000000005</v>
          </cell>
          <cell r="GG114">
            <v>1424.7896666666668</v>
          </cell>
          <cell r="GH114" t="str">
            <v>г. Новочебоксарск, ул. Коммунистическая, 16</v>
          </cell>
          <cell r="GI114" t="str">
            <v>Потребитель</v>
          </cell>
          <cell r="GJ114" t="str">
            <v/>
          </cell>
          <cell r="GK114" t="str">
            <v/>
          </cell>
          <cell r="GL114">
            <v>10134</v>
          </cell>
          <cell r="GM114">
            <v>1</v>
          </cell>
          <cell r="GN114">
            <v>2677.9</v>
          </cell>
          <cell r="GO114">
            <v>57</v>
          </cell>
          <cell r="GP114">
            <v>0.2203</v>
          </cell>
          <cell r="GQ114" t="str">
            <v xml:space="preserve">ООО "Светлана", парикмахерская </v>
          </cell>
          <cell r="GR114">
            <v>0.22340000000000002</v>
          </cell>
          <cell r="GS114">
            <v>1.8700000000000001E-2</v>
          </cell>
          <cell r="GT114">
            <v>0</v>
          </cell>
          <cell r="GU114">
            <v>0.56010000000000004</v>
          </cell>
          <cell r="GV114">
            <v>1.3299999999999999E-2</v>
          </cell>
          <cell r="GW114">
            <v>0.45541666666666669</v>
          </cell>
          <cell r="GX114">
            <v>0.22166666666666668</v>
          </cell>
          <cell r="GY114">
            <v>0.23375000000000001</v>
          </cell>
          <cell r="GZ114">
            <v>6.147625000000001E-4</v>
          </cell>
          <cell r="HA114">
            <v>0</v>
          </cell>
          <cell r="HB114">
            <v>0</v>
          </cell>
          <cell r="HC114">
            <v>4.1249999999999995E-2</v>
          </cell>
        </row>
        <row r="115">
          <cell r="C115">
            <v>2878</v>
          </cell>
          <cell r="D115">
            <v>4014</v>
          </cell>
          <cell r="E115" t="str">
            <v>Небюджет НЧК</v>
          </cell>
          <cell r="F115" t="str">
            <v>ООО "Светлана"</v>
          </cell>
          <cell r="G115" t="str">
            <v>ул. Терешковой</v>
          </cell>
          <cell r="H115" t="str">
            <v>22</v>
          </cell>
          <cell r="I115">
            <v>0</v>
          </cell>
          <cell r="J115" t="str">
            <v>парикмахерская</v>
          </cell>
          <cell r="K115">
            <v>40140001</v>
          </cell>
          <cell r="L115">
            <v>752</v>
          </cell>
          <cell r="M115">
            <v>190.6</v>
          </cell>
          <cell r="N115">
            <v>1.54E-2</v>
          </cell>
          <cell r="O115">
            <v>8.5000000000000006E-3</v>
          </cell>
          <cell r="P115">
            <v>0</v>
          </cell>
          <cell r="Q115">
            <v>2.3900000000000001E-2</v>
          </cell>
          <cell r="R115">
            <v>3.8636363636363638E-3</v>
          </cell>
          <cell r="S115" t="str">
            <v>20</v>
          </cell>
          <cell r="T115">
            <v>4.91</v>
          </cell>
          <cell r="U115">
            <v>85.168000000000006</v>
          </cell>
          <cell r="V115">
            <v>30</v>
          </cell>
          <cell r="W115">
            <v>0</v>
          </cell>
          <cell r="X115">
            <v>0</v>
          </cell>
          <cell r="Y115">
            <v>0</v>
          </cell>
          <cell r="Z115">
            <v>0</v>
          </cell>
          <cell r="AA115">
            <v>0</v>
          </cell>
          <cell r="AB115">
            <v>205</v>
          </cell>
          <cell r="AC115">
            <v>959.63</v>
          </cell>
          <cell r="AD115">
            <v>205</v>
          </cell>
          <cell r="AE115">
            <v>959.63</v>
          </cell>
          <cell r="AF115">
            <v>62.37</v>
          </cell>
          <cell r="AG115" t="str">
            <v>Внебюджет</v>
          </cell>
          <cell r="AH115" t="str">
            <v>Энергосистема</v>
          </cell>
          <cell r="AI115" t="str">
            <v>197</v>
          </cell>
          <cell r="AJ115" t="str">
            <v>ТК -19А, 4 вост. ул. Коммунист</v>
          </cell>
          <cell r="AK115" t="str">
            <v>2878</v>
          </cell>
          <cell r="AL115" t="str">
            <v>От+ГВС</v>
          </cell>
          <cell r="AM115">
            <v>0</v>
          </cell>
          <cell r="AN115" t="str">
            <v>в жд</v>
          </cell>
          <cell r="AO1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 t="str">
            <v/>
          </cell>
          <cell r="AQ115" t="str">
            <v/>
          </cell>
          <cell r="AR115" t="str">
            <v/>
          </cell>
          <cell r="AS115">
            <v>0</v>
          </cell>
          <cell r="AT115">
            <v>0</v>
          </cell>
          <cell r="AU115">
            <v>0.33416666666666667</v>
          </cell>
          <cell r="AV115">
            <v>0.14166666666666666</v>
          </cell>
          <cell r="AW115">
            <v>0</v>
          </cell>
          <cell r="AX115">
            <v>0.1925</v>
          </cell>
          <cell r="AY115">
            <v>0.1925</v>
          </cell>
          <cell r="AZ115">
            <v>12.5</v>
          </cell>
          <cell r="BA115">
            <v>5.0627500000000004E-4</v>
          </cell>
          <cell r="BB115">
            <v>7.0508307692307692</v>
          </cell>
          <cell r="BC115">
            <v>0</v>
          </cell>
          <cell r="BD115">
            <v>5.073666666666667</v>
          </cell>
          <cell r="BE115">
            <v>6.6869169230769234</v>
          </cell>
          <cell r="BF115">
            <v>0</v>
          </cell>
          <cell r="BG115">
            <v>4.5826666666666673</v>
          </cell>
          <cell r="BH115">
            <v>5.5525292307692311</v>
          </cell>
          <cell r="BI115">
            <v>0</v>
          </cell>
          <cell r="BJ115">
            <v>5.073666666666667</v>
          </cell>
          <cell r="BK115">
            <v>3.4756615384615381</v>
          </cell>
          <cell r="BL115">
            <v>0</v>
          </cell>
          <cell r="BM115">
            <v>4.91</v>
          </cell>
          <cell r="BN115">
            <v>0</v>
          </cell>
          <cell r="BO115">
            <v>0</v>
          </cell>
          <cell r="BP115">
            <v>5.073666666666667</v>
          </cell>
          <cell r="BQ115">
            <v>0</v>
          </cell>
          <cell r="BR115">
            <v>0</v>
          </cell>
          <cell r="BS115">
            <v>4.91</v>
          </cell>
          <cell r="BT115">
            <v>0</v>
          </cell>
          <cell r="BU115">
            <v>0</v>
          </cell>
          <cell r="BV115">
            <v>5.073666666666667</v>
          </cell>
          <cell r="BW115">
            <v>0</v>
          </cell>
          <cell r="BX115">
            <v>0</v>
          </cell>
          <cell r="BY115">
            <v>5.073666666666667</v>
          </cell>
          <cell r="BZ115">
            <v>0</v>
          </cell>
          <cell r="CA115">
            <v>0</v>
          </cell>
          <cell r="CB115">
            <v>4.91</v>
          </cell>
          <cell r="CC115">
            <v>3.1508400000000005</v>
          </cell>
          <cell r="CD115">
            <v>0</v>
          </cell>
          <cell r="CE115">
            <v>5.073666666666667</v>
          </cell>
          <cell r="CF115">
            <v>5.1175384615384623</v>
          </cell>
          <cell r="CG115">
            <v>0</v>
          </cell>
          <cell r="CH115">
            <v>4.91</v>
          </cell>
          <cell r="CI115">
            <v>5.5745630769230772</v>
          </cell>
          <cell r="CJ115">
            <v>0</v>
          </cell>
          <cell r="CK115">
            <v>5.073666666666667</v>
          </cell>
          <cell r="CL115">
            <v>19.290276923076924</v>
          </cell>
          <cell r="CM115">
            <v>0</v>
          </cell>
          <cell r="CN115">
            <v>14.73</v>
          </cell>
          <cell r="CO115">
            <v>3.4756615384615381</v>
          </cell>
          <cell r="CP115">
            <v>0</v>
          </cell>
          <cell r="CQ115">
            <v>14.893666666666668</v>
          </cell>
          <cell r="CR115">
            <v>0</v>
          </cell>
          <cell r="CS115">
            <v>0</v>
          </cell>
          <cell r="CT115">
            <v>15.057333333333334</v>
          </cell>
          <cell r="CU115">
            <v>13.84294153846154</v>
          </cell>
          <cell r="CV115">
            <v>0</v>
          </cell>
          <cell r="CW115">
            <v>15.057333333333336</v>
          </cell>
          <cell r="CX115">
            <v>36.608879999999999</v>
          </cell>
          <cell r="CY115">
            <v>0</v>
          </cell>
          <cell r="CZ115">
            <v>59.738333333333344</v>
          </cell>
          <cell r="DA115">
            <v>8.5617230769230765</v>
          </cell>
          <cell r="DB115">
            <v>0</v>
          </cell>
          <cell r="DC115">
            <v>6.9750000000000005</v>
          </cell>
          <cell r="DD115">
            <v>8.1198276923076929</v>
          </cell>
          <cell r="DE115">
            <v>0</v>
          </cell>
          <cell r="DF115">
            <v>6.3000000000000007</v>
          </cell>
          <cell r="DG115">
            <v>6.7423569230769234</v>
          </cell>
          <cell r="DH115">
            <v>0</v>
          </cell>
          <cell r="DI115">
            <v>6.9750000000000005</v>
          </cell>
          <cell r="DJ115">
            <v>4.2204461538461535</v>
          </cell>
          <cell r="DK115">
            <v>0</v>
          </cell>
          <cell r="DL115">
            <v>6.75</v>
          </cell>
          <cell r="DM115">
            <v>0</v>
          </cell>
          <cell r="DN115">
            <v>0</v>
          </cell>
          <cell r="DO115">
            <v>6.9750000000000005</v>
          </cell>
          <cell r="DP115">
            <v>0</v>
          </cell>
          <cell r="DQ115">
            <v>0</v>
          </cell>
          <cell r="DR115">
            <v>6.75</v>
          </cell>
          <cell r="DS115">
            <v>0</v>
          </cell>
          <cell r="DT115">
            <v>0</v>
          </cell>
          <cell r="DU115">
            <v>6.9750000000000005</v>
          </cell>
          <cell r="DV115">
            <v>0</v>
          </cell>
          <cell r="DW115">
            <v>0</v>
          </cell>
          <cell r="DX115">
            <v>6.9750000000000005</v>
          </cell>
          <cell r="DY115">
            <v>0</v>
          </cell>
          <cell r="DZ115">
            <v>0</v>
          </cell>
          <cell r="EA115">
            <v>6.75</v>
          </cell>
          <cell r="EB115">
            <v>3.8260200000000006</v>
          </cell>
          <cell r="EC115">
            <v>0</v>
          </cell>
          <cell r="ED115">
            <v>6.9750000000000005</v>
          </cell>
          <cell r="EE115">
            <v>6.214153846153847</v>
          </cell>
          <cell r="EF115">
            <v>0</v>
          </cell>
          <cell r="EG115">
            <v>6.75</v>
          </cell>
          <cell r="EH115">
            <v>6.7691123076923079</v>
          </cell>
          <cell r="EI115">
            <v>0</v>
          </cell>
          <cell r="EJ115">
            <v>6.9750000000000005</v>
          </cell>
          <cell r="EK115">
            <v>23.423907692307694</v>
          </cell>
          <cell r="EL115">
            <v>0</v>
          </cell>
          <cell r="EM115">
            <v>20.25</v>
          </cell>
          <cell r="EN115">
            <v>4.2204461538461535</v>
          </cell>
          <cell r="EO115">
            <v>0</v>
          </cell>
          <cell r="EP115">
            <v>20.475000000000001</v>
          </cell>
          <cell r="EQ115">
            <v>0</v>
          </cell>
          <cell r="ER115">
            <v>0</v>
          </cell>
          <cell r="ES115">
            <v>20.700000000000003</v>
          </cell>
          <cell r="ET115">
            <v>16.809286153846156</v>
          </cell>
          <cell r="EU115">
            <v>0</v>
          </cell>
          <cell r="EV115">
            <v>20.700000000000003</v>
          </cell>
          <cell r="EW115">
            <v>44.45364</v>
          </cell>
          <cell r="EX115">
            <v>0</v>
          </cell>
          <cell r="EY115">
            <v>82.125000000000014</v>
          </cell>
          <cell r="EZ115">
            <v>0.45738330000000005</v>
          </cell>
          <cell r="FA115">
            <v>121.00953333333335</v>
          </cell>
          <cell r="FB115">
            <v>0.41312040000000005</v>
          </cell>
          <cell r="FC115">
            <v>109.29893333333334</v>
          </cell>
          <cell r="FD115">
            <v>0.45738330000000005</v>
          </cell>
          <cell r="FE115">
            <v>121.00953333333335</v>
          </cell>
          <cell r="FF115">
            <v>0.44262900000000005</v>
          </cell>
          <cell r="FG115">
            <v>117.10600000000001</v>
          </cell>
          <cell r="FH115">
            <v>0</v>
          </cell>
          <cell r="FI115">
            <v>121.00953333333335</v>
          </cell>
          <cell r="FJ115">
            <v>0</v>
          </cell>
          <cell r="FK115">
            <v>117.10600000000001</v>
          </cell>
          <cell r="FL115">
            <v>0</v>
          </cell>
          <cell r="FM115">
            <v>121.00953333333335</v>
          </cell>
          <cell r="FN115">
            <v>0</v>
          </cell>
          <cell r="FO115">
            <v>121.00953333333335</v>
          </cell>
          <cell r="FP115">
            <v>0</v>
          </cell>
          <cell r="FQ115">
            <v>117.10600000000001</v>
          </cell>
          <cell r="FR115">
            <v>0.45738330000000005</v>
          </cell>
          <cell r="FS115">
            <v>121.00953333333335</v>
          </cell>
          <cell r="FT115">
            <v>0.44262900000000005</v>
          </cell>
          <cell r="FU115">
            <v>117.10600000000001</v>
          </cell>
          <cell r="FV115">
            <v>0.45738330000000005</v>
          </cell>
          <cell r="FW115">
            <v>121.00953333333335</v>
          </cell>
          <cell r="FX115">
            <v>1.327887</v>
          </cell>
          <cell r="FY115">
            <v>351.31800000000004</v>
          </cell>
          <cell r="FZ115">
            <v>0.44262900000000005</v>
          </cell>
          <cell r="GA115">
            <v>355.22153333333335</v>
          </cell>
          <cell r="GB115">
            <v>0</v>
          </cell>
          <cell r="GC115">
            <v>359.12506666666673</v>
          </cell>
          <cell r="GD115">
            <v>1.3573956000000003</v>
          </cell>
          <cell r="GE115">
            <v>359.12506666666673</v>
          </cell>
          <cell r="GF115">
            <v>3.1279116000000005</v>
          </cell>
          <cell r="GG115">
            <v>1424.7896666666668</v>
          </cell>
          <cell r="GH115" t="str">
            <v>г. Новочебоксарск, ул. Терешковой, 22</v>
          </cell>
          <cell r="GI115" t="str">
            <v>Потребитель</v>
          </cell>
          <cell r="GJ115" t="str">
            <v/>
          </cell>
          <cell r="GK115" t="str">
            <v/>
          </cell>
          <cell r="GL115">
            <v>20860</v>
          </cell>
          <cell r="GM115">
            <v>1</v>
          </cell>
          <cell r="GN115">
            <v>4991.96</v>
          </cell>
          <cell r="GO115">
            <v>104</v>
          </cell>
          <cell r="GP115">
            <v>0.42849999999999999</v>
          </cell>
          <cell r="GQ115" t="str">
            <v>ООО "Светлана", парикмахерская</v>
          </cell>
          <cell r="GR115">
            <v>0.3367</v>
          </cell>
          <cell r="GS115">
            <v>1.8700000000000001E-2</v>
          </cell>
          <cell r="GT115">
            <v>0</v>
          </cell>
          <cell r="GU115">
            <v>0.56010000000000004</v>
          </cell>
          <cell r="GV115">
            <v>1.3299999999999999E-2</v>
          </cell>
          <cell r="GW115">
            <v>0.45541666666666669</v>
          </cell>
          <cell r="GX115">
            <v>0.22166666666666668</v>
          </cell>
          <cell r="GY115">
            <v>0.23375000000000001</v>
          </cell>
          <cell r="GZ115">
            <v>6.147625000000001E-4</v>
          </cell>
          <cell r="HA115">
            <v>0</v>
          </cell>
          <cell r="HB115">
            <v>0</v>
          </cell>
          <cell r="HC115">
            <v>0.1925</v>
          </cell>
        </row>
        <row r="116">
          <cell r="C116">
            <v>2491</v>
          </cell>
          <cell r="D116">
            <v>4016</v>
          </cell>
          <cell r="E116" t="str">
            <v>Небюджет НЧК</v>
          </cell>
          <cell r="F116" t="str">
            <v>Индивидуальный предприниматель Марченкова Марина Александровна</v>
          </cell>
          <cell r="G116" t="str">
            <v>ул. Первомайская</v>
          </cell>
          <cell r="H116" t="str">
            <v>31</v>
          </cell>
          <cell r="I116" t="str">
            <v>А</v>
          </cell>
          <cell r="J116" t="str">
            <v>магазин</v>
          </cell>
          <cell r="K116">
            <v>40160001</v>
          </cell>
          <cell r="L116">
            <v>0</v>
          </cell>
          <cell r="M116">
            <v>0</v>
          </cell>
          <cell r="N116">
            <v>0</v>
          </cell>
          <cell r="O116">
            <v>5.0000000000000001E-4</v>
          </cell>
          <cell r="P116">
            <v>0</v>
          </cell>
          <cell r="Q116">
            <v>5.0000000000000001E-4</v>
          </cell>
          <cell r="R116">
            <v>2.2727272727272727E-4</v>
          </cell>
          <cell r="S116" t="str">
            <v>20</v>
          </cell>
          <cell r="T116">
            <v>0.14000000000000001</v>
          </cell>
          <cell r="U116">
            <v>2.4333</v>
          </cell>
          <cell r="V116">
            <v>0</v>
          </cell>
          <cell r="W116">
            <v>0</v>
          </cell>
          <cell r="X116">
            <v>0</v>
          </cell>
          <cell r="Y116">
            <v>0</v>
          </cell>
          <cell r="Z116">
            <v>0</v>
          </cell>
          <cell r="AA116">
            <v>0</v>
          </cell>
          <cell r="AB116">
            <v>0</v>
          </cell>
          <cell r="AC116">
            <v>0</v>
          </cell>
          <cell r="AD116">
            <v>205</v>
          </cell>
          <cell r="AE116">
            <v>959.63</v>
          </cell>
          <cell r="AF116">
            <v>62.37</v>
          </cell>
          <cell r="AG116" t="str">
            <v>Внебюджет</v>
          </cell>
          <cell r="AH116" t="str">
            <v>Энергосистема</v>
          </cell>
          <cell r="AI116" t="str">
            <v>214</v>
          </cell>
          <cell r="AJ116" t="str">
            <v>ТК-25з, 4 Западный</v>
          </cell>
          <cell r="AK116" t="str">
            <v>2491</v>
          </cell>
          <cell r="AL116" t="str">
            <v>ГВС+Хим</v>
          </cell>
          <cell r="AM116">
            <v>0</v>
          </cell>
          <cell r="AN116" t="str">
            <v>в жд</v>
          </cell>
          <cell r="AO1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 t="str">
            <v/>
          </cell>
          <cell r="AQ116" t="str">
            <v/>
          </cell>
          <cell r="AR116" t="str">
            <v/>
          </cell>
          <cell r="AS116">
            <v>0</v>
          </cell>
          <cell r="AT116">
            <v>0</v>
          </cell>
          <cell r="AU116">
            <v>8.3333333333333332E-3</v>
          </cell>
          <cell r="AV116">
            <v>8.3333333333333332E-3</v>
          </cell>
          <cell r="AW116">
            <v>0</v>
          </cell>
          <cell r="AX116">
            <v>0</v>
          </cell>
          <cell r="AY116">
            <v>0</v>
          </cell>
          <cell r="AZ116">
            <v>12.5</v>
          </cell>
          <cell r="BA116">
            <v>0</v>
          </cell>
          <cell r="BB116">
            <v>0</v>
          </cell>
          <cell r="BC116">
            <v>0</v>
          </cell>
          <cell r="BD116">
            <v>0.14466666666666667</v>
          </cell>
          <cell r="BE116">
            <v>0</v>
          </cell>
          <cell r="BF116">
            <v>0</v>
          </cell>
          <cell r="BG116">
            <v>0.13066666666666668</v>
          </cell>
          <cell r="BH116">
            <v>0</v>
          </cell>
          <cell r="BI116">
            <v>0</v>
          </cell>
          <cell r="BJ116">
            <v>0.14466666666666667</v>
          </cell>
          <cell r="BK116">
            <v>0</v>
          </cell>
          <cell r="BL116">
            <v>0</v>
          </cell>
          <cell r="BM116">
            <v>0.14000000000000001</v>
          </cell>
          <cell r="BN116">
            <v>0</v>
          </cell>
          <cell r="BO116">
            <v>0</v>
          </cell>
          <cell r="BP116">
            <v>0.14466666666666667</v>
          </cell>
          <cell r="BQ116">
            <v>0</v>
          </cell>
          <cell r="BR116">
            <v>0</v>
          </cell>
          <cell r="BS116">
            <v>0.14000000000000001</v>
          </cell>
          <cell r="BT116">
            <v>0</v>
          </cell>
          <cell r="BU116">
            <v>0</v>
          </cell>
          <cell r="BV116">
            <v>0.14466666666666667</v>
          </cell>
          <cell r="BW116">
            <v>0</v>
          </cell>
          <cell r="BX116">
            <v>0</v>
          </cell>
          <cell r="BY116">
            <v>0.14466666666666667</v>
          </cell>
          <cell r="BZ116">
            <v>0</v>
          </cell>
          <cell r="CA116">
            <v>0</v>
          </cell>
          <cell r="CB116">
            <v>0.14000000000000001</v>
          </cell>
          <cell r="CC116">
            <v>0</v>
          </cell>
          <cell r="CD116">
            <v>0</v>
          </cell>
          <cell r="CE116">
            <v>0.14466666666666667</v>
          </cell>
          <cell r="CF116">
            <v>0</v>
          </cell>
          <cell r="CG116">
            <v>0</v>
          </cell>
          <cell r="CH116">
            <v>0.14000000000000001</v>
          </cell>
          <cell r="CI116">
            <v>0</v>
          </cell>
          <cell r="CJ116">
            <v>0</v>
          </cell>
          <cell r="CK116">
            <v>0.14466666666666667</v>
          </cell>
          <cell r="CL116">
            <v>0</v>
          </cell>
          <cell r="CM116">
            <v>0</v>
          </cell>
          <cell r="CN116">
            <v>0.42</v>
          </cell>
          <cell r="CO116">
            <v>0</v>
          </cell>
          <cell r="CP116">
            <v>0</v>
          </cell>
          <cell r="CQ116">
            <v>0.42466666666666669</v>
          </cell>
          <cell r="CR116">
            <v>0</v>
          </cell>
          <cell r="CS116">
            <v>0</v>
          </cell>
          <cell r="CT116">
            <v>0.42933333333333334</v>
          </cell>
          <cell r="CU116">
            <v>0</v>
          </cell>
          <cell r="CV116">
            <v>0</v>
          </cell>
          <cell r="CW116">
            <v>0.42933333333333334</v>
          </cell>
          <cell r="CX116">
            <v>0</v>
          </cell>
          <cell r="CY116">
            <v>0</v>
          </cell>
          <cell r="CZ116">
            <v>1.7033333333333334</v>
          </cell>
          <cell r="DA116">
            <v>0</v>
          </cell>
          <cell r="DB116">
            <v>0</v>
          </cell>
          <cell r="DC116">
            <v>0.14466666666666667</v>
          </cell>
          <cell r="DD116">
            <v>0</v>
          </cell>
          <cell r="DE116">
            <v>0</v>
          </cell>
          <cell r="DF116">
            <v>0.13066666666666668</v>
          </cell>
          <cell r="DG116">
            <v>0</v>
          </cell>
          <cell r="DH116">
            <v>0</v>
          </cell>
          <cell r="DI116">
            <v>0.14466666666666667</v>
          </cell>
          <cell r="DJ116">
            <v>0</v>
          </cell>
          <cell r="DK116">
            <v>0</v>
          </cell>
          <cell r="DL116">
            <v>0.14000000000000001</v>
          </cell>
          <cell r="DM116">
            <v>0</v>
          </cell>
          <cell r="DN116">
            <v>0</v>
          </cell>
          <cell r="DO116">
            <v>0.14466666666666667</v>
          </cell>
          <cell r="DP116">
            <v>0</v>
          </cell>
          <cell r="DQ116">
            <v>0</v>
          </cell>
          <cell r="DR116">
            <v>0.14000000000000001</v>
          </cell>
          <cell r="DS116">
            <v>0</v>
          </cell>
          <cell r="DT116">
            <v>0</v>
          </cell>
          <cell r="DU116">
            <v>0.14466666666666667</v>
          </cell>
          <cell r="DV116">
            <v>0</v>
          </cell>
          <cell r="DW116">
            <v>0</v>
          </cell>
          <cell r="DX116">
            <v>0.14466666666666667</v>
          </cell>
          <cell r="DY116">
            <v>0</v>
          </cell>
          <cell r="DZ116">
            <v>0</v>
          </cell>
          <cell r="EA116">
            <v>0.14000000000000001</v>
          </cell>
          <cell r="EB116">
            <v>0</v>
          </cell>
          <cell r="EC116">
            <v>0</v>
          </cell>
          <cell r="ED116">
            <v>0.14466666666666667</v>
          </cell>
          <cell r="EE116">
            <v>0</v>
          </cell>
          <cell r="EF116">
            <v>0</v>
          </cell>
          <cell r="EG116">
            <v>0.14000000000000001</v>
          </cell>
          <cell r="EH116">
            <v>0</v>
          </cell>
          <cell r="EI116">
            <v>0</v>
          </cell>
          <cell r="EJ116">
            <v>0.14466666666666667</v>
          </cell>
          <cell r="EK116">
            <v>0</v>
          </cell>
          <cell r="EL116">
            <v>0</v>
          </cell>
          <cell r="EM116">
            <v>0.42</v>
          </cell>
          <cell r="EN116">
            <v>0</v>
          </cell>
          <cell r="EO116">
            <v>0</v>
          </cell>
          <cell r="EP116">
            <v>0.42466666666666669</v>
          </cell>
          <cell r="EQ116">
            <v>0</v>
          </cell>
          <cell r="ER116">
            <v>0</v>
          </cell>
          <cell r="ES116">
            <v>0.42933333333333334</v>
          </cell>
          <cell r="ET116">
            <v>0</v>
          </cell>
          <cell r="EU116">
            <v>0</v>
          </cell>
          <cell r="EV116">
            <v>0.42933333333333334</v>
          </cell>
          <cell r="EW116">
            <v>0</v>
          </cell>
          <cell r="EX116">
            <v>0</v>
          </cell>
          <cell r="EY116">
            <v>1.7033333333333334</v>
          </cell>
          <cell r="EZ116">
            <v>0</v>
          </cell>
          <cell r="FA116">
            <v>2.5144100000000003</v>
          </cell>
          <cell r="FB116">
            <v>0</v>
          </cell>
          <cell r="FC116">
            <v>2.27108</v>
          </cell>
          <cell r="FD116">
            <v>0</v>
          </cell>
          <cell r="FE116">
            <v>2.5144100000000003</v>
          </cell>
          <cell r="FF116">
            <v>0</v>
          </cell>
          <cell r="FG116">
            <v>2.4333</v>
          </cell>
          <cell r="FH116">
            <v>0</v>
          </cell>
          <cell r="FI116">
            <v>2.5144100000000003</v>
          </cell>
          <cell r="FJ116">
            <v>0</v>
          </cell>
          <cell r="FK116">
            <v>2.4333</v>
          </cell>
          <cell r="FL116">
            <v>0</v>
          </cell>
          <cell r="FM116">
            <v>2.5144100000000003</v>
          </cell>
          <cell r="FN116">
            <v>0</v>
          </cell>
          <cell r="FO116">
            <v>2.5144100000000003</v>
          </cell>
          <cell r="FP116">
            <v>0</v>
          </cell>
          <cell r="FQ116">
            <v>2.4333</v>
          </cell>
          <cell r="FR116">
            <v>0</v>
          </cell>
          <cell r="FS116">
            <v>2.5144100000000003</v>
          </cell>
          <cell r="FT116">
            <v>0</v>
          </cell>
          <cell r="FU116">
            <v>2.4333</v>
          </cell>
          <cell r="FV116">
            <v>0</v>
          </cell>
          <cell r="FW116">
            <v>2.5144100000000003</v>
          </cell>
          <cell r="FX116">
            <v>0</v>
          </cell>
          <cell r="FY116">
            <v>7.2999000000000009</v>
          </cell>
          <cell r="FZ116">
            <v>0</v>
          </cell>
          <cell r="GA116">
            <v>7.3810100000000007</v>
          </cell>
          <cell r="GB116">
            <v>0</v>
          </cell>
          <cell r="GC116">
            <v>7.4621200000000005</v>
          </cell>
          <cell r="GD116">
            <v>0</v>
          </cell>
          <cell r="GE116">
            <v>7.4621200000000005</v>
          </cell>
          <cell r="GF116">
            <v>0</v>
          </cell>
          <cell r="GG116">
            <v>29.605150000000002</v>
          </cell>
          <cell r="GH116" t="str">
            <v>г. Новочебоксарск, ул. Первомайская, 31А</v>
          </cell>
          <cell r="GI116" t="str">
            <v>Потребитель</v>
          </cell>
          <cell r="GJ116" t="str">
            <v/>
          </cell>
          <cell r="GK116" t="str">
            <v/>
          </cell>
          <cell r="GL116">
            <v>10129</v>
          </cell>
          <cell r="GM116">
            <v>1</v>
          </cell>
          <cell r="GN116">
            <v>2866.7</v>
          </cell>
          <cell r="GO116">
            <v>114</v>
          </cell>
          <cell r="GP116">
            <v>0.2447</v>
          </cell>
          <cell r="GQ116" t="str">
            <v>Индивидуальный предприниматель Марченкова Марина Александровна, магазин</v>
          </cell>
          <cell r="GR116">
            <v>8.1799999999999998E-2</v>
          </cell>
          <cell r="GS116">
            <v>0</v>
          </cell>
          <cell r="GT116">
            <v>0</v>
          </cell>
          <cell r="GU116">
            <v>8.1799999999999998E-2</v>
          </cell>
          <cell r="GV116">
            <v>5.0000000000000001E-4</v>
          </cell>
          <cell r="GW116">
            <v>8.3333333333333332E-3</v>
          </cell>
          <cell r="GX116">
            <v>8.3333333333333332E-3</v>
          </cell>
          <cell r="GY116">
            <v>0</v>
          </cell>
          <cell r="GZ116">
            <v>0</v>
          </cell>
          <cell r="HA116">
            <v>0</v>
          </cell>
          <cell r="HB116">
            <v>0</v>
          </cell>
          <cell r="HC116">
            <v>0</v>
          </cell>
        </row>
        <row r="117">
          <cell r="C117">
            <v>2597</v>
          </cell>
          <cell r="D117">
            <v>4021</v>
          </cell>
          <cell r="E117" t="str">
            <v>Небюджет НЧК</v>
          </cell>
          <cell r="F117" t="str">
            <v>ЗАО "Статус- Плюс"</v>
          </cell>
          <cell r="G117" t="str">
            <v>б-р. Зеленый</v>
          </cell>
          <cell r="H117" t="str">
            <v>19</v>
          </cell>
          <cell r="I117" t="str">
            <v>А</v>
          </cell>
          <cell r="J117" t="str">
            <v>швейный цех</v>
          </cell>
          <cell r="K117">
            <v>40210001</v>
          </cell>
          <cell r="L117">
            <v>3559</v>
          </cell>
          <cell r="M117">
            <v>0</v>
          </cell>
          <cell r="N117">
            <v>8.1799999999999998E-2</v>
          </cell>
          <cell r="O117">
            <v>1.2999999999999999E-3</v>
          </cell>
          <cell r="P117">
            <v>0</v>
          </cell>
          <cell r="Q117">
            <v>8.3099999999999993E-2</v>
          </cell>
          <cell r="R117">
            <v>5.9090909090909083E-4</v>
          </cell>
          <cell r="S117" t="str">
            <v>18</v>
          </cell>
          <cell r="T117">
            <v>0.2</v>
          </cell>
          <cell r="U117">
            <v>3.4064000000000001</v>
          </cell>
          <cell r="V117">
            <v>0</v>
          </cell>
          <cell r="W117">
            <v>0</v>
          </cell>
          <cell r="X117">
            <v>0</v>
          </cell>
          <cell r="Y117">
            <v>0</v>
          </cell>
          <cell r="Z117">
            <v>0</v>
          </cell>
          <cell r="AA117">
            <v>0</v>
          </cell>
          <cell r="AB117">
            <v>205</v>
          </cell>
          <cell r="AC117">
            <v>959.63</v>
          </cell>
          <cell r="AD117">
            <v>205</v>
          </cell>
          <cell r="AE117">
            <v>959.63</v>
          </cell>
          <cell r="AF117">
            <v>62.37</v>
          </cell>
          <cell r="AG117" t="str">
            <v>Внебюджет</v>
          </cell>
          <cell r="AH117" t="str">
            <v>Энергосистема</v>
          </cell>
          <cell r="AI117" t="str">
            <v>200</v>
          </cell>
          <cell r="AJ117" t="str">
            <v>ТК -19Б, 2 Южный</v>
          </cell>
          <cell r="AK117" t="str">
            <v>2597</v>
          </cell>
          <cell r="AL117" t="str">
            <v>От+Вент, ГВС</v>
          </cell>
          <cell r="AM117" t="str">
            <v>т/у</v>
          </cell>
          <cell r="AN117" t="str">
            <v>от жд пристрой</v>
          </cell>
          <cell r="AO117"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на отпае в сторону Абонента в техподполье по ул. Бр. Зеленый, 19 А.</v>
          </cell>
          <cell r="AP117" t="str">
            <v/>
          </cell>
          <cell r="AQ117" t="str">
            <v/>
          </cell>
          <cell r="AR117" t="str">
            <v/>
          </cell>
          <cell r="AS117">
            <v>0</v>
          </cell>
          <cell r="AT117">
            <v>0</v>
          </cell>
          <cell r="AU117">
            <v>1.0441666666666667</v>
          </cell>
          <cell r="AV117">
            <v>2.1666666666666667E-2</v>
          </cell>
          <cell r="AW117">
            <v>0</v>
          </cell>
          <cell r="AX117">
            <v>1.0225</v>
          </cell>
          <cell r="AY117">
            <v>1.0225</v>
          </cell>
          <cell r="AZ117">
            <v>12.5</v>
          </cell>
          <cell r="BA117">
            <v>2.6891750000000002E-3</v>
          </cell>
          <cell r="BB117">
            <v>36.515519999999995</v>
          </cell>
          <cell r="BC117">
            <v>0</v>
          </cell>
          <cell r="BD117">
            <v>0.20666666666666669</v>
          </cell>
          <cell r="BE117">
            <v>34.7407872</v>
          </cell>
          <cell r="BF117">
            <v>0</v>
          </cell>
          <cell r="BG117">
            <v>0.18666666666666668</v>
          </cell>
          <cell r="BH117">
            <v>28.238668799999996</v>
          </cell>
          <cell r="BI117">
            <v>0</v>
          </cell>
          <cell r="BJ117">
            <v>0.20666666666666669</v>
          </cell>
          <cell r="BK117">
            <v>16.844256000000001</v>
          </cell>
          <cell r="BL117">
            <v>0</v>
          </cell>
          <cell r="BM117">
            <v>0.2</v>
          </cell>
          <cell r="BN117">
            <v>0</v>
          </cell>
          <cell r="BO117">
            <v>0</v>
          </cell>
          <cell r="BP117">
            <v>0.20666666666666669</v>
          </cell>
          <cell r="BQ117">
            <v>0</v>
          </cell>
          <cell r="BR117">
            <v>0</v>
          </cell>
          <cell r="BS117">
            <v>0.2</v>
          </cell>
          <cell r="BT117">
            <v>0</v>
          </cell>
          <cell r="BU117">
            <v>0</v>
          </cell>
          <cell r="BV117">
            <v>0.20666666666666669</v>
          </cell>
          <cell r="BW117">
            <v>0</v>
          </cell>
          <cell r="BX117">
            <v>0</v>
          </cell>
          <cell r="BY117">
            <v>0.20666666666666669</v>
          </cell>
          <cell r="BZ117">
            <v>0</v>
          </cell>
          <cell r="CA117">
            <v>0</v>
          </cell>
          <cell r="CB117">
            <v>0.2</v>
          </cell>
          <cell r="CC117">
            <v>14.971363200000001</v>
          </cell>
          <cell r="CD117">
            <v>0</v>
          </cell>
          <cell r="CE117">
            <v>0.20666666666666669</v>
          </cell>
          <cell r="CF117">
            <v>25.914239999999996</v>
          </cell>
          <cell r="CG117">
            <v>0</v>
          </cell>
          <cell r="CH117">
            <v>0.2</v>
          </cell>
          <cell r="CI117">
            <v>28.360387199999998</v>
          </cell>
          <cell r="CJ117">
            <v>0</v>
          </cell>
          <cell r="CK117">
            <v>0.20666666666666669</v>
          </cell>
          <cell r="CL117">
            <v>99.494975999999994</v>
          </cell>
          <cell r="CM117">
            <v>0</v>
          </cell>
          <cell r="CN117">
            <v>0.60000000000000009</v>
          </cell>
          <cell r="CO117">
            <v>16.844256000000001</v>
          </cell>
          <cell r="CP117">
            <v>0</v>
          </cell>
          <cell r="CQ117">
            <v>0.60666666666666669</v>
          </cell>
          <cell r="CR117">
            <v>0</v>
          </cell>
          <cell r="CS117">
            <v>0</v>
          </cell>
          <cell r="CT117">
            <v>0.6133333333333334</v>
          </cell>
          <cell r="CU117">
            <v>69.245990399999997</v>
          </cell>
          <cell r="CV117">
            <v>0</v>
          </cell>
          <cell r="CW117">
            <v>0.6133333333333334</v>
          </cell>
          <cell r="CX117">
            <v>185.58522239999999</v>
          </cell>
          <cell r="CY117">
            <v>0</v>
          </cell>
          <cell r="CZ117">
            <v>2.4333333333333336</v>
          </cell>
          <cell r="DA117">
            <v>36.515519999999995</v>
          </cell>
          <cell r="DB117">
            <v>0</v>
          </cell>
          <cell r="DC117">
            <v>0.20666666666666669</v>
          </cell>
          <cell r="DD117">
            <v>34.7407872</v>
          </cell>
          <cell r="DE117">
            <v>0</v>
          </cell>
          <cell r="DF117">
            <v>0.18666666666666668</v>
          </cell>
          <cell r="DG117">
            <v>28.238668799999996</v>
          </cell>
          <cell r="DH117">
            <v>0</v>
          </cell>
          <cell r="DI117">
            <v>0.20666666666666669</v>
          </cell>
          <cell r="DJ117">
            <v>16.844256000000001</v>
          </cell>
          <cell r="DK117">
            <v>0</v>
          </cell>
          <cell r="DL117">
            <v>0.2</v>
          </cell>
          <cell r="DM117">
            <v>0</v>
          </cell>
          <cell r="DN117">
            <v>0</v>
          </cell>
          <cell r="DO117">
            <v>0.20666666666666669</v>
          </cell>
          <cell r="DP117">
            <v>0</v>
          </cell>
          <cell r="DQ117">
            <v>0</v>
          </cell>
          <cell r="DR117">
            <v>0.2</v>
          </cell>
          <cell r="DS117">
            <v>0</v>
          </cell>
          <cell r="DT117">
            <v>0</v>
          </cell>
          <cell r="DU117">
            <v>0.20666666666666669</v>
          </cell>
          <cell r="DV117">
            <v>0</v>
          </cell>
          <cell r="DW117">
            <v>0</v>
          </cell>
          <cell r="DX117">
            <v>0.20666666666666669</v>
          </cell>
          <cell r="DY117">
            <v>0</v>
          </cell>
          <cell r="DZ117">
            <v>0</v>
          </cell>
          <cell r="EA117">
            <v>0.2</v>
          </cell>
          <cell r="EB117">
            <v>14.971363200000001</v>
          </cell>
          <cell r="EC117">
            <v>0</v>
          </cell>
          <cell r="ED117">
            <v>0.20666666666666669</v>
          </cell>
          <cell r="EE117">
            <v>25.914239999999996</v>
          </cell>
          <cell r="EF117">
            <v>0</v>
          </cell>
          <cell r="EG117">
            <v>0.2</v>
          </cell>
          <cell r="EH117">
            <v>28.360387199999998</v>
          </cell>
          <cell r="EI117">
            <v>0</v>
          </cell>
          <cell r="EJ117">
            <v>0.20666666666666669</v>
          </cell>
          <cell r="EK117">
            <v>99.494975999999994</v>
          </cell>
          <cell r="EL117">
            <v>0</v>
          </cell>
          <cell r="EM117">
            <v>0.60000000000000009</v>
          </cell>
          <cell r="EN117">
            <v>16.844256000000001</v>
          </cell>
          <cell r="EO117">
            <v>0</v>
          </cell>
          <cell r="EP117">
            <v>0.60666666666666669</v>
          </cell>
          <cell r="EQ117">
            <v>0</v>
          </cell>
          <cell r="ER117">
            <v>0</v>
          </cell>
          <cell r="ES117">
            <v>0.6133333333333334</v>
          </cell>
          <cell r="ET117">
            <v>69.245990399999997</v>
          </cell>
          <cell r="EU117">
            <v>0</v>
          </cell>
          <cell r="EV117">
            <v>0.6133333333333334</v>
          </cell>
          <cell r="EW117">
            <v>185.58522239999999</v>
          </cell>
          <cell r="EX117">
            <v>0</v>
          </cell>
          <cell r="EY117">
            <v>2.4333333333333336</v>
          </cell>
          <cell r="EZ117">
            <v>2.0007462</v>
          </cell>
          <cell r="FA117">
            <v>3.5199466666666668</v>
          </cell>
          <cell r="FB117">
            <v>1.8071256000000002</v>
          </cell>
          <cell r="FC117">
            <v>3.1793066666666667</v>
          </cell>
          <cell r="FD117">
            <v>2.0007462</v>
          </cell>
          <cell r="FE117">
            <v>3.5199466666666668</v>
          </cell>
          <cell r="FF117">
            <v>1.9362060000000001</v>
          </cell>
          <cell r="FG117">
            <v>3.4064000000000001</v>
          </cell>
          <cell r="FH117">
            <v>0</v>
          </cell>
          <cell r="FI117">
            <v>3.5199466666666668</v>
          </cell>
          <cell r="FJ117">
            <v>0</v>
          </cell>
          <cell r="FK117">
            <v>3.4064000000000001</v>
          </cell>
          <cell r="FL117">
            <v>0</v>
          </cell>
          <cell r="FM117">
            <v>3.5199466666666668</v>
          </cell>
          <cell r="FN117">
            <v>0</v>
          </cell>
          <cell r="FO117">
            <v>3.5199466666666668</v>
          </cell>
          <cell r="FP117">
            <v>0</v>
          </cell>
          <cell r="FQ117">
            <v>3.4064000000000001</v>
          </cell>
          <cell r="FR117">
            <v>2.0007462</v>
          </cell>
          <cell r="FS117">
            <v>3.5199466666666668</v>
          </cell>
          <cell r="FT117">
            <v>1.9362060000000001</v>
          </cell>
          <cell r="FU117">
            <v>3.4064000000000001</v>
          </cell>
          <cell r="FV117">
            <v>2.0007462</v>
          </cell>
          <cell r="FW117">
            <v>3.5199466666666668</v>
          </cell>
          <cell r="FX117">
            <v>5.8086180000000001</v>
          </cell>
          <cell r="FY117">
            <v>10.219200000000001</v>
          </cell>
          <cell r="FZ117">
            <v>1.9362060000000001</v>
          </cell>
          <cell r="GA117">
            <v>10.332746666666667</v>
          </cell>
          <cell r="GB117">
            <v>0</v>
          </cell>
          <cell r="GC117">
            <v>10.446293333333333</v>
          </cell>
          <cell r="GD117">
            <v>5.9376984000000004</v>
          </cell>
          <cell r="GE117">
            <v>10.446293333333333</v>
          </cell>
          <cell r="GF117">
            <v>13.6825224</v>
          </cell>
          <cell r="GG117">
            <v>41.444533333333332</v>
          </cell>
          <cell r="GH117" t="str">
            <v>г. Новочебоксарск, б-р. Зеленый, 19А</v>
          </cell>
          <cell r="GI117" t="str">
            <v>Потребитель</v>
          </cell>
          <cell r="GJ117" t="str">
            <v/>
          </cell>
          <cell r="GK117" t="str">
            <v/>
          </cell>
          <cell r="GL117">
            <v>3559</v>
          </cell>
          <cell r="GM117">
            <v>0</v>
          </cell>
          <cell r="GN117">
            <v>0</v>
          </cell>
          <cell r="GO117">
            <v>0</v>
          </cell>
          <cell r="GP117">
            <v>8.1799999999999998E-2</v>
          </cell>
          <cell r="GQ117" t="str">
            <v>ЗАО "Статус- Плюс", швейный цех</v>
          </cell>
          <cell r="GR117">
            <v>1.2999999999999999E-3</v>
          </cell>
          <cell r="GS117">
            <v>8.1799999999999998E-2</v>
          </cell>
          <cell r="GT117">
            <v>8.1799999999999998E-2</v>
          </cell>
          <cell r="GU117">
            <v>1.2999999999999999E-3</v>
          </cell>
          <cell r="GV117">
            <v>1.2999999999999999E-3</v>
          </cell>
          <cell r="GW117">
            <v>1.0441666666666667</v>
          </cell>
          <cell r="GX117">
            <v>2.1666666666666667E-2</v>
          </cell>
          <cell r="GY117">
            <v>1.0225</v>
          </cell>
          <cell r="GZ117">
            <v>2.6891750000000002E-3</v>
          </cell>
          <cell r="HA117">
            <v>0</v>
          </cell>
          <cell r="HB117">
            <v>0</v>
          </cell>
          <cell r="HC117">
            <v>1.0225</v>
          </cell>
        </row>
        <row r="118">
          <cell r="C118">
            <v>3795</v>
          </cell>
          <cell r="D118">
            <v>4022</v>
          </cell>
          <cell r="E118" t="str">
            <v>Небюджет НЧК</v>
          </cell>
          <cell r="F118" t="str">
            <v>Индивидуальный предприниматель Афанасьев Сергей Витальевич</v>
          </cell>
          <cell r="G118" t="str">
            <v>ул. Терешковой</v>
          </cell>
          <cell r="H118" t="str">
            <v>12</v>
          </cell>
          <cell r="I118">
            <v>0</v>
          </cell>
          <cell r="J118" t="str">
            <v>мастерская обуви</v>
          </cell>
          <cell r="K118">
            <v>40220001</v>
          </cell>
          <cell r="L118">
            <v>33</v>
          </cell>
          <cell r="M118">
            <v>13.2</v>
          </cell>
          <cell r="N118">
            <v>8.0000000000000004E-4</v>
          </cell>
          <cell r="O118">
            <v>0</v>
          </cell>
          <cell r="P118">
            <v>0</v>
          </cell>
          <cell r="Q118">
            <v>8.0000000000000004E-4</v>
          </cell>
          <cell r="R118">
            <v>0</v>
          </cell>
          <cell r="S118" t="str">
            <v>20</v>
          </cell>
          <cell r="T118">
            <v>0</v>
          </cell>
          <cell r="U118">
            <v>0</v>
          </cell>
          <cell r="V118">
            <v>0</v>
          </cell>
          <cell r="W118">
            <v>0</v>
          </cell>
          <cell r="X118">
            <v>0</v>
          </cell>
          <cell r="Y118">
            <v>0</v>
          </cell>
          <cell r="Z118">
            <v>0</v>
          </cell>
          <cell r="AA118">
            <v>0</v>
          </cell>
          <cell r="AB118">
            <v>205</v>
          </cell>
          <cell r="AC118">
            <v>959.63</v>
          </cell>
          <cell r="AD118">
            <v>0</v>
          </cell>
          <cell r="AE118">
            <v>0</v>
          </cell>
          <cell r="AF118">
            <v>0</v>
          </cell>
          <cell r="AG118" t="str">
            <v>Внебюджет</v>
          </cell>
          <cell r="AH118" t="str">
            <v>Энергосистема</v>
          </cell>
          <cell r="AI118" t="str">
            <v>197</v>
          </cell>
          <cell r="AJ118" t="str">
            <v>ТК -19А, 4 вост. ул. Коммунист</v>
          </cell>
          <cell r="AK118" t="str">
            <v>3795</v>
          </cell>
          <cell r="AL118" t="str">
            <v>От+Вент, ГВС</v>
          </cell>
          <cell r="AM118">
            <v>0</v>
          </cell>
          <cell r="AN118" t="str">
            <v>в жд</v>
          </cell>
          <cell r="AO1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 t="str">
            <v/>
          </cell>
          <cell r="AQ118" t="str">
            <v/>
          </cell>
          <cell r="AR118" t="str">
            <v/>
          </cell>
          <cell r="AS118">
            <v>0</v>
          </cell>
          <cell r="AT118">
            <v>0</v>
          </cell>
          <cell r="AU118">
            <v>0.01</v>
          </cell>
          <cell r="AV118">
            <v>0</v>
          </cell>
          <cell r="AW118">
            <v>0</v>
          </cell>
          <cell r="AX118">
            <v>0.01</v>
          </cell>
          <cell r="AY118">
            <v>0.01</v>
          </cell>
          <cell r="AZ118">
            <v>12.5</v>
          </cell>
          <cell r="BA118">
            <v>2.6300000000000002E-5</v>
          </cell>
          <cell r="BB118">
            <v>0.36627692307692306</v>
          </cell>
          <cell r="BC118">
            <v>0</v>
          </cell>
          <cell r="BD118">
            <v>0</v>
          </cell>
          <cell r="BE118">
            <v>0.3473723076923077</v>
          </cell>
          <cell r="BF118">
            <v>0</v>
          </cell>
          <cell r="BG118">
            <v>0</v>
          </cell>
          <cell r="BH118">
            <v>0.28844307692307691</v>
          </cell>
          <cell r="BI118">
            <v>0</v>
          </cell>
          <cell r="BJ118">
            <v>0</v>
          </cell>
          <cell r="BK118">
            <v>0.18055384615384615</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A118">
            <v>0</v>
          </cell>
          <cell r="CB118">
            <v>0</v>
          </cell>
          <cell r="CC118">
            <v>0.16367999999999999</v>
          </cell>
          <cell r="CD118">
            <v>0</v>
          </cell>
          <cell r="CE118">
            <v>0</v>
          </cell>
          <cell r="CF118">
            <v>0.26584615384615384</v>
          </cell>
          <cell r="CG118">
            <v>0</v>
          </cell>
          <cell r="CH118">
            <v>0</v>
          </cell>
          <cell r="CI118">
            <v>0.28958769230769232</v>
          </cell>
          <cell r="CJ118">
            <v>0</v>
          </cell>
          <cell r="CK118">
            <v>0</v>
          </cell>
          <cell r="CL118">
            <v>1.0020923076923078</v>
          </cell>
          <cell r="CM118">
            <v>0</v>
          </cell>
          <cell r="CN118">
            <v>0</v>
          </cell>
          <cell r="CO118">
            <v>0.18055384615384615</v>
          </cell>
          <cell r="CP118">
            <v>0</v>
          </cell>
          <cell r="CQ118">
            <v>0</v>
          </cell>
          <cell r="CR118">
            <v>0</v>
          </cell>
          <cell r="CS118">
            <v>0</v>
          </cell>
          <cell r="CT118">
            <v>0</v>
          </cell>
          <cell r="CU118">
            <v>0.71911384615384621</v>
          </cell>
          <cell r="CV118">
            <v>0</v>
          </cell>
          <cell r="CW118">
            <v>0</v>
          </cell>
          <cell r="CX118">
            <v>1.9017600000000001</v>
          </cell>
          <cell r="CY118">
            <v>0</v>
          </cell>
          <cell r="CZ118">
            <v>0</v>
          </cell>
          <cell r="DA118">
            <v>0.36627692307692306</v>
          </cell>
          <cell r="DB118">
            <v>0</v>
          </cell>
          <cell r="DC118">
            <v>0</v>
          </cell>
          <cell r="DD118">
            <v>0.3473723076923077</v>
          </cell>
          <cell r="DE118">
            <v>0</v>
          </cell>
          <cell r="DF118">
            <v>0</v>
          </cell>
          <cell r="DG118">
            <v>0.28844307692307691</v>
          </cell>
          <cell r="DH118">
            <v>0</v>
          </cell>
          <cell r="DI118">
            <v>0</v>
          </cell>
          <cell r="DJ118">
            <v>0.18055384615384615</v>
          </cell>
          <cell r="DK118">
            <v>0</v>
          </cell>
          <cell r="DL118">
            <v>0</v>
          </cell>
          <cell r="DM118">
            <v>0</v>
          </cell>
          <cell r="DN118">
            <v>0</v>
          </cell>
          <cell r="DO118">
            <v>0</v>
          </cell>
          <cell r="DP118">
            <v>0</v>
          </cell>
          <cell r="DQ118">
            <v>0</v>
          </cell>
          <cell r="DR118">
            <v>0</v>
          </cell>
          <cell r="DS118">
            <v>0</v>
          </cell>
          <cell r="DT118">
            <v>0</v>
          </cell>
          <cell r="DU118">
            <v>0</v>
          </cell>
          <cell r="DV118">
            <v>0</v>
          </cell>
          <cell r="DW118">
            <v>0</v>
          </cell>
          <cell r="DX118">
            <v>0</v>
          </cell>
          <cell r="DY118">
            <v>0</v>
          </cell>
          <cell r="DZ118">
            <v>0</v>
          </cell>
          <cell r="EA118">
            <v>0</v>
          </cell>
          <cell r="EB118">
            <v>0.16367999999999999</v>
          </cell>
          <cell r="EC118">
            <v>0</v>
          </cell>
          <cell r="ED118">
            <v>0</v>
          </cell>
          <cell r="EE118">
            <v>0.26584615384615384</v>
          </cell>
          <cell r="EF118">
            <v>0</v>
          </cell>
          <cell r="EG118">
            <v>0</v>
          </cell>
          <cell r="EH118">
            <v>0.28958769230769232</v>
          </cell>
          <cell r="EI118">
            <v>0</v>
          </cell>
          <cell r="EJ118">
            <v>0</v>
          </cell>
          <cell r="EK118">
            <v>1.0020923076923078</v>
          </cell>
          <cell r="EL118">
            <v>0</v>
          </cell>
          <cell r="EM118">
            <v>0</v>
          </cell>
          <cell r="EN118">
            <v>0.18055384615384615</v>
          </cell>
          <cell r="EO118">
            <v>0</v>
          </cell>
          <cell r="EP118">
            <v>0</v>
          </cell>
          <cell r="EQ118">
            <v>0</v>
          </cell>
          <cell r="ER118">
            <v>0</v>
          </cell>
          <cell r="ES118">
            <v>0</v>
          </cell>
          <cell r="ET118">
            <v>0.71911384615384621</v>
          </cell>
          <cell r="EU118">
            <v>0</v>
          </cell>
          <cell r="EV118">
            <v>0</v>
          </cell>
          <cell r="EW118">
            <v>1.9017600000000001</v>
          </cell>
          <cell r="EX118">
            <v>0</v>
          </cell>
          <cell r="EY118">
            <v>0</v>
          </cell>
          <cell r="EZ118">
            <v>1.9567200000000003E-2</v>
          </cell>
          <cell r="FA118">
            <v>0</v>
          </cell>
          <cell r="FB118">
            <v>1.7673600000000001E-2</v>
          </cell>
          <cell r="FC118">
            <v>0</v>
          </cell>
          <cell r="FD118">
            <v>1.9567200000000003E-2</v>
          </cell>
          <cell r="FE118">
            <v>0</v>
          </cell>
          <cell r="FF118">
            <v>1.8936000000000001E-2</v>
          </cell>
          <cell r="FG118">
            <v>0</v>
          </cell>
          <cell r="FH118">
            <v>0</v>
          </cell>
          <cell r="FI118">
            <v>0</v>
          </cell>
          <cell r="FJ118">
            <v>0</v>
          </cell>
          <cell r="FK118">
            <v>0</v>
          </cell>
          <cell r="FL118">
            <v>0</v>
          </cell>
          <cell r="FM118">
            <v>0</v>
          </cell>
          <cell r="FN118">
            <v>0</v>
          </cell>
          <cell r="FO118">
            <v>0</v>
          </cell>
          <cell r="FP118">
            <v>0</v>
          </cell>
          <cell r="FQ118">
            <v>0</v>
          </cell>
          <cell r="FR118">
            <v>1.9567200000000003E-2</v>
          </cell>
          <cell r="FS118">
            <v>0</v>
          </cell>
          <cell r="FT118">
            <v>1.8936000000000001E-2</v>
          </cell>
          <cell r="FU118">
            <v>0</v>
          </cell>
          <cell r="FV118">
            <v>1.9567200000000003E-2</v>
          </cell>
          <cell r="FW118">
            <v>0</v>
          </cell>
          <cell r="FX118">
            <v>5.6808000000000011E-2</v>
          </cell>
          <cell r="FY118">
            <v>0</v>
          </cell>
          <cell r="FZ118">
            <v>1.8936000000000001E-2</v>
          </cell>
          <cell r="GA118">
            <v>0</v>
          </cell>
          <cell r="GB118">
            <v>0</v>
          </cell>
          <cell r="GC118">
            <v>0</v>
          </cell>
          <cell r="GD118">
            <v>5.8070400000000008E-2</v>
          </cell>
          <cell r="GE118">
            <v>0</v>
          </cell>
          <cell r="GF118">
            <v>0.1338144</v>
          </cell>
          <cell r="GG118">
            <v>0</v>
          </cell>
          <cell r="GH118" t="str">
            <v>г. Новочебоксарск, ул. Терешковой, 12</v>
          </cell>
          <cell r="GI118" t="str">
            <v>Потребитель</v>
          </cell>
          <cell r="GJ118" t="str">
            <v/>
          </cell>
          <cell r="GK118" t="str">
            <v/>
          </cell>
          <cell r="GL118">
            <v>7492</v>
          </cell>
          <cell r="GM118">
            <v>1</v>
          </cell>
          <cell r="GN118">
            <v>2052.6</v>
          </cell>
          <cell r="GO118">
            <v>101</v>
          </cell>
          <cell r="GP118">
            <v>0.17419999999999999</v>
          </cell>
          <cell r="GQ118" t="str">
            <v>Индивидуальный предприниматель Афанасьев Сергей Витальевич, мастерская обуви</v>
          </cell>
          <cell r="GR118">
            <v>8.8999999999999996E-2</v>
          </cell>
          <cell r="GS118">
            <v>8.0000000000000004E-4</v>
          </cell>
          <cell r="GT118">
            <v>0</v>
          </cell>
          <cell r="GU118">
            <v>8.8999999999999996E-2</v>
          </cell>
          <cell r="GV118">
            <v>0</v>
          </cell>
          <cell r="GW118">
            <v>0.01</v>
          </cell>
          <cell r="GX118">
            <v>0</v>
          </cell>
          <cell r="GY118">
            <v>0.01</v>
          </cell>
          <cell r="GZ118">
            <v>2.6300000000000002E-5</v>
          </cell>
          <cell r="HA118">
            <v>0</v>
          </cell>
          <cell r="HB118">
            <v>0</v>
          </cell>
          <cell r="HC118">
            <v>0.01</v>
          </cell>
        </row>
        <row r="119">
          <cell r="C119">
            <v>2877</v>
          </cell>
          <cell r="D119">
            <v>4023</v>
          </cell>
          <cell r="E119" t="str">
            <v>Небюджет НЧК</v>
          </cell>
          <cell r="F119" t="str">
            <v>Индивидуальный предприниматель Кириллова Эллина Геннадьевна</v>
          </cell>
          <cell r="G119" t="str">
            <v>ул. Винокурова</v>
          </cell>
          <cell r="H119" t="str">
            <v>78</v>
          </cell>
          <cell r="I119">
            <v>0</v>
          </cell>
          <cell r="J119" t="str">
            <v>магазин</v>
          </cell>
          <cell r="K119">
            <v>40230002</v>
          </cell>
          <cell r="L119">
            <v>237</v>
          </cell>
          <cell r="M119">
            <v>124.9</v>
          </cell>
          <cell r="N119">
            <v>4.7999999999999996E-3</v>
          </cell>
          <cell r="O119">
            <v>5.9999999999999995E-4</v>
          </cell>
          <cell r="P119">
            <v>0</v>
          </cell>
          <cell r="Q119">
            <v>5.3999999999999994E-3</v>
          </cell>
          <cell r="R119">
            <v>2.7272727272727268E-4</v>
          </cell>
          <cell r="S119" t="str">
            <v>20</v>
          </cell>
          <cell r="T119">
            <v>0.23</v>
          </cell>
          <cell r="U119">
            <v>3.9542000000000002</v>
          </cell>
          <cell r="V119">
            <v>0</v>
          </cell>
          <cell r="W119">
            <v>0</v>
          </cell>
          <cell r="X119">
            <v>0</v>
          </cell>
          <cell r="Y119">
            <v>0</v>
          </cell>
          <cell r="Z119">
            <v>0</v>
          </cell>
          <cell r="AA119">
            <v>0</v>
          </cell>
          <cell r="AB119">
            <v>205</v>
          </cell>
          <cell r="AC119">
            <v>959.63</v>
          </cell>
          <cell r="AD119">
            <v>205</v>
          </cell>
          <cell r="AE119">
            <v>959.63</v>
          </cell>
          <cell r="AF119">
            <v>62.37</v>
          </cell>
          <cell r="AG119" t="str">
            <v>Внебюджет</v>
          </cell>
          <cell r="AH119" t="str">
            <v>Энергосистема</v>
          </cell>
          <cell r="AI119" t="str">
            <v>212</v>
          </cell>
          <cell r="AJ119" t="str">
            <v>ТК-13з, 3 Западный</v>
          </cell>
          <cell r="AK119" t="str">
            <v>2877</v>
          </cell>
          <cell r="AL119" t="str">
            <v>ГВС</v>
          </cell>
          <cell r="AM119" t="str">
            <v>мотокон с т/у</v>
          </cell>
          <cell r="AN119" t="str">
            <v>в жд</v>
          </cell>
          <cell r="AO1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 t="str">
            <v/>
          </cell>
          <cell r="AQ119" t="str">
            <v/>
          </cell>
          <cell r="AR119" t="str">
            <v/>
          </cell>
          <cell r="AS119">
            <v>0</v>
          </cell>
          <cell r="AT119">
            <v>0</v>
          </cell>
          <cell r="AU119">
            <v>6.9999999999999993E-2</v>
          </cell>
          <cell r="AV119">
            <v>0.01</v>
          </cell>
          <cell r="AW119">
            <v>0</v>
          </cell>
          <cell r="AX119">
            <v>0.06</v>
          </cell>
          <cell r="AY119">
            <v>0.06</v>
          </cell>
          <cell r="AZ119">
            <v>12.5</v>
          </cell>
          <cell r="BA119">
            <v>1.5779999999999999E-4</v>
          </cell>
          <cell r="BB119">
            <v>2.1976615384615381</v>
          </cell>
          <cell r="BC119">
            <v>0</v>
          </cell>
          <cell r="BD119">
            <v>0.23766666666666669</v>
          </cell>
          <cell r="BE119">
            <v>2.0842338461538459</v>
          </cell>
          <cell r="BF119">
            <v>0</v>
          </cell>
          <cell r="BG119">
            <v>0.21466666666666667</v>
          </cell>
          <cell r="BH119">
            <v>1.7306584615384613</v>
          </cell>
          <cell r="BI119">
            <v>0</v>
          </cell>
          <cell r="BJ119">
            <v>0.23766666666666669</v>
          </cell>
          <cell r="BK119">
            <v>1.0833230769230768</v>
          </cell>
          <cell r="BL119">
            <v>0</v>
          </cell>
          <cell r="BM119">
            <v>0.23</v>
          </cell>
          <cell r="BN119">
            <v>0</v>
          </cell>
          <cell r="BO119">
            <v>0</v>
          </cell>
          <cell r="BP119">
            <v>0.23766666666666669</v>
          </cell>
          <cell r="BQ119">
            <v>0</v>
          </cell>
          <cell r="BR119">
            <v>0</v>
          </cell>
          <cell r="BS119">
            <v>0.23</v>
          </cell>
          <cell r="BT119">
            <v>0</v>
          </cell>
          <cell r="BU119">
            <v>0</v>
          </cell>
          <cell r="BV119">
            <v>0.23766666666666669</v>
          </cell>
          <cell r="BW119">
            <v>0</v>
          </cell>
          <cell r="BX119">
            <v>0</v>
          </cell>
          <cell r="BY119">
            <v>0.23766666666666669</v>
          </cell>
          <cell r="BZ119">
            <v>0</v>
          </cell>
          <cell r="CA119">
            <v>0</v>
          </cell>
          <cell r="CB119">
            <v>0.23</v>
          </cell>
          <cell r="CC119">
            <v>0.98207999999999973</v>
          </cell>
          <cell r="CD119">
            <v>0</v>
          </cell>
          <cell r="CE119">
            <v>0.23766666666666669</v>
          </cell>
          <cell r="CF119">
            <v>1.5950769230769228</v>
          </cell>
          <cell r="CG119">
            <v>0</v>
          </cell>
          <cell r="CH119">
            <v>0.23</v>
          </cell>
          <cell r="CI119">
            <v>1.7375261538461535</v>
          </cell>
          <cell r="CJ119">
            <v>0</v>
          </cell>
          <cell r="CK119">
            <v>0.23766666666666669</v>
          </cell>
          <cell r="CL119">
            <v>6.0125538461538444</v>
          </cell>
          <cell r="CM119">
            <v>0</v>
          </cell>
          <cell r="CN119">
            <v>0.69000000000000006</v>
          </cell>
          <cell r="CO119">
            <v>1.0833230769230768</v>
          </cell>
          <cell r="CP119">
            <v>0</v>
          </cell>
          <cell r="CQ119">
            <v>0.69766666666666666</v>
          </cell>
          <cell r="CR119">
            <v>0</v>
          </cell>
          <cell r="CS119">
            <v>0</v>
          </cell>
          <cell r="CT119">
            <v>0.70533333333333337</v>
          </cell>
          <cell r="CU119">
            <v>4.3146830769230764</v>
          </cell>
          <cell r="CV119">
            <v>0</v>
          </cell>
          <cell r="CW119">
            <v>0.70533333333333337</v>
          </cell>
          <cell r="CX119">
            <v>11.410559999999997</v>
          </cell>
          <cell r="CY119">
            <v>0</v>
          </cell>
          <cell r="CZ119">
            <v>2.7983333333333333</v>
          </cell>
          <cell r="DA119">
            <v>3.2964923076923069</v>
          </cell>
          <cell r="DB119">
            <v>0</v>
          </cell>
          <cell r="DC119">
            <v>0.23766666666666669</v>
          </cell>
          <cell r="DD119">
            <v>3.1263507692307688</v>
          </cell>
          <cell r="DE119">
            <v>0</v>
          </cell>
          <cell r="DF119">
            <v>0.21466666666666667</v>
          </cell>
          <cell r="DG119">
            <v>2.5959876923076921</v>
          </cell>
          <cell r="DH119">
            <v>0</v>
          </cell>
          <cell r="DI119">
            <v>0.23766666666666669</v>
          </cell>
          <cell r="DJ119">
            <v>1.6249846153846152</v>
          </cell>
          <cell r="DK119">
            <v>0</v>
          </cell>
          <cell r="DL119">
            <v>0.23</v>
          </cell>
          <cell r="DM119">
            <v>0</v>
          </cell>
          <cell r="DN119">
            <v>0</v>
          </cell>
          <cell r="DO119">
            <v>0.23766666666666669</v>
          </cell>
          <cell r="DP119">
            <v>0</v>
          </cell>
          <cell r="DQ119">
            <v>0</v>
          </cell>
          <cell r="DR119">
            <v>0.23</v>
          </cell>
          <cell r="DS119">
            <v>0</v>
          </cell>
          <cell r="DT119">
            <v>0</v>
          </cell>
          <cell r="DU119">
            <v>0.23766666666666669</v>
          </cell>
          <cell r="DV119">
            <v>0</v>
          </cell>
          <cell r="DW119">
            <v>0</v>
          </cell>
          <cell r="DX119">
            <v>0.23766666666666669</v>
          </cell>
          <cell r="DY119">
            <v>0</v>
          </cell>
          <cell r="DZ119">
            <v>0</v>
          </cell>
          <cell r="EA119">
            <v>0.23</v>
          </cell>
          <cell r="EB119">
            <v>1.4731199999999995</v>
          </cell>
          <cell r="EC119">
            <v>0</v>
          </cell>
          <cell r="ED119">
            <v>0.23766666666666669</v>
          </cell>
          <cell r="EE119">
            <v>2.3926153846153841</v>
          </cell>
          <cell r="EF119">
            <v>0</v>
          </cell>
          <cell r="EG119">
            <v>0.23</v>
          </cell>
          <cell r="EH119">
            <v>2.6062892307692302</v>
          </cell>
          <cell r="EI119">
            <v>0</v>
          </cell>
          <cell r="EJ119">
            <v>0.23766666666666669</v>
          </cell>
          <cell r="EK119">
            <v>9.0188307692307674</v>
          </cell>
          <cell r="EL119">
            <v>0</v>
          </cell>
          <cell r="EM119">
            <v>0.69000000000000006</v>
          </cell>
          <cell r="EN119">
            <v>1.6249846153846152</v>
          </cell>
          <cell r="EO119">
            <v>0</v>
          </cell>
          <cell r="EP119">
            <v>0.69766666666666666</v>
          </cell>
          <cell r="EQ119">
            <v>0</v>
          </cell>
          <cell r="ER119">
            <v>0</v>
          </cell>
          <cell r="ES119">
            <v>0.70533333333333337</v>
          </cell>
          <cell r="ET119">
            <v>6.4720246153846146</v>
          </cell>
          <cell r="EU119">
            <v>0</v>
          </cell>
          <cell r="EV119">
            <v>0.70533333333333337</v>
          </cell>
          <cell r="EW119">
            <v>17.115839999999995</v>
          </cell>
          <cell r="EX119">
            <v>0</v>
          </cell>
          <cell r="EY119">
            <v>2.7983333333333333</v>
          </cell>
          <cell r="EZ119">
            <v>0.17610480000000001</v>
          </cell>
          <cell r="FA119">
            <v>4.086006666666667</v>
          </cell>
          <cell r="FB119">
            <v>0.15906239999999999</v>
          </cell>
          <cell r="FC119">
            <v>3.6905866666666673</v>
          </cell>
          <cell r="FD119">
            <v>0.17610480000000001</v>
          </cell>
          <cell r="FE119">
            <v>4.086006666666667</v>
          </cell>
          <cell r="FF119">
            <v>0.17042399999999999</v>
          </cell>
          <cell r="FG119">
            <v>3.9542000000000006</v>
          </cell>
          <cell r="FH119">
            <v>0</v>
          </cell>
          <cell r="FI119">
            <v>4.086006666666667</v>
          </cell>
          <cell r="FJ119">
            <v>0</v>
          </cell>
          <cell r="FK119">
            <v>3.9542000000000006</v>
          </cell>
          <cell r="FL119">
            <v>0</v>
          </cell>
          <cell r="FM119">
            <v>4.086006666666667</v>
          </cell>
          <cell r="FN119">
            <v>0</v>
          </cell>
          <cell r="FO119">
            <v>4.086006666666667</v>
          </cell>
          <cell r="FP119">
            <v>0</v>
          </cell>
          <cell r="FQ119">
            <v>3.9542000000000006</v>
          </cell>
          <cell r="FR119">
            <v>0.17610480000000001</v>
          </cell>
          <cell r="FS119">
            <v>4.086006666666667</v>
          </cell>
          <cell r="FT119">
            <v>0.17042399999999999</v>
          </cell>
          <cell r="FU119">
            <v>3.9542000000000006</v>
          </cell>
          <cell r="FV119">
            <v>0.17610480000000001</v>
          </cell>
          <cell r="FW119">
            <v>4.086006666666667</v>
          </cell>
          <cell r="FX119">
            <v>0.51127199999999995</v>
          </cell>
          <cell r="FY119">
            <v>11.8626</v>
          </cell>
          <cell r="FZ119">
            <v>0.17042399999999999</v>
          </cell>
          <cell r="GA119">
            <v>11.994406666666668</v>
          </cell>
          <cell r="GB119">
            <v>0</v>
          </cell>
          <cell r="GC119">
            <v>12.126213333333334</v>
          </cell>
          <cell r="GD119">
            <v>0.52263360000000003</v>
          </cell>
          <cell r="GE119">
            <v>12.126213333333336</v>
          </cell>
          <cell r="GF119">
            <v>1.2043295999999999</v>
          </cell>
          <cell r="GG119">
            <v>48.109433333333342</v>
          </cell>
          <cell r="GH119" t="str">
            <v>г. Новочебоксарск, ул. Винокурова, 78</v>
          </cell>
          <cell r="GI119" t="str">
            <v>Потребитель</v>
          </cell>
          <cell r="GJ119" t="str">
            <v/>
          </cell>
          <cell r="GK119" t="str">
            <v/>
          </cell>
          <cell r="GL119">
            <v>237</v>
          </cell>
          <cell r="GM119">
            <v>0</v>
          </cell>
          <cell r="GN119">
            <v>124.9</v>
          </cell>
          <cell r="GO119">
            <v>0</v>
          </cell>
          <cell r="GP119">
            <v>4.7999999999999996E-3</v>
          </cell>
          <cell r="GQ119" t="str">
            <v>Индивидуальный предприниматель Кириллова Эллина Геннадьевна, магазин</v>
          </cell>
          <cell r="GR119">
            <v>5.9999999999999995E-4</v>
          </cell>
          <cell r="GS119">
            <v>7.1999999999999998E-3</v>
          </cell>
          <cell r="GT119">
            <v>0.43330000000000002</v>
          </cell>
          <cell r="GU119">
            <v>0.33729999999999999</v>
          </cell>
          <cell r="GV119">
            <v>5.9999999999999995E-4</v>
          </cell>
          <cell r="GW119">
            <v>9.9999999999999992E-2</v>
          </cell>
          <cell r="GX119">
            <v>0.01</v>
          </cell>
          <cell r="GY119">
            <v>0.09</v>
          </cell>
          <cell r="GZ119">
            <v>2.3669999999999998E-4</v>
          </cell>
          <cell r="HA119">
            <v>0</v>
          </cell>
          <cell r="HB119">
            <v>0</v>
          </cell>
          <cell r="HC119">
            <v>0.06</v>
          </cell>
        </row>
        <row r="120">
          <cell r="C120">
            <v>3931</v>
          </cell>
          <cell r="D120">
            <v>4023</v>
          </cell>
          <cell r="E120" t="str">
            <v>Небюджет НЧК</v>
          </cell>
          <cell r="F120" t="str">
            <v>Индивидуальный предприниматель Кириллова Эллина Геннадьевна</v>
          </cell>
          <cell r="G120" t="str">
            <v>ул. Терешковой</v>
          </cell>
          <cell r="H120" t="str">
            <v>22</v>
          </cell>
          <cell r="I120">
            <v>0</v>
          </cell>
          <cell r="J120" t="str">
            <v>офис</v>
          </cell>
          <cell r="K120">
            <v>40230001</v>
          </cell>
          <cell r="L120">
            <v>115</v>
          </cell>
          <cell r="M120">
            <v>45.9</v>
          </cell>
          <cell r="N120">
            <v>2.3999999999999998E-3</v>
          </cell>
          <cell r="O120">
            <v>0</v>
          </cell>
          <cell r="P120">
            <v>0</v>
          </cell>
          <cell r="Q120">
            <v>2.3999999999999998E-3</v>
          </cell>
          <cell r="R120">
            <v>0</v>
          </cell>
          <cell r="S120" t="str">
            <v>20</v>
          </cell>
          <cell r="T120">
            <v>0</v>
          </cell>
          <cell r="U120">
            <v>0</v>
          </cell>
          <cell r="V120">
            <v>0</v>
          </cell>
          <cell r="W120">
            <v>0</v>
          </cell>
          <cell r="X120">
            <v>0</v>
          </cell>
          <cell r="Y120">
            <v>0</v>
          </cell>
          <cell r="Z120">
            <v>0</v>
          </cell>
          <cell r="AA120">
            <v>0</v>
          </cell>
          <cell r="AB120">
            <v>205</v>
          </cell>
          <cell r="AC120">
            <v>959.63</v>
          </cell>
          <cell r="AD120">
            <v>0</v>
          </cell>
          <cell r="AE120">
            <v>0</v>
          </cell>
          <cell r="AF120">
            <v>0</v>
          </cell>
          <cell r="AG120" t="str">
            <v>Внебюджет</v>
          </cell>
          <cell r="AH120" t="str">
            <v>Энергосистема</v>
          </cell>
          <cell r="AI120" t="str">
            <v>197</v>
          </cell>
          <cell r="AJ120" t="str">
            <v>ТК -19А, 4 вост. ул. Коммунист</v>
          </cell>
          <cell r="AK120" t="str">
            <v>3931</v>
          </cell>
          <cell r="AL120" t="str">
            <v>Отопление</v>
          </cell>
          <cell r="AM120">
            <v>0</v>
          </cell>
          <cell r="AN120" t="str">
            <v>в жд</v>
          </cell>
          <cell r="AO1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 t="str">
            <v/>
          </cell>
          <cell r="AQ120" t="str">
            <v/>
          </cell>
          <cell r="AR120" t="str">
            <v/>
          </cell>
          <cell r="AS120">
            <v>0</v>
          </cell>
          <cell r="AT120">
            <v>0</v>
          </cell>
          <cell r="AU120">
            <v>0.03</v>
          </cell>
          <cell r="AV120">
            <v>0</v>
          </cell>
          <cell r="AW120">
            <v>0</v>
          </cell>
          <cell r="AX120">
            <v>0.03</v>
          </cell>
          <cell r="AY120">
            <v>0.03</v>
          </cell>
          <cell r="AZ120">
            <v>12.5</v>
          </cell>
          <cell r="BA120">
            <v>7.8899999999999993E-5</v>
          </cell>
          <cell r="BB120">
            <v>1.0988307692307691</v>
          </cell>
          <cell r="BC120">
            <v>0</v>
          </cell>
          <cell r="BD120">
            <v>0</v>
          </cell>
          <cell r="BE120">
            <v>1.0421169230769229</v>
          </cell>
          <cell r="BF120">
            <v>0</v>
          </cell>
          <cell r="BG120">
            <v>0</v>
          </cell>
          <cell r="BH120">
            <v>0.86532923076923063</v>
          </cell>
          <cell r="BI120">
            <v>0</v>
          </cell>
          <cell r="BJ120">
            <v>0</v>
          </cell>
          <cell r="BK120">
            <v>0.54166153846153842</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0</v>
          </cell>
          <cell r="CC120">
            <v>0.49103999999999987</v>
          </cell>
          <cell r="CD120">
            <v>0</v>
          </cell>
          <cell r="CE120">
            <v>0</v>
          </cell>
          <cell r="CF120">
            <v>0.79753846153846142</v>
          </cell>
          <cell r="CG120">
            <v>0</v>
          </cell>
          <cell r="CH120">
            <v>0</v>
          </cell>
          <cell r="CI120">
            <v>0.86876307692307675</v>
          </cell>
          <cell r="CJ120">
            <v>0</v>
          </cell>
          <cell r="CK120">
            <v>0</v>
          </cell>
          <cell r="CL120">
            <v>3.0062769230769222</v>
          </cell>
          <cell r="CM120">
            <v>0</v>
          </cell>
          <cell r="CN120">
            <v>0</v>
          </cell>
          <cell r="CO120">
            <v>0.54166153846153842</v>
          </cell>
          <cell r="CP120">
            <v>0</v>
          </cell>
          <cell r="CQ120">
            <v>0</v>
          </cell>
          <cell r="CR120">
            <v>0</v>
          </cell>
          <cell r="CS120">
            <v>0</v>
          </cell>
          <cell r="CT120">
            <v>0</v>
          </cell>
          <cell r="CU120">
            <v>2.1573415384615382</v>
          </cell>
          <cell r="CV120">
            <v>0</v>
          </cell>
          <cell r="CW120">
            <v>0</v>
          </cell>
          <cell r="CX120">
            <v>5.7052799999999984</v>
          </cell>
          <cell r="CY120">
            <v>0</v>
          </cell>
          <cell r="CZ120">
            <v>0</v>
          </cell>
          <cell r="DA120">
            <v>3.2964923076923069</v>
          </cell>
          <cell r="DB120">
            <v>0</v>
          </cell>
          <cell r="DC120">
            <v>0.23766666666666669</v>
          </cell>
          <cell r="DD120">
            <v>3.1263507692307688</v>
          </cell>
          <cell r="DE120">
            <v>0</v>
          </cell>
          <cell r="DF120">
            <v>0.21466666666666667</v>
          </cell>
          <cell r="DG120">
            <v>2.5959876923076921</v>
          </cell>
          <cell r="DH120">
            <v>0</v>
          </cell>
          <cell r="DI120">
            <v>0.23766666666666669</v>
          </cell>
          <cell r="DJ120">
            <v>1.6249846153846152</v>
          </cell>
          <cell r="DK120">
            <v>0</v>
          </cell>
          <cell r="DL120">
            <v>0.23</v>
          </cell>
          <cell r="DM120">
            <v>0</v>
          </cell>
          <cell r="DN120">
            <v>0</v>
          </cell>
          <cell r="DO120">
            <v>0.23766666666666669</v>
          </cell>
          <cell r="DP120">
            <v>0</v>
          </cell>
          <cell r="DQ120">
            <v>0</v>
          </cell>
          <cell r="DR120">
            <v>0.23</v>
          </cell>
          <cell r="DS120">
            <v>0</v>
          </cell>
          <cell r="DT120">
            <v>0</v>
          </cell>
          <cell r="DU120">
            <v>0.23766666666666669</v>
          </cell>
          <cell r="DV120">
            <v>0</v>
          </cell>
          <cell r="DW120">
            <v>0</v>
          </cell>
          <cell r="DX120">
            <v>0.23766666666666669</v>
          </cell>
          <cell r="DY120">
            <v>0</v>
          </cell>
          <cell r="DZ120">
            <v>0</v>
          </cell>
          <cell r="EA120">
            <v>0.23</v>
          </cell>
          <cell r="EB120">
            <v>1.4731199999999995</v>
          </cell>
          <cell r="EC120">
            <v>0</v>
          </cell>
          <cell r="ED120">
            <v>0.23766666666666669</v>
          </cell>
          <cell r="EE120">
            <v>2.3926153846153841</v>
          </cell>
          <cell r="EF120">
            <v>0</v>
          </cell>
          <cell r="EG120">
            <v>0.23</v>
          </cell>
          <cell r="EH120">
            <v>2.6062892307692302</v>
          </cell>
          <cell r="EI120">
            <v>0</v>
          </cell>
          <cell r="EJ120">
            <v>0.23766666666666669</v>
          </cell>
          <cell r="EK120">
            <v>9.0188307692307674</v>
          </cell>
          <cell r="EL120">
            <v>0</v>
          </cell>
          <cell r="EM120">
            <v>0.69000000000000006</v>
          </cell>
          <cell r="EN120">
            <v>1.6249846153846152</v>
          </cell>
          <cell r="EO120">
            <v>0</v>
          </cell>
          <cell r="EP120">
            <v>0.69766666666666666</v>
          </cell>
          <cell r="EQ120">
            <v>0</v>
          </cell>
          <cell r="ER120">
            <v>0</v>
          </cell>
          <cell r="ES120">
            <v>0.70533333333333337</v>
          </cell>
          <cell r="ET120">
            <v>6.4720246153846146</v>
          </cell>
          <cell r="EU120">
            <v>0</v>
          </cell>
          <cell r="EV120">
            <v>0.70533333333333337</v>
          </cell>
          <cell r="EW120">
            <v>17.115839999999995</v>
          </cell>
          <cell r="EX120">
            <v>0</v>
          </cell>
          <cell r="EY120">
            <v>2.7983333333333333</v>
          </cell>
          <cell r="EZ120">
            <v>0.17610480000000001</v>
          </cell>
          <cell r="FA120">
            <v>4.086006666666667</v>
          </cell>
          <cell r="FB120">
            <v>0.15906239999999999</v>
          </cell>
          <cell r="FC120">
            <v>3.6905866666666673</v>
          </cell>
          <cell r="FD120">
            <v>0.17610480000000001</v>
          </cell>
          <cell r="FE120">
            <v>4.086006666666667</v>
          </cell>
          <cell r="FF120">
            <v>0.17042399999999999</v>
          </cell>
          <cell r="FG120">
            <v>3.9542000000000006</v>
          </cell>
          <cell r="FH120">
            <v>0</v>
          </cell>
          <cell r="FI120">
            <v>4.086006666666667</v>
          </cell>
          <cell r="FJ120">
            <v>0</v>
          </cell>
          <cell r="FK120">
            <v>3.9542000000000006</v>
          </cell>
          <cell r="FL120">
            <v>0</v>
          </cell>
          <cell r="FM120">
            <v>4.086006666666667</v>
          </cell>
          <cell r="FN120">
            <v>0</v>
          </cell>
          <cell r="FO120">
            <v>4.086006666666667</v>
          </cell>
          <cell r="FP120">
            <v>0</v>
          </cell>
          <cell r="FQ120">
            <v>3.9542000000000006</v>
          </cell>
          <cell r="FR120">
            <v>0.17610480000000001</v>
          </cell>
          <cell r="FS120">
            <v>4.086006666666667</v>
          </cell>
          <cell r="FT120">
            <v>0.17042399999999999</v>
          </cell>
          <cell r="FU120">
            <v>3.9542000000000006</v>
          </cell>
          <cell r="FV120">
            <v>0.17610480000000001</v>
          </cell>
          <cell r="FW120">
            <v>4.086006666666667</v>
          </cell>
          <cell r="FX120">
            <v>0.51127199999999995</v>
          </cell>
          <cell r="FY120">
            <v>11.8626</v>
          </cell>
          <cell r="FZ120">
            <v>0.17042399999999999</v>
          </cell>
          <cell r="GA120">
            <v>11.994406666666668</v>
          </cell>
          <cell r="GB120">
            <v>0</v>
          </cell>
          <cell r="GC120">
            <v>12.126213333333334</v>
          </cell>
          <cell r="GD120">
            <v>0.52263360000000003</v>
          </cell>
          <cell r="GE120">
            <v>12.126213333333336</v>
          </cell>
          <cell r="GF120">
            <v>1.2043295999999999</v>
          </cell>
          <cell r="GG120">
            <v>48.109433333333342</v>
          </cell>
          <cell r="GH120" t="str">
            <v>г. Новочебоксарск, ул. Терешковой, 22</v>
          </cell>
          <cell r="GI120" t="str">
            <v>Потребитель</v>
          </cell>
          <cell r="GJ120" t="str">
            <v/>
          </cell>
          <cell r="GK120" t="str">
            <v/>
          </cell>
          <cell r="GL120">
            <v>20860</v>
          </cell>
          <cell r="GM120">
            <v>1</v>
          </cell>
          <cell r="GN120">
            <v>4991.96</v>
          </cell>
          <cell r="GO120">
            <v>104</v>
          </cell>
          <cell r="GP120">
            <v>0.42849999999999999</v>
          </cell>
          <cell r="GQ120" t="str">
            <v>Индивидуальный предприниматель Кириллова Эллина Геннадьевна, офис</v>
          </cell>
          <cell r="GR120">
            <v>0.3367</v>
          </cell>
          <cell r="GS120">
            <v>7.1999999999999998E-3</v>
          </cell>
          <cell r="GT120">
            <v>0</v>
          </cell>
          <cell r="GU120">
            <v>0.33729999999999999</v>
          </cell>
          <cell r="GV120">
            <v>5.9999999999999995E-4</v>
          </cell>
          <cell r="GW120">
            <v>9.9999999999999992E-2</v>
          </cell>
          <cell r="GX120">
            <v>0.01</v>
          </cell>
          <cell r="GY120">
            <v>0.09</v>
          </cell>
          <cell r="GZ120">
            <v>2.3669999999999998E-4</v>
          </cell>
          <cell r="HA120">
            <v>0</v>
          </cell>
          <cell r="HB120">
            <v>0</v>
          </cell>
          <cell r="HC120">
            <v>0.03</v>
          </cell>
        </row>
        <row r="121">
          <cell r="C121">
            <v>3794</v>
          </cell>
          <cell r="D121">
            <v>4024</v>
          </cell>
          <cell r="E121" t="str">
            <v>Небюджет НЧК</v>
          </cell>
          <cell r="F121" t="str">
            <v>Индивидуальный предприниматель Шанаева Валентина Викторовна</v>
          </cell>
          <cell r="G121" t="str">
            <v>ул. Терешковой</v>
          </cell>
          <cell r="H121" t="str">
            <v>12</v>
          </cell>
          <cell r="I121">
            <v>0</v>
          </cell>
          <cell r="J121" t="str">
            <v>офис</v>
          </cell>
          <cell r="K121">
            <v>40240001</v>
          </cell>
          <cell r="L121">
            <v>72</v>
          </cell>
          <cell r="M121">
            <v>30.1</v>
          </cell>
          <cell r="N121">
            <v>1.6999999999999999E-3</v>
          </cell>
          <cell r="O121">
            <v>2.9999999999999997E-4</v>
          </cell>
          <cell r="P121">
            <v>0</v>
          </cell>
          <cell r="Q121">
            <v>2E-3</v>
          </cell>
          <cell r="R121">
            <v>1.3636363636363634E-4</v>
          </cell>
          <cell r="S121" t="str">
            <v>20</v>
          </cell>
          <cell r="T121">
            <v>0.06</v>
          </cell>
          <cell r="U121">
            <v>1.0645</v>
          </cell>
          <cell r="V121">
            <v>0</v>
          </cell>
          <cell r="W121">
            <v>0</v>
          </cell>
          <cell r="X121">
            <v>0</v>
          </cell>
          <cell r="Y121">
            <v>0</v>
          </cell>
          <cell r="Z121">
            <v>0</v>
          </cell>
          <cell r="AA121">
            <v>0</v>
          </cell>
          <cell r="AB121">
            <v>205</v>
          </cell>
          <cell r="AC121">
            <v>959.63</v>
          </cell>
          <cell r="AD121">
            <v>205</v>
          </cell>
          <cell r="AE121">
            <v>959.63</v>
          </cell>
          <cell r="AF121">
            <v>62.37</v>
          </cell>
          <cell r="AG121" t="str">
            <v>Внебюджет</v>
          </cell>
          <cell r="AH121" t="str">
            <v>Энергосистема</v>
          </cell>
          <cell r="AI121" t="str">
            <v>197</v>
          </cell>
          <cell r="AJ121" t="str">
            <v>ТК -19А, 4 вост. ул. Коммунист</v>
          </cell>
          <cell r="AK121" t="str">
            <v>3794</v>
          </cell>
          <cell r="AL121" t="str">
            <v>От+Вент, ГВС</v>
          </cell>
          <cell r="AM121">
            <v>0</v>
          </cell>
          <cell r="AN121" t="str">
            <v>в жд</v>
          </cell>
          <cell r="AO1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 t="str">
            <v/>
          </cell>
          <cell r="AQ121" t="str">
            <v/>
          </cell>
          <cell r="AR121" t="str">
            <v/>
          </cell>
          <cell r="AS121">
            <v>0</v>
          </cell>
          <cell r="AT121">
            <v>0</v>
          </cell>
          <cell r="AU121">
            <v>2.6249999999999999E-2</v>
          </cell>
          <cell r="AV121">
            <v>5.0000000000000001E-3</v>
          </cell>
          <cell r="AW121">
            <v>0</v>
          </cell>
          <cell r="AX121">
            <v>2.1249999999999998E-2</v>
          </cell>
          <cell r="AY121">
            <v>2.1249999999999998E-2</v>
          </cell>
          <cell r="AZ121">
            <v>12.5</v>
          </cell>
          <cell r="BA121">
            <v>5.5887499999999996E-5</v>
          </cell>
          <cell r="BB121">
            <v>0.77833846153846165</v>
          </cell>
          <cell r="BC121">
            <v>0</v>
          </cell>
          <cell r="BD121">
            <v>6.2E-2</v>
          </cell>
          <cell r="BE121">
            <v>0.73816615384615369</v>
          </cell>
          <cell r="BF121">
            <v>0</v>
          </cell>
          <cell r="BG121">
            <v>5.6000000000000001E-2</v>
          </cell>
          <cell r="BH121">
            <v>0.61294153846153843</v>
          </cell>
          <cell r="BI121">
            <v>0</v>
          </cell>
          <cell r="BJ121">
            <v>6.2E-2</v>
          </cell>
          <cell r="BK121">
            <v>0.38367692307692308</v>
          </cell>
          <cell r="BL121">
            <v>0</v>
          </cell>
          <cell r="BM121">
            <v>0.06</v>
          </cell>
          <cell r="BN121">
            <v>0</v>
          </cell>
          <cell r="BO121">
            <v>0</v>
          </cell>
          <cell r="BP121">
            <v>6.2E-2</v>
          </cell>
          <cell r="BQ121">
            <v>0</v>
          </cell>
          <cell r="BR121">
            <v>0</v>
          </cell>
          <cell r="BS121">
            <v>0.06</v>
          </cell>
          <cell r="BT121">
            <v>0</v>
          </cell>
          <cell r="BU121">
            <v>0</v>
          </cell>
          <cell r="BV121">
            <v>6.2E-2</v>
          </cell>
          <cell r="BW121">
            <v>0</v>
          </cell>
          <cell r="BX121">
            <v>0</v>
          </cell>
          <cell r="BY121">
            <v>6.2E-2</v>
          </cell>
          <cell r="BZ121">
            <v>0</v>
          </cell>
          <cell r="CA121">
            <v>0</v>
          </cell>
          <cell r="CB121">
            <v>0.06</v>
          </cell>
          <cell r="CC121">
            <v>0.34781999999999996</v>
          </cell>
          <cell r="CD121">
            <v>0</v>
          </cell>
          <cell r="CE121">
            <v>6.2E-2</v>
          </cell>
          <cell r="CF121">
            <v>0.56492307692307697</v>
          </cell>
          <cell r="CG121">
            <v>0</v>
          </cell>
          <cell r="CH121">
            <v>0.06</v>
          </cell>
          <cell r="CI121">
            <v>0.61537384615384616</v>
          </cell>
          <cell r="CJ121">
            <v>0</v>
          </cell>
          <cell r="CK121">
            <v>6.2E-2</v>
          </cell>
          <cell r="CL121">
            <v>2.1294461538461538</v>
          </cell>
          <cell r="CM121">
            <v>0</v>
          </cell>
          <cell r="CN121">
            <v>0.18</v>
          </cell>
          <cell r="CO121">
            <v>0.38367692307692308</v>
          </cell>
          <cell r="CP121">
            <v>0</v>
          </cell>
          <cell r="CQ121">
            <v>0.182</v>
          </cell>
          <cell r="CR121">
            <v>0</v>
          </cell>
          <cell r="CS121">
            <v>0</v>
          </cell>
          <cell r="CT121">
            <v>0.184</v>
          </cell>
          <cell r="CU121">
            <v>1.5281169230769232</v>
          </cell>
          <cell r="CV121">
            <v>0</v>
          </cell>
          <cell r="CW121">
            <v>0.184</v>
          </cell>
          <cell r="CX121">
            <v>4.0412400000000002</v>
          </cell>
          <cell r="CY121">
            <v>0</v>
          </cell>
          <cell r="CZ121">
            <v>0.73</v>
          </cell>
          <cell r="DA121">
            <v>0.77833846153846165</v>
          </cell>
          <cell r="DB121">
            <v>0</v>
          </cell>
          <cell r="DC121">
            <v>6.2E-2</v>
          </cell>
          <cell r="DD121">
            <v>0.73816615384615369</v>
          </cell>
          <cell r="DE121">
            <v>0</v>
          </cell>
          <cell r="DF121">
            <v>5.6000000000000001E-2</v>
          </cell>
          <cell r="DG121">
            <v>0.61294153846153843</v>
          </cell>
          <cell r="DH121">
            <v>0</v>
          </cell>
          <cell r="DI121">
            <v>6.2E-2</v>
          </cell>
          <cell r="DJ121">
            <v>0.38367692307692308</v>
          </cell>
          <cell r="DK121">
            <v>0</v>
          </cell>
          <cell r="DL121">
            <v>0.06</v>
          </cell>
          <cell r="DM121">
            <v>0</v>
          </cell>
          <cell r="DN121">
            <v>0</v>
          </cell>
          <cell r="DO121">
            <v>6.2E-2</v>
          </cell>
          <cell r="DP121">
            <v>0</v>
          </cell>
          <cell r="DQ121">
            <v>0</v>
          </cell>
          <cell r="DR121">
            <v>0.06</v>
          </cell>
          <cell r="DS121">
            <v>0</v>
          </cell>
          <cell r="DT121">
            <v>0</v>
          </cell>
          <cell r="DU121">
            <v>6.2E-2</v>
          </cell>
          <cell r="DV121">
            <v>0</v>
          </cell>
          <cell r="DW121">
            <v>0</v>
          </cell>
          <cell r="DX121">
            <v>6.2E-2</v>
          </cell>
          <cell r="DY121">
            <v>0</v>
          </cell>
          <cell r="DZ121">
            <v>0</v>
          </cell>
          <cell r="EA121">
            <v>0.06</v>
          </cell>
          <cell r="EB121">
            <v>0.34781999999999996</v>
          </cell>
          <cell r="EC121">
            <v>0</v>
          </cell>
          <cell r="ED121">
            <v>6.2E-2</v>
          </cell>
          <cell r="EE121">
            <v>0.56492307692307697</v>
          </cell>
          <cell r="EF121">
            <v>0</v>
          </cell>
          <cell r="EG121">
            <v>0.06</v>
          </cell>
          <cell r="EH121">
            <v>0.61537384615384616</v>
          </cell>
          <cell r="EI121">
            <v>0</v>
          </cell>
          <cell r="EJ121">
            <v>6.2E-2</v>
          </cell>
          <cell r="EK121">
            <v>2.1294461538461538</v>
          </cell>
          <cell r="EL121">
            <v>0</v>
          </cell>
          <cell r="EM121">
            <v>0.18</v>
          </cell>
          <cell r="EN121">
            <v>0.38367692307692308</v>
          </cell>
          <cell r="EO121">
            <v>0</v>
          </cell>
          <cell r="EP121">
            <v>0.182</v>
          </cell>
          <cell r="EQ121">
            <v>0</v>
          </cell>
          <cell r="ER121">
            <v>0</v>
          </cell>
          <cell r="ES121">
            <v>0.184</v>
          </cell>
          <cell r="ET121">
            <v>1.5281169230769232</v>
          </cell>
          <cell r="EU121">
            <v>0</v>
          </cell>
          <cell r="EV121">
            <v>0.184</v>
          </cell>
          <cell r="EW121">
            <v>4.0412400000000002</v>
          </cell>
          <cell r="EX121">
            <v>0</v>
          </cell>
          <cell r="EY121">
            <v>0.73</v>
          </cell>
          <cell r="EZ121">
            <v>4.1580300000000001E-2</v>
          </cell>
          <cell r="FA121">
            <v>1.0999833333333333</v>
          </cell>
          <cell r="FB121">
            <v>3.7556399999999997E-2</v>
          </cell>
          <cell r="FC121">
            <v>0.99353333333333327</v>
          </cell>
          <cell r="FD121">
            <v>4.1580300000000001E-2</v>
          </cell>
          <cell r="FE121">
            <v>1.0999833333333333</v>
          </cell>
          <cell r="FF121">
            <v>4.0238999999999997E-2</v>
          </cell>
          <cell r="FG121">
            <v>1.0645</v>
          </cell>
          <cell r="FH121">
            <v>0</v>
          </cell>
          <cell r="FI121">
            <v>1.0999833333333333</v>
          </cell>
          <cell r="FJ121">
            <v>0</v>
          </cell>
          <cell r="FK121">
            <v>1.0645</v>
          </cell>
          <cell r="FL121">
            <v>0</v>
          </cell>
          <cell r="FM121">
            <v>1.0999833333333333</v>
          </cell>
          <cell r="FN121">
            <v>0</v>
          </cell>
          <cell r="FO121">
            <v>1.0999833333333333</v>
          </cell>
          <cell r="FP121">
            <v>0</v>
          </cell>
          <cell r="FQ121">
            <v>1.0645</v>
          </cell>
          <cell r="FR121">
            <v>4.1580300000000001E-2</v>
          </cell>
          <cell r="FS121">
            <v>1.0999833333333333</v>
          </cell>
          <cell r="FT121">
            <v>4.0238999999999997E-2</v>
          </cell>
          <cell r="FU121">
            <v>1.0645</v>
          </cell>
          <cell r="FV121">
            <v>4.1580300000000001E-2</v>
          </cell>
          <cell r="FW121">
            <v>1.0999833333333333</v>
          </cell>
          <cell r="FX121">
            <v>0.120717</v>
          </cell>
          <cell r="FY121">
            <v>3.1934999999999998</v>
          </cell>
          <cell r="FZ121">
            <v>4.0238999999999997E-2</v>
          </cell>
          <cell r="GA121">
            <v>3.2289833333333329</v>
          </cell>
          <cell r="GB121">
            <v>0</v>
          </cell>
          <cell r="GC121">
            <v>3.2644666666666664</v>
          </cell>
          <cell r="GD121">
            <v>0.1233996</v>
          </cell>
          <cell r="GE121">
            <v>3.2644666666666664</v>
          </cell>
          <cell r="GF121">
            <v>0.28435559999999999</v>
          </cell>
          <cell r="GG121">
            <v>12.951416666666667</v>
          </cell>
          <cell r="GH121" t="str">
            <v>г. Новочебоксарск, ул. Терешковой, 12</v>
          </cell>
          <cell r="GI121" t="str">
            <v>Потребитель</v>
          </cell>
          <cell r="GJ121" t="str">
            <v/>
          </cell>
          <cell r="GK121" t="str">
            <v/>
          </cell>
          <cell r="GL121">
            <v>7492</v>
          </cell>
          <cell r="GM121">
            <v>1</v>
          </cell>
          <cell r="GN121">
            <v>2052.6</v>
          </cell>
          <cell r="GO121">
            <v>101</v>
          </cell>
          <cell r="GP121">
            <v>0.17419999999999999</v>
          </cell>
          <cell r="GQ121" t="str">
            <v>Индивидуальный предприниматель Шанаева Валентина Викторовна, офис</v>
          </cell>
          <cell r="GR121">
            <v>8.8999999999999996E-2</v>
          </cell>
          <cell r="GS121">
            <v>1.6999999999999999E-3</v>
          </cell>
          <cell r="GT121">
            <v>0</v>
          </cell>
          <cell r="GU121">
            <v>8.8999999999999996E-2</v>
          </cell>
          <cell r="GV121">
            <v>2.9999999999999997E-4</v>
          </cell>
          <cell r="GW121">
            <v>2.6249999999999999E-2</v>
          </cell>
          <cell r="GX121">
            <v>5.0000000000000001E-3</v>
          </cell>
          <cell r="GY121">
            <v>2.1249999999999998E-2</v>
          </cell>
          <cell r="GZ121">
            <v>5.5887499999999996E-5</v>
          </cell>
          <cell r="HA121">
            <v>0</v>
          </cell>
          <cell r="HB121">
            <v>0</v>
          </cell>
          <cell r="HC121">
            <v>2.1249999999999998E-2</v>
          </cell>
        </row>
        <row r="122">
          <cell r="C122">
            <v>3809</v>
          </cell>
          <cell r="D122">
            <v>4025</v>
          </cell>
          <cell r="E122" t="str">
            <v>Небюджет НЧК</v>
          </cell>
          <cell r="F122" t="str">
            <v>Индивидуальный предприниматель  Смирнова Татьяна Николаевна</v>
          </cell>
          <cell r="G122" t="str">
            <v>ул. 10-пятилетки</v>
          </cell>
          <cell r="H122" t="str">
            <v>70</v>
          </cell>
          <cell r="I122">
            <v>0</v>
          </cell>
          <cell r="J122" t="str">
            <v>магазин "Мир бумаги"</v>
          </cell>
          <cell r="K122">
            <v>40250001</v>
          </cell>
          <cell r="L122">
            <v>1382</v>
          </cell>
          <cell r="M122">
            <v>326.3</v>
          </cell>
          <cell r="N122">
            <v>2.7699999999999999E-2</v>
          </cell>
          <cell r="O122">
            <v>2.0000000000000001E-4</v>
          </cell>
          <cell r="P122">
            <v>0</v>
          </cell>
          <cell r="Q122">
            <v>2.7899999999999998E-2</v>
          </cell>
          <cell r="R122">
            <v>9.0909090909090904E-5</v>
          </cell>
          <cell r="S122" t="str">
            <v>15</v>
          </cell>
          <cell r="T122">
            <v>0.04</v>
          </cell>
          <cell r="U122">
            <v>0.63870000000000005</v>
          </cell>
          <cell r="V122">
            <v>0</v>
          </cell>
          <cell r="W122">
            <v>0</v>
          </cell>
          <cell r="X122">
            <v>0</v>
          </cell>
          <cell r="Y122">
            <v>0</v>
          </cell>
          <cell r="Z122">
            <v>0</v>
          </cell>
          <cell r="AA122">
            <v>0</v>
          </cell>
          <cell r="AB122">
            <v>205</v>
          </cell>
          <cell r="AC122">
            <v>959.63</v>
          </cell>
          <cell r="AD122">
            <v>205</v>
          </cell>
          <cell r="AE122">
            <v>959.63</v>
          </cell>
          <cell r="AF122">
            <v>62.37</v>
          </cell>
          <cell r="AG122" t="str">
            <v>Внебюджет</v>
          </cell>
          <cell r="AH122" t="str">
            <v>Энергосистема</v>
          </cell>
          <cell r="AI122" t="str">
            <v>216</v>
          </cell>
          <cell r="AJ122" t="str">
            <v>ТК-27з, 5 Западный</v>
          </cell>
          <cell r="AK122" t="str">
            <v>3809</v>
          </cell>
          <cell r="AL122" t="str">
            <v>От+Вент, ГВС</v>
          </cell>
          <cell r="AM122">
            <v>0</v>
          </cell>
          <cell r="AN122" t="str">
            <v>в жд</v>
          </cell>
          <cell r="AO1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 t="str">
            <v/>
          </cell>
          <cell r="AQ122" t="str">
            <v/>
          </cell>
          <cell r="AR122" t="str">
            <v/>
          </cell>
          <cell r="AS122">
            <v>0</v>
          </cell>
          <cell r="AT122">
            <v>0</v>
          </cell>
          <cell r="AU122">
            <v>0.34958333333333336</v>
          </cell>
          <cell r="AV122">
            <v>3.3333333333333335E-3</v>
          </cell>
          <cell r="AW122">
            <v>0</v>
          </cell>
          <cell r="AX122">
            <v>0.34625</v>
          </cell>
          <cell r="AY122">
            <v>0.34625</v>
          </cell>
          <cell r="AZ122">
            <v>12.5</v>
          </cell>
          <cell r="BA122">
            <v>9.1063750000000012E-4</v>
          </cell>
          <cell r="BB122">
            <v>11.839097872340425</v>
          </cell>
          <cell r="BC122">
            <v>0</v>
          </cell>
          <cell r="BD122">
            <v>4.1333333333333333E-2</v>
          </cell>
          <cell r="BE122">
            <v>11.327060425531917</v>
          </cell>
          <cell r="BF122">
            <v>0</v>
          </cell>
          <cell r="BG122">
            <v>3.7333333333333329E-2</v>
          </cell>
          <cell r="BH122">
            <v>8.8573991489361692</v>
          </cell>
          <cell r="BI122">
            <v>0</v>
          </cell>
          <cell r="BJ122">
            <v>4.1333333333333333E-2</v>
          </cell>
          <cell r="BK122">
            <v>4.7950468085106381</v>
          </cell>
          <cell r="BL122">
            <v>0</v>
          </cell>
          <cell r="BM122">
            <v>0.04</v>
          </cell>
          <cell r="BN122">
            <v>0</v>
          </cell>
          <cell r="BO122">
            <v>0</v>
          </cell>
          <cell r="BP122">
            <v>4.1333333333333333E-2</v>
          </cell>
          <cell r="BQ122">
            <v>0</v>
          </cell>
          <cell r="BR122">
            <v>0</v>
          </cell>
          <cell r="BS122">
            <v>0.04</v>
          </cell>
          <cell r="BT122">
            <v>0</v>
          </cell>
          <cell r="BU122">
            <v>0</v>
          </cell>
          <cell r="BV122">
            <v>4.1333333333333333E-2</v>
          </cell>
          <cell r="BW122">
            <v>0</v>
          </cell>
          <cell r="BX122">
            <v>0</v>
          </cell>
          <cell r="BY122">
            <v>4.1333333333333333E-2</v>
          </cell>
          <cell r="BZ122">
            <v>0</v>
          </cell>
          <cell r="CA122">
            <v>0</v>
          </cell>
          <cell r="CB122">
            <v>0.04</v>
          </cell>
          <cell r="CC122">
            <v>4.0779114893617026</v>
          </cell>
          <cell r="CD122">
            <v>0</v>
          </cell>
          <cell r="CE122">
            <v>4.1333333333333333E-2</v>
          </cell>
          <cell r="CF122">
            <v>8.0624680851063815</v>
          </cell>
          <cell r="CG122">
            <v>0</v>
          </cell>
          <cell r="CH122">
            <v>0.04</v>
          </cell>
          <cell r="CI122">
            <v>8.9012476595744676</v>
          </cell>
          <cell r="CJ122">
            <v>0</v>
          </cell>
          <cell r="CK122">
            <v>4.1333333333333333E-2</v>
          </cell>
          <cell r="CL122">
            <v>32.02355744680851</v>
          </cell>
          <cell r="CM122">
            <v>0</v>
          </cell>
          <cell r="CN122">
            <v>0.12</v>
          </cell>
          <cell r="CO122">
            <v>4.7950468085106381</v>
          </cell>
          <cell r="CP122">
            <v>0</v>
          </cell>
          <cell r="CQ122">
            <v>0.12133333333333335</v>
          </cell>
          <cell r="CR122">
            <v>0</v>
          </cell>
          <cell r="CS122">
            <v>0</v>
          </cell>
          <cell r="CT122">
            <v>0.12266666666666667</v>
          </cell>
          <cell r="CU122">
            <v>21.041627234042551</v>
          </cell>
          <cell r="CV122">
            <v>0</v>
          </cell>
          <cell r="CW122">
            <v>0.12266666666666667</v>
          </cell>
          <cell r="CX122">
            <v>57.860231489361702</v>
          </cell>
          <cell r="CY122">
            <v>0</v>
          </cell>
          <cell r="CZ122">
            <v>0.48666666666666669</v>
          </cell>
          <cell r="DA122">
            <v>11.839097872340425</v>
          </cell>
          <cell r="DB122">
            <v>0</v>
          </cell>
          <cell r="DC122">
            <v>4.1333333333333333E-2</v>
          </cell>
          <cell r="DD122">
            <v>11.327060425531917</v>
          </cell>
          <cell r="DE122">
            <v>0</v>
          </cell>
          <cell r="DF122">
            <v>3.7333333333333329E-2</v>
          </cell>
          <cell r="DG122">
            <v>8.8573991489361692</v>
          </cell>
          <cell r="DH122">
            <v>0</v>
          </cell>
          <cell r="DI122">
            <v>4.1333333333333333E-2</v>
          </cell>
          <cell r="DJ122">
            <v>4.7950468085106381</v>
          </cell>
          <cell r="DK122">
            <v>0</v>
          </cell>
          <cell r="DL122">
            <v>0.04</v>
          </cell>
          <cell r="DM122">
            <v>0</v>
          </cell>
          <cell r="DN122">
            <v>0</v>
          </cell>
          <cell r="DO122">
            <v>4.1333333333333333E-2</v>
          </cell>
          <cell r="DP122">
            <v>0</v>
          </cell>
          <cell r="DQ122">
            <v>0</v>
          </cell>
          <cell r="DR122">
            <v>0.04</v>
          </cell>
          <cell r="DS122">
            <v>0</v>
          </cell>
          <cell r="DT122">
            <v>0</v>
          </cell>
          <cell r="DU122">
            <v>4.1333333333333333E-2</v>
          </cell>
          <cell r="DV122">
            <v>0</v>
          </cell>
          <cell r="DW122">
            <v>0</v>
          </cell>
          <cell r="DX122">
            <v>4.1333333333333333E-2</v>
          </cell>
          <cell r="DY122">
            <v>0</v>
          </cell>
          <cell r="DZ122">
            <v>0</v>
          </cell>
          <cell r="EA122">
            <v>0.04</v>
          </cell>
          <cell r="EB122">
            <v>4.0779114893617026</v>
          </cell>
          <cell r="EC122">
            <v>0</v>
          </cell>
          <cell r="ED122">
            <v>4.1333333333333333E-2</v>
          </cell>
          <cell r="EE122">
            <v>8.0624680851063815</v>
          </cell>
          <cell r="EF122">
            <v>0</v>
          </cell>
          <cell r="EG122">
            <v>0.04</v>
          </cell>
          <cell r="EH122">
            <v>8.9012476595744676</v>
          </cell>
          <cell r="EI122">
            <v>0</v>
          </cell>
          <cell r="EJ122">
            <v>4.1333333333333333E-2</v>
          </cell>
          <cell r="EK122">
            <v>32.02355744680851</v>
          </cell>
          <cell r="EL122">
            <v>0</v>
          </cell>
          <cell r="EM122">
            <v>0.12</v>
          </cell>
          <cell r="EN122">
            <v>4.7950468085106381</v>
          </cell>
          <cell r="EO122">
            <v>0</v>
          </cell>
          <cell r="EP122">
            <v>0.12133333333333335</v>
          </cell>
          <cell r="EQ122">
            <v>0</v>
          </cell>
          <cell r="ER122">
            <v>0</v>
          </cell>
          <cell r="ES122">
            <v>0.12266666666666667</v>
          </cell>
          <cell r="ET122">
            <v>21.041627234042551</v>
          </cell>
          <cell r="EU122">
            <v>0</v>
          </cell>
          <cell r="EV122">
            <v>0.12266666666666667</v>
          </cell>
          <cell r="EW122">
            <v>57.860231489361702</v>
          </cell>
          <cell r="EX122">
            <v>0</v>
          </cell>
          <cell r="EY122">
            <v>0.48666666666666669</v>
          </cell>
          <cell r="EZ122">
            <v>0.67751430000000001</v>
          </cell>
          <cell r="FA122">
            <v>0.65998999999999997</v>
          </cell>
          <cell r="FB122">
            <v>0.61194840000000006</v>
          </cell>
          <cell r="FC122">
            <v>0.59611999999999998</v>
          </cell>
          <cell r="FD122">
            <v>0.67751430000000001</v>
          </cell>
          <cell r="FE122">
            <v>0.65998999999999997</v>
          </cell>
          <cell r="FF122">
            <v>0.65565899999999999</v>
          </cell>
          <cell r="FG122">
            <v>0.63870000000000005</v>
          </cell>
          <cell r="FH122">
            <v>0</v>
          </cell>
          <cell r="FI122">
            <v>0.65998999999999997</v>
          </cell>
          <cell r="FJ122">
            <v>0</v>
          </cell>
          <cell r="FK122">
            <v>0.63870000000000005</v>
          </cell>
          <cell r="FL122">
            <v>0</v>
          </cell>
          <cell r="FM122">
            <v>0.65998999999999997</v>
          </cell>
          <cell r="FN122">
            <v>0</v>
          </cell>
          <cell r="FO122">
            <v>0.65998999999999997</v>
          </cell>
          <cell r="FP122">
            <v>0</v>
          </cell>
          <cell r="FQ122">
            <v>0.63870000000000005</v>
          </cell>
          <cell r="FR122">
            <v>0.67751430000000001</v>
          </cell>
          <cell r="FS122">
            <v>0.65998999999999997</v>
          </cell>
          <cell r="FT122">
            <v>0.65565899999999999</v>
          </cell>
          <cell r="FU122">
            <v>0.63870000000000005</v>
          </cell>
          <cell r="FV122">
            <v>0.67751430000000001</v>
          </cell>
          <cell r="FW122">
            <v>0.65998999999999997</v>
          </cell>
          <cell r="FX122">
            <v>1.966977</v>
          </cell>
          <cell r="FY122">
            <v>1.9161000000000001</v>
          </cell>
          <cell r="FZ122">
            <v>0.65565899999999999</v>
          </cell>
          <cell r="GA122">
            <v>1.9373900000000002</v>
          </cell>
          <cell r="GB122">
            <v>0</v>
          </cell>
          <cell r="GC122">
            <v>1.95868</v>
          </cell>
          <cell r="GD122">
            <v>2.0106875999999998</v>
          </cell>
          <cell r="GE122">
            <v>1.9586800000000002</v>
          </cell>
          <cell r="GF122">
            <v>4.6333235999999998</v>
          </cell>
          <cell r="GG122">
            <v>7.7708500000000003</v>
          </cell>
          <cell r="GH122" t="str">
            <v>г. Новочебоксарск, ул. 10-пятилетки, 70</v>
          </cell>
          <cell r="GI122" t="str">
            <v>Потребитель</v>
          </cell>
          <cell r="GJ122" t="str">
            <v/>
          </cell>
          <cell r="GK122" t="str">
            <v/>
          </cell>
          <cell r="GL122">
            <v>36043</v>
          </cell>
          <cell r="GM122">
            <v>1</v>
          </cell>
          <cell r="GN122">
            <v>9340.6</v>
          </cell>
          <cell r="GO122">
            <v>29</v>
          </cell>
          <cell r="GP122">
            <v>0.71</v>
          </cell>
          <cell r="GQ122" t="str">
            <v>Индивидуальный предприниматель  Смирнова Татьяна Николаевна, магазин "Мир бумаги"</v>
          </cell>
          <cell r="GR122">
            <v>0.49030000000000001</v>
          </cell>
          <cell r="GS122">
            <v>2.7699999999999999E-2</v>
          </cell>
          <cell r="GT122">
            <v>0</v>
          </cell>
          <cell r="GU122">
            <v>0.49030000000000001</v>
          </cell>
          <cell r="GV122">
            <v>2.0000000000000001E-4</v>
          </cell>
          <cell r="GW122">
            <v>0.34958333333333336</v>
          </cell>
          <cell r="GX122">
            <v>3.3333333333333335E-3</v>
          </cell>
          <cell r="GY122">
            <v>0.34625</v>
          </cell>
          <cell r="GZ122">
            <v>9.1063750000000012E-4</v>
          </cell>
          <cell r="HA122">
            <v>0</v>
          </cell>
          <cell r="HB122">
            <v>0</v>
          </cell>
          <cell r="HC122">
            <v>0.34625</v>
          </cell>
        </row>
        <row r="123">
          <cell r="C123">
            <v>2531</v>
          </cell>
          <cell r="D123">
            <v>4029</v>
          </cell>
          <cell r="E123" t="str">
            <v>Небюджет НЧК</v>
          </cell>
          <cell r="F123" t="str">
            <v>Индивидуальный предприниматель Жиклаева Татьяна Михайловна</v>
          </cell>
          <cell r="G123" t="str">
            <v>б-р. Зеленый</v>
          </cell>
          <cell r="H123" t="str">
            <v>8</v>
          </cell>
          <cell r="I123" t="str">
            <v>Б</v>
          </cell>
          <cell r="J123" t="str">
            <v>магазин мебельный</v>
          </cell>
          <cell r="K123">
            <v>40290001</v>
          </cell>
          <cell r="L123">
            <v>1264</v>
          </cell>
          <cell r="M123">
            <v>0</v>
          </cell>
          <cell r="N123">
            <v>4.1700000000000001E-2</v>
          </cell>
          <cell r="O123">
            <v>5.0000000000000001E-4</v>
          </cell>
          <cell r="P123">
            <v>0</v>
          </cell>
          <cell r="Q123">
            <v>4.2200000000000001E-2</v>
          </cell>
          <cell r="R123">
            <v>2.2727272727272727E-4</v>
          </cell>
          <cell r="S123" t="str">
            <v>15</v>
          </cell>
          <cell r="T123">
            <v>0.14000000000000001</v>
          </cell>
          <cell r="U123">
            <v>2.4333</v>
          </cell>
          <cell r="V123">
            <v>0</v>
          </cell>
          <cell r="W123">
            <v>0</v>
          </cell>
          <cell r="X123">
            <v>0</v>
          </cell>
          <cell r="Y123">
            <v>0</v>
          </cell>
          <cell r="Z123">
            <v>0</v>
          </cell>
          <cell r="AA123">
            <v>0</v>
          </cell>
          <cell r="AB123">
            <v>205</v>
          </cell>
          <cell r="AC123">
            <v>959.63</v>
          </cell>
          <cell r="AD123">
            <v>205</v>
          </cell>
          <cell r="AE123">
            <v>959.63</v>
          </cell>
          <cell r="AF123">
            <v>62.37</v>
          </cell>
          <cell r="AG123" t="str">
            <v>Внебюджет</v>
          </cell>
          <cell r="AH123" t="str">
            <v>Энергосистема</v>
          </cell>
          <cell r="AI123" t="str">
            <v>200</v>
          </cell>
          <cell r="AJ123" t="str">
            <v>ТК -19Б, 2 Южный</v>
          </cell>
          <cell r="AK123" t="str">
            <v>2531</v>
          </cell>
          <cell r="AL123" t="str">
            <v>От+Вент, ГВС</v>
          </cell>
          <cell r="AM123" t="str">
            <v>т/у</v>
          </cell>
          <cell r="AN123" t="str">
            <v>от жд пристрой</v>
          </cell>
          <cell r="AO1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23" t="str">
            <v/>
          </cell>
          <cell r="AQ123" t="str">
            <v/>
          </cell>
          <cell r="AR123" t="str">
            <v/>
          </cell>
          <cell r="AS123">
            <v>0</v>
          </cell>
          <cell r="AT123">
            <v>0</v>
          </cell>
          <cell r="AU123">
            <v>0.52958333333333329</v>
          </cell>
          <cell r="AV123">
            <v>8.3333333333333332E-3</v>
          </cell>
          <cell r="AW123">
            <v>0</v>
          </cell>
          <cell r="AX123">
            <v>0.52124999999999999</v>
          </cell>
          <cell r="AY123">
            <v>0.52124999999999999</v>
          </cell>
          <cell r="AZ123">
            <v>12.5</v>
          </cell>
          <cell r="BA123">
            <v>1.3708875000000001E-3</v>
          </cell>
          <cell r="BB123">
            <v>17.822757446808513</v>
          </cell>
          <cell r="BC123">
            <v>0</v>
          </cell>
          <cell r="BD123">
            <v>0.14466666666666667</v>
          </cell>
          <cell r="BE123">
            <v>17.051928510638298</v>
          </cell>
          <cell r="BF123">
            <v>0</v>
          </cell>
          <cell r="BG123">
            <v>0.13066666666666668</v>
          </cell>
          <cell r="BH123">
            <v>13.334062978723404</v>
          </cell>
          <cell r="BI123">
            <v>0</v>
          </cell>
          <cell r="BJ123">
            <v>0.14466666666666667</v>
          </cell>
          <cell r="BK123">
            <v>7.2185361702127659</v>
          </cell>
          <cell r="BL123">
            <v>0</v>
          </cell>
          <cell r="BM123">
            <v>0.14000000000000001</v>
          </cell>
          <cell r="BN123">
            <v>0</v>
          </cell>
          <cell r="BO123">
            <v>0</v>
          </cell>
          <cell r="BP123">
            <v>0.14466666666666667</v>
          </cell>
          <cell r="BQ123">
            <v>0</v>
          </cell>
          <cell r="BR123">
            <v>0</v>
          </cell>
          <cell r="BS123">
            <v>0.14000000000000001</v>
          </cell>
          <cell r="BT123">
            <v>0</v>
          </cell>
          <cell r="BU123">
            <v>0</v>
          </cell>
          <cell r="BV123">
            <v>0.14466666666666667</v>
          </cell>
          <cell r="BW123">
            <v>0</v>
          </cell>
          <cell r="BX123">
            <v>0</v>
          </cell>
          <cell r="BY123">
            <v>0.14466666666666667</v>
          </cell>
          <cell r="BZ123">
            <v>0</v>
          </cell>
          <cell r="CA123">
            <v>0</v>
          </cell>
          <cell r="CB123">
            <v>0.14000000000000001</v>
          </cell>
          <cell r="CC123">
            <v>6.1389497872340426</v>
          </cell>
          <cell r="CD123">
            <v>0</v>
          </cell>
          <cell r="CE123">
            <v>0.14466666666666667</v>
          </cell>
          <cell r="CF123">
            <v>12.137361702127659</v>
          </cell>
          <cell r="CG123">
            <v>0</v>
          </cell>
          <cell r="CH123">
            <v>0.14000000000000001</v>
          </cell>
          <cell r="CI123">
            <v>13.400073191489364</v>
          </cell>
          <cell r="CJ123">
            <v>0</v>
          </cell>
          <cell r="CK123">
            <v>0.14466666666666667</v>
          </cell>
          <cell r="CL123">
            <v>48.208748936170217</v>
          </cell>
          <cell r="CM123">
            <v>0</v>
          </cell>
          <cell r="CN123">
            <v>0.42</v>
          </cell>
          <cell r="CO123">
            <v>7.2185361702127659</v>
          </cell>
          <cell r="CP123">
            <v>0</v>
          </cell>
          <cell r="CQ123">
            <v>0.42466666666666669</v>
          </cell>
          <cell r="CR123">
            <v>0</v>
          </cell>
          <cell r="CS123">
            <v>0</v>
          </cell>
          <cell r="CT123">
            <v>0.42933333333333334</v>
          </cell>
          <cell r="CU123">
            <v>31.676384680851065</v>
          </cell>
          <cell r="CV123">
            <v>0</v>
          </cell>
          <cell r="CW123">
            <v>0.42933333333333334</v>
          </cell>
          <cell r="CX123">
            <v>87.103669787234054</v>
          </cell>
          <cell r="CY123">
            <v>0</v>
          </cell>
          <cell r="CZ123">
            <v>1.7033333333333334</v>
          </cell>
          <cell r="DA123">
            <v>17.822757446808513</v>
          </cell>
          <cell r="DB123">
            <v>0</v>
          </cell>
          <cell r="DC123">
            <v>0.14466666666666667</v>
          </cell>
          <cell r="DD123">
            <v>17.051928510638298</v>
          </cell>
          <cell r="DE123">
            <v>0</v>
          </cell>
          <cell r="DF123">
            <v>0.13066666666666668</v>
          </cell>
          <cell r="DG123">
            <v>13.334062978723404</v>
          </cell>
          <cell r="DH123">
            <v>0</v>
          </cell>
          <cell r="DI123">
            <v>0.14466666666666667</v>
          </cell>
          <cell r="DJ123">
            <v>7.2185361702127659</v>
          </cell>
          <cell r="DK123">
            <v>0</v>
          </cell>
          <cell r="DL123">
            <v>0.14000000000000001</v>
          </cell>
          <cell r="DM123">
            <v>0</v>
          </cell>
          <cell r="DN123">
            <v>0</v>
          </cell>
          <cell r="DO123">
            <v>0.14466666666666667</v>
          </cell>
          <cell r="DP123">
            <v>0</v>
          </cell>
          <cell r="DQ123">
            <v>0</v>
          </cell>
          <cell r="DR123">
            <v>0.14000000000000001</v>
          </cell>
          <cell r="DS123">
            <v>0</v>
          </cell>
          <cell r="DT123">
            <v>0</v>
          </cell>
          <cell r="DU123">
            <v>0.14466666666666667</v>
          </cell>
          <cell r="DV123">
            <v>0</v>
          </cell>
          <cell r="DW123">
            <v>0</v>
          </cell>
          <cell r="DX123">
            <v>0.14466666666666667</v>
          </cell>
          <cell r="DY123">
            <v>0</v>
          </cell>
          <cell r="DZ123">
            <v>0</v>
          </cell>
          <cell r="EA123">
            <v>0.14000000000000001</v>
          </cell>
          <cell r="EB123">
            <v>6.1389497872340426</v>
          </cell>
          <cell r="EC123">
            <v>0</v>
          </cell>
          <cell r="ED123">
            <v>0.14466666666666667</v>
          </cell>
          <cell r="EE123">
            <v>12.137361702127659</v>
          </cell>
          <cell r="EF123">
            <v>0</v>
          </cell>
          <cell r="EG123">
            <v>0.14000000000000001</v>
          </cell>
          <cell r="EH123">
            <v>13.400073191489364</v>
          </cell>
          <cell r="EI123">
            <v>0</v>
          </cell>
          <cell r="EJ123">
            <v>0.14466666666666667</v>
          </cell>
          <cell r="EK123">
            <v>48.208748936170217</v>
          </cell>
          <cell r="EL123">
            <v>0</v>
          </cell>
          <cell r="EM123">
            <v>0.42</v>
          </cell>
          <cell r="EN123">
            <v>7.2185361702127659</v>
          </cell>
          <cell r="EO123">
            <v>0</v>
          </cell>
          <cell r="EP123">
            <v>0.42466666666666669</v>
          </cell>
          <cell r="EQ123">
            <v>0</v>
          </cell>
          <cell r="ER123">
            <v>0</v>
          </cell>
          <cell r="ES123">
            <v>0.42933333333333334</v>
          </cell>
          <cell r="ET123">
            <v>31.676384680851065</v>
          </cell>
          <cell r="EU123">
            <v>0</v>
          </cell>
          <cell r="EV123">
            <v>0.42933333333333334</v>
          </cell>
          <cell r="EW123">
            <v>87.103669787234054</v>
          </cell>
          <cell r="EX123">
            <v>0</v>
          </cell>
          <cell r="EY123">
            <v>1.7033333333333334</v>
          </cell>
          <cell r="EZ123">
            <v>1.0199403</v>
          </cell>
          <cell r="FA123">
            <v>2.5144100000000003</v>
          </cell>
          <cell r="FB123">
            <v>0.92123640000000007</v>
          </cell>
          <cell r="FC123">
            <v>2.27108</v>
          </cell>
          <cell r="FD123">
            <v>1.0199403</v>
          </cell>
          <cell r="FE123">
            <v>2.5144100000000003</v>
          </cell>
          <cell r="FF123">
            <v>0.987039</v>
          </cell>
          <cell r="FG123">
            <v>2.4333</v>
          </cell>
          <cell r="FH123">
            <v>0</v>
          </cell>
          <cell r="FI123">
            <v>2.5144100000000003</v>
          </cell>
          <cell r="FJ123">
            <v>0</v>
          </cell>
          <cell r="FK123">
            <v>2.4333</v>
          </cell>
          <cell r="FL123">
            <v>0</v>
          </cell>
          <cell r="FM123">
            <v>2.5144100000000003</v>
          </cell>
          <cell r="FN123">
            <v>0</v>
          </cell>
          <cell r="FO123">
            <v>2.5144100000000003</v>
          </cell>
          <cell r="FP123">
            <v>0</v>
          </cell>
          <cell r="FQ123">
            <v>2.4333</v>
          </cell>
          <cell r="FR123">
            <v>1.0199403</v>
          </cell>
          <cell r="FS123">
            <v>2.5144100000000003</v>
          </cell>
          <cell r="FT123">
            <v>0.987039</v>
          </cell>
          <cell r="FU123">
            <v>2.4333</v>
          </cell>
          <cell r="FV123">
            <v>1.0199403</v>
          </cell>
          <cell r="FW123">
            <v>2.5144100000000003</v>
          </cell>
          <cell r="FX123">
            <v>2.9611170000000002</v>
          </cell>
          <cell r="FY123">
            <v>7.2999000000000009</v>
          </cell>
          <cell r="FZ123">
            <v>0.987039</v>
          </cell>
          <cell r="GA123">
            <v>7.3810100000000007</v>
          </cell>
          <cell r="GB123">
            <v>0</v>
          </cell>
          <cell r="GC123">
            <v>7.4621200000000005</v>
          </cell>
          <cell r="GD123">
            <v>3.0269196000000003</v>
          </cell>
          <cell r="GE123">
            <v>7.4621200000000005</v>
          </cell>
          <cell r="GF123">
            <v>6.9750756000000003</v>
          </cell>
          <cell r="GG123">
            <v>29.605150000000002</v>
          </cell>
          <cell r="GH123" t="str">
            <v>г. Новочебоксарск, б-р. Зеленый, 8Б</v>
          </cell>
          <cell r="GI123" t="str">
            <v>Потребитель</v>
          </cell>
          <cell r="GJ123" t="str">
            <v/>
          </cell>
          <cell r="GK123" t="str">
            <v/>
          </cell>
          <cell r="GL123">
            <v>1264</v>
          </cell>
          <cell r="GM123">
            <v>0</v>
          </cell>
          <cell r="GN123">
            <v>0</v>
          </cell>
          <cell r="GO123">
            <v>0</v>
          </cell>
          <cell r="GP123">
            <v>4.1700000000000001E-2</v>
          </cell>
          <cell r="GQ123" t="str">
            <v>Индивидуальный предприниматель Жиклаева Татьяна Михайловна, магазин мебельный</v>
          </cell>
          <cell r="GR123">
            <v>5.0000000000000001E-4</v>
          </cell>
          <cell r="GS123">
            <v>4.1700000000000001E-2</v>
          </cell>
          <cell r="GT123">
            <v>4.1700000000000001E-2</v>
          </cell>
          <cell r="GU123">
            <v>5.0000000000000001E-4</v>
          </cell>
          <cell r="GV123">
            <v>5.0000000000000001E-4</v>
          </cell>
          <cell r="GW123">
            <v>0.52958333333333329</v>
          </cell>
          <cell r="GX123">
            <v>8.3333333333333332E-3</v>
          </cell>
          <cell r="GY123">
            <v>0.52124999999999999</v>
          </cell>
          <cell r="GZ123">
            <v>1.3708875000000001E-3</v>
          </cell>
          <cell r="HA123">
            <v>0</v>
          </cell>
          <cell r="HB123">
            <v>0</v>
          </cell>
          <cell r="HC123">
            <v>0.52124999999999999</v>
          </cell>
        </row>
        <row r="124">
          <cell r="C124">
            <v>3934</v>
          </cell>
          <cell r="D124">
            <v>4031</v>
          </cell>
          <cell r="E124" t="str">
            <v>Небюджет НЧК</v>
          </cell>
          <cell r="F124" t="str">
            <v>ЗАО "Самоцвет"</v>
          </cell>
          <cell r="G124" t="str">
            <v>ул. Винокурова</v>
          </cell>
          <cell r="H124" t="str">
            <v>22</v>
          </cell>
          <cell r="I124">
            <v>0</v>
          </cell>
          <cell r="J124" t="str">
            <v>магазин</v>
          </cell>
          <cell r="K124">
            <v>40310001</v>
          </cell>
          <cell r="L124">
            <v>4035</v>
          </cell>
          <cell r="M124">
            <v>869.1</v>
          </cell>
          <cell r="N124">
            <v>8.2600000000000007E-2</v>
          </cell>
          <cell r="O124">
            <v>2.0999999999999999E-3</v>
          </cell>
          <cell r="P124">
            <v>0</v>
          </cell>
          <cell r="Q124">
            <v>8.4700000000000011E-2</v>
          </cell>
          <cell r="R124">
            <v>9.5454545454545445E-4</v>
          </cell>
          <cell r="S124" t="str">
            <v>15</v>
          </cell>
          <cell r="T124">
            <v>0.56000000000000005</v>
          </cell>
          <cell r="U124">
            <v>9.7332000000000001</v>
          </cell>
          <cell r="V124">
            <v>0</v>
          </cell>
          <cell r="W124">
            <v>0</v>
          </cell>
          <cell r="X124">
            <v>0</v>
          </cell>
          <cell r="Y124">
            <v>0</v>
          </cell>
          <cell r="Z124">
            <v>0</v>
          </cell>
          <cell r="AA124">
            <v>0</v>
          </cell>
          <cell r="AB124">
            <v>205</v>
          </cell>
          <cell r="AC124">
            <v>959.63</v>
          </cell>
          <cell r="AD124">
            <v>205</v>
          </cell>
          <cell r="AE124">
            <v>959.63</v>
          </cell>
          <cell r="AF124">
            <v>62.37</v>
          </cell>
          <cell r="AG124" t="str">
            <v>Внебюджет</v>
          </cell>
          <cell r="AH124" t="str">
            <v>Энергосистема</v>
          </cell>
          <cell r="AI124" t="str">
            <v>192</v>
          </cell>
          <cell r="AJ124" t="str">
            <v>ТК -19А, 3 вост. ул. Советская</v>
          </cell>
          <cell r="AK124" t="str">
            <v>3934</v>
          </cell>
          <cell r="AL124" t="str">
            <v>От+ГВС</v>
          </cell>
          <cell r="AM124">
            <v>0</v>
          </cell>
          <cell r="AN124" t="str">
            <v>в жд</v>
          </cell>
          <cell r="AO1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 t="str">
            <v/>
          </cell>
          <cell r="AQ124" t="str">
            <v/>
          </cell>
          <cell r="AR124" t="str">
            <v/>
          </cell>
          <cell r="AS124">
            <v>0</v>
          </cell>
          <cell r="AT124">
            <v>0</v>
          </cell>
          <cell r="AU124">
            <v>1.0675000000000001</v>
          </cell>
          <cell r="AV124">
            <v>3.5000000000000003E-2</v>
          </cell>
          <cell r="AW124">
            <v>0</v>
          </cell>
          <cell r="AX124">
            <v>1.0325000000000002</v>
          </cell>
          <cell r="AY124">
            <v>1.0325000000000002</v>
          </cell>
          <cell r="AZ124">
            <v>12.5</v>
          </cell>
          <cell r="BA124">
            <v>2.7154750000000006E-3</v>
          </cell>
          <cell r="BB124">
            <v>35.3035914893617</v>
          </cell>
          <cell r="BC124">
            <v>0</v>
          </cell>
          <cell r="BD124">
            <v>0.57866666666666666</v>
          </cell>
          <cell r="BE124">
            <v>33.776721702127659</v>
          </cell>
          <cell r="BF124">
            <v>0</v>
          </cell>
          <cell r="BG124">
            <v>0.52266666666666672</v>
          </cell>
          <cell r="BH124">
            <v>26.412316595744681</v>
          </cell>
          <cell r="BI124">
            <v>0</v>
          </cell>
          <cell r="BJ124">
            <v>0.57866666666666666</v>
          </cell>
          <cell r="BK124">
            <v>14.298587234042554</v>
          </cell>
          <cell r="BL124">
            <v>0</v>
          </cell>
          <cell r="BM124">
            <v>0.56000000000000005</v>
          </cell>
          <cell r="BN124">
            <v>0</v>
          </cell>
          <cell r="BO124">
            <v>0</v>
          </cell>
          <cell r="BP124">
            <v>0.57866666666666666</v>
          </cell>
          <cell r="BQ124">
            <v>0</v>
          </cell>
          <cell r="BR124">
            <v>0</v>
          </cell>
          <cell r="BS124">
            <v>0.56000000000000005</v>
          </cell>
          <cell r="BT124">
            <v>0</v>
          </cell>
          <cell r="BU124">
            <v>0</v>
          </cell>
          <cell r="BV124">
            <v>0.57866666666666666</v>
          </cell>
          <cell r="BW124">
            <v>0</v>
          </cell>
          <cell r="BX124">
            <v>0</v>
          </cell>
          <cell r="BY124">
            <v>0.57866666666666666</v>
          </cell>
          <cell r="BZ124">
            <v>0</v>
          </cell>
          <cell r="CA124">
            <v>0</v>
          </cell>
          <cell r="CB124">
            <v>0.56000000000000005</v>
          </cell>
          <cell r="CC124">
            <v>12.160125957446811</v>
          </cell>
          <cell r="CD124">
            <v>0</v>
          </cell>
          <cell r="CE124">
            <v>0.57866666666666666</v>
          </cell>
          <cell r="CF124">
            <v>24.041872340425531</v>
          </cell>
          <cell r="CG124">
            <v>0</v>
          </cell>
          <cell r="CH124">
            <v>0.56000000000000005</v>
          </cell>
          <cell r="CI124">
            <v>26.543070638297873</v>
          </cell>
          <cell r="CJ124">
            <v>0</v>
          </cell>
          <cell r="CK124">
            <v>0.57866666666666666</v>
          </cell>
          <cell r="CL124">
            <v>95.492629787234037</v>
          </cell>
          <cell r="CM124">
            <v>0</v>
          </cell>
          <cell r="CN124">
            <v>1.68</v>
          </cell>
          <cell r="CO124">
            <v>14.298587234042554</v>
          </cell>
          <cell r="CP124">
            <v>0</v>
          </cell>
          <cell r="CQ124">
            <v>1.6986666666666668</v>
          </cell>
          <cell r="CR124">
            <v>0</v>
          </cell>
          <cell r="CS124">
            <v>0</v>
          </cell>
          <cell r="CT124">
            <v>1.7173333333333334</v>
          </cell>
          <cell r="CU124">
            <v>62.745068936170213</v>
          </cell>
          <cell r="CV124">
            <v>0</v>
          </cell>
          <cell r="CW124">
            <v>1.7173333333333334</v>
          </cell>
          <cell r="CX124">
            <v>172.53628595744681</v>
          </cell>
          <cell r="CY124">
            <v>0</v>
          </cell>
          <cell r="CZ124">
            <v>6.8133333333333335</v>
          </cell>
          <cell r="DA124">
            <v>35.3035914893617</v>
          </cell>
          <cell r="DB124">
            <v>0</v>
          </cell>
          <cell r="DC124">
            <v>0.57866666666666666</v>
          </cell>
          <cell r="DD124">
            <v>33.776721702127659</v>
          </cell>
          <cell r="DE124">
            <v>0</v>
          </cell>
          <cell r="DF124">
            <v>0.52266666666666672</v>
          </cell>
          <cell r="DG124">
            <v>26.412316595744681</v>
          </cell>
          <cell r="DH124">
            <v>0</v>
          </cell>
          <cell r="DI124">
            <v>0.57866666666666666</v>
          </cell>
          <cell r="DJ124">
            <v>14.298587234042554</v>
          </cell>
          <cell r="DK124">
            <v>0</v>
          </cell>
          <cell r="DL124">
            <v>0.56000000000000005</v>
          </cell>
          <cell r="DM124">
            <v>0</v>
          </cell>
          <cell r="DN124">
            <v>0</v>
          </cell>
          <cell r="DO124">
            <v>0.57866666666666666</v>
          </cell>
          <cell r="DP124">
            <v>0</v>
          </cell>
          <cell r="DQ124">
            <v>0</v>
          </cell>
          <cell r="DR124">
            <v>0.56000000000000005</v>
          </cell>
          <cell r="DS124">
            <v>0</v>
          </cell>
          <cell r="DT124">
            <v>0</v>
          </cell>
          <cell r="DU124">
            <v>0.57866666666666666</v>
          </cell>
          <cell r="DV124">
            <v>0</v>
          </cell>
          <cell r="DW124">
            <v>0</v>
          </cell>
          <cell r="DX124">
            <v>0.57866666666666666</v>
          </cell>
          <cell r="DY124">
            <v>0</v>
          </cell>
          <cell r="DZ124">
            <v>0</v>
          </cell>
          <cell r="EA124">
            <v>0.56000000000000005</v>
          </cell>
          <cell r="EB124">
            <v>12.160125957446811</v>
          </cell>
          <cell r="EC124">
            <v>0</v>
          </cell>
          <cell r="ED124">
            <v>0.57866666666666666</v>
          </cell>
          <cell r="EE124">
            <v>24.041872340425531</v>
          </cell>
          <cell r="EF124">
            <v>0</v>
          </cell>
          <cell r="EG124">
            <v>0.56000000000000005</v>
          </cell>
          <cell r="EH124">
            <v>26.543070638297873</v>
          </cell>
          <cell r="EI124">
            <v>0</v>
          </cell>
          <cell r="EJ124">
            <v>0.57866666666666666</v>
          </cell>
          <cell r="EK124">
            <v>95.492629787234037</v>
          </cell>
          <cell r="EL124">
            <v>0</v>
          </cell>
          <cell r="EM124">
            <v>1.68</v>
          </cell>
          <cell r="EN124">
            <v>14.298587234042554</v>
          </cell>
          <cell r="EO124">
            <v>0</v>
          </cell>
          <cell r="EP124">
            <v>1.6986666666666668</v>
          </cell>
          <cell r="EQ124">
            <v>0</v>
          </cell>
          <cell r="ER124">
            <v>0</v>
          </cell>
          <cell r="ES124">
            <v>1.7173333333333334</v>
          </cell>
          <cell r="ET124">
            <v>62.745068936170213</v>
          </cell>
          <cell r="EU124">
            <v>0</v>
          </cell>
          <cell r="EV124">
            <v>1.7173333333333334</v>
          </cell>
          <cell r="EW124">
            <v>172.53628595744681</v>
          </cell>
          <cell r="EX124">
            <v>0</v>
          </cell>
          <cell r="EY124">
            <v>6.8133333333333335</v>
          </cell>
          <cell r="EZ124">
            <v>2.0203134000000005</v>
          </cell>
          <cell r="FA124">
            <v>10.057640000000001</v>
          </cell>
          <cell r="FB124">
            <v>1.8247992000000006</v>
          </cell>
          <cell r="FC124">
            <v>9.08432</v>
          </cell>
          <cell r="FD124">
            <v>2.0203134000000005</v>
          </cell>
          <cell r="FE124">
            <v>10.057640000000001</v>
          </cell>
          <cell r="FF124">
            <v>1.9551420000000006</v>
          </cell>
          <cell r="FG124">
            <v>9.7332000000000001</v>
          </cell>
          <cell r="FH124">
            <v>0</v>
          </cell>
          <cell r="FI124">
            <v>10.057640000000001</v>
          </cell>
          <cell r="FJ124">
            <v>0</v>
          </cell>
          <cell r="FK124">
            <v>9.7332000000000001</v>
          </cell>
          <cell r="FL124">
            <v>0</v>
          </cell>
          <cell r="FM124">
            <v>10.057640000000001</v>
          </cell>
          <cell r="FN124">
            <v>0</v>
          </cell>
          <cell r="FO124">
            <v>10.057640000000001</v>
          </cell>
          <cell r="FP124">
            <v>0</v>
          </cell>
          <cell r="FQ124">
            <v>9.7332000000000001</v>
          </cell>
          <cell r="FR124">
            <v>2.0203134000000005</v>
          </cell>
          <cell r="FS124">
            <v>10.057640000000001</v>
          </cell>
          <cell r="FT124">
            <v>1.9551420000000006</v>
          </cell>
          <cell r="FU124">
            <v>9.7332000000000001</v>
          </cell>
          <cell r="FV124">
            <v>2.0203134000000005</v>
          </cell>
          <cell r="FW124">
            <v>10.057640000000001</v>
          </cell>
          <cell r="FX124">
            <v>5.8654260000000011</v>
          </cell>
          <cell r="FY124">
            <v>29.199600000000004</v>
          </cell>
          <cell r="FZ124">
            <v>1.9551420000000006</v>
          </cell>
          <cell r="GA124">
            <v>29.524040000000003</v>
          </cell>
          <cell r="GB124">
            <v>0</v>
          </cell>
          <cell r="GC124">
            <v>29.848480000000002</v>
          </cell>
          <cell r="GD124">
            <v>5.9957688000000022</v>
          </cell>
          <cell r="GE124">
            <v>29.848480000000002</v>
          </cell>
          <cell r="GF124">
            <v>13.816336800000004</v>
          </cell>
          <cell r="GG124">
            <v>118.42060000000001</v>
          </cell>
          <cell r="GH124" t="str">
            <v>г. Новочебоксарск, ул. Винокурова, 22</v>
          </cell>
          <cell r="GI124" t="str">
            <v>Потребитель</v>
          </cell>
          <cell r="GJ124" t="str">
            <v/>
          </cell>
          <cell r="GK124" t="str">
            <v/>
          </cell>
          <cell r="GL124">
            <v>13654</v>
          </cell>
          <cell r="GM124">
            <v>1</v>
          </cell>
          <cell r="GN124">
            <v>3821.2999999999997</v>
          </cell>
          <cell r="GO124">
            <v>38</v>
          </cell>
          <cell r="GP124">
            <v>0.27960000000000002</v>
          </cell>
          <cell r="GQ124" t="str">
            <v>ЗАО "Самоцвет", магазин</v>
          </cell>
          <cell r="GR124">
            <v>0.2147</v>
          </cell>
          <cell r="GS124">
            <v>8.2600000000000007E-2</v>
          </cell>
          <cell r="GT124">
            <v>0</v>
          </cell>
          <cell r="GU124">
            <v>0.2147</v>
          </cell>
          <cell r="GV124">
            <v>2.0999999999999999E-3</v>
          </cell>
          <cell r="GW124">
            <v>1.0675000000000001</v>
          </cell>
          <cell r="GX124">
            <v>3.5000000000000003E-2</v>
          </cell>
          <cell r="GY124">
            <v>1.0325000000000002</v>
          </cell>
          <cell r="GZ124">
            <v>2.7154750000000006E-3</v>
          </cell>
          <cell r="HA124">
            <v>0</v>
          </cell>
          <cell r="HB124">
            <v>0</v>
          </cell>
          <cell r="HC124">
            <v>1.0325000000000002</v>
          </cell>
        </row>
        <row r="125">
          <cell r="C125">
            <v>2682</v>
          </cell>
          <cell r="D125">
            <v>4032</v>
          </cell>
          <cell r="E125" t="str">
            <v>Небюджет НЧК</v>
          </cell>
          <cell r="F125" t="str">
            <v>Индивидуальный предприниматель Алексеева Надежда Квальевна</v>
          </cell>
          <cell r="G125" t="str">
            <v>ул. Коммунистическая</v>
          </cell>
          <cell r="H125" t="str">
            <v>10</v>
          </cell>
          <cell r="I125">
            <v>0</v>
          </cell>
          <cell r="J125" t="str">
            <v>магазин</v>
          </cell>
          <cell r="K125">
            <v>40320002</v>
          </cell>
          <cell r="L125">
            <v>295</v>
          </cell>
          <cell r="M125">
            <v>73.5</v>
          </cell>
          <cell r="N125">
            <v>5.4000000000000003E-3</v>
          </cell>
          <cell r="O125">
            <v>4.0000000000000002E-4</v>
          </cell>
          <cell r="P125">
            <v>0</v>
          </cell>
          <cell r="Q125">
            <v>5.8000000000000005E-3</v>
          </cell>
          <cell r="R125">
            <v>1.8181818181818181E-4</v>
          </cell>
          <cell r="S125" t="str">
            <v>20</v>
          </cell>
          <cell r="T125">
            <v>0.11</v>
          </cell>
          <cell r="U125">
            <v>1.9771000000000001</v>
          </cell>
          <cell r="V125">
            <v>0</v>
          </cell>
          <cell r="W125">
            <v>0</v>
          </cell>
          <cell r="X125">
            <v>0</v>
          </cell>
          <cell r="Y125">
            <v>0</v>
          </cell>
          <cell r="Z125">
            <v>0</v>
          </cell>
          <cell r="AA125">
            <v>0</v>
          </cell>
          <cell r="AB125">
            <v>0</v>
          </cell>
          <cell r="AC125">
            <v>0</v>
          </cell>
          <cell r="AD125">
            <v>205</v>
          </cell>
          <cell r="AE125">
            <v>959.63</v>
          </cell>
          <cell r="AF125">
            <v>62.37</v>
          </cell>
          <cell r="AG125" t="str">
            <v>Внебюджет</v>
          </cell>
          <cell r="AH125" t="str">
            <v>Энергосистема</v>
          </cell>
          <cell r="AI125" t="str">
            <v>196</v>
          </cell>
          <cell r="AJ125" t="str">
            <v>ТК-19А, 2 вост. ул. Коммунист.</v>
          </cell>
          <cell r="AK125" t="str">
            <v>2682</v>
          </cell>
          <cell r="AL125" t="str">
            <v>ГВС</v>
          </cell>
          <cell r="AM125">
            <v>0</v>
          </cell>
          <cell r="AN125" t="str">
            <v>в жд</v>
          </cell>
          <cell r="AO1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 t="str">
            <v/>
          </cell>
          <cell r="AQ125" t="str">
            <v/>
          </cell>
          <cell r="AR125" t="str">
            <v/>
          </cell>
          <cell r="AS125">
            <v>0</v>
          </cell>
          <cell r="AT125">
            <v>0</v>
          </cell>
          <cell r="AU125">
            <v>7.4166666666666672E-2</v>
          </cell>
          <cell r="AV125">
            <v>6.6666666666666671E-3</v>
          </cell>
          <cell r="AW125">
            <v>0</v>
          </cell>
          <cell r="AX125">
            <v>6.7500000000000004E-2</v>
          </cell>
          <cell r="AY125">
            <v>6.7500000000000004E-2</v>
          </cell>
          <cell r="AZ125">
            <v>12.5</v>
          </cell>
          <cell r="BA125">
            <v>1.7752500000000002E-4</v>
          </cell>
          <cell r="BB125">
            <v>2.4723692307692309</v>
          </cell>
          <cell r="BC125">
            <v>0</v>
          </cell>
          <cell r="BD125">
            <v>0.11366666666666667</v>
          </cell>
          <cell r="BE125">
            <v>2.3447630769230772</v>
          </cell>
          <cell r="BF125">
            <v>0</v>
          </cell>
          <cell r="BG125">
            <v>0.10266666666666667</v>
          </cell>
          <cell r="BH125">
            <v>1.9469907692307693</v>
          </cell>
          <cell r="BI125">
            <v>0</v>
          </cell>
          <cell r="BJ125">
            <v>0.11366666666666667</v>
          </cell>
          <cell r="BK125">
            <v>1.2187384615384618</v>
          </cell>
          <cell r="BL125">
            <v>0</v>
          </cell>
          <cell r="BM125">
            <v>0.11</v>
          </cell>
          <cell r="BN125">
            <v>0</v>
          </cell>
          <cell r="BO125">
            <v>0</v>
          </cell>
          <cell r="BP125">
            <v>0.11366666666666667</v>
          </cell>
          <cell r="BQ125">
            <v>0</v>
          </cell>
          <cell r="BR125">
            <v>0</v>
          </cell>
          <cell r="BS125">
            <v>0.11</v>
          </cell>
          <cell r="BT125">
            <v>0</v>
          </cell>
          <cell r="BU125">
            <v>0</v>
          </cell>
          <cell r="BV125">
            <v>0.11366666666666667</v>
          </cell>
          <cell r="BW125">
            <v>0</v>
          </cell>
          <cell r="BX125">
            <v>0</v>
          </cell>
          <cell r="BY125">
            <v>0.11366666666666667</v>
          </cell>
          <cell r="BZ125">
            <v>0</v>
          </cell>
          <cell r="CA125">
            <v>0</v>
          </cell>
          <cell r="CB125">
            <v>0.11</v>
          </cell>
          <cell r="CC125">
            <v>1.1048400000000003</v>
          </cell>
          <cell r="CD125">
            <v>0</v>
          </cell>
          <cell r="CE125">
            <v>0.11366666666666667</v>
          </cell>
          <cell r="CF125">
            <v>1.7944615384615383</v>
          </cell>
          <cell r="CG125">
            <v>0</v>
          </cell>
          <cell r="CH125">
            <v>0.11</v>
          </cell>
          <cell r="CI125">
            <v>1.9547169230769232</v>
          </cell>
          <cell r="CJ125">
            <v>0</v>
          </cell>
          <cell r="CK125">
            <v>0.11366666666666667</v>
          </cell>
          <cell r="CL125">
            <v>6.7641230769230773</v>
          </cell>
          <cell r="CM125">
            <v>0</v>
          </cell>
          <cell r="CN125">
            <v>0.32999999999999996</v>
          </cell>
          <cell r="CO125">
            <v>1.2187384615384618</v>
          </cell>
          <cell r="CP125">
            <v>0</v>
          </cell>
          <cell r="CQ125">
            <v>0.33366666666666667</v>
          </cell>
          <cell r="CR125">
            <v>0</v>
          </cell>
          <cell r="CS125">
            <v>0</v>
          </cell>
          <cell r="CT125">
            <v>0.33733333333333332</v>
          </cell>
          <cell r="CU125">
            <v>4.8540184615384625</v>
          </cell>
          <cell r="CV125">
            <v>0</v>
          </cell>
          <cell r="CW125">
            <v>0.33733333333333337</v>
          </cell>
          <cell r="CX125">
            <v>12.836880000000001</v>
          </cell>
          <cell r="CY125">
            <v>0</v>
          </cell>
          <cell r="CZ125">
            <v>1.3383333333333334</v>
          </cell>
          <cell r="DA125">
            <v>4.5239096563011456</v>
          </cell>
          <cell r="DB125">
            <v>0</v>
          </cell>
          <cell r="DC125">
            <v>1.0953333333333335</v>
          </cell>
          <cell r="DD125">
            <v>4.3075749918166935</v>
          </cell>
          <cell r="DE125">
            <v>0</v>
          </cell>
          <cell r="DF125">
            <v>0.9893333333333334</v>
          </cell>
          <cell r="DG125">
            <v>3.481846939443535</v>
          </cell>
          <cell r="DH125">
            <v>0</v>
          </cell>
          <cell r="DI125">
            <v>1.0953333333333335</v>
          </cell>
          <cell r="DJ125">
            <v>2.0496490998363339</v>
          </cell>
          <cell r="DK125">
            <v>0</v>
          </cell>
          <cell r="DL125">
            <v>1.06</v>
          </cell>
          <cell r="DM125">
            <v>0</v>
          </cell>
          <cell r="DN125">
            <v>0</v>
          </cell>
          <cell r="DO125">
            <v>1.0953333333333335</v>
          </cell>
          <cell r="DP125">
            <v>0</v>
          </cell>
          <cell r="DQ125">
            <v>0</v>
          </cell>
          <cell r="DR125">
            <v>1.06</v>
          </cell>
          <cell r="DS125">
            <v>0</v>
          </cell>
          <cell r="DT125">
            <v>0</v>
          </cell>
          <cell r="DU125">
            <v>1.0953333333333335</v>
          </cell>
          <cell r="DV125">
            <v>0</v>
          </cell>
          <cell r="DW125">
            <v>0</v>
          </cell>
          <cell r="DX125">
            <v>1.0953333333333335</v>
          </cell>
          <cell r="DY125">
            <v>0</v>
          </cell>
          <cell r="DZ125">
            <v>0</v>
          </cell>
          <cell r="EA125">
            <v>1.06</v>
          </cell>
          <cell r="EB125">
            <v>1.8114817021276597</v>
          </cell>
          <cell r="EC125">
            <v>0</v>
          </cell>
          <cell r="ED125">
            <v>1.0953333333333335</v>
          </cell>
          <cell r="EE125">
            <v>3.1915679214402619</v>
          </cell>
          <cell r="EF125">
            <v>0</v>
          </cell>
          <cell r="EG125">
            <v>1.06</v>
          </cell>
          <cell r="EH125">
            <v>3.4971713911620297</v>
          </cell>
          <cell r="EI125">
            <v>0</v>
          </cell>
          <cell r="EJ125">
            <v>1.0953333333333335</v>
          </cell>
          <cell r="EK125">
            <v>12.313331587561375</v>
          </cell>
          <cell r="EL125">
            <v>0</v>
          </cell>
          <cell r="EM125">
            <v>3.18</v>
          </cell>
          <cell r="EN125">
            <v>2.0496490998363339</v>
          </cell>
          <cell r="EO125">
            <v>0</v>
          </cell>
          <cell r="EP125">
            <v>3.2153333333333336</v>
          </cell>
          <cell r="EQ125">
            <v>0</v>
          </cell>
          <cell r="ER125">
            <v>0</v>
          </cell>
          <cell r="ES125">
            <v>3.2506666666666666</v>
          </cell>
          <cell r="ET125">
            <v>8.5002210147299522</v>
          </cell>
          <cell r="EU125">
            <v>0</v>
          </cell>
          <cell r="EV125">
            <v>3.250666666666667</v>
          </cell>
          <cell r="EW125">
            <v>22.863201702127661</v>
          </cell>
          <cell r="EX125">
            <v>0</v>
          </cell>
          <cell r="EY125">
            <v>12.896666666666668</v>
          </cell>
          <cell r="EZ125">
            <v>0.24948180000000003</v>
          </cell>
          <cell r="FA125">
            <v>19.015400000000003</v>
          </cell>
          <cell r="FB125">
            <v>0.22533840000000002</v>
          </cell>
          <cell r="FC125">
            <v>17.1752</v>
          </cell>
          <cell r="FD125">
            <v>0.24948180000000003</v>
          </cell>
          <cell r="FE125">
            <v>19.015400000000003</v>
          </cell>
          <cell r="FF125">
            <v>0.24143400000000004</v>
          </cell>
          <cell r="FG125">
            <v>18.402000000000001</v>
          </cell>
          <cell r="FH125">
            <v>0</v>
          </cell>
          <cell r="FI125">
            <v>19.015400000000003</v>
          </cell>
          <cell r="FJ125">
            <v>0</v>
          </cell>
          <cell r="FK125">
            <v>18.402000000000001</v>
          </cell>
          <cell r="FL125">
            <v>0</v>
          </cell>
          <cell r="FM125">
            <v>19.015400000000003</v>
          </cell>
          <cell r="FN125">
            <v>0</v>
          </cell>
          <cell r="FO125">
            <v>19.015400000000003</v>
          </cell>
          <cell r="FP125">
            <v>0</v>
          </cell>
          <cell r="FQ125">
            <v>18.402000000000001</v>
          </cell>
          <cell r="FR125">
            <v>0.24948180000000003</v>
          </cell>
          <cell r="FS125">
            <v>19.015400000000003</v>
          </cell>
          <cell r="FT125">
            <v>0.24143400000000004</v>
          </cell>
          <cell r="FU125">
            <v>18.402000000000001</v>
          </cell>
          <cell r="FV125">
            <v>0.24948180000000003</v>
          </cell>
          <cell r="FW125">
            <v>19.015400000000003</v>
          </cell>
          <cell r="FX125">
            <v>0.724302</v>
          </cell>
          <cell r="FY125">
            <v>55.206000000000003</v>
          </cell>
          <cell r="FZ125">
            <v>0.24143400000000004</v>
          </cell>
          <cell r="GA125">
            <v>55.819400000000002</v>
          </cell>
          <cell r="GB125">
            <v>0</v>
          </cell>
          <cell r="GC125">
            <v>56.432800000000007</v>
          </cell>
          <cell r="GD125">
            <v>0.7403976000000001</v>
          </cell>
          <cell r="GE125">
            <v>56.4328</v>
          </cell>
          <cell r="GF125">
            <v>1.7061336000000002</v>
          </cell>
          <cell r="GG125">
            <v>223.89100000000002</v>
          </cell>
          <cell r="GH125" t="str">
            <v>г. Новочебоксарск, ул. Коммунистическая, 10</v>
          </cell>
          <cell r="GI125" t="str">
            <v>Потребитель</v>
          </cell>
          <cell r="GJ125" t="str">
            <v/>
          </cell>
          <cell r="GK125" t="str">
            <v/>
          </cell>
          <cell r="GL125">
            <v>10023</v>
          </cell>
          <cell r="GM125">
            <v>1</v>
          </cell>
          <cell r="GN125">
            <v>2706.4</v>
          </cell>
          <cell r="GO125">
            <v>56</v>
          </cell>
          <cell r="GP125">
            <v>0.21329999999999999</v>
          </cell>
          <cell r="GQ125" t="str">
            <v>Индивидуальный предприниматель Алексеева Надежда Квальевна, магазин</v>
          </cell>
          <cell r="GR125">
            <v>0.20200000000000001</v>
          </cell>
          <cell r="GS125">
            <v>1.0200000000000001E-2</v>
          </cell>
          <cell r="GT125">
            <v>0</v>
          </cell>
          <cell r="GU125">
            <v>0.92259999999999986</v>
          </cell>
          <cell r="GV125">
            <v>4.7000000000000002E-3</v>
          </cell>
          <cell r="GW125">
            <v>0.20583333333333334</v>
          </cell>
          <cell r="GX125">
            <v>7.8333333333333338E-2</v>
          </cell>
          <cell r="GY125">
            <v>0.1275</v>
          </cell>
          <cell r="GZ125">
            <v>3.3532500000000003E-4</v>
          </cell>
          <cell r="HA125">
            <v>0</v>
          </cell>
          <cell r="HB125">
            <v>0</v>
          </cell>
          <cell r="HC125">
            <v>6.7500000000000004E-2</v>
          </cell>
        </row>
        <row r="126">
          <cell r="C126">
            <v>4222</v>
          </cell>
          <cell r="D126">
            <v>4032</v>
          </cell>
          <cell r="E126" t="str">
            <v>Небюджет НЧК</v>
          </cell>
          <cell r="F126" t="str">
            <v>Индивидуальный предприниматель Алексеева Надежда Квальевна</v>
          </cell>
          <cell r="G126" t="str">
            <v>ул. Советская</v>
          </cell>
          <cell r="H126" t="str">
            <v>77</v>
          </cell>
          <cell r="I126">
            <v>0</v>
          </cell>
          <cell r="J126" t="str">
            <v xml:space="preserve">магазин </v>
          </cell>
          <cell r="K126">
            <v>40320003</v>
          </cell>
          <cell r="L126">
            <v>276</v>
          </cell>
          <cell r="M126">
            <v>98.9</v>
          </cell>
          <cell r="N126">
            <v>4.7999999999999996E-3</v>
          </cell>
          <cell r="O126">
            <v>5.9999999999999995E-4</v>
          </cell>
          <cell r="P126">
            <v>0</v>
          </cell>
          <cell r="Q126">
            <v>5.3999999999999994E-3</v>
          </cell>
          <cell r="R126">
            <v>2.7272727272727268E-4</v>
          </cell>
          <cell r="S126" t="str">
            <v>15</v>
          </cell>
          <cell r="T126">
            <v>0.14000000000000001</v>
          </cell>
          <cell r="U126">
            <v>2.4333</v>
          </cell>
          <cell r="V126">
            <v>0</v>
          </cell>
          <cell r="W126">
            <v>0</v>
          </cell>
          <cell r="X126">
            <v>0</v>
          </cell>
          <cell r="Y126">
            <v>0</v>
          </cell>
          <cell r="Z126">
            <v>0</v>
          </cell>
          <cell r="AA126">
            <v>0</v>
          </cell>
          <cell r="AB126">
            <v>205</v>
          </cell>
          <cell r="AC126">
            <v>959.63</v>
          </cell>
          <cell r="AD126">
            <v>205</v>
          </cell>
          <cell r="AE126">
            <v>959.63</v>
          </cell>
          <cell r="AF126">
            <v>62.37</v>
          </cell>
          <cell r="AG126" t="str">
            <v>Внебюджет</v>
          </cell>
          <cell r="AH126" t="str">
            <v>Энергосистема</v>
          </cell>
          <cell r="AI126" t="str">
            <v>212</v>
          </cell>
          <cell r="AJ126" t="str">
            <v>ТК-13з, 3 Западный</v>
          </cell>
          <cell r="AK126" t="str">
            <v>4222</v>
          </cell>
          <cell r="AL126" t="str">
            <v>От+ГВС</v>
          </cell>
          <cell r="AM126">
            <v>0</v>
          </cell>
          <cell r="AN126" t="str">
            <v>в жд</v>
          </cell>
          <cell r="AO1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 t="str">
            <v/>
          </cell>
          <cell r="AQ126" t="str">
            <v/>
          </cell>
          <cell r="AR126" t="str">
            <v/>
          </cell>
          <cell r="AS126">
            <v>0</v>
          </cell>
          <cell r="AT126">
            <v>0</v>
          </cell>
          <cell r="AU126">
            <v>6.9999999999999993E-2</v>
          </cell>
          <cell r="AV126">
            <v>0.01</v>
          </cell>
          <cell r="AW126">
            <v>0</v>
          </cell>
          <cell r="AX126">
            <v>0.06</v>
          </cell>
          <cell r="AY126">
            <v>0.06</v>
          </cell>
          <cell r="AZ126">
            <v>12.5</v>
          </cell>
          <cell r="BA126">
            <v>1.5779999999999999E-4</v>
          </cell>
          <cell r="BB126">
            <v>2.0515404255319147</v>
          </cell>
          <cell r="BC126">
            <v>0</v>
          </cell>
          <cell r="BD126">
            <v>0.14466666666666667</v>
          </cell>
          <cell r="BE126">
            <v>1.9628119148936167</v>
          </cell>
          <cell r="BF126">
            <v>0</v>
          </cell>
          <cell r="BG126">
            <v>0.13066666666666668</v>
          </cell>
          <cell r="BH126">
            <v>1.5348561702127657</v>
          </cell>
          <cell r="BI126">
            <v>0</v>
          </cell>
          <cell r="BJ126">
            <v>0.14466666666666667</v>
          </cell>
          <cell r="BK126">
            <v>0.83091063829787226</v>
          </cell>
          <cell r="BL126">
            <v>0</v>
          </cell>
          <cell r="BM126">
            <v>0.14000000000000001</v>
          </cell>
          <cell r="BN126">
            <v>0</v>
          </cell>
          <cell r="BO126">
            <v>0</v>
          </cell>
          <cell r="BP126">
            <v>0.14466666666666667</v>
          </cell>
          <cell r="BQ126">
            <v>0</v>
          </cell>
          <cell r="BR126">
            <v>0</v>
          </cell>
          <cell r="BS126">
            <v>0.14000000000000001</v>
          </cell>
          <cell r="BT126">
            <v>0</v>
          </cell>
          <cell r="BU126">
            <v>0</v>
          </cell>
          <cell r="BV126">
            <v>0.14466666666666667</v>
          </cell>
          <cell r="BW126">
            <v>0</v>
          </cell>
          <cell r="BX126">
            <v>0</v>
          </cell>
          <cell r="BY126">
            <v>0.14466666666666667</v>
          </cell>
          <cell r="BZ126">
            <v>0</v>
          </cell>
          <cell r="CA126">
            <v>0</v>
          </cell>
          <cell r="CB126">
            <v>0.14000000000000001</v>
          </cell>
          <cell r="CC126">
            <v>0.70664170212765953</v>
          </cell>
          <cell r="CD126">
            <v>0</v>
          </cell>
          <cell r="CE126">
            <v>0.14466666666666667</v>
          </cell>
          <cell r="CF126">
            <v>1.3971063829787234</v>
          </cell>
          <cell r="CG126">
            <v>0</v>
          </cell>
          <cell r="CH126">
            <v>0.14000000000000001</v>
          </cell>
          <cell r="CI126">
            <v>1.5424544680851062</v>
          </cell>
          <cell r="CJ126">
            <v>0</v>
          </cell>
          <cell r="CK126">
            <v>0.14466666666666667</v>
          </cell>
          <cell r="CL126">
            <v>5.549208510638298</v>
          </cell>
          <cell r="CM126">
            <v>0</v>
          </cell>
          <cell r="CN126">
            <v>0.42</v>
          </cell>
          <cell r="CO126">
            <v>0.83091063829787226</v>
          </cell>
          <cell r="CP126">
            <v>0</v>
          </cell>
          <cell r="CQ126">
            <v>0.42466666666666669</v>
          </cell>
          <cell r="CR126">
            <v>0</v>
          </cell>
          <cell r="CS126">
            <v>0</v>
          </cell>
          <cell r="CT126">
            <v>0.42933333333333334</v>
          </cell>
          <cell r="CU126">
            <v>3.6462025531914888</v>
          </cell>
          <cell r="CV126">
            <v>0</v>
          </cell>
          <cell r="CW126">
            <v>0.42933333333333334</v>
          </cell>
          <cell r="CX126">
            <v>10.02632170212766</v>
          </cell>
          <cell r="CY126">
            <v>0</v>
          </cell>
          <cell r="CZ126">
            <v>1.7033333333333334</v>
          </cell>
          <cell r="DA126">
            <v>4.5239096563011456</v>
          </cell>
          <cell r="DB126">
            <v>0</v>
          </cell>
          <cell r="DC126">
            <v>1.0953333333333335</v>
          </cell>
          <cell r="DD126">
            <v>4.3075749918166935</v>
          </cell>
          <cell r="DE126">
            <v>0</v>
          </cell>
          <cell r="DF126">
            <v>0.9893333333333334</v>
          </cell>
          <cell r="DG126">
            <v>3.481846939443535</v>
          </cell>
          <cell r="DH126">
            <v>0</v>
          </cell>
          <cell r="DI126">
            <v>1.0953333333333335</v>
          </cell>
          <cell r="DJ126">
            <v>2.0496490998363339</v>
          </cell>
          <cell r="DK126">
            <v>0</v>
          </cell>
          <cell r="DL126">
            <v>1.06</v>
          </cell>
          <cell r="DM126">
            <v>0</v>
          </cell>
          <cell r="DN126">
            <v>0</v>
          </cell>
          <cell r="DO126">
            <v>1.0953333333333335</v>
          </cell>
          <cell r="DP126">
            <v>0</v>
          </cell>
          <cell r="DQ126">
            <v>0</v>
          </cell>
          <cell r="DR126">
            <v>1.06</v>
          </cell>
          <cell r="DS126">
            <v>0</v>
          </cell>
          <cell r="DT126">
            <v>0</v>
          </cell>
          <cell r="DU126">
            <v>1.0953333333333335</v>
          </cell>
          <cell r="DV126">
            <v>0</v>
          </cell>
          <cell r="DW126">
            <v>0</v>
          </cell>
          <cell r="DX126">
            <v>1.0953333333333335</v>
          </cell>
          <cell r="DY126">
            <v>0</v>
          </cell>
          <cell r="DZ126">
            <v>0</v>
          </cell>
          <cell r="EA126">
            <v>1.06</v>
          </cell>
          <cell r="EB126">
            <v>1.8114817021276597</v>
          </cell>
          <cell r="EC126">
            <v>0</v>
          </cell>
          <cell r="ED126">
            <v>1.0953333333333335</v>
          </cell>
          <cell r="EE126">
            <v>3.1915679214402619</v>
          </cell>
          <cell r="EF126">
            <v>0</v>
          </cell>
          <cell r="EG126">
            <v>1.06</v>
          </cell>
          <cell r="EH126">
            <v>3.4971713911620297</v>
          </cell>
          <cell r="EI126">
            <v>0</v>
          </cell>
          <cell r="EJ126">
            <v>1.0953333333333335</v>
          </cell>
          <cell r="EK126">
            <v>12.313331587561375</v>
          </cell>
          <cell r="EL126">
            <v>0</v>
          </cell>
          <cell r="EM126">
            <v>3.18</v>
          </cell>
          <cell r="EN126">
            <v>2.0496490998363339</v>
          </cell>
          <cell r="EO126">
            <v>0</v>
          </cell>
          <cell r="EP126">
            <v>3.2153333333333336</v>
          </cell>
          <cell r="EQ126">
            <v>0</v>
          </cell>
          <cell r="ER126">
            <v>0</v>
          </cell>
          <cell r="ES126">
            <v>3.2506666666666666</v>
          </cell>
          <cell r="ET126">
            <v>8.5002210147299522</v>
          </cell>
          <cell r="EU126">
            <v>0</v>
          </cell>
          <cell r="EV126">
            <v>3.250666666666667</v>
          </cell>
          <cell r="EW126">
            <v>22.863201702127661</v>
          </cell>
          <cell r="EX126">
            <v>0</v>
          </cell>
          <cell r="EY126">
            <v>12.896666666666668</v>
          </cell>
          <cell r="EZ126">
            <v>0.24948180000000003</v>
          </cell>
          <cell r="FA126">
            <v>19.015400000000003</v>
          </cell>
          <cell r="FB126">
            <v>0.22533840000000002</v>
          </cell>
          <cell r="FC126">
            <v>17.1752</v>
          </cell>
          <cell r="FD126">
            <v>0.24948180000000003</v>
          </cell>
          <cell r="FE126">
            <v>19.015400000000003</v>
          </cell>
          <cell r="FF126">
            <v>0.24143400000000004</v>
          </cell>
          <cell r="FG126">
            <v>18.402000000000001</v>
          </cell>
          <cell r="FH126">
            <v>0</v>
          </cell>
          <cell r="FI126">
            <v>19.015400000000003</v>
          </cell>
          <cell r="FJ126">
            <v>0</v>
          </cell>
          <cell r="FK126">
            <v>18.402000000000001</v>
          </cell>
          <cell r="FL126">
            <v>0</v>
          </cell>
          <cell r="FM126">
            <v>19.015400000000003</v>
          </cell>
          <cell r="FN126">
            <v>0</v>
          </cell>
          <cell r="FO126">
            <v>19.015400000000003</v>
          </cell>
          <cell r="FP126">
            <v>0</v>
          </cell>
          <cell r="FQ126">
            <v>18.402000000000001</v>
          </cell>
          <cell r="FR126">
            <v>0.24948180000000003</v>
          </cell>
          <cell r="FS126">
            <v>19.015400000000003</v>
          </cell>
          <cell r="FT126">
            <v>0.24143400000000004</v>
          </cell>
          <cell r="FU126">
            <v>18.402000000000001</v>
          </cell>
          <cell r="FV126">
            <v>0.24948180000000003</v>
          </cell>
          <cell r="FW126">
            <v>19.015400000000003</v>
          </cell>
          <cell r="FX126">
            <v>0.724302</v>
          </cell>
          <cell r="FY126">
            <v>55.206000000000003</v>
          </cell>
          <cell r="FZ126">
            <v>0.24143400000000004</v>
          </cell>
          <cell r="GA126">
            <v>55.819400000000002</v>
          </cell>
          <cell r="GB126">
            <v>0</v>
          </cell>
          <cell r="GC126">
            <v>56.432800000000007</v>
          </cell>
          <cell r="GD126">
            <v>0.7403976000000001</v>
          </cell>
          <cell r="GE126">
            <v>56.4328</v>
          </cell>
          <cell r="GF126">
            <v>1.7061336000000002</v>
          </cell>
          <cell r="GG126">
            <v>223.89100000000002</v>
          </cell>
          <cell r="GH126" t="str">
            <v>г. Новочебоксарск, ул. Советская, 77</v>
          </cell>
          <cell r="GI126" t="str">
            <v>Потребитель</v>
          </cell>
          <cell r="GJ126" t="str">
            <v/>
          </cell>
          <cell r="GK126" t="str">
            <v/>
          </cell>
          <cell r="GL126">
            <v>53432</v>
          </cell>
          <cell r="GM126">
            <v>1</v>
          </cell>
          <cell r="GN126">
            <v>12852.8</v>
          </cell>
          <cell r="GO126">
            <v>91</v>
          </cell>
          <cell r="GP126">
            <v>1.0319000000000003</v>
          </cell>
          <cell r="GQ126" t="str">
            <v xml:space="preserve">Индивидуальный предприниматель Алексеева Надежда Квальевна, магазин </v>
          </cell>
          <cell r="GR126">
            <v>0.54289999999999994</v>
          </cell>
          <cell r="GS126">
            <v>1.0200000000000001E-2</v>
          </cell>
          <cell r="GT126">
            <v>0</v>
          </cell>
          <cell r="GU126">
            <v>0.92259999999999986</v>
          </cell>
          <cell r="GV126">
            <v>4.7000000000000002E-3</v>
          </cell>
          <cell r="GW126">
            <v>0.20583333333333334</v>
          </cell>
          <cell r="GX126">
            <v>7.8333333333333338E-2</v>
          </cell>
          <cell r="GY126">
            <v>0.1275</v>
          </cell>
          <cell r="GZ126">
            <v>3.3532500000000003E-4</v>
          </cell>
          <cell r="HA126">
            <v>0</v>
          </cell>
          <cell r="HB126">
            <v>0</v>
          </cell>
          <cell r="HC126">
            <v>0.06</v>
          </cell>
        </row>
        <row r="127">
          <cell r="C127">
            <v>2469</v>
          </cell>
          <cell r="D127">
            <v>4032</v>
          </cell>
          <cell r="E127" t="str">
            <v>Небюджет НЧК</v>
          </cell>
          <cell r="F127" t="str">
            <v>Индивидуальный предприниматель Алексеева Надежда Квальевна</v>
          </cell>
          <cell r="G127" t="str">
            <v>ул. Терешковой</v>
          </cell>
          <cell r="H127" t="str">
            <v>17</v>
          </cell>
          <cell r="I127">
            <v>0</v>
          </cell>
          <cell r="J127" t="str">
            <v>магазин, столовая</v>
          </cell>
          <cell r="K127">
            <v>40320001</v>
          </cell>
          <cell r="L127">
            <v>413</v>
          </cell>
          <cell r="M127">
            <v>137.6</v>
          </cell>
          <cell r="N127">
            <v>0</v>
          </cell>
          <cell r="O127">
            <v>3.7000000000000002E-3</v>
          </cell>
          <cell r="P127">
            <v>0</v>
          </cell>
          <cell r="Q127">
            <v>3.7000000000000002E-3</v>
          </cell>
          <cell r="R127">
            <v>1.6818181818181817E-3</v>
          </cell>
          <cell r="S127" t="str">
            <v>20</v>
          </cell>
          <cell r="T127">
            <v>0.81</v>
          </cell>
          <cell r="U127">
            <v>13.9916</v>
          </cell>
          <cell r="V127">
            <v>0</v>
          </cell>
          <cell r="W127">
            <v>0</v>
          </cell>
          <cell r="X127">
            <v>0</v>
          </cell>
          <cell r="Y127">
            <v>0</v>
          </cell>
          <cell r="Z127">
            <v>0</v>
          </cell>
          <cell r="AA127">
            <v>0</v>
          </cell>
          <cell r="AB127">
            <v>0</v>
          </cell>
          <cell r="AC127">
            <v>0</v>
          </cell>
          <cell r="AD127">
            <v>205</v>
          </cell>
          <cell r="AE127">
            <v>959.63</v>
          </cell>
          <cell r="AF127">
            <v>62.37</v>
          </cell>
          <cell r="AG127" t="str">
            <v>Внебюджет</v>
          </cell>
          <cell r="AH127" t="str">
            <v>Энергосистема</v>
          </cell>
          <cell r="AI127" t="str">
            <v>195</v>
          </cell>
          <cell r="AJ127" t="str">
            <v>ТК -19А, 6 вост. ул. Советская</v>
          </cell>
          <cell r="AK127" t="str">
            <v>2469</v>
          </cell>
          <cell r="AL127" t="str">
            <v>ГВС</v>
          </cell>
          <cell r="AM127">
            <v>0</v>
          </cell>
          <cell r="AN127" t="str">
            <v>в жд</v>
          </cell>
          <cell r="AO1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 t="str">
            <v/>
          </cell>
          <cell r="AQ127" t="str">
            <v/>
          </cell>
          <cell r="AR127" t="str">
            <v/>
          </cell>
          <cell r="AS127">
            <v>0</v>
          </cell>
          <cell r="AT127">
            <v>0</v>
          </cell>
          <cell r="AU127">
            <v>6.1666666666666668E-2</v>
          </cell>
          <cell r="AV127">
            <v>6.1666666666666668E-2</v>
          </cell>
          <cell r="AW127">
            <v>0</v>
          </cell>
          <cell r="AX127">
            <v>0</v>
          </cell>
          <cell r="AY127">
            <v>0</v>
          </cell>
          <cell r="AZ127">
            <v>12.5</v>
          </cell>
          <cell r="BA127">
            <v>0</v>
          </cell>
          <cell r="BB127">
            <v>0</v>
          </cell>
          <cell r="BC127">
            <v>0</v>
          </cell>
          <cell r="BD127">
            <v>0.83700000000000008</v>
          </cell>
          <cell r="BE127">
            <v>0</v>
          </cell>
          <cell r="BF127">
            <v>0</v>
          </cell>
          <cell r="BG127">
            <v>0.75600000000000012</v>
          </cell>
          <cell r="BH127">
            <v>0</v>
          </cell>
          <cell r="BI127">
            <v>0</v>
          </cell>
          <cell r="BJ127">
            <v>0.83700000000000008</v>
          </cell>
          <cell r="BK127">
            <v>0</v>
          </cell>
          <cell r="BL127">
            <v>0</v>
          </cell>
          <cell r="BM127">
            <v>0.81</v>
          </cell>
          <cell r="BN127">
            <v>0</v>
          </cell>
          <cell r="BO127">
            <v>0</v>
          </cell>
          <cell r="BP127">
            <v>0.83700000000000008</v>
          </cell>
          <cell r="BQ127">
            <v>0</v>
          </cell>
          <cell r="BR127">
            <v>0</v>
          </cell>
          <cell r="BS127">
            <v>0.81</v>
          </cell>
          <cell r="BT127">
            <v>0</v>
          </cell>
          <cell r="BU127">
            <v>0</v>
          </cell>
          <cell r="BV127">
            <v>0.83700000000000008</v>
          </cell>
          <cell r="BW127">
            <v>0</v>
          </cell>
          <cell r="BX127">
            <v>0</v>
          </cell>
          <cell r="BY127">
            <v>0.83700000000000008</v>
          </cell>
          <cell r="BZ127">
            <v>0</v>
          </cell>
          <cell r="CA127">
            <v>0</v>
          </cell>
          <cell r="CB127">
            <v>0.81</v>
          </cell>
          <cell r="CC127">
            <v>0</v>
          </cell>
          <cell r="CD127">
            <v>0</v>
          </cell>
          <cell r="CE127">
            <v>0.83700000000000008</v>
          </cell>
          <cell r="CF127">
            <v>0</v>
          </cell>
          <cell r="CG127">
            <v>0</v>
          </cell>
          <cell r="CH127">
            <v>0.81</v>
          </cell>
          <cell r="CI127">
            <v>0</v>
          </cell>
          <cell r="CJ127">
            <v>0</v>
          </cell>
          <cell r="CK127">
            <v>0.83700000000000008</v>
          </cell>
          <cell r="CL127">
            <v>0</v>
          </cell>
          <cell r="CM127">
            <v>0</v>
          </cell>
          <cell r="CN127">
            <v>2.4300000000000002</v>
          </cell>
          <cell r="CO127">
            <v>0</v>
          </cell>
          <cell r="CP127">
            <v>0</v>
          </cell>
          <cell r="CQ127">
            <v>2.4570000000000003</v>
          </cell>
          <cell r="CR127">
            <v>0</v>
          </cell>
          <cell r="CS127">
            <v>0</v>
          </cell>
          <cell r="CT127">
            <v>2.484</v>
          </cell>
          <cell r="CU127">
            <v>0</v>
          </cell>
          <cell r="CV127">
            <v>0</v>
          </cell>
          <cell r="CW127">
            <v>2.4840000000000004</v>
          </cell>
          <cell r="CX127">
            <v>0</v>
          </cell>
          <cell r="CY127">
            <v>0</v>
          </cell>
          <cell r="CZ127">
            <v>9.8550000000000004</v>
          </cell>
          <cell r="DA127">
            <v>4.5239096563011456</v>
          </cell>
          <cell r="DB127">
            <v>0</v>
          </cell>
          <cell r="DC127">
            <v>1.0953333333333335</v>
          </cell>
          <cell r="DD127">
            <v>4.3075749918166935</v>
          </cell>
          <cell r="DE127">
            <v>0</v>
          </cell>
          <cell r="DF127">
            <v>0.9893333333333334</v>
          </cell>
          <cell r="DG127">
            <v>3.481846939443535</v>
          </cell>
          <cell r="DH127">
            <v>0</v>
          </cell>
          <cell r="DI127">
            <v>1.0953333333333335</v>
          </cell>
          <cell r="DJ127">
            <v>2.0496490998363339</v>
          </cell>
          <cell r="DK127">
            <v>0</v>
          </cell>
          <cell r="DL127">
            <v>1.06</v>
          </cell>
          <cell r="DM127">
            <v>0</v>
          </cell>
          <cell r="DN127">
            <v>0</v>
          </cell>
          <cell r="DO127">
            <v>1.0953333333333335</v>
          </cell>
          <cell r="DP127">
            <v>0</v>
          </cell>
          <cell r="DQ127">
            <v>0</v>
          </cell>
          <cell r="DR127">
            <v>1.06</v>
          </cell>
          <cell r="DS127">
            <v>0</v>
          </cell>
          <cell r="DT127">
            <v>0</v>
          </cell>
          <cell r="DU127">
            <v>1.0953333333333335</v>
          </cell>
          <cell r="DV127">
            <v>0</v>
          </cell>
          <cell r="DW127">
            <v>0</v>
          </cell>
          <cell r="DX127">
            <v>1.0953333333333335</v>
          </cell>
          <cell r="DY127">
            <v>0</v>
          </cell>
          <cell r="DZ127">
            <v>0</v>
          </cell>
          <cell r="EA127">
            <v>1.06</v>
          </cell>
          <cell r="EB127">
            <v>1.8114817021276597</v>
          </cell>
          <cell r="EC127">
            <v>0</v>
          </cell>
          <cell r="ED127">
            <v>1.0953333333333335</v>
          </cell>
          <cell r="EE127">
            <v>3.1915679214402619</v>
          </cell>
          <cell r="EF127">
            <v>0</v>
          </cell>
          <cell r="EG127">
            <v>1.06</v>
          </cell>
          <cell r="EH127">
            <v>3.4971713911620297</v>
          </cell>
          <cell r="EI127">
            <v>0</v>
          </cell>
          <cell r="EJ127">
            <v>1.0953333333333335</v>
          </cell>
          <cell r="EK127">
            <v>12.313331587561375</v>
          </cell>
          <cell r="EL127">
            <v>0</v>
          </cell>
          <cell r="EM127">
            <v>3.18</v>
          </cell>
          <cell r="EN127">
            <v>2.0496490998363339</v>
          </cell>
          <cell r="EO127">
            <v>0</v>
          </cell>
          <cell r="EP127">
            <v>3.2153333333333336</v>
          </cell>
          <cell r="EQ127">
            <v>0</v>
          </cell>
          <cell r="ER127">
            <v>0</v>
          </cell>
          <cell r="ES127">
            <v>3.2506666666666666</v>
          </cell>
          <cell r="ET127">
            <v>8.5002210147299522</v>
          </cell>
          <cell r="EU127">
            <v>0</v>
          </cell>
          <cell r="EV127">
            <v>3.250666666666667</v>
          </cell>
          <cell r="EW127">
            <v>22.863201702127661</v>
          </cell>
          <cell r="EX127">
            <v>0</v>
          </cell>
          <cell r="EY127">
            <v>12.896666666666668</v>
          </cell>
          <cell r="EZ127">
            <v>0.24948180000000003</v>
          </cell>
          <cell r="FA127">
            <v>19.015400000000003</v>
          </cell>
          <cell r="FB127">
            <v>0.22533840000000002</v>
          </cell>
          <cell r="FC127">
            <v>17.1752</v>
          </cell>
          <cell r="FD127">
            <v>0.24948180000000003</v>
          </cell>
          <cell r="FE127">
            <v>19.015400000000003</v>
          </cell>
          <cell r="FF127">
            <v>0.24143400000000004</v>
          </cell>
          <cell r="FG127">
            <v>18.402000000000001</v>
          </cell>
          <cell r="FH127">
            <v>0</v>
          </cell>
          <cell r="FI127">
            <v>19.015400000000003</v>
          </cell>
          <cell r="FJ127">
            <v>0</v>
          </cell>
          <cell r="FK127">
            <v>18.402000000000001</v>
          </cell>
          <cell r="FL127">
            <v>0</v>
          </cell>
          <cell r="FM127">
            <v>19.015400000000003</v>
          </cell>
          <cell r="FN127">
            <v>0</v>
          </cell>
          <cell r="FO127">
            <v>19.015400000000003</v>
          </cell>
          <cell r="FP127">
            <v>0</v>
          </cell>
          <cell r="FQ127">
            <v>18.402000000000001</v>
          </cell>
          <cell r="FR127">
            <v>0.24948180000000003</v>
          </cell>
          <cell r="FS127">
            <v>19.015400000000003</v>
          </cell>
          <cell r="FT127">
            <v>0.24143400000000004</v>
          </cell>
          <cell r="FU127">
            <v>18.402000000000001</v>
          </cell>
          <cell r="FV127">
            <v>0.24948180000000003</v>
          </cell>
          <cell r="FW127">
            <v>19.015400000000003</v>
          </cell>
          <cell r="FX127">
            <v>0.724302</v>
          </cell>
          <cell r="FY127">
            <v>55.206000000000003</v>
          </cell>
          <cell r="FZ127">
            <v>0.24143400000000004</v>
          </cell>
          <cell r="GA127">
            <v>55.819400000000002</v>
          </cell>
          <cell r="GB127">
            <v>0</v>
          </cell>
          <cell r="GC127">
            <v>56.432800000000007</v>
          </cell>
          <cell r="GD127">
            <v>0.7403976000000001</v>
          </cell>
          <cell r="GE127">
            <v>56.4328</v>
          </cell>
          <cell r="GF127">
            <v>1.7061336000000002</v>
          </cell>
          <cell r="GG127">
            <v>223.89100000000002</v>
          </cell>
          <cell r="GH127" t="str">
            <v>г. Новочебоксарск, ул. Терешковой, 17</v>
          </cell>
          <cell r="GI127" t="str">
            <v>Потребитель</v>
          </cell>
          <cell r="GJ127" t="str">
            <v/>
          </cell>
          <cell r="GK127" t="str">
            <v/>
          </cell>
          <cell r="GL127">
            <v>16868</v>
          </cell>
          <cell r="GM127">
            <v>1</v>
          </cell>
          <cell r="GN127">
            <v>5025.8999999999996</v>
          </cell>
          <cell r="GO127">
            <v>102</v>
          </cell>
          <cell r="GP127">
            <v>0.33699999999999997</v>
          </cell>
          <cell r="GQ127" t="str">
            <v>Индивидуальный предприниматель Алексеева Надежда Квальевна, магазин, столовая</v>
          </cell>
          <cell r="GR127">
            <v>0.17770000000000002</v>
          </cell>
          <cell r="GS127">
            <v>1.0200000000000001E-2</v>
          </cell>
          <cell r="GT127">
            <v>0</v>
          </cell>
          <cell r="GU127">
            <v>0.92259999999999986</v>
          </cell>
          <cell r="GV127">
            <v>4.7000000000000002E-3</v>
          </cell>
          <cell r="GW127">
            <v>0.20583333333333334</v>
          </cell>
          <cell r="GX127">
            <v>7.8333333333333338E-2</v>
          </cell>
          <cell r="GY127">
            <v>0.1275</v>
          </cell>
          <cell r="GZ127">
            <v>3.3532500000000003E-4</v>
          </cell>
          <cell r="HA127">
            <v>0</v>
          </cell>
          <cell r="HB127">
            <v>0</v>
          </cell>
          <cell r="HC127">
            <v>0</v>
          </cell>
        </row>
        <row r="128">
          <cell r="C128">
            <v>3935</v>
          </cell>
          <cell r="D128">
            <v>4033</v>
          </cell>
          <cell r="E128" t="str">
            <v>Небюджет НЧК</v>
          </cell>
          <cell r="F128" t="str">
            <v>Индивидуальный предприниматель Кутасов Виктор Иванович</v>
          </cell>
          <cell r="G128" t="str">
            <v>ул. Советская</v>
          </cell>
          <cell r="H128" t="str">
            <v>20</v>
          </cell>
          <cell r="I128">
            <v>0</v>
          </cell>
          <cell r="J128" t="str">
            <v>маг.Ткани</v>
          </cell>
          <cell r="K128">
            <v>40330001</v>
          </cell>
          <cell r="L128">
            <v>210</v>
          </cell>
          <cell r="M128">
            <v>59</v>
          </cell>
          <cell r="N128">
            <v>4.3E-3</v>
          </cell>
          <cell r="O128">
            <v>6.1999999999999998E-3</v>
          </cell>
          <cell r="P128">
            <v>0</v>
          </cell>
          <cell r="Q128">
            <v>1.0499999999999999E-2</v>
          </cell>
          <cell r="R128">
            <v>2.8181818181818178E-3</v>
          </cell>
          <cell r="S128" t="str">
            <v>20</v>
          </cell>
          <cell r="T128">
            <v>0.04</v>
          </cell>
          <cell r="U128">
            <v>0.63870000000000005</v>
          </cell>
          <cell r="V128">
            <v>25</v>
          </cell>
          <cell r="W128">
            <v>0</v>
          </cell>
          <cell r="X128">
            <v>0</v>
          </cell>
          <cell r="Y128">
            <v>0</v>
          </cell>
          <cell r="Z128">
            <v>0</v>
          </cell>
          <cell r="AA128">
            <v>0</v>
          </cell>
          <cell r="AB128">
            <v>205</v>
          </cell>
          <cell r="AC128">
            <v>959.63</v>
          </cell>
          <cell r="AD128">
            <v>205</v>
          </cell>
          <cell r="AE128">
            <v>959.63</v>
          </cell>
          <cell r="AF128">
            <v>62.37</v>
          </cell>
          <cell r="AG128" t="str">
            <v>Внебюджет</v>
          </cell>
          <cell r="AH128" t="str">
            <v>Энергосистема</v>
          </cell>
          <cell r="AI128" t="str">
            <v>195</v>
          </cell>
          <cell r="AJ128" t="str">
            <v>ТК -19А, 6 вост. ул. Советская</v>
          </cell>
          <cell r="AK128" t="str">
            <v>3935</v>
          </cell>
          <cell r="AL128" t="str">
            <v>От+ГВС</v>
          </cell>
          <cell r="AM128">
            <v>0</v>
          </cell>
          <cell r="AN128" t="str">
            <v>в жд</v>
          </cell>
          <cell r="AO1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 t="str">
            <v/>
          </cell>
          <cell r="AQ128" t="str">
            <v/>
          </cell>
          <cell r="AR128" t="str">
            <v/>
          </cell>
          <cell r="AS128">
            <v>0</v>
          </cell>
          <cell r="AT128">
            <v>0</v>
          </cell>
          <cell r="AU128">
            <v>0.15708333333333332</v>
          </cell>
          <cell r="AV128">
            <v>0.10333333333333333</v>
          </cell>
          <cell r="AW128">
            <v>0</v>
          </cell>
          <cell r="AX128">
            <v>5.3749999999999999E-2</v>
          </cell>
          <cell r="AY128">
            <v>5.3749999999999999E-2</v>
          </cell>
          <cell r="AZ128">
            <v>12.5</v>
          </cell>
          <cell r="BA128">
            <v>1.413625E-4</v>
          </cell>
          <cell r="BB128">
            <v>1.9687384615384615</v>
          </cell>
          <cell r="BC128">
            <v>0</v>
          </cell>
          <cell r="BD128">
            <v>4.1333333333333333E-2</v>
          </cell>
          <cell r="BE128">
            <v>1.8671261538461537</v>
          </cell>
          <cell r="BF128">
            <v>0</v>
          </cell>
          <cell r="BG128">
            <v>3.7333333333333329E-2</v>
          </cell>
          <cell r="BH128">
            <v>1.5503815384615385</v>
          </cell>
          <cell r="BI128">
            <v>0</v>
          </cell>
          <cell r="BJ128">
            <v>4.1333333333333333E-2</v>
          </cell>
          <cell r="BK128">
            <v>0.97047692307692301</v>
          </cell>
          <cell r="BL128">
            <v>0</v>
          </cell>
          <cell r="BM128">
            <v>0.04</v>
          </cell>
          <cell r="BN128">
            <v>0</v>
          </cell>
          <cell r="BO128">
            <v>0</v>
          </cell>
          <cell r="BP128">
            <v>4.1333333333333333E-2</v>
          </cell>
          <cell r="BQ128">
            <v>0</v>
          </cell>
          <cell r="BR128">
            <v>0</v>
          </cell>
          <cell r="BS128">
            <v>0.04</v>
          </cell>
          <cell r="BT128">
            <v>0</v>
          </cell>
          <cell r="BU128">
            <v>0</v>
          </cell>
          <cell r="BV128">
            <v>4.1333333333333333E-2</v>
          </cell>
          <cell r="BW128">
            <v>0</v>
          </cell>
          <cell r="BX128">
            <v>0</v>
          </cell>
          <cell r="BY128">
            <v>4.1333333333333333E-2</v>
          </cell>
          <cell r="BZ128">
            <v>0</v>
          </cell>
          <cell r="CA128">
            <v>0</v>
          </cell>
          <cell r="CB128">
            <v>0.04</v>
          </cell>
          <cell r="CC128">
            <v>0.87978000000000001</v>
          </cell>
          <cell r="CD128">
            <v>0</v>
          </cell>
          <cell r="CE128">
            <v>4.1333333333333333E-2</v>
          </cell>
          <cell r="CF128">
            <v>1.4289230769230767</v>
          </cell>
          <cell r="CG128">
            <v>0</v>
          </cell>
          <cell r="CH128">
            <v>0.04</v>
          </cell>
          <cell r="CI128">
            <v>1.556533846153846</v>
          </cell>
          <cell r="CJ128">
            <v>0</v>
          </cell>
          <cell r="CK128">
            <v>4.1333333333333333E-2</v>
          </cell>
          <cell r="CL128">
            <v>5.3862461538461535</v>
          </cell>
          <cell r="CM128">
            <v>0</v>
          </cell>
          <cell r="CN128">
            <v>0.12</v>
          </cell>
          <cell r="CO128">
            <v>0.97047692307692301</v>
          </cell>
          <cell r="CP128">
            <v>0</v>
          </cell>
          <cell r="CQ128">
            <v>0.12133333333333335</v>
          </cell>
          <cell r="CR128">
            <v>0</v>
          </cell>
          <cell r="CS128">
            <v>0</v>
          </cell>
          <cell r="CT128">
            <v>0.12266666666666667</v>
          </cell>
          <cell r="CU128">
            <v>3.8652369230769228</v>
          </cell>
          <cell r="CV128">
            <v>0</v>
          </cell>
          <cell r="CW128">
            <v>0.12266666666666667</v>
          </cell>
          <cell r="CX128">
            <v>10.221959999999999</v>
          </cell>
          <cell r="CY128">
            <v>0</v>
          </cell>
          <cell r="CZ128">
            <v>0.48666666666666669</v>
          </cell>
          <cell r="DA128">
            <v>1.9687384615384615</v>
          </cell>
          <cell r="DB128">
            <v>0</v>
          </cell>
          <cell r="DC128">
            <v>4.1333333333333333E-2</v>
          </cell>
          <cell r="DD128">
            <v>1.8671261538461537</v>
          </cell>
          <cell r="DE128">
            <v>0</v>
          </cell>
          <cell r="DF128">
            <v>3.7333333333333329E-2</v>
          </cell>
          <cell r="DG128">
            <v>1.5503815384615385</v>
          </cell>
          <cell r="DH128">
            <v>0</v>
          </cell>
          <cell r="DI128">
            <v>4.1333333333333333E-2</v>
          </cell>
          <cell r="DJ128">
            <v>0.97047692307692301</v>
          </cell>
          <cell r="DK128">
            <v>0</v>
          </cell>
          <cell r="DL128">
            <v>0.04</v>
          </cell>
          <cell r="DM128">
            <v>0</v>
          </cell>
          <cell r="DN128">
            <v>0</v>
          </cell>
          <cell r="DO128">
            <v>4.1333333333333333E-2</v>
          </cell>
          <cell r="DP128">
            <v>0</v>
          </cell>
          <cell r="DQ128">
            <v>0</v>
          </cell>
          <cell r="DR128">
            <v>0.04</v>
          </cell>
          <cell r="DS128">
            <v>0</v>
          </cell>
          <cell r="DT128">
            <v>0</v>
          </cell>
          <cell r="DU128">
            <v>4.1333333333333333E-2</v>
          </cell>
          <cell r="DV128">
            <v>0</v>
          </cell>
          <cell r="DW128">
            <v>0</v>
          </cell>
          <cell r="DX128">
            <v>4.1333333333333333E-2</v>
          </cell>
          <cell r="DY128">
            <v>0</v>
          </cell>
          <cell r="DZ128">
            <v>0</v>
          </cell>
          <cell r="EA128">
            <v>0.04</v>
          </cell>
          <cell r="EB128">
            <v>0.87978000000000001</v>
          </cell>
          <cell r="EC128">
            <v>0</v>
          </cell>
          <cell r="ED128">
            <v>4.1333333333333333E-2</v>
          </cell>
          <cell r="EE128">
            <v>1.4289230769230767</v>
          </cell>
          <cell r="EF128">
            <v>0</v>
          </cell>
          <cell r="EG128">
            <v>0.04</v>
          </cell>
          <cell r="EH128">
            <v>1.556533846153846</v>
          </cell>
          <cell r="EI128">
            <v>0</v>
          </cell>
          <cell r="EJ128">
            <v>4.1333333333333333E-2</v>
          </cell>
          <cell r="EK128">
            <v>5.3862461538461535</v>
          </cell>
          <cell r="EL128">
            <v>0</v>
          </cell>
          <cell r="EM128">
            <v>0.12</v>
          </cell>
          <cell r="EN128">
            <v>0.97047692307692301</v>
          </cell>
          <cell r="EO128">
            <v>0</v>
          </cell>
          <cell r="EP128">
            <v>0.12133333333333335</v>
          </cell>
          <cell r="EQ128">
            <v>0</v>
          </cell>
          <cell r="ER128">
            <v>0</v>
          </cell>
          <cell r="ES128">
            <v>0.12266666666666667</v>
          </cell>
          <cell r="ET128">
            <v>3.8652369230769228</v>
          </cell>
          <cell r="EU128">
            <v>0</v>
          </cell>
          <cell r="EV128">
            <v>0.12266666666666667</v>
          </cell>
          <cell r="EW128">
            <v>10.221959999999999</v>
          </cell>
          <cell r="EX128">
            <v>0</v>
          </cell>
          <cell r="EY128">
            <v>0.48666666666666669</v>
          </cell>
          <cell r="EZ128">
            <v>0.10517370000000001</v>
          </cell>
          <cell r="FA128">
            <v>0.65998999999999997</v>
          </cell>
          <cell r="FB128">
            <v>9.4995600000000013E-2</v>
          </cell>
          <cell r="FC128">
            <v>0.59611999999999998</v>
          </cell>
          <cell r="FD128">
            <v>0.10517370000000001</v>
          </cell>
          <cell r="FE128">
            <v>0.65998999999999997</v>
          </cell>
          <cell r="FF128">
            <v>0.10178100000000001</v>
          </cell>
          <cell r="FG128">
            <v>0.63870000000000005</v>
          </cell>
          <cell r="FH128">
            <v>0</v>
          </cell>
          <cell r="FI128">
            <v>0.65998999999999997</v>
          </cell>
          <cell r="FJ128">
            <v>0</v>
          </cell>
          <cell r="FK128">
            <v>0.63870000000000005</v>
          </cell>
          <cell r="FL128">
            <v>0</v>
          </cell>
          <cell r="FM128">
            <v>0.65998999999999997</v>
          </cell>
          <cell r="FN128">
            <v>0</v>
          </cell>
          <cell r="FO128">
            <v>0.65998999999999997</v>
          </cell>
          <cell r="FP128">
            <v>0</v>
          </cell>
          <cell r="FQ128">
            <v>0.63870000000000005</v>
          </cell>
          <cell r="FR128">
            <v>0.10517370000000001</v>
          </cell>
          <cell r="FS128">
            <v>0.65998999999999997</v>
          </cell>
          <cell r="FT128">
            <v>0.10178100000000001</v>
          </cell>
          <cell r="FU128">
            <v>0.63870000000000005</v>
          </cell>
          <cell r="FV128">
            <v>0.10517370000000001</v>
          </cell>
          <cell r="FW128">
            <v>0.65998999999999997</v>
          </cell>
          <cell r="FX128">
            <v>0.30534300000000003</v>
          </cell>
          <cell r="FY128">
            <v>1.9161000000000001</v>
          </cell>
          <cell r="FZ128">
            <v>0.10178100000000001</v>
          </cell>
          <cell r="GA128">
            <v>1.9373900000000002</v>
          </cell>
          <cell r="GB128">
            <v>0</v>
          </cell>
          <cell r="GC128">
            <v>1.95868</v>
          </cell>
          <cell r="GD128">
            <v>0.31212840000000003</v>
          </cell>
          <cell r="GE128">
            <v>1.9586800000000002</v>
          </cell>
          <cell r="GF128">
            <v>0.71925240000000001</v>
          </cell>
          <cell r="GG128">
            <v>7.7708500000000003</v>
          </cell>
          <cell r="GH128" t="str">
            <v>г. Новочебоксарск, ул. Советская, 20</v>
          </cell>
          <cell r="GI128" t="str">
            <v>Потребитель</v>
          </cell>
          <cell r="GJ128" t="str">
            <v/>
          </cell>
          <cell r="GK128" t="str">
            <v/>
          </cell>
          <cell r="GL128">
            <v>16359</v>
          </cell>
          <cell r="GM128">
            <v>1</v>
          </cell>
          <cell r="GN128">
            <v>4669.5</v>
          </cell>
          <cell r="GO128">
            <v>82</v>
          </cell>
          <cell r="GP128">
            <v>0.33350000000000002</v>
          </cell>
          <cell r="GQ128" t="str">
            <v>Индивидуальный предприниматель Кутасов Виктор Иванович, маг.Ткани</v>
          </cell>
          <cell r="GR128">
            <v>0.27500000000000002</v>
          </cell>
          <cell r="GS128">
            <v>4.3E-3</v>
          </cell>
          <cell r="GT128">
            <v>0</v>
          </cell>
          <cell r="GU128">
            <v>0.27500000000000002</v>
          </cell>
          <cell r="GV128">
            <v>6.1999999999999998E-3</v>
          </cell>
          <cell r="GW128">
            <v>0.15708333333333332</v>
          </cell>
          <cell r="GX128">
            <v>0.10333333333333333</v>
          </cell>
          <cell r="GY128">
            <v>5.3749999999999999E-2</v>
          </cell>
          <cell r="GZ128">
            <v>1.413625E-4</v>
          </cell>
          <cell r="HA128">
            <v>0</v>
          </cell>
          <cell r="HB128">
            <v>0</v>
          </cell>
          <cell r="HC128">
            <v>5.3749999999999999E-2</v>
          </cell>
        </row>
        <row r="129">
          <cell r="C129">
            <v>2764</v>
          </cell>
          <cell r="D129">
            <v>4566</v>
          </cell>
          <cell r="E129" t="str">
            <v>Небюджет НЧК</v>
          </cell>
          <cell r="F129" t="str">
            <v>ООО "НПП "МОТОКОН"</v>
          </cell>
          <cell r="G129" t="str">
            <v>ул. Винокурова</v>
          </cell>
          <cell r="H129" t="str">
            <v>78</v>
          </cell>
          <cell r="I129">
            <v>0</v>
          </cell>
          <cell r="J129" t="str">
            <v>аптека ООО СКиО</v>
          </cell>
          <cell r="K129">
            <v>40340002</v>
          </cell>
          <cell r="L129">
            <v>410</v>
          </cell>
          <cell r="M129">
            <v>122.53</v>
          </cell>
          <cell r="N129">
            <v>8.3999999999999995E-3</v>
          </cell>
          <cell r="O129">
            <v>5.0000000000000001E-4</v>
          </cell>
          <cell r="P129">
            <v>0</v>
          </cell>
          <cell r="Q129">
            <v>8.8999999999999999E-3</v>
          </cell>
          <cell r="R129">
            <v>2.2727272727272727E-4</v>
          </cell>
          <cell r="S129" t="str">
            <v>20</v>
          </cell>
          <cell r="T129">
            <v>0.14000000000000001</v>
          </cell>
          <cell r="U129">
            <v>2.4333</v>
          </cell>
          <cell r="V129">
            <v>0</v>
          </cell>
          <cell r="W129">
            <v>0</v>
          </cell>
          <cell r="X129">
            <v>0</v>
          </cell>
          <cell r="Y129">
            <v>0</v>
          </cell>
          <cell r="Z129">
            <v>0</v>
          </cell>
          <cell r="AA129">
            <v>0</v>
          </cell>
          <cell r="AB129">
            <v>205</v>
          </cell>
          <cell r="AC129">
            <v>959.63</v>
          </cell>
          <cell r="AD129">
            <v>205</v>
          </cell>
          <cell r="AE129">
            <v>959.63</v>
          </cell>
          <cell r="AF129">
            <v>62.37</v>
          </cell>
          <cell r="AG129" t="str">
            <v>Внебюджет</v>
          </cell>
          <cell r="AH129" t="str">
            <v>Энергосистема</v>
          </cell>
          <cell r="AI129" t="str">
            <v>212</v>
          </cell>
          <cell r="AJ129" t="str">
            <v>ТК-13з, 3 Западный</v>
          </cell>
          <cell r="AK129" t="str">
            <v>2764</v>
          </cell>
          <cell r="AL129" t="str">
            <v>От+Вент, ГВС</v>
          </cell>
          <cell r="AM129" t="str">
            <v>мотокон с т/у</v>
          </cell>
          <cell r="AN129" t="str">
            <v>в жд</v>
          </cell>
          <cell r="AO1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 t="str">
            <v/>
          </cell>
          <cell r="AQ129" t="str">
            <v/>
          </cell>
          <cell r="AR129" t="str">
            <v/>
          </cell>
          <cell r="AS129">
            <v>2005</v>
          </cell>
          <cell r="AT129">
            <v>5</v>
          </cell>
          <cell r="AU129">
            <v>0.11333333333333334</v>
          </cell>
          <cell r="AV129">
            <v>8.3333333333333332E-3</v>
          </cell>
          <cell r="AW129">
            <v>0</v>
          </cell>
          <cell r="AX129">
            <v>0.105</v>
          </cell>
          <cell r="AY129">
            <v>0.105</v>
          </cell>
          <cell r="AZ129">
            <v>12.5</v>
          </cell>
          <cell r="BA129">
            <v>2.7615000000000002E-4</v>
          </cell>
          <cell r="BB129">
            <v>3.8459076923076916</v>
          </cell>
          <cell r="BC129">
            <v>0</v>
          </cell>
          <cell r="BD129">
            <v>0.14466666666666667</v>
          </cell>
          <cell r="BE129">
            <v>3.647409230769231</v>
          </cell>
          <cell r="BF129">
            <v>0</v>
          </cell>
          <cell r="BG129">
            <v>0.13066666666666668</v>
          </cell>
          <cell r="BH129">
            <v>3.0286523076923073</v>
          </cell>
          <cell r="BI129">
            <v>0</v>
          </cell>
          <cell r="BJ129">
            <v>0.14466666666666667</v>
          </cell>
          <cell r="BK129">
            <v>1.8958153846153847</v>
          </cell>
          <cell r="BL129">
            <v>0</v>
          </cell>
          <cell r="BM129">
            <v>0.14000000000000001</v>
          </cell>
          <cell r="BN129">
            <v>0</v>
          </cell>
          <cell r="BO129">
            <v>0</v>
          </cell>
          <cell r="BP129">
            <v>0.14466666666666667</v>
          </cell>
          <cell r="BQ129">
            <v>0</v>
          </cell>
          <cell r="BR129">
            <v>0</v>
          </cell>
          <cell r="BS129">
            <v>0.14000000000000001</v>
          </cell>
          <cell r="BT129">
            <v>0</v>
          </cell>
          <cell r="BU129">
            <v>0</v>
          </cell>
          <cell r="BV129">
            <v>0.14466666666666667</v>
          </cell>
          <cell r="BW129">
            <v>0</v>
          </cell>
          <cell r="BX129">
            <v>0</v>
          </cell>
          <cell r="BY129">
            <v>0.14466666666666667</v>
          </cell>
          <cell r="BZ129">
            <v>0</v>
          </cell>
          <cell r="CA129">
            <v>0</v>
          </cell>
          <cell r="CB129">
            <v>0.14000000000000001</v>
          </cell>
          <cell r="CC129">
            <v>1.7186400000000002</v>
          </cell>
          <cell r="CD129">
            <v>0</v>
          </cell>
          <cell r="CE129">
            <v>0.14466666666666667</v>
          </cell>
          <cell r="CF129">
            <v>2.7913846153846156</v>
          </cell>
          <cell r="CG129">
            <v>0</v>
          </cell>
          <cell r="CH129">
            <v>0.14000000000000001</v>
          </cell>
          <cell r="CI129">
            <v>3.0406707692307688</v>
          </cell>
          <cell r="CJ129">
            <v>0</v>
          </cell>
          <cell r="CK129">
            <v>0.14466666666666667</v>
          </cell>
          <cell r="CL129">
            <v>10.52196923076923</v>
          </cell>
          <cell r="CM129">
            <v>0</v>
          </cell>
          <cell r="CN129">
            <v>0.42</v>
          </cell>
          <cell r="CO129">
            <v>1.8958153846153847</v>
          </cell>
          <cell r="CP129">
            <v>0</v>
          </cell>
          <cell r="CQ129">
            <v>0.42466666666666669</v>
          </cell>
          <cell r="CR129">
            <v>0</v>
          </cell>
          <cell r="CS129">
            <v>0</v>
          </cell>
          <cell r="CT129">
            <v>0.42933333333333334</v>
          </cell>
          <cell r="CU129">
            <v>7.5506953846153841</v>
          </cell>
          <cell r="CV129">
            <v>0</v>
          </cell>
          <cell r="CW129">
            <v>0.42933333333333334</v>
          </cell>
          <cell r="CX129">
            <v>19.96848</v>
          </cell>
          <cell r="CY129">
            <v>0</v>
          </cell>
          <cell r="CZ129">
            <v>1.7033333333333334</v>
          </cell>
          <cell r="DA129">
            <v>2216.9894651391164</v>
          </cell>
          <cell r="DB129">
            <v>0</v>
          </cell>
          <cell r="DC129">
            <v>698.66766666666672</v>
          </cell>
          <cell r="DD129">
            <v>2102.7300577414071</v>
          </cell>
          <cell r="DE129">
            <v>0</v>
          </cell>
          <cell r="DF129">
            <v>631.05466666666666</v>
          </cell>
          <cell r="DG129">
            <v>1745.0987952864159</v>
          </cell>
          <cell r="DH129">
            <v>0</v>
          </cell>
          <cell r="DI129">
            <v>698.66766666666672</v>
          </cell>
          <cell r="DJ129">
            <v>1091.1069515548281</v>
          </cell>
          <cell r="DK129">
            <v>0</v>
          </cell>
          <cell r="DL129">
            <v>676.13000000000011</v>
          </cell>
          <cell r="DM129">
            <v>0</v>
          </cell>
          <cell r="DN129">
            <v>0</v>
          </cell>
          <cell r="DO129">
            <v>698.66766666666672</v>
          </cell>
          <cell r="DP129">
            <v>0</v>
          </cell>
          <cell r="DQ129">
            <v>0</v>
          </cell>
          <cell r="DR129">
            <v>676.13000000000011</v>
          </cell>
          <cell r="DS129">
            <v>0</v>
          </cell>
          <cell r="DT129">
            <v>0</v>
          </cell>
          <cell r="DU129">
            <v>698.66766666666672</v>
          </cell>
          <cell r="DV129">
            <v>0</v>
          </cell>
          <cell r="DW129">
            <v>0</v>
          </cell>
          <cell r="DX129">
            <v>698.66766666666672</v>
          </cell>
          <cell r="DY129">
            <v>0</v>
          </cell>
          <cell r="DZ129">
            <v>0</v>
          </cell>
          <cell r="EA129">
            <v>676.13000000000011</v>
          </cell>
          <cell r="EB129">
            <v>988.68580978723401</v>
          </cell>
          <cell r="EC129">
            <v>0</v>
          </cell>
          <cell r="ED129">
            <v>698.66766666666672</v>
          </cell>
          <cell r="EE129">
            <v>1608.2167463175124</v>
          </cell>
          <cell r="EF129">
            <v>0</v>
          </cell>
          <cell r="EG129">
            <v>676.13000000000011</v>
          </cell>
          <cell r="EH129">
            <v>1752.0383639607201</v>
          </cell>
          <cell r="EI129">
            <v>0</v>
          </cell>
          <cell r="EJ129">
            <v>698.66766666666672</v>
          </cell>
          <cell r="EK129">
            <v>6064.8183181669392</v>
          </cell>
          <cell r="EL129">
            <v>0</v>
          </cell>
          <cell r="EM129">
            <v>2028.3899999999999</v>
          </cell>
          <cell r="EN129">
            <v>1091.1069515548281</v>
          </cell>
          <cell r="EO129">
            <v>0</v>
          </cell>
          <cell r="EP129">
            <v>2050.9276666666669</v>
          </cell>
          <cell r="EQ129">
            <v>0</v>
          </cell>
          <cell r="ER129">
            <v>0</v>
          </cell>
          <cell r="ES129">
            <v>2073.4653333333331</v>
          </cell>
          <cell r="ET129">
            <v>4348.9409200654654</v>
          </cell>
          <cell r="EU129">
            <v>0</v>
          </cell>
          <cell r="EV129">
            <v>2073.4653333333331</v>
          </cell>
          <cell r="EW129">
            <v>11504.866189787233</v>
          </cell>
          <cell r="EX129">
            <v>0</v>
          </cell>
          <cell r="EY129">
            <v>8226.248333333333</v>
          </cell>
          <cell r="EZ129">
            <v>118.51119270000001</v>
          </cell>
          <cell r="FA129">
            <v>12123.19232</v>
          </cell>
          <cell r="FB129">
            <v>107.04236760000001</v>
          </cell>
          <cell r="FC129">
            <v>10949.980159999999</v>
          </cell>
          <cell r="FD129">
            <v>118.51119270000001</v>
          </cell>
          <cell r="FE129">
            <v>12123.19232</v>
          </cell>
          <cell r="FF129">
            <v>114.68825100000001</v>
          </cell>
          <cell r="FG129">
            <v>11732.1216</v>
          </cell>
          <cell r="FH129">
            <v>0</v>
          </cell>
          <cell r="FI129">
            <v>12123.19232</v>
          </cell>
          <cell r="FJ129">
            <v>0</v>
          </cell>
          <cell r="FK129">
            <v>11732.1216</v>
          </cell>
          <cell r="FL129">
            <v>0</v>
          </cell>
          <cell r="FM129">
            <v>12123.19232</v>
          </cell>
          <cell r="FN129">
            <v>0</v>
          </cell>
          <cell r="FO129">
            <v>12123.19232</v>
          </cell>
          <cell r="FP129">
            <v>0</v>
          </cell>
          <cell r="FQ129">
            <v>11732.1216</v>
          </cell>
          <cell r="FR129">
            <v>118.51119270000001</v>
          </cell>
          <cell r="FS129">
            <v>12123.19232</v>
          </cell>
          <cell r="FT129">
            <v>114.68825100000001</v>
          </cell>
          <cell r="FU129">
            <v>11732.1216</v>
          </cell>
          <cell r="FV129">
            <v>118.51119270000001</v>
          </cell>
          <cell r="FW129">
            <v>12123.19232</v>
          </cell>
          <cell r="FX129">
            <v>344.064753</v>
          </cell>
          <cell r="FY129">
            <v>35196.364800000003</v>
          </cell>
          <cell r="FZ129">
            <v>114.68825100000001</v>
          </cell>
          <cell r="GA129">
            <v>35587.435519999999</v>
          </cell>
          <cell r="GB129">
            <v>0</v>
          </cell>
          <cell r="GC129">
            <v>35978.506240000002</v>
          </cell>
          <cell r="GD129">
            <v>351.7106364</v>
          </cell>
          <cell r="GE129">
            <v>35978.506240000002</v>
          </cell>
          <cell r="GF129">
            <v>810.46364040000003</v>
          </cell>
          <cell r="GG129">
            <v>142740.81280000001</v>
          </cell>
          <cell r="GH129" t="str">
            <v>г. Новочебоксарск, ул. Винокурова, 78</v>
          </cell>
          <cell r="GI129" t="str">
            <v>Потребитель</v>
          </cell>
          <cell r="GJ129" t="str">
            <v/>
          </cell>
          <cell r="GK129" t="str">
            <v/>
          </cell>
          <cell r="GL129">
            <v>410</v>
          </cell>
          <cell r="GM129">
            <v>0</v>
          </cell>
          <cell r="GN129">
            <v>122.53</v>
          </cell>
          <cell r="GO129">
            <v>0</v>
          </cell>
          <cell r="GP129">
            <v>8.3999999999999995E-3</v>
          </cell>
          <cell r="GQ129" t="str">
            <v>ООО "НПП "МОТОКОН", аптека ООО СКиО</v>
          </cell>
          <cell r="GR129">
            <v>5.0000000000000001E-4</v>
          </cell>
          <cell r="GS129">
            <v>4.8452999999999999</v>
          </cell>
          <cell r="GT129">
            <v>4.8452999999999999</v>
          </cell>
          <cell r="GU129">
            <v>2.9818000000000002</v>
          </cell>
          <cell r="GV129">
            <v>2.9818000000000002</v>
          </cell>
          <cell r="GW129">
            <v>110.26291666666667</v>
          </cell>
          <cell r="GX129">
            <v>49.696666666666673</v>
          </cell>
          <cell r="GY129">
            <v>60.566249999999989</v>
          </cell>
          <cell r="GZ129">
            <v>0.15928923750000001</v>
          </cell>
          <cell r="HA129">
            <v>1.9106150400000002</v>
          </cell>
          <cell r="HB129">
            <v>0</v>
          </cell>
          <cell r="HC129">
            <v>0.10500000000000001</v>
          </cell>
        </row>
        <row r="130">
          <cell r="C130">
            <v>4374</v>
          </cell>
          <cell r="D130">
            <v>4035</v>
          </cell>
          <cell r="E130" t="str">
            <v>Небюджет НЧК</v>
          </cell>
          <cell r="F130" t="str">
            <v>ООО фирма "Ступень-плюс"</v>
          </cell>
          <cell r="G130" t="str">
            <v>б-р. Зеленый</v>
          </cell>
          <cell r="H130" t="str">
            <v>1</v>
          </cell>
          <cell r="I130" t="str">
            <v>А</v>
          </cell>
          <cell r="J130" t="str">
            <v>Магазин "Продукты"</v>
          </cell>
          <cell r="K130">
            <v>40350005</v>
          </cell>
          <cell r="L130">
            <v>725</v>
          </cell>
          <cell r="M130">
            <v>182.7</v>
          </cell>
          <cell r="N130">
            <v>1.5100000000000001E-2</v>
          </cell>
          <cell r="O130">
            <v>2.4E-2</v>
          </cell>
          <cell r="P130">
            <v>0</v>
          </cell>
          <cell r="Q130">
            <v>3.9100000000000003E-2</v>
          </cell>
          <cell r="R130">
            <v>1.0909090909090908E-2</v>
          </cell>
          <cell r="S130" t="str">
            <v>20</v>
          </cell>
          <cell r="T130">
            <v>0.68</v>
          </cell>
          <cell r="U130">
            <v>11.8626</v>
          </cell>
          <cell r="V130">
            <v>0</v>
          </cell>
          <cell r="W130">
            <v>0</v>
          </cell>
          <cell r="X130">
            <v>0</v>
          </cell>
          <cell r="Y130">
            <v>0</v>
          </cell>
          <cell r="Z130">
            <v>0</v>
          </cell>
          <cell r="AA130">
            <v>0</v>
          </cell>
          <cell r="AB130">
            <v>205</v>
          </cell>
          <cell r="AC130">
            <v>959.63</v>
          </cell>
          <cell r="AD130">
            <v>205</v>
          </cell>
          <cell r="AE130">
            <v>959.63</v>
          </cell>
          <cell r="AF130">
            <v>62.37</v>
          </cell>
          <cell r="AG130" t="str">
            <v>Внебюджет</v>
          </cell>
          <cell r="AH130" t="str">
            <v>Энергосистема</v>
          </cell>
          <cell r="AI130" t="str">
            <v>199</v>
          </cell>
          <cell r="AJ130" t="str">
            <v>ТК -19Б, 1 Южный</v>
          </cell>
          <cell r="AK130" t="str">
            <v>4374</v>
          </cell>
          <cell r="AL130" t="str">
            <v>От+ГВС</v>
          </cell>
          <cell r="AM130">
            <v>0</v>
          </cell>
          <cell r="AN130" t="str">
            <v>в жд</v>
          </cell>
          <cell r="AO1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 t="str">
            <v/>
          </cell>
          <cell r="AQ130" t="str">
            <v/>
          </cell>
          <cell r="AR130" t="str">
            <v/>
          </cell>
          <cell r="AS130">
            <v>0</v>
          </cell>
          <cell r="AT130">
            <v>0</v>
          </cell>
          <cell r="AU130">
            <v>0.58875000000000011</v>
          </cell>
          <cell r="AV130">
            <v>0.4</v>
          </cell>
          <cell r="AW130">
            <v>0</v>
          </cell>
          <cell r="AX130">
            <v>0.18875</v>
          </cell>
          <cell r="AY130">
            <v>0.18875</v>
          </cell>
          <cell r="AZ130">
            <v>12.5</v>
          </cell>
          <cell r="BA130">
            <v>4.9641250000000007E-4</v>
          </cell>
          <cell r="BB130">
            <v>6.9134769230769235</v>
          </cell>
          <cell r="BC130">
            <v>0</v>
          </cell>
          <cell r="BD130">
            <v>0.70266666666666677</v>
          </cell>
          <cell r="BE130">
            <v>6.5566523076923078</v>
          </cell>
          <cell r="BF130">
            <v>0</v>
          </cell>
          <cell r="BG130">
            <v>0.63466666666666671</v>
          </cell>
          <cell r="BH130">
            <v>5.4443630769230769</v>
          </cell>
          <cell r="BI130">
            <v>0</v>
          </cell>
          <cell r="BJ130">
            <v>0.70266666666666677</v>
          </cell>
          <cell r="BK130">
            <v>3.4079538461538461</v>
          </cell>
          <cell r="BL130">
            <v>0</v>
          </cell>
          <cell r="BM130">
            <v>0.68</v>
          </cell>
          <cell r="BN130">
            <v>0</v>
          </cell>
          <cell r="BO130">
            <v>0</v>
          </cell>
          <cell r="BP130">
            <v>0.70266666666666677</v>
          </cell>
          <cell r="BQ130">
            <v>0</v>
          </cell>
          <cell r="BR130">
            <v>0</v>
          </cell>
          <cell r="BS130">
            <v>0.68</v>
          </cell>
          <cell r="BT130">
            <v>0</v>
          </cell>
          <cell r="BU130">
            <v>0</v>
          </cell>
          <cell r="BV130">
            <v>0.70266666666666677</v>
          </cell>
          <cell r="BW130">
            <v>0</v>
          </cell>
          <cell r="BX130">
            <v>0</v>
          </cell>
          <cell r="BY130">
            <v>0.70266666666666677</v>
          </cell>
          <cell r="BZ130">
            <v>0</v>
          </cell>
          <cell r="CA130">
            <v>0</v>
          </cell>
          <cell r="CB130">
            <v>0.68</v>
          </cell>
          <cell r="CC130">
            <v>3.0894599999999999</v>
          </cell>
          <cell r="CD130">
            <v>0</v>
          </cell>
          <cell r="CE130">
            <v>0.70266666666666677</v>
          </cell>
          <cell r="CF130">
            <v>5.0178461538461541</v>
          </cell>
          <cell r="CG130">
            <v>0</v>
          </cell>
          <cell r="CH130">
            <v>0.68</v>
          </cell>
          <cell r="CI130">
            <v>5.465967692307693</v>
          </cell>
          <cell r="CJ130">
            <v>0</v>
          </cell>
          <cell r="CK130">
            <v>0.70266666666666677</v>
          </cell>
          <cell r="CL130">
            <v>18.914492307692306</v>
          </cell>
          <cell r="CM130">
            <v>0</v>
          </cell>
          <cell r="CN130">
            <v>2.04</v>
          </cell>
          <cell r="CO130">
            <v>3.4079538461538461</v>
          </cell>
          <cell r="CP130">
            <v>0</v>
          </cell>
          <cell r="CQ130">
            <v>2.0626666666666669</v>
          </cell>
          <cell r="CR130">
            <v>0</v>
          </cell>
          <cell r="CS130">
            <v>0</v>
          </cell>
          <cell r="CT130">
            <v>2.0853333333333337</v>
          </cell>
          <cell r="CU130">
            <v>13.573273846153846</v>
          </cell>
          <cell r="CV130">
            <v>0</v>
          </cell>
          <cell r="CW130">
            <v>2.0853333333333337</v>
          </cell>
          <cell r="CX130">
            <v>35.895719999999997</v>
          </cell>
          <cell r="CY130">
            <v>0</v>
          </cell>
          <cell r="CZ130">
            <v>8.2733333333333334</v>
          </cell>
          <cell r="DA130">
            <v>60.137483469721765</v>
          </cell>
          <cell r="DB130">
            <v>0</v>
          </cell>
          <cell r="DC130">
            <v>2.7486666666666668</v>
          </cell>
          <cell r="DD130">
            <v>57.20840484451719</v>
          </cell>
          <cell r="DE130">
            <v>0</v>
          </cell>
          <cell r="DF130">
            <v>2.4826666666666668</v>
          </cell>
          <cell r="DG130">
            <v>46.535811849427169</v>
          </cell>
          <cell r="DH130">
            <v>0</v>
          </cell>
          <cell r="DI130">
            <v>2.7486666666666668</v>
          </cell>
          <cell r="DJ130">
            <v>27.806732896890345</v>
          </cell>
          <cell r="DK130">
            <v>0</v>
          </cell>
          <cell r="DL130">
            <v>2.66</v>
          </cell>
          <cell r="DM130">
            <v>0</v>
          </cell>
          <cell r="DN130">
            <v>0</v>
          </cell>
          <cell r="DO130">
            <v>2.7486666666666668</v>
          </cell>
          <cell r="DP130">
            <v>0</v>
          </cell>
          <cell r="DQ130">
            <v>0</v>
          </cell>
          <cell r="DR130">
            <v>2.66</v>
          </cell>
          <cell r="DS130">
            <v>0</v>
          </cell>
          <cell r="DT130">
            <v>0</v>
          </cell>
          <cell r="DU130">
            <v>2.7486666666666668</v>
          </cell>
          <cell r="DV130">
            <v>0</v>
          </cell>
          <cell r="DW130">
            <v>0</v>
          </cell>
          <cell r="DX130">
            <v>2.7486666666666668</v>
          </cell>
          <cell r="DY130">
            <v>0</v>
          </cell>
          <cell r="DZ130">
            <v>0</v>
          </cell>
          <cell r="EA130">
            <v>2.66</v>
          </cell>
          <cell r="EB130">
            <v>24.733132340425534</v>
          </cell>
          <cell r="EC130">
            <v>0</v>
          </cell>
          <cell r="ED130">
            <v>2.7486666666666668</v>
          </cell>
          <cell r="EE130">
            <v>42.711790507364981</v>
          </cell>
          <cell r="EF130">
            <v>0</v>
          </cell>
          <cell r="EG130">
            <v>2.66</v>
          </cell>
          <cell r="EH130">
            <v>46.735836432078564</v>
          </cell>
          <cell r="EI130">
            <v>0</v>
          </cell>
          <cell r="EJ130">
            <v>2.7486666666666668</v>
          </cell>
          <cell r="EK130">
            <v>163.8817001636661</v>
          </cell>
          <cell r="EL130">
            <v>0</v>
          </cell>
          <cell r="EM130">
            <v>7.98</v>
          </cell>
          <cell r="EN130">
            <v>27.806732896890345</v>
          </cell>
          <cell r="EO130">
            <v>0</v>
          </cell>
          <cell r="EP130">
            <v>8.0686666666666653</v>
          </cell>
          <cell r="EQ130">
            <v>0</v>
          </cell>
          <cell r="ER130">
            <v>0</v>
          </cell>
          <cell r="ES130">
            <v>8.1573333333333338</v>
          </cell>
          <cell r="ET130">
            <v>114.18075927986908</v>
          </cell>
          <cell r="EU130">
            <v>0</v>
          </cell>
          <cell r="EV130">
            <v>8.1573333333333338</v>
          </cell>
          <cell r="EW130">
            <v>305.86919234042557</v>
          </cell>
          <cell r="EX130">
            <v>0</v>
          </cell>
          <cell r="EY130">
            <v>32.363333333333337</v>
          </cell>
          <cell r="EZ130">
            <v>3.2921814</v>
          </cell>
          <cell r="FA130">
            <v>47.649066666666663</v>
          </cell>
          <cell r="FB130">
            <v>2.9735832000000002</v>
          </cell>
          <cell r="FC130">
            <v>43.037866666666666</v>
          </cell>
          <cell r="FD130">
            <v>3.2921814</v>
          </cell>
          <cell r="FE130">
            <v>47.649066666666663</v>
          </cell>
          <cell r="FF130">
            <v>3.1859820000000001</v>
          </cell>
          <cell r="FG130">
            <v>46.111999999999995</v>
          </cell>
          <cell r="FH130">
            <v>0</v>
          </cell>
          <cell r="FI130">
            <v>47.649066666666663</v>
          </cell>
          <cell r="FJ130">
            <v>0</v>
          </cell>
          <cell r="FK130">
            <v>46.111999999999995</v>
          </cell>
          <cell r="FL130">
            <v>0</v>
          </cell>
          <cell r="FM130">
            <v>47.649066666666663</v>
          </cell>
          <cell r="FN130">
            <v>0</v>
          </cell>
          <cell r="FO130">
            <v>47.649066666666663</v>
          </cell>
          <cell r="FP130">
            <v>0</v>
          </cell>
          <cell r="FQ130">
            <v>46.111999999999995</v>
          </cell>
          <cell r="FR130">
            <v>3.2921814</v>
          </cell>
          <cell r="FS130">
            <v>47.649066666666663</v>
          </cell>
          <cell r="FT130">
            <v>3.1859820000000001</v>
          </cell>
          <cell r="FU130">
            <v>46.111999999999995</v>
          </cell>
          <cell r="FV130">
            <v>3.2921814</v>
          </cell>
          <cell r="FW130">
            <v>47.649066666666663</v>
          </cell>
          <cell r="FX130">
            <v>9.5579460000000012</v>
          </cell>
          <cell r="FY130">
            <v>138.33599999999998</v>
          </cell>
          <cell r="FZ130">
            <v>3.1859820000000001</v>
          </cell>
          <cell r="GA130">
            <v>139.87306666666666</v>
          </cell>
          <cell r="GB130">
            <v>0</v>
          </cell>
          <cell r="GC130">
            <v>141.41013333333331</v>
          </cell>
          <cell r="GD130">
            <v>9.7703448000000002</v>
          </cell>
          <cell r="GE130">
            <v>141.41013333333333</v>
          </cell>
          <cell r="GF130">
            <v>22.514272800000001</v>
          </cell>
          <cell r="GG130">
            <v>561.02933333333328</v>
          </cell>
          <cell r="GH130" t="str">
            <v>г. Новочебоксарск, б-р. Зеленый, 1А</v>
          </cell>
          <cell r="GI130" t="str">
            <v>Потребитель</v>
          </cell>
          <cell r="GJ130" t="str">
            <v/>
          </cell>
          <cell r="GK130" t="str">
            <v/>
          </cell>
          <cell r="GL130">
            <v>27151</v>
          </cell>
          <cell r="GM130">
            <v>1</v>
          </cell>
          <cell r="GN130">
            <v>6256.5</v>
          </cell>
          <cell r="GO130">
            <v>5</v>
          </cell>
          <cell r="GP130">
            <v>0.56659999999999999</v>
          </cell>
          <cell r="GQ130" t="str">
            <v>ООО фирма "Ступень-плюс", Магазин "Продукты"</v>
          </cell>
          <cell r="GR130">
            <v>0.42360000000000003</v>
          </cell>
          <cell r="GS130">
            <v>0.1346</v>
          </cell>
          <cell r="GT130">
            <v>0</v>
          </cell>
          <cell r="GU130">
            <v>0.92510000000000003</v>
          </cell>
          <cell r="GV130">
            <v>2.92E-2</v>
          </cell>
          <cell r="GW130">
            <v>2.1691666666666669</v>
          </cell>
          <cell r="GX130">
            <v>0.48666666666666669</v>
          </cell>
          <cell r="GY130">
            <v>1.6825000000000001</v>
          </cell>
          <cell r="GZ130">
            <v>4.4249750000000003E-3</v>
          </cell>
          <cell r="HA130">
            <v>1.1664000000000001E-2</v>
          </cell>
          <cell r="HB130">
            <v>0</v>
          </cell>
          <cell r="HC130">
            <v>0.18875000000000003</v>
          </cell>
        </row>
        <row r="131">
          <cell r="C131">
            <v>2465</v>
          </cell>
          <cell r="D131">
            <v>4035</v>
          </cell>
          <cell r="E131" t="str">
            <v>Небюджет НЧК</v>
          </cell>
          <cell r="F131" t="str">
            <v>ООО фирма "Ступень-плюс"</v>
          </cell>
          <cell r="G131" t="str">
            <v>ул. Ж.Крутовой</v>
          </cell>
          <cell r="H131" t="str">
            <v>8</v>
          </cell>
          <cell r="I131">
            <v>0</v>
          </cell>
          <cell r="J131" t="str">
            <v>Магазин "Сокол"</v>
          </cell>
          <cell r="K131">
            <v>40350002</v>
          </cell>
          <cell r="L131">
            <v>2201</v>
          </cell>
          <cell r="M131">
            <v>544.25</v>
          </cell>
          <cell r="N131">
            <v>4.5999999999999999E-2</v>
          </cell>
          <cell r="O131">
            <v>3.2000000000000002E-3</v>
          </cell>
          <cell r="P131">
            <v>0</v>
          </cell>
          <cell r="Q131">
            <v>4.9200000000000001E-2</v>
          </cell>
          <cell r="R131">
            <v>1.4545454545454545E-3</v>
          </cell>
          <cell r="S131" t="str">
            <v>20</v>
          </cell>
          <cell r="T131">
            <v>1.2</v>
          </cell>
          <cell r="U131">
            <v>20.8355</v>
          </cell>
          <cell r="V131">
            <v>0</v>
          </cell>
          <cell r="W131">
            <v>0</v>
          </cell>
          <cell r="X131">
            <v>0</v>
          </cell>
          <cell r="Y131">
            <v>0</v>
          </cell>
          <cell r="Z131">
            <v>0</v>
          </cell>
          <cell r="AA131">
            <v>0</v>
          </cell>
          <cell r="AB131">
            <v>205</v>
          </cell>
          <cell r="AC131">
            <v>959.63</v>
          </cell>
          <cell r="AD131">
            <v>205</v>
          </cell>
          <cell r="AE131">
            <v>959.63</v>
          </cell>
          <cell r="AF131">
            <v>62.37</v>
          </cell>
          <cell r="AG131" t="str">
            <v>Внебюджет</v>
          </cell>
          <cell r="AH131" t="str">
            <v>Энергосистема</v>
          </cell>
          <cell r="AI131" t="str">
            <v>196</v>
          </cell>
          <cell r="AJ131" t="str">
            <v>ТК-19А, 2 вост. ул. Коммунист.</v>
          </cell>
          <cell r="AK131" t="str">
            <v>2465</v>
          </cell>
          <cell r="AL131" t="str">
            <v>От+Вент, ГВС</v>
          </cell>
          <cell r="AM131" t="str">
            <v>т/у</v>
          </cell>
          <cell r="AN131">
            <v>0</v>
          </cell>
          <cell r="AO13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1" t="str">
            <v/>
          </cell>
          <cell r="AQ131" t="str">
            <v/>
          </cell>
          <cell r="AR131" t="str">
            <v/>
          </cell>
          <cell r="AS131">
            <v>0</v>
          </cell>
          <cell r="AT131">
            <v>0</v>
          </cell>
          <cell r="AU131">
            <v>0.6283333333333333</v>
          </cell>
          <cell r="AV131">
            <v>5.3333333333333337E-2</v>
          </cell>
          <cell r="AW131">
            <v>0</v>
          </cell>
          <cell r="AX131">
            <v>0.57499999999999996</v>
          </cell>
          <cell r="AY131">
            <v>0.57499999999999996</v>
          </cell>
          <cell r="AZ131">
            <v>12.5</v>
          </cell>
          <cell r="BA131">
            <v>1.5122500000000001E-3</v>
          </cell>
          <cell r="BB131">
            <v>21.060923076923075</v>
          </cell>
          <cell r="BC131">
            <v>0</v>
          </cell>
          <cell r="BD131">
            <v>1.24</v>
          </cell>
          <cell r="BE131">
            <v>19.973907692307694</v>
          </cell>
          <cell r="BF131">
            <v>0</v>
          </cell>
          <cell r="BG131">
            <v>1.1200000000000001</v>
          </cell>
          <cell r="BH131">
            <v>16.585476923076921</v>
          </cell>
          <cell r="BI131">
            <v>0</v>
          </cell>
          <cell r="BJ131">
            <v>1.24</v>
          </cell>
          <cell r="BK131">
            <v>10.381846153846155</v>
          </cell>
          <cell r="BL131">
            <v>0</v>
          </cell>
          <cell r="BM131">
            <v>1.2</v>
          </cell>
          <cell r="BN131">
            <v>0</v>
          </cell>
          <cell r="BO131">
            <v>0</v>
          </cell>
          <cell r="BP131">
            <v>1.24</v>
          </cell>
          <cell r="BQ131">
            <v>0</v>
          </cell>
          <cell r="BR131">
            <v>0</v>
          </cell>
          <cell r="BS131">
            <v>1.2</v>
          </cell>
          <cell r="BT131">
            <v>0</v>
          </cell>
          <cell r="BU131">
            <v>0</v>
          </cell>
          <cell r="BV131">
            <v>1.24</v>
          </cell>
          <cell r="BW131">
            <v>0</v>
          </cell>
          <cell r="BX131">
            <v>0</v>
          </cell>
          <cell r="BY131">
            <v>1.24</v>
          </cell>
          <cell r="BZ131">
            <v>0</v>
          </cell>
          <cell r="CA131">
            <v>0</v>
          </cell>
          <cell r="CB131">
            <v>1.2</v>
          </cell>
          <cell r="CC131">
            <v>9.4116000000000017</v>
          </cell>
          <cell r="CD131">
            <v>0</v>
          </cell>
          <cell r="CE131">
            <v>1.24</v>
          </cell>
          <cell r="CF131">
            <v>15.286153846153848</v>
          </cell>
          <cell r="CG131">
            <v>0</v>
          </cell>
          <cell r="CH131">
            <v>1.2</v>
          </cell>
          <cell r="CI131">
            <v>16.651292307692305</v>
          </cell>
          <cell r="CJ131">
            <v>0</v>
          </cell>
          <cell r="CK131">
            <v>1.24</v>
          </cell>
          <cell r="CL131">
            <v>57.620307692307691</v>
          </cell>
          <cell r="CM131">
            <v>0</v>
          </cell>
          <cell r="CN131">
            <v>3.6000000000000005</v>
          </cell>
          <cell r="CO131">
            <v>10.381846153846155</v>
          </cell>
          <cell r="CP131">
            <v>0</v>
          </cell>
          <cell r="CQ131">
            <v>3.6399999999999997</v>
          </cell>
          <cell r="CR131">
            <v>0</v>
          </cell>
          <cell r="CS131">
            <v>0</v>
          </cell>
          <cell r="CT131">
            <v>3.6799999999999997</v>
          </cell>
          <cell r="CU131">
            <v>41.34904615384616</v>
          </cell>
          <cell r="CV131">
            <v>0</v>
          </cell>
          <cell r="CW131">
            <v>3.6799999999999997</v>
          </cell>
          <cell r="CX131">
            <v>109.35120000000001</v>
          </cell>
          <cell r="CY131">
            <v>0</v>
          </cell>
          <cell r="CZ131">
            <v>14.6</v>
          </cell>
          <cell r="DA131">
            <v>60.137483469721765</v>
          </cell>
          <cell r="DB131">
            <v>0</v>
          </cell>
          <cell r="DC131">
            <v>2.7486666666666668</v>
          </cell>
          <cell r="DD131">
            <v>57.20840484451719</v>
          </cell>
          <cell r="DE131">
            <v>0</v>
          </cell>
          <cell r="DF131">
            <v>2.4826666666666668</v>
          </cell>
          <cell r="DG131">
            <v>46.535811849427169</v>
          </cell>
          <cell r="DH131">
            <v>0</v>
          </cell>
          <cell r="DI131">
            <v>2.7486666666666668</v>
          </cell>
          <cell r="DJ131">
            <v>27.806732896890345</v>
          </cell>
          <cell r="DK131">
            <v>0</v>
          </cell>
          <cell r="DL131">
            <v>2.66</v>
          </cell>
          <cell r="DM131">
            <v>0</v>
          </cell>
          <cell r="DN131">
            <v>0</v>
          </cell>
          <cell r="DO131">
            <v>2.7486666666666668</v>
          </cell>
          <cell r="DP131">
            <v>0</v>
          </cell>
          <cell r="DQ131">
            <v>0</v>
          </cell>
          <cell r="DR131">
            <v>2.66</v>
          </cell>
          <cell r="DS131">
            <v>0</v>
          </cell>
          <cell r="DT131">
            <v>0</v>
          </cell>
          <cell r="DU131">
            <v>2.7486666666666668</v>
          </cell>
          <cell r="DV131">
            <v>0</v>
          </cell>
          <cell r="DW131">
            <v>0</v>
          </cell>
          <cell r="DX131">
            <v>2.7486666666666668</v>
          </cell>
          <cell r="DY131">
            <v>0</v>
          </cell>
          <cell r="DZ131">
            <v>0</v>
          </cell>
          <cell r="EA131">
            <v>2.66</v>
          </cell>
          <cell r="EB131">
            <v>24.733132340425534</v>
          </cell>
          <cell r="EC131">
            <v>0</v>
          </cell>
          <cell r="ED131">
            <v>2.7486666666666668</v>
          </cell>
          <cell r="EE131">
            <v>42.711790507364981</v>
          </cell>
          <cell r="EF131">
            <v>0</v>
          </cell>
          <cell r="EG131">
            <v>2.66</v>
          </cell>
          <cell r="EH131">
            <v>46.735836432078564</v>
          </cell>
          <cell r="EI131">
            <v>0</v>
          </cell>
          <cell r="EJ131">
            <v>2.7486666666666668</v>
          </cell>
          <cell r="EK131">
            <v>163.8817001636661</v>
          </cell>
          <cell r="EL131">
            <v>0</v>
          </cell>
          <cell r="EM131">
            <v>7.98</v>
          </cell>
          <cell r="EN131">
            <v>27.806732896890345</v>
          </cell>
          <cell r="EO131">
            <v>0</v>
          </cell>
          <cell r="EP131">
            <v>8.0686666666666653</v>
          </cell>
          <cell r="EQ131">
            <v>0</v>
          </cell>
          <cell r="ER131">
            <v>0</v>
          </cell>
          <cell r="ES131">
            <v>8.1573333333333338</v>
          </cell>
          <cell r="ET131">
            <v>114.18075927986908</v>
          </cell>
          <cell r="EU131">
            <v>0</v>
          </cell>
          <cell r="EV131">
            <v>8.1573333333333338</v>
          </cell>
          <cell r="EW131">
            <v>305.86919234042557</v>
          </cell>
          <cell r="EX131">
            <v>0</v>
          </cell>
          <cell r="EY131">
            <v>32.363333333333337</v>
          </cell>
          <cell r="EZ131">
            <v>3.2921814</v>
          </cell>
          <cell r="FA131">
            <v>47.649066666666663</v>
          </cell>
          <cell r="FB131">
            <v>2.9735832000000002</v>
          </cell>
          <cell r="FC131">
            <v>43.037866666666666</v>
          </cell>
          <cell r="FD131">
            <v>3.2921814</v>
          </cell>
          <cell r="FE131">
            <v>47.649066666666663</v>
          </cell>
          <cell r="FF131">
            <v>3.1859820000000001</v>
          </cell>
          <cell r="FG131">
            <v>46.111999999999995</v>
          </cell>
          <cell r="FH131">
            <v>0</v>
          </cell>
          <cell r="FI131">
            <v>47.649066666666663</v>
          </cell>
          <cell r="FJ131">
            <v>0</v>
          </cell>
          <cell r="FK131">
            <v>46.111999999999995</v>
          </cell>
          <cell r="FL131">
            <v>0</v>
          </cell>
          <cell r="FM131">
            <v>47.649066666666663</v>
          </cell>
          <cell r="FN131">
            <v>0</v>
          </cell>
          <cell r="FO131">
            <v>47.649066666666663</v>
          </cell>
          <cell r="FP131">
            <v>0</v>
          </cell>
          <cell r="FQ131">
            <v>46.111999999999995</v>
          </cell>
          <cell r="FR131">
            <v>3.2921814</v>
          </cell>
          <cell r="FS131">
            <v>47.649066666666663</v>
          </cell>
          <cell r="FT131">
            <v>3.1859820000000001</v>
          </cell>
          <cell r="FU131">
            <v>46.111999999999995</v>
          </cell>
          <cell r="FV131">
            <v>3.2921814</v>
          </cell>
          <cell r="FW131">
            <v>47.649066666666663</v>
          </cell>
          <cell r="FX131">
            <v>9.5579460000000012</v>
          </cell>
          <cell r="FY131">
            <v>138.33599999999998</v>
          </cell>
          <cell r="FZ131">
            <v>3.1859820000000001</v>
          </cell>
          <cell r="GA131">
            <v>139.87306666666666</v>
          </cell>
          <cell r="GB131">
            <v>0</v>
          </cell>
          <cell r="GC131">
            <v>141.41013333333331</v>
          </cell>
          <cell r="GD131">
            <v>9.7703448000000002</v>
          </cell>
          <cell r="GE131">
            <v>141.41013333333333</v>
          </cell>
          <cell r="GF131">
            <v>22.514272800000001</v>
          </cell>
          <cell r="GG131">
            <v>561.02933333333328</v>
          </cell>
          <cell r="GH131" t="str">
            <v>г. Новочебоксарск, ул. Ж.Крутовой, 8</v>
          </cell>
          <cell r="GI131" t="str">
            <v>Потребитель</v>
          </cell>
          <cell r="GJ131" t="str">
            <v/>
          </cell>
          <cell r="GK131" t="str">
            <v/>
          </cell>
          <cell r="GL131">
            <v>2201</v>
          </cell>
          <cell r="GM131">
            <v>0</v>
          </cell>
          <cell r="GN131">
            <v>544.25</v>
          </cell>
          <cell r="GO131">
            <v>0</v>
          </cell>
          <cell r="GP131">
            <v>4.5999999999999999E-2</v>
          </cell>
          <cell r="GQ131" t="str">
            <v>ООО фирма "Ступень-плюс", Магазин "Сокол"</v>
          </cell>
          <cell r="GR131">
            <v>3.2000000000000002E-3</v>
          </cell>
          <cell r="GS131">
            <v>0.1346</v>
          </cell>
          <cell r="GT131">
            <v>1.5029000000000001</v>
          </cell>
          <cell r="GU131">
            <v>0.92510000000000003</v>
          </cell>
          <cell r="GV131">
            <v>2.92E-2</v>
          </cell>
          <cell r="GW131">
            <v>2.1691666666666669</v>
          </cell>
          <cell r="GX131">
            <v>0.48666666666666669</v>
          </cell>
          <cell r="GY131">
            <v>1.6825000000000001</v>
          </cell>
          <cell r="GZ131">
            <v>4.4249750000000003E-3</v>
          </cell>
          <cell r="HA131">
            <v>1.1664000000000001E-2</v>
          </cell>
          <cell r="HB131">
            <v>0</v>
          </cell>
          <cell r="HC131">
            <v>0.57499999999999996</v>
          </cell>
        </row>
        <row r="132">
          <cell r="C132">
            <v>2465</v>
          </cell>
          <cell r="D132">
            <v>4035</v>
          </cell>
          <cell r="E132" t="str">
            <v>Небюджет НЧК</v>
          </cell>
          <cell r="F132" t="str">
            <v>ООО фирма "Ступень-плюс"</v>
          </cell>
          <cell r="G132" t="str">
            <v>ул. Ж.Крутовой</v>
          </cell>
          <cell r="H132" t="str">
            <v>8</v>
          </cell>
          <cell r="I132">
            <v>0</v>
          </cell>
          <cell r="J132" t="str">
            <v>подвал</v>
          </cell>
          <cell r="K132">
            <v>40350003</v>
          </cell>
          <cell r="L132">
            <v>2128</v>
          </cell>
          <cell r="M132">
            <v>559.5</v>
          </cell>
          <cell r="N132">
            <v>1.7100000000000001E-2</v>
          </cell>
          <cell r="O132">
            <v>0</v>
          </cell>
          <cell r="P132">
            <v>0</v>
          </cell>
          <cell r="Q132">
            <v>1.7100000000000001E-2</v>
          </cell>
          <cell r="R132">
            <v>0</v>
          </cell>
          <cell r="S132" t="str">
            <v>20</v>
          </cell>
          <cell r="T132">
            <v>0</v>
          </cell>
          <cell r="U132">
            <v>0</v>
          </cell>
          <cell r="V132">
            <v>0</v>
          </cell>
          <cell r="W132">
            <v>0</v>
          </cell>
          <cell r="X132">
            <v>0</v>
          </cell>
          <cell r="Y132">
            <v>0</v>
          </cell>
          <cell r="Z132">
            <v>0</v>
          </cell>
          <cell r="AA132">
            <v>0</v>
          </cell>
          <cell r="AB132">
            <v>205</v>
          </cell>
          <cell r="AC132">
            <v>959.63</v>
          </cell>
          <cell r="AD132">
            <v>0</v>
          </cell>
          <cell r="AE132">
            <v>0</v>
          </cell>
          <cell r="AF132">
            <v>0</v>
          </cell>
          <cell r="AG132" t="str">
            <v>Внебюджет</v>
          </cell>
          <cell r="AH132" t="str">
            <v>Энергосистема</v>
          </cell>
          <cell r="AI132" t="str">
            <v>196</v>
          </cell>
          <cell r="AJ132" t="str">
            <v>ТК-19А, 2 вост. ул. Коммунист.</v>
          </cell>
          <cell r="AK132" t="str">
            <v>2465</v>
          </cell>
          <cell r="AL132" t="str">
            <v>От+Вент, ГВС</v>
          </cell>
          <cell r="AM132" t="str">
            <v>т/у</v>
          </cell>
          <cell r="AN132">
            <v>0</v>
          </cell>
          <cell r="AO13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2" t="str">
            <v/>
          </cell>
          <cell r="AQ132" t="str">
            <v/>
          </cell>
          <cell r="AR132" t="str">
            <v/>
          </cell>
          <cell r="AS132">
            <v>0</v>
          </cell>
          <cell r="AT132">
            <v>0</v>
          </cell>
          <cell r="AU132">
            <v>0.21375000000000002</v>
          </cell>
          <cell r="AV132">
            <v>0</v>
          </cell>
          <cell r="AW132">
            <v>0</v>
          </cell>
          <cell r="AX132">
            <v>0.21375</v>
          </cell>
          <cell r="AY132">
            <v>0.21375</v>
          </cell>
          <cell r="AZ132">
            <v>12.5</v>
          </cell>
          <cell r="BA132">
            <v>5.6216250000000001E-4</v>
          </cell>
          <cell r="BB132">
            <v>7.8291692307692298</v>
          </cell>
          <cell r="BC132">
            <v>0</v>
          </cell>
          <cell r="BD132">
            <v>0</v>
          </cell>
          <cell r="BE132">
            <v>7.4250830769230785</v>
          </cell>
          <cell r="BF132">
            <v>0</v>
          </cell>
          <cell r="BG132">
            <v>0</v>
          </cell>
          <cell r="BH132">
            <v>6.1654707692307698</v>
          </cell>
          <cell r="BI132">
            <v>0</v>
          </cell>
          <cell r="BJ132">
            <v>0</v>
          </cell>
          <cell r="BK132">
            <v>3.8593384615384614</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3.4986600000000001</v>
          </cell>
          <cell r="CD132">
            <v>0</v>
          </cell>
          <cell r="CE132">
            <v>0</v>
          </cell>
          <cell r="CF132">
            <v>5.6824615384615376</v>
          </cell>
          <cell r="CG132">
            <v>0</v>
          </cell>
          <cell r="CH132">
            <v>0</v>
          </cell>
          <cell r="CI132">
            <v>6.1899369230769228</v>
          </cell>
          <cell r="CJ132">
            <v>0</v>
          </cell>
          <cell r="CK132">
            <v>0</v>
          </cell>
          <cell r="CL132">
            <v>21.419723076923077</v>
          </cell>
          <cell r="CM132">
            <v>0</v>
          </cell>
          <cell r="CN132">
            <v>0</v>
          </cell>
          <cell r="CO132">
            <v>3.8593384615384614</v>
          </cell>
          <cell r="CP132">
            <v>0</v>
          </cell>
          <cell r="CQ132">
            <v>0</v>
          </cell>
          <cell r="CR132">
            <v>0</v>
          </cell>
          <cell r="CS132">
            <v>0</v>
          </cell>
          <cell r="CT132">
            <v>0</v>
          </cell>
          <cell r="CU132">
            <v>15.37105846153846</v>
          </cell>
          <cell r="CV132">
            <v>0</v>
          </cell>
          <cell r="CW132">
            <v>0</v>
          </cell>
          <cell r="CX132">
            <v>40.650120000000001</v>
          </cell>
          <cell r="CY132">
            <v>0</v>
          </cell>
          <cell r="CZ132">
            <v>0</v>
          </cell>
          <cell r="DA132">
            <v>60.137483469721765</v>
          </cell>
          <cell r="DB132">
            <v>0</v>
          </cell>
          <cell r="DC132">
            <v>2.7486666666666668</v>
          </cell>
          <cell r="DD132">
            <v>57.20840484451719</v>
          </cell>
          <cell r="DE132">
            <v>0</v>
          </cell>
          <cell r="DF132">
            <v>2.4826666666666668</v>
          </cell>
          <cell r="DG132">
            <v>46.535811849427169</v>
          </cell>
          <cell r="DH132">
            <v>0</v>
          </cell>
          <cell r="DI132">
            <v>2.7486666666666668</v>
          </cell>
          <cell r="DJ132">
            <v>27.806732896890345</v>
          </cell>
          <cell r="DK132">
            <v>0</v>
          </cell>
          <cell r="DL132">
            <v>2.66</v>
          </cell>
          <cell r="DM132">
            <v>0</v>
          </cell>
          <cell r="DN132">
            <v>0</v>
          </cell>
          <cell r="DO132">
            <v>2.7486666666666668</v>
          </cell>
          <cell r="DP132">
            <v>0</v>
          </cell>
          <cell r="DQ132">
            <v>0</v>
          </cell>
          <cell r="DR132">
            <v>2.66</v>
          </cell>
          <cell r="DS132">
            <v>0</v>
          </cell>
          <cell r="DT132">
            <v>0</v>
          </cell>
          <cell r="DU132">
            <v>2.7486666666666668</v>
          </cell>
          <cell r="DV132">
            <v>0</v>
          </cell>
          <cell r="DW132">
            <v>0</v>
          </cell>
          <cell r="DX132">
            <v>2.7486666666666668</v>
          </cell>
          <cell r="DY132">
            <v>0</v>
          </cell>
          <cell r="DZ132">
            <v>0</v>
          </cell>
          <cell r="EA132">
            <v>2.66</v>
          </cell>
          <cell r="EB132">
            <v>24.733132340425534</v>
          </cell>
          <cell r="EC132">
            <v>0</v>
          </cell>
          <cell r="ED132">
            <v>2.7486666666666668</v>
          </cell>
          <cell r="EE132">
            <v>42.711790507364981</v>
          </cell>
          <cell r="EF132">
            <v>0</v>
          </cell>
          <cell r="EG132">
            <v>2.66</v>
          </cell>
          <cell r="EH132">
            <v>46.735836432078564</v>
          </cell>
          <cell r="EI132">
            <v>0</v>
          </cell>
          <cell r="EJ132">
            <v>2.7486666666666668</v>
          </cell>
          <cell r="EK132">
            <v>163.8817001636661</v>
          </cell>
          <cell r="EL132">
            <v>0</v>
          </cell>
          <cell r="EM132">
            <v>7.98</v>
          </cell>
          <cell r="EN132">
            <v>27.806732896890345</v>
          </cell>
          <cell r="EO132">
            <v>0</v>
          </cell>
          <cell r="EP132">
            <v>8.0686666666666653</v>
          </cell>
          <cell r="EQ132">
            <v>0</v>
          </cell>
          <cell r="ER132">
            <v>0</v>
          </cell>
          <cell r="ES132">
            <v>8.1573333333333338</v>
          </cell>
          <cell r="ET132">
            <v>114.18075927986908</v>
          </cell>
          <cell r="EU132">
            <v>0</v>
          </cell>
          <cell r="EV132">
            <v>8.1573333333333338</v>
          </cell>
          <cell r="EW132">
            <v>305.86919234042557</v>
          </cell>
          <cell r="EX132">
            <v>0</v>
          </cell>
          <cell r="EY132">
            <v>32.363333333333337</v>
          </cell>
          <cell r="EZ132">
            <v>3.2921814</v>
          </cell>
          <cell r="FA132">
            <v>47.649066666666663</v>
          </cell>
          <cell r="FB132">
            <v>2.9735832000000002</v>
          </cell>
          <cell r="FC132">
            <v>43.037866666666666</v>
          </cell>
          <cell r="FD132">
            <v>3.2921814</v>
          </cell>
          <cell r="FE132">
            <v>47.649066666666663</v>
          </cell>
          <cell r="FF132">
            <v>3.1859820000000001</v>
          </cell>
          <cell r="FG132">
            <v>46.111999999999995</v>
          </cell>
          <cell r="FH132">
            <v>0</v>
          </cell>
          <cell r="FI132">
            <v>47.649066666666663</v>
          </cell>
          <cell r="FJ132">
            <v>0</v>
          </cell>
          <cell r="FK132">
            <v>46.111999999999995</v>
          </cell>
          <cell r="FL132">
            <v>0</v>
          </cell>
          <cell r="FM132">
            <v>47.649066666666663</v>
          </cell>
          <cell r="FN132">
            <v>0</v>
          </cell>
          <cell r="FO132">
            <v>47.649066666666663</v>
          </cell>
          <cell r="FP132">
            <v>0</v>
          </cell>
          <cell r="FQ132">
            <v>46.111999999999995</v>
          </cell>
          <cell r="FR132">
            <v>3.2921814</v>
          </cell>
          <cell r="FS132">
            <v>47.649066666666663</v>
          </cell>
          <cell r="FT132">
            <v>3.1859820000000001</v>
          </cell>
          <cell r="FU132">
            <v>46.111999999999995</v>
          </cell>
          <cell r="FV132">
            <v>3.2921814</v>
          </cell>
          <cell r="FW132">
            <v>47.649066666666663</v>
          </cell>
          <cell r="FX132">
            <v>9.5579460000000012</v>
          </cell>
          <cell r="FY132">
            <v>138.33599999999998</v>
          </cell>
          <cell r="FZ132">
            <v>3.1859820000000001</v>
          </cell>
          <cell r="GA132">
            <v>139.87306666666666</v>
          </cell>
          <cell r="GB132">
            <v>0</v>
          </cell>
          <cell r="GC132">
            <v>141.41013333333331</v>
          </cell>
          <cell r="GD132">
            <v>9.7703448000000002</v>
          </cell>
          <cell r="GE132">
            <v>141.41013333333333</v>
          </cell>
          <cell r="GF132">
            <v>22.514272800000001</v>
          </cell>
          <cell r="GG132">
            <v>561.02933333333328</v>
          </cell>
          <cell r="GH132" t="str">
            <v>г. Новочебоксарск, ул. Ж.Крутовой, 8</v>
          </cell>
          <cell r="GI132" t="str">
            <v>Потребитель</v>
          </cell>
          <cell r="GJ132" t="str">
            <v/>
          </cell>
          <cell r="GK132" t="str">
            <v/>
          </cell>
          <cell r="GL132">
            <v>2128</v>
          </cell>
          <cell r="GM132">
            <v>0</v>
          </cell>
          <cell r="GN132">
            <v>559.5</v>
          </cell>
          <cell r="GO132">
            <v>0</v>
          </cell>
          <cell r="GP132">
            <v>1.7100000000000001E-2</v>
          </cell>
          <cell r="GQ132" t="str">
            <v>ООО фирма "Ступень-плюс", подвал</v>
          </cell>
          <cell r="GR132">
            <v>0</v>
          </cell>
          <cell r="GS132">
            <v>0.1346</v>
          </cell>
          <cell r="GT132">
            <v>1.5029000000000001</v>
          </cell>
          <cell r="GU132">
            <v>0.92510000000000003</v>
          </cell>
          <cell r="GV132">
            <v>2.92E-2</v>
          </cell>
          <cell r="GW132">
            <v>2.1691666666666669</v>
          </cell>
          <cell r="GX132">
            <v>0.48666666666666669</v>
          </cell>
          <cell r="GY132">
            <v>1.6825000000000001</v>
          </cell>
          <cell r="GZ132">
            <v>4.4249750000000003E-3</v>
          </cell>
          <cell r="HA132">
            <v>1.1664000000000001E-2</v>
          </cell>
          <cell r="HB132">
            <v>0</v>
          </cell>
          <cell r="HC132">
            <v>0.21375000000000002</v>
          </cell>
        </row>
        <row r="133">
          <cell r="C133">
            <v>4057</v>
          </cell>
          <cell r="D133">
            <v>4035</v>
          </cell>
          <cell r="E133" t="str">
            <v>Небюджет НЧК</v>
          </cell>
          <cell r="F133" t="str">
            <v>ООО фирма "Ступень-плюс"</v>
          </cell>
          <cell r="G133" t="str">
            <v>ул. Советская</v>
          </cell>
          <cell r="H133" t="str">
            <v>14</v>
          </cell>
          <cell r="I133" t="str">
            <v>А</v>
          </cell>
          <cell r="J133" t="str">
            <v>Магазин "Ступень-плюс"</v>
          </cell>
          <cell r="K133">
            <v>40350001</v>
          </cell>
          <cell r="L133">
            <v>387</v>
          </cell>
          <cell r="M133">
            <v>161.9</v>
          </cell>
          <cell r="N133">
            <v>7.4999999999999997E-3</v>
          </cell>
          <cell r="O133">
            <v>1E-4</v>
          </cell>
          <cell r="P133">
            <v>0</v>
          </cell>
          <cell r="Q133">
            <v>7.6E-3</v>
          </cell>
          <cell r="R133">
            <v>4.5454545454545452E-5</v>
          </cell>
          <cell r="S133" t="str">
            <v>20</v>
          </cell>
          <cell r="T133">
            <v>0.04</v>
          </cell>
          <cell r="U133">
            <v>0.63870000000000005</v>
          </cell>
          <cell r="V133">
            <v>0</v>
          </cell>
          <cell r="W133">
            <v>0</v>
          </cell>
          <cell r="X133">
            <v>0</v>
          </cell>
          <cell r="Y133">
            <v>0</v>
          </cell>
          <cell r="Z133">
            <v>0</v>
          </cell>
          <cell r="AA133">
            <v>0</v>
          </cell>
          <cell r="AB133">
            <v>205</v>
          </cell>
          <cell r="AC133">
            <v>959.63</v>
          </cell>
          <cell r="AD133">
            <v>205</v>
          </cell>
          <cell r="AE133">
            <v>959.63</v>
          </cell>
          <cell r="AF133">
            <v>62.37</v>
          </cell>
          <cell r="AG133" t="str">
            <v>Внебюджет</v>
          </cell>
          <cell r="AH133" t="str">
            <v>Энергосистема</v>
          </cell>
          <cell r="AI133" t="str">
            <v>195</v>
          </cell>
          <cell r="AJ133" t="str">
            <v>ТК -19А, 6 вост. ул. Советская</v>
          </cell>
          <cell r="AK133" t="str">
            <v>4057</v>
          </cell>
          <cell r="AL133" t="str">
            <v>От+ГВС</v>
          </cell>
          <cell r="AM133">
            <v>0</v>
          </cell>
          <cell r="AN133" t="str">
            <v>в жд</v>
          </cell>
          <cell r="AO1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3" t="str">
            <v/>
          </cell>
          <cell r="AQ133" t="str">
            <v/>
          </cell>
          <cell r="AR133" t="str">
            <v/>
          </cell>
          <cell r="AS133">
            <v>0</v>
          </cell>
          <cell r="AT133">
            <v>0</v>
          </cell>
          <cell r="AU133">
            <v>9.5416666666666664E-2</v>
          </cell>
          <cell r="AV133">
            <v>1.6666666666666668E-3</v>
          </cell>
          <cell r="AW133">
            <v>0</v>
          </cell>
          <cell r="AX133">
            <v>9.375E-2</v>
          </cell>
          <cell r="AY133">
            <v>9.375E-2</v>
          </cell>
          <cell r="AZ133">
            <v>12.5</v>
          </cell>
          <cell r="BA133">
            <v>2.4656249999999998E-4</v>
          </cell>
          <cell r="BB133">
            <v>3.4338461538461535</v>
          </cell>
          <cell r="BC133">
            <v>0</v>
          </cell>
          <cell r="BD133">
            <v>4.1333333333333333E-2</v>
          </cell>
          <cell r="BE133">
            <v>3.2566153846153845</v>
          </cell>
          <cell r="BF133">
            <v>0</v>
          </cell>
          <cell r="BG133">
            <v>3.7333333333333329E-2</v>
          </cell>
          <cell r="BH133">
            <v>2.7041538461538459</v>
          </cell>
          <cell r="BI133">
            <v>0</v>
          </cell>
          <cell r="BJ133">
            <v>4.1333333333333333E-2</v>
          </cell>
          <cell r="BK133">
            <v>1.6926923076923077</v>
          </cell>
          <cell r="BL133">
            <v>0</v>
          </cell>
          <cell r="BM133">
            <v>0.04</v>
          </cell>
          <cell r="BN133">
            <v>0</v>
          </cell>
          <cell r="BO133">
            <v>0</v>
          </cell>
          <cell r="BP133">
            <v>4.1333333333333333E-2</v>
          </cell>
          <cell r="BQ133">
            <v>0</v>
          </cell>
          <cell r="BR133">
            <v>0</v>
          </cell>
          <cell r="BS133">
            <v>0.04</v>
          </cell>
          <cell r="BT133">
            <v>0</v>
          </cell>
          <cell r="BU133">
            <v>0</v>
          </cell>
          <cell r="BV133">
            <v>4.1333333333333333E-2</v>
          </cell>
          <cell r="BW133">
            <v>0</v>
          </cell>
          <cell r="BX133">
            <v>0</v>
          </cell>
          <cell r="BY133">
            <v>4.1333333333333333E-2</v>
          </cell>
          <cell r="BZ133">
            <v>0</v>
          </cell>
          <cell r="CA133">
            <v>0</v>
          </cell>
          <cell r="CB133">
            <v>0.04</v>
          </cell>
          <cell r="CC133">
            <v>1.5345</v>
          </cell>
          <cell r="CD133">
            <v>0</v>
          </cell>
          <cell r="CE133">
            <v>4.1333333333333333E-2</v>
          </cell>
          <cell r="CF133">
            <v>2.4923076923076923</v>
          </cell>
          <cell r="CG133">
            <v>0</v>
          </cell>
          <cell r="CH133">
            <v>0.04</v>
          </cell>
          <cell r="CI133">
            <v>2.7148846153846153</v>
          </cell>
          <cell r="CJ133">
            <v>0</v>
          </cell>
          <cell r="CK133">
            <v>4.1333333333333333E-2</v>
          </cell>
          <cell r="CL133">
            <v>9.394615384615383</v>
          </cell>
          <cell r="CM133">
            <v>0</v>
          </cell>
          <cell r="CN133">
            <v>0.12</v>
          </cell>
          <cell r="CO133">
            <v>1.6926923076923077</v>
          </cell>
          <cell r="CP133">
            <v>0</v>
          </cell>
          <cell r="CQ133">
            <v>0.12133333333333335</v>
          </cell>
          <cell r="CR133">
            <v>0</v>
          </cell>
          <cell r="CS133">
            <v>0</v>
          </cell>
          <cell r="CT133">
            <v>0.12266666666666667</v>
          </cell>
          <cell r="CU133">
            <v>6.7416923076923077</v>
          </cell>
          <cell r="CV133">
            <v>0</v>
          </cell>
          <cell r="CW133">
            <v>0.12266666666666667</v>
          </cell>
          <cell r="CX133">
            <v>17.829000000000001</v>
          </cell>
          <cell r="CY133">
            <v>0</v>
          </cell>
          <cell r="CZ133">
            <v>0.48666666666666669</v>
          </cell>
          <cell r="DA133">
            <v>60.137483469721765</v>
          </cell>
          <cell r="DB133">
            <v>0</v>
          </cell>
          <cell r="DC133">
            <v>2.7486666666666668</v>
          </cell>
          <cell r="DD133">
            <v>57.20840484451719</v>
          </cell>
          <cell r="DE133">
            <v>0</v>
          </cell>
          <cell r="DF133">
            <v>2.4826666666666668</v>
          </cell>
          <cell r="DG133">
            <v>46.535811849427169</v>
          </cell>
          <cell r="DH133">
            <v>0</v>
          </cell>
          <cell r="DI133">
            <v>2.7486666666666668</v>
          </cell>
          <cell r="DJ133">
            <v>27.806732896890345</v>
          </cell>
          <cell r="DK133">
            <v>0</v>
          </cell>
          <cell r="DL133">
            <v>2.66</v>
          </cell>
          <cell r="DM133">
            <v>0</v>
          </cell>
          <cell r="DN133">
            <v>0</v>
          </cell>
          <cell r="DO133">
            <v>2.7486666666666668</v>
          </cell>
          <cell r="DP133">
            <v>0</v>
          </cell>
          <cell r="DQ133">
            <v>0</v>
          </cell>
          <cell r="DR133">
            <v>2.66</v>
          </cell>
          <cell r="DS133">
            <v>0</v>
          </cell>
          <cell r="DT133">
            <v>0</v>
          </cell>
          <cell r="DU133">
            <v>2.7486666666666668</v>
          </cell>
          <cell r="DV133">
            <v>0</v>
          </cell>
          <cell r="DW133">
            <v>0</v>
          </cell>
          <cell r="DX133">
            <v>2.7486666666666668</v>
          </cell>
          <cell r="DY133">
            <v>0</v>
          </cell>
          <cell r="DZ133">
            <v>0</v>
          </cell>
          <cell r="EA133">
            <v>2.66</v>
          </cell>
          <cell r="EB133">
            <v>24.733132340425534</v>
          </cell>
          <cell r="EC133">
            <v>0</v>
          </cell>
          <cell r="ED133">
            <v>2.7486666666666668</v>
          </cell>
          <cell r="EE133">
            <v>42.711790507364981</v>
          </cell>
          <cell r="EF133">
            <v>0</v>
          </cell>
          <cell r="EG133">
            <v>2.66</v>
          </cell>
          <cell r="EH133">
            <v>46.735836432078564</v>
          </cell>
          <cell r="EI133">
            <v>0</v>
          </cell>
          <cell r="EJ133">
            <v>2.7486666666666668</v>
          </cell>
          <cell r="EK133">
            <v>163.8817001636661</v>
          </cell>
          <cell r="EL133">
            <v>0</v>
          </cell>
          <cell r="EM133">
            <v>7.98</v>
          </cell>
          <cell r="EN133">
            <v>27.806732896890345</v>
          </cell>
          <cell r="EO133">
            <v>0</v>
          </cell>
          <cell r="EP133">
            <v>8.0686666666666653</v>
          </cell>
          <cell r="EQ133">
            <v>0</v>
          </cell>
          <cell r="ER133">
            <v>0</v>
          </cell>
          <cell r="ES133">
            <v>8.1573333333333338</v>
          </cell>
          <cell r="ET133">
            <v>114.18075927986908</v>
          </cell>
          <cell r="EU133">
            <v>0</v>
          </cell>
          <cell r="EV133">
            <v>8.1573333333333338</v>
          </cell>
          <cell r="EW133">
            <v>305.86919234042557</v>
          </cell>
          <cell r="EX133">
            <v>0</v>
          </cell>
          <cell r="EY133">
            <v>32.363333333333337</v>
          </cell>
          <cell r="EZ133">
            <v>3.2921814</v>
          </cell>
          <cell r="FA133">
            <v>47.649066666666663</v>
          </cell>
          <cell r="FB133">
            <v>2.9735832000000002</v>
          </cell>
          <cell r="FC133">
            <v>43.037866666666666</v>
          </cell>
          <cell r="FD133">
            <v>3.2921814</v>
          </cell>
          <cell r="FE133">
            <v>47.649066666666663</v>
          </cell>
          <cell r="FF133">
            <v>3.1859820000000001</v>
          </cell>
          <cell r="FG133">
            <v>46.111999999999995</v>
          </cell>
          <cell r="FH133">
            <v>0</v>
          </cell>
          <cell r="FI133">
            <v>47.649066666666663</v>
          </cell>
          <cell r="FJ133">
            <v>0</v>
          </cell>
          <cell r="FK133">
            <v>46.111999999999995</v>
          </cell>
          <cell r="FL133">
            <v>0</v>
          </cell>
          <cell r="FM133">
            <v>47.649066666666663</v>
          </cell>
          <cell r="FN133">
            <v>0</v>
          </cell>
          <cell r="FO133">
            <v>47.649066666666663</v>
          </cell>
          <cell r="FP133">
            <v>0</v>
          </cell>
          <cell r="FQ133">
            <v>46.111999999999995</v>
          </cell>
          <cell r="FR133">
            <v>3.2921814</v>
          </cell>
          <cell r="FS133">
            <v>47.649066666666663</v>
          </cell>
          <cell r="FT133">
            <v>3.1859820000000001</v>
          </cell>
          <cell r="FU133">
            <v>46.111999999999995</v>
          </cell>
          <cell r="FV133">
            <v>3.2921814</v>
          </cell>
          <cell r="FW133">
            <v>47.649066666666663</v>
          </cell>
          <cell r="FX133">
            <v>9.5579460000000012</v>
          </cell>
          <cell r="FY133">
            <v>138.33599999999998</v>
          </cell>
          <cell r="FZ133">
            <v>3.1859820000000001</v>
          </cell>
          <cell r="GA133">
            <v>139.87306666666666</v>
          </cell>
          <cell r="GB133">
            <v>0</v>
          </cell>
          <cell r="GC133">
            <v>141.41013333333331</v>
          </cell>
          <cell r="GD133">
            <v>9.7703448000000002</v>
          </cell>
          <cell r="GE133">
            <v>141.41013333333333</v>
          </cell>
          <cell r="GF133">
            <v>22.514272800000001</v>
          </cell>
          <cell r="GG133">
            <v>561.02933333333328</v>
          </cell>
          <cell r="GH133" t="str">
            <v>г. Новочебоксарск, ул. Советская, 14А</v>
          </cell>
          <cell r="GI133" t="str">
            <v>Потребитель</v>
          </cell>
          <cell r="GJ133" t="str">
            <v/>
          </cell>
          <cell r="GK133" t="str">
            <v/>
          </cell>
          <cell r="GL133">
            <v>42581</v>
          </cell>
          <cell r="GM133">
            <v>1</v>
          </cell>
          <cell r="GN133">
            <v>11261.8</v>
          </cell>
          <cell r="GO133">
            <v>80</v>
          </cell>
          <cell r="GP133">
            <v>0.82430000000000003</v>
          </cell>
          <cell r="GQ133" t="str">
            <v>ООО фирма "Ступень-плюс", Магазин "Ступень-плюс"</v>
          </cell>
          <cell r="GR133">
            <v>0.49640000000000001</v>
          </cell>
          <cell r="GS133">
            <v>0.1346</v>
          </cell>
          <cell r="GT133">
            <v>0</v>
          </cell>
          <cell r="GU133">
            <v>0.92510000000000003</v>
          </cell>
          <cell r="GV133">
            <v>2.92E-2</v>
          </cell>
          <cell r="GW133">
            <v>2.1691666666666669</v>
          </cell>
          <cell r="GX133">
            <v>0.48666666666666669</v>
          </cell>
          <cell r="GY133">
            <v>1.6825000000000001</v>
          </cell>
          <cell r="GZ133">
            <v>4.4249750000000003E-3</v>
          </cell>
          <cell r="HA133">
            <v>1.1664000000000001E-2</v>
          </cell>
          <cell r="HB133">
            <v>0</v>
          </cell>
          <cell r="HC133">
            <v>9.375E-2</v>
          </cell>
        </row>
        <row r="134">
          <cell r="C134">
            <v>2466</v>
          </cell>
          <cell r="D134">
            <v>4035</v>
          </cell>
          <cell r="E134" t="str">
            <v>Небюджет НЧК</v>
          </cell>
          <cell r="F134" t="str">
            <v>ООО фирма "Ступень-плюс"</v>
          </cell>
          <cell r="G134" t="str">
            <v>ул. Терешковой</v>
          </cell>
          <cell r="H134" t="str">
            <v>16</v>
          </cell>
          <cell r="I134">
            <v>0</v>
          </cell>
          <cell r="J134" t="str">
            <v>Магазин "Восход"</v>
          </cell>
          <cell r="K134">
            <v>40350004</v>
          </cell>
          <cell r="L134">
            <v>2353</v>
          </cell>
          <cell r="M134">
            <v>0</v>
          </cell>
          <cell r="N134">
            <v>4.8899999999999999E-2</v>
          </cell>
          <cell r="O134">
            <v>1.9E-3</v>
          </cell>
          <cell r="P134">
            <v>0</v>
          </cell>
          <cell r="Q134">
            <v>5.0799999999999998E-2</v>
          </cell>
          <cell r="R134">
            <v>8.6363636363636352E-4</v>
          </cell>
          <cell r="S134" t="str">
            <v>15</v>
          </cell>
          <cell r="T134">
            <v>0.74</v>
          </cell>
          <cell r="U134">
            <v>12.7752</v>
          </cell>
          <cell r="V134">
            <v>0</v>
          </cell>
          <cell r="W134">
            <v>0</v>
          </cell>
          <cell r="X134">
            <v>0</v>
          </cell>
          <cell r="Y134">
            <v>0</v>
          </cell>
          <cell r="Z134">
            <v>0</v>
          </cell>
          <cell r="AA134">
            <v>0</v>
          </cell>
          <cell r="AB134">
            <v>205</v>
          </cell>
          <cell r="AC134">
            <v>959.63</v>
          </cell>
          <cell r="AD134">
            <v>205</v>
          </cell>
          <cell r="AE134">
            <v>959.63</v>
          </cell>
          <cell r="AF134">
            <v>62.37</v>
          </cell>
          <cell r="AG134" t="str">
            <v>Внебюджет</v>
          </cell>
          <cell r="AH134" t="str">
            <v>Энергосистема</v>
          </cell>
          <cell r="AI134" t="str">
            <v>197</v>
          </cell>
          <cell r="AJ134" t="str">
            <v>ТК -19А, 4 вост. ул. Коммунист</v>
          </cell>
          <cell r="AK134" t="str">
            <v>2466</v>
          </cell>
          <cell r="AL134" t="str">
            <v>От+Вент, ГВС+Хим</v>
          </cell>
          <cell r="AM134" t="str">
            <v>т/у</v>
          </cell>
          <cell r="AN134">
            <v>0</v>
          </cell>
          <cell r="AO13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ул.Терешковой,14.</v>
          </cell>
          <cell r="AP134" t="str">
            <v/>
          </cell>
          <cell r="AQ134">
            <v>4.86E-4</v>
          </cell>
          <cell r="AR134" t="str">
            <v/>
          </cell>
          <cell r="AS134">
            <v>0</v>
          </cell>
          <cell r="AT134">
            <v>0</v>
          </cell>
          <cell r="AU134">
            <v>0.64291666666666658</v>
          </cell>
          <cell r="AV134">
            <v>3.1666666666666662E-2</v>
          </cell>
          <cell r="AW134">
            <v>0</v>
          </cell>
          <cell r="AX134">
            <v>0.61124999999999996</v>
          </cell>
          <cell r="AY134">
            <v>0.61124999999999996</v>
          </cell>
          <cell r="AZ134">
            <v>12.5</v>
          </cell>
          <cell r="BA134">
            <v>1.6075875000000001E-3</v>
          </cell>
          <cell r="BB134">
            <v>20.900068085106383</v>
          </cell>
          <cell r="BC134">
            <v>0</v>
          </cell>
          <cell r="BD134">
            <v>0.76466666666666672</v>
          </cell>
          <cell r="BE134">
            <v>19.996146382978726</v>
          </cell>
          <cell r="BF134">
            <v>0</v>
          </cell>
          <cell r="BG134">
            <v>0.69066666666666665</v>
          </cell>
          <cell r="BH134">
            <v>15.636347234042555</v>
          </cell>
          <cell r="BI134">
            <v>0</v>
          </cell>
          <cell r="BJ134">
            <v>0.76466666666666672</v>
          </cell>
          <cell r="BK134">
            <v>8.4649021276595739</v>
          </cell>
          <cell r="BL134">
            <v>0</v>
          </cell>
          <cell r="BM134">
            <v>0.74</v>
          </cell>
          <cell r="BN134">
            <v>0</v>
          </cell>
          <cell r="BO134">
            <v>0</v>
          </cell>
          <cell r="BP134">
            <v>0.76466666666666672</v>
          </cell>
          <cell r="BQ134">
            <v>0</v>
          </cell>
          <cell r="BR134">
            <v>0</v>
          </cell>
          <cell r="BS134">
            <v>0.74</v>
          </cell>
          <cell r="BT134">
            <v>0</v>
          </cell>
          <cell r="BU134">
            <v>0</v>
          </cell>
          <cell r="BV134">
            <v>0.76466666666666672</v>
          </cell>
          <cell r="BW134">
            <v>0</v>
          </cell>
          <cell r="BX134">
            <v>0</v>
          </cell>
          <cell r="BY134">
            <v>0.76466666666666672</v>
          </cell>
          <cell r="BZ134">
            <v>0</v>
          </cell>
          <cell r="CA134">
            <v>0</v>
          </cell>
          <cell r="CB134">
            <v>0.74</v>
          </cell>
          <cell r="CC134">
            <v>7.1989123404255313</v>
          </cell>
          <cell r="CD134">
            <v>0</v>
          </cell>
          <cell r="CE134">
            <v>0.76466666666666672</v>
          </cell>
          <cell r="CF134">
            <v>14.233021276595746</v>
          </cell>
          <cell r="CG134">
            <v>0</v>
          </cell>
          <cell r="CH134">
            <v>0.74</v>
          </cell>
          <cell r="CI134">
            <v>15.713754893617024</v>
          </cell>
          <cell r="CJ134">
            <v>0</v>
          </cell>
          <cell r="CK134">
            <v>0.76466666666666672</v>
          </cell>
          <cell r="CL134">
            <v>56.532561702127659</v>
          </cell>
          <cell r="CM134">
            <v>0</v>
          </cell>
          <cell r="CN134">
            <v>2.2200000000000002</v>
          </cell>
          <cell r="CO134">
            <v>8.4649021276595739</v>
          </cell>
          <cell r="CP134">
            <v>0</v>
          </cell>
          <cell r="CQ134">
            <v>2.2446666666666664</v>
          </cell>
          <cell r="CR134">
            <v>0</v>
          </cell>
          <cell r="CS134">
            <v>0</v>
          </cell>
          <cell r="CT134">
            <v>2.2693333333333334</v>
          </cell>
          <cell r="CU134">
            <v>37.145688510638301</v>
          </cell>
          <cell r="CV134">
            <v>0</v>
          </cell>
          <cell r="CW134">
            <v>2.2693333333333334</v>
          </cell>
          <cell r="CX134">
            <v>102.14315234042553</v>
          </cell>
          <cell r="CY134">
            <v>0</v>
          </cell>
          <cell r="CZ134">
            <v>9.0033333333333339</v>
          </cell>
          <cell r="DA134">
            <v>60.137483469721765</v>
          </cell>
          <cell r="DB134">
            <v>0</v>
          </cell>
          <cell r="DC134">
            <v>2.7486666666666668</v>
          </cell>
          <cell r="DD134">
            <v>57.20840484451719</v>
          </cell>
          <cell r="DE134">
            <v>0</v>
          </cell>
          <cell r="DF134">
            <v>2.4826666666666668</v>
          </cell>
          <cell r="DG134">
            <v>46.535811849427169</v>
          </cell>
          <cell r="DH134">
            <v>0</v>
          </cell>
          <cell r="DI134">
            <v>2.7486666666666668</v>
          </cell>
          <cell r="DJ134">
            <v>27.806732896890345</v>
          </cell>
          <cell r="DK134">
            <v>0</v>
          </cell>
          <cell r="DL134">
            <v>2.66</v>
          </cell>
          <cell r="DM134">
            <v>0</v>
          </cell>
          <cell r="DN134">
            <v>0</v>
          </cell>
          <cell r="DO134">
            <v>2.7486666666666668</v>
          </cell>
          <cell r="DP134">
            <v>0</v>
          </cell>
          <cell r="DQ134">
            <v>0</v>
          </cell>
          <cell r="DR134">
            <v>2.66</v>
          </cell>
          <cell r="DS134">
            <v>0</v>
          </cell>
          <cell r="DT134">
            <v>0</v>
          </cell>
          <cell r="DU134">
            <v>2.7486666666666668</v>
          </cell>
          <cell r="DV134">
            <v>0</v>
          </cell>
          <cell r="DW134">
            <v>0</v>
          </cell>
          <cell r="DX134">
            <v>2.7486666666666668</v>
          </cell>
          <cell r="DY134">
            <v>0</v>
          </cell>
          <cell r="DZ134">
            <v>0</v>
          </cell>
          <cell r="EA134">
            <v>2.66</v>
          </cell>
          <cell r="EB134">
            <v>24.733132340425534</v>
          </cell>
          <cell r="EC134">
            <v>0</v>
          </cell>
          <cell r="ED134">
            <v>2.7486666666666668</v>
          </cell>
          <cell r="EE134">
            <v>42.711790507364981</v>
          </cell>
          <cell r="EF134">
            <v>0</v>
          </cell>
          <cell r="EG134">
            <v>2.66</v>
          </cell>
          <cell r="EH134">
            <v>46.735836432078564</v>
          </cell>
          <cell r="EI134">
            <v>0</v>
          </cell>
          <cell r="EJ134">
            <v>2.7486666666666668</v>
          </cell>
          <cell r="EK134">
            <v>163.8817001636661</v>
          </cell>
          <cell r="EL134">
            <v>0</v>
          </cell>
          <cell r="EM134">
            <v>7.98</v>
          </cell>
          <cell r="EN134">
            <v>27.806732896890345</v>
          </cell>
          <cell r="EO134">
            <v>0</v>
          </cell>
          <cell r="EP134">
            <v>8.0686666666666653</v>
          </cell>
          <cell r="EQ134">
            <v>0</v>
          </cell>
          <cell r="ER134">
            <v>0</v>
          </cell>
          <cell r="ES134">
            <v>8.1573333333333338</v>
          </cell>
          <cell r="ET134">
            <v>114.18075927986908</v>
          </cell>
          <cell r="EU134">
            <v>0</v>
          </cell>
          <cell r="EV134">
            <v>8.1573333333333338</v>
          </cell>
          <cell r="EW134">
            <v>305.86919234042557</v>
          </cell>
          <cell r="EX134">
            <v>0</v>
          </cell>
          <cell r="EY134">
            <v>32.363333333333337</v>
          </cell>
          <cell r="EZ134">
            <v>3.2921814</v>
          </cell>
          <cell r="FA134">
            <v>47.649066666666663</v>
          </cell>
          <cell r="FB134">
            <v>2.9735832000000002</v>
          </cell>
          <cell r="FC134">
            <v>43.037866666666666</v>
          </cell>
          <cell r="FD134">
            <v>3.2921814</v>
          </cell>
          <cell r="FE134">
            <v>47.649066666666663</v>
          </cell>
          <cell r="FF134">
            <v>3.1859820000000001</v>
          </cell>
          <cell r="FG134">
            <v>46.111999999999995</v>
          </cell>
          <cell r="FH134">
            <v>0</v>
          </cell>
          <cell r="FI134">
            <v>47.649066666666663</v>
          </cell>
          <cell r="FJ134">
            <v>0</v>
          </cell>
          <cell r="FK134">
            <v>46.111999999999995</v>
          </cell>
          <cell r="FL134">
            <v>0</v>
          </cell>
          <cell r="FM134">
            <v>47.649066666666663</v>
          </cell>
          <cell r="FN134">
            <v>0</v>
          </cell>
          <cell r="FO134">
            <v>47.649066666666663</v>
          </cell>
          <cell r="FP134">
            <v>0</v>
          </cell>
          <cell r="FQ134">
            <v>46.111999999999995</v>
          </cell>
          <cell r="FR134">
            <v>3.2921814</v>
          </cell>
          <cell r="FS134">
            <v>47.649066666666663</v>
          </cell>
          <cell r="FT134">
            <v>3.1859820000000001</v>
          </cell>
          <cell r="FU134">
            <v>46.111999999999995</v>
          </cell>
          <cell r="FV134">
            <v>3.2921814</v>
          </cell>
          <cell r="FW134">
            <v>47.649066666666663</v>
          </cell>
          <cell r="FX134">
            <v>9.5579460000000012</v>
          </cell>
          <cell r="FY134">
            <v>138.33599999999998</v>
          </cell>
          <cell r="FZ134">
            <v>3.1859820000000001</v>
          </cell>
          <cell r="GA134">
            <v>139.87306666666666</v>
          </cell>
          <cell r="GB134">
            <v>0</v>
          </cell>
          <cell r="GC134">
            <v>141.41013333333331</v>
          </cell>
          <cell r="GD134">
            <v>9.7703448000000002</v>
          </cell>
          <cell r="GE134">
            <v>141.41013333333333</v>
          </cell>
          <cell r="GF134">
            <v>22.514272800000001</v>
          </cell>
          <cell r="GG134">
            <v>561.02933333333328</v>
          </cell>
          <cell r="GH134" t="str">
            <v>г. Новочебоксарск, ул. Терешковой, 16</v>
          </cell>
          <cell r="GI134" t="str">
            <v>Потребитель</v>
          </cell>
          <cell r="GJ134" t="str">
            <v/>
          </cell>
          <cell r="GK134" t="str">
            <v/>
          </cell>
          <cell r="GL134">
            <v>2353</v>
          </cell>
          <cell r="GM134">
            <v>0</v>
          </cell>
          <cell r="GN134">
            <v>0</v>
          </cell>
          <cell r="GO134">
            <v>0</v>
          </cell>
          <cell r="GP134">
            <v>4.8899999999999999E-2</v>
          </cell>
          <cell r="GQ134" t="str">
            <v>ООО фирма "Ступень-плюс", Магазин "Восход"</v>
          </cell>
          <cell r="GR134">
            <v>1.9E-3</v>
          </cell>
          <cell r="GS134">
            <v>0.1346</v>
          </cell>
          <cell r="GT134">
            <v>1.5029000000000001</v>
          </cell>
          <cell r="GU134">
            <v>0.92510000000000003</v>
          </cell>
          <cell r="GV134">
            <v>2.92E-2</v>
          </cell>
          <cell r="GW134">
            <v>2.1691666666666669</v>
          </cell>
          <cell r="GX134">
            <v>0.48666666666666669</v>
          </cell>
          <cell r="GY134">
            <v>1.6825000000000001</v>
          </cell>
          <cell r="GZ134">
            <v>4.4249750000000003E-3</v>
          </cell>
          <cell r="HA134">
            <v>1.1664000000000001E-2</v>
          </cell>
          <cell r="HB134">
            <v>0</v>
          </cell>
          <cell r="HC134">
            <v>0.61124999999999996</v>
          </cell>
        </row>
        <row r="135">
          <cell r="C135">
            <v>2704</v>
          </cell>
          <cell r="D135">
            <v>4037</v>
          </cell>
          <cell r="E135" t="str">
            <v>Бюджет ЧР</v>
          </cell>
          <cell r="F135" t="str">
            <v>АУ "НДСП" Минздравсоцразвития Чувашии</v>
          </cell>
          <cell r="G135" t="str">
            <v>ул. Семенова</v>
          </cell>
          <cell r="H135" t="str">
            <v>31</v>
          </cell>
          <cell r="I135">
            <v>0</v>
          </cell>
          <cell r="J135" t="str">
            <v xml:space="preserve"> стоматологическая поликлиника</v>
          </cell>
          <cell r="K135">
            <v>40370001</v>
          </cell>
          <cell r="L135">
            <v>1782</v>
          </cell>
          <cell r="M135">
            <v>0</v>
          </cell>
          <cell r="N135">
            <v>3.8800000000000001E-2</v>
          </cell>
          <cell r="O135">
            <v>3.6799999999999999E-2</v>
          </cell>
          <cell r="P135">
            <v>0</v>
          </cell>
          <cell r="Q135">
            <v>7.5600000000000001E-2</v>
          </cell>
          <cell r="R135">
            <v>1.6727272727272726E-2</v>
          </cell>
          <cell r="S135" t="str">
            <v>20</v>
          </cell>
          <cell r="T135">
            <v>1.75</v>
          </cell>
          <cell r="U135">
            <v>30.42</v>
          </cell>
          <cell r="V135">
            <v>22</v>
          </cell>
          <cell r="W135">
            <v>0</v>
          </cell>
          <cell r="X135">
            <v>0</v>
          </cell>
          <cell r="Y135">
            <v>0</v>
          </cell>
          <cell r="Z135">
            <v>0</v>
          </cell>
          <cell r="AA135">
            <v>0</v>
          </cell>
          <cell r="AB135">
            <v>206</v>
          </cell>
          <cell r="AC135">
            <v>959.63</v>
          </cell>
          <cell r="AD135">
            <v>206</v>
          </cell>
          <cell r="AE135">
            <v>959.63</v>
          </cell>
          <cell r="AF135">
            <v>62.37</v>
          </cell>
          <cell r="AG135" t="str">
            <v>Республиканский бюджет</v>
          </cell>
          <cell r="AH135" t="str">
            <v>Энергосистема</v>
          </cell>
          <cell r="AI135" t="str">
            <v>210</v>
          </cell>
          <cell r="AJ135" t="str">
            <v>ТК - 3з</v>
          </cell>
          <cell r="AK135" t="str">
            <v>2704</v>
          </cell>
          <cell r="AL135" t="str">
            <v>От+Вент, ГВС</v>
          </cell>
          <cell r="AM135" t="str">
            <v>т/у</v>
          </cell>
          <cell r="AN135">
            <v>0</v>
          </cell>
          <cell r="AO1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v>
          </cell>
          <cell r="AP135" t="str">
            <v/>
          </cell>
          <cell r="AQ135" t="str">
            <v/>
          </cell>
          <cell r="AR135" t="str">
            <v/>
          </cell>
          <cell r="AS135">
            <v>0</v>
          </cell>
          <cell r="AT135">
            <v>0</v>
          </cell>
          <cell r="AU135">
            <v>1.0983333333333334</v>
          </cell>
          <cell r="AV135">
            <v>0.61333333333333329</v>
          </cell>
          <cell r="AW135">
            <v>0</v>
          </cell>
          <cell r="AX135">
            <v>0.48499999999999999</v>
          </cell>
          <cell r="AY135">
            <v>0.48499999999999999</v>
          </cell>
          <cell r="AZ135">
            <v>12.5</v>
          </cell>
          <cell r="BA135">
            <v>1.2755500000000001E-3</v>
          </cell>
          <cell r="BB135">
            <v>17.764430769230771</v>
          </cell>
          <cell r="BC135">
            <v>0</v>
          </cell>
          <cell r="BD135">
            <v>1.8083333333333333</v>
          </cell>
          <cell r="BE135">
            <v>16.847556923076926</v>
          </cell>
          <cell r="BF135">
            <v>0</v>
          </cell>
          <cell r="BG135">
            <v>1.6333333333333333</v>
          </cell>
          <cell r="BH135">
            <v>13.98948923076923</v>
          </cell>
          <cell r="BI135">
            <v>0</v>
          </cell>
          <cell r="BJ135">
            <v>1.8083333333333333</v>
          </cell>
          <cell r="BK135">
            <v>8.7568615384615391</v>
          </cell>
          <cell r="BL135">
            <v>0</v>
          </cell>
          <cell r="BM135">
            <v>1.75</v>
          </cell>
          <cell r="BN135">
            <v>0</v>
          </cell>
          <cell r="BO135">
            <v>0</v>
          </cell>
          <cell r="BP135">
            <v>1.8083333333333333</v>
          </cell>
          <cell r="BQ135">
            <v>0</v>
          </cell>
          <cell r="BR135">
            <v>0</v>
          </cell>
          <cell r="BS135">
            <v>1.75</v>
          </cell>
          <cell r="BT135">
            <v>0</v>
          </cell>
          <cell r="BU135">
            <v>0</v>
          </cell>
          <cell r="BV135">
            <v>1.8083333333333333</v>
          </cell>
          <cell r="BW135">
            <v>0</v>
          </cell>
          <cell r="BX135">
            <v>0</v>
          </cell>
          <cell r="BY135">
            <v>1.8083333333333333</v>
          </cell>
          <cell r="BZ135">
            <v>0</v>
          </cell>
          <cell r="CA135">
            <v>0</v>
          </cell>
          <cell r="CB135">
            <v>1.75</v>
          </cell>
          <cell r="CC135">
            <v>7.9384800000000011</v>
          </cell>
          <cell r="CD135">
            <v>0</v>
          </cell>
          <cell r="CE135">
            <v>1.8083333333333333</v>
          </cell>
          <cell r="CF135">
            <v>12.893538461538462</v>
          </cell>
          <cell r="CG135">
            <v>0</v>
          </cell>
          <cell r="CH135">
            <v>1.75</v>
          </cell>
          <cell r="CI135">
            <v>14.045003076923079</v>
          </cell>
          <cell r="CJ135">
            <v>0</v>
          </cell>
          <cell r="CK135">
            <v>1.8083333333333333</v>
          </cell>
          <cell r="CL135">
            <v>48.601476923076923</v>
          </cell>
          <cell r="CM135">
            <v>0</v>
          </cell>
          <cell r="CN135">
            <v>5.25</v>
          </cell>
          <cell r="CO135">
            <v>8.7568615384615391</v>
          </cell>
          <cell r="CP135">
            <v>0</v>
          </cell>
          <cell r="CQ135">
            <v>5.3083333333333336</v>
          </cell>
          <cell r="CR135">
            <v>0</v>
          </cell>
          <cell r="CS135">
            <v>0</v>
          </cell>
          <cell r="CT135">
            <v>5.3666666666666671</v>
          </cell>
          <cell r="CU135">
            <v>34.877021538461541</v>
          </cell>
          <cell r="CV135">
            <v>0</v>
          </cell>
          <cell r="CW135">
            <v>5.3666666666666671</v>
          </cell>
          <cell r="CX135">
            <v>92.235360000000014</v>
          </cell>
          <cell r="CY135">
            <v>0</v>
          </cell>
          <cell r="CZ135">
            <v>21.291666666666668</v>
          </cell>
          <cell r="DA135">
            <v>17.764430769230771</v>
          </cell>
          <cell r="DB135">
            <v>0</v>
          </cell>
          <cell r="DC135">
            <v>1.8083333333333333</v>
          </cell>
          <cell r="DD135">
            <v>16.847556923076926</v>
          </cell>
          <cell r="DE135">
            <v>0</v>
          </cell>
          <cell r="DF135">
            <v>1.6333333333333333</v>
          </cell>
          <cell r="DG135">
            <v>13.98948923076923</v>
          </cell>
          <cell r="DH135">
            <v>0</v>
          </cell>
          <cell r="DI135">
            <v>1.8083333333333333</v>
          </cell>
          <cell r="DJ135">
            <v>8.7568615384615391</v>
          </cell>
          <cell r="DK135">
            <v>0</v>
          </cell>
          <cell r="DL135">
            <v>1.75</v>
          </cell>
          <cell r="DM135">
            <v>0</v>
          </cell>
          <cell r="DN135">
            <v>0</v>
          </cell>
          <cell r="DO135">
            <v>1.8083333333333333</v>
          </cell>
          <cell r="DP135">
            <v>0</v>
          </cell>
          <cell r="DQ135">
            <v>0</v>
          </cell>
          <cell r="DR135">
            <v>1.75</v>
          </cell>
          <cell r="DS135">
            <v>0</v>
          </cell>
          <cell r="DT135">
            <v>0</v>
          </cell>
          <cell r="DU135">
            <v>1.8083333333333333</v>
          </cell>
          <cell r="DV135">
            <v>0</v>
          </cell>
          <cell r="DW135">
            <v>0</v>
          </cell>
          <cell r="DX135">
            <v>1.8083333333333333</v>
          </cell>
          <cell r="DY135">
            <v>0</v>
          </cell>
          <cell r="DZ135">
            <v>0</v>
          </cell>
          <cell r="EA135">
            <v>1.75</v>
          </cell>
          <cell r="EB135">
            <v>7.9384800000000011</v>
          </cell>
          <cell r="EC135">
            <v>0</v>
          </cell>
          <cell r="ED135">
            <v>1.8083333333333333</v>
          </cell>
          <cell r="EE135">
            <v>12.893538461538462</v>
          </cell>
          <cell r="EF135">
            <v>0</v>
          </cell>
          <cell r="EG135">
            <v>1.75</v>
          </cell>
          <cell r="EH135">
            <v>14.045003076923079</v>
          </cell>
          <cell r="EI135">
            <v>0</v>
          </cell>
          <cell r="EJ135">
            <v>1.8083333333333333</v>
          </cell>
          <cell r="EK135">
            <v>48.601476923076923</v>
          </cell>
          <cell r="EL135">
            <v>0</v>
          </cell>
          <cell r="EM135">
            <v>5.25</v>
          </cell>
          <cell r="EN135">
            <v>8.7568615384615391</v>
          </cell>
          <cell r="EO135">
            <v>0</v>
          </cell>
          <cell r="EP135">
            <v>5.3083333333333336</v>
          </cell>
          <cell r="EQ135">
            <v>0</v>
          </cell>
          <cell r="ER135">
            <v>0</v>
          </cell>
          <cell r="ES135">
            <v>5.3666666666666671</v>
          </cell>
          <cell r="ET135">
            <v>34.877021538461541</v>
          </cell>
          <cell r="EU135">
            <v>0</v>
          </cell>
          <cell r="EV135">
            <v>5.3666666666666671</v>
          </cell>
          <cell r="EW135">
            <v>92.235360000000014</v>
          </cell>
          <cell r="EX135">
            <v>0</v>
          </cell>
          <cell r="EY135">
            <v>21.291666666666668</v>
          </cell>
          <cell r="EZ135">
            <v>0.9490092</v>
          </cell>
          <cell r="FA135">
            <v>31.434000000000001</v>
          </cell>
          <cell r="FB135">
            <v>0.85716959999999998</v>
          </cell>
          <cell r="FC135">
            <v>28.391999999999999</v>
          </cell>
          <cell r="FD135">
            <v>0.9490092</v>
          </cell>
          <cell r="FE135">
            <v>31.434000000000001</v>
          </cell>
          <cell r="FF135">
            <v>0.91839599999999999</v>
          </cell>
          <cell r="FG135">
            <v>30.42</v>
          </cell>
          <cell r="FH135">
            <v>0</v>
          </cell>
          <cell r="FI135">
            <v>31.434000000000001</v>
          </cell>
          <cell r="FJ135">
            <v>0</v>
          </cell>
          <cell r="FK135">
            <v>30.42</v>
          </cell>
          <cell r="FL135">
            <v>0</v>
          </cell>
          <cell r="FM135">
            <v>31.434000000000001</v>
          </cell>
          <cell r="FN135">
            <v>0</v>
          </cell>
          <cell r="FO135">
            <v>31.434000000000001</v>
          </cell>
          <cell r="FP135">
            <v>0</v>
          </cell>
          <cell r="FQ135">
            <v>30.42</v>
          </cell>
          <cell r="FR135">
            <v>0.9490092</v>
          </cell>
          <cell r="FS135">
            <v>31.434000000000001</v>
          </cell>
          <cell r="FT135">
            <v>0.91839599999999999</v>
          </cell>
          <cell r="FU135">
            <v>30.42</v>
          </cell>
          <cell r="FV135">
            <v>0.9490092</v>
          </cell>
          <cell r="FW135">
            <v>31.434000000000001</v>
          </cell>
          <cell r="FX135">
            <v>2.755188</v>
          </cell>
          <cell r="FY135">
            <v>91.26</v>
          </cell>
          <cell r="FZ135">
            <v>0.91839599999999999</v>
          </cell>
          <cell r="GA135">
            <v>92.274000000000001</v>
          </cell>
          <cell r="GB135">
            <v>0</v>
          </cell>
          <cell r="GC135">
            <v>93.288000000000011</v>
          </cell>
          <cell r="GD135">
            <v>2.8164143999999998</v>
          </cell>
          <cell r="GE135">
            <v>93.287999999999997</v>
          </cell>
          <cell r="GF135">
            <v>6.4899983999999993</v>
          </cell>
          <cell r="GG135">
            <v>370.11</v>
          </cell>
          <cell r="GH135" t="str">
            <v>г. Новочебоксарск, ул. Семенова, 31</v>
          </cell>
          <cell r="GI135" t="str">
            <v>Потребитель</v>
          </cell>
          <cell r="GJ135" t="str">
            <v/>
          </cell>
          <cell r="GK135" t="str">
            <v/>
          </cell>
          <cell r="GL135">
            <v>1782</v>
          </cell>
          <cell r="GM135">
            <v>0</v>
          </cell>
          <cell r="GN135">
            <v>0</v>
          </cell>
          <cell r="GO135">
            <v>0</v>
          </cell>
          <cell r="GP135">
            <v>3.8800000000000001E-2</v>
          </cell>
          <cell r="GQ135" t="str">
            <v>АУ "НДСП" Минздравсоцразвития Чувашии,  стоматологическая поликлиника</v>
          </cell>
          <cell r="GR135">
            <v>3.6799999999999999E-2</v>
          </cell>
          <cell r="GS135">
            <v>3.8800000000000001E-2</v>
          </cell>
          <cell r="GT135">
            <v>3.8800000000000001E-2</v>
          </cell>
          <cell r="GU135">
            <v>3.6799999999999999E-2</v>
          </cell>
          <cell r="GV135">
            <v>3.6799999999999999E-2</v>
          </cell>
          <cell r="GW135">
            <v>1.0983333333333334</v>
          </cell>
          <cell r="GX135">
            <v>0.61333333333333329</v>
          </cell>
          <cell r="GY135">
            <v>0.48499999999999999</v>
          </cell>
          <cell r="GZ135">
            <v>1.2755500000000001E-3</v>
          </cell>
          <cell r="HA135">
            <v>0</v>
          </cell>
          <cell r="HB135">
            <v>0</v>
          </cell>
          <cell r="HC135">
            <v>0.48500000000000004</v>
          </cell>
        </row>
        <row r="136">
          <cell r="C136">
            <v>2704</v>
          </cell>
          <cell r="D136">
            <v>4037</v>
          </cell>
          <cell r="E136" t="str">
            <v>Бюджет ЧР</v>
          </cell>
          <cell r="F136" t="str">
            <v>АУ "НДСП" Минздравсоцразвития Чувашии</v>
          </cell>
          <cell r="G136" t="str">
            <v>ул. Семенова</v>
          </cell>
          <cell r="H136" t="str">
            <v>31</v>
          </cell>
          <cell r="I136">
            <v>0</v>
          </cell>
          <cell r="J136" t="str">
            <v>теплопотери в подвале</v>
          </cell>
          <cell r="K136">
            <v>40370002</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1.1999999999999999E-3</v>
          </cell>
          <cell r="AB136">
            <v>0</v>
          </cell>
          <cell r="AC136">
            <v>0</v>
          </cell>
          <cell r="AD136">
            <v>0</v>
          </cell>
          <cell r="AE136">
            <v>0</v>
          </cell>
          <cell r="AF136">
            <v>0</v>
          </cell>
          <cell r="AG136" t="str">
            <v>Республиканский бюджет</v>
          </cell>
          <cell r="AH136" t="str">
            <v>Энергосистема</v>
          </cell>
          <cell r="AI136" t="str">
            <v>210</v>
          </cell>
          <cell r="AJ136" t="str">
            <v>ТК - 3з</v>
          </cell>
          <cell r="AK136" t="str">
            <v>2704</v>
          </cell>
          <cell r="AL136" t="str">
            <v>От+Вент, ГВС</v>
          </cell>
          <cell r="AM136" t="str">
            <v>т/у</v>
          </cell>
          <cell r="AN136">
            <v>0</v>
          </cell>
          <cell r="AO13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v>
          </cell>
          <cell r="AP136" t="str">
            <v/>
          </cell>
          <cell r="AQ136" t="str">
            <v/>
          </cell>
          <cell r="AR136" t="str">
            <v/>
          </cell>
          <cell r="AS136">
            <v>0</v>
          </cell>
          <cell r="AT136">
            <v>0</v>
          </cell>
          <cell r="AU136">
            <v>0</v>
          </cell>
          <cell r="AV136">
            <v>0</v>
          </cell>
          <cell r="AW136">
            <v>0</v>
          </cell>
          <cell r="AX136">
            <v>0</v>
          </cell>
          <cell r="AY136">
            <v>0</v>
          </cell>
          <cell r="AZ136">
            <v>12.5</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v>0</v>
          </cell>
          <cell r="CR136">
            <v>0</v>
          </cell>
          <cell r="CS136">
            <v>0</v>
          </cell>
          <cell r="CT136">
            <v>0</v>
          </cell>
          <cell r="CU136">
            <v>0</v>
          </cell>
          <cell r="CV136">
            <v>0</v>
          </cell>
          <cell r="CW136">
            <v>0</v>
          </cell>
          <cell r="CX136">
            <v>0</v>
          </cell>
          <cell r="CY136">
            <v>0</v>
          </cell>
          <cell r="CZ136">
            <v>0</v>
          </cell>
          <cell r="DA136">
            <v>17.764430769230771</v>
          </cell>
          <cell r="DB136">
            <v>0</v>
          </cell>
          <cell r="DC136">
            <v>1.8083333333333333</v>
          </cell>
          <cell r="DD136">
            <v>16.847556923076926</v>
          </cell>
          <cell r="DE136">
            <v>0</v>
          </cell>
          <cell r="DF136">
            <v>1.6333333333333333</v>
          </cell>
          <cell r="DG136">
            <v>13.98948923076923</v>
          </cell>
          <cell r="DH136">
            <v>0</v>
          </cell>
          <cell r="DI136">
            <v>1.8083333333333333</v>
          </cell>
          <cell r="DJ136">
            <v>8.7568615384615391</v>
          </cell>
          <cell r="DK136">
            <v>0</v>
          </cell>
          <cell r="DL136">
            <v>1.75</v>
          </cell>
          <cell r="DM136">
            <v>0</v>
          </cell>
          <cell r="DN136">
            <v>0</v>
          </cell>
          <cell r="DO136">
            <v>1.8083333333333333</v>
          </cell>
          <cell r="DP136">
            <v>0</v>
          </cell>
          <cell r="DQ136">
            <v>0</v>
          </cell>
          <cell r="DR136">
            <v>1.75</v>
          </cell>
          <cell r="DS136">
            <v>0</v>
          </cell>
          <cell r="DT136">
            <v>0</v>
          </cell>
          <cell r="DU136">
            <v>1.8083333333333333</v>
          </cell>
          <cell r="DV136">
            <v>0</v>
          </cell>
          <cell r="DW136">
            <v>0</v>
          </cell>
          <cell r="DX136">
            <v>1.8083333333333333</v>
          </cell>
          <cell r="DY136">
            <v>0</v>
          </cell>
          <cell r="DZ136">
            <v>0</v>
          </cell>
          <cell r="EA136">
            <v>1.75</v>
          </cell>
          <cell r="EB136">
            <v>7.9384800000000011</v>
          </cell>
          <cell r="EC136">
            <v>0</v>
          </cell>
          <cell r="ED136">
            <v>1.8083333333333333</v>
          </cell>
          <cell r="EE136">
            <v>12.893538461538462</v>
          </cell>
          <cell r="EF136">
            <v>0</v>
          </cell>
          <cell r="EG136">
            <v>1.75</v>
          </cell>
          <cell r="EH136">
            <v>14.045003076923079</v>
          </cell>
          <cell r="EI136">
            <v>0</v>
          </cell>
          <cell r="EJ136">
            <v>1.8083333333333333</v>
          </cell>
          <cell r="EK136">
            <v>48.601476923076923</v>
          </cell>
          <cell r="EL136">
            <v>0</v>
          </cell>
          <cell r="EM136">
            <v>5.25</v>
          </cell>
          <cell r="EN136">
            <v>8.7568615384615391</v>
          </cell>
          <cell r="EO136">
            <v>0</v>
          </cell>
          <cell r="EP136">
            <v>5.3083333333333336</v>
          </cell>
          <cell r="EQ136">
            <v>0</v>
          </cell>
          <cell r="ER136">
            <v>0</v>
          </cell>
          <cell r="ES136">
            <v>5.3666666666666671</v>
          </cell>
          <cell r="ET136">
            <v>34.877021538461541</v>
          </cell>
          <cell r="EU136">
            <v>0</v>
          </cell>
          <cell r="EV136">
            <v>5.3666666666666671</v>
          </cell>
          <cell r="EW136">
            <v>92.235360000000014</v>
          </cell>
          <cell r="EX136">
            <v>0</v>
          </cell>
          <cell r="EY136">
            <v>21.291666666666668</v>
          </cell>
          <cell r="EZ136">
            <v>0.9490092</v>
          </cell>
          <cell r="FA136">
            <v>31.434000000000001</v>
          </cell>
          <cell r="FB136">
            <v>0.85716959999999998</v>
          </cell>
          <cell r="FC136">
            <v>28.391999999999999</v>
          </cell>
          <cell r="FD136">
            <v>0.9490092</v>
          </cell>
          <cell r="FE136">
            <v>31.434000000000001</v>
          </cell>
          <cell r="FF136">
            <v>0.91839599999999999</v>
          </cell>
          <cell r="FG136">
            <v>30.42</v>
          </cell>
          <cell r="FH136">
            <v>0</v>
          </cell>
          <cell r="FI136">
            <v>31.434000000000001</v>
          </cell>
          <cell r="FJ136">
            <v>0</v>
          </cell>
          <cell r="FK136">
            <v>30.42</v>
          </cell>
          <cell r="FL136">
            <v>0</v>
          </cell>
          <cell r="FM136">
            <v>31.434000000000001</v>
          </cell>
          <cell r="FN136">
            <v>0</v>
          </cell>
          <cell r="FO136">
            <v>31.434000000000001</v>
          </cell>
          <cell r="FP136">
            <v>0</v>
          </cell>
          <cell r="FQ136">
            <v>30.42</v>
          </cell>
          <cell r="FR136">
            <v>0.9490092</v>
          </cell>
          <cell r="FS136">
            <v>31.434000000000001</v>
          </cell>
          <cell r="FT136">
            <v>0.91839599999999999</v>
          </cell>
          <cell r="FU136">
            <v>30.42</v>
          </cell>
          <cell r="FV136">
            <v>0.9490092</v>
          </cell>
          <cell r="FW136">
            <v>31.434000000000001</v>
          </cell>
          <cell r="FX136">
            <v>2.755188</v>
          </cell>
          <cell r="FY136">
            <v>91.26</v>
          </cell>
          <cell r="FZ136">
            <v>0.91839599999999999</v>
          </cell>
          <cell r="GA136">
            <v>92.274000000000001</v>
          </cell>
          <cell r="GB136">
            <v>0</v>
          </cell>
          <cell r="GC136">
            <v>93.288000000000011</v>
          </cell>
          <cell r="GD136">
            <v>2.8164143999999998</v>
          </cell>
          <cell r="GE136">
            <v>93.287999999999997</v>
          </cell>
          <cell r="GF136">
            <v>6.4899983999999993</v>
          </cell>
          <cell r="GG136">
            <v>370.11</v>
          </cell>
          <cell r="GH136" t="str">
            <v>г. Новочебоксарск, ул. Семенова, 31</v>
          </cell>
          <cell r="GI136" t="str">
            <v>Потребитель</v>
          </cell>
          <cell r="GJ136" t="str">
            <v/>
          </cell>
          <cell r="GK136" t="str">
            <v/>
          </cell>
          <cell r="GL136">
            <v>0</v>
          </cell>
          <cell r="GM136">
            <v>0</v>
          </cell>
          <cell r="GN136">
            <v>0</v>
          </cell>
          <cell r="GO136">
            <v>0</v>
          </cell>
          <cell r="GP136">
            <v>0</v>
          </cell>
          <cell r="GQ136" t="str">
            <v>АУ "НДСП" Минздравсоцразвития Чувашии, теплопотери в подвале</v>
          </cell>
          <cell r="GR136">
            <v>0</v>
          </cell>
          <cell r="GS136">
            <v>3.8800000000000001E-2</v>
          </cell>
          <cell r="GT136">
            <v>3.8800000000000001E-2</v>
          </cell>
          <cell r="GU136">
            <v>3.6799999999999999E-2</v>
          </cell>
          <cell r="GV136">
            <v>3.6799999999999999E-2</v>
          </cell>
          <cell r="GW136">
            <v>1.0983333333333334</v>
          </cell>
          <cell r="GX136">
            <v>0.61333333333333329</v>
          </cell>
          <cell r="GY136">
            <v>0.48499999999999999</v>
          </cell>
          <cell r="GZ136">
            <v>1.2755500000000001E-3</v>
          </cell>
          <cell r="HA136">
            <v>0</v>
          </cell>
          <cell r="HB136">
            <v>0</v>
          </cell>
          <cell r="HC136">
            <v>0</v>
          </cell>
        </row>
        <row r="137">
          <cell r="C137">
            <v>3936</v>
          </cell>
          <cell r="D137">
            <v>4039</v>
          </cell>
          <cell r="E137" t="str">
            <v>Небюджет НЧК</v>
          </cell>
          <cell r="F137" t="str">
            <v>Индивидуальный предприниматель Салтыков Вадим Германович</v>
          </cell>
          <cell r="G137" t="str">
            <v>ул. Винокурова</v>
          </cell>
          <cell r="H137" t="str">
            <v>35</v>
          </cell>
          <cell r="I137">
            <v>0</v>
          </cell>
          <cell r="J137" t="str">
            <v>Магазин "Табак"</v>
          </cell>
          <cell r="K137">
            <v>40390001</v>
          </cell>
          <cell r="L137">
            <v>57</v>
          </cell>
          <cell r="M137">
            <v>11.5</v>
          </cell>
          <cell r="N137">
            <v>1.1000000000000001E-3</v>
          </cell>
          <cell r="O137">
            <v>0</v>
          </cell>
          <cell r="P137">
            <v>0</v>
          </cell>
          <cell r="Q137">
            <v>1.1000000000000001E-3</v>
          </cell>
          <cell r="R137">
            <v>0</v>
          </cell>
          <cell r="S137" t="str">
            <v>15</v>
          </cell>
          <cell r="T137">
            <v>0</v>
          </cell>
          <cell r="U137">
            <v>0</v>
          </cell>
          <cell r="V137">
            <v>0</v>
          </cell>
          <cell r="W137">
            <v>0</v>
          </cell>
          <cell r="X137">
            <v>0</v>
          </cell>
          <cell r="Y137">
            <v>0</v>
          </cell>
          <cell r="Z137">
            <v>0</v>
          </cell>
          <cell r="AA137">
            <v>0</v>
          </cell>
          <cell r="AB137">
            <v>205</v>
          </cell>
          <cell r="AC137">
            <v>959.63</v>
          </cell>
          <cell r="AD137">
            <v>0</v>
          </cell>
          <cell r="AE137">
            <v>0</v>
          </cell>
          <cell r="AF137">
            <v>0</v>
          </cell>
          <cell r="AG137" t="str">
            <v>Внебюджет</v>
          </cell>
          <cell r="AH137" t="str">
            <v>Энергосистема</v>
          </cell>
          <cell r="AI137" t="str">
            <v>199</v>
          </cell>
          <cell r="AJ137" t="str">
            <v>ТК -19Б, 1 Южный</v>
          </cell>
          <cell r="AK137" t="str">
            <v>3936</v>
          </cell>
          <cell r="AL137" t="str">
            <v>От+ГВС</v>
          </cell>
          <cell r="AM137">
            <v>0</v>
          </cell>
          <cell r="AN137" t="str">
            <v>в жд</v>
          </cell>
          <cell r="AO1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7" t="str">
            <v/>
          </cell>
          <cell r="AQ137" t="str">
            <v/>
          </cell>
          <cell r="AR137" t="str">
            <v/>
          </cell>
          <cell r="AS137">
            <v>0</v>
          </cell>
          <cell r="AT137">
            <v>0</v>
          </cell>
          <cell r="AU137">
            <v>1.3750000000000002E-2</v>
          </cell>
          <cell r="AV137">
            <v>0</v>
          </cell>
          <cell r="AW137">
            <v>0</v>
          </cell>
          <cell r="AX137">
            <v>1.375E-2</v>
          </cell>
          <cell r="AY137">
            <v>1.375E-2</v>
          </cell>
          <cell r="AZ137">
            <v>12.5</v>
          </cell>
          <cell r="BA137">
            <v>3.6162500000000005E-5</v>
          </cell>
          <cell r="BB137">
            <v>0.47014468085106387</v>
          </cell>
          <cell r="BC137">
            <v>0</v>
          </cell>
          <cell r="BD137">
            <v>0</v>
          </cell>
          <cell r="BE137">
            <v>0.44981106382978731</v>
          </cell>
          <cell r="BF137">
            <v>0</v>
          </cell>
          <cell r="BG137">
            <v>0</v>
          </cell>
          <cell r="BH137">
            <v>0.35173787234042553</v>
          </cell>
          <cell r="BI137">
            <v>0</v>
          </cell>
          <cell r="BJ137">
            <v>0</v>
          </cell>
          <cell r="BK137">
            <v>0.19041702127659577</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v>0</v>
          </cell>
          <cell r="BZ137">
            <v>0</v>
          </cell>
          <cell r="CA137">
            <v>0</v>
          </cell>
          <cell r="CB137">
            <v>0</v>
          </cell>
          <cell r="CC137">
            <v>0.16193872340425536</v>
          </cell>
          <cell r="CD137">
            <v>0</v>
          </cell>
          <cell r="CE137">
            <v>0</v>
          </cell>
          <cell r="CF137">
            <v>0.32017021276595747</v>
          </cell>
          <cell r="CG137">
            <v>0</v>
          </cell>
          <cell r="CH137">
            <v>0</v>
          </cell>
          <cell r="CI137">
            <v>0.35347914893617027</v>
          </cell>
          <cell r="CJ137">
            <v>0</v>
          </cell>
          <cell r="CK137">
            <v>0</v>
          </cell>
          <cell r="CL137">
            <v>1.2716936170212767</v>
          </cell>
          <cell r="CM137">
            <v>0</v>
          </cell>
          <cell r="CN137">
            <v>0</v>
          </cell>
          <cell r="CO137">
            <v>0.19041702127659577</v>
          </cell>
          <cell r="CP137">
            <v>0</v>
          </cell>
          <cell r="CQ137">
            <v>0</v>
          </cell>
          <cell r="CR137">
            <v>0</v>
          </cell>
          <cell r="CS137">
            <v>0</v>
          </cell>
          <cell r="CT137">
            <v>0</v>
          </cell>
          <cell r="CU137">
            <v>0.83558808510638305</v>
          </cell>
          <cell r="CV137">
            <v>0</v>
          </cell>
          <cell r="CW137">
            <v>0</v>
          </cell>
          <cell r="CX137">
            <v>2.2976987234042552</v>
          </cell>
          <cell r="CY137">
            <v>0</v>
          </cell>
          <cell r="CZ137">
            <v>0</v>
          </cell>
          <cell r="DA137">
            <v>0.47014468085106387</v>
          </cell>
          <cell r="DB137">
            <v>0</v>
          </cell>
          <cell r="DC137">
            <v>0</v>
          </cell>
          <cell r="DD137">
            <v>0.44981106382978731</v>
          </cell>
          <cell r="DE137">
            <v>0</v>
          </cell>
          <cell r="DF137">
            <v>0</v>
          </cell>
          <cell r="DG137">
            <v>0.35173787234042553</v>
          </cell>
          <cell r="DH137">
            <v>0</v>
          </cell>
          <cell r="DI137">
            <v>0</v>
          </cell>
          <cell r="DJ137">
            <v>0.19041702127659577</v>
          </cell>
          <cell r="DK137">
            <v>0</v>
          </cell>
          <cell r="DL137">
            <v>0</v>
          </cell>
          <cell r="DM137">
            <v>0</v>
          </cell>
          <cell r="DN137">
            <v>0</v>
          </cell>
          <cell r="DO137">
            <v>0</v>
          </cell>
          <cell r="DP137">
            <v>0</v>
          </cell>
          <cell r="DQ137">
            <v>0</v>
          </cell>
          <cell r="DR137">
            <v>0</v>
          </cell>
          <cell r="DS137">
            <v>0</v>
          </cell>
          <cell r="DT137">
            <v>0</v>
          </cell>
          <cell r="DU137">
            <v>0</v>
          </cell>
          <cell r="DV137">
            <v>0</v>
          </cell>
          <cell r="DW137">
            <v>0</v>
          </cell>
          <cell r="DX137">
            <v>0</v>
          </cell>
          <cell r="DY137">
            <v>0</v>
          </cell>
          <cell r="DZ137">
            <v>0</v>
          </cell>
          <cell r="EA137">
            <v>0</v>
          </cell>
          <cell r="EB137">
            <v>0.16193872340425536</v>
          </cell>
          <cell r="EC137">
            <v>0</v>
          </cell>
          <cell r="ED137">
            <v>0</v>
          </cell>
          <cell r="EE137">
            <v>0.32017021276595747</v>
          </cell>
          <cell r="EF137">
            <v>0</v>
          </cell>
          <cell r="EG137">
            <v>0</v>
          </cell>
          <cell r="EH137">
            <v>0.35347914893617027</v>
          </cell>
          <cell r="EI137">
            <v>0</v>
          </cell>
          <cell r="EJ137">
            <v>0</v>
          </cell>
          <cell r="EK137">
            <v>1.2716936170212767</v>
          </cell>
          <cell r="EL137">
            <v>0</v>
          </cell>
          <cell r="EM137">
            <v>0</v>
          </cell>
          <cell r="EN137">
            <v>0.19041702127659577</v>
          </cell>
          <cell r="EO137">
            <v>0</v>
          </cell>
          <cell r="EP137">
            <v>0</v>
          </cell>
          <cell r="EQ137">
            <v>0</v>
          </cell>
          <cell r="ER137">
            <v>0</v>
          </cell>
          <cell r="ES137">
            <v>0</v>
          </cell>
          <cell r="ET137">
            <v>0.83558808510638305</v>
          </cell>
          <cell r="EU137">
            <v>0</v>
          </cell>
          <cell r="EV137">
            <v>0</v>
          </cell>
          <cell r="EW137">
            <v>2.2976987234042552</v>
          </cell>
          <cell r="EX137">
            <v>0</v>
          </cell>
          <cell r="EY137">
            <v>0</v>
          </cell>
          <cell r="EZ137">
            <v>2.6904900000000002E-2</v>
          </cell>
          <cell r="FA137">
            <v>0</v>
          </cell>
          <cell r="FB137">
            <v>2.4301200000000002E-2</v>
          </cell>
          <cell r="FC137">
            <v>0</v>
          </cell>
          <cell r="FD137">
            <v>2.6904900000000002E-2</v>
          </cell>
          <cell r="FE137">
            <v>0</v>
          </cell>
          <cell r="FF137">
            <v>2.6037000000000005E-2</v>
          </cell>
          <cell r="FG137">
            <v>0</v>
          </cell>
          <cell r="FH137">
            <v>0</v>
          </cell>
          <cell r="FI137">
            <v>0</v>
          </cell>
          <cell r="FJ137">
            <v>0</v>
          </cell>
          <cell r="FK137">
            <v>0</v>
          </cell>
          <cell r="FL137">
            <v>0</v>
          </cell>
          <cell r="FM137">
            <v>0</v>
          </cell>
          <cell r="FN137">
            <v>0</v>
          </cell>
          <cell r="FO137">
            <v>0</v>
          </cell>
          <cell r="FP137">
            <v>0</v>
          </cell>
          <cell r="FQ137">
            <v>0</v>
          </cell>
          <cell r="FR137">
            <v>2.6904900000000002E-2</v>
          </cell>
          <cell r="FS137">
            <v>0</v>
          </cell>
          <cell r="FT137">
            <v>2.6037000000000005E-2</v>
          </cell>
          <cell r="FU137">
            <v>0</v>
          </cell>
          <cell r="FV137">
            <v>2.6904900000000002E-2</v>
          </cell>
          <cell r="FW137">
            <v>0</v>
          </cell>
          <cell r="FX137">
            <v>7.8111000000000014E-2</v>
          </cell>
          <cell r="FY137">
            <v>0</v>
          </cell>
          <cell r="FZ137">
            <v>2.6037000000000005E-2</v>
          </cell>
          <cell r="GA137">
            <v>0</v>
          </cell>
          <cell r="GB137">
            <v>0</v>
          </cell>
          <cell r="GC137">
            <v>0</v>
          </cell>
          <cell r="GD137">
            <v>7.9846800000000009E-2</v>
          </cell>
          <cell r="GE137">
            <v>0</v>
          </cell>
          <cell r="GF137">
            <v>0.18399480000000001</v>
          </cell>
          <cell r="GG137">
            <v>0</v>
          </cell>
          <cell r="GH137" t="str">
            <v>г. Новочебоксарск, ул. Винокурова, 35</v>
          </cell>
          <cell r="GI137" t="str">
            <v>Потребитель</v>
          </cell>
          <cell r="GJ137" t="str">
            <v/>
          </cell>
          <cell r="GK137" t="str">
            <v/>
          </cell>
          <cell r="GL137">
            <v>19551</v>
          </cell>
          <cell r="GM137">
            <v>1</v>
          </cell>
          <cell r="GN137">
            <v>4314.4800000000005</v>
          </cell>
          <cell r="GO137">
            <v>45</v>
          </cell>
          <cell r="GP137">
            <v>0.4002</v>
          </cell>
          <cell r="GQ137" t="str">
            <v>Индивидуальный предприниматель Салтыков Вадим Германович, Магазин "Табак"</v>
          </cell>
          <cell r="GR137">
            <v>0.33449999999999996</v>
          </cell>
          <cell r="GS137">
            <v>1.1000000000000001E-3</v>
          </cell>
          <cell r="GT137">
            <v>0</v>
          </cell>
          <cell r="GU137">
            <v>0.33449999999999996</v>
          </cell>
          <cell r="GV137">
            <v>0</v>
          </cell>
          <cell r="GW137">
            <v>1.3750000000000002E-2</v>
          </cell>
          <cell r="GX137">
            <v>0</v>
          </cell>
          <cell r="GY137">
            <v>1.375E-2</v>
          </cell>
          <cell r="GZ137">
            <v>3.6162500000000005E-5</v>
          </cell>
          <cell r="HA137">
            <v>0</v>
          </cell>
          <cell r="HB137">
            <v>0</v>
          </cell>
          <cell r="HC137">
            <v>1.3750000000000002E-2</v>
          </cell>
        </row>
        <row r="138">
          <cell r="C138">
            <v>2629</v>
          </cell>
          <cell r="D138">
            <v>4042</v>
          </cell>
          <cell r="E138" t="str">
            <v>Бюджет ЧР</v>
          </cell>
          <cell r="F138" t="str">
            <v>АУ "Новочебоксарская городская стоматологическая поликлиника" Минздравсоцразвития Чувашии</v>
          </cell>
          <cell r="G138" t="str">
            <v>ул. Пионерская</v>
          </cell>
          <cell r="H138" t="str">
            <v>21</v>
          </cell>
          <cell r="I138" t="str">
            <v>А</v>
          </cell>
          <cell r="J138" t="str">
            <v>стоматологическая поликлиника</v>
          </cell>
          <cell r="K138">
            <v>40420001</v>
          </cell>
          <cell r="L138">
            <v>10012</v>
          </cell>
          <cell r="M138">
            <v>0</v>
          </cell>
          <cell r="N138">
            <v>0.17460000000000001</v>
          </cell>
          <cell r="O138">
            <v>8.0600000000000005E-2</v>
          </cell>
          <cell r="P138">
            <v>0</v>
          </cell>
          <cell r="Q138">
            <v>0.25519999999999998</v>
          </cell>
          <cell r="R138">
            <v>3.6636363636363634E-2</v>
          </cell>
          <cell r="S138" t="str">
            <v>20</v>
          </cell>
          <cell r="T138">
            <v>5.61</v>
          </cell>
          <cell r="U138">
            <v>97.343999999999994</v>
          </cell>
          <cell r="V138">
            <v>22</v>
          </cell>
          <cell r="W138">
            <v>0</v>
          </cell>
          <cell r="X138">
            <v>0</v>
          </cell>
          <cell r="Y138">
            <v>0</v>
          </cell>
          <cell r="Z138">
            <v>0</v>
          </cell>
          <cell r="AA138">
            <v>0</v>
          </cell>
          <cell r="AB138">
            <v>206</v>
          </cell>
          <cell r="AC138">
            <v>959.63</v>
          </cell>
          <cell r="AD138">
            <v>206</v>
          </cell>
          <cell r="AE138">
            <v>959.63</v>
          </cell>
          <cell r="AF138">
            <v>62.37</v>
          </cell>
          <cell r="AG138" t="str">
            <v>Республиканский бюджет</v>
          </cell>
          <cell r="AH138" t="str">
            <v>Энергосистема</v>
          </cell>
          <cell r="AI138" t="str">
            <v>204</v>
          </cell>
          <cell r="AJ138" t="str">
            <v>ТК - 7 з, 3 Южный</v>
          </cell>
          <cell r="AK138" t="str">
            <v>2629</v>
          </cell>
          <cell r="AL138" t="str">
            <v>От+Вент, ГВС+Хим</v>
          </cell>
          <cell r="AM138" t="str">
            <v>т/у</v>
          </cell>
          <cell r="AN138" t="str">
            <v>от жд отдельно ст.</v>
          </cell>
          <cell r="AO1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8" t="str">
            <v/>
          </cell>
          <cell r="AQ138" t="str">
            <v/>
          </cell>
          <cell r="AR138" t="str">
            <v/>
          </cell>
          <cell r="AS138">
            <v>0</v>
          </cell>
          <cell r="AT138">
            <v>0</v>
          </cell>
          <cell r="AU138">
            <v>3.5258333333333338</v>
          </cell>
          <cell r="AV138">
            <v>1.3433333333333335</v>
          </cell>
          <cell r="AW138">
            <v>0</v>
          </cell>
          <cell r="AX138">
            <v>2.1825000000000001</v>
          </cell>
          <cell r="AY138">
            <v>2.1825000000000001</v>
          </cell>
          <cell r="AZ138">
            <v>12.5</v>
          </cell>
          <cell r="BA138">
            <v>5.7399750000000005E-3</v>
          </cell>
          <cell r="BB138">
            <v>79.939938461538461</v>
          </cell>
          <cell r="BC138">
            <v>0</v>
          </cell>
          <cell r="BD138">
            <v>5.7969999999999997</v>
          </cell>
          <cell r="BE138">
            <v>75.814006153846165</v>
          </cell>
          <cell r="BF138">
            <v>0</v>
          </cell>
          <cell r="BG138">
            <v>5.2359999999999998</v>
          </cell>
          <cell r="BH138">
            <v>62.95270153846154</v>
          </cell>
          <cell r="BI138">
            <v>0</v>
          </cell>
          <cell r="BJ138">
            <v>5.7969999999999997</v>
          </cell>
          <cell r="BK138">
            <v>39.405876923076931</v>
          </cell>
          <cell r="BL138">
            <v>0</v>
          </cell>
          <cell r="BM138">
            <v>5.61</v>
          </cell>
          <cell r="BN138">
            <v>0</v>
          </cell>
          <cell r="BO138">
            <v>0</v>
          </cell>
          <cell r="BP138">
            <v>5.7969999999999997</v>
          </cell>
          <cell r="BQ138">
            <v>0</v>
          </cell>
          <cell r="BR138">
            <v>0</v>
          </cell>
          <cell r="BS138">
            <v>5.61</v>
          </cell>
          <cell r="BT138">
            <v>0</v>
          </cell>
          <cell r="BU138">
            <v>0</v>
          </cell>
          <cell r="BV138">
            <v>5.7969999999999997</v>
          </cell>
          <cell r="BW138">
            <v>0</v>
          </cell>
          <cell r="BX138">
            <v>0</v>
          </cell>
          <cell r="BY138">
            <v>5.7969999999999997</v>
          </cell>
          <cell r="BZ138">
            <v>0</v>
          </cell>
          <cell r="CA138">
            <v>0</v>
          </cell>
          <cell r="CB138">
            <v>5.61</v>
          </cell>
          <cell r="CC138">
            <v>35.72316</v>
          </cell>
          <cell r="CD138">
            <v>0</v>
          </cell>
          <cell r="CE138">
            <v>5.7969999999999997</v>
          </cell>
          <cell r="CF138">
            <v>58.020923076923083</v>
          </cell>
          <cell r="CG138">
            <v>0</v>
          </cell>
          <cell r="CH138">
            <v>5.61</v>
          </cell>
          <cell r="CI138">
            <v>63.202513846153849</v>
          </cell>
          <cell r="CJ138">
            <v>0</v>
          </cell>
          <cell r="CK138">
            <v>5.7969999999999997</v>
          </cell>
          <cell r="CL138">
            <v>218.70664615384618</v>
          </cell>
          <cell r="CM138">
            <v>0</v>
          </cell>
          <cell r="CN138">
            <v>16.829999999999998</v>
          </cell>
          <cell r="CO138">
            <v>39.405876923076931</v>
          </cell>
          <cell r="CP138">
            <v>0</v>
          </cell>
          <cell r="CQ138">
            <v>17.016999999999999</v>
          </cell>
          <cell r="CR138">
            <v>0</v>
          </cell>
          <cell r="CS138">
            <v>0</v>
          </cell>
          <cell r="CT138">
            <v>17.204000000000001</v>
          </cell>
          <cell r="CU138">
            <v>156.94659692307692</v>
          </cell>
          <cell r="CV138">
            <v>0</v>
          </cell>
          <cell r="CW138">
            <v>17.204000000000001</v>
          </cell>
          <cell r="CX138">
            <v>415.05912000000006</v>
          </cell>
          <cell r="CY138">
            <v>0</v>
          </cell>
          <cell r="CZ138">
            <v>68.254999999999995</v>
          </cell>
          <cell r="DA138">
            <v>79.939938461538461</v>
          </cell>
          <cell r="DB138">
            <v>0</v>
          </cell>
          <cell r="DC138">
            <v>5.7969999999999997</v>
          </cell>
          <cell r="DD138">
            <v>75.814006153846165</v>
          </cell>
          <cell r="DE138">
            <v>0</v>
          </cell>
          <cell r="DF138">
            <v>5.2359999999999998</v>
          </cell>
          <cell r="DG138">
            <v>62.95270153846154</v>
          </cell>
          <cell r="DH138">
            <v>0</v>
          </cell>
          <cell r="DI138">
            <v>5.7969999999999997</v>
          </cell>
          <cell r="DJ138">
            <v>39.405876923076931</v>
          </cell>
          <cell r="DK138">
            <v>0</v>
          </cell>
          <cell r="DL138">
            <v>5.61</v>
          </cell>
          <cell r="DM138">
            <v>0</v>
          </cell>
          <cell r="DN138">
            <v>0</v>
          </cell>
          <cell r="DO138">
            <v>5.7969999999999997</v>
          </cell>
          <cell r="DP138">
            <v>0</v>
          </cell>
          <cell r="DQ138">
            <v>0</v>
          </cell>
          <cell r="DR138">
            <v>5.61</v>
          </cell>
          <cell r="DS138">
            <v>0</v>
          </cell>
          <cell r="DT138">
            <v>0</v>
          </cell>
          <cell r="DU138">
            <v>5.7969999999999997</v>
          </cell>
          <cell r="DV138">
            <v>0</v>
          </cell>
          <cell r="DW138">
            <v>0</v>
          </cell>
          <cell r="DX138">
            <v>5.7969999999999997</v>
          </cell>
          <cell r="DY138">
            <v>0</v>
          </cell>
          <cell r="DZ138">
            <v>0</v>
          </cell>
          <cell r="EA138">
            <v>5.61</v>
          </cell>
          <cell r="EB138">
            <v>35.72316</v>
          </cell>
          <cell r="EC138">
            <v>0</v>
          </cell>
          <cell r="ED138">
            <v>5.7969999999999997</v>
          </cell>
          <cell r="EE138">
            <v>58.020923076923083</v>
          </cell>
          <cell r="EF138">
            <v>0</v>
          </cell>
          <cell r="EG138">
            <v>5.61</v>
          </cell>
          <cell r="EH138">
            <v>63.202513846153849</v>
          </cell>
          <cell r="EI138">
            <v>0</v>
          </cell>
          <cell r="EJ138">
            <v>5.7969999999999997</v>
          </cell>
          <cell r="EK138">
            <v>218.70664615384618</v>
          </cell>
          <cell r="EL138">
            <v>0</v>
          </cell>
          <cell r="EM138">
            <v>16.829999999999998</v>
          </cell>
          <cell r="EN138">
            <v>39.405876923076931</v>
          </cell>
          <cell r="EO138">
            <v>0</v>
          </cell>
          <cell r="EP138">
            <v>17.016999999999999</v>
          </cell>
          <cell r="EQ138">
            <v>0</v>
          </cell>
          <cell r="ER138">
            <v>0</v>
          </cell>
          <cell r="ES138">
            <v>17.204000000000001</v>
          </cell>
          <cell r="ET138">
            <v>156.94659692307692</v>
          </cell>
          <cell r="EU138">
            <v>0</v>
          </cell>
          <cell r="EV138">
            <v>17.204000000000001</v>
          </cell>
          <cell r="EW138">
            <v>415.05912000000006</v>
          </cell>
          <cell r="EX138">
            <v>0</v>
          </cell>
          <cell r="EY138">
            <v>68.254999999999995</v>
          </cell>
          <cell r="EZ138">
            <v>4.2705413999999999</v>
          </cell>
          <cell r="FA138">
            <v>100.58879999999999</v>
          </cell>
          <cell r="FB138">
            <v>3.8572632000000002</v>
          </cell>
          <cell r="FC138">
            <v>90.854399999999998</v>
          </cell>
          <cell r="FD138">
            <v>4.2705413999999999</v>
          </cell>
          <cell r="FE138">
            <v>100.58879999999999</v>
          </cell>
          <cell r="FF138">
            <v>4.1327819999999997</v>
          </cell>
          <cell r="FG138">
            <v>97.343999999999994</v>
          </cell>
          <cell r="FH138">
            <v>0</v>
          </cell>
          <cell r="FI138">
            <v>100.58879999999999</v>
          </cell>
          <cell r="FJ138">
            <v>0</v>
          </cell>
          <cell r="FK138">
            <v>97.343999999999994</v>
          </cell>
          <cell r="FL138">
            <v>0</v>
          </cell>
          <cell r="FM138">
            <v>100.58879999999999</v>
          </cell>
          <cell r="FN138">
            <v>0</v>
          </cell>
          <cell r="FO138">
            <v>100.58879999999999</v>
          </cell>
          <cell r="FP138">
            <v>0</v>
          </cell>
          <cell r="FQ138">
            <v>97.343999999999994</v>
          </cell>
          <cell r="FR138">
            <v>4.2705413999999999</v>
          </cell>
          <cell r="FS138">
            <v>100.58879999999999</v>
          </cell>
          <cell r="FT138">
            <v>4.1327819999999997</v>
          </cell>
          <cell r="FU138">
            <v>97.343999999999994</v>
          </cell>
          <cell r="FV138">
            <v>4.2705413999999999</v>
          </cell>
          <cell r="FW138">
            <v>100.58879999999999</v>
          </cell>
          <cell r="FX138">
            <v>12.398346</v>
          </cell>
          <cell r="FY138">
            <v>292.03199999999998</v>
          </cell>
          <cell r="FZ138">
            <v>4.1327819999999997</v>
          </cell>
          <cell r="GA138">
            <v>295.27679999999998</v>
          </cell>
          <cell r="GB138">
            <v>0</v>
          </cell>
          <cell r="GC138">
            <v>298.52159999999998</v>
          </cell>
          <cell r="GD138">
            <v>12.6738648</v>
          </cell>
          <cell r="GE138">
            <v>298.52159999999998</v>
          </cell>
          <cell r="GF138">
            <v>29.204992799999999</v>
          </cell>
          <cell r="GG138">
            <v>1184.3520000000001</v>
          </cell>
          <cell r="GH138" t="str">
            <v>г. Новочебоксарск, ул. Пионерская, 21А</v>
          </cell>
          <cell r="GI138" t="str">
            <v>Потребитель</v>
          </cell>
          <cell r="GJ138" t="str">
            <v/>
          </cell>
          <cell r="GK138" t="str">
            <v/>
          </cell>
          <cell r="GL138">
            <v>10012</v>
          </cell>
          <cell r="GM138">
            <v>0</v>
          </cell>
          <cell r="GN138">
            <v>0</v>
          </cell>
          <cell r="GO138">
            <v>0</v>
          </cell>
          <cell r="GP138">
            <v>0.17460000000000001</v>
          </cell>
          <cell r="GQ138" t="str">
            <v>АУ "Новочебоксарская городская стоматологическая поликлиника" Минздравсоцразвития Чувашии, стоматологическая поликлиника</v>
          </cell>
          <cell r="GR138">
            <v>8.0600000000000005E-2</v>
          </cell>
          <cell r="GS138">
            <v>0.17460000000000001</v>
          </cell>
          <cell r="GT138">
            <v>0.17460000000000001</v>
          </cell>
          <cell r="GU138">
            <v>8.0600000000000005E-2</v>
          </cell>
          <cell r="GV138">
            <v>8.0600000000000005E-2</v>
          </cell>
          <cell r="GW138">
            <v>3.5258333333333338</v>
          </cell>
          <cell r="GX138">
            <v>1.3433333333333335</v>
          </cell>
          <cell r="GY138">
            <v>2.1825000000000001</v>
          </cell>
          <cell r="GZ138">
            <v>5.7399750000000005E-3</v>
          </cell>
          <cell r="HA138">
            <v>0</v>
          </cell>
          <cell r="HB138">
            <v>0</v>
          </cell>
          <cell r="HC138">
            <v>2.1825000000000001</v>
          </cell>
        </row>
        <row r="139">
          <cell r="C139">
            <v>2629</v>
          </cell>
          <cell r="D139">
            <v>4042</v>
          </cell>
          <cell r="E139" t="str">
            <v>Бюджет ЧР</v>
          </cell>
          <cell r="F139" t="str">
            <v>АУ "Новочебоксарская городская стоматологическая поликлиника" Минздравсоцразвития Чувашии</v>
          </cell>
          <cell r="G139" t="str">
            <v>ул. Пионерская</v>
          </cell>
          <cell r="H139" t="str">
            <v>21</v>
          </cell>
          <cell r="I139" t="str">
            <v>А</v>
          </cell>
          <cell r="J139" t="str">
            <v>теплопотери в подвале</v>
          </cell>
          <cell r="K139">
            <v>40420002</v>
          </cell>
          <cell r="L139">
            <v>0</v>
          </cell>
          <cell r="M139">
            <v>0</v>
          </cell>
          <cell r="N139">
            <v>0</v>
          </cell>
          <cell r="O139">
            <v>0</v>
          </cell>
          <cell r="P139">
            <v>0</v>
          </cell>
          <cell r="Q139">
            <v>0</v>
          </cell>
          <cell r="R139">
            <v>0</v>
          </cell>
          <cell r="S139" t="str">
            <v>0</v>
          </cell>
          <cell r="T139">
            <v>0</v>
          </cell>
          <cell r="U139">
            <v>0</v>
          </cell>
          <cell r="V139">
            <v>0</v>
          </cell>
          <cell r="W139">
            <v>0</v>
          </cell>
          <cell r="X139">
            <v>0</v>
          </cell>
          <cell r="Y139">
            <v>0</v>
          </cell>
          <cell r="Z139">
            <v>0</v>
          </cell>
          <cell r="AA139">
            <v>3.7000000000000002E-3</v>
          </cell>
          <cell r="AB139">
            <v>0</v>
          </cell>
          <cell r="AC139">
            <v>0</v>
          </cell>
          <cell r="AD139">
            <v>0</v>
          </cell>
          <cell r="AE139">
            <v>0</v>
          </cell>
          <cell r="AF139">
            <v>0</v>
          </cell>
          <cell r="AG139" t="str">
            <v>Республиканский бюджет</v>
          </cell>
          <cell r="AH139" t="str">
            <v>Энергосистема</v>
          </cell>
          <cell r="AI139" t="str">
            <v>204</v>
          </cell>
          <cell r="AJ139" t="str">
            <v>ТК - 7 з, 3 Южный</v>
          </cell>
          <cell r="AK139" t="str">
            <v>2629</v>
          </cell>
          <cell r="AL139" t="str">
            <v>От+Вент, ГВС+Хим</v>
          </cell>
          <cell r="AM139" t="str">
            <v>т/у</v>
          </cell>
          <cell r="AN139" t="str">
            <v>от жд отдельно ст.</v>
          </cell>
          <cell r="AO1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9" t="str">
            <v/>
          </cell>
          <cell r="AQ139" t="str">
            <v/>
          </cell>
          <cell r="AR139" t="str">
            <v/>
          </cell>
          <cell r="AS139">
            <v>0</v>
          </cell>
          <cell r="AT139">
            <v>0</v>
          </cell>
          <cell r="AU139">
            <v>0</v>
          </cell>
          <cell r="AV139">
            <v>0</v>
          </cell>
          <cell r="AW139">
            <v>0</v>
          </cell>
          <cell r="AX139">
            <v>0</v>
          </cell>
          <cell r="AY139">
            <v>0</v>
          </cell>
          <cell r="AZ139">
            <v>12.5</v>
          </cell>
          <cell r="BA139">
            <v>0</v>
          </cell>
          <cell r="BB139">
            <v>0</v>
          </cell>
          <cell r="BC139">
            <v>0</v>
          </cell>
          <cell r="BD139">
            <v>0</v>
          </cell>
          <cell r="BE139">
            <v>0</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cell r="BU139">
            <v>0</v>
          </cell>
          <cell r="BV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v>0</v>
          </cell>
          <cell r="CR139">
            <v>0</v>
          </cell>
          <cell r="CS139">
            <v>0</v>
          </cell>
          <cell r="CT139">
            <v>0</v>
          </cell>
          <cell r="CU139">
            <v>0</v>
          </cell>
          <cell r="CV139">
            <v>0</v>
          </cell>
          <cell r="CW139">
            <v>0</v>
          </cell>
          <cell r="CX139">
            <v>0</v>
          </cell>
          <cell r="CY139">
            <v>0</v>
          </cell>
          <cell r="CZ139">
            <v>0</v>
          </cell>
          <cell r="DA139">
            <v>79.939938461538461</v>
          </cell>
          <cell r="DB139">
            <v>0</v>
          </cell>
          <cell r="DC139">
            <v>5.7969999999999997</v>
          </cell>
          <cell r="DD139">
            <v>75.814006153846165</v>
          </cell>
          <cell r="DE139">
            <v>0</v>
          </cell>
          <cell r="DF139">
            <v>5.2359999999999998</v>
          </cell>
          <cell r="DG139">
            <v>62.95270153846154</v>
          </cell>
          <cell r="DH139">
            <v>0</v>
          </cell>
          <cell r="DI139">
            <v>5.7969999999999997</v>
          </cell>
          <cell r="DJ139">
            <v>39.405876923076931</v>
          </cell>
          <cell r="DK139">
            <v>0</v>
          </cell>
          <cell r="DL139">
            <v>5.61</v>
          </cell>
          <cell r="DM139">
            <v>0</v>
          </cell>
          <cell r="DN139">
            <v>0</v>
          </cell>
          <cell r="DO139">
            <v>5.7969999999999997</v>
          </cell>
          <cell r="DP139">
            <v>0</v>
          </cell>
          <cell r="DQ139">
            <v>0</v>
          </cell>
          <cell r="DR139">
            <v>5.61</v>
          </cell>
          <cell r="DS139">
            <v>0</v>
          </cell>
          <cell r="DT139">
            <v>0</v>
          </cell>
          <cell r="DU139">
            <v>5.7969999999999997</v>
          </cell>
          <cell r="DV139">
            <v>0</v>
          </cell>
          <cell r="DW139">
            <v>0</v>
          </cell>
          <cell r="DX139">
            <v>5.7969999999999997</v>
          </cell>
          <cell r="DY139">
            <v>0</v>
          </cell>
          <cell r="DZ139">
            <v>0</v>
          </cell>
          <cell r="EA139">
            <v>5.61</v>
          </cell>
          <cell r="EB139">
            <v>35.72316</v>
          </cell>
          <cell r="EC139">
            <v>0</v>
          </cell>
          <cell r="ED139">
            <v>5.7969999999999997</v>
          </cell>
          <cell r="EE139">
            <v>58.020923076923083</v>
          </cell>
          <cell r="EF139">
            <v>0</v>
          </cell>
          <cell r="EG139">
            <v>5.61</v>
          </cell>
          <cell r="EH139">
            <v>63.202513846153849</v>
          </cell>
          <cell r="EI139">
            <v>0</v>
          </cell>
          <cell r="EJ139">
            <v>5.7969999999999997</v>
          </cell>
          <cell r="EK139">
            <v>218.70664615384618</v>
          </cell>
          <cell r="EL139">
            <v>0</v>
          </cell>
          <cell r="EM139">
            <v>16.829999999999998</v>
          </cell>
          <cell r="EN139">
            <v>39.405876923076931</v>
          </cell>
          <cell r="EO139">
            <v>0</v>
          </cell>
          <cell r="EP139">
            <v>17.016999999999999</v>
          </cell>
          <cell r="EQ139">
            <v>0</v>
          </cell>
          <cell r="ER139">
            <v>0</v>
          </cell>
          <cell r="ES139">
            <v>17.204000000000001</v>
          </cell>
          <cell r="ET139">
            <v>156.94659692307692</v>
          </cell>
          <cell r="EU139">
            <v>0</v>
          </cell>
          <cell r="EV139">
            <v>17.204000000000001</v>
          </cell>
          <cell r="EW139">
            <v>415.05912000000006</v>
          </cell>
          <cell r="EX139">
            <v>0</v>
          </cell>
          <cell r="EY139">
            <v>68.254999999999995</v>
          </cell>
          <cell r="EZ139">
            <v>4.2705413999999999</v>
          </cell>
          <cell r="FA139">
            <v>100.58879999999999</v>
          </cell>
          <cell r="FB139">
            <v>3.8572632000000002</v>
          </cell>
          <cell r="FC139">
            <v>90.854399999999998</v>
          </cell>
          <cell r="FD139">
            <v>4.2705413999999999</v>
          </cell>
          <cell r="FE139">
            <v>100.58879999999999</v>
          </cell>
          <cell r="FF139">
            <v>4.1327819999999997</v>
          </cell>
          <cell r="FG139">
            <v>97.343999999999994</v>
          </cell>
          <cell r="FH139">
            <v>0</v>
          </cell>
          <cell r="FI139">
            <v>100.58879999999999</v>
          </cell>
          <cell r="FJ139">
            <v>0</v>
          </cell>
          <cell r="FK139">
            <v>97.343999999999994</v>
          </cell>
          <cell r="FL139">
            <v>0</v>
          </cell>
          <cell r="FM139">
            <v>100.58879999999999</v>
          </cell>
          <cell r="FN139">
            <v>0</v>
          </cell>
          <cell r="FO139">
            <v>100.58879999999999</v>
          </cell>
          <cell r="FP139">
            <v>0</v>
          </cell>
          <cell r="FQ139">
            <v>97.343999999999994</v>
          </cell>
          <cell r="FR139">
            <v>4.2705413999999999</v>
          </cell>
          <cell r="FS139">
            <v>100.58879999999999</v>
          </cell>
          <cell r="FT139">
            <v>4.1327819999999997</v>
          </cell>
          <cell r="FU139">
            <v>97.343999999999994</v>
          </cell>
          <cell r="FV139">
            <v>4.2705413999999999</v>
          </cell>
          <cell r="FW139">
            <v>100.58879999999999</v>
          </cell>
          <cell r="FX139">
            <v>12.398346</v>
          </cell>
          <cell r="FY139">
            <v>292.03199999999998</v>
          </cell>
          <cell r="FZ139">
            <v>4.1327819999999997</v>
          </cell>
          <cell r="GA139">
            <v>295.27679999999998</v>
          </cell>
          <cell r="GB139">
            <v>0</v>
          </cell>
          <cell r="GC139">
            <v>298.52159999999998</v>
          </cell>
          <cell r="GD139">
            <v>12.6738648</v>
          </cell>
          <cell r="GE139">
            <v>298.52159999999998</v>
          </cell>
          <cell r="GF139">
            <v>29.204992799999999</v>
          </cell>
          <cell r="GG139">
            <v>1184.3520000000001</v>
          </cell>
          <cell r="GH139" t="str">
            <v>г. Новочебоксарск, ул. Пионерская, 21А</v>
          </cell>
          <cell r="GI139" t="str">
            <v>Потребитель</v>
          </cell>
          <cell r="GJ139" t="str">
            <v/>
          </cell>
          <cell r="GK139" t="str">
            <v/>
          </cell>
          <cell r="GL139">
            <v>0</v>
          </cell>
          <cell r="GM139">
            <v>0</v>
          </cell>
          <cell r="GN139">
            <v>0</v>
          </cell>
          <cell r="GO139">
            <v>0</v>
          </cell>
          <cell r="GP139">
            <v>0</v>
          </cell>
          <cell r="GQ139" t="str">
            <v>АУ "Новочебоксарская городская стоматологическая поликлиника" Минздравсоцразвития Чувашии, теплопотери в подвале</v>
          </cell>
          <cell r="GR139">
            <v>0</v>
          </cell>
          <cell r="GS139">
            <v>0.17460000000000001</v>
          </cell>
          <cell r="GT139">
            <v>0.17460000000000001</v>
          </cell>
          <cell r="GU139">
            <v>8.0600000000000005E-2</v>
          </cell>
          <cell r="GV139">
            <v>8.0600000000000005E-2</v>
          </cell>
          <cell r="GW139">
            <v>3.5258333333333338</v>
          </cell>
          <cell r="GX139">
            <v>1.3433333333333335</v>
          </cell>
          <cell r="GY139">
            <v>2.1825000000000001</v>
          </cell>
          <cell r="GZ139">
            <v>5.7399750000000005E-3</v>
          </cell>
          <cell r="HA139">
            <v>0</v>
          </cell>
          <cell r="HB139">
            <v>0</v>
          </cell>
          <cell r="HC139">
            <v>0</v>
          </cell>
        </row>
        <row r="140">
          <cell r="C140">
            <v>2482</v>
          </cell>
          <cell r="D140">
            <v>4043</v>
          </cell>
          <cell r="E140" t="str">
            <v>Небюджет НЧК</v>
          </cell>
          <cell r="F140" t="str">
            <v>ООО "Фарм-Эн"</v>
          </cell>
          <cell r="G140" t="str">
            <v>ул. Винокурова</v>
          </cell>
          <cell r="H140" t="str">
            <v>66</v>
          </cell>
          <cell r="I140">
            <v>0</v>
          </cell>
          <cell r="J140" t="str">
            <v>аптека "Фарм-Эн"</v>
          </cell>
          <cell r="K140">
            <v>40430002</v>
          </cell>
          <cell r="L140">
            <v>1360</v>
          </cell>
          <cell r="M140">
            <v>257.10000000000002</v>
          </cell>
          <cell r="N140">
            <v>3.8899999999999997E-2</v>
          </cell>
          <cell r="O140">
            <v>1.1000000000000001E-3</v>
          </cell>
          <cell r="P140">
            <v>0</v>
          </cell>
          <cell r="Q140">
            <v>3.9999999999999994E-2</v>
          </cell>
          <cell r="R140">
            <v>5.0000000000000001E-4</v>
          </cell>
          <cell r="S140" t="str">
            <v>20</v>
          </cell>
          <cell r="T140">
            <v>0.28000000000000003</v>
          </cell>
          <cell r="U140">
            <v>4.8666</v>
          </cell>
          <cell r="V140">
            <v>0</v>
          </cell>
          <cell r="W140">
            <v>0</v>
          </cell>
          <cell r="X140">
            <v>0</v>
          </cell>
          <cell r="Y140">
            <v>0</v>
          </cell>
          <cell r="Z140">
            <v>0</v>
          </cell>
          <cell r="AA140">
            <v>0</v>
          </cell>
          <cell r="AB140">
            <v>205</v>
          </cell>
          <cell r="AC140">
            <v>959.63</v>
          </cell>
          <cell r="AD140">
            <v>205</v>
          </cell>
          <cell r="AE140">
            <v>959.63</v>
          </cell>
          <cell r="AF140">
            <v>62.37</v>
          </cell>
          <cell r="AG140" t="str">
            <v>Внебюджет</v>
          </cell>
          <cell r="AH140" t="str">
            <v>Энергосистема</v>
          </cell>
          <cell r="AI140" t="str">
            <v>213</v>
          </cell>
          <cell r="AJ140" t="str">
            <v>ТК-13з, 3А Западный</v>
          </cell>
          <cell r="AK140" t="str">
            <v>2482</v>
          </cell>
          <cell r="AL140" t="str">
            <v>От+Вент, ГВС+Хим</v>
          </cell>
          <cell r="AM140" t="str">
            <v>т/у</v>
          </cell>
          <cell r="AN140">
            <v>0</v>
          </cell>
          <cell r="AO1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0" t="str">
            <v/>
          </cell>
          <cell r="AQ140" t="str">
            <v/>
          </cell>
          <cell r="AR140" t="str">
            <v/>
          </cell>
          <cell r="AS140">
            <v>0</v>
          </cell>
          <cell r="AT140">
            <v>0</v>
          </cell>
          <cell r="AU140">
            <v>0.50458333333333327</v>
          </cell>
          <cell r="AV140">
            <v>1.8333333333333333E-2</v>
          </cell>
          <cell r="AW140">
            <v>0</v>
          </cell>
          <cell r="AX140">
            <v>0.48624999999999996</v>
          </cell>
          <cell r="AY140">
            <v>0.48624999999999996</v>
          </cell>
          <cell r="AZ140">
            <v>12.5</v>
          </cell>
          <cell r="BA140">
            <v>1.2788374999999999E-3</v>
          </cell>
          <cell r="BB140">
            <v>17.810215384615383</v>
          </cell>
          <cell r="BC140">
            <v>0</v>
          </cell>
          <cell r="BD140">
            <v>0.28933333333333333</v>
          </cell>
          <cell r="BE140">
            <v>16.890978461538459</v>
          </cell>
          <cell r="BF140">
            <v>0</v>
          </cell>
          <cell r="BG140">
            <v>0.26133333333333336</v>
          </cell>
          <cell r="BH140">
            <v>14.025544615384614</v>
          </cell>
          <cell r="BI140">
            <v>0</v>
          </cell>
          <cell r="BJ140">
            <v>0.28933333333333333</v>
          </cell>
          <cell r="BK140">
            <v>8.7794307692307694</v>
          </cell>
          <cell r="BL140">
            <v>0</v>
          </cell>
          <cell r="BM140">
            <v>0.28000000000000003</v>
          </cell>
          <cell r="BN140">
            <v>0</v>
          </cell>
          <cell r="BO140">
            <v>0</v>
          </cell>
          <cell r="BP140">
            <v>0.28933333333333333</v>
          </cell>
          <cell r="BQ140">
            <v>0</v>
          </cell>
          <cell r="BR140">
            <v>0</v>
          </cell>
          <cell r="BS140">
            <v>0.28000000000000003</v>
          </cell>
          <cell r="BT140">
            <v>0</v>
          </cell>
          <cell r="BU140">
            <v>0</v>
          </cell>
          <cell r="BV140">
            <v>0.28933333333333333</v>
          </cell>
          <cell r="BW140">
            <v>0</v>
          </cell>
          <cell r="BX140">
            <v>0</v>
          </cell>
          <cell r="BY140">
            <v>0.28933333333333333</v>
          </cell>
          <cell r="BZ140">
            <v>0</v>
          </cell>
          <cell r="CA140">
            <v>0</v>
          </cell>
          <cell r="CB140">
            <v>0.28000000000000003</v>
          </cell>
          <cell r="CC140">
            <v>7.9589399999999992</v>
          </cell>
          <cell r="CD140">
            <v>0</v>
          </cell>
          <cell r="CE140">
            <v>0.28933333333333333</v>
          </cell>
          <cell r="CF140">
            <v>12.926769230769231</v>
          </cell>
          <cell r="CG140">
            <v>0</v>
          </cell>
          <cell r="CH140">
            <v>0.28000000000000003</v>
          </cell>
          <cell r="CI140">
            <v>14.081201538461539</v>
          </cell>
          <cell r="CJ140">
            <v>0</v>
          </cell>
          <cell r="CK140">
            <v>0.28933333333333333</v>
          </cell>
          <cell r="CL140">
            <v>48.72673846153846</v>
          </cell>
          <cell r="CM140">
            <v>0</v>
          </cell>
          <cell r="CN140">
            <v>0.84</v>
          </cell>
          <cell r="CO140">
            <v>8.7794307692307694</v>
          </cell>
          <cell r="CP140">
            <v>0</v>
          </cell>
          <cell r="CQ140">
            <v>0.84933333333333338</v>
          </cell>
          <cell r="CR140">
            <v>0</v>
          </cell>
          <cell r="CS140">
            <v>0</v>
          </cell>
          <cell r="CT140">
            <v>0.85866666666666669</v>
          </cell>
          <cell r="CU140">
            <v>34.966910769230765</v>
          </cell>
          <cell r="CV140">
            <v>0</v>
          </cell>
          <cell r="CW140">
            <v>0.85866666666666669</v>
          </cell>
          <cell r="CX140">
            <v>92.473079999999996</v>
          </cell>
          <cell r="CY140">
            <v>0</v>
          </cell>
          <cell r="CZ140">
            <v>3.4066666666666667</v>
          </cell>
          <cell r="DA140">
            <v>17.810215384615383</v>
          </cell>
          <cell r="DB140">
            <v>0</v>
          </cell>
          <cell r="DC140">
            <v>0.28933333333333333</v>
          </cell>
          <cell r="DD140">
            <v>16.890978461538459</v>
          </cell>
          <cell r="DE140">
            <v>0</v>
          </cell>
          <cell r="DF140">
            <v>0.26133333333333336</v>
          </cell>
          <cell r="DG140">
            <v>14.025544615384614</v>
          </cell>
          <cell r="DH140">
            <v>0</v>
          </cell>
          <cell r="DI140">
            <v>0.28933333333333333</v>
          </cell>
          <cell r="DJ140">
            <v>8.7794307692307694</v>
          </cell>
          <cell r="DK140">
            <v>0</v>
          </cell>
          <cell r="DL140">
            <v>0.28000000000000003</v>
          </cell>
          <cell r="DM140">
            <v>0</v>
          </cell>
          <cell r="DN140">
            <v>0</v>
          </cell>
          <cell r="DO140">
            <v>0.28933333333333333</v>
          </cell>
          <cell r="DP140">
            <v>0</v>
          </cell>
          <cell r="DQ140">
            <v>0</v>
          </cell>
          <cell r="DR140">
            <v>0.28000000000000003</v>
          </cell>
          <cell r="DS140">
            <v>0</v>
          </cell>
          <cell r="DT140">
            <v>0</v>
          </cell>
          <cell r="DU140">
            <v>0.28933333333333333</v>
          </cell>
          <cell r="DV140">
            <v>0</v>
          </cell>
          <cell r="DW140">
            <v>0</v>
          </cell>
          <cell r="DX140">
            <v>0.28933333333333333</v>
          </cell>
          <cell r="DY140">
            <v>0</v>
          </cell>
          <cell r="DZ140">
            <v>0</v>
          </cell>
          <cell r="EA140">
            <v>0.28000000000000003</v>
          </cell>
          <cell r="EB140">
            <v>7.9589399999999992</v>
          </cell>
          <cell r="EC140">
            <v>0</v>
          </cell>
          <cell r="ED140">
            <v>0.28933333333333333</v>
          </cell>
          <cell r="EE140">
            <v>12.926769230769231</v>
          </cell>
          <cell r="EF140">
            <v>0</v>
          </cell>
          <cell r="EG140">
            <v>0.28000000000000003</v>
          </cell>
          <cell r="EH140">
            <v>14.081201538461539</v>
          </cell>
          <cell r="EI140">
            <v>0</v>
          </cell>
          <cell r="EJ140">
            <v>0.28933333333333333</v>
          </cell>
          <cell r="EK140">
            <v>48.72673846153846</v>
          </cell>
          <cell r="EL140">
            <v>0</v>
          </cell>
          <cell r="EM140">
            <v>0.84</v>
          </cell>
          <cell r="EN140">
            <v>8.7794307692307694</v>
          </cell>
          <cell r="EO140">
            <v>0</v>
          </cell>
          <cell r="EP140">
            <v>0.84933333333333338</v>
          </cell>
          <cell r="EQ140">
            <v>0</v>
          </cell>
          <cell r="ER140">
            <v>0</v>
          </cell>
          <cell r="ES140">
            <v>0.85866666666666669</v>
          </cell>
          <cell r="ET140">
            <v>34.966910769230765</v>
          </cell>
          <cell r="EU140">
            <v>0</v>
          </cell>
          <cell r="EV140">
            <v>0.85866666666666669</v>
          </cell>
          <cell r="EW140">
            <v>92.473079999999996</v>
          </cell>
          <cell r="EX140">
            <v>0</v>
          </cell>
          <cell r="EY140">
            <v>3.4066666666666667</v>
          </cell>
          <cell r="EZ140">
            <v>0.95145509999999989</v>
          </cell>
          <cell r="FA140">
            <v>5.0288200000000005</v>
          </cell>
          <cell r="FB140">
            <v>0.85937879999999989</v>
          </cell>
          <cell r="FC140">
            <v>4.54216</v>
          </cell>
          <cell r="FD140">
            <v>0.95145509999999989</v>
          </cell>
          <cell r="FE140">
            <v>5.0288200000000005</v>
          </cell>
          <cell r="FF140">
            <v>0.92076299999999989</v>
          </cell>
          <cell r="FG140">
            <v>4.8666</v>
          </cell>
          <cell r="FH140">
            <v>0</v>
          </cell>
          <cell r="FI140">
            <v>5.0288200000000005</v>
          </cell>
          <cell r="FJ140">
            <v>0</v>
          </cell>
          <cell r="FK140">
            <v>4.8666</v>
          </cell>
          <cell r="FL140">
            <v>0</v>
          </cell>
          <cell r="FM140">
            <v>5.0288200000000005</v>
          </cell>
          <cell r="FN140">
            <v>0</v>
          </cell>
          <cell r="FO140">
            <v>5.0288200000000005</v>
          </cell>
          <cell r="FP140">
            <v>0</v>
          </cell>
          <cell r="FQ140">
            <v>4.8666</v>
          </cell>
          <cell r="FR140">
            <v>0.95145509999999989</v>
          </cell>
          <cell r="FS140">
            <v>5.0288200000000005</v>
          </cell>
          <cell r="FT140">
            <v>0.92076299999999989</v>
          </cell>
          <cell r="FU140">
            <v>4.8666</v>
          </cell>
          <cell r="FV140">
            <v>0.95145509999999989</v>
          </cell>
          <cell r="FW140">
            <v>5.0288200000000005</v>
          </cell>
          <cell r="FX140">
            <v>2.7622889999999996</v>
          </cell>
          <cell r="FY140">
            <v>14.599800000000002</v>
          </cell>
          <cell r="FZ140">
            <v>0.92076299999999989</v>
          </cell>
          <cell r="GA140">
            <v>14.762020000000001</v>
          </cell>
          <cell r="GB140">
            <v>0</v>
          </cell>
          <cell r="GC140">
            <v>14.924240000000001</v>
          </cell>
          <cell r="GD140">
            <v>2.8236731999999996</v>
          </cell>
          <cell r="GE140">
            <v>14.924240000000001</v>
          </cell>
          <cell r="GF140">
            <v>6.5067251999999991</v>
          </cell>
          <cell r="GG140">
            <v>59.210300000000004</v>
          </cell>
          <cell r="GH140" t="str">
            <v>г. Новочебоксарск, ул. Винокурова, 66</v>
          </cell>
          <cell r="GI140" t="str">
            <v>Потребитель</v>
          </cell>
          <cell r="GJ140" t="str">
            <v/>
          </cell>
          <cell r="GK140" t="str">
            <v/>
          </cell>
          <cell r="GL140">
            <v>1360</v>
          </cell>
          <cell r="GM140">
            <v>0</v>
          </cell>
          <cell r="GN140">
            <v>257.10000000000002</v>
          </cell>
          <cell r="GO140">
            <v>0</v>
          </cell>
          <cell r="GP140">
            <v>3.8899999999999997E-2</v>
          </cell>
          <cell r="GQ140" t="str">
            <v>ООО "Фарм-Эн", аптека "Фарм-Эн"</v>
          </cell>
          <cell r="GR140">
            <v>1.1000000000000001E-3</v>
          </cell>
          <cell r="GS140">
            <v>3.8899999999999997E-2</v>
          </cell>
          <cell r="GT140">
            <v>3.8899999999999997E-2</v>
          </cell>
          <cell r="GU140">
            <v>1.1000000000000001E-3</v>
          </cell>
          <cell r="GV140">
            <v>1.1000000000000001E-3</v>
          </cell>
          <cell r="GW140">
            <v>0.50458333333333327</v>
          </cell>
          <cell r="GX140">
            <v>1.8333333333333333E-2</v>
          </cell>
          <cell r="GY140">
            <v>0.48624999999999996</v>
          </cell>
          <cell r="GZ140">
            <v>1.2788374999999999E-3</v>
          </cell>
          <cell r="HA140">
            <v>0</v>
          </cell>
          <cell r="HB140">
            <v>0</v>
          </cell>
          <cell r="HC140">
            <v>0.48624999999999996</v>
          </cell>
        </row>
        <row r="141">
          <cell r="C141">
            <v>2567</v>
          </cell>
          <cell r="D141">
            <v>4044</v>
          </cell>
          <cell r="E141" t="str">
            <v>Небюджет НЧК</v>
          </cell>
          <cell r="F141" t="str">
            <v>ООО "Копир-Сервис"</v>
          </cell>
          <cell r="G141" t="str">
            <v>ул. Винокурова</v>
          </cell>
          <cell r="H141" t="str">
            <v>8</v>
          </cell>
          <cell r="I141">
            <v>0</v>
          </cell>
          <cell r="J141" t="str">
            <v>ОФИС № 2 (лит. А)</v>
          </cell>
          <cell r="K141">
            <v>40440001</v>
          </cell>
          <cell r="L141">
            <v>669</v>
          </cell>
          <cell r="M141">
            <v>201.4</v>
          </cell>
          <cell r="N141">
            <v>1.38E-2</v>
          </cell>
          <cell r="O141">
            <v>7.1999999999999998E-3</v>
          </cell>
          <cell r="P141">
            <v>0</v>
          </cell>
          <cell r="Q141">
            <v>2.0999999999999998E-2</v>
          </cell>
          <cell r="R141">
            <v>3.2727272727272722E-3</v>
          </cell>
          <cell r="S141" t="str">
            <v>20</v>
          </cell>
          <cell r="T141">
            <v>0.12</v>
          </cell>
          <cell r="U141">
            <v>2.129</v>
          </cell>
          <cell r="V141">
            <v>22</v>
          </cell>
          <cell r="W141">
            <v>0</v>
          </cell>
          <cell r="X141">
            <v>0</v>
          </cell>
          <cell r="Y141">
            <v>0</v>
          </cell>
          <cell r="Z141">
            <v>1E-4</v>
          </cell>
          <cell r="AA141">
            <v>0</v>
          </cell>
          <cell r="AB141">
            <v>205</v>
          </cell>
          <cell r="AC141">
            <v>959.63</v>
          </cell>
          <cell r="AD141">
            <v>205</v>
          </cell>
          <cell r="AE141">
            <v>959.63</v>
          </cell>
          <cell r="AF141">
            <v>62.37</v>
          </cell>
          <cell r="AG141" t="str">
            <v>Внебюджет</v>
          </cell>
          <cell r="AH141" t="str">
            <v>Энергосистема</v>
          </cell>
          <cell r="AI141" t="str">
            <v>190</v>
          </cell>
          <cell r="AJ141" t="str">
            <v>ТК-19А, 1 вост. ул.Советская</v>
          </cell>
          <cell r="AK141" t="str">
            <v>2567</v>
          </cell>
          <cell r="AL141" t="str">
            <v>От+Вент, ГВС+Хим</v>
          </cell>
          <cell r="AM141" t="str">
            <v>т/у</v>
          </cell>
          <cell r="AN141" t="str">
            <v>в жд</v>
          </cell>
          <cell r="AO1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1" t="str">
            <v/>
          </cell>
          <cell r="AQ141" t="str">
            <v/>
          </cell>
          <cell r="AR141" t="str">
            <v/>
          </cell>
          <cell r="AS141">
            <v>0</v>
          </cell>
          <cell r="AT141">
            <v>0</v>
          </cell>
          <cell r="AU141">
            <v>0.29249999999999998</v>
          </cell>
          <cell r="AV141">
            <v>0.12000000000000001</v>
          </cell>
          <cell r="AW141">
            <v>0</v>
          </cell>
          <cell r="AX141">
            <v>0.17249999999999999</v>
          </cell>
          <cell r="AY141">
            <v>0.17249999999999999</v>
          </cell>
          <cell r="AZ141">
            <v>12.5</v>
          </cell>
          <cell r="BA141">
            <v>4.5367500000000001E-4</v>
          </cell>
          <cell r="BB141">
            <v>6.3182769230769225</v>
          </cell>
          <cell r="BC141">
            <v>0</v>
          </cell>
          <cell r="BD141">
            <v>0.124</v>
          </cell>
          <cell r="BE141">
            <v>5.9921723076923072</v>
          </cell>
          <cell r="BF141">
            <v>0</v>
          </cell>
          <cell r="BG141">
            <v>0.112</v>
          </cell>
          <cell r="BH141">
            <v>4.9756430769230757</v>
          </cell>
          <cell r="BI141">
            <v>0</v>
          </cell>
          <cell r="BJ141">
            <v>0.124</v>
          </cell>
          <cell r="BK141">
            <v>3.1145538461538465</v>
          </cell>
          <cell r="BL141">
            <v>0</v>
          </cell>
          <cell r="BM141">
            <v>0.12</v>
          </cell>
          <cell r="BN141">
            <v>0</v>
          </cell>
          <cell r="BO141">
            <v>0</v>
          </cell>
          <cell r="BP141">
            <v>0.124</v>
          </cell>
          <cell r="BQ141">
            <v>0</v>
          </cell>
          <cell r="BR141">
            <v>0</v>
          </cell>
          <cell r="BS141">
            <v>0.12</v>
          </cell>
          <cell r="BT141">
            <v>0</v>
          </cell>
          <cell r="BU141">
            <v>0</v>
          </cell>
          <cell r="BV141">
            <v>0.124</v>
          </cell>
          <cell r="BW141">
            <v>0</v>
          </cell>
          <cell r="BX141">
            <v>0</v>
          </cell>
          <cell r="BY141">
            <v>0.124</v>
          </cell>
          <cell r="BZ141">
            <v>0</v>
          </cell>
          <cell r="CA141">
            <v>0</v>
          </cell>
          <cell r="CB141">
            <v>0.12</v>
          </cell>
          <cell r="CC141">
            <v>2.8234800000000004</v>
          </cell>
          <cell r="CD141">
            <v>0</v>
          </cell>
          <cell r="CE141">
            <v>0.124</v>
          </cell>
          <cell r="CF141">
            <v>4.5858461538461537</v>
          </cell>
          <cell r="CG141">
            <v>0</v>
          </cell>
          <cell r="CH141">
            <v>0.12</v>
          </cell>
          <cell r="CI141">
            <v>4.9953876923076921</v>
          </cell>
          <cell r="CJ141">
            <v>0</v>
          </cell>
          <cell r="CK141">
            <v>0.124</v>
          </cell>
          <cell r="CL141">
            <v>17.286092307692307</v>
          </cell>
          <cell r="CM141">
            <v>0</v>
          </cell>
          <cell r="CN141">
            <v>0.36</v>
          </cell>
          <cell r="CO141">
            <v>3.1145538461538465</v>
          </cell>
          <cell r="CP141">
            <v>0</v>
          </cell>
          <cell r="CQ141">
            <v>0.36399999999999999</v>
          </cell>
          <cell r="CR141">
            <v>0</v>
          </cell>
          <cell r="CS141">
            <v>0</v>
          </cell>
          <cell r="CT141">
            <v>0.36799999999999999</v>
          </cell>
          <cell r="CU141">
            <v>12.404713846153847</v>
          </cell>
          <cell r="CV141">
            <v>0</v>
          </cell>
          <cell r="CW141">
            <v>0.36799999999999999</v>
          </cell>
          <cell r="CX141">
            <v>32.80536</v>
          </cell>
          <cell r="CY141">
            <v>0</v>
          </cell>
          <cell r="CZ141">
            <v>1.46</v>
          </cell>
          <cell r="DA141">
            <v>6.3182769230769225</v>
          </cell>
          <cell r="DB141">
            <v>0</v>
          </cell>
          <cell r="DC141">
            <v>0.124</v>
          </cell>
          <cell r="DD141">
            <v>5.9921723076923072</v>
          </cell>
          <cell r="DE141">
            <v>0</v>
          </cell>
          <cell r="DF141">
            <v>0.112</v>
          </cell>
          <cell r="DG141">
            <v>4.9756430769230757</v>
          </cell>
          <cell r="DH141">
            <v>0</v>
          </cell>
          <cell r="DI141">
            <v>0.124</v>
          </cell>
          <cell r="DJ141">
            <v>3.1145538461538465</v>
          </cell>
          <cell r="DK141">
            <v>0</v>
          </cell>
          <cell r="DL141">
            <v>0.12</v>
          </cell>
          <cell r="DM141">
            <v>0</v>
          </cell>
          <cell r="DN141">
            <v>0</v>
          </cell>
          <cell r="DO141">
            <v>0.124</v>
          </cell>
          <cell r="DP141">
            <v>0</v>
          </cell>
          <cell r="DQ141">
            <v>0</v>
          </cell>
          <cell r="DR141">
            <v>0.12</v>
          </cell>
          <cell r="DS141">
            <v>0</v>
          </cell>
          <cell r="DT141">
            <v>0</v>
          </cell>
          <cell r="DU141">
            <v>0.124</v>
          </cell>
          <cell r="DV141">
            <v>0</v>
          </cell>
          <cell r="DW141">
            <v>0</v>
          </cell>
          <cell r="DX141">
            <v>0.124</v>
          </cell>
          <cell r="DY141">
            <v>0</v>
          </cell>
          <cell r="DZ141">
            <v>0</v>
          </cell>
          <cell r="EA141">
            <v>0.12</v>
          </cell>
          <cell r="EB141">
            <v>2.8234800000000004</v>
          </cell>
          <cell r="EC141">
            <v>0</v>
          </cell>
          <cell r="ED141">
            <v>0.124</v>
          </cell>
          <cell r="EE141">
            <v>4.5858461538461537</v>
          </cell>
          <cell r="EF141">
            <v>0</v>
          </cell>
          <cell r="EG141">
            <v>0.12</v>
          </cell>
          <cell r="EH141">
            <v>4.9953876923076921</v>
          </cell>
          <cell r="EI141">
            <v>0</v>
          </cell>
          <cell r="EJ141">
            <v>0.124</v>
          </cell>
          <cell r="EK141">
            <v>17.286092307692307</v>
          </cell>
          <cell r="EL141">
            <v>0</v>
          </cell>
          <cell r="EM141">
            <v>0.36</v>
          </cell>
          <cell r="EN141">
            <v>3.1145538461538465</v>
          </cell>
          <cell r="EO141">
            <v>0</v>
          </cell>
          <cell r="EP141">
            <v>0.36399999999999999</v>
          </cell>
          <cell r="EQ141">
            <v>0</v>
          </cell>
          <cell r="ER141">
            <v>0</v>
          </cell>
          <cell r="ES141">
            <v>0.36799999999999999</v>
          </cell>
          <cell r="ET141">
            <v>12.404713846153847</v>
          </cell>
          <cell r="EU141">
            <v>0</v>
          </cell>
          <cell r="EV141">
            <v>0.36799999999999999</v>
          </cell>
          <cell r="EW141">
            <v>32.80536</v>
          </cell>
          <cell r="EX141">
            <v>0</v>
          </cell>
          <cell r="EY141">
            <v>1.46</v>
          </cell>
          <cell r="EZ141">
            <v>0.33753420000000001</v>
          </cell>
          <cell r="FA141">
            <v>2.1999666666666666</v>
          </cell>
          <cell r="FB141">
            <v>0.30486960000000002</v>
          </cell>
          <cell r="FC141">
            <v>1.9870666666666665</v>
          </cell>
          <cell r="FD141">
            <v>0.33753420000000001</v>
          </cell>
          <cell r="FE141">
            <v>2.1999666666666666</v>
          </cell>
          <cell r="FF141">
            <v>0.32664599999999999</v>
          </cell>
          <cell r="FG141">
            <v>2.129</v>
          </cell>
          <cell r="FH141">
            <v>0</v>
          </cell>
          <cell r="FI141">
            <v>2.1999666666666666</v>
          </cell>
          <cell r="FJ141">
            <v>0</v>
          </cell>
          <cell r="FK141">
            <v>2.129</v>
          </cell>
          <cell r="FL141">
            <v>0</v>
          </cell>
          <cell r="FM141">
            <v>2.1999666666666666</v>
          </cell>
          <cell r="FN141">
            <v>0</v>
          </cell>
          <cell r="FO141">
            <v>2.1999666666666666</v>
          </cell>
          <cell r="FP141">
            <v>0</v>
          </cell>
          <cell r="FQ141">
            <v>2.129</v>
          </cell>
          <cell r="FR141">
            <v>0.33753420000000001</v>
          </cell>
          <cell r="FS141">
            <v>2.1999666666666666</v>
          </cell>
          <cell r="FT141">
            <v>0.32664599999999999</v>
          </cell>
          <cell r="FU141">
            <v>2.129</v>
          </cell>
          <cell r="FV141">
            <v>0.33753420000000001</v>
          </cell>
          <cell r="FW141">
            <v>2.1999666666666666</v>
          </cell>
          <cell r="FX141">
            <v>0.97993800000000009</v>
          </cell>
          <cell r="FY141">
            <v>6.3869999999999996</v>
          </cell>
          <cell r="FZ141">
            <v>0.32664599999999999</v>
          </cell>
          <cell r="GA141">
            <v>6.4579666666666657</v>
          </cell>
          <cell r="GB141">
            <v>0</v>
          </cell>
          <cell r="GC141">
            <v>6.5289333333333328</v>
          </cell>
          <cell r="GD141">
            <v>1.0017144</v>
          </cell>
          <cell r="GE141">
            <v>6.5289333333333328</v>
          </cell>
          <cell r="GF141">
            <v>2.3082984</v>
          </cell>
          <cell r="GG141">
            <v>25.902833333333334</v>
          </cell>
          <cell r="GH141" t="str">
            <v>г. Новочебоксарск, ул. Винокурова, 8</v>
          </cell>
          <cell r="GI141" t="str">
            <v>Потребитель</v>
          </cell>
          <cell r="GJ141" t="str">
            <v/>
          </cell>
          <cell r="GK141" t="str">
            <v/>
          </cell>
          <cell r="GL141">
            <v>669</v>
          </cell>
          <cell r="GM141">
            <v>0</v>
          </cell>
          <cell r="GN141">
            <v>201.4</v>
          </cell>
          <cell r="GO141">
            <v>0</v>
          </cell>
          <cell r="GP141">
            <v>1.38E-2</v>
          </cell>
          <cell r="GQ141" t="str">
            <v>ООО "Копир-Сервис", ОФИС № 2 (лит. А)</v>
          </cell>
          <cell r="GR141">
            <v>7.1999999999999998E-3</v>
          </cell>
          <cell r="GS141">
            <v>1.38E-2</v>
          </cell>
          <cell r="GT141">
            <v>1.38E-2</v>
          </cell>
          <cell r="GU141">
            <v>7.1999999999999998E-3</v>
          </cell>
          <cell r="GV141">
            <v>7.1999999999999998E-3</v>
          </cell>
          <cell r="GW141">
            <v>0.29249999999999998</v>
          </cell>
          <cell r="GX141">
            <v>0.12000000000000001</v>
          </cell>
          <cell r="GY141">
            <v>0.17249999999999999</v>
          </cell>
          <cell r="GZ141">
            <v>4.5367500000000001E-4</v>
          </cell>
          <cell r="HA141">
            <v>0</v>
          </cell>
          <cell r="HB141">
            <v>0</v>
          </cell>
          <cell r="HC141">
            <v>0.17249999999999999</v>
          </cell>
        </row>
        <row r="142">
          <cell r="C142">
            <v>3854</v>
          </cell>
          <cell r="D142">
            <v>4045</v>
          </cell>
          <cell r="E142" t="str">
            <v>Бюджет РФ</v>
          </cell>
          <cell r="F142" t="str">
            <v>УПФР в городе Новочебоксарск Чувашской Республики - Чувашии</v>
          </cell>
          <cell r="G142" t="str">
            <v>ул. Винокурова</v>
          </cell>
          <cell r="H142" t="str">
            <v>10</v>
          </cell>
          <cell r="I142">
            <v>0</v>
          </cell>
          <cell r="J142" t="str">
            <v>Пенсионный Фонд</v>
          </cell>
          <cell r="K142">
            <v>40450001</v>
          </cell>
          <cell r="L142">
            <v>4299</v>
          </cell>
          <cell r="M142">
            <v>0</v>
          </cell>
          <cell r="N142">
            <v>7.6100000000000001E-2</v>
          </cell>
          <cell r="O142">
            <v>0</v>
          </cell>
          <cell r="P142">
            <v>0</v>
          </cell>
          <cell r="Q142">
            <v>7.6100000000000001E-2</v>
          </cell>
          <cell r="R142">
            <v>0</v>
          </cell>
          <cell r="S142" t="str">
            <v>20</v>
          </cell>
          <cell r="T142">
            <v>0</v>
          </cell>
          <cell r="U142">
            <v>0</v>
          </cell>
          <cell r="V142">
            <v>0</v>
          </cell>
          <cell r="W142">
            <v>0</v>
          </cell>
          <cell r="X142">
            <v>0</v>
          </cell>
          <cell r="Y142">
            <v>0</v>
          </cell>
          <cell r="Z142">
            <v>0</v>
          </cell>
          <cell r="AA142">
            <v>0</v>
          </cell>
          <cell r="AB142">
            <v>206</v>
          </cell>
          <cell r="AC142">
            <v>959.63</v>
          </cell>
          <cell r="AD142">
            <v>0</v>
          </cell>
          <cell r="AE142">
            <v>0</v>
          </cell>
          <cell r="AF142">
            <v>0</v>
          </cell>
          <cell r="AG142" t="str">
            <v>Федеральный бюджет</v>
          </cell>
          <cell r="AH142" t="str">
            <v>Энергосистема</v>
          </cell>
          <cell r="AI142" t="str">
            <v>190</v>
          </cell>
          <cell r="AJ142" t="str">
            <v>ТК-19А, 1 вост. ул.Советская</v>
          </cell>
          <cell r="AK142" t="str">
            <v>3854</v>
          </cell>
          <cell r="AL142" t="str">
            <v>Отопление</v>
          </cell>
          <cell r="AM142" t="str">
            <v>т/у</v>
          </cell>
          <cell r="AN142">
            <v>0</v>
          </cell>
          <cell r="AO14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2" t="str">
            <v/>
          </cell>
          <cell r="AQ142" t="str">
            <v/>
          </cell>
          <cell r="AR142" t="str">
            <v/>
          </cell>
          <cell r="AS142">
            <v>0</v>
          </cell>
          <cell r="AT142">
            <v>0</v>
          </cell>
          <cell r="AU142">
            <v>0.95124999999999993</v>
          </cell>
          <cell r="AV142">
            <v>0</v>
          </cell>
          <cell r="AW142">
            <v>0</v>
          </cell>
          <cell r="AX142">
            <v>0.95125000000000004</v>
          </cell>
          <cell r="AY142">
            <v>0.95125000000000004</v>
          </cell>
          <cell r="AZ142">
            <v>12.5</v>
          </cell>
          <cell r="BA142">
            <v>2.5017875000000003E-3</v>
          </cell>
          <cell r="BB142">
            <v>34.842092307692312</v>
          </cell>
          <cell r="BC142">
            <v>0</v>
          </cell>
          <cell r="BD142">
            <v>0</v>
          </cell>
          <cell r="BE142">
            <v>33.043790769230775</v>
          </cell>
          <cell r="BF142">
            <v>0</v>
          </cell>
          <cell r="BG142">
            <v>0</v>
          </cell>
          <cell r="BH142">
            <v>27.438147692307691</v>
          </cell>
          <cell r="BI142">
            <v>0</v>
          </cell>
          <cell r="BJ142">
            <v>0</v>
          </cell>
          <cell r="BK142">
            <v>17.175184615384616</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15.570060000000002</v>
          </cell>
          <cell r="CD142">
            <v>0</v>
          </cell>
          <cell r="CE142">
            <v>0</v>
          </cell>
          <cell r="CF142">
            <v>25.288615384615383</v>
          </cell>
          <cell r="CG142">
            <v>0</v>
          </cell>
          <cell r="CH142">
            <v>0</v>
          </cell>
          <cell r="CI142">
            <v>27.547029230769233</v>
          </cell>
          <cell r="CJ142">
            <v>0</v>
          </cell>
          <cell r="CK142">
            <v>0</v>
          </cell>
          <cell r="CL142">
            <v>95.324030769230774</v>
          </cell>
          <cell r="CM142">
            <v>0</v>
          </cell>
          <cell r="CN142">
            <v>0</v>
          </cell>
          <cell r="CO142">
            <v>17.175184615384616</v>
          </cell>
          <cell r="CP142">
            <v>0</v>
          </cell>
          <cell r="CQ142">
            <v>0</v>
          </cell>
          <cell r="CR142">
            <v>0</v>
          </cell>
          <cell r="CS142">
            <v>0</v>
          </cell>
          <cell r="CT142">
            <v>0</v>
          </cell>
          <cell r="CU142">
            <v>68.405704615384622</v>
          </cell>
          <cell r="CV142">
            <v>0</v>
          </cell>
          <cell r="CW142">
            <v>0</v>
          </cell>
          <cell r="CX142">
            <v>180.90492</v>
          </cell>
          <cell r="CY142">
            <v>0</v>
          </cell>
          <cell r="CZ142">
            <v>0</v>
          </cell>
          <cell r="DA142">
            <v>34.842092307692312</v>
          </cell>
          <cell r="DB142">
            <v>0</v>
          </cell>
          <cell r="DC142">
            <v>0</v>
          </cell>
          <cell r="DD142">
            <v>33.043790769230775</v>
          </cell>
          <cell r="DE142">
            <v>0</v>
          </cell>
          <cell r="DF142">
            <v>0</v>
          </cell>
          <cell r="DG142">
            <v>27.438147692307691</v>
          </cell>
          <cell r="DH142">
            <v>0</v>
          </cell>
          <cell r="DI142">
            <v>0</v>
          </cell>
          <cell r="DJ142">
            <v>17.175184615384616</v>
          </cell>
          <cell r="DK142">
            <v>0</v>
          </cell>
          <cell r="DL142">
            <v>0</v>
          </cell>
          <cell r="DM142">
            <v>0</v>
          </cell>
          <cell r="DN142">
            <v>0</v>
          </cell>
          <cell r="DO142">
            <v>0</v>
          </cell>
          <cell r="DP142">
            <v>0</v>
          </cell>
          <cell r="DQ142">
            <v>0</v>
          </cell>
          <cell r="DR142">
            <v>0</v>
          </cell>
          <cell r="DS142">
            <v>0</v>
          </cell>
          <cell r="DT142">
            <v>0</v>
          </cell>
          <cell r="DU142">
            <v>0</v>
          </cell>
          <cell r="DV142">
            <v>0</v>
          </cell>
          <cell r="DW142">
            <v>0</v>
          </cell>
          <cell r="DX142">
            <v>0</v>
          </cell>
          <cell r="DY142">
            <v>0</v>
          </cell>
          <cell r="DZ142">
            <v>0</v>
          </cell>
          <cell r="EA142">
            <v>0</v>
          </cell>
          <cell r="EB142">
            <v>15.570060000000002</v>
          </cell>
          <cell r="EC142">
            <v>0</v>
          </cell>
          <cell r="ED142">
            <v>0</v>
          </cell>
          <cell r="EE142">
            <v>25.288615384615383</v>
          </cell>
          <cell r="EF142">
            <v>0</v>
          </cell>
          <cell r="EG142">
            <v>0</v>
          </cell>
          <cell r="EH142">
            <v>27.547029230769233</v>
          </cell>
          <cell r="EI142">
            <v>0</v>
          </cell>
          <cell r="EJ142">
            <v>0</v>
          </cell>
          <cell r="EK142">
            <v>95.324030769230774</v>
          </cell>
          <cell r="EL142">
            <v>0</v>
          </cell>
          <cell r="EM142">
            <v>0</v>
          </cell>
          <cell r="EN142">
            <v>17.175184615384616</v>
          </cell>
          <cell r="EO142">
            <v>0</v>
          </cell>
          <cell r="EP142">
            <v>0</v>
          </cell>
          <cell r="EQ142">
            <v>0</v>
          </cell>
          <cell r="ER142">
            <v>0</v>
          </cell>
          <cell r="ES142">
            <v>0</v>
          </cell>
          <cell r="ET142">
            <v>68.405704615384622</v>
          </cell>
          <cell r="EU142">
            <v>0</v>
          </cell>
          <cell r="EV142">
            <v>0</v>
          </cell>
          <cell r="EW142">
            <v>180.90492</v>
          </cell>
          <cell r="EX142">
            <v>0</v>
          </cell>
          <cell r="EY142">
            <v>0</v>
          </cell>
          <cell r="EZ142">
            <v>1.8613299000000003</v>
          </cell>
          <cell r="FA142">
            <v>0</v>
          </cell>
          <cell r="FB142">
            <v>1.6812012000000003</v>
          </cell>
          <cell r="FC142">
            <v>0</v>
          </cell>
          <cell r="FD142">
            <v>1.8613299000000003</v>
          </cell>
          <cell r="FE142">
            <v>0</v>
          </cell>
          <cell r="FF142">
            <v>1.8012870000000003</v>
          </cell>
          <cell r="FG142">
            <v>0</v>
          </cell>
          <cell r="FH142">
            <v>0</v>
          </cell>
          <cell r="FI142">
            <v>0</v>
          </cell>
          <cell r="FJ142">
            <v>0</v>
          </cell>
          <cell r="FK142">
            <v>0</v>
          </cell>
          <cell r="FL142">
            <v>0</v>
          </cell>
          <cell r="FM142">
            <v>0</v>
          </cell>
          <cell r="FN142">
            <v>0</v>
          </cell>
          <cell r="FO142">
            <v>0</v>
          </cell>
          <cell r="FP142">
            <v>0</v>
          </cell>
          <cell r="FQ142">
            <v>0</v>
          </cell>
          <cell r="FR142">
            <v>1.8613299000000003</v>
          </cell>
          <cell r="FS142">
            <v>0</v>
          </cell>
          <cell r="FT142">
            <v>1.8012870000000003</v>
          </cell>
          <cell r="FU142">
            <v>0</v>
          </cell>
          <cell r="FV142">
            <v>1.8613299000000003</v>
          </cell>
          <cell r="FW142">
            <v>0</v>
          </cell>
          <cell r="FX142">
            <v>5.4038610000000009</v>
          </cell>
          <cell r="FY142">
            <v>0</v>
          </cell>
          <cell r="FZ142">
            <v>1.8012870000000003</v>
          </cell>
          <cell r="GA142">
            <v>0</v>
          </cell>
          <cell r="GB142">
            <v>0</v>
          </cell>
          <cell r="GC142">
            <v>0</v>
          </cell>
          <cell r="GD142">
            <v>5.5239468000000009</v>
          </cell>
          <cell r="GE142">
            <v>0</v>
          </cell>
          <cell r="GF142">
            <v>12.729094800000002</v>
          </cell>
          <cell r="GG142">
            <v>0</v>
          </cell>
          <cell r="GH142" t="str">
            <v>г. Новочебоксарск, ул. Винокурова, 10</v>
          </cell>
          <cell r="GI142" t="str">
            <v>Потребитель</v>
          </cell>
          <cell r="GJ142" t="str">
            <v/>
          </cell>
          <cell r="GK142" t="str">
            <v/>
          </cell>
          <cell r="GL142">
            <v>4299</v>
          </cell>
          <cell r="GM142">
            <v>0</v>
          </cell>
          <cell r="GN142">
            <v>0</v>
          </cell>
          <cell r="GO142">
            <v>0</v>
          </cell>
          <cell r="GP142">
            <v>7.6100000000000001E-2</v>
          </cell>
          <cell r="GQ142" t="str">
            <v>УПФР в городе Новочебоксарск Чувашской Республики - Чувашии, Пенсионный Фонд</v>
          </cell>
          <cell r="GR142">
            <v>0</v>
          </cell>
          <cell r="GS142">
            <v>7.6100000000000001E-2</v>
          </cell>
          <cell r="GT142">
            <v>7.6100000000000001E-2</v>
          </cell>
          <cell r="GU142">
            <v>0</v>
          </cell>
          <cell r="GV142">
            <v>0</v>
          </cell>
          <cell r="GW142">
            <v>0.95124999999999993</v>
          </cell>
          <cell r="GX142">
            <v>0</v>
          </cell>
          <cell r="GY142">
            <v>0.95125000000000004</v>
          </cell>
          <cell r="GZ142">
            <v>2.5017875000000003E-3</v>
          </cell>
          <cell r="HA142">
            <v>0</v>
          </cell>
          <cell r="HB142">
            <v>0</v>
          </cell>
          <cell r="HC142">
            <v>0.95124999999999993</v>
          </cell>
        </row>
        <row r="143">
          <cell r="C143">
            <v>4068</v>
          </cell>
          <cell r="D143">
            <v>4046</v>
          </cell>
          <cell r="E143" t="str">
            <v>Небюджет НЧК</v>
          </cell>
          <cell r="F143" t="str">
            <v>Коллегия адвокатов "Право"</v>
          </cell>
          <cell r="G143" t="str">
            <v>ул. Винокурова</v>
          </cell>
          <cell r="H143" t="str">
            <v>113</v>
          </cell>
          <cell r="I143">
            <v>0</v>
          </cell>
          <cell r="J143" t="str">
            <v>офис адвокаты</v>
          </cell>
          <cell r="K143">
            <v>40460001</v>
          </cell>
          <cell r="L143">
            <v>110</v>
          </cell>
          <cell r="M143">
            <v>41.9</v>
          </cell>
          <cell r="N143">
            <v>2.3E-3</v>
          </cell>
          <cell r="O143">
            <v>8.9999999999999998E-4</v>
          </cell>
          <cell r="P143">
            <v>0</v>
          </cell>
          <cell r="Q143">
            <v>3.1999999999999997E-3</v>
          </cell>
          <cell r="R143">
            <v>4.0909090909090903E-4</v>
          </cell>
          <cell r="S143" t="str">
            <v>20</v>
          </cell>
          <cell r="T143">
            <v>0.14000000000000001</v>
          </cell>
          <cell r="U143">
            <v>2.4333</v>
          </cell>
          <cell r="V143">
            <v>0</v>
          </cell>
          <cell r="W143">
            <v>0</v>
          </cell>
          <cell r="X143">
            <v>0</v>
          </cell>
          <cell r="Y143">
            <v>0</v>
          </cell>
          <cell r="Z143">
            <v>0</v>
          </cell>
          <cell r="AA143">
            <v>0</v>
          </cell>
          <cell r="AB143">
            <v>205</v>
          </cell>
          <cell r="AC143">
            <v>959.63</v>
          </cell>
          <cell r="AD143">
            <v>205</v>
          </cell>
          <cell r="AE143">
            <v>959.63</v>
          </cell>
          <cell r="AF143">
            <v>62.37</v>
          </cell>
          <cell r="AG143" t="str">
            <v>Внебюджет</v>
          </cell>
          <cell r="AH143" t="str">
            <v>Энергосистема</v>
          </cell>
          <cell r="AI143" t="str">
            <v>214</v>
          </cell>
          <cell r="AJ143" t="str">
            <v>ТК-25з, 4 Западный</v>
          </cell>
          <cell r="AK143" t="str">
            <v>4068</v>
          </cell>
          <cell r="AL143" t="str">
            <v>Отопление</v>
          </cell>
          <cell r="AM143">
            <v>0</v>
          </cell>
          <cell r="AN143" t="str">
            <v>в жд</v>
          </cell>
          <cell r="AO1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3" t="str">
            <v/>
          </cell>
          <cell r="AQ143" t="str">
            <v/>
          </cell>
          <cell r="AR143" t="str">
            <v/>
          </cell>
          <cell r="AS143">
            <v>0</v>
          </cell>
          <cell r="AT143">
            <v>0</v>
          </cell>
          <cell r="AU143">
            <v>4.3749999999999997E-2</v>
          </cell>
          <cell r="AV143">
            <v>1.5000000000000001E-2</v>
          </cell>
          <cell r="AW143">
            <v>0</v>
          </cell>
          <cell r="AX143">
            <v>2.8749999999999998E-2</v>
          </cell>
          <cell r="AY143">
            <v>2.8749999999999998E-2</v>
          </cell>
          <cell r="AZ143">
            <v>12.5</v>
          </cell>
          <cell r="BA143">
            <v>7.5612500000000002E-5</v>
          </cell>
          <cell r="BB143">
            <v>1.053046153846154</v>
          </cell>
          <cell r="BC143">
            <v>0</v>
          </cell>
          <cell r="BD143">
            <v>0.14466666666666667</v>
          </cell>
          <cell r="BE143">
            <v>0.99869538461538465</v>
          </cell>
          <cell r="BF143">
            <v>0</v>
          </cell>
          <cell r="BG143">
            <v>0.13066666666666668</v>
          </cell>
          <cell r="BH143">
            <v>0.82927384615384603</v>
          </cell>
          <cell r="BI143">
            <v>0</v>
          </cell>
          <cell r="BJ143">
            <v>0.14466666666666667</v>
          </cell>
          <cell r="BK143">
            <v>0.51909230769230774</v>
          </cell>
          <cell r="BL143">
            <v>0</v>
          </cell>
          <cell r="BM143">
            <v>0.14000000000000001</v>
          </cell>
          <cell r="BN143">
            <v>0</v>
          </cell>
          <cell r="BO143">
            <v>0</v>
          </cell>
          <cell r="BP143">
            <v>0.14466666666666667</v>
          </cell>
          <cell r="BQ143">
            <v>0</v>
          </cell>
          <cell r="BR143">
            <v>0</v>
          </cell>
          <cell r="BS143">
            <v>0.14000000000000001</v>
          </cell>
          <cell r="BT143">
            <v>0</v>
          </cell>
          <cell r="BU143">
            <v>0</v>
          </cell>
          <cell r="BV143">
            <v>0.14466666666666667</v>
          </cell>
          <cell r="BW143">
            <v>0</v>
          </cell>
          <cell r="BX143">
            <v>0</v>
          </cell>
          <cell r="BY143">
            <v>0.14466666666666667</v>
          </cell>
          <cell r="BZ143">
            <v>0</v>
          </cell>
          <cell r="CA143">
            <v>0</v>
          </cell>
          <cell r="CB143">
            <v>0.14000000000000001</v>
          </cell>
          <cell r="CC143">
            <v>0.47058</v>
          </cell>
          <cell r="CD143">
            <v>0</v>
          </cell>
          <cell r="CE143">
            <v>0.14466666666666667</v>
          </cell>
          <cell r="CF143">
            <v>0.76430769230769224</v>
          </cell>
          <cell r="CG143">
            <v>0</v>
          </cell>
          <cell r="CH143">
            <v>0.14000000000000001</v>
          </cell>
          <cell r="CI143">
            <v>0.83256461538461535</v>
          </cell>
          <cell r="CJ143">
            <v>0</v>
          </cell>
          <cell r="CK143">
            <v>0.14466666666666667</v>
          </cell>
          <cell r="CL143">
            <v>2.8810153846153845</v>
          </cell>
          <cell r="CM143">
            <v>0</v>
          </cell>
          <cell r="CN143">
            <v>0.42</v>
          </cell>
          <cell r="CO143">
            <v>0.51909230769230774</v>
          </cell>
          <cell r="CP143">
            <v>0</v>
          </cell>
          <cell r="CQ143">
            <v>0.42466666666666669</v>
          </cell>
          <cell r="CR143">
            <v>0</v>
          </cell>
          <cell r="CS143">
            <v>0</v>
          </cell>
          <cell r="CT143">
            <v>0.42933333333333334</v>
          </cell>
          <cell r="CU143">
            <v>2.0674523076923075</v>
          </cell>
          <cell r="CV143">
            <v>0</v>
          </cell>
          <cell r="CW143">
            <v>0.42933333333333334</v>
          </cell>
          <cell r="CX143">
            <v>5.4675599999999998</v>
          </cell>
          <cell r="CY143">
            <v>0</v>
          </cell>
          <cell r="CZ143">
            <v>1.7033333333333334</v>
          </cell>
          <cell r="DA143">
            <v>1.053046153846154</v>
          </cell>
          <cell r="DB143">
            <v>0</v>
          </cell>
          <cell r="DC143">
            <v>0.14466666666666667</v>
          </cell>
          <cell r="DD143">
            <v>0.99869538461538465</v>
          </cell>
          <cell r="DE143">
            <v>0</v>
          </cell>
          <cell r="DF143">
            <v>0.13066666666666668</v>
          </cell>
          <cell r="DG143">
            <v>0.82927384615384603</v>
          </cell>
          <cell r="DH143">
            <v>0</v>
          </cell>
          <cell r="DI143">
            <v>0.14466666666666667</v>
          </cell>
          <cell r="DJ143">
            <v>0.51909230769230774</v>
          </cell>
          <cell r="DK143">
            <v>0</v>
          </cell>
          <cell r="DL143">
            <v>0.14000000000000001</v>
          </cell>
          <cell r="DM143">
            <v>0</v>
          </cell>
          <cell r="DN143">
            <v>0</v>
          </cell>
          <cell r="DO143">
            <v>0.14466666666666667</v>
          </cell>
          <cell r="DP143">
            <v>0</v>
          </cell>
          <cell r="DQ143">
            <v>0</v>
          </cell>
          <cell r="DR143">
            <v>0.14000000000000001</v>
          </cell>
          <cell r="DS143">
            <v>0</v>
          </cell>
          <cell r="DT143">
            <v>0</v>
          </cell>
          <cell r="DU143">
            <v>0.14466666666666667</v>
          </cell>
          <cell r="DV143">
            <v>0</v>
          </cell>
          <cell r="DW143">
            <v>0</v>
          </cell>
          <cell r="DX143">
            <v>0.14466666666666667</v>
          </cell>
          <cell r="DY143">
            <v>0</v>
          </cell>
          <cell r="DZ143">
            <v>0</v>
          </cell>
          <cell r="EA143">
            <v>0.14000000000000001</v>
          </cell>
          <cell r="EB143">
            <v>0.47058</v>
          </cell>
          <cell r="EC143">
            <v>0</v>
          </cell>
          <cell r="ED143">
            <v>0.14466666666666667</v>
          </cell>
          <cell r="EE143">
            <v>0.76430769230769224</v>
          </cell>
          <cell r="EF143">
            <v>0</v>
          </cell>
          <cell r="EG143">
            <v>0.14000000000000001</v>
          </cell>
          <cell r="EH143">
            <v>0.83256461538461535</v>
          </cell>
          <cell r="EI143">
            <v>0</v>
          </cell>
          <cell r="EJ143">
            <v>0.14466666666666667</v>
          </cell>
          <cell r="EK143">
            <v>2.8810153846153845</v>
          </cell>
          <cell r="EL143">
            <v>0</v>
          </cell>
          <cell r="EM143">
            <v>0.42</v>
          </cell>
          <cell r="EN143">
            <v>0.51909230769230774</v>
          </cell>
          <cell r="EO143">
            <v>0</v>
          </cell>
          <cell r="EP143">
            <v>0.42466666666666669</v>
          </cell>
          <cell r="EQ143">
            <v>0</v>
          </cell>
          <cell r="ER143">
            <v>0</v>
          </cell>
          <cell r="ES143">
            <v>0.42933333333333334</v>
          </cell>
          <cell r="ET143">
            <v>2.0674523076923075</v>
          </cell>
          <cell r="EU143">
            <v>0</v>
          </cell>
          <cell r="EV143">
            <v>0.42933333333333334</v>
          </cell>
          <cell r="EW143">
            <v>5.4675599999999998</v>
          </cell>
          <cell r="EX143">
            <v>0</v>
          </cell>
          <cell r="EY143">
            <v>1.7033333333333334</v>
          </cell>
          <cell r="EZ143">
            <v>5.6255699999999999E-2</v>
          </cell>
          <cell r="FA143">
            <v>2.5144100000000003</v>
          </cell>
          <cell r="FB143">
            <v>5.0811599999999998E-2</v>
          </cell>
          <cell r="FC143">
            <v>2.27108</v>
          </cell>
          <cell r="FD143">
            <v>5.6255699999999999E-2</v>
          </cell>
          <cell r="FE143">
            <v>2.5144100000000003</v>
          </cell>
          <cell r="FF143">
            <v>5.4441000000000003E-2</v>
          </cell>
          <cell r="FG143">
            <v>2.4333</v>
          </cell>
          <cell r="FH143">
            <v>0</v>
          </cell>
          <cell r="FI143">
            <v>2.5144100000000003</v>
          </cell>
          <cell r="FJ143">
            <v>0</v>
          </cell>
          <cell r="FK143">
            <v>2.4333</v>
          </cell>
          <cell r="FL143">
            <v>0</v>
          </cell>
          <cell r="FM143">
            <v>2.5144100000000003</v>
          </cell>
          <cell r="FN143">
            <v>0</v>
          </cell>
          <cell r="FO143">
            <v>2.5144100000000003</v>
          </cell>
          <cell r="FP143">
            <v>0</v>
          </cell>
          <cell r="FQ143">
            <v>2.4333</v>
          </cell>
          <cell r="FR143">
            <v>5.6255699999999999E-2</v>
          </cell>
          <cell r="FS143">
            <v>2.5144100000000003</v>
          </cell>
          <cell r="FT143">
            <v>5.4441000000000003E-2</v>
          </cell>
          <cell r="FU143">
            <v>2.4333</v>
          </cell>
          <cell r="FV143">
            <v>5.6255699999999999E-2</v>
          </cell>
          <cell r="FW143">
            <v>2.5144100000000003</v>
          </cell>
          <cell r="FX143">
            <v>0.163323</v>
          </cell>
          <cell r="FY143">
            <v>7.2999000000000009</v>
          </cell>
          <cell r="FZ143">
            <v>5.4441000000000003E-2</v>
          </cell>
          <cell r="GA143">
            <v>7.3810100000000007</v>
          </cell>
          <cell r="GB143">
            <v>0</v>
          </cell>
          <cell r="GC143">
            <v>7.4621200000000005</v>
          </cell>
          <cell r="GD143">
            <v>0.1669524</v>
          </cell>
          <cell r="GE143">
            <v>7.4621200000000005</v>
          </cell>
          <cell r="GF143">
            <v>0.38471640000000001</v>
          </cell>
          <cell r="GG143">
            <v>29.605150000000002</v>
          </cell>
          <cell r="GH143" t="str">
            <v>г. Новочебоксарск, ул. Винокурова, 113</v>
          </cell>
          <cell r="GI143" t="str">
            <v>Потребитель</v>
          </cell>
          <cell r="GJ143" t="str">
            <v/>
          </cell>
          <cell r="GK143" t="str">
            <v/>
          </cell>
          <cell r="GL143">
            <v>13761</v>
          </cell>
          <cell r="GM143">
            <v>1</v>
          </cell>
          <cell r="GN143">
            <v>4314.7999999999993</v>
          </cell>
          <cell r="GO143">
            <v>31</v>
          </cell>
          <cell r="GP143">
            <v>0.28160000000000002</v>
          </cell>
          <cell r="GQ143" t="str">
            <v>Коллегия адвокатов "Право", офис адвокаты</v>
          </cell>
          <cell r="GR143">
            <v>0.3251</v>
          </cell>
          <cell r="GS143">
            <v>2.3E-3</v>
          </cell>
          <cell r="GT143">
            <v>0</v>
          </cell>
          <cell r="GU143">
            <v>0.3251</v>
          </cell>
          <cell r="GV143">
            <v>8.9999999999999998E-4</v>
          </cell>
          <cell r="GW143">
            <v>4.3749999999999997E-2</v>
          </cell>
          <cell r="GX143">
            <v>1.5000000000000001E-2</v>
          </cell>
          <cell r="GY143">
            <v>2.8749999999999998E-2</v>
          </cell>
          <cell r="GZ143">
            <v>7.5612500000000002E-5</v>
          </cell>
          <cell r="HA143">
            <v>0</v>
          </cell>
          <cell r="HB143">
            <v>0</v>
          </cell>
          <cell r="HC143">
            <v>2.8749999999999998E-2</v>
          </cell>
        </row>
        <row r="144">
          <cell r="C144">
            <v>7008</v>
          </cell>
          <cell r="D144">
            <v>4047</v>
          </cell>
          <cell r="E144" t="str">
            <v>Бюджет РФ</v>
          </cell>
          <cell r="F144" t="str">
            <v>ФГКУ УВО МВД по  Чувашской Республике</v>
          </cell>
          <cell r="G144" t="str">
            <v>ул. Солнечная</v>
          </cell>
          <cell r="H144" t="str">
            <v>2</v>
          </cell>
          <cell r="I144">
            <v>0</v>
          </cell>
          <cell r="J144" t="str">
            <v>Адм.здание</v>
          </cell>
          <cell r="K144">
            <v>40470001</v>
          </cell>
          <cell r="L144">
            <v>2960</v>
          </cell>
          <cell r="M144">
            <v>0</v>
          </cell>
          <cell r="N144">
            <v>6.9400000000000003E-2</v>
          </cell>
          <cell r="O144">
            <v>1.2999999999999999E-2</v>
          </cell>
          <cell r="P144">
            <v>0</v>
          </cell>
          <cell r="Q144">
            <v>8.2400000000000001E-2</v>
          </cell>
          <cell r="R144">
            <v>5.9090909090909081E-3</v>
          </cell>
          <cell r="S144" t="str">
            <v>20</v>
          </cell>
          <cell r="T144">
            <v>0.37</v>
          </cell>
          <cell r="U144">
            <v>6.3869999999999996</v>
          </cell>
          <cell r="V144">
            <v>22</v>
          </cell>
          <cell r="W144">
            <v>0</v>
          </cell>
          <cell r="X144">
            <v>0</v>
          </cell>
          <cell r="Y144">
            <v>0</v>
          </cell>
          <cell r="Z144">
            <v>0</v>
          </cell>
          <cell r="AA144">
            <v>0</v>
          </cell>
          <cell r="AB144">
            <v>206</v>
          </cell>
          <cell r="AC144">
            <v>959.63</v>
          </cell>
          <cell r="AD144">
            <v>206</v>
          </cell>
          <cell r="AE144">
            <v>959.63</v>
          </cell>
          <cell r="AF144">
            <v>62.37</v>
          </cell>
          <cell r="AG144" t="str">
            <v>Федеральный бюджет</v>
          </cell>
          <cell r="AH144" t="str">
            <v>Энергосистема</v>
          </cell>
          <cell r="AI144" t="str">
            <v>200</v>
          </cell>
          <cell r="AJ144" t="str">
            <v>ТК -19Б, 2 Южный</v>
          </cell>
          <cell r="AK144">
            <v>0</v>
          </cell>
          <cell r="AL144">
            <v>0</v>
          </cell>
          <cell r="AM144" t="str">
            <v>т/у</v>
          </cell>
          <cell r="AN144">
            <v>0</v>
          </cell>
          <cell r="AO1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4" t="str">
            <v/>
          </cell>
          <cell r="AQ144" t="str">
            <v/>
          </cell>
          <cell r="AR144" t="str">
            <v/>
          </cell>
          <cell r="AS144">
            <v>0</v>
          </cell>
          <cell r="AT144">
            <v>0</v>
          </cell>
          <cell r="AU144">
            <v>1.0841666666666667</v>
          </cell>
          <cell r="AV144">
            <v>0.21666666666666667</v>
          </cell>
          <cell r="AW144">
            <v>0</v>
          </cell>
          <cell r="AX144">
            <v>0.86750000000000005</v>
          </cell>
          <cell r="AY144">
            <v>0.86750000000000005</v>
          </cell>
          <cell r="AZ144">
            <v>12.5</v>
          </cell>
          <cell r="BA144">
            <v>2.2815250000000004E-3</v>
          </cell>
          <cell r="BB144">
            <v>31.774523076923078</v>
          </cell>
          <cell r="BC144">
            <v>0</v>
          </cell>
          <cell r="BD144">
            <v>0.38233333333333336</v>
          </cell>
          <cell r="BE144">
            <v>30.134547692307692</v>
          </cell>
          <cell r="BF144">
            <v>0</v>
          </cell>
          <cell r="BG144">
            <v>0.34533333333333333</v>
          </cell>
          <cell r="BH144">
            <v>25.022436923076924</v>
          </cell>
          <cell r="BI144">
            <v>0</v>
          </cell>
          <cell r="BJ144">
            <v>0.38233333333333336</v>
          </cell>
          <cell r="BK144">
            <v>15.663046153846155</v>
          </cell>
          <cell r="BL144">
            <v>0</v>
          </cell>
          <cell r="BM144">
            <v>0.37</v>
          </cell>
          <cell r="BN144">
            <v>0</v>
          </cell>
          <cell r="BO144">
            <v>0</v>
          </cell>
          <cell r="BP144">
            <v>0.38233333333333336</v>
          </cell>
          <cell r="BQ144">
            <v>0</v>
          </cell>
          <cell r="BR144">
            <v>0</v>
          </cell>
          <cell r="BS144">
            <v>0.37</v>
          </cell>
          <cell r="BT144">
            <v>0</v>
          </cell>
          <cell r="BU144">
            <v>0</v>
          </cell>
          <cell r="BV144">
            <v>0.38233333333333336</v>
          </cell>
          <cell r="BW144">
            <v>0</v>
          </cell>
          <cell r="BX144">
            <v>0</v>
          </cell>
          <cell r="BY144">
            <v>0.38233333333333336</v>
          </cell>
          <cell r="BZ144">
            <v>0</v>
          </cell>
          <cell r="CA144">
            <v>0</v>
          </cell>
          <cell r="CB144">
            <v>0.37</v>
          </cell>
          <cell r="CC144">
            <v>14.19924</v>
          </cell>
          <cell r="CD144">
            <v>0</v>
          </cell>
          <cell r="CE144">
            <v>0.38233333333333336</v>
          </cell>
          <cell r="CF144">
            <v>23.062153846153848</v>
          </cell>
          <cell r="CG144">
            <v>0</v>
          </cell>
          <cell r="CH144">
            <v>0.37</v>
          </cell>
          <cell r="CI144">
            <v>25.121732307692305</v>
          </cell>
          <cell r="CJ144">
            <v>0</v>
          </cell>
          <cell r="CK144">
            <v>0.38233333333333336</v>
          </cell>
          <cell r="CL144">
            <v>86.93150769230769</v>
          </cell>
          <cell r="CM144">
            <v>0</v>
          </cell>
          <cell r="CN144">
            <v>1.1100000000000001</v>
          </cell>
          <cell r="CO144">
            <v>15.663046153846155</v>
          </cell>
          <cell r="CP144">
            <v>0</v>
          </cell>
          <cell r="CQ144">
            <v>1.1223333333333332</v>
          </cell>
          <cell r="CR144">
            <v>0</v>
          </cell>
          <cell r="CS144">
            <v>0</v>
          </cell>
          <cell r="CT144">
            <v>1.1346666666666667</v>
          </cell>
          <cell r="CU144">
            <v>62.383126153846156</v>
          </cell>
          <cell r="CV144">
            <v>0</v>
          </cell>
          <cell r="CW144">
            <v>1.1346666666666667</v>
          </cell>
          <cell r="CX144">
            <v>164.97767999999999</v>
          </cell>
          <cell r="CY144">
            <v>0</v>
          </cell>
          <cell r="CZ144">
            <v>4.5016666666666669</v>
          </cell>
          <cell r="DA144">
            <v>41.420087912087915</v>
          </cell>
          <cell r="DB144">
            <v>0</v>
          </cell>
          <cell r="DC144">
            <v>0.38233333333333336</v>
          </cell>
          <cell r="DD144">
            <v>39.364676923076921</v>
          </cell>
          <cell r="DE144">
            <v>0</v>
          </cell>
          <cell r="DF144">
            <v>0.34533333333333333</v>
          </cell>
          <cell r="DG144">
            <v>32.230597802197806</v>
          </cell>
          <cell r="DH144">
            <v>0</v>
          </cell>
          <cell r="DI144">
            <v>0.38233333333333336</v>
          </cell>
          <cell r="DJ144">
            <v>19.551461538461538</v>
          </cell>
          <cell r="DK144">
            <v>0</v>
          </cell>
          <cell r="DL144">
            <v>0.37</v>
          </cell>
          <cell r="DM144">
            <v>0</v>
          </cell>
          <cell r="DN144">
            <v>0</v>
          </cell>
          <cell r="DO144">
            <v>0.38233333333333336</v>
          </cell>
          <cell r="DP144">
            <v>0</v>
          </cell>
          <cell r="DQ144">
            <v>0</v>
          </cell>
          <cell r="DR144">
            <v>0.37</v>
          </cell>
          <cell r="DS144">
            <v>0</v>
          </cell>
          <cell r="DT144">
            <v>0</v>
          </cell>
          <cell r="DU144">
            <v>0.38233333333333336</v>
          </cell>
          <cell r="DV144">
            <v>0</v>
          </cell>
          <cell r="DW144">
            <v>0</v>
          </cell>
          <cell r="DX144">
            <v>0.38233333333333336</v>
          </cell>
          <cell r="DY144">
            <v>0</v>
          </cell>
          <cell r="DZ144">
            <v>0</v>
          </cell>
          <cell r="EA144">
            <v>0.37</v>
          </cell>
          <cell r="EB144">
            <v>17.500385714285713</v>
          </cell>
          <cell r="EC144">
            <v>0</v>
          </cell>
          <cell r="ED144">
            <v>0.38233333333333336</v>
          </cell>
          <cell r="EE144">
            <v>29.621538461538464</v>
          </cell>
          <cell r="EF144">
            <v>0</v>
          </cell>
          <cell r="EG144">
            <v>0.37</v>
          </cell>
          <cell r="EH144">
            <v>32.365737362637361</v>
          </cell>
          <cell r="EI144">
            <v>0</v>
          </cell>
          <cell r="EJ144">
            <v>0.38233333333333336</v>
          </cell>
          <cell r="EK144">
            <v>113.01536263736263</v>
          </cell>
          <cell r="EL144">
            <v>0</v>
          </cell>
          <cell r="EM144">
            <v>1.1100000000000001</v>
          </cell>
          <cell r="EN144">
            <v>19.551461538461538</v>
          </cell>
          <cell r="EO144">
            <v>0</v>
          </cell>
          <cell r="EP144">
            <v>1.1223333333333332</v>
          </cell>
          <cell r="EQ144">
            <v>0</v>
          </cell>
          <cell r="ER144">
            <v>0</v>
          </cell>
          <cell r="ES144">
            <v>1.1346666666666667</v>
          </cell>
          <cell r="ET144">
            <v>79.487661538461538</v>
          </cell>
          <cell r="EU144">
            <v>0</v>
          </cell>
          <cell r="EV144">
            <v>1.1346666666666667</v>
          </cell>
          <cell r="EW144">
            <v>212.05448571428573</v>
          </cell>
          <cell r="EX144">
            <v>0</v>
          </cell>
          <cell r="EY144">
            <v>4.5016666666666669</v>
          </cell>
          <cell r="EZ144">
            <v>2.2502280000000003</v>
          </cell>
          <cell r="FA144">
            <v>6.599899999999999</v>
          </cell>
          <cell r="FB144">
            <v>2.0324640000000005</v>
          </cell>
          <cell r="FC144">
            <v>5.9611999999999998</v>
          </cell>
          <cell r="FD144">
            <v>2.2502280000000003</v>
          </cell>
          <cell r="FE144">
            <v>6.599899999999999</v>
          </cell>
          <cell r="FF144">
            <v>2.1776400000000002</v>
          </cell>
          <cell r="FG144">
            <v>6.3869999999999996</v>
          </cell>
          <cell r="FH144">
            <v>0</v>
          </cell>
          <cell r="FI144">
            <v>6.599899999999999</v>
          </cell>
          <cell r="FJ144">
            <v>0</v>
          </cell>
          <cell r="FK144">
            <v>6.3869999999999996</v>
          </cell>
          <cell r="FL144">
            <v>0</v>
          </cell>
          <cell r="FM144">
            <v>6.599899999999999</v>
          </cell>
          <cell r="FN144">
            <v>0</v>
          </cell>
          <cell r="FO144">
            <v>6.599899999999999</v>
          </cell>
          <cell r="FP144">
            <v>0</v>
          </cell>
          <cell r="FQ144">
            <v>6.3869999999999996</v>
          </cell>
          <cell r="FR144">
            <v>2.2502280000000003</v>
          </cell>
          <cell r="FS144">
            <v>6.599899999999999</v>
          </cell>
          <cell r="FT144">
            <v>2.1776400000000002</v>
          </cell>
          <cell r="FU144">
            <v>6.3869999999999996</v>
          </cell>
          <cell r="FV144">
            <v>2.2502280000000003</v>
          </cell>
          <cell r="FW144">
            <v>6.599899999999999</v>
          </cell>
          <cell r="FX144">
            <v>6.5329200000000007</v>
          </cell>
          <cell r="FY144">
            <v>19.160999999999998</v>
          </cell>
          <cell r="FZ144">
            <v>2.1776400000000002</v>
          </cell>
          <cell r="GA144">
            <v>19.373899999999999</v>
          </cell>
          <cell r="GB144">
            <v>0</v>
          </cell>
          <cell r="GC144">
            <v>19.586799999999997</v>
          </cell>
          <cell r="GD144">
            <v>6.678096</v>
          </cell>
          <cell r="GE144">
            <v>19.586799999999997</v>
          </cell>
          <cell r="GF144">
            <v>15.388656000000001</v>
          </cell>
          <cell r="GG144">
            <v>77.708499999999987</v>
          </cell>
          <cell r="GH144" t="str">
            <v>г. Новочебоксарск, ул. Солнечная, 2</v>
          </cell>
          <cell r="GI144" t="str">
            <v>Потребитель</v>
          </cell>
          <cell r="GJ144" t="str">
            <v/>
          </cell>
          <cell r="GK144" t="str">
            <v/>
          </cell>
          <cell r="GL144">
            <v>2960</v>
          </cell>
          <cell r="GM144">
            <v>0</v>
          </cell>
          <cell r="GN144">
            <v>0</v>
          </cell>
          <cell r="GO144">
            <v>0</v>
          </cell>
          <cell r="GP144">
            <v>6.9400000000000003E-2</v>
          </cell>
          <cell r="GQ144" t="str">
            <v>ФГКУ УВО МВД по  Чувашской Республике, Адм.здание</v>
          </cell>
          <cell r="GR144">
            <v>1.2999999999999999E-2</v>
          </cell>
          <cell r="GS144">
            <v>9.2000000000000012E-2</v>
          </cell>
          <cell r="GT144">
            <v>9.2000000000000012E-2</v>
          </cell>
          <cell r="GU144">
            <v>1.2999999999999999E-2</v>
          </cell>
          <cell r="GV144">
            <v>1.2999999999999999E-2</v>
          </cell>
          <cell r="GW144">
            <v>1.3666666666666667</v>
          </cell>
          <cell r="GX144">
            <v>0.21666666666666667</v>
          </cell>
          <cell r="GY144">
            <v>1.1500000000000001</v>
          </cell>
          <cell r="GZ144">
            <v>3.0245000000000003E-3</v>
          </cell>
          <cell r="HA144">
            <v>0</v>
          </cell>
          <cell r="HB144">
            <v>0</v>
          </cell>
          <cell r="HC144">
            <v>0.86750000000000005</v>
          </cell>
        </row>
        <row r="145">
          <cell r="C145">
            <v>7009</v>
          </cell>
          <cell r="D145">
            <v>4047</v>
          </cell>
          <cell r="E145" t="str">
            <v>Бюджет РФ</v>
          </cell>
          <cell r="F145" t="str">
            <v>ФГКУ УВО МВД по  Чувашской Республике</v>
          </cell>
          <cell r="G145" t="str">
            <v>ул. Солнечная</v>
          </cell>
          <cell r="H145" t="str">
            <v>2</v>
          </cell>
          <cell r="I145">
            <v>0</v>
          </cell>
          <cell r="J145" t="str">
            <v>гараж</v>
          </cell>
          <cell r="K145">
            <v>40470002</v>
          </cell>
          <cell r="L145">
            <v>337</v>
          </cell>
          <cell r="M145">
            <v>0</v>
          </cell>
          <cell r="N145">
            <v>1.03E-2</v>
          </cell>
          <cell r="O145">
            <v>0</v>
          </cell>
          <cell r="P145">
            <v>0</v>
          </cell>
          <cell r="Q145">
            <v>1.03E-2</v>
          </cell>
          <cell r="R145">
            <v>0</v>
          </cell>
          <cell r="S145" t="str">
            <v>10</v>
          </cell>
          <cell r="T145">
            <v>0</v>
          </cell>
          <cell r="U145">
            <v>0</v>
          </cell>
          <cell r="V145">
            <v>0</v>
          </cell>
          <cell r="W145">
            <v>0</v>
          </cell>
          <cell r="X145">
            <v>0</v>
          </cell>
          <cell r="Y145">
            <v>0</v>
          </cell>
          <cell r="Z145">
            <v>0</v>
          </cell>
          <cell r="AA145">
            <v>0</v>
          </cell>
          <cell r="AB145">
            <v>206</v>
          </cell>
          <cell r="AC145">
            <v>959.63</v>
          </cell>
          <cell r="AD145">
            <v>0</v>
          </cell>
          <cell r="AE145">
            <v>0</v>
          </cell>
          <cell r="AF145">
            <v>0</v>
          </cell>
          <cell r="AG145" t="str">
            <v>Федеральный бюджет</v>
          </cell>
          <cell r="AH145" t="str">
            <v>Энергосистема</v>
          </cell>
          <cell r="AI145" t="str">
            <v>200</v>
          </cell>
          <cell r="AJ145" t="str">
            <v>ТК -19Б, 2 Южный</v>
          </cell>
          <cell r="AK145">
            <v>0</v>
          </cell>
          <cell r="AL145">
            <v>0</v>
          </cell>
          <cell r="AM145" t="str">
            <v>т/у</v>
          </cell>
          <cell r="AN145">
            <v>0</v>
          </cell>
          <cell r="AO1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5" t="str">
            <v/>
          </cell>
          <cell r="AQ145" t="str">
            <v/>
          </cell>
          <cell r="AR145" t="str">
            <v/>
          </cell>
          <cell r="AS145">
            <v>0</v>
          </cell>
          <cell r="AT145">
            <v>0</v>
          </cell>
          <cell r="AU145">
            <v>0.12875</v>
          </cell>
          <cell r="AV145">
            <v>0</v>
          </cell>
          <cell r="AW145">
            <v>0</v>
          </cell>
          <cell r="AX145">
            <v>0.12875</v>
          </cell>
          <cell r="AY145">
            <v>0.12875</v>
          </cell>
          <cell r="AZ145">
            <v>12.5</v>
          </cell>
          <cell r="BA145">
            <v>3.3861250000000002E-4</v>
          </cell>
          <cell r="BB145">
            <v>4.0140571428571432</v>
          </cell>
          <cell r="BC145">
            <v>0</v>
          </cell>
          <cell r="BD145">
            <v>0</v>
          </cell>
          <cell r="BE145">
            <v>3.8892800000000003</v>
          </cell>
          <cell r="BF145">
            <v>0</v>
          </cell>
          <cell r="BG145">
            <v>0</v>
          </cell>
          <cell r="BH145">
            <v>2.7733485714285715</v>
          </cell>
          <cell r="BI145">
            <v>0</v>
          </cell>
          <cell r="BJ145">
            <v>0</v>
          </cell>
          <cell r="BK145">
            <v>1.1124000000000001</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0.7845657142857142</v>
          </cell>
          <cell r="CD145">
            <v>0</v>
          </cell>
          <cell r="CE145">
            <v>0</v>
          </cell>
          <cell r="CF145">
            <v>2.472</v>
          </cell>
          <cell r="CG145">
            <v>0</v>
          </cell>
          <cell r="CH145">
            <v>0</v>
          </cell>
          <cell r="CI145">
            <v>2.7915942857142864</v>
          </cell>
          <cell r="CJ145">
            <v>0</v>
          </cell>
          <cell r="CK145">
            <v>0</v>
          </cell>
          <cell r="CL145">
            <v>10.676685714285714</v>
          </cell>
          <cell r="CM145">
            <v>0</v>
          </cell>
          <cell r="CN145">
            <v>0</v>
          </cell>
          <cell r="CO145">
            <v>1.1124000000000001</v>
          </cell>
          <cell r="CP145">
            <v>0</v>
          </cell>
          <cell r="CQ145">
            <v>0</v>
          </cell>
          <cell r="CR145">
            <v>0</v>
          </cell>
          <cell r="CS145">
            <v>0</v>
          </cell>
          <cell r="CT145">
            <v>0</v>
          </cell>
          <cell r="CU145">
            <v>6.0481600000000011</v>
          </cell>
          <cell r="CV145">
            <v>0</v>
          </cell>
          <cell r="CW145">
            <v>0</v>
          </cell>
          <cell r="CX145">
            <v>17.837245714285714</v>
          </cell>
          <cell r="CY145">
            <v>0</v>
          </cell>
          <cell r="CZ145">
            <v>0</v>
          </cell>
          <cell r="DA145">
            <v>41.420087912087915</v>
          </cell>
          <cell r="DB145">
            <v>0</v>
          </cell>
          <cell r="DC145">
            <v>0.38233333333333336</v>
          </cell>
          <cell r="DD145">
            <v>39.364676923076921</v>
          </cell>
          <cell r="DE145">
            <v>0</v>
          </cell>
          <cell r="DF145">
            <v>0.34533333333333333</v>
          </cell>
          <cell r="DG145">
            <v>32.230597802197806</v>
          </cell>
          <cell r="DH145">
            <v>0</v>
          </cell>
          <cell r="DI145">
            <v>0.38233333333333336</v>
          </cell>
          <cell r="DJ145">
            <v>19.551461538461538</v>
          </cell>
          <cell r="DK145">
            <v>0</v>
          </cell>
          <cell r="DL145">
            <v>0.37</v>
          </cell>
          <cell r="DM145">
            <v>0</v>
          </cell>
          <cell r="DN145">
            <v>0</v>
          </cell>
          <cell r="DO145">
            <v>0.38233333333333336</v>
          </cell>
          <cell r="DP145">
            <v>0</v>
          </cell>
          <cell r="DQ145">
            <v>0</v>
          </cell>
          <cell r="DR145">
            <v>0.37</v>
          </cell>
          <cell r="DS145">
            <v>0</v>
          </cell>
          <cell r="DT145">
            <v>0</v>
          </cell>
          <cell r="DU145">
            <v>0.38233333333333336</v>
          </cell>
          <cell r="DV145">
            <v>0</v>
          </cell>
          <cell r="DW145">
            <v>0</v>
          </cell>
          <cell r="DX145">
            <v>0.38233333333333336</v>
          </cell>
          <cell r="DY145">
            <v>0</v>
          </cell>
          <cell r="DZ145">
            <v>0</v>
          </cell>
          <cell r="EA145">
            <v>0.37</v>
          </cell>
          <cell r="EB145">
            <v>17.500385714285713</v>
          </cell>
          <cell r="EC145">
            <v>0</v>
          </cell>
          <cell r="ED145">
            <v>0.38233333333333336</v>
          </cell>
          <cell r="EE145">
            <v>29.621538461538464</v>
          </cell>
          <cell r="EF145">
            <v>0</v>
          </cell>
          <cell r="EG145">
            <v>0.37</v>
          </cell>
          <cell r="EH145">
            <v>32.365737362637361</v>
          </cell>
          <cell r="EI145">
            <v>0</v>
          </cell>
          <cell r="EJ145">
            <v>0.38233333333333336</v>
          </cell>
          <cell r="EK145">
            <v>113.01536263736263</v>
          </cell>
          <cell r="EL145">
            <v>0</v>
          </cell>
          <cell r="EM145">
            <v>1.1100000000000001</v>
          </cell>
          <cell r="EN145">
            <v>19.551461538461538</v>
          </cell>
          <cell r="EO145">
            <v>0</v>
          </cell>
          <cell r="EP145">
            <v>1.1223333333333332</v>
          </cell>
          <cell r="EQ145">
            <v>0</v>
          </cell>
          <cell r="ER145">
            <v>0</v>
          </cell>
          <cell r="ES145">
            <v>1.1346666666666667</v>
          </cell>
          <cell r="ET145">
            <v>79.487661538461538</v>
          </cell>
          <cell r="EU145">
            <v>0</v>
          </cell>
          <cell r="EV145">
            <v>1.1346666666666667</v>
          </cell>
          <cell r="EW145">
            <v>212.05448571428573</v>
          </cell>
          <cell r="EX145">
            <v>0</v>
          </cell>
          <cell r="EY145">
            <v>4.5016666666666669</v>
          </cell>
          <cell r="EZ145">
            <v>2.2502280000000003</v>
          </cell>
          <cell r="FA145">
            <v>6.599899999999999</v>
          </cell>
          <cell r="FB145">
            <v>2.0324640000000005</v>
          </cell>
          <cell r="FC145">
            <v>5.9611999999999998</v>
          </cell>
          <cell r="FD145">
            <v>2.2502280000000003</v>
          </cell>
          <cell r="FE145">
            <v>6.599899999999999</v>
          </cell>
          <cell r="FF145">
            <v>2.1776400000000002</v>
          </cell>
          <cell r="FG145">
            <v>6.3869999999999996</v>
          </cell>
          <cell r="FH145">
            <v>0</v>
          </cell>
          <cell r="FI145">
            <v>6.599899999999999</v>
          </cell>
          <cell r="FJ145">
            <v>0</v>
          </cell>
          <cell r="FK145">
            <v>6.3869999999999996</v>
          </cell>
          <cell r="FL145">
            <v>0</v>
          </cell>
          <cell r="FM145">
            <v>6.599899999999999</v>
          </cell>
          <cell r="FN145">
            <v>0</v>
          </cell>
          <cell r="FO145">
            <v>6.599899999999999</v>
          </cell>
          <cell r="FP145">
            <v>0</v>
          </cell>
          <cell r="FQ145">
            <v>6.3869999999999996</v>
          </cell>
          <cell r="FR145">
            <v>2.2502280000000003</v>
          </cell>
          <cell r="FS145">
            <v>6.599899999999999</v>
          </cell>
          <cell r="FT145">
            <v>2.1776400000000002</v>
          </cell>
          <cell r="FU145">
            <v>6.3869999999999996</v>
          </cell>
          <cell r="FV145">
            <v>2.2502280000000003</v>
          </cell>
          <cell r="FW145">
            <v>6.599899999999999</v>
          </cell>
          <cell r="FX145">
            <v>6.5329200000000007</v>
          </cell>
          <cell r="FY145">
            <v>19.160999999999998</v>
          </cell>
          <cell r="FZ145">
            <v>2.1776400000000002</v>
          </cell>
          <cell r="GA145">
            <v>19.373899999999999</v>
          </cell>
          <cell r="GB145">
            <v>0</v>
          </cell>
          <cell r="GC145">
            <v>19.586799999999997</v>
          </cell>
          <cell r="GD145">
            <v>6.678096</v>
          </cell>
          <cell r="GE145">
            <v>19.586799999999997</v>
          </cell>
          <cell r="GF145">
            <v>15.388656000000001</v>
          </cell>
          <cell r="GG145">
            <v>77.708499999999987</v>
          </cell>
          <cell r="GH145" t="str">
            <v>г. Новочебоксарск, ул. Солнечная, 2</v>
          </cell>
          <cell r="GI145" t="str">
            <v>Потребитель</v>
          </cell>
          <cell r="GJ145" t="str">
            <v/>
          </cell>
          <cell r="GK145" t="str">
            <v/>
          </cell>
          <cell r="GL145">
            <v>337</v>
          </cell>
          <cell r="GM145">
            <v>0</v>
          </cell>
          <cell r="GN145">
            <v>0</v>
          </cell>
          <cell r="GO145">
            <v>0</v>
          </cell>
          <cell r="GP145">
            <v>1.03E-2</v>
          </cell>
          <cell r="GQ145" t="str">
            <v>ФГКУ УВО МВД по  Чувашской Республике, гараж</v>
          </cell>
          <cell r="GR145">
            <v>0</v>
          </cell>
          <cell r="GS145">
            <v>9.2000000000000012E-2</v>
          </cell>
          <cell r="GT145">
            <v>9.2000000000000012E-2</v>
          </cell>
          <cell r="GU145">
            <v>1.2999999999999999E-2</v>
          </cell>
          <cell r="GV145">
            <v>1.2999999999999999E-2</v>
          </cell>
          <cell r="GW145">
            <v>1.3666666666666667</v>
          </cell>
          <cell r="GX145">
            <v>0.21666666666666667</v>
          </cell>
          <cell r="GY145">
            <v>1.1500000000000001</v>
          </cell>
          <cell r="GZ145">
            <v>3.0245000000000003E-3</v>
          </cell>
          <cell r="HA145">
            <v>0</v>
          </cell>
          <cell r="HB145">
            <v>0</v>
          </cell>
          <cell r="HC145">
            <v>0.12875</v>
          </cell>
        </row>
        <row r="146">
          <cell r="C146">
            <v>7010</v>
          </cell>
          <cell r="D146">
            <v>4047</v>
          </cell>
          <cell r="E146" t="str">
            <v>Бюджет РФ</v>
          </cell>
          <cell r="F146" t="str">
            <v>ФГКУ УВО МВД по  Чувашской Республике</v>
          </cell>
          <cell r="G146" t="str">
            <v>ул. Солнечная</v>
          </cell>
          <cell r="H146" t="str">
            <v>2</v>
          </cell>
          <cell r="I146">
            <v>0</v>
          </cell>
          <cell r="J146" t="str">
            <v>подвал</v>
          </cell>
          <cell r="K146">
            <v>40470003</v>
          </cell>
          <cell r="L146">
            <v>1403</v>
          </cell>
          <cell r="M146">
            <v>0</v>
          </cell>
          <cell r="N146">
            <v>1.23E-2</v>
          </cell>
          <cell r="O146">
            <v>0</v>
          </cell>
          <cell r="P146">
            <v>0</v>
          </cell>
          <cell r="Q146">
            <v>1.23E-2</v>
          </cell>
          <cell r="R146">
            <v>0</v>
          </cell>
          <cell r="S146" t="str">
            <v>20</v>
          </cell>
          <cell r="T146">
            <v>0</v>
          </cell>
          <cell r="U146">
            <v>0</v>
          </cell>
          <cell r="V146">
            <v>0</v>
          </cell>
          <cell r="W146">
            <v>0</v>
          </cell>
          <cell r="X146">
            <v>0</v>
          </cell>
          <cell r="Y146">
            <v>0</v>
          </cell>
          <cell r="Z146">
            <v>0</v>
          </cell>
          <cell r="AA146">
            <v>0</v>
          </cell>
          <cell r="AB146">
            <v>206</v>
          </cell>
          <cell r="AC146">
            <v>959.63</v>
          </cell>
          <cell r="AD146">
            <v>0</v>
          </cell>
          <cell r="AE146">
            <v>0</v>
          </cell>
          <cell r="AF146">
            <v>0</v>
          </cell>
          <cell r="AG146" t="str">
            <v>Федеральный бюджет</v>
          </cell>
          <cell r="AH146" t="str">
            <v>Энергосистема</v>
          </cell>
          <cell r="AI146" t="str">
            <v>200</v>
          </cell>
          <cell r="AJ146" t="str">
            <v>ТК -19Б, 2 Южный</v>
          </cell>
          <cell r="AK146">
            <v>0</v>
          </cell>
          <cell r="AL146">
            <v>0</v>
          </cell>
          <cell r="AM146" t="str">
            <v>т/у</v>
          </cell>
          <cell r="AN146">
            <v>0</v>
          </cell>
          <cell r="AO1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6" t="str">
            <v/>
          </cell>
          <cell r="AQ146" t="str">
            <v/>
          </cell>
          <cell r="AR146" t="str">
            <v/>
          </cell>
          <cell r="AS146">
            <v>0</v>
          </cell>
          <cell r="AT146">
            <v>0</v>
          </cell>
          <cell r="AU146">
            <v>0.15375</v>
          </cell>
          <cell r="AV146">
            <v>0</v>
          </cell>
          <cell r="AW146">
            <v>0</v>
          </cell>
          <cell r="AX146">
            <v>0.15375</v>
          </cell>
          <cell r="AY146">
            <v>0.15375</v>
          </cell>
          <cell r="AZ146">
            <v>12.5</v>
          </cell>
          <cell r="BA146">
            <v>4.0436250000000002E-4</v>
          </cell>
          <cell r="BB146">
            <v>5.6315076923076921</v>
          </cell>
          <cell r="BC146">
            <v>0</v>
          </cell>
          <cell r="BD146">
            <v>0</v>
          </cell>
          <cell r="BE146">
            <v>5.3408492307692317</v>
          </cell>
          <cell r="BF146">
            <v>0</v>
          </cell>
          <cell r="BG146">
            <v>0</v>
          </cell>
          <cell r="BH146">
            <v>4.4348123076923081</v>
          </cell>
          <cell r="BI146">
            <v>0</v>
          </cell>
          <cell r="BJ146">
            <v>0</v>
          </cell>
          <cell r="BK146">
            <v>2.7760153846153846</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2.5165800000000007</v>
          </cell>
          <cell r="CD146">
            <v>0</v>
          </cell>
          <cell r="CE146">
            <v>0</v>
          </cell>
          <cell r="CF146">
            <v>4.0873846153846154</v>
          </cell>
          <cell r="CG146">
            <v>0</v>
          </cell>
          <cell r="CH146">
            <v>0</v>
          </cell>
          <cell r="CI146">
            <v>4.4524107692307693</v>
          </cell>
          <cell r="CJ146">
            <v>0</v>
          </cell>
          <cell r="CK146">
            <v>0</v>
          </cell>
          <cell r="CL146">
            <v>15.407169230769231</v>
          </cell>
          <cell r="CM146">
            <v>0</v>
          </cell>
          <cell r="CN146">
            <v>0</v>
          </cell>
          <cell r="CO146">
            <v>2.7760153846153846</v>
          </cell>
          <cell r="CP146">
            <v>0</v>
          </cell>
          <cell r="CQ146">
            <v>0</v>
          </cell>
          <cell r="CR146">
            <v>0</v>
          </cell>
          <cell r="CS146">
            <v>0</v>
          </cell>
          <cell r="CT146">
            <v>0</v>
          </cell>
          <cell r="CU146">
            <v>11.056375384615386</v>
          </cell>
          <cell r="CV146">
            <v>0</v>
          </cell>
          <cell r="CW146">
            <v>0</v>
          </cell>
          <cell r="CX146">
            <v>29.239560000000001</v>
          </cell>
          <cell r="CY146">
            <v>0</v>
          </cell>
          <cell r="CZ146">
            <v>0</v>
          </cell>
          <cell r="DA146">
            <v>41.420087912087915</v>
          </cell>
          <cell r="DB146">
            <v>0</v>
          </cell>
          <cell r="DC146">
            <v>0.38233333333333336</v>
          </cell>
          <cell r="DD146">
            <v>39.364676923076921</v>
          </cell>
          <cell r="DE146">
            <v>0</v>
          </cell>
          <cell r="DF146">
            <v>0.34533333333333333</v>
          </cell>
          <cell r="DG146">
            <v>32.230597802197806</v>
          </cell>
          <cell r="DH146">
            <v>0</v>
          </cell>
          <cell r="DI146">
            <v>0.38233333333333336</v>
          </cell>
          <cell r="DJ146">
            <v>19.551461538461538</v>
          </cell>
          <cell r="DK146">
            <v>0</v>
          </cell>
          <cell r="DL146">
            <v>0.37</v>
          </cell>
          <cell r="DM146">
            <v>0</v>
          </cell>
          <cell r="DN146">
            <v>0</v>
          </cell>
          <cell r="DO146">
            <v>0.38233333333333336</v>
          </cell>
          <cell r="DP146">
            <v>0</v>
          </cell>
          <cell r="DQ146">
            <v>0</v>
          </cell>
          <cell r="DR146">
            <v>0.37</v>
          </cell>
          <cell r="DS146">
            <v>0</v>
          </cell>
          <cell r="DT146">
            <v>0</v>
          </cell>
          <cell r="DU146">
            <v>0.38233333333333336</v>
          </cell>
          <cell r="DV146">
            <v>0</v>
          </cell>
          <cell r="DW146">
            <v>0</v>
          </cell>
          <cell r="DX146">
            <v>0.38233333333333336</v>
          </cell>
          <cell r="DY146">
            <v>0</v>
          </cell>
          <cell r="DZ146">
            <v>0</v>
          </cell>
          <cell r="EA146">
            <v>0.37</v>
          </cell>
          <cell r="EB146">
            <v>17.500385714285713</v>
          </cell>
          <cell r="EC146">
            <v>0</v>
          </cell>
          <cell r="ED146">
            <v>0.38233333333333336</v>
          </cell>
          <cell r="EE146">
            <v>29.621538461538464</v>
          </cell>
          <cell r="EF146">
            <v>0</v>
          </cell>
          <cell r="EG146">
            <v>0.37</v>
          </cell>
          <cell r="EH146">
            <v>32.365737362637361</v>
          </cell>
          <cell r="EI146">
            <v>0</v>
          </cell>
          <cell r="EJ146">
            <v>0.38233333333333336</v>
          </cell>
          <cell r="EK146">
            <v>113.01536263736263</v>
          </cell>
          <cell r="EL146">
            <v>0</v>
          </cell>
          <cell r="EM146">
            <v>1.1100000000000001</v>
          </cell>
          <cell r="EN146">
            <v>19.551461538461538</v>
          </cell>
          <cell r="EO146">
            <v>0</v>
          </cell>
          <cell r="EP146">
            <v>1.1223333333333332</v>
          </cell>
          <cell r="EQ146">
            <v>0</v>
          </cell>
          <cell r="ER146">
            <v>0</v>
          </cell>
          <cell r="ES146">
            <v>1.1346666666666667</v>
          </cell>
          <cell r="ET146">
            <v>79.487661538461538</v>
          </cell>
          <cell r="EU146">
            <v>0</v>
          </cell>
          <cell r="EV146">
            <v>1.1346666666666667</v>
          </cell>
          <cell r="EW146">
            <v>212.05448571428573</v>
          </cell>
          <cell r="EX146">
            <v>0</v>
          </cell>
          <cell r="EY146">
            <v>4.5016666666666669</v>
          </cell>
          <cell r="EZ146">
            <v>2.2502280000000003</v>
          </cell>
          <cell r="FA146">
            <v>6.599899999999999</v>
          </cell>
          <cell r="FB146">
            <v>2.0324640000000005</v>
          </cell>
          <cell r="FC146">
            <v>5.9611999999999998</v>
          </cell>
          <cell r="FD146">
            <v>2.2502280000000003</v>
          </cell>
          <cell r="FE146">
            <v>6.599899999999999</v>
          </cell>
          <cell r="FF146">
            <v>2.1776400000000002</v>
          </cell>
          <cell r="FG146">
            <v>6.3869999999999996</v>
          </cell>
          <cell r="FH146">
            <v>0</v>
          </cell>
          <cell r="FI146">
            <v>6.599899999999999</v>
          </cell>
          <cell r="FJ146">
            <v>0</v>
          </cell>
          <cell r="FK146">
            <v>6.3869999999999996</v>
          </cell>
          <cell r="FL146">
            <v>0</v>
          </cell>
          <cell r="FM146">
            <v>6.599899999999999</v>
          </cell>
          <cell r="FN146">
            <v>0</v>
          </cell>
          <cell r="FO146">
            <v>6.599899999999999</v>
          </cell>
          <cell r="FP146">
            <v>0</v>
          </cell>
          <cell r="FQ146">
            <v>6.3869999999999996</v>
          </cell>
          <cell r="FR146">
            <v>2.2502280000000003</v>
          </cell>
          <cell r="FS146">
            <v>6.599899999999999</v>
          </cell>
          <cell r="FT146">
            <v>2.1776400000000002</v>
          </cell>
          <cell r="FU146">
            <v>6.3869999999999996</v>
          </cell>
          <cell r="FV146">
            <v>2.2502280000000003</v>
          </cell>
          <cell r="FW146">
            <v>6.599899999999999</v>
          </cell>
          <cell r="FX146">
            <v>6.5329200000000007</v>
          </cell>
          <cell r="FY146">
            <v>19.160999999999998</v>
          </cell>
          <cell r="FZ146">
            <v>2.1776400000000002</v>
          </cell>
          <cell r="GA146">
            <v>19.373899999999999</v>
          </cell>
          <cell r="GB146">
            <v>0</v>
          </cell>
          <cell r="GC146">
            <v>19.586799999999997</v>
          </cell>
          <cell r="GD146">
            <v>6.678096</v>
          </cell>
          <cell r="GE146">
            <v>19.586799999999997</v>
          </cell>
          <cell r="GF146">
            <v>15.388656000000001</v>
          </cell>
          <cell r="GG146">
            <v>77.708499999999987</v>
          </cell>
          <cell r="GH146" t="str">
            <v>г. Новочебоксарск, ул. Солнечная, 2</v>
          </cell>
          <cell r="GI146" t="str">
            <v>Потребитель</v>
          </cell>
          <cell r="GJ146" t="str">
            <v/>
          </cell>
          <cell r="GK146" t="str">
            <v/>
          </cell>
          <cell r="GL146">
            <v>1403</v>
          </cell>
          <cell r="GM146">
            <v>0</v>
          </cell>
          <cell r="GN146">
            <v>0</v>
          </cell>
          <cell r="GO146">
            <v>0</v>
          </cell>
          <cell r="GP146">
            <v>1.23E-2</v>
          </cell>
          <cell r="GQ146" t="str">
            <v>ФГКУ УВО МВД по  Чувашской Республике, подвал</v>
          </cell>
          <cell r="GR146">
            <v>0</v>
          </cell>
          <cell r="GS146">
            <v>9.2000000000000012E-2</v>
          </cell>
          <cell r="GT146">
            <v>9.2000000000000012E-2</v>
          </cell>
          <cell r="GU146">
            <v>1.2999999999999999E-2</v>
          </cell>
          <cell r="GV146">
            <v>1.2999999999999999E-2</v>
          </cell>
          <cell r="GW146">
            <v>1.3666666666666667</v>
          </cell>
          <cell r="GX146">
            <v>0.21666666666666667</v>
          </cell>
          <cell r="GY146">
            <v>1.1500000000000001</v>
          </cell>
          <cell r="GZ146">
            <v>3.0245000000000003E-3</v>
          </cell>
          <cell r="HA146">
            <v>0</v>
          </cell>
          <cell r="HB146">
            <v>0</v>
          </cell>
          <cell r="HC146">
            <v>0.15375</v>
          </cell>
        </row>
        <row r="147">
          <cell r="C147">
            <v>2501</v>
          </cell>
          <cell r="D147">
            <v>4048</v>
          </cell>
          <cell r="E147" t="str">
            <v>Небюджет НЧК</v>
          </cell>
          <cell r="F147" t="str">
            <v>ОАО "Химпром"</v>
          </cell>
          <cell r="G147" t="str">
            <v>ул. Винокурова</v>
          </cell>
          <cell r="H147" t="str">
            <v>50</v>
          </cell>
          <cell r="I147">
            <v>0</v>
          </cell>
          <cell r="J147" t="str">
            <v>ГВС</v>
          </cell>
          <cell r="K147">
            <v>40480008</v>
          </cell>
          <cell r="L147">
            <v>0</v>
          </cell>
          <cell r="M147">
            <v>0</v>
          </cell>
          <cell r="N147">
            <v>0</v>
          </cell>
          <cell r="O147">
            <v>3.5999999999999997E-2</v>
          </cell>
          <cell r="P147">
            <v>0</v>
          </cell>
          <cell r="Q147">
            <v>3.5999999999999997E-2</v>
          </cell>
          <cell r="R147">
            <v>1.6363636363636361E-2</v>
          </cell>
          <cell r="S147">
            <v>0</v>
          </cell>
          <cell r="T147">
            <v>1.38</v>
          </cell>
          <cell r="U147">
            <v>23.9678</v>
          </cell>
          <cell r="V147">
            <v>26</v>
          </cell>
          <cell r="W147">
            <v>0</v>
          </cell>
          <cell r="X147">
            <v>0</v>
          </cell>
          <cell r="Y147">
            <v>0</v>
          </cell>
          <cell r="Z147">
            <v>0</v>
          </cell>
          <cell r="AA147">
            <v>0</v>
          </cell>
          <cell r="AB147">
            <v>0</v>
          </cell>
          <cell r="AC147">
            <v>0</v>
          </cell>
          <cell r="AD147">
            <v>205</v>
          </cell>
          <cell r="AE147">
            <v>959.63</v>
          </cell>
          <cell r="AF147">
            <v>62.37</v>
          </cell>
          <cell r="AG147" t="str">
            <v>Внебюджет</v>
          </cell>
          <cell r="AH147" t="str">
            <v>Энергосистема</v>
          </cell>
          <cell r="AI147" t="str">
            <v>206</v>
          </cell>
          <cell r="AJ147" t="str">
            <v>ТК - 9з</v>
          </cell>
          <cell r="AK147" t="str">
            <v>2501</v>
          </cell>
          <cell r="AL147" t="str">
            <v>От+Вент, ГВС</v>
          </cell>
          <cell r="AM147" t="str">
            <v>т/у</v>
          </cell>
          <cell r="AN147">
            <v>0</v>
          </cell>
          <cell r="AO1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7" t="str">
            <v/>
          </cell>
          <cell r="AQ147" t="str">
            <v/>
          </cell>
          <cell r="AR147" t="str">
            <v/>
          </cell>
          <cell r="AS147">
            <v>0</v>
          </cell>
          <cell r="AT147">
            <v>0</v>
          </cell>
          <cell r="AU147">
            <v>0.6</v>
          </cell>
          <cell r="AV147">
            <v>0.6</v>
          </cell>
          <cell r="AW147">
            <v>0</v>
          </cell>
          <cell r="AX147">
            <v>0</v>
          </cell>
          <cell r="AY147">
            <v>0</v>
          </cell>
          <cell r="AZ147">
            <v>12.5</v>
          </cell>
          <cell r="BA147">
            <v>0</v>
          </cell>
          <cell r="BB147">
            <v>0</v>
          </cell>
          <cell r="BC147">
            <v>0</v>
          </cell>
          <cell r="BD147">
            <v>1.4259999999999999</v>
          </cell>
          <cell r="BE147">
            <v>0</v>
          </cell>
          <cell r="BF147">
            <v>0</v>
          </cell>
          <cell r="BG147">
            <v>1.288</v>
          </cell>
          <cell r="BH147">
            <v>0</v>
          </cell>
          <cell r="BI147">
            <v>0</v>
          </cell>
          <cell r="BJ147">
            <v>1.4259999999999999</v>
          </cell>
          <cell r="BK147">
            <v>0</v>
          </cell>
          <cell r="BL147">
            <v>0</v>
          </cell>
          <cell r="BM147">
            <v>1.38</v>
          </cell>
          <cell r="BN147">
            <v>0</v>
          </cell>
          <cell r="BO147">
            <v>0</v>
          </cell>
          <cell r="BP147">
            <v>1.4259999999999999</v>
          </cell>
          <cell r="BQ147">
            <v>0</v>
          </cell>
          <cell r="BR147">
            <v>0</v>
          </cell>
          <cell r="BS147">
            <v>1.38</v>
          </cell>
          <cell r="BT147">
            <v>0</v>
          </cell>
          <cell r="BU147">
            <v>0</v>
          </cell>
          <cell r="BV147">
            <v>1.4259999999999999</v>
          </cell>
          <cell r="BW147">
            <v>0</v>
          </cell>
          <cell r="BX147">
            <v>0</v>
          </cell>
          <cell r="BY147">
            <v>1.4259999999999999</v>
          </cell>
          <cell r="BZ147">
            <v>0</v>
          </cell>
          <cell r="CA147">
            <v>0</v>
          </cell>
          <cell r="CB147">
            <v>1.38</v>
          </cell>
          <cell r="CC147">
            <v>0</v>
          </cell>
          <cell r="CD147">
            <v>0</v>
          </cell>
          <cell r="CE147">
            <v>1.4259999999999999</v>
          </cell>
          <cell r="CF147">
            <v>0</v>
          </cell>
          <cell r="CG147">
            <v>0</v>
          </cell>
          <cell r="CH147">
            <v>1.38</v>
          </cell>
          <cell r="CI147">
            <v>0</v>
          </cell>
          <cell r="CJ147">
            <v>0</v>
          </cell>
          <cell r="CK147">
            <v>1.4259999999999999</v>
          </cell>
          <cell r="CL147">
            <v>0</v>
          </cell>
          <cell r="CM147">
            <v>0</v>
          </cell>
          <cell r="CN147">
            <v>4.1399999999999997</v>
          </cell>
          <cell r="CO147">
            <v>0</v>
          </cell>
          <cell r="CP147">
            <v>0</v>
          </cell>
          <cell r="CQ147">
            <v>4.1859999999999999</v>
          </cell>
          <cell r="CR147">
            <v>0</v>
          </cell>
          <cell r="CS147">
            <v>0</v>
          </cell>
          <cell r="CT147">
            <v>4.2319999999999993</v>
          </cell>
          <cell r="CU147">
            <v>0</v>
          </cell>
          <cell r="CV147">
            <v>0</v>
          </cell>
          <cell r="CW147">
            <v>4.2320000000000002</v>
          </cell>
          <cell r="CX147">
            <v>0</v>
          </cell>
          <cell r="CY147">
            <v>0</v>
          </cell>
          <cell r="CZ147">
            <v>16.79</v>
          </cell>
          <cell r="DA147">
            <v>162.90690769230767</v>
          </cell>
          <cell r="DB147">
            <v>0</v>
          </cell>
          <cell r="DC147">
            <v>26.753</v>
          </cell>
          <cell r="DD147">
            <v>154.77236923076924</v>
          </cell>
          <cell r="DE147">
            <v>0</v>
          </cell>
          <cell r="DF147">
            <v>24.164000000000001</v>
          </cell>
          <cell r="DG147">
            <v>127.00199230769229</v>
          </cell>
          <cell r="DH147">
            <v>0</v>
          </cell>
          <cell r="DI147">
            <v>26.753</v>
          </cell>
          <cell r="DJ147">
            <v>77.427865384615387</v>
          </cell>
          <cell r="DK147">
            <v>0</v>
          </cell>
          <cell r="DL147">
            <v>25.89</v>
          </cell>
          <cell r="DM147">
            <v>0</v>
          </cell>
          <cell r="DN147">
            <v>0</v>
          </cell>
          <cell r="DO147">
            <v>26.753</v>
          </cell>
          <cell r="DP147">
            <v>0</v>
          </cell>
          <cell r="DQ147">
            <v>0</v>
          </cell>
          <cell r="DR147">
            <v>25.89</v>
          </cell>
          <cell r="DS147">
            <v>0</v>
          </cell>
          <cell r="DT147">
            <v>0</v>
          </cell>
          <cell r="DU147">
            <v>26.753</v>
          </cell>
          <cell r="DV147">
            <v>0</v>
          </cell>
          <cell r="DW147">
            <v>0</v>
          </cell>
          <cell r="DX147">
            <v>26.753</v>
          </cell>
          <cell r="DY147">
            <v>0</v>
          </cell>
          <cell r="DZ147">
            <v>0</v>
          </cell>
          <cell r="EA147">
            <v>25.89</v>
          </cell>
          <cell r="EB147">
            <v>69.448525000000004</v>
          </cell>
          <cell r="EC147">
            <v>0</v>
          </cell>
          <cell r="ED147">
            <v>26.753</v>
          </cell>
          <cell r="EE147">
            <v>116.77338461538461</v>
          </cell>
          <cell r="EF147">
            <v>0</v>
          </cell>
          <cell r="EG147">
            <v>25.89</v>
          </cell>
          <cell r="EH147">
            <v>127.53000576923077</v>
          </cell>
          <cell r="EI147">
            <v>0</v>
          </cell>
          <cell r="EJ147">
            <v>26.753</v>
          </cell>
          <cell r="EK147">
            <v>444.6812692307692</v>
          </cell>
          <cell r="EL147">
            <v>0</v>
          </cell>
          <cell r="EM147">
            <v>77.67</v>
          </cell>
          <cell r="EN147">
            <v>77.427865384615387</v>
          </cell>
          <cell r="EO147">
            <v>0</v>
          </cell>
          <cell r="EP147">
            <v>78.533000000000001</v>
          </cell>
          <cell r="EQ147">
            <v>0</v>
          </cell>
          <cell r="ER147">
            <v>0</v>
          </cell>
          <cell r="ES147">
            <v>79.395999999999987</v>
          </cell>
          <cell r="ET147">
            <v>313.75191538461536</v>
          </cell>
          <cell r="EU147">
            <v>0</v>
          </cell>
          <cell r="EV147">
            <v>79.396000000000015</v>
          </cell>
          <cell r="EW147">
            <v>835.86104999999998</v>
          </cell>
          <cell r="EX147">
            <v>0</v>
          </cell>
          <cell r="EY147">
            <v>314.995</v>
          </cell>
          <cell r="EZ147">
            <v>8.8272531000000001</v>
          </cell>
          <cell r="FA147">
            <v>464.15452666666664</v>
          </cell>
          <cell r="FB147">
            <v>7.9730027999999997</v>
          </cell>
          <cell r="FC147">
            <v>419.23634666666669</v>
          </cell>
          <cell r="FD147">
            <v>8.8272531000000001</v>
          </cell>
          <cell r="FE147">
            <v>464.15452666666664</v>
          </cell>
          <cell r="FF147">
            <v>8.542503</v>
          </cell>
          <cell r="FG147">
            <v>449.18180000000001</v>
          </cell>
          <cell r="FH147">
            <v>0</v>
          </cell>
          <cell r="FI147">
            <v>464.15452666666664</v>
          </cell>
          <cell r="FJ147">
            <v>0</v>
          </cell>
          <cell r="FK147">
            <v>449.18180000000001</v>
          </cell>
          <cell r="FL147">
            <v>0</v>
          </cell>
          <cell r="FM147">
            <v>464.15452666666664</v>
          </cell>
          <cell r="FN147">
            <v>0</v>
          </cell>
          <cell r="FO147">
            <v>464.15452666666664</v>
          </cell>
          <cell r="FP147">
            <v>0</v>
          </cell>
          <cell r="FQ147">
            <v>449.18180000000001</v>
          </cell>
          <cell r="FR147">
            <v>8.8272531000000001</v>
          </cell>
          <cell r="FS147">
            <v>464.15452666666664</v>
          </cell>
          <cell r="FT147">
            <v>8.542503</v>
          </cell>
          <cell r="FU147">
            <v>449.18180000000001</v>
          </cell>
          <cell r="FV147">
            <v>8.8272531000000001</v>
          </cell>
          <cell r="FW147">
            <v>464.15452666666664</v>
          </cell>
          <cell r="FX147">
            <v>25.627509</v>
          </cell>
          <cell r="FY147">
            <v>1347.5454</v>
          </cell>
          <cell r="FZ147">
            <v>8.542503</v>
          </cell>
          <cell r="GA147">
            <v>1362.5181266666666</v>
          </cell>
          <cell r="GB147">
            <v>0</v>
          </cell>
          <cell r="GC147">
            <v>1377.4908533333332</v>
          </cell>
          <cell r="GD147">
            <v>26.1970092</v>
          </cell>
          <cell r="GE147">
            <v>1377.4908533333332</v>
          </cell>
          <cell r="GF147">
            <v>60.367021199999996</v>
          </cell>
          <cell r="GG147">
            <v>5465.0452333333333</v>
          </cell>
          <cell r="GH147" t="str">
            <v>г. Новочебоксарск, ул. Винокурова, 50</v>
          </cell>
          <cell r="GI147" t="str">
            <v>Потребитель</v>
          </cell>
          <cell r="GJ147" t="str">
            <v/>
          </cell>
          <cell r="GK147" t="str">
            <v/>
          </cell>
          <cell r="GL147">
            <v>0</v>
          </cell>
          <cell r="GM147">
            <v>0</v>
          </cell>
          <cell r="GN147">
            <v>0</v>
          </cell>
          <cell r="GO147">
            <v>0</v>
          </cell>
          <cell r="GP147">
            <v>0</v>
          </cell>
          <cell r="GQ147" t="str">
            <v>ОАО "Химпром", ГВС</v>
          </cell>
          <cell r="GR147">
            <v>3.5999999999999997E-2</v>
          </cell>
          <cell r="GS147">
            <v>0.3609</v>
          </cell>
          <cell r="GT147">
            <v>0.3609</v>
          </cell>
          <cell r="GU147">
            <v>0.28910000000000002</v>
          </cell>
          <cell r="GV147">
            <v>0.28910000000000002</v>
          </cell>
          <cell r="GW147">
            <v>9.3295833333333338</v>
          </cell>
          <cell r="GX147">
            <v>4.8183333333333334</v>
          </cell>
          <cell r="GY147">
            <v>4.5112500000000004</v>
          </cell>
          <cell r="GZ147">
            <v>1.1864587499999999E-2</v>
          </cell>
          <cell r="HA147">
            <v>0</v>
          </cell>
          <cell r="HB147">
            <v>0</v>
          </cell>
          <cell r="HC147">
            <v>0</v>
          </cell>
        </row>
        <row r="148">
          <cell r="C148">
            <v>2501</v>
          </cell>
          <cell r="D148">
            <v>4048</v>
          </cell>
          <cell r="E148" t="str">
            <v>Небюджет НЧК</v>
          </cell>
          <cell r="F148" t="str">
            <v>ОАО "Химпром"</v>
          </cell>
          <cell r="G148" t="str">
            <v>ул. Винокурова</v>
          </cell>
          <cell r="H148" t="str">
            <v>50</v>
          </cell>
          <cell r="I148">
            <v>0</v>
          </cell>
          <cell r="J148" t="str">
            <v>профилакторий</v>
          </cell>
          <cell r="K148">
            <v>40480006</v>
          </cell>
          <cell r="L148">
            <v>12375</v>
          </cell>
          <cell r="M148">
            <v>0</v>
          </cell>
          <cell r="N148">
            <v>0.26319999999999999</v>
          </cell>
          <cell r="O148">
            <v>0.12590000000000001</v>
          </cell>
          <cell r="P148">
            <v>0</v>
          </cell>
          <cell r="Q148">
            <v>0.3891</v>
          </cell>
          <cell r="R148">
            <v>5.7227272727272731E-2</v>
          </cell>
          <cell r="S148" t="str">
            <v>20</v>
          </cell>
          <cell r="T148">
            <v>9.4700000000000006</v>
          </cell>
          <cell r="U148">
            <v>164.25</v>
          </cell>
          <cell r="V148">
            <v>30</v>
          </cell>
          <cell r="W148">
            <v>0</v>
          </cell>
          <cell r="X148">
            <v>0</v>
          </cell>
          <cell r="Y148">
            <v>0</v>
          </cell>
          <cell r="Z148">
            <v>0</v>
          </cell>
          <cell r="AA148">
            <v>0</v>
          </cell>
          <cell r="AB148">
            <v>205</v>
          </cell>
          <cell r="AC148">
            <v>959.63</v>
          </cell>
          <cell r="AD148">
            <v>205</v>
          </cell>
          <cell r="AE148">
            <v>959.63</v>
          </cell>
          <cell r="AF148">
            <v>62.37</v>
          </cell>
          <cell r="AG148" t="str">
            <v>Внебюджет</v>
          </cell>
          <cell r="AH148" t="str">
            <v>Энергосистема</v>
          </cell>
          <cell r="AI148" t="str">
            <v>206</v>
          </cell>
          <cell r="AJ148" t="str">
            <v>ТК - 9з</v>
          </cell>
          <cell r="AK148" t="str">
            <v>2501</v>
          </cell>
          <cell r="AL148" t="str">
            <v>От+Вент, ГВС</v>
          </cell>
          <cell r="AM148" t="str">
            <v>т/у</v>
          </cell>
          <cell r="AN148">
            <v>0</v>
          </cell>
          <cell r="AO1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8" t="str">
            <v/>
          </cell>
          <cell r="AQ148" t="str">
            <v/>
          </cell>
          <cell r="AR148" t="str">
            <v/>
          </cell>
          <cell r="AS148">
            <v>0</v>
          </cell>
          <cell r="AT148">
            <v>0</v>
          </cell>
          <cell r="AU148">
            <v>5.3883333333333336</v>
          </cell>
          <cell r="AV148">
            <v>2.0983333333333336</v>
          </cell>
          <cell r="AW148">
            <v>0</v>
          </cell>
          <cell r="AX148">
            <v>3.29</v>
          </cell>
          <cell r="AY148">
            <v>3.29</v>
          </cell>
          <cell r="AZ148">
            <v>12.5</v>
          </cell>
          <cell r="BA148">
            <v>8.6526999999999993E-3</v>
          </cell>
          <cell r="BB148">
            <v>120.50510769230767</v>
          </cell>
          <cell r="BC148">
            <v>0</v>
          </cell>
          <cell r="BD148">
            <v>9.7856666666666676</v>
          </cell>
          <cell r="BE148">
            <v>114.28548923076924</v>
          </cell>
          <cell r="BF148">
            <v>0</v>
          </cell>
          <cell r="BG148">
            <v>8.8386666666666684</v>
          </cell>
          <cell r="BH148">
            <v>94.897772307692293</v>
          </cell>
          <cell r="BI148">
            <v>0</v>
          </cell>
          <cell r="BJ148">
            <v>9.7856666666666676</v>
          </cell>
          <cell r="BK148">
            <v>59.402215384615388</v>
          </cell>
          <cell r="BL148">
            <v>0</v>
          </cell>
          <cell r="BM148">
            <v>9.4700000000000006</v>
          </cell>
          <cell r="BN148">
            <v>0</v>
          </cell>
          <cell r="BO148">
            <v>0</v>
          </cell>
          <cell r="BP148">
            <v>9.7856666666666676</v>
          </cell>
          <cell r="BQ148">
            <v>0</v>
          </cell>
          <cell r="BR148">
            <v>0</v>
          </cell>
          <cell r="BS148">
            <v>9.4700000000000006</v>
          </cell>
          <cell r="BT148">
            <v>0</v>
          </cell>
          <cell r="BU148">
            <v>0</v>
          </cell>
          <cell r="BV148">
            <v>9.7856666666666676</v>
          </cell>
          <cell r="BW148">
            <v>0</v>
          </cell>
          <cell r="BX148">
            <v>0</v>
          </cell>
          <cell r="BY148">
            <v>9.7856666666666676</v>
          </cell>
          <cell r="BZ148">
            <v>0</v>
          </cell>
          <cell r="CA148">
            <v>0</v>
          </cell>
          <cell r="CB148">
            <v>9.4700000000000006</v>
          </cell>
          <cell r="CC148">
            <v>53.850720000000003</v>
          </cell>
          <cell r="CD148">
            <v>0</v>
          </cell>
          <cell r="CE148">
            <v>9.7856666666666676</v>
          </cell>
          <cell r="CF148">
            <v>87.463384615384612</v>
          </cell>
          <cell r="CG148">
            <v>0</v>
          </cell>
          <cell r="CH148">
            <v>9.4700000000000006</v>
          </cell>
          <cell r="CI148">
            <v>95.274350769230765</v>
          </cell>
          <cell r="CJ148">
            <v>0</v>
          </cell>
          <cell r="CK148">
            <v>9.7856666666666676</v>
          </cell>
          <cell r="CL148">
            <v>329.68836923076924</v>
          </cell>
          <cell r="CM148">
            <v>0</v>
          </cell>
          <cell r="CN148">
            <v>28.410000000000004</v>
          </cell>
          <cell r="CO148">
            <v>59.402215384615388</v>
          </cell>
          <cell r="CP148">
            <v>0</v>
          </cell>
          <cell r="CQ148">
            <v>28.725666666666669</v>
          </cell>
          <cell r="CR148">
            <v>0</v>
          </cell>
          <cell r="CS148">
            <v>0</v>
          </cell>
          <cell r="CT148">
            <v>29.041333333333334</v>
          </cell>
          <cell r="CU148">
            <v>236.58845538461537</v>
          </cell>
          <cell r="CV148">
            <v>0</v>
          </cell>
          <cell r="CW148">
            <v>29.041333333333338</v>
          </cell>
          <cell r="CX148">
            <v>625.67903999999999</v>
          </cell>
          <cell r="CY148">
            <v>0</v>
          </cell>
          <cell r="CZ148">
            <v>115.21833333333335</v>
          </cell>
          <cell r="DA148">
            <v>162.90690769230767</v>
          </cell>
          <cell r="DB148">
            <v>0</v>
          </cell>
          <cell r="DC148">
            <v>26.753</v>
          </cell>
          <cell r="DD148">
            <v>154.77236923076924</v>
          </cell>
          <cell r="DE148">
            <v>0</v>
          </cell>
          <cell r="DF148">
            <v>24.164000000000001</v>
          </cell>
          <cell r="DG148">
            <v>127.00199230769229</v>
          </cell>
          <cell r="DH148">
            <v>0</v>
          </cell>
          <cell r="DI148">
            <v>26.753</v>
          </cell>
          <cell r="DJ148">
            <v>77.427865384615387</v>
          </cell>
          <cell r="DK148">
            <v>0</v>
          </cell>
          <cell r="DL148">
            <v>25.89</v>
          </cell>
          <cell r="DM148">
            <v>0</v>
          </cell>
          <cell r="DN148">
            <v>0</v>
          </cell>
          <cell r="DO148">
            <v>26.753</v>
          </cell>
          <cell r="DP148">
            <v>0</v>
          </cell>
          <cell r="DQ148">
            <v>0</v>
          </cell>
          <cell r="DR148">
            <v>25.89</v>
          </cell>
          <cell r="DS148">
            <v>0</v>
          </cell>
          <cell r="DT148">
            <v>0</v>
          </cell>
          <cell r="DU148">
            <v>26.753</v>
          </cell>
          <cell r="DV148">
            <v>0</v>
          </cell>
          <cell r="DW148">
            <v>0</v>
          </cell>
          <cell r="DX148">
            <v>26.753</v>
          </cell>
          <cell r="DY148">
            <v>0</v>
          </cell>
          <cell r="DZ148">
            <v>0</v>
          </cell>
          <cell r="EA148">
            <v>25.89</v>
          </cell>
          <cell r="EB148">
            <v>69.448525000000004</v>
          </cell>
          <cell r="EC148">
            <v>0</v>
          </cell>
          <cell r="ED148">
            <v>26.753</v>
          </cell>
          <cell r="EE148">
            <v>116.77338461538461</v>
          </cell>
          <cell r="EF148">
            <v>0</v>
          </cell>
          <cell r="EG148">
            <v>25.89</v>
          </cell>
          <cell r="EH148">
            <v>127.53000576923077</v>
          </cell>
          <cell r="EI148">
            <v>0</v>
          </cell>
          <cell r="EJ148">
            <v>26.753</v>
          </cell>
          <cell r="EK148">
            <v>444.6812692307692</v>
          </cell>
          <cell r="EL148">
            <v>0</v>
          </cell>
          <cell r="EM148">
            <v>77.67</v>
          </cell>
          <cell r="EN148">
            <v>77.427865384615387</v>
          </cell>
          <cell r="EO148">
            <v>0</v>
          </cell>
          <cell r="EP148">
            <v>78.533000000000001</v>
          </cell>
          <cell r="EQ148">
            <v>0</v>
          </cell>
          <cell r="ER148">
            <v>0</v>
          </cell>
          <cell r="ES148">
            <v>79.395999999999987</v>
          </cell>
          <cell r="ET148">
            <v>313.75191538461536</v>
          </cell>
          <cell r="EU148">
            <v>0</v>
          </cell>
          <cell r="EV148">
            <v>79.396000000000015</v>
          </cell>
          <cell r="EW148">
            <v>835.86104999999998</v>
          </cell>
          <cell r="EX148">
            <v>0</v>
          </cell>
          <cell r="EY148">
            <v>314.995</v>
          </cell>
          <cell r="EZ148">
            <v>8.8272531000000001</v>
          </cell>
          <cell r="FA148">
            <v>464.15452666666664</v>
          </cell>
          <cell r="FB148">
            <v>7.9730027999999997</v>
          </cell>
          <cell r="FC148">
            <v>419.23634666666669</v>
          </cell>
          <cell r="FD148">
            <v>8.8272531000000001</v>
          </cell>
          <cell r="FE148">
            <v>464.15452666666664</v>
          </cell>
          <cell r="FF148">
            <v>8.542503</v>
          </cell>
          <cell r="FG148">
            <v>449.18180000000001</v>
          </cell>
          <cell r="FH148">
            <v>0</v>
          </cell>
          <cell r="FI148">
            <v>464.15452666666664</v>
          </cell>
          <cell r="FJ148">
            <v>0</v>
          </cell>
          <cell r="FK148">
            <v>449.18180000000001</v>
          </cell>
          <cell r="FL148">
            <v>0</v>
          </cell>
          <cell r="FM148">
            <v>464.15452666666664</v>
          </cell>
          <cell r="FN148">
            <v>0</v>
          </cell>
          <cell r="FO148">
            <v>464.15452666666664</v>
          </cell>
          <cell r="FP148">
            <v>0</v>
          </cell>
          <cell r="FQ148">
            <v>449.18180000000001</v>
          </cell>
          <cell r="FR148">
            <v>8.8272531000000001</v>
          </cell>
          <cell r="FS148">
            <v>464.15452666666664</v>
          </cell>
          <cell r="FT148">
            <v>8.542503</v>
          </cell>
          <cell r="FU148">
            <v>449.18180000000001</v>
          </cell>
          <cell r="FV148">
            <v>8.8272531000000001</v>
          </cell>
          <cell r="FW148">
            <v>464.15452666666664</v>
          </cell>
          <cell r="FX148">
            <v>25.627509</v>
          </cell>
          <cell r="FY148">
            <v>1347.5454</v>
          </cell>
          <cell r="FZ148">
            <v>8.542503</v>
          </cell>
          <cell r="GA148">
            <v>1362.5181266666666</v>
          </cell>
          <cell r="GB148">
            <v>0</v>
          </cell>
          <cell r="GC148">
            <v>1377.4908533333332</v>
          </cell>
          <cell r="GD148">
            <v>26.1970092</v>
          </cell>
          <cell r="GE148">
            <v>1377.4908533333332</v>
          </cell>
          <cell r="GF148">
            <v>60.367021199999996</v>
          </cell>
          <cell r="GG148">
            <v>5465.0452333333333</v>
          </cell>
          <cell r="GH148" t="str">
            <v>г. Новочебоксарск, ул. Винокурова, 50</v>
          </cell>
          <cell r="GI148" t="str">
            <v>Потребитель</v>
          </cell>
          <cell r="GJ148" t="str">
            <v/>
          </cell>
          <cell r="GK148" t="str">
            <v/>
          </cell>
          <cell r="GL148">
            <v>12375</v>
          </cell>
          <cell r="GM148">
            <v>0</v>
          </cell>
          <cell r="GN148">
            <v>0</v>
          </cell>
          <cell r="GO148">
            <v>0</v>
          </cell>
          <cell r="GP148">
            <v>0.26319999999999999</v>
          </cell>
          <cell r="GQ148" t="str">
            <v>ОАО "Химпром", профилакторий</v>
          </cell>
          <cell r="GR148">
            <v>0.12590000000000001</v>
          </cell>
          <cell r="GS148">
            <v>0.3609</v>
          </cell>
          <cell r="GT148">
            <v>0.3609</v>
          </cell>
          <cell r="GU148">
            <v>0.28910000000000002</v>
          </cell>
          <cell r="GV148">
            <v>0.28910000000000002</v>
          </cell>
          <cell r="GW148">
            <v>9.3295833333333338</v>
          </cell>
          <cell r="GX148">
            <v>4.8183333333333334</v>
          </cell>
          <cell r="GY148">
            <v>4.5112500000000004</v>
          </cell>
          <cell r="GZ148">
            <v>1.1864587499999999E-2</v>
          </cell>
          <cell r="HA148">
            <v>0</v>
          </cell>
          <cell r="HB148">
            <v>0</v>
          </cell>
          <cell r="HC148">
            <v>3.29</v>
          </cell>
        </row>
        <row r="149">
          <cell r="C149">
            <v>2501</v>
          </cell>
          <cell r="D149">
            <v>4048</v>
          </cell>
          <cell r="E149" t="str">
            <v>Небюджет НЧК</v>
          </cell>
          <cell r="F149" t="str">
            <v>ОАО "Химпром"</v>
          </cell>
          <cell r="G149" t="str">
            <v>ул. Винокурова</v>
          </cell>
          <cell r="H149" t="str">
            <v>50</v>
          </cell>
          <cell r="I149">
            <v>0</v>
          </cell>
          <cell r="J149" t="str">
            <v>столовая</v>
          </cell>
          <cell r="K149">
            <v>40480005</v>
          </cell>
          <cell r="L149">
            <v>5066</v>
          </cell>
          <cell r="M149">
            <v>0</v>
          </cell>
          <cell r="N149">
            <v>9.7699999999999995E-2</v>
          </cell>
          <cell r="O149">
            <v>0.12720000000000001</v>
          </cell>
          <cell r="P149">
            <v>0</v>
          </cell>
          <cell r="Q149">
            <v>0.22489999999999999</v>
          </cell>
          <cell r="R149">
            <v>5.7818181818181817E-2</v>
          </cell>
          <cell r="S149" t="str">
            <v>16</v>
          </cell>
          <cell r="T149">
            <v>15.04</v>
          </cell>
          <cell r="U149">
            <v>260.964</v>
          </cell>
          <cell r="V149">
            <v>26</v>
          </cell>
          <cell r="W149">
            <v>0</v>
          </cell>
          <cell r="X149">
            <v>0</v>
          </cell>
          <cell r="Y149">
            <v>0</v>
          </cell>
          <cell r="Z149">
            <v>0</v>
          </cell>
          <cell r="AA149">
            <v>0</v>
          </cell>
          <cell r="AB149">
            <v>205</v>
          </cell>
          <cell r="AC149">
            <v>959.63</v>
          </cell>
          <cell r="AD149">
            <v>205</v>
          </cell>
          <cell r="AE149">
            <v>959.63</v>
          </cell>
          <cell r="AF149">
            <v>62.37</v>
          </cell>
          <cell r="AG149" t="str">
            <v>Внебюджет</v>
          </cell>
          <cell r="AH149" t="str">
            <v>Энергосистема</v>
          </cell>
          <cell r="AI149" t="str">
            <v>206</v>
          </cell>
          <cell r="AJ149" t="str">
            <v>ТК - 9з</v>
          </cell>
          <cell r="AK149" t="str">
            <v>2501</v>
          </cell>
          <cell r="AL149" t="str">
            <v>От+Вент, ГВС</v>
          </cell>
          <cell r="AM149" t="str">
            <v>т/у</v>
          </cell>
          <cell r="AN149">
            <v>0</v>
          </cell>
          <cell r="AO1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9" t="str">
            <v/>
          </cell>
          <cell r="AQ149" t="str">
            <v/>
          </cell>
          <cell r="AR149" t="str">
            <v/>
          </cell>
          <cell r="AS149">
            <v>0</v>
          </cell>
          <cell r="AT149">
            <v>0</v>
          </cell>
          <cell r="AU149">
            <v>3.3412500000000001</v>
          </cell>
          <cell r="AV149">
            <v>2.12</v>
          </cell>
          <cell r="AW149">
            <v>0</v>
          </cell>
          <cell r="AX149">
            <v>1.2212499999999999</v>
          </cell>
          <cell r="AY149">
            <v>1.2212499999999999</v>
          </cell>
          <cell r="AZ149">
            <v>12.5</v>
          </cell>
          <cell r="BA149">
            <v>3.2118874999999998E-3</v>
          </cell>
          <cell r="BB149">
            <v>42.401799999999994</v>
          </cell>
          <cell r="BC149">
            <v>0</v>
          </cell>
          <cell r="BD149">
            <v>15.541333333333332</v>
          </cell>
          <cell r="BE149">
            <v>40.486879999999999</v>
          </cell>
          <cell r="BF149">
            <v>0</v>
          </cell>
          <cell r="BG149">
            <v>14.037333333333333</v>
          </cell>
          <cell r="BH149">
            <v>32.104219999999998</v>
          </cell>
          <cell r="BI149">
            <v>0</v>
          </cell>
          <cell r="BJ149">
            <v>15.541333333333332</v>
          </cell>
          <cell r="BK149">
            <v>18.025650000000002</v>
          </cell>
          <cell r="BL149">
            <v>0</v>
          </cell>
          <cell r="BM149">
            <v>15.04</v>
          </cell>
          <cell r="BN149">
            <v>0</v>
          </cell>
          <cell r="BO149">
            <v>0</v>
          </cell>
          <cell r="BP149">
            <v>15.541333333333332</v>
          </cell>
          <cell r="BQ149">
            <v>0</v>
          </cell>
          <cell r="BR149">
            <v>0</v>
          </cell>
          <cell r="BS149">
            <v>15.04</v>
          </cell>
          <cell r="BT149">
            <v>0</v>
          </cell>
          <cell r="BU149">
            <v>0</v>
          </cell>
          <cell r="BV149">
            <v>15.541333333333332</v>
          </cell>
          <cell r="BW149">
            <v>0</v>
          </cell>
          <cell r="BX149">
            <v>0</v>
          </cell>
          <cell r="BY149">
            <v>15.541333333333332</v>
          </cell>
          <cell r="BZ149">
            <v>0</v>
          </cell>
          <cell r="CA149">
            <v>0</v>
          </cell>
          <cell r="CB149">
            <v>15.04</v>
          </cell>
          <cell r="CC149">
            <v>15.597805000000001</v>
          </cell>
          <cell r="CD149">
            <v>0</v>
          </cell>
          <cell r="CE149">
            <v>15.541333333333332</v>
          </cell>
          <cell r="CF149">
            <v>29.31</v>
          </cell>
          <cell r="CG149">
            <v>0</v>
          </cell>
          <cell r="CH149">
            <v>15.04</v>
          </cell>
          <cell r="CI149">
            <v>32.255654999999997</v>
          </cell>
          <cell r="CJ149">
            <v>0</v>
          </cell>
          <cell r="CK149">
            <v>15.541333333333332</v>
          </cell>
          <cell r="CL149">
            <v>114.99289999999999</v>
          </cell>
          <cell r="CM149">
            <v>0</v>
          </cell>
          <cell r="CN149">
            <v>45.12</v>
          </cell>
          <cell r="CO149">
            <v>18.025650000000002</v>
          </cell>
          <cell r="CP149">
            <v>0</v>
          </cell>
          <cell r="CQ149">
            <v>45.621333333333332</v>
          </cell>
          <cell r="CR149">
            <v>0</v>
          </cell>
          <cell r="CS149">
            <v>0</v>
          </cell>
          <cell r="CT149">
            <v>46.12266666666666</v>
          </cell>
          <cell r="CU149">
            <v>77.163459999999986</v>
          </cell>
          <cell r="CV149">
            <v>0</v>
          </cell>
          <cell r="CW149">
            <v>46.122666666666667</v>
          </cell>
          <cell r="CX149">
            <v>210.18200999999999</v>
          </cell>
          <cell r="CY149">
            <v>0</v>
          </cell>
          <cell r="CZ149">
            <v>182.98666666666665</v>
          </cell>
          <cell r="DA149">
            <v>162.90690769230767</v>
          </cell>
          <cell r="DB149">
            <v>0</v>
          </cell>
          <cell r="DC149">
            <v>26.753</v>
          </cell>
          <cell r="DD149">
            <v>154.77236923076924</v>
          </cell>
          <cell r="DE149">
            <v>0</v>
          </cell>
          <cell r="DF149">
            <v>24.164000000000001</v>
          </cell>
          <cell r="DG149">
            <v>127.00199230769229</v>
          </cell>
          <cell r="DH149">
            <v>0</v>
          </cell>
          <cell r="DI149">
            <v>26.753</v>
          </cell>
          <cell r="DJ149">
            <v>77.427865384615387</v>
          </cell>
          <cell r="DK149">
            <v>0</v>
          </cell>
          <cell r="DL149">
            <v>25.89</v>
          </cell>
          <cell r="DM149">
            <v>0</v>
          </cell>
          <cell r="DN149">
            <v>0</v>
          </cell>
          <cell r="DO149">
            <v>26.753</v>
          </cell>
          <cell r="DP149">
            <v>0</v>
          </cell>
          <cell r="DQ149">
            <v>0</v>
          </cell>
          <cell r="DR149">
            <v>25.89</v>
          </cell>
          <cell r="DS149">
            <v>0</v>
          </cell>
          <cell r="DT149">
            <v>0</v>
          </cell>
          <cell r="DU149">
            <v>26.753</v>
          </cell>
          <cell r="DV149">
            <v>0</v>
          </cell>
          <cell r="DW149">
            <v>0</v>
          </cell>
          <cell r="DX149">
            <v>26.753</v>
          </cell>
          <cell r="DY149">
            <v>0</v>
          </cell>
          <cell r="DZ149">
            <v>0</v>
          </cell>
          <cell r="EA149">
            <v>25.89</v>
          </cell>
          <cell r="EB149">
            <v>69.448525000000004</v>
          </cell>
          <cell r="EC149">
            <v>0</v>
          </cell>
          <cell r="ED149">
            <v>26.753</v>
          </cell>
          <cell r="EE149">
            <v>116.77338461538461</v>
          </cell>
          <cell r="EF149">
            <v>0</v>
          </cell>
          <cell r="EG149">
            <v>25.89</v>
          </cell>
          <cell r="EH149">
            <v>127.53000576923077</v>
          </cell>
          <cell r="EI149">
            <v>0</v>
          </cell>
          <cell r="EJ149">
            <v>26.753</v>
          </cell>
          <cell r="EK149">
            <v>444.6812692307692</v>
          </cell>
          <cell r="EL149">
            <v>0</v>
          </cell>
          <cell r="EM149">
            <v>77.67</v>
          </cell>
          <cell r="EN149">
            <v>77.427865384615387</v>
          </cell>
          <cell r="EO149">
            <v>0</v>
          </cell>
          <cell r="EP149">
            <v>78.533000000000001</v>
          </cell>
          <cell r="EQ149">
            <v>0</v>
          </cell>
          <cell r="ER149">
            <v>0</v>
          </cell>
          <cell r="ES149">
            <v>79.395999999999987</v>
          </cell>
          <cell r="ET149">
            <v>313.75191538461536</v>
          </cell>
          <cell r="EU149">
            <v>0</v>
          </cell>
          <cell r="EV149">
            <v>79.396000000000015</v>
          </cell>
          <cell r="EW149">
            <v>835.86104999999998</v>
          </cell>
          <cell r="EX149">
            <v>0</v>
          </cell>
          <cell r="EY149">
            <v>314.995</v>
          </cell>
          <cell r="EZ149">
            <v>8.8272531000000001</v>
          </cell>
          <cell r="FA149">
            <v>464.15452666666664</v>
          </cell>
          <cell r="FB149">
            <v>7.9730027999999997</v>
          </cell>
          <cell r="FC149">
            <v>419.23634666666669</v>
          </cell>
          <cell r="FD149">
            <v>8.8272531000000001</v>
          </cell>
          <cell r="FE149">
            <v>464.15452666666664</v>
          </cell>
          <cell r="FF149">
            <v>8.542503</v>
          </cell>
          <cell r="FG149">
            <v>449.18180000000001</v>
          </cell>
          <cell r="FH149">
            <v>0</v>
          </cell>
          <cell r="FI149">
            <v>464.15452666666664</v>
          </cell>
          <cell r="FJ149">
            <v>0</v>
          </cell>
          <cell r="FK149">
            <v>449.18180000000001</v>
          </cell>
          <cell r="FL149">
            <v>0</v>
          </cell>
          <cell r="FM149">
            <v>464.15452666666664</v>
          </cell>
          <cell r="FN149">
            <v>0</v>
          </cell>
          <cell r="FO149">
            <v>464.15452666666664</v>
          </cell>
          <cell r="FP149">
            <v>0</v>
          </cell>
          <cell r="FQ149">
            <v>449.18180000000001</v>
          </cell>
          <cell r="FR149">
            <v>8.8272531000000001</v>
          </cell>
          <cell r="FS149">
            <v>464.15452666666664</v>
          </cell>
          <cell r="FT149">
            <v>8.542503</v>
          </cell>
          <cell r="FU149">
            <v>449.18180000000001</v>
          </cell>
          <cell r="FV149">
            <v>8.8272531000000001</v>
          </cell>
          <cell r="FW149">
            <v>464.15452666666664</v>
          </cell>
          <cell r="FX149">
            <v>25.627509</v>
          </cell>
          <cell r="FY149">
            <v>1347.5454</v>
          </cell>
          <cell r="FZ149">
            <v>8.542503</v>
          </cell>
          <cell r="GA149">
            <v>1362.5181266666666</v>
          </cell>
          <cell r="GB149">
            <v>0</v>
          </cell>
          <cell r="GC149">
            <v>1377.4908533333332</v>
          </cell>
          <cell r="GD149">
            <v>26.1970092</v>
          </cell>
          <cell r="GE149">
            <v>1377.4908533333332</v>
          </cell>
          <cell r="GF149">
            <v>60.367021199999996</v>
          </cell>
          <cell r="GG149">
            <v>5465.0452333333333</v>
          </cell>
          <cell r="GH149" t="str">
            <v>г. Новочебоксарск, ул. Винокурова, 50</v>
          </cell>
          <cell r="GI149" t="str">
            <v>Потребитель</v>
          </cell>
          <cell r="GJ149" t="str">
            <v/>
          </cell>
          <cell r="GK149" t="str">
            <v/>
          </cell>
          <cell r="GL149">
            <v>5066</v>
          </cell>
          <cell r="GM149">
            <v>0</v>
          </cell>
          <cell r="GN149">
            <v>0</v>
          </cell>
          <cell r="GO149">
            <v>0</v>
          </cell>
          <cell r="GP149">
            <v>9.7699999999999995E-2</v>
          </cell>
          <cell r="GQ149" t="str">
            <v>ОАО "Химпром", столовая</v>
          </cell>
          <cell r="GR149">
            <v>0.12720000000000001</v>
          </cell>
          <cell r="GS149">
            <v>0.3609</v>
          </cell>
          <cell r="GT149">
            <v>0.3609</v>
          </cell>
          <cell r="GU149">
            <v>0.28910000000000002</v>
          </cell>
          <cell r="GV149">
            <v>0.28910000000000002</v>
          </cell>
          <cell r="GW149">
            <v>9.3295833333333338</v>
          </cell>
          <cell r="GX149">
            <v>4.8183333333333334</v>
          </cell>
          <cell r="GY149">
            <v>4.5112500000000004</v>
          </cell>
          <cell r="GZ149">
            <v>1.1864587499999999E-2</v>
          </cell>
          <cell r="HA149">
            <v>0</v>
          </cell>
          <cell r="HB149">
            <v>0</v>
          </cell>
          <cell r="HC149">
            <v>1.2212499999999999</v>
          </cell>
        </row>
        <row r="150">
          <cell r="C150">
            <v>2501</v>
          </cell>
          <cell r="D150">
            <v>4048</v>
          </cell>
          <cell r="E150" t="str">
            <v>Небюджет НЧК</v>
          </cell>
          <cell r="F150" t="str">
            <v>ОАО "Химпром"</v>
          </cell>
          <cell r="G150" t="str">
            <v>ул. Винокурова</v>
          </cell>
          <cell r="H150" t="str">
            <v>50</v>
          </cell>
          <cell r="I150">
            <v>0</v>
          </cell>
          <cell r="J150" t="str">
            <v>теплопотери в подвале</v>
          </cell>
          <cell r="K150">
            <v>40480009</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4.5999999999999999E-3</v>
          </cell>
          <cell r="AB150">
            <v>0</v>
          </cell>
          <cell r="AC150">
            <v>0</v>
          </cell>
          <cell r="AD150">
            <v>0</v>
          </cell>
          <cell r="AE150">
            <v>0</v>
          </cell>
          <cell r="AF150">
            <v>0</v>
          </cell>
          <cell r="AG150" t="str">
            <v>Внебюджет</v>
          </cell>
          <cell r="AH150" t="str">
            <v>Энергосистема</v>
          </cell>
          <cell r="AI150" t="str">
            <v>206</v>
          </cell>
          <cell r="AJ150" t="str">
            <v>ТК - 9з</v>
          </cell>
          <cell r="AK150" t="str">
            <v>2501</v>
          </cell>
          <cell r="AL150" t="str">
            <v>От+Вент, ГВС</v>
          </cell>
          <cell r="AM150" t="str">
            <v>т/у</v>
          </cell>
          <cell r="AN150">
            <v>0</v>
          </cell>
          <cell r="AO1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50" t="str">
            <v/>
          </cell>
          <cell r="AQ150" t="str">
            <v/>
          </cell>
          <cell r="AR150" t="str">
            <v/>
          </cell>
          <cell r="AS150">
            <v>0</v>
          </cell>
          <cell r="AT150">
            <v>0</v>
          </cell>
          <cell r="AU150">
            <v>0</v>
          </cell>
          <cell r="AV150">
            <v>0</v>
          </cell>
          <cell r="AW150">
            <v>0</v>
          </cell>
          <cell r="AX150">
            <v>0</v>
          </cell>
          <cell r="AY150">
            <v>0</v>
          </cell>
          <cell r="AZ150">
            <v>12.5</v>
          </cell>
          <cell r="BA150">
            <v>0</v>
          </cell>
          <cell r="BB150">
            <v>0</v>
          </cell>
          <cell r="BC150">
            <v>0</v>
          </cell>
          <cell r="BD150">
            <v>0</v>
          </cell>
          <cell r="BE150">
            <v>0</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cell r="BT150">
            <v>0</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v>0</v>
          </cell>
          <cell r="CR150">
            <v>0</v>
          </cell>
          <cell r="CS150">
            <v>0</v>
          </cell>
          <cell r="CT150">
            <v>0</v>
          </cell>
          <cell r="CU150">
            <v>0</v>
          </cell>
          <cell r="CV150">
            <v>0</v>
          </cell>
          <cell r="CW150">
            <v>0</v>
          </cell>
          <cell r="CX150">
            <v>0</v>
          </cell>
          <cell r="CY150">
            <v>0</v>
          </cell>
          <cell r="CZ150">
            <v>0</v>
          </cell>
          <cell r="DA150">
            <v>162.90690769230767</v>
          </cell>
          <cell r="DB150">
            <v>0</v>
          </cell>
          <cell r="DC150">
            <v>26.753</v>
          </cell>
          <cell r="DD150">
            <v>154.77236923076924</v>
          </cell>
          <cell r="DE150">
            <v>0</v>
          </cell>
          <cell r="DF150">
            <v>24.164000000000001</v>
          </cell>
          <cell r="DG150">
            <v>127.00199230769229</v>
          </cell>
          <cell r="DH150">
            <v>0</v>
          </cell>
          <cell r="DI150">
            <v>26.753</v>
          </cell>
          <cell r="DJ150">
            <v>77.427865384615387</v>
          </cell>
          <cell r="DK150">
            <v>0</v>
          </cell>
          <cell r="DL150">
            <v>25.89</v>
          </cell>
          <cell r="DM150">
            <v>0</v>
          </cell>
          <cell r="DN150">
            <v>0</v>
          </cell>
          <cell r="DO150">
            <v>26.753</v>
          </cell>
          <cell r="DP150">
            <v>0</v>
          </cell>
          <cell r="DQ150">
            <v>0</v>
          </cell>
          <cell r="DR150">
            <v>25.89</v>
          </cell>
          <cell r="DS150">
            <v>0</v>
          </cell>
          <cell r="DT150">
            <v>0</v>
          </cell>
          <cell r="DU150">
            <v>26.753</v>
          </cell>
          <cell r="DV150">
            <v>0</v>
          </cell>
          <cell r="DW150">
            <v>0</v>
          </cell>
          <cell r="DX150">
            <v>26.753</v>
          </cell>
          <cell r="DY150">
            <v>0</v>
          </cell>
          <cell r="DZ150">
            <v>0</v>
          </cell>
          <cell r="EA150">
            <v>25.89</v>
          </cell>
          <cell r="EB150">
            <v>69.448525000000004</v>
          </cell>
          <cell r="EC150">
            <v>0</v>
          </cell>
          <cell r="ED150">
            <v>26.753</v>
          </cell>
          <cell r="EE150">
            <v>116.77338461538461</v>
          </cell>
          <cell r="EF150">
            <v>0</v>
          </cell>
          <cell r="EG150">
            <v>25.89</v>
          </cell>
          <cell r="EH150">
            <v>127.53000576923077</v>
          </cell>
          <cell r="EI150">
            <v>0</v>
          </cell>
          <cell r="EJ150">
            <v>26.753</v>
          </cell>
          <cell r="EK150">
            <v>444.6812692307692</v>
          </cell>
          <cell r="EL150">
            <v>0</v>
          </cell>
          <cell r="EM150">
            <v>77.67</v>
          </cell>
          <cell r="EN150">
            <v>77.427865384615387</v>
          </cell>
          <cell r="EO150">
            <v>0</v>
          </cell>
          <cell r="EP150">
            <v>78.533000000000001</v>
          </cell>
          <cell r="EQ150">
            <v>0</v>
          </cell>
          <cell r="ER150">
            <v>0</v>
          </cell>
          <cell r="ES150">
            <v>79.395999999999987</v>
          </cell>
          <cell r="ET150">
            <v>313.75191538461536</v>
          </cell>
          <cell r="EU150">
            <v>0</v>
          </cell>
          <cell r="EV150">
            <v>79.396000000000015</v>
          </cell>
          <cell r="EW150">
            <v>835.86104999999998</v>
          </cell>
          <cell r="EX150">
            <v>0</v>
          </cell>
          <cell r="EY150">
            <v>314.995</v>
          </cell>
          <cell r="EZ150">
            <v>8.8272531000000001</v>
          </cell>
          <cell r="FA150">
            <v>464.15452666666664</v>
          </cell>
          <cell r="FB150">
            <v>7.9730027999999997</v>
          </cell>
          <cell r="FC150">
            <v>419.23634666666669</v>
          </cell>
          <cell r="FD150">
            <v>8.8272531000000001</v>
          </cell>
          <cell r="FE150">
            <v>464.15452666666664</v>
          </cell>
          <cell r="FF150">
            <v>8.542503</v>
          </cell>
          <cell r="FG150">
            <v>449.18180000000001</v>
          </cell>
          <cell r="FH150">
            <v>0</v>
          </cell>
          <cell r="FI150">
            <v>464.15452666666664</v>
          </cell>
          <cell r="FJ150">
            <v>0</v>
          </cell>
          <cell r="FK150">
            <v>449.18180000000001</v>
          </cell>
          <cell r="FL150">
            <v>0</v>
          </cell>
          <cell r="FM150">
            <v>464.15452666666664</v>
          </cell>
          <cell r="FN150">
            <v>0</v>
          </cell>
          <cell r="FO150">
            <v>464.15452666666664</v>
          </cell>
          <cell r="FP150">
            <v>0</v>
          </cell>
          <cell r="FQ150">
            <v>449.18180000000001</v>
          </cell>
          <cell r="FR150">
            <v>8.8272531000000001</v>
          </cell>
          <cell r="FS150">
            <v>464.15452666666664</v>
          </cell>
          <cell r="FT150">
            <v>8.542503</v>
          </cell>
          <cell r="FU150">
            <v>449.18180000000001</v>
          </cell>
          <cell r="FV150">
            <v>8.8272531000000001</v>
          </cell>
          <cell r="FW150">
            <v>464.15452666666664</v>
          </cell>
          <cell r="FX150">
            <v>25.627509</v>
          </cell>
          <cell r="FY150">
            <v>1347.5454</v>
          </cell>
          <cell r="FZ150">
            <v>8.542503</v>
          </cell>
          <cell r="GA150">
            <v>1362.5181266666666</v>
          </cell>
          <cell r="GB150">
            <v>0</v>
          </cell>
          <cell r="GC150">
            <v>1377.4908533333332</v>
          </cell>
          <cell r="GD150">
            <v>26.1970092</v>
          </cell>
          <cell r="GE150">
            <v>1377.4908533333332</v>
          </cell>
          <cell r="GF150">
            <v>60.367021199999996</v>
          </cell>
          <cell r="GG150">
            <v>5465.0452333333333</v>
          </cell>
          <cell r="GH150" t="str">
            <v>г. Новочебоксарск, ул. Винокурова, 50</v>
          </cell>
          <cell r="GI150" t="str">
            <v>Потребитель</v>
          </cell>
          <cell r="GJ150" t="str">
            <v/>
          </cell>
          <cell r="GK150" t="str">
            <v/>
          </cell>
          <cell r="GL150">
            <v>0</v>
          </cell>
          <cell r="GM150">
            <v>0</v>
          </cell>
          <cell r="GN150">
            <v>0</v>
          </cell>
          <cell r="GO150">
            <v>0</v>
          </cell>
          <cell r="GP150">
            <v>0</v>
          </cell>
          <cell r="GQ150" t="str">
            <v>ОАО "Химпром", теплопотери в подвале</v>
          </cell>
          <cell r="GR150">
            <v>0</v>
          </cell>
          <cell r="GS150">
            <v>0.3609</v>
          </cell>
          <cell r="GT150">
            <v>0.3609</v>
          </cell>
          <cell r="GU150">
            <v>0.28910000000000002</v>
          </cell>
          <cell r="GV150">
            <v>0.28910000000000002</v>
          </cell>
          <cell r="GW150">
            <v>9.3295833333333338</v>
          </cell>
          <cell r="GX150">
            <v>4.8183333333333334</v>
          </cell>
          <cell r="GY150">
            <v>4.5112500000000004</v>
          </cell>
          <cell r="GZ150">
            <v>1.1864587499999999E-2</v>
          </cell>
          <cell r="HA150">
            <v>0</v>
          </cell>
          <cell r="HB150">
            <v>0</v>
          </cell>
          <cell r="HC150">
            <v>0</v>
          </cell>
        </row>
        <row r="151">
          <cell r="C151">
            <v>2740</v>
          </cell>
          <cell r="D151">
            <v>4049</v>
          </cell>
          <cell r="E151" t="str">
            <v>Небюджет НЧК</v>
          </cell>
          <cell r="F151" t="str">
            <v>ООО "Союз"</v>
          </cell>
          <cell r="G151" t="str">
            <v>ул. Винокурова</v>
          </cell>
          <cell r="H151" t="str">
            <v>57</v>
          </cell>
          <cell r="I151">
            <v>0</v>
          </cell>
          <cell r="J151" t="str">
            <v>магазин</v>
          </cell>
          <cell r="K151">
            <v>40490001</v>
          </cell>
          <cell r="L151">
            <v>1794</v>
          </cell>
          <cell r="M151">
            <v>592.4</v>
          </cell>
          <cell r="N151">
            <v>3.5499999999999997E-2</v>
          </cell>
          <cell r="O151">
            <v>1.1000000000000001E-3</v>
          </cell>
          <cell r="P151">
            <v>0</v>
          </cell>
          <cell r="Q151">
            <v>3.6599999999999994E-2</v>
          </cell>
          <cell r="R151">
            <v>5.0000000000000001E-4</v>
          </cell>
          <cell r="S151" t="str">
            <v>15</v>
          </cell>
          <cell r="T151">
            <v>0.28000000000000003</v>
          </cell>
          <cell r="U151">
            <v>4.8666</v>
          </cell>
          <cell r="V151">
            <v>0</v>
          </cell>
          <cell r="W151">
            <v>0</v>
          </cell>
          <cell r="X151">
            <v>0</v>
          </cell>
          <cell r="Y151">
            <v>0</v>
          </cell>
          <cell r="Z151">
            <v>0</v>
          </cell>
          <cell r="AA151">
            <v>0</v>
          </cell>
          <cell r="AB151">
            <v>205</v>
          </cell>
          <cell r="AC151">
            <v>959.63</v>
          </cell>
          <cell r="AD151">
            <v>205</v>
          </cell>
          <cell r="AE151">
            <v>959.63</v>
          </cell>
          <cell r="AF151">
            <v>62.37</v>
          </cell>
          <cell r="AG151" t="str">
            <v>Внебюджет</v>
          </cell>
          <cell r="AH151" t="str">
            <v>Энергосистема</v>
          </cell>
          <cell r="AI151" t="str">
            <v>206</v>
          </cell>
          <cell r="AJ151" t="str">
            <v>ТК - 9з</v>
          </cell>
          <cell r="AK151" t="str">
            <v>2740</v>
          </cell>
          <cell r="AL151" t="str">
            <v>От+Вент, ГВС</v>
          </cell>
          <cell r="AM151" t="str">
            <v>т/у</v>
          </cell>
          <cell r="AN151" t="str">
            <v>в жд</v>
          </cell>
          <cell r="AO151" t="str">
            <v>Внутренняя стена жилого дома по адресу ул. Винокурова, 57</v>
          </cell>
          <cell r="AP151" t="str">
            <v/>
          </cell>
          <cell r="AQ151" t="str">
            <v/>
          </cell>
          <cell r="AR151" t="str">
            <v/>
          </cell>
          <cell r="AS151">
            <v>0</v>
          </cell>
          <cell r="AT151">
            <v>0</v>
          </cell>
          <cell r="AU151">
            <v>0.46208333333333329</v>
          </cell>
          <cell r="AV151">
            <v>1.8333333333333333E-2</v>
          </cell>
          <cell r="AW151">
            <v>0</v>
          </cell>
          <cell r="AX151">
            <v>0.44374999999999998</v>
          </cell>
          <cell r="AY151">
            <v>0.44374999999999998</v>
          </cell>
          <cell r="AZ151">
            <v>12.5</v>
          </cell>
          <cell r="BA151">
            <v>1.1670624999999999E-3</v>
          </cell>
          <cell r="BB151">
            <v>15.172851063829786</v>
          </cell>
          <cell r="BC151">
            <v>0</v>
          </cell>
          <cell r="BD151">
            <v>0.28933333333333333</v>
          </cell>
          <cell r="BE151">
            <v>14.516629787234042</v>
          </cell>
          <cell r="BF151">
            <v>0</v>
          </cell>
          <cell r="BG151">
            <v>0.26133333333333336</v>
          </cell>
          <cell r="BH151">
            <v>11.351540425531914</v>
          </cell>
          <cell r="BI151">
            <v>0</v>
          </cell>
          <cell r="BJ151">
            <v>0.28933333333333333</v>
          </cell>
          <cell r="BK151">
            <v>6.1452765957446811</v>
          </cell>
          <cell r="BL151">
            <v>0</v>
          </cell>
          <cell r="BM151">
            <v>0.28000000000000003</v>
          </cell>
          <cell r="BN151">
            <v>0</v>
          </cell>
          <cell r="BO151">
            <v>0</v>
          </cell>
          <cell r="BP151">
            <v>0.28933333333333333</v>
          </cell>
          <cell r="BQ151">
            <v>0</v>
          </cell>
          <cell r="BR151">
            <v>0</v>
          </cell>
          <cell r="BS151">
            <v>0.28000000000000003</v>
          </cell>
          <cell r="BT151">
            <v>0</v>
          </cell>
          <cell r="BU151">
            <v>0</v>
          </cell>
          <cell r="BV151">
            <v>0.28933333333333333</v>
          </cell>
          <cell r="BW151">
            <v>0</v>
          </cell>
          <cell r="BX151">
            <v>0</v>
          </cell>
          <cell r="BY151">
            <v>0.28933333333333333</v>
          </cell>
          <cell r="BZ151">
            <v>0</v>
          </cell>
          <cell r="CA151">
            <v>0</v>
          </cell>
          <cell r="CB151">
            <v>0.28000000000000003</v>
          </cell>
          <cell r="CC151">
            <v>5.226204255319149</v>
          </cell>
          <cell r="CD151">
            <v>0</v>
          </cell>
          <cell r="CE151">
            <v>0.28933333333333333</v>
          </cell>
          <cell r="CF151">
            <v>10.332765957446808</v>
          </cell>
          <cell r="CG151">
            <v>0</v>
          </cell>
          <cell r="CH151">
            <v>0.28000000000000003</v>
          </cell>
          <cell r="CI151">
            <v>11.407736170212766</v>
          </cell>
          <cell r="CJ151">
            <v>0</v>
          </cell>
          <cell r="CK151">
            <v>0.28933333333333333</v>
          </cell>
          <cell r="CL151">
            <v>41.041021276595743</v>
          </cell>
          <cell r="CM151">
            <v>0</v>
          </cell>
          <cell r="CN151">
            <v>0.84</v>
          </cell>
          <cell r="CO151">
            <v>6.1452765957446811</v>
          </cell>
          <cell r="CP151">
            <v>0</v>
          </cell>
          <cell r="CQ151">
            <v>0.84933333333333338</v>
          </cell>
          <cell r="CR151">
            <v>0</v>
          </cell>
          <cell r="CS151">
            <v>0</v>
          </cell>
          <cell r="CT151">
            <v>0.85866666666666669</v>
          </cell>
          <cell r="CU151">
            <v>26.966706382978721</v>
          </cell>
          <cell r="CV151">
            <v>0</v>
          </cell>
          <cell r="CW151">
            <v>0.85866666666666669</v>
          </cell>
          <cell r="CX151">
            <v>74.153004255319146</v>
          </cell>
          <cell r="CY151">
            <v>0</v>
          </cell>
          <cell r="CZ151">
            <v>3.4066666666666667</v>
          </cell>
          <cell r="DA151">
            <v>15.172851063829786</v>
          </cell>
          <cell r="DB151">
            <v>0</v>
          </cell>
          <cell r="DC151">
            <v>0.28933333333333333</v>
          </cell>
          <cell r="DD151">
            <v>14.516629787234042</v>
          </cell>
          <cell r="DE151">
            <v>0</v>
          </cell>
          <cell r="DF151">
            <v>0.26133333333333336</v>
          </cell>
          <cell r="DG151">
            <v>11.351540425531914</v>
          </cell>
          <cell r="DH151">
            <v>0</v>
          </cell>
          <cell r="DI151">
            <v>0.28933333333333333</v>
          </cell>
          <cell r="DJ151">
            <v>6.1452765957446811</v>
          </cell>
          <cell r="DK151">
            <v>0</v>
          </cell>
          <cell r="DL151">
            <v>0.28000000000000003</v>
          </cell>
          <cell r="DM151">
            <v>0</v>
          </cell>
          <cell r="DN151">
            <v>0</v>
          </cell>
          <cell r="DO151">
            <v>0.28933333333333333</v>
          </cell>
          <cell r="DP151">
            <v>0</v>
          </cell>
          <cell r="DQ151">
            <v>0</v>
          </cell>
          <cell r="DR151">
            <v>0.28000000000000003</v>
          </cell>
          <cell r="DS151">
            <v>0</v>
          </cell>
          <cell r="DT151">
            <v>0</v>
          </cell>
          <cell r="DU151">
            <v>0.28933333333333333</v>
          </cell>
          <cell r="DV151">
            <v>0</v>
          </cell>
          <cell r="DW151">
            <v>0</v>
          </cell>
          <cell r="DX151">
            <v>0.28933333333333333</v>
          </cell>
          <cell r="DY151">
            <v>0</v>
          </cell>
          <cell r="DZ151">
            <v>0</v>
          </cell>
          <cell r="EA151">
            <v>0.28000000000000003</v>
          </cell>
          <cell r="EB151">
            <v>5.226204255319149</v>
          </cell>
          <cell r="EC151">
            <v>0</v>
          </cell>
          <cell r="ED151">
            <v>0.28933333333333333</v>
          </cell>
          <cell r="EE151">
            <v>10.332765957446808</v>
          </cell>
          <cell r="EF151">
            <v>0</v>
          </cell>
          <cell r="EG151">
            <v>0.28000000000000003</v>
          </cell>
          <cell r="EH151">
            <v>11.407736170212766</v>
          </cell>
          <cell r="EI151">
            <v>0</v>
          </cell>
          <cell r="EJ151">
            <v>0.28933333333333333</v>
          </cell>
          <cell r="EK151">
            <v>41.041021276595743</v>
          </cell>
          <cell r="EL151">
            <v>0</v>
          </cell>
          <cell r="EM151">
            <v>0.84</v>
          </cell>
          <cell r="EN151">
            <v>6.1452765957446811</v>
          </cell>
          <cell r="EO151">
            <v>0</v>
          </cell>
          <cell r="EP151">
            <v>0.84933333333333338</v>
          </cell>
          <cell r="EQ151">
            <v>0</v>
          </cell>
          <cell r="ER151">
            <v>0</v>
          </cell>
          <cell r="ES151">
            <v>0.85866666666666669</v>
          </cell>
          <cell r="ET151">
            <v>26.966706382978721</v>
          </cell>
          <cell r="EU151">
            <v>0</v>
          </cell>
          <cell r="EV151">
            <v>0.85866666666666669</v>
          </cell>
          <cell r="EW151">
            <v>74.153004255319146</v>
          </cell>
          <cell r="EX151">
            <v>0</v>
          </cell>
          <cell r="EY151">
            <v>3.4066666666666667</v>
          </cell>
          <cell r="EZ151">
            <v>0.86829449999999997</v>
          </cell>
          <cell r="FA151">
            <v>5.0288200000000005</v>
          </cell>
          <cell r="FB151">
            <v>0.78426600000000002</v>
          </cell>
          <cell r="FC151">
            <v>4.54216</v>
          </cell>
          <cell r="FD151">
            <v>0.86829449999999997</v>
          </cell>
          <cell r="FE151">
            <v>5.0288200000000005</v>
          </cell>
          <cell r="FF151">
            <v>0.84028499999999995</v>
          </cell>
          <cell r="FG151">
            <v>4.8666</v>
          </cell>
          <cell r="FH151">
            <v>0</v>
          </cell>
          <cell r="FI151">
            <v>5.0288200000000005</v>
          </cell>
          <cell r="FJ151">
            <v>0</v>
          </cell>
          <cell r="FK151">
            <v>4.8666</v>
          </cell>
          <cell r="FL151">
            <v>0</v>
          </cell>
          <cell r="FM151">
            <v>5.0288200000000005</v>
          </cell>
          <cell r="FN151">
            <v>0</v>
          </cell>
          <cell r="FO151">
            <v>5.0288200000000005</v>
          </cell>
          <cell r="FP151">
            <v>0</v>
          </cell>
          <cell r="FQ151">
            <v>4.8666</v>
          </cell>
          <cell r="FR151">
            <v>0.86829449999999997</v>
          </cell>
          <cell r="FS151">
            <v>5.0288200000000005</v>
          </cell>
          <cell r="FT151">
            <v>0.84028499999999995</v>
          </cell>
          <cell r="FU151">
            <v>4.8666</v>
          </cell>
          <cell r="FV151">
            <v>0.86829449999999997</v>
          </cell>
          <cell r="FW151">
            <v>5.0288200000000005</v>
          </cell>
          <cell r="FX151">
            <v>2.5208550000000001</v>
          </cell>
          <cell r="FY151">
            <v>14.599800000000002</v>
          </cell>
          <cell r="FZ151">
            <v>0.84028499999999995</v>
          </cell>
          <cell r="GA151">
            <v>14.762020000000001</v>
          </cell>
          <cell r="GB151">
            <v>0</v>
          </cell>
          <cell r="GC151">
            <v>14.924240000000001</v>
          </cell>
          <cell r="GD151">
            <v>2.5768740000000001</v>
          </cell>
          <cell r="GE151">
            <v>14.924240000000001</v>
          </cell>
          <cell r="GF151">
            <v>5.9380139999999999</v>
          </cell>
          <cell r="GG151">
            <v>59.210300000000004</v>
          </cell>
          <cell r="GH151" t="str">
            <v>г. Новочебоксарск, ул. Винокурова, 57</v>
          </cell>
          <cell r="GI151" t="str">
            <v>Потребитель</v>
          </cell>
          <cell r="GJ151" t="str">
            <v/>
          </cell>
          <cell r="GK151" t="str">
            <v/>
          </cell>
          <cell r="GL151">
            <v>1794</v>
          </cell>
          <cell r="GM151">
            <v>0</v>
          </cell>
          <cell r="GN151">
            <v>592.4</v>
          </cell>
          <cell r="GO151">
            <v>0</v>
          </cell>
          <cell r="GP151">
            <v>3.5499999999999997E-2</v>
          </cell>
          <cell r="GQ151" t="str">
            <v>ООО "Союз", магазин</v>
          </cell>
          <cell r="GR151">
            <v>1.1000000000000001E-3</v>
          </cell>
          <cell r="GS151">
            <v>3.5499999999999997E-2</v>
          </cell>
          <cell r="GT151">
            <v>3.5499999999999997E-2</v>
          </cell>
          <cell r="GU151">
            <v>1.1000000000000001E-3</v>
          </cell>
          <cell r="GV151">
            <v>1.1000000000000001E-3</v>
          </cell>
          <cell r="GW151">
            <v>0.46208333333333329</v>
          </cell>
          <cell r="GX151">
            <v>1.8333333333333333E-2</v>
          </cell>
          <cell r="GY151">
            <v>0.44374999999999998</v>
          </cell>
          <cell r="GZ151">
            <v>1.1670624999999999E-3</v>
          </cell>
          <cell r="HA151">
            <v>0</v>
          </cell>
          <cell r="HB151">
            <v>0</v>
          </cell>
          <cell r="HC151">
            <v>0.44374999999999998</v>
          </cell>
        </row>
        <row r="152">
          <cell r="C152">
            <v>7011</v>
          </cell>
          <cell r="D152">
            <v>4050</v>
          </cell>
          <cell r="E152" t="str">
            <v>Небюджет НЧК</v>
          </cell>
          <cell r="F152"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v>
          </cell>
          <cell r="G152" t="str">
            <v>ул. Коммунистическая</v>
          </cell>
          <cell r="H152" t="str">
            <v>9 А</v>
          </cell>
          <cell r="I152">
            <v>0</v>
          </cell>
          <cell r="J152" t="str">
            <v>гараж - бокс</v>
          </cell>
          <cell r="K152">
            <v>40500001</v>
          </cell>
          <cell r="L152">
            <v>229</v>
          </cell>
          <cell r="M152">
            <v>0</v>
          </cell>
          <cell r="N152">
            <v>7.0000000000000001E-3</v>
          </cell>
          <cell r="O152">
            <v>0</v>
          </cell>
          <cell r="P152">
            <v>0</v>
          </cell>
          <cell r="Q152">
            <v>7.0000000000000001E-3</v>
          </cell>
          <cell r="R152">
            <v>0</v>
          </cell>
          <cell r="S152" t="str">
            <v>10</v>
          </cell>
          <cell r="T152">
            <v>0</v>
          </cell>
          <cell r="U152">
            <v>0</v>
          </cell>
          <cell r="V152">
            <v>0</v>
          </cell>
          <cell r="W152">
            <v>0</v>
          </cell>
          <cell r="X152">
            <v>0</v>
          </cell>
          <cell r="Y152">
            <v>0</v>
          </cell>
          <cell r="Z152">
            <v>5.9999999999999995E-4</v>
          </cell>
          <cell r="AA152">
            <v>0</v>
          </cell>
          <cell r="AB152">
            <v>205</v>
          </cell>
          <cell r="AC152">
            <v>959.63</v>
          </cell>
          <cell r="AD152">
            <v>0</v>
          </cell>
          <cell r="AE152">
            <v>0</v>
          </cell>
          <cell r="AF152">
            <v>0</v>
          </cell>
          <cell r="AG152" t="str">
            <v>Внебюджет</v>
          </cell>
          <cell r="AH152" t="str">
            <v>Энергосистема</v>
          </cell>
          <cell r="AI152" t="str">
            <v>196</v>
          </cell>
          <cell r="AJ152" t="str">
            <v>ТК-19А, 2 вост. ул. Коммунист.</v>
          </cell>
          <cell r="AK152">
            <v>0</v>
          </cell>
          <cell r="AL152">
            <v>0</v>
          </cell>
          <cell r="AM152" t="str">
            <v>т/у</v>
          </cell>
          <cell r="AN152">
            <v>0</v>
          </cell>
          <cell r="AO15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на отпае в сторону Абонента от воздушной линии теплотрассы на цех ритуальных услуг.</v>
          </cell>
          <cell r="AP152" t="str">
            <v/>
          </cell>
          <cell r="AQ152">
            <v>1.026E-3</v>
          </cell>
          <cell r="AR152" t="str">
            <v/>
          </cell>
          <cell r="AS152">
            <v>0</v>
          </cell>
          <cell r="AT152">
            <v>0</v>
          </cell>
          <cell r="AU152">
            <v>8.7499999999999994E-2</v>
          </cell>
          <cell r="AV152">
            <v>0</v>
          </cell>
          <cell r="AW152">
            <v>0</v>
          </cell>
          <cell r="AX152">
            <v>8.7500000000000008E-2</v>
          </cell>
          <cell r="AY152">
            <v>8.7500000000000008E-2</v>
          </cell>
          <cell r="AZ152">
            <v>12.5</v>
          </cell>
          <cell r="BA152">
            <v>2.3012500000000005E-4</v>
          </cell>
          <cell r="BB152">
            <v>2.7279999999999998</v>
          </cell>
          <cell r="BC152">
            <v>0</v>
          </cell>
          <cell r="BD152">
            <v>0</v>
          </cell>
          <cell r="BE152">
            <v>2.6432000000000002</v>
          </cell>
          <cell r="BF152">
            <v>0</v>
          </cell>
          <cell r="BG152">
            <v>0</v>
          </cell>
          <cell r="BH152">
            <v>1.8847999999999998</v>
          </cell>
          <cell r="BI152">
            <v>0</v>
          </cell>
          <cell r="BJ152">
            <v>0</v>
          </cell>
          <cell r="BK152">
            <v>0.75600000000000001</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v>
          </cell>
          <cell r="BZ152">
            <v>0</v>
          </cell>
          <cell r="CA152">
            <v>0</v>
          </cell>
          <cell r="CB152">
            <v>0</v>
          </cell>
          <cell r="CC152">
            <v>0.53320000000000001</v>
          </cell>
          <cell r="CD152">
            <v>0</v>
          </cell>
          <cell r="CE152">
            <v>0</v>
          </cell>
          <cell r="CF152">
            <v>1.6800000000000002</v>
          </cell>
          <cell r="CG152">
            <v>0</v>
          </cell>
          <cell r="CH152">
            <v>0</v>
          </cell>
          <cell r="CI152">
            <v>1.8972000000000002</v>
          </cell>
          <cell r="CJ152">
            <v>0</v>
          </cell>
          <cell r="CK152">
            <v>0</v>
          </cell>
          <cell r="CL152">
            <v>7.2560000000000002</v>
          </cell>
          <cell r="CM152">
            <v>0</v>
          </cell>
          <cell r="CN152">
            <v>0</v>
          </cell>
          <cell r="CO152">
            <v>0.75600000000000001</v>
          </cell>
          <cell r="CP152">
            <v>0</v>
          </cell>
          <cell r="CQ152">
            <v>0</v>
          </cell>
          <cell r="CR152">
            <v>0</v>
          </cell>
          <cell r="CS152">
            <v>0</v>
          </cell>
          <cell r="CT152">
            <v>0</v>
          </cell>
          <cell r="CU152">
            <v>4.1104000000000003</v>
          </cell>
          <cell r="CV152">
            <v>0</v>
          </cell>
          <cell r="CW152">
            <v>0</v>
          </cell>
          <cell r="CX152">
            <v>12.122400000000001</v>
          </cell>
          <cell r="CY152">
            <v>0</v>
          </cell>
          <cell r="CZ152">
            <v>0</v>
          </cell>
          <cell r="DA152">
            <v>29.740923076923075</v>
          </cell>
          <cell r="DB152">
            <v>0</v>
          </cell>
          <cell r="DC152">
            <v>0.46500000000000002</v>
          </cell>
          <cell r="DD152">
            <v>28.261907692307688</v>
          </cell>
          <cell r="DE152">
            <v>0</v>
          </cell>
          <cell r="DF152">
            <v>0.42000000000000004</v>
          </cell>
          <cell r="DG152">
            <v>23.157476923076921</v>
          </cell>
          <cell r="DH152">
            <v>0</v>
          </cell>
          <cell r="DI152">
            <v>0.46500000000000002</v>
          </cell>
          <cell r="DJ152">
            <v>14.071846153846154</v>
          </cell>
          <cell r="DK152">
            <v>0</v>
          </cell>
          <cell r="DL152">
            <v>0.45</v>
          </cell>
          <cell r="DM152">
            <v>0</v>
          </cell>
          <cell r="DN152">
            <v>0</v>
          </cell>
          <cell r="DO152">
            <v>0.46500000000000002</v>
          </cell>
          <cell r="DP152">
            <v>0</v>
          </cell>
          <cell r="DQ152">
            <v>0</v>
          </cell>
          <cell r="DR152">
            <v>0.45</v>
          </cell>
          <cell r="DS152">
            <v>0</v>
          </cell>
          <cell r="DT152">
            <v>0</v>
          </cell>
          <cell r="DU152">
            <v>0.46500000000000002</v>
          </cell>
          <cell r="DV152">
            <v>0</v>
          </cell>
          <cell r="DW152">
            <v>0</v>
          </cell>
          <cell r="DX152">
            <v>0.46500000000000002</v>
          </cell>
          <cell r="DY152">
            <v>0</v>
          </cell>
          <cell r="DZ152">
            <v>0</v>
          </cell>
          <cell r="EA152">
            <v>0.45</v>
          </cell>
          <cell r="EB152">
            <v>12.6046</v>
          </cell>
          <cell r="EC152">
            <v>0</v>
          </cell>
          <cell r="ED152">
            <v>0.46500000000000002</v>
          </cell>
          <cell r="EE152">
            <v>21.286153846153844</v>
          </cell>
          <cell r="EF152">
            <v>0</v>
          </cell>
          <cell r="EG152">
            <v>0.45</v>
          </cell>
          <cell r="EH152">
            <v>23.254292307692307</v>
          </cell>
          <cell r="EI152">
            <v>0</v>
          </cell>
          <cell r="EJ152">
            <v>0.46500000000000002</v>
          </cell>
          <cell r="EK152">
            <v>81.160307692307683</v>
          </cell>
          <cell r="EL152">
            <v>0</v>
          </cell>
          <cell r="EM152">
            <v>1.35</v>
          </cell>
          <cell r="EN152">
            <v>14.071846153846154</v>
          </cell>
          <cell r="EO152">
            <v>0</v>
          </cell>
          <cell r="EP152">
            <v>1.365</v>
          </cell>
          <cell r="EQ152">
            <v>0</v>
          </cell>
          <cell r="ER152">
            <v>0</v>
          </cell>
          <cell r="ES152">
            <v>1.3800000000000001</v>
          </cell>
          <cell r="ET152">
            <v>57.145046153846145</v>
          </cell>
          <cell r="EU152">
            <v>0</v>
          </cell>
          <cell r="EV152">
            <v>1.3800000000000001</v>
          </cell>
          <cell r="EW152">
            <v>152.37719999999999</v>
          </cell>
          <cell r="EX152">
            <v>0</v>
          </cell>
          <cell r="EY152">
            <v>5.4749999999999996</v>
          </cell>
          <cell r="EZ152">
            <v>1.6142939999999999</v>
          </cell>
          <cell r="FA152">
            <v>8.1398766666666678</v>
          </cell>
          <cell r="FB152">
            <v>1.4580719999999998</v>
          </cell>
          <cell r="FC152">
            <v>7.3521466666666671</v>
          </cell>
          <cell r="FD152">
            <v>1.6142939999999999</v>
          </cell>
          <cell r="FE152">
            <v>8.1398766666666678</v>
          </cell>
          <cell r="FF152">
            <v>1.5622199999999999</v>
          </cell>
          <cell r="FG152">
            <v>7.8773</v>
          </cell>
          <cell r="FH152">
            <v>0</v>
          </cell>
          <cell r="FI152">
            <v>8.1398766666666678</v>
          </cell>
          <cell r="FJ152">
            <v>0</v>
          </cell>
          <cell r="FK152">
            <v>7.8773</v>
          </cell>
          <cell r="FL152">
            <v>0</v>
          </cell>
          <cell r="FM152">
            <v>8.1398766666666678</v>
          </cell>
          <cell r="FN152">
            <v>0</v>
          </cell>
          <cell r="FO152">
            <v>8.1398766666666678</v>
          </cell>
          <cell r="FP152">
            <v>0</v>
          </cell>
          <cell r="FQ152">
            <v>7.8773</v>
          </cell>
          <cell r="FR152">
            <v>1.6142939999999999</v>
          </cell>
          <cell r="FS152">
            <v>8.1398766666666678</v>
          </cell>
          <cell r="FT152">
            <v>1.5622199999999999</v>
          </cell>
          <cell r="FU152">
            <v>7.8773</v>
          </cell>
          <cell r="FV152">
            <v>1.6142939999999999</v>
          </cell>
          <cell r="FW152">
            <v>8.1398766666666678</v>
          </cell>
          <cell r="FX152">
            <v>4.6866599999999998</v>
          </cell>
          <cell r="FY152">
            <v>23.631900000000002</v>
          </cell>
          <cell r="FZ152">
            <v>1.5622199999999999</v>
          </cell>
          <cell r="GA152">
            <v>23.894476666666669</v>
          </cell>
          <cell r="GB152">
            <v>0</v>
          </cell>
          <cell r="GC152">
            <v>24.157053333333337</v>
          </cell>
          <cell r="GD152">
            <v>4.7908080000000002</v>
          </cell>
          <cell r="GE152">
            <v>24.157053333333337</v>
          </cell>
          <cell r="GF152">
            <v>11.039688</v>
          </cell>
          <cell r="GG152">
            <v>95.840483333333353</v>
          </cell>
          <cell r="GH152" t="str">
            <v>г. Новочебоксарск, ул. Коммунистическая, 9 А</v>
          </cell>
          <cell r="GI152" t="str">
            <v>Потребитель</v>
          </cell>
          <cell r="GJ152" t="str">
            <v/>
          </cell>
          <cell r="GK152" t="str">
            <v/>
          </cell>
          <cell r="GL152">
            <v>229</v>
          </cell>
          <cell r="GM152">
            <v>0</v>
          </cell>
          <cell r="GN152">
            <v>0</v>
          </cell>
          <cell r="GO152">
            <v>0</v>
          </cell>
          <cell r="GP152">
            <v>7.0000000000000001E-3</v>
          </cell>
          <cell r="GQ152"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 гараж - бокс</v>
          </cell>
          <cell r="GR152">
            <v>0</v>
          </cell>
          <cell r="GS152">
            <v>6.6000000000000003E-2</v>
          </cell>
          <cell r="GT152">
            <v>6.6000000000000003E-2</v>
          </cell>
          <cell r="GU152">
            <v>7.1999999999999998E-3</v>
          </cell>
          <cell r="GV152">
            <v>7.1999999999999998E-3</v>
          </cell>
          <cell r="GW152">
            <v>0.94500000000000006</v>
          </cell>
          <cell r="GX152">
            <v>0.12000000000000001</v>
          </cell>
          <cell r="GY152">
            <v>0.82499999999999996</v>
          </cell>
          <cell r="GZ152">
            <v>2.1697499999999998E-3</v>
          </cell>
          <cell r="HA152">
            <v>2.4624E-2</v>
          </cell>
          <cell r="HB152">
            <v>0</v>
          </cell>
          <cell r="HC152">
            <v>8.7499999999999994E-2</v>
          </cell>
        </row>
        <row r="153">
          <cell r="C153">
            <v>2572</v>
          </cell>
          <cell r="D153">
            <v>4050</v>
          </cell>
          <cell r="E153" t="str">
            <v>Небюджет НЧК</v>
          </cell>
          <cell r="F153"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v>
          </cell>
          <cell r="G153" t="str">
            <v>ул. Первомайская</v>
          </cell>
          <cell r="H153" t="str">
            <v>42</v>
          </cell>
          <cell r="I153">
            <v>0</v>
          </cell>
          <cell r="J153" t="str">
            <v>адм.здание</v>
          </cell>
          <cell r="K153">
            <v>40500002</v>
          </cell>
          <cell r="L153">
            <v>2518</v>
          </cell>
          <cell r="M153">
            <v>0</v>
          </cell>
          <cell r="N153">
            <v>5.8999999999999997E-2</v>
          </cell>
          <cell r="O153">
            <v>7.1999999999999998E-3</v>
          </cell>
          <cell r="P153">
            <v>0</v>
          </cell>
          <cell r="Q153">
            <v>6.6199999999999995E-2</v>
          </cell>
          <cell r="R153">
            <v>3.2727272727272722E-3</v>
          </cell>
          <cell r="S153" t="str">
            <v>20</v>
          </cell>
          <cell r="T153">
            <v>0.45</v>
          </cell>
          <cell r="U153">
            <v>7.8773</v>
          </cell>
          <cell r="V153">
            <v>0</v>
          </cell>
          <cell r="W153">
            <v>0</v>
          </cell>
          <cell r="X153">
            <v>0</v>
          </cell>
          <cell r="Y153">
            <v>0</v>
          </cell>
          <cell r="Z153">
            <v>0</v>
          </cell>
          <cell r="AA153">
            <v>0</v>
          </cell>
          <cell r="AB153">
            <v>205</v>
          </cell>
          <cell r="AC153">
            <v>959.63</v>
          </cell>
          <cell r="AD153">
            <v>205</v>
          </cell>
          <cell r="AE153">
            <v>959.63</v>
          </cell>
          <cell r="AF153">
            <v>62.37</v>
          </cell>
          <cell r="AG153" t="str">
            <v>Внебюджет</v>
          </cell>
          <cell r="AH153" t="str">
            <v>Энергосистема</v>
          </cell>
          <cell r="AI153" t="str">
            <v>217</v>
          </cell>
          <cell r="AJ153" t="str">
            <v>ТК-27з, 7 Западный</v>
          </cell>
          <cell r="AK153" t="str">
            <v>2572</v>
          </cell>
          <cell r="AL153" t="str">
            <v>От+Вент, ГВС+Хим</v>
          </cell>
          <cell r="AM153" t="str">
            <v>т/у</v>
          </cell>
          <cell r="AN153" t="str">
            <v>от жд пристрой</v>
          </cell>
          <cell r="AO1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53" t="str">
            <v/>
          </cell>
          <cell r="AQ153" t="str">
            <v/>
          </cell>
          <cell r="AR153" t="str">
            <v/>
          </cell>
          <cell r="AS153">
            <v>0</v>
          </cell>
          <cell r="AT153">
            <v>0</v>
          </cell>
          <cell r="AU153">
            <v>0.85750000000000004</v>
          </cell>
          <cell r="AV153">
            <v>0.12000000000000001</v>
          </cell>
          <cell r="AW153">
            <v>0</v>
          </cell>
          <cell r="AX153">
            <v>0.73749999999999993</v>
          </cell>
          <cell r="AY153">
            <v>0.73749999999999993</v>
          </cell>
          <cell r="AZ153">
            <v>12.5</v>
          </cell>
          <cell r="BA153">
            <v>1.9396249999999999E-3</v>
          </cell>
          <cell r="BB153">
            <v>27.012923076923073</v>
          </cell>
          <cell r="BC153">
            <v>0</v>
          </cell>
          <cell r="BD153">
            <v>0.46500000000000002</v>
          </cell>
          <cell r="BE153">
            <v>25.618707692307687</v>
          </cell>
          <cell r="BF153">
            <v>0</v>
          </cell>
          <cell r="BG153">
            <v>0.42000000000000004</v>
          </cell>
          <cell r="BH153">
            <v>21.272676923076922</v>
          </cell>
          <cell r="BI153">
            <v>0</v>
          </cell>
          <cell r="BJ153">
            <v>0.46500000000000002</v>
          </cell>
          <cell r="BK153">
            <v>13.315846153846154</v>
          </cell>
          <cell r="BL153">
            <v>0</v>
          </cell>
          <cell r="BM153">
            <v>0.45</v>
          </cell>
          <cell r="BN153">
            <v>0</v>
          </cell>
          <cell r="BO153">
            <v>0</v>
          </cell>
          <cell r="BP153">
            <v>0.46500000000000002</v>
          </cell>
          <cell r="BQ153">
            <v>0</v>
          </cell>
          <cell r="BR153">
            <v>0</v>
          </cell>
          <cell r="BS153">
            <v>0.45</v>
          </cell>
          <cell r="BT153">
            <v>0</v>
          </cell>
          <cell r="BU153">
            <v>0</v>
          </cell>
          <cell r="BV153">
            <v>0.46500000000000002</v>
          </cell>
          <cell r="BW153">
            <v>0</v>
          </cell>
          <cell r="BX153">
            <v>0</v>
          </cell>
          <cell r="BY153">
            <v>0.46500000000000002</v>
          </cell>
          <cell r="BZ153">
            <v>0</v>
          </cell>
          <cell r="CA153">
            <v>0</v>
          </cell>
          <cell r="CB153">
            <v>0.45</v>
          </cell>
          <cell r="CC153">
            <v>12.071399999999999</v>
          </cell>
          <cell r="CD153">
            <v>0</v>
          </cell>
          <cell r="CE153">
            <v>0.46500000000000002</v>
          </cell>
          <cell r="CF153">
            <v>19.606153846153845</v>
          </cell>
          <cell r="CG153">
            <v>0</v>
          </cell>
          <cell r="CH153">
            <v>0.45</v>
          </cell>
          <cell r="CI153">
            <v>21.357092307692305</v>
          </cell>
          <cell r="CJ153">
            <v>0</v>
          </cell>
          <cell r="CK153">
            <v>0.46500000000000002</v>
          </cell>
          <cell r="CL153">
            <v>73.904307692307682</v>
          </cell>
          <cell r="CM153">
            <v>0</v>
          </cell>
          <cell r="CN153">
            <v>1.35</v>
          </cell>
          <cell r="CO153">
            <v>13.315846153846154</v>
          </cell>
          <cell r="CP153">
            <v>0</v>
          </cell>
          <cell r="CQ153">
            <v>1.365</v>
          </cell>
          <cell r="CR153">
            <v>0</v>
          </cell>
          <cell r="CS153">
            <v>0</v>
          </cell>
          <cell r="CT153">
            <v>1.3800000000000001</v>
          </cell>
          <cell r="CU153">
            <v>53.034646153846147</v>
          </cell>
          <cell r="CV153">
            <v>0</v>
          </cell>
          <cell r="CW153">
            <v>1.3800000000000001</v>
          </cell>
          <cell r="CX153">
            <v>140.25479999999999</v>
          </cell>
          <cell r="CY153">
            <v>0</v>
          </cell>
          <cell r="CZ153">
            <v>5.4749999999999996</v>
          </cell>
          <cell r="DA153">
            <v>29.740923076923075</v>
          </cell>
          <cell r="DB153">
            <v>0</v>
          </cell>
          <cell r="DC153">
            <v>0.46500000000000002</v>
          </cell>
          <cell r="DD153">
            <v>28.261907692307688</v>
          </cell>
          <cell r="DE153">
            <v>0</v>
          </cell>
          <cell r="DF153">
            <v>0.42000000000000004</v>
          </cell>
          <cell r="DG153">
            <v>23.157476923076921</v>
          </cell>
          <cell r="DH153">
            <v>0</v>
          </cell>
          <cell r="DI153">
            <v>0.46500000000000002</v>
          </cell>
          <cell r="DJ153">
            <v>14.071846153846154</v>
          </cell>
          <cell r="DK153">
            <v>0</v>
          </cell>
          <cell r="DL153">
            <v>0.45</v>
          </cell>
          <cell r="DM153">
            <v>0</v>
          </cell>
          <cell r="DN153">
            <v>0</v>
          </cell>
          <cell r="DO153">
            <v>0.46500000000000002</v>
          </cell>
          <cell r="DP153">
            <v>0</v>
          </cell>
          <cell r="DQ153">
            <v>0</v>
          </cell>
          <cell r="DR153">
            <v>0.45</v>
          </cell>
          <cell r="DS153">
            <v>0</v>
          </cell>
          <cell r="DT153">
            <v>0</v>
          </cell>
          <cell r="DU153">
            <v>0.46500000000000002</v>
          </cell>
          <cell r="DV153">
            <v>0</v>
          </cell>
          <cell r="DW153">
            <v>0</v>
          </cell>
          <cell r="DX153">
            <v>0.46500000000000002</v>
          </cell>
          <cell r="DY153">
            <v>0</v>
          </cell>
          <cell r="DZ153">
            <v>0</v>
          </cell>
          <cell r="EA153">
            <v>0.45</v>
          </cell>
          <cell r="EB153">
            <v>12.6046</v>
          </cell>
          <cell r="EC153">
            <v>0</v>
          </cell>
          <cell r="ED153">
            <v>0.46500000000000002</v>
          </cell>
          <cell r="EE153">
            <v>21.286153846153844</v>
          </cell>
          <cell r="EF153">
            <v>0</v>
          </cell>
          <cell r="EG153">
            <v>0.45</v>
          </cell>
          <cell r="EH153">
            <v>23.254292307692307</v>
          </cell>
          <cell r="EI153">
            <v>0</v>
          </cell>
          <cell r="EJ153">
            <v>0.46500000000000002</v>
          </cell>
          <cell r="EK153">
            <v>81.160307692307683</v>
          </cell>
          <cell r="EL153">
            <v>0</v>
          </cell>
          <cell r="EM153">
            <v>1.35</v>
          </cell>
          <cell r="EN153">
            <v>14.071846153846154</v>
          </cell>
          <cell r="EO153">
            <v>0</v>
          </cell>
          <cell r="EP153">
            <v>1.365</v>
          </cell>
          <cell r="EQ153">
            <v>0</v>
          </cell>
          <cell r="ER153">
            <v>0</v>
          </cell>
          <cell r="ES153">
            <v>1.3800000000000001</v>
          </cell>
          <cell r="ET153">
            <v>57.145046153846145</v>
          </cell>
          <cell r="EU153">
            <v>0</v>
          </cell>
          <cell r="EV153">
            <v>1.3800000000000001</v>
          </cell>
          <cell r="EW153">
            <v>152.37719999999999</v>
          </cell>
          <cell r="EX153">
            <v>0</v>
          </cell>
          <cell r="EY153">
            <v>5.4749999999999996</v>
          </cell>
          <cell r="EZ153">
            <v>1.6142939999999999</v>
          </cell>
          <cell r="FA153">
            <v>8.1398766666666678</v>
          </cell>
          <cell r="FB153">
            <v>1.4580719999999998</v>
          </cell>
          <cell r="FC153">
            <v>7.3521466666666671</v>
          </cell>
          <cell r="FD153">
            <v>1.6142939999999999</v>
          </cell>
          <cell r="FE153">
            <v>8.1398766666666678</v>
          </cell>
          <cell r="FF153">
            <v>1.5622199999999999</v>
          </cell>
          <cell r="FG153">
            <v>7.8773</v>
          </cell>
          <cell r="FH153">
            <v>0</v>
          </cell>
          <cell r="FI153">
            <v>8.1398766666666678</v>
          </cell>
          <cell r="FJ153">
            <v>0</v>
          </cell>
          <cell r="FK153">
            <v>7.8773</v>
          </cell>
          <cell r="FL153">
            <v>0</v>
          </cell>
          <cell r="FM153">
            <v>8.1398766666666678</v>
          </cell>
          <cell r="FN153">
            <v>0</v>
          </cell>
          <cell r="FO153">
            <v>8.1398766666666678</v>
          </cell>
          <cell r="FP153">
            <v>0</v>
          </cell>
          <cell r="FQ153">
            <v>7.8773</v>
          </cell>
          <cell r="FR153">
            <v>1.6142939999999999</v>
          </cell>
          <cell r="FS153">
            <v>8.1398766666666678</v>
          </cell>
          <cell r="FT153">
            <v>1.5622199999999999</v>
          </cell>
          <cell r="FU153">
            <v>7.8773</v>
          </cell>
          <cell r="FV153">
            <v>1.6142939999999999</v>
          </cell>
          <cell r="FW153">
            <v>8.1398766666666678</v>
          </cell>
          <cell r="FX153">
            <v>4.6866599999999998</v>
          </cell>
          <cell r="FY153">
            <v>23.631900000000002</v>
          </cell>
          <cell r="FZ153">
            <v>1.5622199999999999</v>
          </cell>
          <cell r="GA153">
            <v>23.894476666666669</v>
          </cell>
          <cell r="GB153">
            <v>0</v>
          </cell>
          <cell r="GC153">
            <v>24.157053333333337</v>
          </cell>
          <cell r="GD153">
            <v>4.7908080000000002</v>
          </cell>
          <cell r="GE153">
            <v>24.157053333333337</v>
          </cell>
          <cell r="GF153">
            <v>11.039688</v>
          </cell>
          <cell r="GG153">
            <v>95.840483333333353</v>
          </cell>
          <cell r="GH153" t="str">
            <v>г. Новочебоксарск, ул. Первомайская, 42</v>
          </cell>
          <cell r="GI153" t="str">
            <v>Потребитель</v>
          </cell>
          <cell r="GJ153" t="str">
            <v/>
          </cell>
          <cell r="GK153" t="str">
            <v/>
          </cell>
          <cell r="GL153">
            <v>2518</v>
          </cell>
          <cell r="GM153">
            <v>0</v>
          </cell>
          <cell r="GN153">
            <v>0</v>
          </cell>
          <cell r="GO153">
            <v>0</v>
          </cell>
          <cell r="GP153">
            <v>5.8999999999999997E-2</v>
          </cell>
          <cell r="GQ153"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 адм.здание</v>
          </cell>
          <cell r="GR153">
            <v>7.1999999999999998E-3</v>
          </cell>
          <cell r="GS153">
            <v>6.6000000000000003E-2</v>
          </cell>
          <cell r="GT153">
            <v>6.6000000000000003E-2</v>
          </cell>
          <cell r="GU153">
            <v>7.1999999999999998E-3</v>
          </cell>
          <cell r="GV153">
            <v>7.1999999999999998E-3</v>
          </cell>
          <cell r="GW153">
            <v>0.94500000000000006</v>
          </cell>
          <cell r="GX153">
            <v>0.12000000000000001</v>
          </cell>
          <cell r="GY153">
            <v>0.82499999999999996</v>
          </cell>
          <cell r="GZ153">
            <v>2.1697499999999998E-3</v>
          </cell>
          <cell r="HA153">
            <v>2.4624E-2</v>
          </cell>
          <cell r="HB153">
            <v>0</v>
          </cell>
          <cell r="HC153">
            <v>0.73750000000000004</v>
          </cell>
        </row>
        <row r="154">
          <cell r="C154">
            <v>2572</v>
          </cell>
          <cell r="D154">
            <v>4050</v>
          </cell>
          <cell r="E154" t="str">
            <v>Небюджет НЧК</v>
          </cell>
          <cell r="F154"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v>
          </cell>
          <cell r="G154" t="str">
            <v>ул. Первомайская</v>
          </cell>
          <cell r="H154" t="str">
            <v>42</v>
          </cell>
          <cell r="I154">
            <v>0</v>
          </cell>
          <cell r="J154" t="str">
            <v>теплопотери в подвале</v>
          </cell>
          <cell r="K154">
            <v>40500003</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5.9999999999999995E-4</v>
          </cell>
          <cell r="AB154">
            <v>0</v>
          </cell>
          <cell r="AC154">
            <v>0</v>
          </cell>
          <cell r="AD154">
            <v>0</v>
          </cell>
          <cell r="AE154">
            <v>0</v>
          </cell>
          <cell r="AF154">
            <v>0</v>
          </cell>
          <cell r="AG154" t="str">
            <v>Внебюджет</v>
          </cell>
          <cell r="AH154" t="str">
            <v>Энергосистема</v>
          </cell>
          <cell r="AI154" t="str">
            <v>217</v>
          </cell>
          <cell r="AJ154" t="str">
            <v>ТК-27з, 7 Западный</v>
          </cell>
          <cell r="AK154" t="str">
            <v>2572</v>
          </cell>
          <cell r="AL154" t="str">
            <v>От+Вент, ГВС+Хим</v>
          </cell>
          <cell r="AM154" t="str">
            <v>т/у</v>
          </cell>
          <cell r="AN154" t="str">
            <v>от жд пристрой</v>
          </cell>
          <cell r="AO15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54" t="str">
            <v/>
          </cell>
          <cell r="AQ154" t="str">
            <v/>
          </cell>
          <cell r="AR154" t="str">
            <v/>
          </cell>
          <cell r="AS154">
            <v>0</v>
          </cell>
          <cell r="AT154">
            <v>0</v>
          </cell>
          <cell r="AU154">
            <v>0</v>
          </cell>
          <cell r="AV154">
            <v>0</v>
          </cell>
          <cell r="AW154">
            <v>0</v>
          </cell>
          <cell r="AX154">
            <v>0</v>
          </cell>
          <cell r="AY154">
            <v>0</v>
          </cell>
          <cell r="AZ154">
            <v>12.5</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29.740923076923075</v>
          </cell>
          <cell r="DB154">
            <v>0</v>
          </cell>
          <cell r="DC154">
            <v>0.46500000000000002</v>
          </cell>
          <cell r="DD154">
            <v>28.261907692307688</v>
          </cell>
          <cell r="DE154">
            <v>0</v>
          </cell>
          <cell r="DF154">
            <v>0.42000000000000004</v>
          </cell>
          <cell r="DG154">
            <v>23.157476923076921</v>
          </cell>
          <cell r="DH154">
            <v>0</v>
          </cell>
          <cell r="DI154">
            <v>0.46500000000000002</v>
          </cell>
          <cell r="DJ154">
            <v>14.071846153846154</v>
          </cell>
          <cell r="DK154">
            <v>0</v>
          </cell>
          <cell r="DL154">
            <v>0.45</v>
          </cell>
          <cell r="DM154">
            <v>0</v>
          </cell>
          <cell r="DN154">
            <v>0</v>
          </cell>
          <cell r="DO154">
            <v>0.46500000000000002</v>
          </cell>
          <cell r="DP154">
            <v>0</v>
          </cell>
          <cell r="DQ154">
            <v>0</v>
          </cell>
          <cell r="DR154">
            <v>0.45</v>
          </cell>
          <cell r="DS154">
            <v>0</v>
          </cell>
          <cell r="DT154">
            <v>0</v>
          </cell>
          <cell r="DU154">
            <v>0.46500000000000002</v>
          </cell>
          <cell r="DV154">
            <v>0</v>
          </cell>
          <cell r="DW154">
            <v>0</v>
          </cell>
          <cell r="DX154">
            <v>0.46500000000000002</v>
          </cell>
          <cell r="DY154">
            <v>0</v>
          </cell>
          <cell r="DZ154">
            <v>0</v>
          </cell>
          <cell r="EA154">
            <v>0.45</v>
          </cell>
          <cell r="EB154">
            <v>12.6046</v>
          </cell>
          <cell r="EC154">
            <v>0</v>
          </cell>
          <cell r="ED154">
            <v>0.46500000000000002</v>
          </cell>
          <cell r="EE154">
            <v>21.286153846153844</v>
          </cell>
          <cell r="EF154">
            <v>0</v>
          </cell>
          <cell r="EG154">
            <v>0.45</v>
          </cell>
          <cell r="EH154">
            <v>23.254292307692307</v>
          </cell>
          <cell r="EI154">
            <v>0</v>
          </cell>
          <cell r="EJ154">
            <v>0.46500000000000002</v>
          </cell>
          <cell r="EK154">
            <v>81.160307692307683</v>
          </cell>
          <cell r="EL154">
            <v>0</v>
          </cell>
          <cell r="EM154">
            <v>1.35</v>
          </cell>
          <cell r="EN154">
            <v>14.071846153846154</v>
          </cell>
          <cell r="EO154">
            <v>0</v>
          </cell>
          <cell r="EP154">
            <v>1.365</v>
          </cell>
          <cell r="EQ154">
            <v>0</v>
          </cell>
          <cell r="ER154">
            <v>0</v>
          </cell>
          <cell r="ES154">
            <v>1.3800000000000001</v>
          </cell>
          <cell r="ET154">
            <v>57.145046153846145</v>
          </cell>
          <cell r="EU154">
            <v>0</v>
          </cell>
          <cell r="EV154">
            <v>1.3800000000000001</v>
          </cell>
          <cell r="EW154">
            <v>152.37719999999999</v>
          </cell>
          <cell r="EX154">
            <v>0</v>
          </cell>
          <cell r="EY154">
            <v>5.4749999999999996</v>
          </cell>
          <cell r="EZ154">
            <v>1.6142939999999999</v>
          </cell>
          <cell r="FA154">
            <v>8.1398766666666678</v>
          </cell>
          <cell r="FB154">
            <v>1.4580719999999998</v>
          </cell>
          <cell r="FC154">
            <v>7.3521466666666671</v>
          </cell>
          <cell r="FD154">
            <v>1.6142939999999999</v>
          </cell>
          <cell r="FE154">
            <v>8.1398766666666678</v>
          </cell>
          <cell r="FF154">
            <v>1.5622199999999999</v>
          </cell>
          <cell r="FG154">
            <v>7.8773</v>
          </cell>
          <cell r="FH154">
            <v>0</v>
          </cell>
          <cell r="FI154">
            <v>8.1398766666666678</v>
          </cell>
          <cell r="FJ154">
            <v>0</v>
          </cell>
          <cell r="FK154">
            <v>7.8773</v>
          </cell>
          <cell r="FL154">
            <v>0</v>
          </cell>
          <cell r="FM154">
            <v>8.1398766666666678</v>
          </cell>
          <cell r="FN154">
            <v>0</v>
          </cell>
          <cell r="FO154">
            <v>8.1398766666666678</v>
          </cell>
          <cell r="FP154">
            <v>0</v>
          </cell>
          <cell r="FQ154">
            <v>7.8773</v>
          </cell>
          <cell r="FR154">
            <v>1.6142939999999999</v>
          </cell>
          <cell r="FS154">
            <v>8.1398766666666678</v>
          </cell>
          <cell r="FT154">
            <v>1.5622199999999999</v>
          </cell>
          <cell r="FU154">
            <v>7.8773</v>
          </cell>
          <cell r="FV154">
            <v>1.6142939999999999</v>
          </cell>
          <cell r="FW154">
            <v>8.1398766666666678</v>
          </cell>
          <cell r="FX154">
            <v>4.6866599999999998</v>
          </cell>
          <cell r="FY154">
            <v>23.631900000000002</v>
          </cell>
          <cell r="FZ154">
            <v>1.5622199999999999</v>
          </cell>
          <cell r="GA154">
            <v>23.894476666666669</v>
          </cell>
          <cell r="GB154">
            <v>0</v>
          </cell>
          <cell r="GC154">
            <v>24.157053333333337</v>
          </cell>
          <cell r="GD154">
            <v>4.7908080000000002</v>
          </cell>
          <cell r="GE154">
            <v>24.157053333333337</v>
          </cell>
          <cell r="GF154">
            <v>11.039688</v>
          </cell>
          <cell r="GG154">
            <v>95.840483333333353</v>
          </cell>
          <cell r="GH154" t="str">
            <v>г. Новочебоксарск, ул. Первомайская, 42</v>
          </cell>
          <cell r="GI154" t="str">
            <v>Потребитель</v>
          </cell>
          <cell r="GJ154" t="str">
            <v/>
          </cell>
          <cell r="GK154" t="str">
            <v/>
          </cell>
          <cell r="GL154">
            <v>0</v>
          </cell>
          <cell r="GM154">
            <v>0</v>
          </cell>
          <cell r="GN154">
            <v>0</v>
          </cell>
          <cell r="GO154">
            <v>0</v>
          </cell>
          <cell r="GP154">
            <v>0</v>
          </cell>
          <cell r="GQ154"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 теплопотери в подвале</v>
          </cell>
          <cell r="GR154">
            <v>0</v>
          </cell>
          <cell r="GS154">
            <v>6.6000000000000003E-2</v>
          </cell>
          <cell r="GT154">
            <v>6.6000000000000003E-2</v>
          </cell>
          <cell r="GU154">
            <v>7.1999999999999998E-3</v>
          </cell>
          <cell r="GV154">
            <v>7.1999999999999998E-3</v>
          </cell>
          <cell r="GW154">
            <v>0.94500000000000006</v>
          </cell>
          <cell r="GX154">
            <v>0.12000000000000001</v>
          </cell>
          <cell r="GY154">
            <v>0.82499999999999996</v>
          </cell>
          <cell r="GZ154">
            <v>2.1697499999999998E-3</v>
          </cell>
          <cell r="HA154">
            <v>2.4624E-2</v>
          </cell>
          <cell r="HB154">
            <v>0</v>
          </cell>
          <cell r="HC154">
            <v>0</v>
          </cell>
        </row>
        <row r="155">
          <cell r="C155">
            <v>2481</v>
          </cell>
          <cell r="D155">
            <v>4051</v>
          </cell>
          <cell r="E155" t="str">
            <v>Небюджет НЧК</v>
          </cell>
          <cell r="F155" t="str">
            <v>ТСЖ "БРИЗ"</v>
          </cell>
          <cell r="G155" t="str">
            <v>ул. Винокурова</v>
          </cell>
          <cell r="H155" t="str">
            <v>84</v>
          </cell>
          <cell r="I155" t="str">
            <v>А</v>
          </cell>
          <cell r="J155" t="str">
            <v>Жилой дом</v>
          </cell>
          <cell r="K155">
            <v>40510001</v>
          </cell>
          <cell r="L155">
            <v>4703</v>
          </cell>
          <cell r="M155">
            <v>1073.6000000000001</v>
          </cell>
          <cell r="N155">
            <v>0.1202</v>
          </cell>
          <cell r="O155">
            <v>3.1899999999999998E-2</v>
          </cell>
          <cell r="P155">
            <v>0</v>
          </cell>
          <cell r="Q155">
            <v>0.15210000000000001</v>
          </cell>
          <cell r="R155">
            <v>1.4499999999999997E-2</v>
          </cell>
          <cell r="S155" t="str">
            <v>20</v>
          </cell>
          <cell r="T155">
            <v>4.33</v>
          </cell>
          <cell r="U155">
            <v>75.129199999999997</v>
          </cell>
          <cell r="V155">
            <v>30</v>
          </cell>
          <cell r="W155">
            <v>0</v>
          </cell>
          <cell r="X155">
            <v>0</v>
          </cell>
          <cell r="Y155">
            <v>0</v>
          </cell>
          <cell r="Z155">
            <v>0</v>
          </cell>
          <cell r="AA155">
            <v>0</v>
          </cell>
          <cell r="AB155">
            <v>207</v>
          </cell>
          <cell r="AC155">
            <v>959.63</v>
          </cell>
          <cell r="AD155">
            <v>207</v>
          </cell>
          <cell r="AE155">
            <v>959.63</v>
          </cell>
          <cell r="AF155">
            <v>62.37</v>
          </cell>
          <cell r="AG155" t="str">
            <v>Внебюджет</v>
          </cell>
          <cell r="AH155" t="str">
            <v>Энергосистема</v>
          </cell>
          <cell r="AI155" t="str">
            <v>212</v>
          </cell>
          <cell r="AJ155" t="str">
            <v>ТК-13з, 3 Западный</v>
          </cell>
          <cell r="AK155" t="str">
            <v>2481</v>
          </cell>
          <cell r="AL155" t="str">
            <v>От+Вент, ГВС</v>
          </cell>
          <cell r="AM155" t="str">
            <v>т/у</v>
          </cell>
          <cell r="AN155">
            <v>0</v>
          </cell>
          <cell r="AO155"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ТК- 147 «з».</v>
          </cell>
          <cell r="AP155">
            <v>0</v>
          </cell>
          <cell r="AQ155">
            <v>1.89E-3</v>
          </cell>
          <cell r="AR155">
            <v>1996</v>
          </cell>
          <cell r="AS155">
            <v>1999</v>
          </cell>
          <cell r="AT155">
            <v>6</v>
          </cell>
          <cell r="AU155">
            <v>2.0341666666666667</v>
          </cell>
          <cell r="AV155">
            <v>0.53166666666666662</v>
          </cell>
          <cell r="AW155">
            <v>0</v>
          </cell>
          <cell r="AX155">
            <v>1.5024999999999999</v>
          </cell>
          <cell r="AY155">
            <v>1.5024999999999999</v>
          </cell>
          <cell r="AZ155">
            <v>12.5</v>
          </cell>
          <cell r="BA155">
            <v>3.9515750000000006E-3</v>
          </cell>
          <cell r="BB155">
            <v>55.033107692307695</v>
          </cell>
          <cell r="BC155">
            <v>0</v>
          </cell>
          <cell r="BD155">
            <v>4.4743333333333339</v>
          </cell>
          <cell r="BE155">
            <v>52.192689230769233</v>
          </cell>
          <cell r="BF155">
            <v>0</v>
          </cell>
          <cell r="BG155">
            <v>4.0413333333333332</v>
          </cell>
          <cell r="BH155">
            <v>43.338572307692303</v>
          </cell>
          <cell r="BI155">
            <v>0</v>
          </cell>
          <cell r="BJ155">
            <v>4.4743333333333339</v>
          </cell>
          <cell r="BK155">
            <v>27.128215384615388</v>
          </cell>
          <cell r="BL155">
            <v>0</v>
          </cell>
          <cell r="BM155">
            <v>4.33</v>
          </cell>
          <cell r="BN155">
            <v>0</v>
          </cell>
          <cell r="BO155">
            <v>0</v>
          </cell>
          <cell r="BP155">
            <v>4.4743333333333339</v>
          </cell>
          <cell r="BQ155">
            <v>0</v>
          </cell>
          <cell r="BR155">
            <v>0</v>
          </cell>
          <cell r="BS155">
            <v>4.33</v>
          </cell>
          <cell r="BT155">
            <v>0</v>
          </cell>
          <cell r="BU155">
            <v>0</v>
          </cell>
          <cell r="BV155">
            <v>4.4743333333333339</v>
          </cell>
          <cell r="BW155">
            <v>0</v>
          </cell>
          <cell r="BX155">
            <v>0</v>
          </cell>
          <cell r="BY155">
            <v>4.4743333333333339</v>
          </cell>
          <cell r="BZ155">
            <v>0</v>
          </cell>
          <cell r="CA155">
            <v>0</v>
          </cell>
          <cell r="CB155">
            <v>4.33</v>
          </cell>
          <cell r="CC155">
            <v>24.592919999999999</v>
          </cell>
          <cell r="CD155">
            <v>0</v>
          </cell>
          <cell r="CE155">
            <v>4.4743333333333339</v>
          </cell>
          <cell r="CF155">
            <v>39.943384615384616</v>
          </cell>
          <cell r="CG155">
            <v>0</v>
          </cell>
          <cell r="CH155">
            <v>4.33</v>
          </cell>
          <cell r="CI155">
            <v>43.510550769230775</v>
          </cell>
          <cell r="CJ155">
            <v>0</v>
          </cell>
          <cell r="CK155">
            <v>4.4743333333333339</v>
          </cell>
          <cell r="CL155">
            <v>150.56436923076922</v>
          </cell>
          <cell r="CM155">
            <v>0</v>
          </cell>
          <cell r="CN155">
            <v>12.990000000000002</v>
          </cell>
          <cell r="CO155">
            <v>27.128215384615388</v>
          </cell>
          <cell r="CP155">
            <v>0</v>
          </cell>
          <cell r="CQ155">
            <v>13.134333333333334</v>
          </cell>
          <cell r="CR155">
            <v>0</v>
          </cell>
          <cell r="CS155">
            <v>0</v>
          </cell>
          <cell r="CT155">
            <v>13.278666666666668</v>
          </cell>
          <cell r="CU155">
            <v>108.04685538461538</v>
          </cell>
          <cell r="CV155">
            <v>0</v>
          </cell>
          <cell r="CW155">
            <v>13.278666666666668</v>
          </cell>
          <cell r="CX155">
            <v>285.73943999999995</v>
          </cell>
          <cell r="CY155">
            <v>0</v>
          </cell>
          <cell r="CZ155">
            <v>52.681666666666672</v>
          </cell>
          <cell r="DA155">
            <v>55.033107692307695</v>
          </cell>
          <cell r="DB155">
            <v>0</v>
          </cell>
          <cell r="DC155">
            <v>4.4743333333333339</v>
          </cell>
          <cell r="DD155">
            <v>52.192689230769233</v>
          </cell>
          <cell r="DE155">
            <v>0</v>
          </cell>
          <cell r="DF155">
            <v>4.0413333333333332</v>
          </cell>
          <cell r="DG155">
            <v>43.338572307692303</v>
          </cell>
          <cell r="DH155">
            <v>0</v>
          </cell>
          <cell r="DI155">
            <v>4.4743333333333339</v>
          </cell>
          <cell r="DJ155">
            <v>27.128215384615388</v>
          </cell>
          <cell r="DK155">
            <v>0</v>
          </cell>
          <cell r="DL155">
            <v>4.33</v>
          </cell>
          <cell r="DM155">
            <v>0</v>
          </cell>
          <cell r="DN155">
            <v>0</v>
          </cell>
          <cell r="DO155">
            <v>4.4743333333333339</v>
          </cell>
          <cell r="DP155">
            <v>0</v>
          </cell>
          <cell r="DQ155">
            <v>0</v>
          </cell>
          <cell r="DR155">
            <v>4.33</v>
          </cell>
          <cell r="DS155">
            <v>0</v>
          </cell>
          <cell r="DT155">
            <v>0</v>
          </cell>
          <cell r="DU155">
            <v>4.4743333333333339</v>
          </cell>
          <cell r="DV155">
            <v>0</v>
          </cell>
          <cell r="DW155">
            <v>0</v>
          </cell>
          <cell r="DX155">
            <v>4.4743333333333339</v>
          </cell>
          <cell r="DY155">
            <v>0</v>
          </cell>
          <cell r="DZ155">
            <v>0</v>
          </cell>
          <cell r="EA155">
            <v>4.33</v>
          </cell>
          <cell r="EB155">
            <v>24.592919999999999</v>
          </cell>
          <cell r="EC155">
            <v>0</v>
          </cell>
          <cell r="ED155">
            <v>4.4743333333333339</v>
          </cell>
          <cell r="EE155">
            <v>39.943384615384616</v>
          </cell>
          <cell r="EF155">
            <v>0</v>
          </cell>
          <cell r="EG155">
            <v>4.33</v>
          </cell>
          <cell r="EH155">
            <v>43.510550769230775</v>
          </cell>
          <cell r="EI155">
            <v>0</v>
          </cell>
          <cell r="EJ155">
            <v>4.4743333333333339</v>
          </cell>
          <cell r="EK155">
            <v>150.56436923076922</v>
          </cell>
          <cell r="EL155">
            <v>0</v>
          </cell>
          <cell r="EM155">
            <v>12.990000000000002</v>
          </cell>
          <cell r="EN155">
            <v>27.128215384615388</v>
          </cell>
          <cell r="EO155">
            <v>0</v>
          </cell>
          <cell r="EP155">
            <v>13.134333333333334</v>
          </cell>
          <cell r="EQ155">
            <v>0</v>
          </cell>
          <cell r="ER155">
            <v>0</v>
          </cell>
          <cell r="ES155">
            <v>13.278666666666668</v>
          </cell>
          <cell r="ET155">
            <v>108.04685538461538</v>
          </cell>
          <cell r="EU155">
            <v>0</v>
          </cell>
          <cell r="EV155">
            <v>13.278666666666668</v>
          </cell>
          <cell r="EW155">
            <v>285.73943999999995</v>
          </cell>
          <cell r="EX155">
            <v>0</v>
          </cell>
          <cell r="EY155">
            <v>52.681666666666672</v>
          </cell>
          <cell r="EZ155">
            <v>2.9399718000000004</v>
          </cell>
          <cell r="FA155">
            <v>77.633506666666662</v>
          </cell>
          <cell r="FB155">
            <v>2.6554584000000006</v>
          </cell>
          <cell r="FC155">
            <v>70.120586666666668</v>
          </cell>
          <cell r="FD155">
            <v>2.9399718000000004</v>
          </cell>
          <cell r="FE155">
            <v>77.633506666666662</v>
          </cell>
          <cell r="FF155">
            <v>2.8451340000000003</v>
          </cell>
          <cell r="FG155">
            <v>75.129199999999997</v>
          </cell>
          <cell r="FH155">
            <v>0</v>
          </cell>
          <cell r="FI155">
            <v>77.633506666666662</v>
          </cell>
          <cell r="FJ155">
            <v>0</v>
          </cell>
          <cell r="FK155">
            <v>75.129199999999997</v>
          </cell>
          <cell r="FL155">
            <v>0</v>
          </cell>
          <cell r="FM155">
            <v>77.633506666666662</v>
          </cell>
          <cell r="FN155">
            <v>0</v>
          </cell>
          <cell r="FO155">
            <v>77.633506666666662</v>
          </cell>
          <cell r="FP155">
            <v>0</v>
          </cell>
          <cell r="FQ155">
            <v>75.129199999999997</v>
          </cell>
          <cell r="FR155">
            <v>2.9399718000000004</v>
          </cell>
          <cell r="FS155">
            <v>77.633506666666662</v>
          </cell>
          <cell r="FT155">
            <v>2.8451340000000003</v>
          </cell>
          <cell r="FU155">
            <v>75.129199999999997</v>
          </cell>
          <cell r="FV155">
            <v>2.9399718000000004</v>
          </cell>
          <cell r="FW155">
            <v>77.633506666666662</v>
          </cell>
          <cell r="FX155">
            <v>8.5354020000000013</v>
          </cell>
          <cell r="FY155">
            <v>225.38760000000002</v>
          </cell>
          <cell r="FZ155">
            <v>2.8451340000000003</v>
          </cell>
          <cell r="GA155">
            <v>227.89190666666664</v>
          </cell>
          <cell r="GB155">
            <v>0</v>
          </cell>
          <cell r="GC155">
            <v>230.39621333333332</v>
          </cell>
          <cell r="GD155">
            <v>8.7250776000000005</v>
          </cell>
          <cell r="GE155">
            <v>230.39621333333332</v>
          </cell>
          <cell r="GF155">
            <v>20.105613600000002</v>
          </cell>
          <cell r="GG155">
            <v>914.07193333333328</v>
          </cell>
          <cell r="GH155" t="str">
            <v>г. Новочебоксарск, ул. Винокурова, 84А</v>
          </cell>
          <cell r="GI155" t="str">
            <v>Потребитель</v>
          </cell>
          <cell r="GJ155" t="str">
            <v>ж</v>
          </cell>
          <cell r="GK155">
            <v>19</v>
          </cell>
          <cell r="GL155">
            <v>4703</v>
          </cell>
          <cell r="GM155">
            <v>0</v>
          </cell>
          <cell r="GN155">
            <v>1073.6000000000001</v>
          </cell>
          <cell r="GO155">
            <v>0</v>
          </cell>
          <cell r="GP155">
            <v>0.1202</v>
          </cell>
          <cell r="GQ155" t="str">
            <v>ТСЖ "БРИЗ", Жилой дом</v>
          </cell>
          <cell r="GR155">
            <v>3.1899999999999998E-2</v>
          </cell>
          <cell r="GS155">
            <v>0.1202</v>
          </cell>
          <cell r="GT155">
            <v>0.1202</v>
          </cell>
          <cell r="GU155">
            <v>3.1899999999999998E-2</v>
          </cell>
          <cell r="GV155">
            <v>3.1899999999999998E-2</v>
          </cell>
          <cell r="GW155">
            <v>2.0341666666666667</v>
          </cell>
          <cell r="GX155">
            <v>0.53166666666666662</v>
          </cell>
          <cell r="GY155">
            <v>1.5024999999999999</v>
          </cell>
          <cell r="GZ155">
            <v>3.9515750000000006E-3</v>
          </cell>
          <cell r="HA155">
            <v>4.5359999999999998E-2</v>
          </cell>
          <cell r="HB155">
            <v>0</v>
          </cell>
          <cell r="HC155">
            <v>1.5024999999999999</v>
          </cell>
        </row>
        <row r="156">
          <cell r="C156">
            <v>3938</v>
          </cell>
          <cell r="D156">
            <v>4052</v>
          </cell>
          <cell r="E156" t="str">
            <v>Небюджет НЧК</v>
          </cell>
          <cell r="F156" t="str">
            <v>Индивидуальный предприниматель Лучкова Елена Ивановна</v>
          </cell>
          <cell r="G156" t="str">
            <v>ул. Винокурова</v>
          </cell>
          <cell r="H156" t="str">
            <v>29</v>
          </cell>
          <cell r="I156" t="str">
            <v>А</v>
          </cell>
          <cell r="J156" t="str">
            <v>магазин "Ткани" (нежилое помещение № 78)</v>
          </cell>
          <cell r="K156">
            <v>40520001</v>
          </cell>
          <cell r="L156">
            <v>108</v>
          </cell>
          <cell r="M156">
            <v>51.8</v>
          </cell>
          <cell r="N156">
            <v>2.3E-3</v>
          </cell>
          <cell r="O156">
            <v>4.4000000000000003E-3</v>
          </cell>
          <cell r="P156">
            <v>0</v>
          </cell>
          <cell r="Q156">
            <v>6.7000000000000002E-3</v>
          </cell>
          <cell r="R156">
            <v>2E-3</v>
          </cell>
          <cell r="S156" t="str">
            <v>15</v>
          </cell>
          <cell r="T156">
            <v>0.01</v>
          </cell>
          <cell r="U156">
            <v>0.21290000000000001</v>
          </cell>
          <cell r="V156">
            <v>30</v>
          </cell>
          <cell r="W156">
            <v>0</v>
          </cell>
          <cell r="X156">
            <v>0</v>
          </cell>
          <cell r="Y156">
            <v>0</v>
          </cell>
          <cell r="Z156">
            <v>0</v>
          </cell>
          <cell r="AA156">
            <v>0</v>
          </cell>
          <cell r="AB156">
            <v>205</v>
          </cell>
          <cell r="AC156">
            <v>959.63</v>
          </cell>
          <cell r="AD156">
            <v>205</v>
          </cell>
          <cell r="AE156">
            <v>959.63</v>
          </cell>
          <cell r="AF156">
            <v>62.37</v>
          </cell>
          <cell r="AG156" t="str">
            <v>Внебюджет</v>
          </cell>
          <cell r="AH156" t="str">
            <v>Энергосистема</v>
          </cell>
          <cell r="AI156" t="str">
            <v>199</v>
          </cell>
          <cell r="AJ156" t="str">
            <v>ТК -19Б, 1 Южный</v>
          </cell>
          <cell r="AK156" t="str">
            <v>3938</v>
          </cell>
          <cell r="AL156" t="str">
            <v>От+ГВС</v>
          </cell>
          <cell r="AM156">
            <v>0</v>
          </cell>
          <cell r="AN156" t="str">
            <v>в жд</v>
          </cell>
          <cell r="AO1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56" t="str">
            <v/>
          </cell>
          <cell r="AQ156" t="str">
            <v/>
          </cell>
          <cell r="AR156" t="str">
            <v/>
          </cell>
          <cell r="AS156">
            <v>0</v>
          </cell>
          <cell r="AT156">
            <v>0</v>
          </cell>
          <cell r="AU156">
            <v>0.10208333333333333</v>
          </cell>
          <cell r="AV156">
            <v>7.3333333333333334E-2</v>
          </cell>
          <cell r="AW156">
            <v>0</v>
          </cell>
          <cell r="AX156">
            <v>2.8749999999999998E-2</v>
          </cell>
          <cell r="AY156">
            <v>2.8749999999999998E-2</v>
          </cell>
          <cell r="AZ156">
            <v>12.5</v>
          </cell>
          <cell r="BA156">
            <v>7.5612500000000002E-5</v>
          </cell>
          <cell r="BB156">
            <v>0.98302978723404266</v>
          </cell>
          <cell r="BC156">
            <v>0</v>
          </cell>
          <cell r="BD156">
            <v>1.0333333333333333E-2</v>
          </cell>
          <cell r="BE156">
            <v>0.94051404255319171</v>
          </cell>
          <cell r="BF156">
            <v>0</v>
          </cell>
          <cell r="BG156">
            <v>9.3333333333333324E-3</v>
          </cell>
          <cell r="BH156">
            <v>0.73545191489361694</v>
          </cell>
          <cell r="BI156">
            <v>0</v>
          </cell>
          <cell r="BJ156">
            <v>1.0333333333333333E-2</v>
          </cell>
          <cell r="BK156">
            <v>0.39814468085106391</v>
          </cell>
          <cell r="BL156">
            <v>0</v>
          </cell>
          <cell r="BM156">
            <v>0.01</v>
          </cell>
          <cell r="BN156">
            <v>0</v>
          </cell>
          <cell r="BO156">
            <v>0</v>
          </cell>
          <cell r="BP156">
            <v>1.0333333333333333E-2</v>
          </cell>
          <cell r="BQ156">
            <v>0</v>
          </cell>
          <cell r="BR156">
            <v>0</v>
          </cell>
          <cell r="BS156">
            <v>0.01</v>
          </cell>
          <cell r="BT156">
            <v>0</v>
          </cell>
          <cell r="BU156">
            <v>0</v>
          </cell>
          <cell r="BV156">
            <v>1.0333333333333333E-2</v>
          </cell>
          <cell r="BW156">
            <v>0</v>
          </cell>
          <cell r="BX156">
            <v>0</v>
          </cell>
          <cell r="BY156">
            <v>1.0333333333333333E-2</v>
          </cell>
          <cell r="BZ156">
            <v>0</v>
          </cell>
          <cell r="CA156">
            <v>0</v>
          </cell>
          <cell r="CB156">
            <v>0.01</v>
          </cell>
          <cell r="CC156">
            <v>0.33859914893617027</v>
          </cell>
          <cell r="CD156">
            <v>0</v>
          </cell>
          <cell r="CE156">
            <v>1.0333333333333333E-2</v>
          </cell>
          <cell r="CF156">
            <v>0.66944680851063842</v>
          </cell>
          <cell r="CG156">
            <v>0</v>
          </cell>
          <cell r="CH156">
            <v>0.01</v>
          </cell>
          <cell r="CI156">
            <v>0.73909276595744677</v>
          </cell>
          <cell r="CJ156">
            <v>0</v>
          </cell>
          <cell r="CK156">
            <v>1.0333333333333333E-2</v>
          </cell>
          <cell r="CL156">
            <v>2.6589957446808512</v>
          </cell>
          <cell r="CM156">
            <v>0</v>
          </cell>
          <cell r="CN156">
            <v>0.03</v>
          </cell>
          <cell r="CO156">
            <v>0.39814468085106391</v>
          </cell>
          <cell r="CP156">
            <v>0</v>
          </cell>
          <cell r="CQ156">
            <v>3.0333333333333337E-2</v>
          </cell>
          <cell r="CR156">
            <v>0</v>
          </cell>
          <cell r="CS156">
            <v>0</v>
          </cell>
          <cell r="CT156">
            <v>3.0666666666666668E-2</v>
          </cell>
          <cell r="CU156">
            <v>1.7471387234042552</v>
          </cell>
          <cell r="CV156">
            <v>0</v>
          </cell>
          <cell r="CW156">
            <v>3.0666666666666668E-2</v>
          </cell>
          <cell r="CX156">
            <v>4.8042791489361703</v>
          </cell>
          <cell r="CY156">
            <v>0</v>
          </cell>
          <cell r="CZ156">
            <v>0.12166666666666667</v>
          </cell>
          <cell r="DA156">
            <v>0.98302978723404266</v>
          </cell>
          <cell r="DB156">
            <v>0</v>
          </cell>
          <cell r="DC156">
            <v>1.0333333333333333E-2</v>
          </cell>
          <cell r="DD156">
            <v>0.94051404255319171</v>
          </cell>
          <cell r="DE156">
            <v>0</v>
          </cell>
          <cell r="DF156">
            <v>9.3333333333333324E-3</v>
          </cell>
          <cell r="DG156">
            <v>0.73545191489361694</v>
          </cell>
          <cell r="DH156">
            <v>0</v>
          </cell>
          <cell r="DI156">
            <v>1.0333333333333333E-2</v>
          </cell>
          <cell r="DJ156">
            <v>0.39814468085106391</v>
          </cell>
          <cell r="DK156">
            <v>0</v>
          </cell>
          <cell r="DL156">
            <v>0.01</v>
          </cell>
          <cell r="DM156">
            <v>0</v>
          </cell>
          <cell r="DN156">
            <v>0</v>
          </cell>
          <cell r="DO156">
            <v>1.0333333333333333E-2</v>
          </cell>
          <cell r="DP156">
            <v>0</v>
          </cell>
          <cell r="DQ156">
            <v>0</v>
          </cell>
          <cell r="DR156">
            <v>0.01</v>
          </cell>
          <cell r="DS156">
            <v>0</v>
          </cell>
          <cell r="DT156">
            <v>0</v>
          </cell>
          <cell r="DU156">
            <v>1.0333333333333333E-2</v>
          </cell>
          <cell r="DV156">
            <v>0</v>
          </cell>
          <cell r="DW156">
            <v>0</v>
          </cell>
          <cell r="DX156">
            <v>1.0333333333333333E-2</v>
          </cell>
          <cell r="DY156">
            <v>0</v>
          </cell>
          <cell r="DZ156">
            <v>0</v>
          </cell>
          <cell r="EA156">
            <v>0.01</v>
          </cell>
          <cell r="EB156">
            <v>0.33859914893617027</v>
          </cell>
          <cell r="EC156">
            <v>0</v>
          </cell>
          <cell r="ED156">
            <v>1.0333333333333333E-2</v>
          </cell>
          <cell r="EE156">
            <v>0.66944680851063842</v>
          </cell>
          <cell r="EF156">
            <v>0</v>
          </cell>
          <cell r="EG156">
            <v>0.01</v>
          </cell>
          <cell r="EH156">
            <v>0.73909276595744677</v>
          </cell>
          <cell r="EI156">
            <v>0</v>
          </cell>
          <cell r="EJ156">
            <v>1.0333333333333333E-2</v>
          </cell>
          <cell r="EK156">
            <v>2.6589957446808512</v>
          </cell>
          <cell r="EL156">
            <v>0</v>
          </cell>
          <cell r="EM156">
            <v>0.03</v>
          </cell>
          <cell r="EN156">
            <v>0.39814468085106391</v>
          </cell>
          <cell r="EO156">
            <v>0</v>
          </cell>
          <cell r="EP156">
            <v>3.0333333333333337E-2</v>
          </cell>
          <cell r="EQ156">
            <v>0</v>
          </cell>
          <cell r="ER156">
            <v>0</v>
          </cell>
          <cell r="ES156">
            <v>3.0666666666666668E-2</v>
          </cell>
          <cell r="ET156">
            <v>1.7471387234042552</v>
          </cell>
          <cell r="EU156">
            <v>0</v>
          </cell>
          <cell r="EV156">
            <v>3.0666666666666668E-2</v>
          </cell>
          <cell r="EW156">
            <v>4.8042791489361703</v>
          </cell>
          <cell r="EX156">
            <v>0</v>
          </cell>
          <cell r="EY156">
            <v>0.12166666666666667</v>
          </cell>
          <cell r="EZ156">
            <v>5.6255699999999999E-2</v>
          </cell>
          <cell r="FA156">
            <v>0.21999666666666667</v>
          </cell>
          <cell r="FB156">
            <v>5.0811599999999998E-2</v>
          </cell>
          <cell r="FC156">
            <v>0.19870666666666667</v>
          </cell>
          <cell r="FD156">
            <v>5.6255699999999999E-2</v>
          </cell>
          <cell r="FE156">
            <v>0.21999666666666667</v>
          </cell>
          <cell r="FF156">
            <v>5.4441000000000003E-2</v>
          </cell>
          <cell r="FG156">
            <v>0.21290000000000001</v>
          </cell>
          <cell r="FH156">
            <v>0</v>
          </cell>
          <cell r="FI156">
            <v>0.21999666666666667</v>
          </cell>
          <cell r="FJ156">
            <v>0</v>
          </cell>
          <cell r="FK156">
            <v>0.21290000000000001</v>
          </cell>
          <cell r="FL156">
            <v>0</v>
          </cell>
          <cell r="FM156">
            <v>0.21999666666666667</v>
          </cell>
          <cell r="FN156">
            <v>0</v>
          </cell>
          <cell r="FO156">
            <v>0.21999666666666667</v>
          </cell>
          <cell r="FP156">
            <v>0</v>
          </cell>
          <cell r="FQ156">
            <v>0.21290000000000001</v>
          </cell>
          <cell r="FR156">
            <v>5.6255699999999999E-2</v>
          </cell>
          <cell r="FS156">
            <v>0.21999666666666667</v>
          </cell>
          <cell r="FT156">
            <v>5.4441000000000003E-2</v>
          </cell>
          <cell r="FU156">
            <v>0.21290000000000001</v>
          </cell>
          <cell r="FV156">
            <v>5.6255699999999999E-2</v>
          </cell>
          <cell r="FW156">
            <v>0.21999666666666667</v>
          </cell>
          <cell r="FX156">
            <v>0.163323</v>
          </cell>
          <cell r="FY156">
            <v>0.63870000000000005</v>
          </cell>
          <cell r="FZ156">
            <v>5.4441000000000003E-2</v>
          </cell>
          <cell r="GA156">
            <v>0.64579666666666669</v>
          </cell>
          <cell r="GB156">
            <v>0</v>
          </cell>
          <cell r="GC156">
            <v>0.65289333333333333</v>
          </cell>
          <cell r="GD156">
            <v>0.1669524</v>
          </cell>
          <cell r="GE156">
            <v>0.65289333333333333</v>
          </cell>
          <cell r="GF156">
            <v>0.38471640000000001</v>
          </cell>
          <cell r="GG156">
            <v>2.5902833333333333</v>
          </cell>
          <cell r="GH156" t="str">
            <v>г. Новочебоксарск, ул. Винокурова, 29А</v>
          </cell>
          <cell r="GI156" t="str">
            <v>Потребитель</v>
          </cell>
          <cell r="GJ156" t="str">
            <v/>
          </cell>
          <cell r="GK156" t="str">
            <v/>
          </cell>
          <cell r="GL156">
            <v>8682.5</v>
          </cell>
          <cell r="GM156">
            <v>1</v>
          </cell>
          <cell r="GN156">
            <v>5778</v>
          </cell>
          <cell r="GO156">
            <v>107</v>
          </cell>
          <cell r="GP156">
            <v>0.37680000000000002</v>
          </cell>
          <cell r="GQ156" t="str">
            <v>Индивидуальный предприниматель Лучкова Елена Ивановна, магазин "Ткани" (нежилое помещение № 78)</v>
          </cell>
          <cell r="GR156">
            <v>0.23799999999999999</v>
          </cell>
          <cell r="GS156">
            <v>2.3E-3</v>
          </cell>
          <cell r="GT156">
            <v>0</v>
          </cell>
          <cell r="GU156">
            <v>0.23799999999999999</v>
          </cell>
          <cell r="GV156">
            <v>4.4000000000000003E-3</v>
          </cell>
          <cell r="GW156">
            <v>0.10208333333333333</v>
          </cell>
          <cell r="GX156">
            <v>7.3333333333333334E-2</v>
          </cell>
          <cell r="GY156">
            <v>2.8749999999999998E-2</v>
          </cell>
          <cell r="GZ156">
            <v>7.5612500000000002E-5</v>
          </cell>
          <cell r="HA156">
            <v>0</v>
          </cell>
          <cell r="HB156">
            <v>0</v>
          </cell>
          <cell r="HC156">
            <v>2.8749999999999998E-2</v>
          </cell>
        </row>
        <row r="157">
          <cell r="C157">
            <v>5443</v>
          </cell>
          <cell r="D157">
            <v>4053</v>
          </cell>
          <cell r="E157" t="str">
            <v>Бюджет РФ</v>
          </cell>
          <cell r="F157" t="str">
            <v>Управление  Федеральной службы судебных приставов по Чувашской Республике</v>
          </cell>
          <cell r="G157" t="str">
            <v>ул. Винокурова</v>
          </cell>
          <cell r="H157" t="str">
            <v>10</v>
          </cell>
          <cell r="I157">
            <v>0</v>
          </cell>
          <cell r="J157" t="str">
            <v>офис</v>
          </cell>
          <cell r="K157">
            <v>40530001</v>
          </cell>
          <cell r="L157">
            <v>1175</v>
          </cell>
          <cell r="M157">
            <v>0</v>
          </cell>
          <cell r="N157">
            <v>2.0799999999999999E-2</v>
          </cell>
          <cell r="O157">
            <v>0</v>
          </cell>
          <cell r="P157">
            <v>0</v>
          </cell>
          <cell r="Q157">
            <v>2.0799999999999999E-2</v>
          </cell>
          <cell r="R157">
            <v>0</v>
          </cell>
          <cell r="S157" t="str">
            <v>20</v>
          </cell>
          <cell r="T157">
            <v>0</v>
          </cell>
          <cell r="U157">
            <v>0</v>
          </cell>
          <cell r="V157">
            <v>0</v>
          </cell>
          <cell r="W157">
            <v>0</v>
          </cell>
          <cell r="X157">
            <v>0</v>
          </cell>
          <cell r="Y157">
            <v>0</v>
          </cell>
          <cell r="Z157">
            <v>0</v>
          </cell>
          <cell r="AA157">
            <v>0</v>
          </cell>
          <cell r="AB157">
            <v>206</v>
          </cell>
          <cell r="AC157">
            <v>959.63</v>
          </cell>
          <cell r="AD157">
            <v>0</v>
          </cell>
          <cell r="AE157">
            <v>0</v>
          </cell>
          <cell r="AF157">
            <v>0</v>
          </cell>
          <cell r="AG157" t="str">
            <v>Федеральный бюджет</v>
          </cell>
          <cell r="AH157" t="str">
            <v>Энергосистема</v>
          </cell>
          <cell r="AI157" t="str">
            <v>190</v>
          </cell>
          <cell r="AJ157" t="str">
            <v>ТК-19А, 1 вост. ул.Советская</v>
          </cell>
          <cell r="AK157" t="str">
            <v>5443</v>
          </cell>
          <cell r="AL157" t="str">
            <v>Отопление</v>
          </cell>
          <cell r="AM157" t="str">
            <v>т/у</v>
          </cell>
          <cell r="AN157">
            <v>0</v>
          </cell>
          <cell r="AO15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ул.Винокурова,10. .</v>
          </cell>
          <cell r="AP157" t="str">
            <v/>
          </cell>
          <cell r="AQ157" t="str">
            <v/>
          </cell>
          <cell r="AR157" t="str">
            <v/>
          </cell>
          <cell r="AS157">
            <v>0</v>
          </cell>
          <cell r="AT157">
            <v>0</v>
          </cell>
          <cell r="AU157">
            <v>0.26</v>
          </cell>
          <cell r="AV157">
            <v>0</v>
          </cell>
          <cell r="AW157">
            <v>0</v>
          </cell>
          <cell r="AX157">
            <v>0.26</v>
          </cell>
          <cell r="AY157">
            <v>0.26</v>
          </cell>
          <cell r="AZ157">
            <v>12.5</v>
          </cell>
          <cell r="BA157">
            <v>6.8380000000000014E-4</v>
          </cell>
          <cell r="BB157">
            <v>9.5231999999999992</v>
          </cell>
          <cell r="BC157">
            <v>0</v>
          </cell>
          <cell r="BD157">
            <v>0</v>
          </cell>
          <cell r="BE157">
            <v>9.0316799999999979</v>
          </cell>
          <cell r="BF157">
            <v>0</v>
          </cell>
          <cell r="BG157">
            <v>0</v>
          </cell>
          <cell r="BH157">
            <v>7.4995199999999986</v>
          </cell>
          <cell r="BI157">
            <v>0</v>
          </cell>
          <cell r="BJ157">
            <v>0</v>
          </cell>
          <cell r="BK157">
            <v>4.6943999999999999</v>
          </cell>
          <cell r="BL157">
            <v>0</v>
          </cell>
          <cell r="BM157">
            <v>0</v>
          </cell>
          <cell r="BN157">
            <v>0</v>
          </cell>
          <cell r="BO157">
            <v>0</v>
          </cell>
          <cell r="BP157">
            <v>0</v>
          </cell>
          <cell r="BQ157">
            <v>0</v>
          </cell>
          <cell r="BR157">
            <v>0</v>
          </cell>
          <cell r="BS157">
            <v>0</v>
          </cell>
          <cell r="BT157">
            <v>0</v>
          </cell>
          <cell r="BU157">
            <v>0</v>
          </cell>
          <cell r="BV157">
            <v>0</v>
          </cell>
          <cell r="BW157">
            <v>0</v>
          </cell>
          <cell r="BX157">
            <v>0</v>
          </cell>
          <cell r="BY157">
            <v>0</v>
          </cell>
          <cell r="BZ157">
            <v>0</v>
          </cell>
          <cell r="CA157">
            <v>0</v>
          </cell>
          <cell r="CB157">
            <v>0</v>
          </cell>
          <cell r="CC157">
            <v>4.2556799999999999</v>
          </cell>
          <cell r="CD157">
            <v>0</v>
          </cell>
          <cell r="CE157">
            <v>0</v>
          </cell>
          <cell r="CF157">
            <v>6.9119999999999999</v>
          </cell>
          <cell r="CG157">
            <v>0</v>
          </cell>
          <cell r="CH157">
            <v>0</v>
          </cell>
          <cell r="CI157">
            <v>7.52928</v>
          </cell>
          <cell r="CJ157">
            <v>0</v>
          </cell>
          <cell r="CK157">
            <v>0</v>
          </cell>
          <cell r="CL157">
            <v>26.054399999999994</v>
          </cell>
          <cell r="CM157">
            <v>0</v>
          </cell>
          <cell r="CN157">
            <v>0</v>
          </cell>
          <cell r="CO157">
            <v>4.6943999999999999</v>
          </cell>
          <cell r="CP157">
            <v>0</v>
          </cell>
          <cell r="CQ157">
            <v>0</v>
          </cell>
          <cell r="CR157">
            <v>0</v>
          </cell>
          <cell r="CS157">
            <v>0</v>
          </cell>
          <cell r="CT157">
            <v>0</v>
          </cell>
          <cell r="CU157">
            <v>18.696960000000001</v>
          </cell>
          <cell r="CV157">
            <v>0</v>
          </cell>
          <cell r="CW157">
            <v>0</v>
          </cell>
          <cell r="CX157">
            <v>49.445759999999993</v>
          </cell>
          <cell r="CY157">
            <v>0</v>
          </cell>
          <cell r="CZ157">
            <v>0</v>
          </cell>
          <cell r="DA157">
            <v>11.858215384615384</v>
          </cell>
          <cell r="DB157">
            <v>0</v>
          </cell>
          <cell r="DC157">
            <v>6.2E-2</v>
          </cell>
          <cell r="DD157">
            <v>11.246178461538459</v>
          </cell>
          <cell r="DE157">
            <v>0</v>
          </cell>
          <cell r="DF157">
            <v>5.6000000000000001E-2</v>
          </cell>
          <cell r="DG157">
            <v>9.3383446153846137</v>
          </cell>
          <cell r="DH157">
            <v>0</v>
          </cell>
          <cell r="DI157">
            <v>6.2E-2</v>
          </cell>
          <cell r="DJ157">
            <v>5.8454307692307692</v>
          </cell>
          <cell r="DK157">
            <v>0</v>
          </cell>
          <cell r="DL157">
            <v>0.06</v>
          </cell>
          <cell r="DM157">
            <v>0</v>
          </cell>
          <cell r="DN157">
            <v>0</v>
          </cell>
          <cell r="DO157">
            <v>6.2E-2</v>
          </cell>
          <cell r="DP157">
            <v>0</v>
          </cell>
          <cell r="DQ157">
            <v>0</v>
          </cell>
          <cell r="DR157">
            <v>0.06</v>
          </cell>
          <cell r="DS157">
            <v>0</v>
          </cell>
          <cell r="DT157">
            <v>0</v>
          </cell>
          <cell r="DU157">
            <v>6.2E-2</v>
          </cell>
          <cell r="DV157">
            <v>0</v>
          </cell>
          <cell r="DW157">
            <v>0</v>
          </cell>
          <cell r="DX157">
            <v>6.2E-2</v>
          </cell>
          <cell r="DY157">
            <v>0</v>
          </cell>
          <cell r="DZ157">
            <v>0</v>
          </cell>
          <cell r="EA157">
            <v>0.06</v>
          </cell>
          <cell r="EB157">
            <v>5.2991399999999995</v>
          </cell>
          <cell r="EC157">
            <v>0</v>
          </cell>
          <cell r="ED157">
            <v>6.2E-2</v>
          </cell>
          <cell r="EE157">
            <v>8.6067692307692312</v>
          </cell>
          <cell r="EF157">
            <v>0</v>
          </cell>
          <cell r="EG157">
            <v>0.06</v>
          </cell>
          <cell r="EH157">
            <v>9.3754015384615386</v>
          </cell>
          <cell r="EI157">
            <v>0</v>
          </cell>
          <cell r="EJ157">
            <v>6.2E-2</v>
          </cell>
          <cell r="EK157">
            <v>32.442738461538454</v>
          </cell>
          <cell r="EL157">
            <v>0</v>
          </cell>
          <cell r="EM157">
            <v>0.18</v>
          </cell>
          <cell r="EN157">
            <v>5.8454307692307692</v>
          </cell>
          <cell r="EO157">
            <v>0</v>
          </cell>
          <cell r="EP157">
            <v>0.182</v>
          </cell>
          <cell r="EQ157">
            <v>0</v>
          </cell>
          <cell r="ER157">
            <v>0</v>
          </cell>
          <cell r="ES157">
            <v>0.184</v>
          </cell>
          <cell r="ET157">
            <v>23.281310769230771</v>
          </cell>
          <cell r="EU157">
            <v>0</v>
          </cell>
          <cell r="EV157">
            <v>0.184</v>
          </cell>
          <cell r="EW157">
            <v>61.569479999999992</v>
          </cell>
          <cell r="EX157">
            <v>0</v>
          </cell>
          <cell r="EY157">
            <v>0.73</v>
          </cell>
          <cell r="EZ157">
            <v>0.63348810000000011</v>
          </cell>
          <cell r="FA157">
            <v>1.0999833333333333</v>
          </cell>
          <cell r="FB157">
            <v>0.5721828000000001</v>
          </cell>
          <cell r="FC157">
            <v>0.99353333333333327</v>
          </cell>
          <cell r="FD157">
            <v>0.63348810000000011</v>
          </cell>
          <cell r="FE157">
            <v>1.0999833333333333</v>
          </cell>
          <cell r="FF157">
            <v>0.61305300000000018</v>
          </cell>
          <cell r="FG157">
            <v>1.0645</v>
          </cell>
          <cell r="FH157">
            <v>0</v>
          </cell>
          <cell r="FI157">
            <v>1.0999833333333333</v>
          </cell>
          <cell r="FJ157">
            <v>0</v>
          </cell>
          <cell r="FK157">
            <v>1.0645</v>
          </cell>
          <cell r="FL157">
            <v>0</v>
          </cell>
          <cell r="FM157">
            <v>1.0999833333333333</v>
          </cell>
          <cell r="FN157">
            <v>0</v>
          </cell>
          <cell r="FO157">
            <v>1.0999833333333333</v>
          </cell>
          <cell r="FP157">
            <v>0</v>
          </cell>
          <cell r="FQ157">
            <v>1.0645</v>
          </cell>
          <cell r="FR157">
            <v>0.63348810000000011</v>
          </cell>
          <cell r="FS157">
            <v>1.0999833333333333</v>
          </cell>
          <cell r="FT157">
            <v>0.61305300000000018</v>
          </cell>
          <cell r="FU157">
            <v>1.0645</v>
          </cell>
          <cell r="FV157">
            <v>0.63348810000000011</v>
          </cell>
          <cell r="FW157">
            <v>1.0999833333333333</v>
          </cell>
          <cell r="FX157">
            <v>1.8391590000000004</v>
          </cell>
          <cell r="FY157">
            <v>3.1934999999999998</v>
          </cell>
          <cell r="FZ157">
            <v>0.61305300000000018</v>
          </cell>
          <cell r="GA157">
            <v>3.2289833333333329</v>
          </cell>
          <cell r="GB157">
            <v>0</v>
          </cell>
          <cell r="GC157">
            <v>3.2644666666666664</v>
          </cell>
          <cell r="GD157">
            <v>1.8800292000000005</v>
          </cell>
          <cell r="GE157">
            <v>3.2644666666666664</v>
          </cell>
          <cell r="GF157">
            <v>4.3322412000000012</v>
          </cell>
          <cell r="GG157">
            <v>12.951416666666667</v>
          </cell>
          <cell r="GH157" t="str">
            <v>г. Новочебоксарск, ул. Винокурова, 10</v>
          </cell>
          <cell r="GI157" t="str">
            <v>Потребитель</v>
          </cell>
          <cell r="GJ157" t="str">
            <v/>
          </cell>
          <cell r="GK157" t="str">
            <v/>
          </cell>
          <cell r="GL157">
            <v>1175</v>
          </cell>
          <cell r="GM157">
            <v>0</v>
          </cell>
          <cell r="GN157">
            <v>0</v>
          </cell>
          <cell r="GO157">
            <v>0</v>
          </cell>
          <cell r="GP157">
            <v>2.0799999999999999E-2</v>
          </cell>
          <cell r="GQ157" t="str">
            <v>Управление  Федеральной службы судебных приставов по Чувашской Республике, офис</v>
          </cell>
          <cell r="GR157">
            <v>0</v>
          </cell>
          <cell r="GS157">
            <v>2.5899999999999999E-2</v>
          </cell>
          <cell r="GT157">
            <v>0.28719999999999996</v>
          </cell>
          <cell r="GU157">
            <v>0.25600000000000001</v>
          </cell>
          <cell r="GV157">
            <v>7.1999999999999998E-3</v>
          </cell>
          <cell r="GW157">
            <v>0.44375000000000003</v>
          </cell>
          <cell r="GX157">
            <v>0.12000000000000001</v>
          </cell>
          <cell r="GY157">
            <v>0.32374999999999998</v>
          </cell>
          <cell r="GZ157">
            <v>8.5146250000000016E-4</v>
          </cell>
          <cell r="HA157">
            <v>0</v>
          </cell>
          <cell r="HB157">
            <v>0</v>
          </cell>
          <cell r="HC157">
            <v>0.26</v>
          </cell>
        </row>
        <row r="158">
          <cell r="C158">
            <v>4215</v>
          </cell>
          <cell r="D158">
            <v>4053</v>
          </cell>
          <cell r="E158" t="str">
            <v>Бюджет РФ</v>
          </cell>
          <cell r="F158" t="str">
            <v>Управление  Федеральной службы судебных приставов по Чувашской Республике</v>
          </cell>
          <cell r="G158" t="str">
            <v>ул. Молодежная г.НЧ</v>
          </cell>
          <cell r="H158" t="str">
            <v>19</v>
          </cell>
          <cell r="I158">
            <v>0</v>
          </cell>
          <cell r="J158" t="str">
            <v>офис</v>
          </cell>
          <cell r="K158">
            <v>40530002</v>
          </cell>
          <cell r="L158">
            <v>244</v>
          </cell>
          <cell r="M158">
            <v>87.1</v>
          </cell>
          <cell r="N158">
            <v>5.1000000000000004E-3</v>
          </cell>
          <cell r="O158">
            <v>7.1999999999999998E-3</v>
          </cell>
          <cell r="P158">
            <v>0</v>
          </cell>
          <cell r="Q158">
            <v>1.23E-2</v>
          </cell>
          <cell r="R158">
            <v>3.2727272727272722E-3</v>
          </cell>
          <cell r="S158" t="str">
            <v>20</v>
          </cell>
          <cell r="T158">
            <v>0.06</v>
          </cell>
          <cell r="U158">
            <v>1.0645</v>
          </cell>
          <cell r="V158">
            <v>22</v>
          </cell>
          <cell r="W158">
            <v>0</v>
          </cell>
          <cell r="X158">
            <v>0</v>
          </cell>
          <cell r="Y158">
            <v>0</v>
          </cell>
          <cell r="Z158">
            <v>0</v>
          </cell>
          <cell r="AA158">
            <v>0</v>
          </cell>
          <cell r="AB158">
            <v>206</v>
          </cell>
          <cell r="AC158">
            <v>959.63</v>
          </cell>
          <cell r="AD158">
            <v>206</v>
          </cell>
          <cell r="AE158">
            <v>959.63</v>
          </cell>
          <cell r="AF158">
            <v>62.37</v>
          </cell>
          <cell r="AG158" t="str">
            <v>Федеральный бюджет</v>
          </cell>
          <cell r="AH158" t="str">
            <v>Энергосистема</v>
          </cell>
          <cell r="AI158" t="str">
            <v>197</v>
          </cell>
          <cell r="AJ158" t="str">
            <v>ТК -19А, 4 вост. ул. Коммунист</v>
          </cell>
          <cell r="AK158" t="str">
            <v>4215</v>
          </cell>
          <cell r="AL158" t="str">
            <v>От+ГВС</v>
          </cell>
          <cell r="AM158">
            <v>0</v>
          </cell>
          <cell r="AN158" t="str">
            <v>в жд</v>
          </cell>
          <cell r="AO1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58" t="str">
            <v/>
          </cell>
          <cell r="AQ158" t="str">
            <v/>
          </cell>
          <cell r="AR158" t="str">
            <v/>
          </cell>
          <cell r="AS158">
            <v>0</v>
          </cell>
          <cell r="AT158">
            <v>0</v>
          </cell>
          <cell r="AU158">
            <v>0.18375000000000002</v>
          </cell>
          <cell r="AV158">
            <v>0.12000000000000001</v>
          </cell>
          <cell r="AW158">
            <v>0</v>
          </cell>
          <cell r="AX158">
            <v>6.3750000000000001E-2</v>
          </cell>
          <cell r="AY158">
            <v>6.3750000000000001E-2</v>
          </cell>
          <cell r="AZ158">
            <v>12.5</v>
          </cell>
          <cell r="BA158">
            <v>1.6766250000000002E-4</v>
          </cell>
          <cell r="BB158">
            <v>2.3350153846153852</v>
          </cell>
          <cell r="BC158">
            <v>0</v>
          </cell>
          <cell r="BD158">
            <v>6.2E-2</v>
          </cell>
          <cell r="BE158">
            <v>2.2144984615384615</v>
          </cell>
          <cell r="BF158">
            <v>0</v>
          </cell>
          <cell r="BG158">
            <v>5.6000000000000001E-2</v>
          </cell>
          <cell r="BH158">
            <v>1.8388246153846155</v>
          </cell>
          <cell r="BI158">
            <v>0</v>
          </cell>
          <cell r="BJ158">
            <v>6.2E-2</v>
          </cell>
          <cell r="BK158">
            <v>1.1510307692307693</v>
          </cell>
          <cell r="BL158">
            <v>0</v>
          </cell>
          <cell r="BM158">
            <v>0.06</v>
          </cell>
          <cell r="BN158">
            <v>0</v>
          </cell>
          <cell r="BO158">
            <v>0</v>
          </cell>
          <cell r="BP158">
            <v>6.2E-2</v>
          </cell>
          <cell r="BQ158">
            <v>0</v>
          </cell>
          <cell r="BR158">
            <v>0</v>
          </cell>
          <cell r="BS158">
            <v>0.06</v>
          </cell>
          <cell r="BT158">
            <v>0</v>
          </cell>
          <cell r="BU158">
            <v>0</v>
          </cell>
          <cell r="BV158">
            <v>6.2E-2</v>
          </cell>
          <cell r="BW158">
            <v>0</v>
          </cell>
          <cell r="BX158">
            <v>0</v>
          </cell>
          <cell r="BY158">
            <v>6.2E-2</v>
          </cell>
          <cell r="BZ158">
            <v>0</v>
          </cell>
          <cell r="CA158">
            <v>0</v>
          </cell>
          <cell r="CB158">
            <v>0.06</v>
          </cell>
          <cell r="CC158">
            <v>1.0434600000000001</v>
          </cell>
          <cell r="CD158">
            <v>0</v>
          </cell>
          <cell r="CE158">
            <v>6.2E-2</v>
          </cell>
          <cell r="CF158">
            <v>1.6947692307692306</v>
          </cell>
          <cell r="CG158">
            <v>0</v>
          </cell>
          <cell r="CH158">
            <v>0.06</v>
          </cell>
          <cell r="CI158">
            <v>1.8461215384615386</v>
          </cell>
          <cell r="CJ158">
            <v>0</v>
          </cell>
          <cell r="CK158">
            <v>6.2E-2</v>
          </cell>
          <cell r="CL158">
            <v>6.3883384615384617</v>
          </cell>
          <cell r="CM158">
            <v>0</v>
          </cell>
          <cell r="CN158">
            <v>0.18</v>
          </cell>
          <cell r="CO158">
            <v>1.1510307692307693</v>
          </cell>
          <cell r="CP158">
            <v>0</v>
          </cell>
          <cell r="CQ158">
            <v>0.182</v>
          </cell>
          <cell r="CR158">
            <v>0</v>
          </cell>
          <cell r="CS158">
            <v>0</v>
          </cell>
          <cell r="CT158">
            <v>0.184</v>
          </cell>
          <cell r="CU158">
            <v>4.5843507692307695</v>
          </cell>
          <cell r="CV158">
            <v>0</v>
          </cell>
          <cell r="CW158">
            <v>0.184</v>
          </cell>
          <cell r="CX158">
            <v>12.12372</v>
          </cell>
          <cell r="CY158">
            <v>0</v>
          </cell>
          <cell r="CZ158">
            <v>0.73</v>
          </cell>
          <cell r="DA158">
            <v>11.858215384615384</v>
          </cell>
          <cell r="DB158">
            <v>0</v>
          </cell>
          <cell r="DC158">
            <v>6.2E-2</v>
          </cell>
          <cell r="DD158">
            <v>11.246178461538459</v>
          </cell>
          <cell r="DE158">
            <v>0</v>
          </cell>
          <cell r="DF158">
            <v>5.6000000000000001E-2</v>
          </cell>
          <cell r="DG158">
            <v>9.3383446153846137</v>
          </cell>
          <cell r="DH158">
            <v>0</v>
          </cell>
          <cell r="DI158">
            <v>6.2E-2</v>
          </cell>
          <cell r="DJ158">
            <v>5.8454307692307692</v>
          </cell>
          <cell r="DK158">
            <v>0</v>
          </cell>
          <cell r="DL158">
            <v>0.06</v>
          </cell>
          <cell r="DM158">
            <v>0</v>
          </cell>
          <cell r="DN158">
            <v>0</v>
          </cell>
          <cell r="DO158">
            <v>6.2E-2</v>
          </cell>
          <cell r="DP158">
            <v>0</v>
          </cell>
          <cell r="DQ158">
            <v>0</v>
          </cell>
          <cell r="DR158">
            <v>0.06</v>
          </cell>
          <cell r="DS158">
            <v>0</v>
          </cell>
          <cell r="DT158">
            <v>0</v>
          </cell>
          <cell r="DU158">
            <v>6.2E-2</v>
          </cell>
          <cell r="DV158">
            <v>0</v>
          </cell>
          <cell r="DW158">
            <v>0</v>
          </cell>
          <cell r="DX158">
            <v>6.2E-2</v>
          </cell>
          <cell r="DY158">
            <v>0</v>
          </cell>
          <cell r="DZ158">
            <v>0</v>
          </cell>
          <cell r="EA158">
            <v>0.06</v>
          </cell>
          <cell r="EB158">
            <v>5.2991399999999995</v>
          </cell>
          <cell r="EC158">
            <v>0</v>
          </cell>
          <cell r="ED158">
            <v>6.2E-2</v>
          </cell>
          <cell r="EE158">
            <v>8.6067692307692312</v>
          </cell>
          <cell r="EF158">
            <v>0</v>
          </cell>
          <cell r="EG158">
            <v>0.06</v>
          </cell>
          <cell r="EH158">
            <v>9.3754015384615386</v>
          </cell>
          <cell r="EI158">
            <v>0</v>
          </cell>
          <cell r="EJ158">
            <v>6.2E-2</v>
          </cell>
          <cell r="EK158">
            <v>32.442738461538454</v>
          </cell>
          <cell r="EL158">
            <v>0</v>
          </cell>
          <cell r="EM158">
            <v>0.18</v>
          </cell>
          <cell r="EN158">
            <v>5.8454307692307692</v>
          </cell>
          <cell r="EO158">
            <v>0</v>
          </cell>
          <cell r="EP158">
            <v>0.182</v>
          </cell>
          <cell r="EQ158">
            <v>0</v>
          </cell>
          <cell r="ER158">
            <v>0</v>
          </cell>
          <cell r="ES158">
            <v>0.184</v>
          </cell>
          <cell r="ET158">
            <v>23.281310769230771</v>
          </cell>
          <cell r="EU158">
            <v>0</v>
          </cell>
          <cell r="EV158">
            <v>0.184</v>
          </cell>
          <cell r="EW158">
            <v>61.569479999999992</v>
          </cell>
          <cell r="EX158">
            <v>0</v>
          </cell>
          <cell r="EY158">
            <v>0.73</v>
          </cell>
          <cell r="EZ158">
            <v>0.63348810000000011</v>
          </cell>
          <cell r="FA158">
            <v>1.0999833333333333</v>
          </cell>
          <cell r="FB158">
            <v>0.5721828000000001</v>
          </cell>
          <cell r="FC158">
            <v>0.99353333333333327</v>
          </cell>
          <cell r="FD158">
            <v>0.63348810000000011</v>
          </cell>
          <cell r="FE158">
            <v>1.0999833333333333</v>
          </cell>
          <cell r="FF158">
            <v>0.61305300000000018</v>
          </cell>
          <cell r="FG158">
            <v>1.0645</v>
          </cell>
          <cell r="FH158">
            <v>0</v>
          </cell>
          <cell r="FI158">
            <v>1.0999833333333333</v>
          </cell>
          <cell r="FJ158">
            <v>0</v>
          </cell>
          <cell r="FK158">
            <v>1.0645</v>
          </cell>
          <cell r="FL158">
            <v>0</v>
          </cell>
          <cell r="FM158">
            <v>1.0999833333333333</v>
          </cell>
          <cell r="FN158">
            <v>0</v>
          </cell>
          <cell r="FO158">
            <v>1.0999833333333333</v>
          </cell>
          <cell r="FP158">
            <v>0</v>
          </cell>
          <cell r="FQ158">
            <v>1.0645</v>
          </cell>
          <cell r="FR158">
            <v>0.63348810000000011</v>
          </cell>
          <cell r="FS158">
            <v>1.0999833333333333</v>
          </cell>
          <cell r="FT158">
            <v>0.61305300000000018</v>
          </cell>
          <cell r="FU158">
            <v>1.0645</v>
          </cell>
          <cell r="FV158">
            <v>0.63348810000000011</v>
          </cell>
          <cell r="FW158">
            <v>1.0999833333333333</v>
          </cell>
          <cell r="FX158">
            <v>1.8391590000000004</v>
          </cell>
          <cell r="FY158">
            <v>3.1934999999999998</v>
          </cell>
          <cell r="FZ158">
            <v>0.61305300000000018</v>
          </cell>
          <cell r="GA158">
            <v>3.2289833333333329</v>
          </cell>
          <cell r="GB158">
            <v>0</v>
          </cell>
          <cell r="GC158">
            <v>3.2644666666666664</v>
          </cell>
          <cell r="GD158">
            <v>1.8800292000000005</v>
          </cell>
          <cell r="GE158">
            <v>3.2644666666666664</v>
          </cell>
          <cell r="GF158">
            <v>4.3322412000000012</v>
          </cell>
          <cell r="GG158">
            <v>12.951416666666667</v>
          </cell>
          <cell r="GH158" t="str">
            <v>г. Новочебоксарск, ул. Молодежная г.НЧ, 19</v>
          </cell>
          <cell r="GI158" t="str">
            <v>Потребитель</v>
          </cell>
          <cell r="GJ158" t="str">
            <v/>
          </cell>
          <cell r="GK158" t="str">
            <v/>
          </cell>
          <cell r="GL158">
            <v>12669</v>
          </cell>
          <cell r="GM158">
            <v>1</v>
          </cell>
          <cell r="GN158">
            <v>3417.6</v>
          </cell>
          <cell r="GO158">
            <v>65</v>
          </cell>
          <cell r="GP158">
            <v>0.26639999999999997</v>
          </cell>
          <cell r="GQ158" t="str">
            <v>Управление  Федеральной службы судебных приставов по Чувашской Республике, офис</v>
          </cell>
          <cell r="GR158">
            <v>0.25600000000000001</v>
          </cell>
          <cell r="GS158">
            <v>2.5899999999999999E-2</v>
          </cell>
          <cell r="GT158">
            <v>0</v>
          </cell>
          <cell r="GU158">
            <v>0.25600000000000001</v>
          </cell>
          <cell r="GV158">
            <v>7.1999999999999998E-3</v>
          </cell>
          <cell r="GW158">
            <v>0.44375000000000003</v>
          </cell>
          <cell r="GX158">
            <v>0.12000000000000001</v>
          </cell>
          <cell r="GY158">
            <v>0.32374999999999998</v>
          </cell>
          <cell r="GZ158">
            <v>8.5146250000000016E-4</v>
          </cell>
          <cell r="HA158">
            <v>0</v>
          </cell>
          <cell r="HB158">
            <v>0</v>
          </cell>
          <cell r="HC158">
            <v>6.3750000000000001E-2</v>
          </cell>
        </row>
        <row r="159">
          <cell r="C159">
            <v>3804</v>
          </cell>
          <cell r="D159">
            <v>4057</v>
          </cell>
          <cell r="E159" t="str">
            <v>Небюджет НЧК</v>
          </cell>
          <cell r="F159" t="str">
            <v>Чувашское республиканское управление инкассации</v>
          </cell>
          <cell r="G159" t="str">
            <v>ул. Строителей г.НЧ</v>
          </cell>
          <cell r="H159" t="str">
            <v>40</v>
          </cell>
          <cell r="I159">
            <v>0</v>
          </cell>
          <cell r="J159" t="str">
            <v>банк</v>
          </cell>
          <cell r="K159">
            <v>40570001</v>
          </cell>
          <cell r="L159">
            <v>176</v>
          </cell>
          <cell r="M159">
            <v>73.3</v>
          </cell>
          <cell r="N159">
            <v>4.1000000000000003E-3</v>
          </cell>
          <cell r="O159">
            <v>8.0000000000000004E-4</v>
          </cell>
          <cell r="P159">
            <v>0</v>
          </cell>
          <cell r="Q159">
            <v>4.9000000000000007E-3</v>
          </cell>
          <cell r="R159">
            <v>3.6363636363636361E-4</v>
          </cell>
          <cell r="S159" t="str">
            <v>20</v>
          </cell>
          <cell r="T159">
            <v>0.14000000000000001</v>
          </cell>
          <cell r="U159">
            <v>2.4333</v>
          </cell>
          <cell r="V159">
            <v>0</v>
          </cell>
          <cell r="W159">
            <v>0</v>
          </cell>
          <cell r="X159">
            <v>0</v>
          </cell>
          <cell r="Y159">
            <v>0</v>
          </cell>
          <cell r="Z159">
            <v>0</v>
          </cell>
          <cell r="AA159">
            <v>0</v>
          </cell>
          <cell r="AB159">
            <v>205</v>
          </cell>
          <cell r="AC159">
            <v>959.63</v>
          </cell>
          <cell r="AD159">
            <v>205</v>
          </cell>
          <cell r="AE159">
            <v>959.63</v>
          </cell>
          <cell r="AF159">
            <v>62.37</v>
          </cell>
          <cell r="AG159" t="str">
            <v>Внебюджет</v>
          </cell>
          <cell r="AH159" t="str">
            <v>Энергосистема</v>
          </cell>
          <cell r="AI159" t="str">
            <v>214</v>
          </cell>
          <cell r="AJ159" t="str">
            <v>ТК-25з, 4 Западный</v>
          </cell>
          <cell r="AK159" t="str">
            <v>3804</v>
          </cell>
          <cell r="AL159" t="str">
            <v>От+Вент, ГВС</v>
          </cell>
          <cell r="AM159">
            <v>0</v>
          </cell>
          <cell r="AN159" t="str">
            <v>в жд</v>
          </cell>
          <cell r="AO1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59" t="str">
            <v/>
          </cell>
          <cell r="AQ159" t="str">
            <v/>
          </cell>
          <cell r="AR159" t="str">
            <v/>
          </cell>
          <cell r="AS159">
            <v>0</v>
          </cell>
          <cell r="AT159">
            <v>0</v>
          </cell>
          <cell r="AU159">
            <v>6.458333333333334E-2</v>
          </cell>
          <cell r="AV159">
            <v>1.3333333333333334E-2</v>
          </cell>
          <cell r="AW159">
            <v>0</v>
          </cell>
          <cell r="AX159">
            <v>5.1250000000000004E-2</v>
          </cell>
          <cell r="AY159">
            <v>5.1250000000000004E-2</v>
          </cell>
          <cell r="AZ159">
            <v>12.5</v>
          </cell>
          <cell r="BA159">
            <v>1.3478750000000002E-4</v>
          </cell>
          <cell r="BB159">
            <v>1.8771692307692311</v>
          </cell>
          <cell r="BC159">
            <v>0</v>
          </cell>
          <cell r="BD159">
            <v>0.14466666666666667</v>
          </cell>
          <cell r="BE159">
            <v>1.7802830769230771</v>
          </cell>
          <cell r="BF159">
            <v>0</v>
          </cell>
          <cell r="BG159">
            <v>0.13066666666666668</v>
          </cell>
          <cell r="BH159">
            <v>1.4782707692307693</v>
          </cell>
          <cell r="BI159">
            <v>0</v>
          </cell>
          <cell r="BJ159">
            <v>0.14466666666666667</v>
          </cell>
          <cell r="BK159">
            <v>0.92533846153846167</v>
          </cell>
          <cell r="BL159">
            <v>0</v>
          </cell>
          <cell r="BM159">
            <v>0.14000000000000001</v>
          </cell>
          <cell r="BN159">
            <v>0</v>
          </cell>
          <cell r="BO159">
            <v>0</v>
          </cell>
          <cell r="BP159">
            <v>0.14466666666666667</v>
          </cell>
          <cell r="BQ159">
            <v>0</v>
          </cell>
          <cell r="BR159">
            <v>0</v>
          </cell>
          <cell r="BS159">
            <v>0.14000000000000001</v>
          </cell>
          <cell r="BT159">
            <v>0</v>
          </cell>
          <cell r="BU159">
            <v>0</v>
          </cell>
          <cell r="BV159">
            <v>0.14466666666666667</v>
          </cell>
          <cell r="BW159">
            <v>0</v>
          </cell>
          <cell r="BX159">
            <v>0</v>
          </cell>
          <cell r="BY159">
            <v>0.14466666666666667</v>
          </cell>
          <cell r="BZ159">
            <v>0</v>
          </cell>
          <cell r="CA159">
            <v>0</v>
          </cell>
          <cell r="CB159">
            <v>0.14000000000000001</v>
          </cell>
          <cell r="CC159">
            <v>0.83886000000000027</v>
          </cell>
          <cell r="CD159">
            <v>0</v>
          </cell>
          <cell r="CE159">
            <v>0.14466666666666667</v>
          </cell>
          <cell r="CF159">
            <v>1.3624615384615386</v>
          </cell>
          <cell r="CG159">
            <v>0</v>
          </cell>
          <cell r="CH159">
            <v>0.14000000000000001</v>
          </cell>
          <cell r="CI159">
            <v>1.4841369230769232</v>
          </cell>
          <cell r="CJ159">
            <v>0</v>
          </cell>
          <cell r="CK159">
            <v>0.14466666666666667</v>
          </cell>
          <cell r="CL159">
            <v>5.1357230769230773</v>
          </cell>
          <cell r="CM159">
            <v>0</v>
          </cell>
          <cell r="CN159">
            <v>0.42</v>
          </cell>
          <cell r="CO159">
            <v>0.92533846153846167</v>
          </cell>
          <cell r="CP159">
            <v>0</v>
          </cell>
          <cell r="CQ159">
            <v>0.42466666666666669</v>
          </cell>
          <cell r="CR159">
            <v>0</v>
          </cell>
          <cell r="CS159">
            <v>0</v>
          </cell>
          <cell r="CT159">
            <v>0.42933333333333334</v>
          </cell>
          <cell r="CU159">
            <v>3.6854584615384622</v>
          </cell>
          <cell r="CV159">
            <v>0</v>
          </cell>
          <cell r="CW159">
            <v>0.42933333333333334</v>
          </cell>
          <cell r="CX159">
            <v>9.7465200000000003</v>
          </cell>
          <cell r="CY159">
            <v>0</v>
          </cell>
          <cell r="CZ159">
            <v>1.7033333333333334</v>
          </cell>
          <cell r="DA159">
            <v>1.8771692307692311</v>
          </cell>
          <cell r="DB159">
            <v>0</v>
          </cell>
          <cell r="DC159">
            <v>0.14466666666666667</v>
          </cell>
          <cell r="DD159">
            <v>1.7802830769230771</v>
          </cell>
          <cell r="DE159">
            <v>0</v>
          </cell>
          <cell r="DF159">
            <v>0.13066666666666668</v>
          </cell>
          <cell r="DG159">
            <v>1.4782707692307693</v>
          </cell>
          <cell r="DH159">
            <v>0</v>
          </cell>
          <cell r="DI159">
            <v>0.14466666666666667</v>
          </cell>
          <cell r="DJ159">
            <v>0.92533846153846167</v>
          </cell>
          <cell r="DK159">
            <v>0</v>
          </cell>
          <cell r="DL159">
            <v>0.14000000000000001</v>
          </cell>
          <cell r="DM159">
            <v>0</v>
          </cell>
          <cell r="DN159">
            <v>0</v>
          </cell>
          <cell r="DO159">
            <v>0.14466666666666667</v>
          </cell>
          <cell r="DP159">
            <v>0</v>
          </cell>
          <cell r="DQ159">
            <v>0</v>
          </cell>
          <cell r="DR159">
            <v>0.14000000000000001</v>
          </cell>
          <cell r="DS159">
            <v>0</v>
          </cell>
          <cell r="DT159">
            <v>0</v>
          </cell>
          <cell r="DU159">
            <v>0.14466666666666667</v>
          </cell>
          <cell r="DV159">
            <v>0</v>
          </cell>
          <cell r="DW159">
            <v>0</v>
          </cell>
          <cell r="DX159">
            <v>0.14466666666666667</v>
          </cell>
          <cell r="DY159">
            <v>0</v>
          </cell>
          <cell r="DZ159">
            <v>0</v>
          </cell>
          <cell r="EA159">
            <v>0.14000000000000001</v>
          </cell>
          <cell r="EB159">
            <v>0.83886000000000027</v>
          </cell>
          <cell r="EC159">
            <v>0</v>
          </cell>
          <cell r="ED159">
            <v>0.14466666666666667</v>
          </cell>
          <cell r="EE159">
            <v>1.3624615384615386</v>
          </cell>
          <cell r="EF159">
            <v>0</v>
          </cell>
          <cell r="EG159">
            <v>0.14000000000000001</v>
          </cell>
          <cell r="EH159">
            <v>1.4841369230769232</v>
          </cell>
          <cell r="EI159">
            <v>0</v>
          </cell>
          <cell r="EJ159">
            <v>0.14466666666666667</v>
          </cell>
          <cell r="EK159">
            <v>5.1357230769230773</v>
          </cell>
          <cell r="EL159">
            <v>0</v>
          </cell>
          <cell r="EM159">
            <v>0.42</v>
          </cell>
          <cell r="EN159">
            <v>0.92533846153846167</v>
          </cell>
          <cell r="EO159">
            <v>0</v>
          </cell>
          <cell r="EP159">
            <v>0.42466666666666669</v>
          </cell>
          <cell r="EQ159">
            <v>0</v>
          </cell>
          <cell r="ER159">
            <v>0</v>
          </cell>
          <cell r="ES159">
            <v>0.42933333333333334</v>
          </cell>
          <cell r="ET159">
            <v>3.6854584615384622</v>
          </cell>
          <cell r="EU159">
            <v>0</v>
          </cell>
          <cell r="EV159">
            <v>0.42933333333333334</v>
          </cell>
          <cell r="EW159">
            <v>9.7465200000000003</v>
          </cell>
          <cell r="EX159">
            <v>0</v>
          </cell>
          <cell r="EY159">
            <v>1.7033333333333334</v>
          </cell>
          <cell r="EZ159">
            <v>0.10028190000000002</v>
          </cell>
          <cell r="FA159">
            <v>2.5144100000000003</v>
          </cell>
          <cell r="FB159">
            <v>9.0577200000000024E-2</v>
          </cell>
          <cell r="FC159">
            <v>2.27108</v>
          </cell>
          <cell r="FD159">
            <v>0.10028190000000002</v>
          </cell>
          <cell r="FE159">
            <v>2.5144100000000003</v>
          </cell>
          <cell r="FF159">
            <v>9.7047000000000022E-2</v>
          </cell>
          <cell r="FG159">
            <v>2.4333</v>
          </cell>
          <cell r="FH159">
            <v>0</v>
          </cell>
          <cell r="FI159">
            <v>2.5144100000000003</v>
          </cell>
          <cell r="FJ159">
            <v>0</v>
          </cell>
          <cell r="FK159">
            <v>2.4333</v>
          </cell>
          <cell r="FL159">
            <v>0</v>
          </cell>
          <cell r="FM159">
            <v>2.5144100000000003</v>
          </cell>
          <cell r="FN159">
            <v>0</v>
          </cell>
          <cell r="FO159">
            <v>2.5144100000000003</v>
          </cell>
          <cell r="FP159">
            <v>0</v>
          </cell>
          <cell r="FQ159">
            <v>2.4333</v>
          </cell>
          <cell r="FR159">
            <v>0.10028190000000002</v>
          </cell>
          <cell r="FS159">
            <v>2.5144100000000003</v>
          </cell>
          <cell r="FT159">
            <v>9.7047000000000022E-2</v>
          </cell>
          <cell r="FU159">
            <v>2.4333</v>
          </cell>
          <cell r="FV159">
            <v>0.10028190000000002</v>
          </cell>
          <cell r="FW159">
            <v>2.5144100000000003</v>
          </cell>
          <cell r="FX159">
            <v>0.29114100000000009</v>
          </cell>
          <cell r="FY159">
            <v>7.2999000000000009</v>
          </cell>
          <cell r="FZ159">
            <v>9.7047000000000022E-2</v>
          </cell>
          <cell r="GA159">
            <v>7.3810100000000007</v>
          </cell>
          <cell r="GB159">
            <v>0</v>
          </cell>
          <cell r="GC159">
            <v>7.4621200000000005</v>
          </cell>
          <cell r="GD159">
            <v>0.29761080000000006</v>
          </cell>
          <cell r="GE159">
            <v>7.4621200000000005</v>
          </cell>
          <cell r="GF159">
            <v>0.68579880000000015</v>
          </cell>
          <cell r="GG159">
            <v>29.605150000000002</v>
          </cell>
          <cell r="GH159" t="str">
            <v>г. Новочебоксарск, ул. Строителей г.НЧ, 40</v>
          </cell>
          <cell r="GI159" t="str">
            <v>Потребитель</v>
          </cell>
          <cell r="GJ159" t="str">
            <v/>
          </cell>
          <cell r="GK159" t="str">
            <v/>
          </cell>
          <cell r="GL159">
            <v>7356</v>
          </cell>
          <cell r="GM159">
            <v>1</v>
          </cell>
          <cell r="GN159">
            <v>2288.9</v>
          </cell>
          <cell r="GO159">
            <v>97</v>
          </cell>
          <cell r="GP159">
            <v>0.17079999999999998</v>
          </cell>
          <cell r="GQ159" t="str">
            <v>Чувашское республиканское управление инкассации, банк</v>
          </cell>
          <cell r="GR159">
            <v>0.18229999999999999</v>
          </cell>
          <cell r="GS159">
            <v>4.1000000000000003E-3</v>
          </cell>
          <cell r="GT159">
            <v>0</v>
          </cell>
          <cell r="GU159">
            <v>0.18229999999999999</v>
          </cell>
          <cell r="GV159">
            <v>8.0000000000000004E-4</v>
          </cell>
          <cell r="GW159">
            <v>6.458333333333334E-2</v>
          </cell>
          <cell r="GX159">
            <v>1.3333333333333334E-2</v>
          </cell>
          <cell r="GY159">
            <v>5.1250000000000004E-2</v>
          </cell>
          <cell r="GZ159">
            <v>1.3478750000000002E-4</v>
          </cell>
          <cell r="HA159">
            <v>0</v>
          </cell>
          <cell r="HB159">
            <v>0</v>
          </cell>
          <cell r="HC159">
            <v>5.1250000000000004E-2</v>
          </cell>
        </row>
        <row r="160">
          <cell r="C160">
            <v>2660</v>
          </cell>
          <cell r="D160">
            <v>4060</v>
          </cell>
          <cell r="E160" t="str">
            <v>Небюджет НЧК</v>
          </cell>
          <cell r="F160" t="str">
            <v>ООО "Торговая компания ТАВ"</v>
          </cell>
          <cell r="G160" t="str">
            <v>ул. Солнечная</v>
          </cell>
          <cell r="H160" t="str">
            <v>18</v>
          </cell>
          <cell r="I160">
            <v>0</v>
          </cell>
          <cell r="J160" t="str">
            <v>магазин "ТАВ сантехника"</v>
          </cell>
          <cell r="K160">
            <v>40600001</v>
          </cell>
          <cell r="L160">
            <v>3296</v>
          </cell>
          <cell r="M160">
            <v>661</v>
          </cell>
          <cell r="N160">
            <v>5.7799999999999997E-2</v>
          </cell>
          <cell r="O160">
            <v>1.6000000000000001E-3</v>
          </cell>
          <cell r="P160">
            <v>0</v>
          </cell>
          <cell r="Q160">
            <v>5.9399999999999994E-2</v>
          </cell>
          <cell r="R160">
            <v>7.2727272727272723E-4</v>
          </cell>
          <cell r="S160" t="str">
            <v>15</v>
          </cell>
          <cell r="T160">
            <v>0.42</v>
          </cell>
          <cell r="U160">
            <v>7.2999000000000001</v>
          </cell>
          <cell r="V160">
            <v>0</v>
          </cell>
          <cell r="W160">
            <v>0</v>
          </cell>
          <cell r="X160">
            <v>0</v>
          </cell>
          <cell r="Y160">
            <v>0</v>
          </cell>
          <cell r="Z160">
            <v>0</v>
          </cell>
          <cell r="AA160">
            <v>0</v>
          </cell>
          <cell r="AB160">
            <v>205</v>
          </cell>
          <cell r="AC160">
            <v>959.63</v>
          </cell>
          <cell r="AD160">
            <v>205</v>
          </cell>
          <cell r="AE160">
            <v>959.63</v>
          </cell>
          <cell r="AF160">
            <v>62.37</v>
          </cell>
          <cell r="AG160" t="str">
            <v>Внебюджет</v>
          </cell>
          <cell r="AH160" t="str">
            <v>Энергосистема</v>
          </cell>
          <cell r="AI160" t="str">
            <v>200</v>
          </cell>
          <cell r="AJ160" t="str">
            <v>ТК -19Б, 2 Южный</v>
          </cell>
          <cell r="AK160" t="str">
            <v>2660</v>
          </cell>
          <cell r="AL160" t="str">
            <v>От+Вент, ГВС</v>
          </cell>
          <cell r="AM160" t="str">
            <v>т/у</v>
          </cell>
          <cell r="AN160" t="str">
            <v>в жд</v>
          </cell>
          <cell r="AO1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0" t="str">
            <v/>
          </cell>
          <cell r="AQ160" t="str">
            <v/>
          </cell>
          <cell r="AR160" t="str">
            <v/>
          </cell>
          <cell r="AS160">
            <v>0</v>
          </cell>
          <cell r="AT160">
            <v>0</v>
          </cell>
          <cell r="AU160">
            <v>0.74916666666666654</v>
          </cell>
          <cell r="AV160">
            <v>2.6666666666666668E-2</v>
          </cell>
          <cell r="AW160">
            <v>0</v>
          </cell>
          <cell r="AX160">
            <v>0.72249999999999992</v>
          </cell>
          <cell r="AY160">
            <v>0.72249999999999992</v>
          </cell>
          <cell r="AZ160">
            <v>12.5</v>
          </cell>
          <cell r="BA160">
            <v>1.900175E-3</v>
          </cell>
          <cell r="BB160">
            <v>24.703965957446808</v>
          </cell>
          <cell r="BC160">
            <v>0</v>
          </cell>
          <cell r="BD160">
            <v>0.434</v>
          </cell>
          <cell r="BE160">
            <v>23.63552680851064</v>
          </cell>
          <cell r="BF160">
            <v>0</v>
          </cell>
          <cell r="BG160">
            <v>0.39200000000000002</v>
          </cell>
          <cell r="BH160">
            <v>18.482226382978723</v>
          </cell>
          <cell r="BI160">
            <v>0</v>
          </cell>
          <cell r="BJ160">
            <v>0.434</v>
          </cell>
          <cell r="BK160">
            <v>10.005548936170213</v>
          </cell>
          <cell r="BL160">
            <v>0</v>
          </cell>
          <cell r="BM160">
            <v>0.42</v>
          </cell>
          <cell r="BN160">
            <v>0</v>
          </cell>
          <cell r="BO160">
            <v>0</v>
          </cell>
          <cell r="BP160">
            <v>0.434</v>
          </cell>
          <cell r="BQ160">
            <v>0</v>
          </cell>
          <cell r="BR160">
            <v>0</v>
          </cell>
          <cell r="BS160">
            <v>0.42</v>
          </cell>
          <cell r="BT160">
            <v>0</v>
          </cell>
          <cell r="BU160">
            <v>0</v>
          </cell>
          <cell r="BV160">
            <v>0.434</v>
          </cell>
          <cell r="BW160">
            <v>0</v>
          </cell>
          <cell r="BX160">
            <v>0</v>
          </cell>
          <cell r="BY160">
            <v>0.434</v>
          </cell>
          <cell r="BZ160">
            <v>0</v>
          </cell>
          <cell r="CA160">
            <v>0</v>
          </cell>
          <cell r="CB160">
            <v>0.42</v>
          </cell>
          <cell r="CC160">
            <v>8.5091438297872344</v>
          </cell>
          <cell r="CD160">
            <v>0</v>
          </cell>
          <cell r="CE160">
            <v>0.434</v>
          </cell>
          <cell r="CF160">
            <v>16.823489361702126</v>
          </cell>
          <cell r="CG160">
            <v>0</v>
          </cell>
          <cell r="CH160">
            <v>0.42</v>
          </cell>
          <cell r="CI160">
            <v>18.573722553191487</v>
          </cell>
          <cell r="CJ160">
            <v>0</v>
          </cell>
          <cell r="CK160">
            <v>0.434</v>
          </cell>
          <cell r="CL160">
            <v>66.821719148936168</v>
          </cell>
          <cell r="CM160">
            <v>0</v>
          </cell>
          <cell r="CN160">
            <v>1.26</v>
          </cell>
          <cell r="CO160">
            <v>10.005548936170213</v>
          </cell>
          <cell r="CP160">
            <v>0</v>
          </cell>
          <cell r="CQ160">
            <v>1.274</v>
          </cell>
          <cell r="CR160">
            <v>0</v>
          </cell>
          <cell r="CS160">
            <v>0</v>
          </cell>
          <cell r="CT160">
            <v>1.288</v>
          </cell>
          <cell r="CU160">
            <v>43.906355744680852</v>
          </cell>
          <cell r="CV160">
            <v>0</v>
          </cell>
          <cell r="CW160">
            <v>1.288</v>
          </cell>
          <cell r="CX160">
            <v>120.73362382978723</v>
          </cell>
          <cell r="CY160">
            <v>0</v>
          </cell>
          <cell r="CZ160">
            <v>5.1100000000000003</v>
          </cell>
          <cell r="DA160">
            <v>24.703965957446808</v>
          </cell>
          <cell r="DB160">
            <v>0</v>
          </cell>
          <cell r="DC160">
            <v>0.434</v>
          </cell>
          <cell r="DD160">
            <v>23.63552680851064</v>
          </cell>
          <cell r="DE160">
            <v>0</v>
          </cell>
          <cell r="DF160">
            <v>0.39200000000000002</v>
          </cell>
          <cell r="DG160">
            <v>18.482226382978723</v>
          </cell>
          <cell r="DH160">
            <v>0</v>
          </cell>
          <cell r="DI160">
            <v>0.434</v>
          </cell>
          <cell r="DJ160">
            <v>10.005548936170213</v>
          </cell>
          <cell r="DK160">
            <v>0</v>
          </cell>
          <cell r="DL160">
            <v>0.42</v>
          </cell>
          <cell r="DM160">
            <v>0</v>
          </cell>
          <cell r="DN160">
            <v>0</v>
          </cell>
          <cell r="DO160">
            <v>0.434</v>
          </cell>
          <cell r="DP160">
            <v>0</v>
          </cell>
          <cell r="DQ160">
            <v>0</v>
          </cell>
          <cell r="DR160">
            <v>0.42</v>
          </cell>
          <cell r="DS160">
            <v>0</v>
          </cell>
          <cell r="DT160">
            <v>0</v>
          </cell>
          <cell r="DU160">
            <v>0.434</v>
          </cell>
          <cell r="DV160">
            <v>0</v>
          </cell>
          <cell r="DW160">
            <v>0</v>
          </cell>
          <cell r="DX160">
            <v>0.434</v>
          </cell>
          <cell r="DY160">
            <v>0</v>
          </cell>
          <cell r="DZ160">
            <v>0</v>
          </cell>
          <cell r="EA160">
            <v>0.42</v>
          </cell>
          <cell r="EB160">
            <v>8.5091438297872344</v>
          </cell>
          <cell r="EC160">
            <v>0</v>
          </cell>
          <cell r="ED160">
            <v>0.434</v>
          </cell>
          <cell r="EE160">
            <v>16.823489361702126</v>
          </cell>
          <cell r="EF160">
            <v>0</v>
          </cell>
          <cell r="EG160">
            <v>0.42</v>
          </cell>
          <cell r="EH160">
            <v>18.573722553191487</v>
          </cell>
          <cell r="EI160">
            <v>0</v>
          </cell>
          <cell r="EJ160">
            <v>0.434</v>
          </cell>
          <cell r="EK160">
            <v>66.821719148936168</v>
          </cell>
          <cell r="EL160">
            <v>0</v>
          </cell>
          <cell r="EM160">
            <v>1.26</v>
          </cell>
          <cell r="EN160">
            <v>10.005548936170213</v>
          </cell>
          <cell r="EO160">
            <v>0</v>
          </cell>
          <cell r="EP160">
            <v>1.274</v>
          </cell>
          <cell r="EQ160">
            <v>0</v>
          </cell>
          <cell r="ER160">
            <v>0</v>
          </cell>
          <cell r="ES160">
            <v>1.288</v>
          </cell>
          <cell r="ET160">
            <v>43.906355744680852</v>
          </cell>
          <cell r="EU160">
            <v>0</v>
          </cell>
          <cell r="EV160">
            <v>1.288</v>
          </cell>
          <cell r="EW160">
            <v>120.73362382978723</v>
          </cell>
          <cell r="EX160">
            <v>0</v>
          </cell>
          <cell r="EY160">
            <v>5.1100000000000003</v>
          </cell>
          <cell r="EZ160">
            <v>1.4137301999999998</v>
          </cell>
          <cell r="FA160">
            <v>7.5432299999999994</v>
          </cell>
          <cell r="FB160">
            <v>1.2769176</v>
          </cell>
          <cell r="FC160">
            <v>6.8132399999999995</v>
          </cell>
          <cell r="FD160">
            <v>1.4137301999999998</v>
          </cell>
          <cell r="FE160">
            <v>7.5432299999999994</v>
          </cell>
          <cell r="FF160">
            <v>1.368126</v>
          </cell>
          <cell r="FG160">
            <v>7.2999000000000001</v>
          </cell>
          <cell r="FH160">
            <v>0</v>
          </cell>
          <cell r="FI160">
            <v>7.5432299999999994</v>
          </cell>
          <cell r="FJ160">
            <v>0</v>
          </cell>
          <cell r="FK160">
            <v>7.2999000000000001</v>
          </cell>
          <cell r="FL160">
            <v>0</v>
          </cell>
          <cell r="FM160">
            <v>7.5432299999999994</v>
          </cell>
          <cell r="FN160">
            <v>0</v>
          </cell>
          <cell r="FO160">
            <v>7.5432299999999994</v>
          </cell>
          <cell r="FP160">
            <v>0</v>
          </cell>
          <cell r="FQ160">
            <v>7.2999000000000001</v>
          </cell>
          <cell r="FR160">
            <v>1.4137301999999998</v>
          </cell>
          <cell r="FS160">
            <v>7.5432299999999994</v>
          </cell>
          <cell r="FT160">
            <v>1.368126</v>
          </cell>
          <cell r="FU160">
            <v>7.2999000000000001</v>
          </cell>
          <cell r="FV160">
            <v>1.4137301999999998</v>
          </cell>
          <cell r="FW160">
            <v>7.5432299999999994</v>
          </cell>
          <cell r="FX160">
            <v>4.1043779999999996</v>
          </cell>
          <cell r="FY160">
            <v>21.899699999999996</v>
          </cell>
          <cell r="FZ160">
            <v>1.368126</v>
          </cell>
          <cell r="GA160">
            <v>22.14303</v>
          </cell>
          <cell r="GB160">
            <v>0</v>
          </cell>
          <cell r="GC160">
            <v>22.38636</v>
          </cell>
          <cell r="GD160">
            <v>4.1955863999999998</v>
          </cell>
          <cell r="GE160">
            <v>22.386359999999996</v>
          </cell>
          <cell r="GF160">
            <v>9.6680904000000005</v>
          </cell>
          <cell r="GG160">
            <v>88.815449999999984</v>
          </cell>
          <cell r="GH160" t="str">
            <v>г. Новочебоксарск, ул. Солнечная, 18</v>
          </cell>
          <cell r="GI160" t="str">
            <v>Потребитель</v>
          </cell>
          <cell r="GJ160" t="str">
            <v/>
          </cell>
          <cell r="GK160" t="str">
            <v/>
          </cell>
          <cell r="GL160">
            <v>3296</v>
          </cell>
          <cell r="GM160">
            <v>0</v>
          </cell>
          <cell r="GN160">
            <v>661</v>
          </cell>
          <cell r="GO160">
            <v>0</v>
          </cell>
          <cell r="GP160">
            <v>5.7799999999999997E-2</v>
          </cell>
          <cell r="GQ160" t="str">
            <v>ООО "Торговая компания ТАВ", магазин "ТАВ сантехника"</v>
          </cell>
          <cell r="GR160">
            <v>1.6000000000000001E-3</v>
          </cell>
          <cell r="GS160">
            <v>5.7799999999999997E-2</v>
          </cell>
          <cell r="GT160">
            <v>5.7799999999999997E-2</v>
          </cell>
          <cell r="GU160">
            <v>1.6000000000000001E-3</v>
          </cell>
          <cell r="GV160">
            <v>1.6000000000000001E-3</v>
          </cell>
          <cell r="GW160">
            <v>0.74916666666666654</v>
          </cell>
          <cell r="GX160">
            <v>2.6666666666666668E-2</v>
          </cell>
          <cell r="GY160">
            <v>0.72249999999999992</v>
          </cell>
          <cell r="GZ160">
            <v>1.900175E-3</v>
          </cell>
          <cell r="HA160">
            <v>0</v>
          </cell>
          <cell r="HB160">
            <v>0</v>
          </cell>
          <cell r="HC160">
            <v>0.72249999999999992</v>
          </cell>
        </row>
        <row r="161">
          <cell r="C161">
            <v>7012</v>
          </cell>
          <cell r="D161">
            <v>4701</v>
          </cell>
          <cell r="E161" t="str">
            <v>Небюджет НЧК</v>
          </cell>
          <cell r="F161" t="str">
            <v>Никитин Евгений Алексеевич</v>
          </cell>
          <cell r="G161" t="str">
            <v>ул. Силикатная</v>
          </cell>
          <cell r="H161" t="str">
            <v>13</v>
          </cell>
          <cell r="I161">
            <v>0</v>
          </cell>
          <cell r="J161" t="str">
            <v>Административное здание</v>
          </cell>
          <cell r="K161">
            <v>40610009</v>
          </cell>
          <cell r="L161">
            <v>1546</v>
          </cell>
          <cell r="M161">
            <v>0</v>
          </cell>
          <cell r="N161">
            <v>3.9399999999999998E-2</v>
          </cell>
          <cell r="O161">
            <v>0</v>
          </cell>
          <cell r="P161">
            <v>0</v>
          </cell>
          <cell r="Q161">
            <v>3.9399999999999998E-2</v>
          </cell>
          <cell r="R161">
            <v>0</v>
          </cell>
          <cell r="S161" t="str">
            <v>20</v>
          </cell>
          <cell r="T161">
            <v>0</v>
          </cell>
          <cell r="U161">
            <v>0</v>
          </cell>
          <cell r="V161">
            <v>0</v>
          </cell>
          <cell r="W161">
            <v>0</v>
          </cell>
          <cell r="X161">
            <v>0</v>
          </cell>
          <cell r="Y161">
            <v>0</v>
          </cell>
          <cell r="Z161">
            <v>0</v>
          </cell>
          <cell r="AA161">
            <v>0</v>
          </cell>
          <cell r="AB161">
            <v>205</v>
          </cell>
          <cell r="AC161">
            <v>959.63</v>
          </cell>
          <cell r="AD161">
            <v>0</v>
          </cell>
          <cell r="AE161">
            <v>0</v>
          </cell>
          <cell r="AF161">
            <v>0</v>
          </cell>
          <cell r="AG161" t="str">
            <v>Внебюджет</v>
          </cell>
          <cell r="AH161" t="str">
            <v>Энергосистема</v>
          </cell>
          <cell r="AI161" t="str">
            <v>218</v>
          </cell>
          <cell r="AJ161" t="str">
            <v>ТП-17 Иваново</v>
          </cell>
          <cell r="AK161">
            <v>0</v>
          </cell>
          <cell r="AL161">
            <v>0</v>
          </cell>
          <cell r="AM161" t="str">
            <v>т/у</v>
          </cell>
          <cell r="AN161">
            <v>0</v>
          </cell>
          <cell r="AO16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ТК-4 «И».</v>
          </cell>
          <cell r="AP161" t="str">
            <v/>
          </cell>
          <cell r="AQ161">
            <v>5.9940000000000002E-3</v>
          </cell>
          <cell r="AR161" t="str">
            <v/>
          </cell>
          <cell r="AS161">
            <v>0</v>
          </cell>
          <cell r="AT161">
            <v>0</v>
          </cell>
          <cell r="AU161">
            <v>0.49249999999999999</v>
          </cell>
          <cell r="AV161">
            <v>0</v>
          </cell>
          <cell r="AW161">
            <v>0</v>
          </cell>
          <cell r="AX161">
            <v>0.49249999999999999</v>
          </cell>
          <cell r="AY161">
            <v>0.49249999999999999</v>
          </cell>
          <cell r="AZ161">
            <v>12.5</v>
          </cell>
          <cell r="BA161">
            <v>1.295275E-3</v>
          </cell>
          <cell r="BB161">
            <v>18.03913846153846</v>
          </cell>
          <cell r="BC161">
            <v>0</v>
          </cell>
          <cell r="BD161">
            <v>0</v>
          </cell>
          <cell r="BE161">
            <v>17.108086153846152</v>
          </cell>
          <cell r="BF161">
            <v>0</v>
          </cell>
          <cell r="BG161">
            <v>0</v>
          </cell>
          <cell r="BH161">
            <v>14.205821538461537</v>
          </cell>
          <cell r="BI161">
            <v>0</v>
          </cell>
          <cell r="BJ161">
            <v>0</v>
          </cell>
          <cell r="BK161">
            <v>8.8922769230769223</v>
          </cell>
          <cell r="BL161">
            <v>0</v>
          </cell>
          <cell r="BM161">
            <v>0</v>
          </cell>
          <cell r="BN161">
            <v>0</v>
          </cell>
          <cell r="BO161">
            <v>0</v>
          </cell>
          <cell r="BP161">
            <v>0</v>
          </cell>
          <cell r="BQ161">
            <v>0</v>
          </cell>
          <cell r="BR161">
            <v>0</v>
          </cell>
          <cell r="BS161">
            <v>0</v>
          </cell>
          <cell r="BT161">
            <v>0</v>
          </cell>
          <cell r="BU161">
            <v>0</v>
          </cell>
          <cell r="BV161">
            <v>0</v>
          </cell>
          <cell r="BW161">
            <v>0</v>
          </cell>
          <cell r="BX161">
            <v>0</v>
          </cell>
          <cell r="BY161">
            <v>0</v>
          </cell>
          <cell r="BZ161">
            <v>0</v>
          </cell>
          <cell r="CA161">
            <v>0</v>
          </cell>
          <cell r="CB161">
            <v>0</v>
          </cell>
          <cell r="CC161">
            <v>8.0612400000000015</v>
          </cell>
          <cell r="CD161">
            <v>0</v>
          </cell>
          <cell r="CE161">
            <v>0</v>
          </cell>
          <cell r="CF161">
            <v>13.092923076923078</v>
          </cell>
          <cell r="CG161">
            <v>0</v>
          </cell>
          <cell r="CH161">
            <v>0</v>
          </cell>
          <cell r="CI161">
            <v>14.262193846153844</v>
          </cell>
          <cell r="CJ161">
            <v>0</v>
          </cell>
          <cell r="CK161">
            <v>0</v>
          </cell>
          <cell r="CL161">
            <v>49.353046153846151</v>
          </cell>
          <cell r="CM161">
            <v>0</v>
          </cell>
          <cell r="CN161">
            <v>0</v>
          </cell>
          <cell r="CO161">
            <v>8.8922769230769223</v>
          </cell>
          <cell r="CP161">
            <v>0</v>
          </cell>
          <cell r="CQ161">
            <v>0</v>
          </cell>
          <cell r="CR161">
            <v>0</v>
          </cell>
          <cell r="CS161">
            <v>0</v>
          </cell>
          <cell r="CT161">
            <v>0</v>
          </cell>
          <cell r="CU161">
            <v>35.416356923076926</v>
          </cell>
          <cell r="CV161">
            <v>0</v>
          </cell>
          <cell r="CW161">
            <v>0</v>
          </cell>
          <cell r="CX161">
            <v>93.66167999999999</v>
          </cell>
          <cell r="CY161">
            <v>0</v>
          </cell>
          <cell r="CZ161">
            <v>0</v>
          </cell>
          <cell r="DA161">
            <v>54.204624175824172</v>
          </cell>
          <cell r="DB161">
            <v>0</v>
          </cell>
          <cell r="DC161">
            <v>0</v>
          </cell>
          <cell r="DD161">
            <v>52.149366153846159</v>
          </cell>
          <cell r="DE161">
            <v>0</v>
          </cell>
          <cell r="DF161">
            <v>0</v>
          </cell>
          <cell r="DG161">
            <v>39.192884395604395</v>
          </cell>
          <cell r="DH161">
            <v>0</v>
          </cell>
          <cell r="DI161">
            <v>0</v>
          </cell>
          <cell r="DJ161">
            <v>18.914676923076922</v>
          </cell>
          <cell r="DK161">
            <v>0</v>
          </cell>
          <cell r="DL161">
            <v>0</v>
          </cell>
          <cell r="DM161">
            <v>0</v>
          </cell>
          <cell r="DN161">
            <v>0</v>
          </cell>
          <cell r="DO161">
            <v>0</v>
          </cell>
          <cell r="DP161">
            <v>0</v>
          </cell>
          <cell r="DQ161">
            <v>0</v>
          </cell>
          <cell r="DR161">
            <v>0</v>
          </cell>
          <cell r="DS161">
            <v>0</v>
          </cell>
          <cell r="DT161">
            <v>0</v>
          </cell>
          <cell r="DU161">
            <v>0</v>
          </cell>
          <cell r="DV161">
            <v>0</v>
          </cell>
          <cell r="DW161">
            <v>0</v>
          </cell>
          <cell r="DX161">
            <v>0</v>
          </cell>
          <cell r="DY161">
            <v>0</v>
          </cell>
          <cell r="DZ161">
            <v>0</v>
          </cell>
          <cell r="EA161">
            <v>0</v>
          </cell>
          <cell r="EB161">
            <v>15.129948571428573</v>
          </cell>
          <cell r="EC161">
            <v>0</v>
          </cell>
          <cell r="ED161">
            <v>0</v>
          </cell>
          <cell r="EE161">
            <v>35.364923076923077</v>
          </cell>
          <cell r="EF161">
            <v>0</v>
          </cell>
          <cell r="EG161">
            <v>0</v>
          </cell>
          <cell r="EH161">
            <v>39.413645274725276</v>
          </cell>
          <cell r="EI161">
            <v>0</v>
          </cell>
          <cell r="EJ161">
            <v>0</v>
          </cell>
          <cell r="EK161">
            <v>145.54687472527473</v>
          </cell>
          <cell r="EL161">
            <v>0</v>
          </cell>
          <cell r="EM161">
            <v>0</v>
          </cell>
          <cell r="EN161">
            <v>18.914676923076922</v>
          </cell>
          <cell r="EO161">
            <v>0</v>
          </cell>
          <cell r="EP161">
            <v>0</v>
          </cell>
          <cell r="EQ161">
            <v>0</v>
          </cell>
          <cell r="ER161">
            <v>0</v>
          </cell>
          <cell r="ES161">
            <v>0</v>
          </cell>
          <cell r="ET161">
            <v>89.908516923076917</v>
          </cell>
          <cell r="EU161">
            <v>0</v>
          </cell>
          <cell r="EV161">
            <v>0</v>
          </cell>
          <cell r="EW161">
            <v>254.37006857142856</v>
          </cell>
          <cell r="EX161">
            <v>0</v>
          </cell>
          <cell r="EY161">
            <v>0</v>
          </cell>
          <cell r="EZ161">
            <v>3.2334798</v>
          </cell>
          <cell r="FA161">
            <v>0</v>
          </cell>
          <cell r="FB161">
            <v>2.9205624000000001</v>
          </cell>
          <cell r="FC161">
            <v>0</v>
          </cell>
          <cell r="FD161">
            <v>3.2334798</v>
          </cell>
          <cell r="FE161">
            <v>0</v>
          </cell>
          <cell r="FF161">
            <v>3.1291739999999999</v>
          </cell>
          <cell r="FG161">
            <v>0</v>
          </cell>
          <cell r="FH161">
            <v>0</v>
          </cell>
          <cell r="FI161">
            <v>0</v>
          </cell>
          <cell r="FJ161">
            <v>0</v>
          </cell>
          <cell r="FK161">
            <v>0</v>
          </cell>
          <cell r="FL161">
            <v>0</v>
          </cell>
          <cell r="FM161">
            <v>0</v>
          </cell>
          <cell r="FN161">
            <v>0</v>
          </cell>
          <cell r="FO161">
            <v>0</v>
          </cell>
          <cell r="FP161">
            <v>0</v>
          </cell>
          <cell r="FQ161">
            <v>0</v>
          </cell>
          <cell r="FR161">
            <v>3.2334798</v>
          </cell>
          <cell r="FS161">
            <v>0</v>
          </cell>
          <cell r="FT161">
            <v>3.1291739999999999</v>
          </cell>
          <cell r="FU161">
            <v>0</v>
          </cell>
          <cell r="FV161">
            <v>3.2334798</v>
          </cell>
          <cell r="FW161">
            <v>0</v>
          </cell>
          <cell r="FX161">
            <v>9.3875220000000006</v>
          </cell>
          <cell r="FY161">
            <v>0</v>
          </cell>
          <cell r="FZ161">
            <v>3.1291739999999999</v>
          </cell>
          <cell r="GA161">
            <v>0</v>
          </cell>
          <cell r="GB161">
            <v>0</v>
          </cell>
          <cell r="GC161">
            <v>0</v>
          </cell>
          <cell r="GD161">
            <v>9.5961335999999999</v>
          </cell>
          <cell r="GE161">
            <v>0</v>
          </cell>
          <cell r="GF161">
            <v>22.112829599999998</v>
          </cell>
          <cell r="GG161">
            <v>0</v>
          </cell>
          <cell r="GH161" t="str">
            <v>г. Новочебоксарск, ул. Силикатная, 13</v>
          </cell>
          <cell r="GI161" t="str">
            <v>Потребитель</v>
          </cell>
          <cell r="GJ161" t="str">
            <v/>
          </cell>
          <cell r="GK161" t="str">
            <v/>
          </cell>
          <cell r="GL161">
            <v>1546</v>
          </cell>
          <cell r="GM161">
            <v>0</v>
          </cell>
          <cell r="GN161">
            <v>0</v>
          </cell>
          <cell r="GO161">
            <v>0</v>
          </cell>
          <cell r="GP161">
            <v>3.9399999999999998E-2</v>
          </cell>
          <cell r="GQ161" t="str">
            <v>Никитин Евгений Алексеевич, Административное здание</v>
          </cell>
          <cell r="GR161">
            <v>0</v>
          </cell>
          <cell r="GS161">
            <v>0.13219999999999998</v>
          </cell>
          <cell r="GT161">
            <v>0.13219999999999998</v>
          </cell>
          <cell r="GU161">
            <v>0</v>
          </cell>
          <cell r="GV161">
            <v>0</v>
          </cell>
          <cell r="GW161">
            <v>1.6524999999999999</v>
          </cell>
          <cell r="GX161">
            <v>0</v>
          </cell>
          <cell r="GY161">
            <v>1.6524999999999999</v>
          </cell>
          <cell r="GZ161">
            <v>4.3460750000000005E-3</v>
          </cell>
          <cell r="HA161">
            <v>0.14385600000000001</v>
          </cell>
          <cell r="HB161">
            <v>0</v>
          </cell>
          <cell r="HC161">
            <v>0.49249999999999999</v>
          </cell>
        </row>
        <row r="162">
          <cell r="C162">
            <v>7013</v>
          </cell>
          <cell r="D162">
            <v>4701</v>
          </cell>
          <cell r="E162" t="str">
            <v>Небюджет НЧК</v>
          </cell>
          <cell r="F162" t="str">
            <v>Никитин Евгений Алексеевич</v>
          </cell>
          <cell r="G162" t="str">
            <v>ул. Силикатная</v>
          </cell>
          <cell r="H162" t="str">
            <v>13</v>
          </cell>
          <cell r="I162">
            <v>0</v>
          </cell>
          <cell r="J162" t="str">
            <v>гараж</v>
          </cell>
          <cell r="K162">
            <v>40610008</v>
          </cell>
          <cell r="L162">
            <v>1928</v>
          </cell>
          <cell r="M162">
            <v>0</v>
          </cell>
          <cell r="N162">
            <v>3.9600000000000003E-2</v>
          </cell>
          <cell r="O162">
            <v>0</v>
          </cell>
          <cell r="P162">
            <v>0</v>
          </cell>
          <cell r="Q162">
            <v>3.9600000000000003E-2</v>
          </cell>
          <cell r="R162">
            <v>0</v>
          </cell>
          <cell r="S162" t="str">
            <v>10</v>
          </cell>
          <cell r="T162">
            <v>0</v>
          </cell>
          <cell r="U162">
            <v>0</v>
          </cell>
          <cell r="V162">
            <v>0</v>
          </cell>
          <cell r="W162">
            <v>0</v>
          </cell>
          <cell r="X162">
            <v>0</v>
          </cell>
          <cell r="Y162">
            <v>0</v>
          </cell>
          <cell r="Z162">
            <v>5.0000000000000001E-4</v>
          </cell>
          <cell r="AA162">
            <v>0</v>
          </cell>
          <cell r="AB162">
            <v>205</v>
          </cell>
          <cell r="AC162">
            <v>959.63</v>
          </cell>
          <cell r="AD162">
            <v>0</v>
          </cell>
          <cell r="AE162">
            <v>0</v>
          </cell>
          <cell r="AF162">
            <v>0</v>
          </cell>
          <cell r="AG162" t="str">
            <v>Внебюджет</v>
          </cell>
          <cell r="AH162" t="str">
            <v>Энергосистема</v>
          </cell>
          <cell r="AI162" t="str">
            <v>218</v>
          </cell>
          <cell r="AJ162" t="str">
            <v>ТП-17 Иваново</v>
          </cell>
          <cell r="AK162">
            <v>0</v>
          </cell>
          <cell r="AL162">
            <v>0</v>
          </cell>
          <cell r="AM162" t="str">
            <v>т/у</v>
          </cell>
          <cell r="AN162">
            <v>0</v>
          </cell>
          <cell r="AO16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ТК-4 «И».</v>
          </cell>
          <cell r="AP162" t="str">
            <v/>
          </cell>
          <cell r="AQ162" t="str">
            <v/>
          </cell>
          <cell r="AR162" t="str">
            <v/>
          </cell>
          <cell r="AS162">
            <v>0</v>
          </cell>
          <cell r="AT162">
            <v>0</v>
          </cell>
          <cell r="AU162">
            <v>0.495</v>
          </cell>
          <cell r="AV162">
            <v>0</v>
          </cell>
          <cell r="AW162">
            <v>0</v>
          </cell>
          <cell r="AX162">
            <v>0.49500000000000005</v>
          </cell>
          <cell r="AY162">
            <v>0.49500000000000005</v>
          </cell>
          <cell r="AZ162">
            <v>12.5</v>
          </cell>
          <cell r="BA162">
            <v>1.3018500000000002E-3</v>
          </cell>
          <cell r="BB162">
            <v>15.432685714285716</v>
          </cell>
          <cell r="BC162">
            <v>0</v>
          </cell>
          <cell r="BD162">
            <v>0</v>
          </cell>
          <cell r="BE162">
            <v>14.952960000000003</v>
          </cell>
          <cell r="BF162">
            <v>0</v>
          </cell>
          <cell r="BG162">
            <v>0</v>
          </cell>
          <cell r="BH162">
            <v>10.662582857142857</v>
          </cell>
          <cell r="BI162">
            <v>0</v>
          </cell>
          <cell r="BJ162">
            <v>0</v>
          </cell>
          <cell r="BK162">
            <v>4.2767999999999997</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v>0</v>
          </cell>
          <cell r="CB162">
            <v>0</v>
          </cell>
          <cell r="CC162">
            <v>3.0163885714285712</v>
          </cell>
          <cell r="CD162">
            <v>0</v>
          </cell>
          <cell r="CE162">
            <v>0</v>
          </cell>
          <cell r="CF162">
            <v>9.5039999999999996</v>
          </cell>
          <cell r="CG162">
            <v>0</v>
          </cell>
          <cell r="CH162">
            <v>0</v>
          </cell>
          <cell r="CI162">
            <v>10.73273142857143</v>
          </cell>
          <cell r="CJ162">
            <v>0</v>
          </cell>
          <cell r="CK162">
            <v>0</v>
          </cell>
          <cell r="CL162">
            <v>41.048228571428574</v>
          </cell>
          <cell r="CM162">
            <v>0</v>
          </cell>
          <cell r="CN162">
            <v>0</v>
          </cell>
          <cell r="CO162">
            <v>4.2767999999999997</v>
          </cell>
          <cell r="CP162">
            <v>0</v>
          </cell>
          <cell r="CQ162">
            <v>0</v>
          </cell>
          <cell r="CR162">
            <v>0</v>
          </cell>
          <cell r="CS162">
            <v>0</v>
          </cell>
          <cell r="CT162">
            <v>0</v>
          </cell>
          <cell r="CU162">
            <v>23.253120000000003</v>
          </cell>
          <cell r="CV162">
            <v>0</v>
          </cell>
          <cell r="CW162">
            <v>0</v>
          </cell>
          <cell r="CX162">
            <v>68.578148571428585</v>
          </cell>
          <cell r="CY162">
            <v>0</v>
          </cell>
          <cell r="CZ162">
            <v>0</v>
          </cell>
          <cell r="DA162">
            <v>54.204624175824172</v>
          </cell>
          <cell r="DB162">
            <v>0</v>
          </cell>
          <cell r="DC162">
            <v>0</v>
          </cell>
          <cell r="DD162">
            <v>52.149366153846159</v>
          </cell>
          <cell r="DE162">
            <v>0</v>
          </cell>
          <cell r="DF162">
            <v>0</v>
          </cell>
          <cell r="DG162">
            <v>39.192884395604395</v>
          </cell>
          <cell r="DH162">
            <v>0</v>
          </cell>
          <cell r="DI162">
            <v>0</v>
          </cell>
          <cell r="DJ162">
            <v>18.914676923076922</v>
          </cell>
          <cell r="DK162">
            <v>0</v>
          </cell>
          <cell r="DL162">
            <v>0</v>
          </cell>
          <cell r="DM162">
            <v>0</v>
          </cell>
          <cell r="DN162">
            <v>0</v>
          </cell>
          <cell r="DO162">
            <v>0</v>
          </cell>
          <cell r="DP162">
            <v>0</v>
          </cell>
          <cell r="DQ162">
            <v>0</v>
          </cell>
          <cell r="DR162">
            <v>0</v>
          </cell>
          <cell r="DS162">
            <v>0</v>
          </cell>
          <cell r="DT162">
            <v>0</v>
          </cell>
          <cell r="DU162">
            <v>0</v>
          </cell>
          <cell r="DV162">
            <v>0</v>
          </cell>
          <cell r="DW162">
            <v>0</v>
          </cell>
          <cell r="DX162">
            <v>0</v>
          </cell>
          <cell r="DY162">
            <v>0</v>
          </cell>
          <cell r="DZ162">
            <v>0</v>
          </cell>
          <cell r="EA162">
            <v>0</v>
          </cell>
          <cell r="EB162">
            <v>15.129948571428573</v>
          </cell>
          <cell r="EC162">
            <v>0</v>
          </cell>
          <cell r="ED162">
            <v>0</v>
          </cell>
          <cell r="EE162">
            <v>35.364923076923077</v>
          </cell>
          <cell r="EF162">
            <v>0</v>
          </cell>
          <cell r="EG162">
            <v>0</v>
          </cell>
          <cell r="EH162">
            <v>39.413645274725276</v>
          </cell>
          <cell r="EI162">
            <v>0</v>
          </cell>
          <cell r="EJ162">
            <v>0</v>
          </cell>
          <cell r="EK162">
            <v>145.54687472527473</v>
          </cell>
          <cell r="EL162">
            <v>0</v>
          </cell>
          <cell r="EM162">
            <v>0</v>
          </cell>
          <cell r="EN162">
            <v>18.914676923076922</v>
          </cell>
          <cell r="EO162">
            <v>0</v>
          </cell>
          <cell r="EP162">
            <v>0</v>
          </cell>
          <cell r="EQ162">
            <v>0</v>
          </cell>
          <cell r="ER162">
            <v>0</v>
          </cell>
          <cell r="ES162">
            <v>0</v>
          </cell>
          <cell r="ET162">
            <v>89.908516923076917</v>
          </cell>
          <cell r="EU162">
            <v>0</v>
          </cell>
          <cell r="EV162">
            <v>0</v>
          </cell>
          <cell r="EW162">
            <v>254.37006857142856</v>
          </cell>
          <cell r="EX162">
            <v>0</v>
          </cell>
          <cell r="EY162">
            <v>0</v>
          </cell>
          <cell r="EZ162">
            <v>3.2334798</v>
          </cell>
          <cell r="FA162">
            <v>0</v>
          </cell>
          <cell r="FB162">
            <v>2.9205624000000001</v>
          </cell>
          <cell r="FC162">
            <v>0</v>
          </cell>
          <cell r="FD162">
            <v>3.2334798</v>
          </cell>
          <cell r="FE162">
            <v>0</v>
          </cell>
          <cell r="FF162">
            <v>3.1291739999999999</v>
          </cell>
          <cell r="FG162">
            <v>0</v>
          </cell>
          <cell r="FH162">
            <v>0</v>
          </cell>
          <cell r="FI162">
            <v>0</v>
          </cell>
          <cell r="FJ162">
            <v>0</v>
          </cell>
          <cell r="FK162">
            <v>0</v>
          </cell>
          <cell r="FL162">
            <v>0</v>
          </cell>
          <cell r="FM162">
            <v>0</v>
          </cell>
          <cell r="FN162">
            <v>0</v>
          </cell>
          <cell r="FO162">
            <v>0</v>
          </cell>
          <cell r="FP162">
            <v>0</v>
          </cell>
          <cell r="FQ162">
            <v>0</v>
          </cell>
          <cell r="FR162">
            <v>3.2334798</v>
          </cell>
          <cell r="FS162">
            <v>0</v>
          </cell>
          <cell r="FT162">
            <v>3.1291739999999999</v>
          </cell>
          <cell r="FU162">
            <v>0</v>
          </cell>
          <cell r="FV162">
            <v>3.2334798</v>
          </cell>
          <cell r="FW162">
            <v>0</v>
          </cell>
          <cell r="FX162">
            <v>9.3875220000000006</v>
          </cell>
          <cell r="FY162">
            <v>0</v>
          </cell>
          <cell r="FZ162">
            <v>3.1291739999999999</v>
          </cell>
          <cell r="GA162">
            <v>0</v>
          </cell>
          <cell r="GB162">
            <v>0</v>
          </cell>
          <cell r="GC162">
            <v>0</v>
          </cell>
          <cell r="GD162">
            <v>9.5961335999999999</v>
          </cell>
          <cell r="GE162">
            <v>0</v>
          </cell>
          <cell r="GF162">
            <v>22.112829599999998</v>
          </cell>
          <cell r="GG162">
            <v>0</v>
          </cell>
          <cell r="GH162" t="str">
            <v>г. Новочебоксарск, ул. Силикатная, 13</v>
          </cell>
          <cell r="GI162" t="str">
            <v>Потребитель</v>
          </cell>
          <cell r="GJ162" t="str">
            <v/>
          </cell>
          <cell r="GK162" t="str">
            <v/>
          </cell>
          <cell r="GL162">
            <v>1928</v>
          </cell>
          <cell r="GM162">
            <v>0</v>
          </cell>
          <cell r="GN162">
            <v>0</v>
          </cell>
          <cell r="GO162">
            <v>0</v>
          </cell>
          <cell r="GP162">
            <v>3.9600000000000003E-2</v>
          </cell>
          <cell r="GQ162" t="str">
            <v>Никитин Евгений Алексеевич, гараж</v>
          </cell>
          <cell r="GR162">
            <v>0</v>
          </cell>
          <cell r="GS162">
            <v>0.13219999999999998</v>
          </cell>
          <cell r="GT162">
            <v>0.13219999999999998</v>
          </cell>
          <cell r="GU162">
            <v>0</v>
          </cell>
          <cell r="GV162">
            <v>0</v>
          </cell>
          <cell r="GW162">
            <v>1.6524999999999999</v>
          </cell>
          <cell r="GX162">
            <v>0</v>
          </cell>
          <cell r="GY162">
            <v>1.6524999999999999</v>
          </cell>
          <cell r="GZ162">
            <v>4.3460750000000005E-3</v>
          </cell>
          <cell r="HA162">
            <v>0.14385600000000001</v>
          </cell>
          <cell r="HB162">
            <v>0</v>
          </cell>
          <cell r="HC162">
            <v>0.495</v>
          </cell>
        </row>
        <row r="163">
          <cell r="C163">
            <v>7014</v>
          </cell>
          <cell r="D163">
            <v>4701</v>
          </cell>
          <cell r="E163" t="str">
            <v>Небюджет НЧК</v>
          </cell>
          <cell r="F163" t="str">
            <v>Никитин Евгений Алексеевич</v>
          </cell>
          <cell r="G163" t="str">
            <v>ул. Силикатная</v>
          </cell>
          <cell r="H163" t="str">
            <v>13</v>
          </cell>
          <cell r="I163" t="str">
            <v>А</v>
          </cell>
          <cell r="J163" t="str">
            <v>гараж</v>
          </cell>
          <cell r="K163">
            <v>40610010</v>
          </cell>
          <cell r="L163">
            <v>2031</v>
          </cell>
          <cell r="M163">
            <v>0</v>
          </cell>
          <cell r="N163">
            <v>5.3199999999999997E-2</v>
          </cell>
          <cell r="O163">
            <v>0</v>
          </cell>
          <cell r="P163">
            <v>0</v>
          </cell>
          <cell r="Q163">
            <v>5.3199999999999997E-2</v>
          </cell>
          <cell r="R163">
            <v>0</v>
          </cell>
          <cell r="S163" t="str">
            <v>10</v>
          </cell>
          <cell r="T163">
            <v>0</v>
          </cell>
          <cell r="U163">
            <v>0</v>
          </cell>
          <cell r="V163">
            <v>0</v>
          </cell>
          <cell r="W163">
            <v>0</v>
          </cell>
          <cell r="X163">
            <v>0</v>
          </cell>
          <cell r="Y163">
            <v>0</v>
          </cell>
          <cell r="Z163">
            <v>0</v>
          </cell>
          <cell r="AA163">
            <v>0</v>
          </cell>
          <cell r="AB163">
            <v>205</v>
          </cell>
          <cell r="AC163">
            <v>959.63</v>
          </cell>
          <cell r="AD163">
            <v>0</v>
          </cell>
          <cell r="AE163">
            <v>0</v>
          </cell>
          <cell r="AF163">
            <v>0</v>
          </cell>
          <cell r="AG163" t="str">
            <v>Внебюджет</v>
          </cell>
          <cell r="AH163" t="str">
            <v>Энергосистема</v>
          </cell>
          <cell r="AI163" t="str">
            <v>218</v>
          </cell>
          <cell r="AJ163" t="str">
            <v>ТП-17 Иваново</v>
          </cell>
          <cell r="AK163">
            <v>0</v>
          </cell>
          <cell r="AL163">
            <v>0</v>
          </cell>
          <cell r="AM163" t="str">
            <v>т/у</v>
          </cell>
          <cell r="AN163">
            <v>0</v>
          </cell>
          <cell r="AO16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163" t="str">
            <v/>
          </cell>
          <cell r="AQ163" t="str">
            <v/>
          </cell>
          <cell r="AR163" t="str">
            <v/>
          </cell>
          <cell r="AS163">
            <v>0</v>
          </cell>
          <cell r="AT163">
            <v>0</v>
          </cell>
          <cell r="AU163">
            <v>0.66499999999999992</v>
          </cell>
          <cell r="AV163">
            <v>0</v>
          </cell>
          <cell r="AW163">
            <v>0</v>
          </cell>
          <cell r="AX163">
            <v>0.66499999999999992</v>
          </cell>
          <cell r="AY163">
            <v>0.66499999999999992</v>
          </cell>
          <cell r="AZ163">
            <v>12.5</v>
          </cell>
          <cell r="BA163">
            <v>1.74895E-3</v>
          </cell>
          <cell r="BB163">
            <v>20.732799999999997</v>
          </cell>
          <cell r="BC163">
            <v>0</v>
          </cell>
          <cell r="BD163">
            <v>0</v>
          </cell>
          <cell r="BE163">
            <v>20.088320000000003</v>
          </cell>
          <cell r="BF163">
            <v>0</v>
          </cell>
          <cell r="BG163">
            <v>0</v>
          </cell>
          <cell r="BH163">
            <v>14.324479999999998</v>
          </cell>
          <cell r="BI163">
            <v>0</v>
          </cell>
          <cell r="BJ163">
            <v>0</v>
          </cell>
          <cell r="BK163">
            <v>5.7455999999999987</v>
          </cell>
          <cell r="BL163">
            <v>0</v>
          </cell>
          <cell r="BM163">
            <v>0</v>
          </cell>
          <cell r="BN163">
            <v>0</v>
          </cell>
          <cell r="BO163">
            <v>0</v>
          </cell>
          <cell r="BP163">
            <v>0</v>
          </cell>
          <cell r="BQ163">
            <v>0</v>
          </cell>
          <cell r="BR163">
            <v>0</v>
          </cell>
          <cell r="BS163">
            <v>0</v>
          </cell>
          <cell r="BT163">
            <v>0</v>
          </cell>
          <cell r="BU163">
            <v>0</v>
          </cell>
          <cell r="BV163">
            <v>0</v>
          </cell>
          <cell r="BW163">
            <v>0</v>
          </cell>
          <cell r="BX163">
            <v>0</v>
          </cell>
          <cell r="BY163">
            <v>0</v>
          </cell>
          <cell r="BZ163">
            <v>0</v>
          </cell>
          <cell r="CA163">
            <v>0</v>
          </cell>
          <cell r="CB163">
            <v>0</v>
          </cell>
          <cell r="CC163">
            <v>4.0523199999999999</v>
          </cell>
          <cell r="CD163">
            <v>0</v>
          </cell>
          <cell r="CE163">
            <v>0</v>
          </cell>
          <cell r="CF163">
            <v>12.767999999999997</v>
          </cell>
          <cell r="CG163">
            <v>0</v>
          </cell>
          <cell r="CH163">
            <v>0</v>
          </cell>
          <cell r="CI163">
            <v>14.41872</v>
          </cell>
          <cell r="CJ163">
            <v>0</v>
          </cell>
          <cell r="CK163">
            <v>0</v>
          </cell>
          <cell r="CL163">
            <v>55.145600000000002</v>
          </cell>
          <cell r="CM163">
            <v>0</v>
          </cell>
          <cell r="CN163">
            <v>0</v>
          </cell>
          <cell r="CO163">
            <v>5.7455999999999987</v>
          </cell>
          <cell r="CP163">
            <v>0</v>
          </cell>
          <cell r="CQ163">
            <v>0</v>
          </cell>
          <cell r="CR163">
            <v>0</v>
          </cell>
          <cell r="CS163">
            <v>0</v>
          </cell>
          <cell r="CT163">
            <v>0</v>
          </cell>
          <cell r="CU163">
            <v>31.239039999999996</v>
          </cell>
          <cell r="CV163">
            <v>0</v>
          </cell>
          <cell r="CW163">
            <v>0</v>
          </cell>
          <cell r="CX163">
            <v>92.130239999999986</v>
          </cell>
          <cell r="CY163">
            <v>0</v>
          </cell>
          <cell r="CZ163">
            <v>0</v>
          </cell>
          <cell r="DA163">
            <v>54.204624175824172</v>
          </cell>
          <cell r="DB163">
            <v>0</v>
          </cell>
          <cell r="DC163">
            <v>0</v>
          </cell>
          <cell r="DD163">
            <v>52.149366153846159</v>
          </cell>
          <cell r="DE163">
            <v>0</v>
          </cell>
          <cell r="DF163">
            <v>0</v>
          </cell>
          <cell r="DG163">
            <v>39.192884395604395</v>
          </cell>
          <cell r="DH163">
            <v>0</v>
          </cell>
          <cell r="DI163">
            <v>0</v>
          </cell>
          <cell r="DJ163">
            <v>18.914676923076922</v>
          </cell>
          <cell r="DK163">
            <v>0</v>
          </cell>
          <cell r="DL163">
            <v>0</v>
          </cell>
          <cell r="DM163">
            <v>0</v>
          </cell>
          <cell r="DN163">
            <v>0</v>
          </cell>
          <cell r="DO163">
            <v>0</v>
          </cell>
          <cell r="DP163">
            <v>0</v>
          </cell>
          <cell r="DQ163">
            <v>0</v>
          </cell>
          <cell r="DR163">
            <v>0</v>
          </cell>
          <cell r="DS163">
            <v>0</v>
          </cell>
          <cell r="DT163">
            <v>0</v>
          </cell>
          <cell r="DU163">
            <v>0</v>
          </cell>
          <cell r="DV163">
            <v>0</v>
          </cell>
          <cell r="DW163">
            <v>0</v>
          </cell>
          <cell r="DX163">
            <v>0</v>
          </cell>
          <cell r="DY163">
            <v>0</v>
          </cell>
          <cell r="DZ163">
            <v>0</v>
          </cell>
          <cell r="EA163">
            <v>0</v>
          </cell>
          <cell r="EB163">
            <v>15.129948571428573</v>
          </cell>
          <cell r="EC163">
            <v>0</v>
          </cell>
          <cell r="ED163">
            <v>0</v>
          </cell>
          <cell r="EE163">
            <v>35.364923076923077</v>
          </cell>
          <cell r="EF163">
            <v>0</v>
          </cell>
          <cell r="EG163">
            <v>0</v>
          </cell>
          <cell r="EH163">
            <v>39.413645274725276</v>
          </cell>
          <cell r="EI163">
            <v>0</v>
          </cell>
          <cell r="EJ163">
            <v>0</v>
          </cell>
          <cell r="EK163">
            <v>145.54687472527473</v>
          </cell>
          <cell r="EL163">
            <v>0</v>
          </cell>
          <cell r="EM163">
            <v>0</v>
          </cell>
          <cell r="EN163">
            <v>18.914676923076922</v>
          </cell>
          <cell r="EO163">
            <v>0</v>
          </cell>
          <cell r="EP163">
            <v>0</v>
          </cell>
          <cell r="EQ163">
            <v>0</v>
          </cell>
          <cell r="ER163">
            <v>0</v>
          </cell>
          <cell r="ES163">
            <v>0</v>
          </cell>
          <cell r="ET163">
            <v>89.908516923076917</v>
          </cell>
          <cell r="EU163">
            <v>0</v>
          </cell>
          <cell r="EV163">
            <v>0</v>
          </cell>
          <cell r="EW163">
            <v>254.37006857142856</v>
          </cell>
          <cell r="EX163">
            <v>0</v>
          </cell>
          <cell r="EY163">
            <v>0</v>
          </cell>
          <cell r="EZ163">
            <v>3.2334798</v>
          </cell>
          <cell r="FA163">
            <v>0</v>
          </cell>
          <cell r="FB163">
            <v>2.9205624000000001</v>
          </cell>
          <cell r="FC163">
            <v>0</v>
          </cell>
          <cell r="FD163">
            <v>3.2334798</v>
          </cell>
          <cell r="FE163">
            <v>0</v>
          </cell>
          <cell r="FF163">
            <v>3.1291739999999999</v>
          </cell>
          <cell r="FG163">
            <v>0</v>
          </cell>
          <cell r="FH163">
            <v>0</v>
          </cell>
          <cell r="FI163">
            <v>0</v>
          </cell>
          <cell r="FJ163">
            <v>0</v>
          </cell>
          <cell r="FK163">
            <v>0</v>
          </cell>
          <cell r="FL163">
            <v>0</v>
          </cell>
          <cell r="FM163">
            <v>0</v>
          </cell>
          <cell r="FN163">
            <v>0</v>
          </cell>
          <cell r="FO163">
            <v>0</v>
          </cell>
          <cell r="FP163">
            <v>0</v>
          </cell>
          <cell r="FQ163">
            <v>0</v>
          </cell>
          <cell r="FR163">
            <v>3.2334798</v>
          </cell>
          <cell r="FS163">
            <v>0</v>
          </cell>
          <cell r="FT163">
            <v>3.1291739999999999</v>
          </cell>
          <cell r="FU163">
            <v>0</v>
          </cell>
          <cell r="FV163">
            <v>3.2334798</v>
          </cell>
          <cell r="FW163">
            <v>0</v>
          </cell>
          <cell r="FX163">
            <v>9.3875220000000006</v>
          </cell>
          <cell r="FY163">
            <v>0</v>
          </cell>
          <cell r="FZ163">
            <v>3.1291739999999999</v>
          </cell>
          <cell r="GA163">
            <v>0</v>
          </cell>
          <cell r="GB163">
            <v>0</v>
          </cell>
          <cell r="GC163">
            <v>0</v>
          </cell>
          <cell r="GD163">
            <v>9.5961335999999999</v>
          </cell>
          <cell r="GE163">
            <v>0</v>
          </cell>
          <cell r="GF163">
            <v>22.112829599999998</v>
          </cell>
          <cell r="GG163">
            <v>0</v>
          </cell>
          <cell r="GH163" t="str">
            <v>г. Новочебоксарск, ул. Силикатная, 13А</v>
          </cell>
          <cell r="GI163" t="str">
            <v>Потребитель</v>
          </cell>
          <cell r="GJ163" t="str">
            <v/>
          </cell>
          <cell r="GK163" t="str">
            <v/>
          </cell>
          <cell r="GL163">
            <v>2031</v>
          </cell>
          <cell r="GM163">
            <v>0</v>
          </cell>
          <cell r="GN163">
            <v>0</v>
          </cell>
          <cell r="GO163">
            <v>0</v>
          </cell>
          <cell r="GP163">
            <v>5.3199999999999997E-2</v>
          </cell>
          <cell r="GQ163" t="str">
            <v>Никитин Евгений Алексеевич, гараж</v>
          </cell>
          <cell r="GR163">
            <v>0</v>
          </cell>
          <cell r="GS163">
            <v>0.13219999999999998</v>
          </cell>
          <cell r="GT163">
            <v>0.13219999999999998</v>
          </cell>
          <cell r="GU163">
            <v>0</v>
          </cell>
          <cell r="GV163">
            <v>0</v>
          </cell>
          <cell r="GW163">
            <v>1.6524999999999999</v>
          </cell>
          <cell r="GX163">
            <v>0</v>
          </cell>
          <cell r="GY163">
            <v>1.6524999999999999</v>
          </cell>
          <cell r="GZ163">
            <v>4.3460750000000005E-3</v>
          </cell>
          <cell r="HA163">
            <v>0.14385600000000001</v>
          </cell>
          <cell r="HB163">
            <v>0</v>
          </cell>
          <cell r="HC163">
            <v>0.66499999999999992</v>
          </cell>
        </row>
        <row r="164">
          <cell r="C164">
            <v>7015</v>
          </cell>
          <cell r="D164">
            <v>4061</v>
          </cell>
          <cell r="E164" t="str">
            <v>Небюджет НЧК</v>
          </cell>
          <cell r="F164" t="str">
            <v>ОАО "НЗСМ"</v>
          </cell>
          <cell r="G164" t="str">
            <v>ул. Силикатная</v>
          </cell>
          <cell r="H164" t="str">
            <v>20</v>
          </cell>
          <cell r="I164">
            <v>0</v>
          </cell>
          <cell r="J164" t="str">
            <v>Здание заводоуправления (инвентарный номер - 02-15; литер-А)</v>
          </cell>
          <cell r="K164">
            <v>40610007</v>
          </cell>
          <cell r="L164">
            <v>2014</v>
          </cell>
          <cell r="M164">
            <v>0</v>
          </cell>
          <cell r="N164">
            <v>4.7199999999999999E-2</v>
          </cell>
          <cell r="O164">
            <v>0</v>
          </cell>
          <cell r="P164">
            <v>0</v>
          </cell>
          <cell r="Q164">
            <v>4.7199999999999999E-2</v>
          </cell>
          <cell r="R164">
            <v>0</v>
          </cell>
          <cell r="S164" t="str">
            <v>20</v>
          </cell>
          <cell r="T164">
            <v>0</v>
          </cell>
          <cell r="U164">
            <v>0</v>
          </cell>
          <cell r="V164">
            <v>0</v>
          </cell>
          <cell r="W164">
            <v>0</v>
          </cell>
          <cell r="X164">
            <v>0</v>
          </cell>
          <cell r="Y164">
            <v>0</v>
          </cell>
          <cell r="Z164">
            <v>4.0000000000000002E-4</v>
          </cell>
          <cell r="AA164">
            <v>0</v>
          </cell>
          <cell r="AB164">
            <v>205</v>
          </cell>
          <cell r="AC164">
            <v>959.63</v>
          </cell>
          <cell r="AD164">
            <v>0</v>
          </cell>
          <cell r="AE164">
            <v>0</v>
          </cell>
          <cell r="AF164">
            <v>0</v>
          </cell>
          <cell r="AG164" t="str">
            <v>Внебюджет</v>
          </cell>
          <cell r="AH164" t="str">
            <v>Энергосистема</v>
          </cell>
          <cell r="AI164" t="str">
            <v>218</v>
          </cell>
          <cell r="AJ164" t="str">
            <v>ТП-17 Иваново</v>
          </cell>
          <cell r="AK164">
            <v>0</v>
          </cell>
          <cell r="AL164">
            <v>0</v>
          </cell>
          <cell r="AM164" t="str">
            <v>т/у</v>
          </cell>
          <cell r="AN164">
            <v>0</v>
          </cell>
          <cell r="AO164" t="str">
            <v>Второй фланец первой задвижки на подающем трубопроводе, первый фланец второй задвижки на обратном трубопроводе по ходу движения теплоносителя в теплофикационной камере ТК-20«И».</v>
          </cell>
          <cell r="AP164" t="str">
            <v/>
          </cell>
          <cell r="AQ164" t="str">
            <v/>
          </cell>
          <cell r="AR164" t="str">
            <v/>
          </cell>
          <cell r="AS164">
            <v>0</v>
          </cell>
          <cell r="AT164">
            <v>0</v>
          </cell>
          <cell r="AU164">
            <v>0.59</v>
          </cell>
          <cell r="AV164">
            <v>0</v>
          </cell>
          <cell r="AW164">
            <v>0</v>
          </cell>
          <cell r="AX164">
            <v>0.59</v>
          </cell>
          <cell r="AY164">
            <v>0.59</v>
          </cell>
          <cell r="AZ164">
            <v>12.5</v>
          </cell>
          <cell r="BA164">
            <v>1.5517E-3</v>
          </cell>
          <cell r="BB164">
            <v>21.610338461538461</v>
          </cell>
          <cell r="BC164">
            <v>0</v>
          </cell>
          <cell r="BD164">
            <v>0</v>
          </cell>
          <cell r="BE164">
            <v>20.494966153846153</v>
          </cell>
          <cell r="BF164">
            <v>0</v>
          </cell>
          <cell r="BG164">
            <v>0</v>
          </cell>
          <cell r="BH164">
            <v>17.018141538461538</v>
          </cell>
          <cell r="BI164">
            <v>0</v>
          </cell>
          <cell r="BJ164">
            <v>0</v>
          </cell>
          <cell r="BK164">
            <v>10.652676923076925</v>
          </cell>
          <cell r="BL164">
            <v>0</v>
          </cell>
          <cell r="BM164">
            <v>0</v>
          </cell>
          <cell r="BN164">
            <v>0</v>
          </cell>
          <cell r="BO164">
            <v>0</v>
          </cell>
          <cell r="BP164">
            <v>0</v>
          </cell>
          <cell r="BQ164">
            <v>0</v>
          </cell>
          <cell r="BR164">
            <v>0</v>
          </cell>
          <cell r="BS164">
            <v>0</v>
          </cell>
          <cell r="BT164">
            <v>0</v>
          </cell>
          <cell r="BU164">
            <v>0</v>
          </cell>
          <cell r="BV164">
            <v>0</v>
          </cell>
          <cell r="BW164">
            <v>0</v>
          </cell>
          <cell r="BX164">
            <v>0</v>
          </cell>
          <cell r="BY164">
            <v>0</v>
          </cell>
          <cell r="BZ164">
            <v>0</v>
          </cell>
          <cell r="CA164">
            <v>0</v>
          </cell>
          <cell r="CB164">
            <v>0</v>
          </cell>
          <cell r="CC164">
            <v>9.6571200000000008</v>
          </cell>
          <cell r="CD164">
            <v>0</v>
          </cell>
          <cell r="CE164">
            <v>0</v>
          </cell>
          <cell r="CF164">
            <v>15.684923076923077</v>
          </cell>
          <cell r="CG164">
            <v>0</v>
          </cell>
          <cell r="CH164">
            <v>0</v>
          </cell>
          <cell r="CI164">
            <v>17.085673846153846</v>
          </cell>
          <cell r="CJ164">
            <v>0</v>
          </cell>
          <cell r="CK164">
            <v>0</v>
          </cell>
          <cell r="CL164">
            <v>59.123446153846146</v>
          </cell>
          <cell r="CM164">
            <v>0</v>
          </cell>
          <cell r="CN164">
            <v>0</v>
          </cell>
          <cell r="CO164">
            <v>10.652676923076925</v>
          </cell>
          <cell r="CP164">
            <v>0</v>
          </cell>
          <cell r="CQ164">
            <v>0</v>
          </cell>
          <cell r="CR164">
            <v>0</v>
          </cell>
          <cell r="CS164">
            <v>0</v>
          </cell>
          <cell r="CT164">
            <v>0</v>
          </cell>
          <cell r="CU164">
            <v>42.427716923076922</v>
          </cell>
          <cell r="CV164">
            <v>0</v>
          </cell>
          <cell r="CW164">
            <v>0</v>
          </cell>
          <cell r="CX164">
            <v>112.20383999999999</v>
          </cell>
          <cell r="CY164">
            <v>0</v>
          </cell>
          <cell r="CZ164">
            <v>0</v>
          </cell>
          <cell r="DA164">
            <v>21.610338461538461</v>
          </cell>
          <cell r="DB164">
            <v>0</v>
          </cell>
          <cell r="DC164">
            <v>0</v>
          </cell>
          <cell r="DD164">
            <v>20.494966153846153</v>
          </cell>
          <cell r="DE164">
            <v>0</v>
          </cell>
          <cell r="DF164">
            <v>0</v>
          </cell>
          <cell r="DG164">
            <v>17.018141538461538</v>
          </cell>
          <cell r="DH164">
            <v>0</v>
          </cell>
          <cell r="DI164">
            <v>0</v>
          </cell>
          <cell r="DJ164">
            <v>10.652676923076925</v>
          </cell>
          <cell r="DK164">
            <v>0</v>
          </cell>
          <cell r="DL164">
            <v>0</v>
          </cell>
          <cell r="DM164">
            <v>0</v>
          </cell>
          <cell r="DN164">
            <v>0</v>
          </cell>
          <cell r="DO164">
            <v>0</v>
          </cell>
          <cell r="DP164">
            <v>0</v>
          </cell>
          <cell r="DQ164">
            <v>0</v>
          </cell>
          <cell r="DR164">
            <v>0</v>
          </cell>
          <cell r="DS164">
            <v>0</v>
          </cell>
          <cell r="DT164">
            <v>0</v>
          </cell>
          <cell r="DU164">
            <v>0</v>
          </cell>
          <cell r="DV164">
            <v>0</v>
          </cell>
          <cell r="DW164">
            <v>0</v>
          </cell>
          <cell r="DX164">
            <v>0</v>
          </cell>
          <cell r="DY164">
            <v>0</v>
          </cell>
          <cell r="DZ164">
            <v>0</v>
          </cell>
          <cell r="EA164">
            <v>0</v>
          </cell>
          <cell r="EB164">
            <v>9.6571200000000008</v>
          </cell>
          <cell r="EC164">
            <v>0</v>
          </cell>
          <cell r="ED164">
            <v>0</v>
          </cell>
          <cell r="EE164">
            <v>15.684923076923077</v>
          </cell>
          <cell r="EF164">
            <v>0</v>
          </cell>
          <cell r="EG164">
            <v>0</v>
          </cell>
          <cell r="EH164">
            <v>17.085673846153846</v>
          </cell>
          <cell r="EI164">
            <v>0</v>
          </cell>
          <cell r="EJ164">
            <v>0</v>
          </cell>
          <cell r="EK164">
            <v>59.123446153846146</v>
          </cell>
          <cell r="EL164">
            <v>0</v>
          </cell>
          <cell r="EM164">
            <v>0</v>
          </cell>
          <cell r="EN164">
            <v>10.652676923076925</v>
          </cell>
          <cell r="EO164">
            <v>0</v>
          </cell>
          <cell r="EP164">
            <v>0</v>
          </cell>
          <cell r="EQ164">
            <v>0</v>
          </cell>
          <cell r="ER164">
            <v>0</v>
          </cell>
          <cell r="ES164">
            <v>0</v>
          </cell>
          <cell r="ET164">
            <v>42.427716923076922</v>
          </cell>
          <cell r="EU164">
            <v>0</v>
          </cell>
          <cell r="EV164">
            <v>0</v>
          </cell>
          <cell r="EW164">
            <v>112.20383999999999</v>
          </cell>
          <cell r="EX164">
            <v>0</v>
          </cell>
          <cell r="EY164">
            <v>0</v>
          </cell>
          <cell r="EZ164">
            <v>1.1544648000000002</v>
          </cell>
          <cell r="FA164">
            <v>0</v>
          </cell>
          <cell r="FB164">
            <v>1.0427424000000001</v>
          </cell>
          <cell r="FC164">
            <v>0</v>
          </cell>
          <cell r="FD164">
            <v>1.1544648000000002</v>
          </cell>
          <cell r="FE164">
            <v>0</v>
          </cell>
          <cell r="FF164">
            <v>1.1172240000000002</v>
          </cell>
          <cell r="FG164">
            <v>0</v>
          </cell>
          <cell r="FH164">
            <v>0</v>
          </cell>
          <cell r="FI164">
            <v>0</v>
          </cell>
          <cell r="FJ164">
            <v>0</v>
          </cell>
          <cell r="FK164">
            <v>0</v>
          </cell>
          <cell r="FL164">
            <v>0</v>
          </cell>
          <cell r="FM164">
            <v>0</v>
          </cell>
          <cell r="FN164">
            <v>0</v>
          </cell>
          <cell r="FO164">
            <v>0</v>
          </cell>
          <cell r="FP164">
            <v>0</v>
          </cell>
          <cell r="FQ164">
            <v>0</v>
          </cell>
          <cell r="FR164">
            <v>1.1544648000000002</v>
          </cell>
          <cell r="FS164">
            <v>0</v>
          </cell>
          <cell r="FT164">
            <v>1.1172240000000002</v>
          </cell>
          <cell r="FU164">
            <v>0</v>
          </cell>
          <cell r="FV164">
            <v>1.1544648000000002</v>
          </cell>
          <cell r="FW164">
            <v>0</v>
          </cell>
          <cell r="FX164">
            <v>3.3516720000000007</v>
          </cell>
          <cell r="FY164">
            <v>0</v>
          </cell>
          <cell r="FZ164">
            <v>1.1172240000000002</v>
          </cell>
          <cell r="GA164">
            <v>0</v>
          </cell>
          <cell r="GB164">
            <v>0</v>
          </cell>
          <cell r="GC164">
            <v>0</v>
          </cell>
          <cell r="GD164">
            <v>3.426153600000001</v>
          </cell>
          <cell r="GE164">
            <v>0</v>
          </cell>
          <cell r="GF164">
            <v>7.8950496000000019</v>
          </cell>
          <cell r="GG164">
            <v>0</v>
          </cell>
          <cell r="GH164" t="str">
            <v>г. Новочебоксарск, ул. Силикатная, 20</v>
          </cell>
          <cell r="GI164" t="str">
            <v>Потребитель</v>
          </cell>
          <cell r="GJ164" t="str">
            <v/>
          </cell>
          <cell r="GK164" t="str">
            <v/>
          </cell>
          <cell r="GL164">
            <v>2014</v>
          </cell>
          <cell r="GM164">
            <v>0</v>
          </cell>
          <cell r="GN164">
            <v>0</v>
          </cell>
          <cell r="GO164">
            <v>0</v>
          </cell>
          <cell r="GP164">
            <v>4.7199999999999999E-2</v>
          </cell>
          <cell r="GQ164" t="str">
            <v>ОАО "НЗСМ", Здание заводоуправления (инвентарный номер - 02-15; литер-А)</v>
          </cell>
          <cell r="GR164">
            <v>0</v>
          </cell>
          <cell r="GS164">
            <v>4.7199999999999999E-2</v>
          </cell>
          <cell r="GT164">
            <v>4.7199999999999999E-2</v>
          </cell>
          <cell r="GU164">
            <v>0</v>
          </cell>
          <cell r="GV164">
            <v>0</v>
          </cell>
          <cell r="GW164">
            <v>0.59</v>
          </cell>
          <cell r="GX164">
            <v>0</v>
          </cell>
          <cell r="GY164">
            <v>0.59</v>
          </cell>
          <cell r="GZ164">
            <v>1.5517E-3</v>
          </cell>
          <cell r="HA164">
            <v>0</v>
          </cell>
          <cell r="HB164">
            <v>0</v>
          </cell>
          <cell r="HC164">
            <v>0.59</v>
          </cell>
        </row>
        <row r="165">
          <cell r="C165">
            <v>3940</v>
          </cell>
          <cell r="D165">
            <v>4062</v>
          </cell>
          <cell r="E165" t="str">
            <v>Небюджет НЧК</v>
          </cell>
          <cell r="F165" t="str">
            <v xml:space="preserve">ЗАО "Военно-мемориальная компания" </v>
          </cell>
          <cell r="G165" t="str">
            <v>ул. Коммунистическая</v>
          </cell>
          <cell r="H165" t="str">
            <v>30</v>
          </cell>
          <cell r="I165">
            <v>0</v>
          </cell>
          <cell r="J165" t="str">
            <v>офис</v>
          </cell>
          <cell r="K165">
            <v>40620001</v>
          </cell>
          <cell r="L165">
            <v>278</v>
          </cell>
          <cell r="M165">
            <v>84.2</v>
          </cell>
          <cell r="N165">
            <v>1.15E-2</v>
          </cell>
          <cell r="O165">
            <v>8.0000000000000004E-4</v>
          </cell>
          <cell r="P165">
            <v>0</v>
          </cell>
          <cell r="Q165">
            <v>1.23E-2</v>
          </cell>
          <cell r="R165">
            <v>3.6363636363636361E-4</v>
          </cell>
          <cell r="S165" t="str">
            <v>20</v>
          </cell>
          <cell r="T165">
            <v>0.14000000000000001</v>
          </cell>
          <cell r="U165">
            <v>2.4333</v>
          </cell>
          <cell r="V165">
            <v>0</v>
          </cell>
          <cell r="W165">
            <v>0</v>
          </cell>
          <cell r="X165">
            <v>0</v>
          </cell>
          <cell r="Y165">
            <v>0</v>
          </cell>
          <cell r="Z165">
            <v>0</v>
          </cell>
          <cell r="AA165">
            <v>0</v>
          </cell>
          <cell r="AB165">
            <v>205</v>
          </cell>
          <cell r="AC165">
            <v>959.63</v>
          </cell>
          <cell r="AD165">
            <v>205</v>
          </cell>
          <cell r="AE165">
            <v>959.63</v>
          </cell>
          <cell r="AF165">
            <v>62.37</v>
          </cell>
          <cell r="AG165" t="str">
            <v>Внебюджет</v>
          </cell>
          <cell r="AH165" t="str">
            <v>Энергосистема</v>
          </cell>
          <cell r="AI165" t="str">
            <v>198</v>
          </cell>
          <cell r="AJ165" t="str">
            <v>ТК -19А, 6 вост. ул. Коммунист</v>
          </cell>
          <cell r="AK165" t="str">
            <v>3940</v>
          </cell>
          <cell r="AL165" t="str">
            <v>От+ГВС</v>
          </cell>
          <cell r="AM165">
            <v>0</v>
          </cell>
          <cell r="AN165" t="str">
            <v>в жд</v>
          </cell>
          <cell r="AO1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65" t="str">
            <v/>
          </cell>
          <cell r="AQ165" t="str">
            <v/>
          </cell>
          <cell r="AR165" t="str">
            <v/>
          </cell>
          <cell r="AS165">
            <v>0</v>
          </cell>
          <cell r="AT165">
            <v>0</v>
          </cell>
          <cell r="AU165">
            <v>0.15708333333333332</v>
          </cell>
          <cell r="AV165">
            <v>1.3333333333333334E-2</v>
          </cell>
          <cell r="AW165">
            <v>0</v>
          </cell>
          <cell r="AX165">
            <v>0.14374999999999999</v>
          </cell>
          <cell r="AY165">
            <v>0.14374999999999999</v>
          </cell>
          <cell r="AZ165">
            <v>12.5</v>
          </cell>
          <cell r="BA165">
            <v>3.7806250000000003E-4</v>
          </cell>
          <cell r="BB165">
            <v>5.2652307692307687</v>
          </cell>
          <cell r="BC165">
            <v>0</v>
          </cell>
          <cell r="BD165">
            <v>0.14466666666666667</v>
          </cell>
          <cell r="BE165">
            <v>4.9934769230769236</v>
          </cell>
          <cell r="BF165">
            <v>0</v>
          </cell>
          <cell r="BG165">
            <v>0.13066666666666668</v>
          </cell>
          <cell r="BH165">
            <v>4.1463692307692304</v>
          </cell>
          <cell r="BI165">
            <v>0</v>
          </cell>
          <cell r="BJ165">
            <v>0.14466666666666667</v>
          </cell>
          <cell r="BK165">
            <v>2.5954615384615387</v>
          </cell>
          <cell r="BL165">
            <v>0</v>
          </cell>
          <cell r="BM165">
            <v>0.14000000000000001</v>
          </cell>
          <cell r="BN165">
            <v>0</v>
          </cell>
          <cell r="BO165">
            <v>0</v>
          </cell>
          <cell r="BP165">
            <v>0.14466666666666667</v>
          </cell>
          <cell r="BQ165">
            <v>0</v>
          </cell>
          <cell r="BR165">
            <v>0</v>
          </cell>
          <cell r="BS165">
            <v>0.14000000000000001</v>
          </cell>
          <cell r="BT165">
            <v>0</v>
          </cell>
          <cell r="BU165">
            <v>0</v>
          </cell>
          <cell r="BV165">
            <v>0.14466666666666667</v>
          </cell>
          <cell r="BW165">
            <v>0</v>
          </cell>
          <cell r="BX165">
            <v>0</v>
          </cell>
          <cell r="BY165">
            <v>0.14466666666666667</v>
          </cell>
          <cell r="BZ165">
            <v>0</v>
          </cell>
          <cell r="CA165">
            <v>0</v>
          </cell>
          <cell r="CB165">
            <v>0.14000000000000001</v>
          </cell>
          <cell r="CC165">
            <v>2.3529000000000004</v>
          </cell>
          <cell r="CD165">
            <v>0</v>
          </cell>
          <cell r="CE165">
            <v>0.14466666666666667</v>
          </cell>
          <cell r="CF165">
            <v>3.821538461538462</v>
          </cell>
          <cell r="CG165">
            <v>0</v>
          </cell>
          <cell r="CH165">
            <v>0.14000000000000001</v>
          </cell>
          <cell r="CI165">
            <v>4.1628230769230763</v>
          </cell>
          <cell r="CJ165">
            <v>0</v>
          </cell>
          <cell r="CK165">
            <v>0.14466666666666667</v>
          </cell>
          <cell r="CL165">
            <v>14.405076923076923</v>
          </cell>
          <cell r="CM165">
            <v>0</v>
          </cell>
          <cell r="CN165">
            <v>0.42</v>
          </cell>
          <cell r="CO165">
            <v>2.5954615384615387</v>
          </cell>
          <cell r="CP165">
            <v>0</v>
          </cell>
          <cell r="CQ165">
            <v>0.42466666666666669</v>
          </cell>
          <cell r="CR165">
            <v>0</v>
          </cell>
          <cell r="CS165">
            <v>0</v>
          </cell>
          <cell r="CT165">
            <v>0.42933333333333334</v>
          </cell>
          <cell r="CU165">
            <v>10.33726153846154</v>
          </cell>
          <cell r="CV165">
            <v>0</v>
          </cell>
          <cell r="CW165">
            <v>0.42933333333333334</v>
          </cell>
          <cell r="CX165">
            <v>27.337800000000001</v>
          </cell>
          <cell r="CY165">
            <v>0</v>
          </cell>
          <cell r="CZ165">
            <v>1.7033333333333334</v>
          </cell>
          <cell r="DA165">
            <v>5.2652307692307687</v>
          </cell>
          <cell r="DB165">
            <v>0</v>
          </cell>
          <cell r="DC165">
            <v>0.14466666666666667</v>
          </cell>
          <cell r="DD165">
            <v>4.9934769230769236</v>
          </cell>
          <cell r="DE165">
            <v>0</v>
          </cell>
          <cell r="DF165">
            <v>0.13066666666666668</v>
          </cell>
          <cell r="DG165">
            <v>4.1463692307692304</v>
          </cell>
          <cell r="DH165">
            <v>0</v>
          </cell>
          <cell r="DI165">
            <v>0.14466666666666667</v>
          </cell>
          <cell r="DJ165">
            <v>2.5954615384615387</v>
          </cell>
          <cell r="DK165">
            <v>0</v>
          </cell>
          <cell r="DL165">
            <v>0.14000000000000001</v>
          </cell>
          <cell r="DM165">
            <v>0</v>
          </cell>
          <cell r="DN165">
            <v>0</v>
          </cell>
          <cell r="DO165">
            <v>0.14466666666666667</v>
          </cell>
          <cell r="DP165">
            <v>0</v>
          </cell>
          <cell r="DQ165">
            <v>0</v>
          </cell>
          <cell r="DR165">
            <v>0.14000000000000001</v>
          </cell>
          <cell r="DS165">
            <v>0</v>
          </cell>
          <cell r="DT165">
            <v>0</v>
          </cell>
          <cell r="DU165">
            <v>0.14466666666666667</v>
          </cell>
          <cell r="DV165">
            <v>0</v>
          </cell>
          <cell r="DW165">
            <v>0</v>
          </cell>
          <cell r="DX165">
            <v>0.14466666666666667</v>
          </cell>
          <cell r="DY165">
            <v>0</v>
          </cell>
          <cell r="DZ165">
            <v>0</v>
          </cell>
          <cell r="EA165">
            <v>0.14000000000000001</v>
          </cell>
          <cell r="EB165">
            <v>2.3529000000000004</v>
          </cell>
          <cell r="EC165">
            <v>0</v>
          </cell>
          <cell r="ED165">
            <v>0.14466666666666667</v>
          </cell>
          <cell r="EE165">
            <v>3.821538461538462</v>
          </cell>
          <cell r="EF165">
            <v>0</v>
          </cell>
          <cell r="EG165">
            <v>0.14000000000000001</v>
          </cell>
          <cell r="EH165">
            <v>4.1628230769230763</v>
          </cell>
          <cell r="EI165">
            <v>0</v>
          </cell>
          <cell r="EJ165">
            <v>0.14466666666666667</v>
          </cell>
          <cell r="EK165">
            <v>14.405076923076923</v>
          </cell>
          <cell r="EL165">
            <v>0</v>
          </cell>
          <cell r="EM165">
            <v>0.42</v>
          </cell>
          <cell r="EN165">
            <v>2.5954615384615387</v>
          </cell>
          <cell r="EO165">
            <v>0</v>
          </cell>
          <cell r="EP165">
            <v>0.42466666666666669</v>
          </cell>
          <cell r="EQ165">
            <v>0</v>
          </cell>
          <cell r="ER165">
            <v>0</v>
          </cell>
          <cell r="ES165">
            <v>0.42933333333333334</v>
          </cell>
          <cell r="ET165">
            <v>10.33726153846154</v>
          </cell>
          <cell r="EU165">
            <v>0</v>
          </cell>
          <cell r="EV165">
            <v>0.42933333333333334</v>
          </cell>
          <cell r="EW165">
            <v>27.337800000000001</v>
          </cell>
          <cell r="EX165">
            <v>0</v>
          </cell>
          <cell r="EY165">
            <v>1.7033333333333334</v>
          </cell>
          <cell r="EZ165">
            <v>0.28127850000000004</v>
          </cell>
          <cell r="FA165">
            <v>2.5144100000000003</v>
          </cell>
          <cell r="FB165">
            <v>0.25405800000000006</v>
          </cell>
          <cell r="FC165">
            <v>2.27108</v>
          </cell>
          <cell r="FD165">
            <v>0.28127850000000004</v>
          </cell>
          <cell r="FE165">
            <v>2.5144100000000003</v>
          </cell>
          <cell r="FF165">
            <v>0.27220500000000003</v>
          </cell>
          <cell r="FG165">
            <v>2.4333</v>
          </cell>
          <cell r="FH165">
            <v>0</v>
          </cell>
          <cell r="FI165">
            <v>2.5144100000000003</v>
          </cell>
          <cell r="FJ165">
            <v>0</v>
          </cell>
          <cell r="FK165">
            <v>2.4333</v>
          </cell>
          <cell r="FL165">
            <v>0</v>
          </cell>
          <cell r="FM165">
            <v>2.5144100000000003</v>
          </cell>
          <cell r="FN165">
            <v>0</v>
          </cell>
          <cell r="FO165">
            <v>2.5144100000000003</v>
          </cell>
          <cell r="FP165">
            <v>0</v>
          </cell>
          <cell r="FQ165">
            <v>2.4333</v>
          </cell>
          <cell r="FR165">
            <v>0.28127850000000004</v>
          </cell>
          <cell r="FS165">
            <v>2.5144100000000003</v>
          </cell>
          <cell r="FT165">
            <v>0.27220500000000003</v>
          </cell>
          <cell r="FU165">
            <v>2.4333</v>
          </cell>
          <cell r="FV165">
            <v>0.28127850000000004</v>
          </cell>
          <cell r="FW165">
            <v>2.5144100000000003</v>
          </cell>
          <cell r="FX165">
            <v>0.81661500000000009</v>
          </cell>
          <cell r="FY165">
            <v>7.2999000000000009</v>
          </cell>
          <cell r="FZ165">
            <v>0.27220500000000003</v>
          </cell>
          <cell r="GA165">
            <v>7.3810100000000007</v>
          </cell>
          <cell r="GB165">
            <v>0</v>
          </cell>
          <cell r="GC165">
            <v>7.4621200000000005</v>
          </cell>
          <cell r="GD165">
            <v>0.834762</v>
          </cell>
          <cell r="GE165">
            <v>7.4621200000000005</v>
          </cell>
          <cell r="GF165">
            <v>1.9235820000000001</v>
          </cell>
          <cell r="GG165">
            <v>29.605150000000002</v>
          </cell>
          <cell r="GH165" t="str">
            <v>г. Новочебоксарск, ул. Коммунистическая, 30</v>
          </cell>
          <cell r="GI165" t="str">
            <v>Потребитель</v>
          </cell>
          <cell r="GJ165" t="str">
            <v/>
          </cell>
          <cell r="GK165" t="str">
            <v/>
          </cell>
          <cell r="GL165">
            <v>13470</v>
          </cell>
          <cell r="GM165">
            <v>1</v>
          </cell>
          <cell r="GN165">
            <v>3719.4</v>
          </cell>
          <cell r="GO165">
            <v>60</v>
          </cell>
          <cell r="GP165">
            <v>0.28339999999999999</v>
          </cell>
          <cell r="GQ165" t="str">
            <v>ЗАО "Военно-мемориальная компания" , офис</v>
          </cell>
          <cell r="GR165">
            <v>0.25390000000000001</v>
          </cell>
          <cell r="GS165">
            <v>1.15E-2</v>
          </cell>
          <cell r="GT165">
            <v>0</v>
          </cell>
          <cell r="GU165">
            <v>0.25390000000000001</v>
          </cell>
          <cell r="GV165">
            <v>8.0000000000000004E-4</v>
          </cell>
          <cell r="GW165">
            <v>0.15708333333333332</v>
          </cell>
          <cell r="GX165">
            <v>1.3333333333333334E-2</v>
          </cell>
          <cell r="GY165">
            <v>0.14374999999999999</v>
          </cell>
          <cell r="GZ165">
            <v>3.7806250000000003E-4</v>
          </cell>
          <cell r="HA165">
            <v>0</v>
          </cell>
          <cell r="HB165">
            <v>0</v>
          </cell>
          <cell r="HC165">
            <v>0.14374999999999999</v>
          </cell>
        </row>
        <row r="166">
          <cell r="C166">
            <v>4214</v>
          </cell>
          <cell r="D166">
            <v>4063</v>
          </cell>
          <cell r="E166" t="str">
            <v>Небюджет НЧК</v>
          </cell>
          <cell r="F166" t="str">
            <v>Индивидуальный предприниматель Закарян Вероника Николаевна</v>
          </cell>
          <cell r="G166" t="str">
            <v>б-р. Гидростроителей</v>
          </cell>
          <cell r="H166" t="str">
            <v>4</v>
          </cell>
          <cell r="I166">
            <v>0</v>
          </cell>
          <cell r="J166" t="str">
            <v>офис</v>
          </cell>
          <cell r="K166">
            <v>40630001</v>
          </cell>
          <cell r="L166">
            <v>227</v>
          </cell>
          <cell r="M166">
            <v>81.900000000000006</v>
          </cell>
          <cell r="N166">
            <v>4.3E-3</v>
          </cell>
          <cell r="O166">
            <v>6.9999999999999999E-4</v>
          </cell>
          <cell r="P166">
            <v>0</v>
          </cell>
          <cell r="Q166">
            <v>5.0000000000000001E-3</v>
          </cell>
          <cell r="R166">
            <v>3.1818181818181815E-4</v>
          </cell>
          <cell r="S166" t="str">
            <v>20</v>
          </cell>
          <cell r="T166">
            <v>0.14000000000000001</v>
          </cell>
          <cell r="U166">
            <v>2.4333</v>
          </cell>
          <cell r="V166">
            <v>0</v>
          </cell>
          <cell r="W166">
            <v>0</v>
          </cell>
          <cell r="X166">
            <v>0</v>
          </cell>
          <cell r="Y166">
            <v>0</v>
          </cell>
          <cell r="Z166">
            <v>0</v>
          </cell>
          <cell r="AA166">
            <v>0</v>
          </cell>
          <cell r="AB166">
            <v>205</v>
          </cell>
          <cell r="AC166">
            <v>959.63</v>
          </cell>
          <cell r="AD166">
            <v>205</v>
          </cell>
          <cell r="AE166">
            <v>959.63</v>
          </cell>
          <cell r="AF166">
            <v>62.37</v>
          </cell>
          <cell r="AG166" t="str">
            <v>Внебюджет</v>
          </cell>
          <cell r="AH166" t="str">
            <v>Энергосистема</v>
          </cell>
          <cell r="AI166" t="str">
            <v>190</v>
          </cell>
          <cell r="AJ166" t="str">
            <v>ТК-19А, 1 вост. ул.Советская</v>
          </cell>
          <cell r="AK166" t="str">
            <v>4214</v>
          </cell>
          <cell r="AL166" t="str">
            <v>От+ГВС</v>
          </cell>
          <cell r="AM166">
            <v>0</v>
          </cell>
          <cell r="AN166" t="str">
            <v>в жд</v>
          </cell>
          <cell r="AO1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66" t="str">
            <v/>
          </cell>
          <cell r="AQ166" t="str">
            <v/>
          </cell>
          <cell r="AR166" t="str">
            <v/>
          </cell>
          <cell r="AS166">
            <v>0</v>
          </cell>
          <cell r="AT166">
            <v>0</v>
          </cell>
          <cell r="AU166">
            <v>6.5416666666666665E-2</v>
          </cell>
          <cell r="AV166">
            <v>1.1666666666666665E-2</v>
          </cell>
          <cell r="AW166">
            <v>0</v>
          </cell>
          <cell r="AX166">
            <v>5.3749999999999999E-2</v>
          </cell>
          <cell r="AY166">
            <v>5.3749999999999999E-2</v>
          </cell>
          <cell r="AZ166">
            <v>12.5</v>
          </cell>
          <cell r="BA166">
            <v>1.413625E-4</v>
          </cell>
          <cell r="BB166">
            <v>1.9687384615384615</v>
          </cell>
          <cell r="BC166">
            <v>0</v>
          </cell>
          <cell r="BD166">
            <v>0.14466666666666667</v>
          </cell>
          <cell r="BE166">
            <v>1.8671261538461537</v>
          </cell>
          <cell r="BF166">
            <v>0</v>
          </cell>
          <cell r="BG166">
            <v>0.13066666666666668</v>
          </cell>
          <cell r="BH166">
            <v>1.5503815384615385</v>
          </cell>
          <cell r="BI166">
            <v>0</v>
          </cell>
          <cell r="BJ166">
            <v>0.14466666666666667</v>
          </cell>
          <cell r="BK166">
            <v>0.97047692307692301</v>
          </cell>
          <cell r="BL166">
            <v>0</v>
          </cell>
          <cell r="BM166">
            <v>0.14000000000000001</v>
          </cell>
          <cell r="BN166">
            <v>0</v>
          </cell>
          <cell r="BO166">
            <v>0</v>
          </cell>
          <cell r="BP166">
            <v>0.14466666666666667</v>
          </cell>
          <cell r="BQ166">
            <v>0</v>
          </cell>
          <cell r="BR166">
            <v>0</v>
          </cell>
          <cell r="BS166">
            <v>0.14000000000000001</v>
          </cell>
          <cell r="BT166">
            <v>0</v>
          </cell>
          <cell r="BU166">
            <v>0</v>
          </cell>
          <cell r="BV166">
            <v>0.14466666666666667</v>
          </cell>
          <cell r="BW166">
            <v>0</v>
          </cell>
          <cell r="BX166">
            <v>0</v>
          </cell>
          <cell r="BY166">
            <v>0.14466666666666667</v>
          </cell>
          <cell r="BZ166">
            <v>0</v>
          </cell>
          <cell r="CA166">
            <v>0</v>
          </cell>
          <cell r="CB166">
            <v>0.14000000000000001</v>
          </cell>
          <cell r="CC166">
            <v>0.87978000000000001</v>
          </cell>
          <cell r="CD166">
            <v>0</v>
          </cell>
          <cell r="CE166">
            <v>0.14466666666666667</v>
          </cell>
          <cell r="CF166">
            <v>1.4289230769230767</v>
          </cell>
          <cell r="CG166">
            <v>0</v>
          </cell>
          <cell r="CH166">
            <v>0.14000000000000001</v>
          </cell>
          <cell r="CI166">
            <v>1.556533846153846</v>
          </cell>
          <cell r="CJ166">
            <v>0</v>
          </cell>
          <cell r="CK166">
            <v>0.14466666666666667</v>
          </cell>
          <cell r="CL166">
            <v>5.3862461538461535</v>
          </cell>
          <cell r="CM166">
            <v>0</v>
          </cell>
          <cell r="CN166">
            <v>0.42</v>
          </cell>
          <cell r="CO166">
            <v>0.97047692307692301</v>
          </cell>
          <cell r="CP166">
            <v>0</v>
          </cell>
          <cell r="CQ166">
            <v>0.42466666666666669</v>
          </cell>
          <cell r="CR166">
            <v>0</v>
          </cell>
          <cell r="CS166">
            <v>0</v>
          </cell>
          <cell r="CT166">
            <v>0.42933333333333334</v>
          </cell>
          <cell r="CU166">
            <v>3.8652369230769228</v>
          </cell>
          <cell r="CV166">
            <v>0</v>
          </cell>
          <cell r="CW166">
            <v>0.42933333333333334</v>
          </cell>
          <cell r="CX166">
            <v>10.221959999999999</v>
          </cell>
          <cell r="CY166">
            <v>0</v>
          </cell>
          <cell r="CZ166">
            <v>1.7033333333333334</v>
          </cell>
          <cell r="DA166">
            <v>1.9687384615384615</v>
          </cell>
          <cell r="DB166">
            <v>0</v>
          </cell>
          <cell r="DC166">
            <v>0.14466666666666667</v>
          </cell>
          <cell r="DD166">
            <v>1.8671261538461537</v>
          </cell>
          <cell r="DE166">
            <v>0</v>
          </cell>
          <cell r="DF166">
            <v>0.13066666666666668</v>
          </cell>
          <cell r="DG166">
            <v>1.5503815384615385</v>
          </cell>
          <cell r="DH166">
            <v>0</v>
          </cell>
          <cell r="DI166">
            <v>0.14466666666666667</v>
          </cell>
          <cell r="DJ166">
            <v>0.97047692307692301</v>
          </cell>
          <cell r="DK166">
            <v>0</v>
          </cell>
          <cell r="DL166">
            <v>0.14000000000000001</v>
          </cell>
          <cell r="DM166">
            <v>0</v>
          </cell>
          <cell r="DN166">
            <v>0</v>
          </cell>
          <cell r="DO166">
            <v>0.14466666666666667</v>
          </cell>
          <cell r="DP166">
            <v>0</v>
          </cell>
          <cell r="DQ166">
            <v>0</v>
          </cell>
          <cell r="DR166">
            <v>0.14000000000000001</v>
          </cell>
          <cell r="DS166">
            <v>0</v>
          </cell>
          <cell r="DT166">
            <v>0</v>
          </cell>
          <cell r="DU166">
            <v>0.14466666666666667</v>
          </cell>
          <cell r="DV166">
            <v>0</v>
          </cell>
          <cell r="DW166">
            <v>0</v>
          </cell>
          <cell r="DX166">
            <v>0.14466666666666667</v>
          </cell>
          <cell r="DY166">
            <v>0</v>
          </cell>
          <cell r="DZ166">
            <v>0</v>
          </cell>
          <cell r="EA166">
            <v>0.14000000000000001</v>
          </cell>
          <cell r="EB166">
            <v>0.87978000000000001</v>
          </cell>
          <cell r="EC166">
            <v>0</v>
          </cell>
          <cell r="ED166">
            <v>0.14466666666666667</v>
          </cell>
          <cell r="EE166">
            <v>1.4289230769230767</v>
          </cell>
          <cell r="EF166">
            <v>0</v>
          </cell>
          <cell r="EG166">
            <v>0.14000000000000001</v>
          </cell>
          <cell r="EH166">
            <v>1.556533846153846</v>
          </cell>
          <cell r="EI166">
            <v>0</v>
          </cell>
          <cell r="EJ166">
            <v>0.14466666666666667</v>
          </cell>
          <cell r="EK166">
            <v>5.3862461538461535</v>
          </cell>
          <cell r="EL166">
            <v>0</v>
          </cell>
          <cell r="EM166">
            <v>0.42</v>
          </cell>
          <cell r="EN166">
            <v>0.97047692307692301</v>
          </cell>
          <cell r="EO166">
            <v>0</v>
          </cell>
          <cell r="EP166">
            <v>0.42466666666666669</v>
          </cell>
          <cell r="EQ166">
            <v>0</v>
          </cell>
          <cell r="ER166">
            <v>0</v>
          </cell>
          <cell r="ES166">
            <v>0.42933333333333334</v>
          </cell>
          <cell r="ET166">
            <v>3.8652369230769228</v>
          </cell>
          <cell r="EU166">
            <v>0</v>
          </cell>
          <cell r="EV166">
            <v>0.42933333333333334</v>
          </cell>
          <cell r="EW166">
            <v>10.221959999999999</v>
          </cell>
          <cell r="EX166">
            <v>0</v>
          </cell>
          <cell r="EY166">
            <v>1.7033333333333334</v>
          </cell>
          <cell r="EZ166">
            <v>0.10517370000000001</v>
          </cell>
          <cell r="FA166">
            <v>2.5144100000000003</v>
          </cell>
          <cell r="FB166">
            <v>9.4995600000000013E-2</v>
          </cell>
          <cell r="FC166">
            <v>2.27108</v>
          </cell>
          <cell r="FD166">
            <v>0.10517370000000001</v>
          </cell>
          <cell r="FE166">
            <v>2.5144100000000003</v>
          </cell>
          <cell r="FF166">
            <v>0.10178100000000001</v>
          </cell>
          <cell r="FG166">
            <v>2.4333</v>
          </cell>
          <cell r="FH166">
            <v>0</v>
          </cell>
          <cell r="FI166">
            <v>2.5144100000000003</v>
          </cell>
          <cell r="FJ166">
            <v>0</v>
          </cell>
          <cell r="FK166">
            <v>2.4333</v>
          </cell>
          <cell r="FL166">
            <v>0</v>
          </cell>
          <cell r="FM166">
            <v>2.5144100000000003</v>
          </cell>
          <cell r="FN166">
            <v>0</v>
          </cell>
          <cell r="FO166">
            <v>2.5144100000000003</v>
          </cell>
          <cell r="FP166">
            <v>0</v>
          </cell>
          <cell r="FQ166">
            <v>2.4333</v>
          </cell>
          <cell r="FR166">
            <v>0.10517370000000001</v>
          </cell>
          <cell r="FS166">
            <v>2.5144100000000003</v>
          </cell>
          <cell r="FT166">
            <v>0.10178100000000001</v>
          </cell>
          <cell r="FU166">
            <v>2.4333</v>
          </cell>
          <cell r="FV166">
            <v>0.10517370000000001</v>
          </cell>
          <cell r="FW166">
            <v>2.5144100000000003</v>
          </cell>
          <cell r="FX166">
            <v>0.30534300000000003</v>
          </cell>
          <cell r="FY166">
            <v>7.2999000000000009</v>
          </cell>
          <cell r="FZ166">
            <v>0.10178100000000001</v>
          </cell>
          <cell r="GA166">
            <v>7.3810100000000007</v>
          </cell>
          <cell r="GB166">
            <v>0</v>
          </cell>
          <cell r="GC166">
            <v>7.4621200000000005</v>
          </cell>
          <cell r="GD166">
            <v>0.31212840000000003</v>
          </cell>
          <cell r="GE166">
            <v>7.4621200000000005</v>
          </cell>
          <cell r="GF166">
            <v>0.71925240000000001</v>
          </cell>
          <cell r="GG166">
            <v>29.605150000000002</v>
          </cell>
          <cell r="GH166" t="str">
            <v>г. Новочебоксарск, б-р. Гидростроителей, 4</v>
          </cell>
          <cell r="GI166" t="str">
            <v>Потребитель</v>
          </cell>
          <cell r="GJ166" t="str">
            <v/>
          </cell>
          <cell r="GK166" t="str">
            <v/>
          </cell>
          <cell r="GL166">
            <v>227</v>
          </cell>
          <cell r="GM166">
            <v>0</v>
          </cell>
          <cell r="GN166">
            <v>81.900000000000006</v>
          </cell>
          <cell r="GO166">
            <v>0</v>
          </cell>
          <cell r="GP166">
            <v>4.3E-3</v>
          </cell>
          <cell r="GQ166" t="str">
            <v>Индивидуальный предприниматель Закарян Вероника Николаевна, офис</v>
          </cell>
          <cell r="GR166">
            <v>6.9999999999999999E-4</v>
          </cell>
          <cell r="GS166">
            <v>4.3E-3</v>
          </cell>
          <cell r="GT166">
            <v>4.3E-3</v>
          </cell>
          <cell r="GU166">
            <v>6.9999999999999999E-4</v>
          </cell>
          <cell r="GV166">
            <v>6.9999999999999999E-4</v>
          </cell>
          <cell r="GW166">
            <v>6.5416666666666665E-2</v>
          </cell>
          <cell r="GX166">
            <v>1.1666666666666665E-2</v>
          </cell>
          <cell r="GY166">
            <v>5.3749999999999999E-2</v>
          </cell>
          <cell r="GZ166">
            <v>1.413625E-4</v>
          </cell>
          <cell r="HA166">
            <v>0</v>
          </cell>
          <cell r="HB166">
            <v>0</v>
          </cell>
          <cell r="HC166">
            <v>5.3749999999999999E-2</v>
          </cell>
        </row>
        <row r="167">
          <cell r="C167">
            <v>2492</v>
          </cell>
          <cell r="D167">
            <v>4065</v>
          </cell>
          <cell r="E167" t="str">
            <v>Небюджет НЧК</v>
          </cell>
          <cell r="F167" t="str">
            <v>МУП "БОДРОСТЬ"</v>
          </cell>
          <cell r="G167" t="str">
            <v>ул. Винокурова</v>
          </cell>
          <cell r="H167" t="str">
            <v>52</v>
          </cell>
          <cell r="I167">
            <v>0</v>
          </cell>
          <cell r="J167" t="str">
            <v>Баня №2</v>
          </cell>
          <cell r="K167">
            <v>40650001</v>
          </cell>
          <cell r="L167">
            <v>10429</v>
          </cell>
          <cell r="M167">
            <v>0</v>
          </cell>
          <cell r="N167">
            <v>0.13120000000000001</v>
          </cell>
          <cell r="O167">
            <v>1.0969</v>
          </cell>
          <cell r="P167">
            <v>0.34</v>
          </cell>
          <cell r="Q167">
            <v>1.5681</v>
          </cell>
          <cell r="R167">
            <v>0.49859090909090903</v>
          </cell>
          <cell r="S167" t="str">
            <v>25</v>
          </cell>
          <cell r="T167">
            <v>43.7</v>
          </cell>
          <cell r="U167">
            <v>758.23360000000002</v>
          </cell>
          <cell r="V167">
            <v>0</v>
          </cell>
          <cell r="W167">
            <v>0</v>
          </cell>
          <cell r="X167">
            <v>0</v>
          </cell>
          <cell r="Y167">
            <v>0</v>
          </cell>
          <cell r="Z167">
            <v>0</v>
          </cell>
          <cell r="AA167">
            <v>0</v>
          </cell>
          <cell r="AB167">
            <v>205</v>
          </cell>
          <cell r="AC167">
            <v>959.63</v>
          </cell>
          <cell r="AD167">
            <v>205</v>
          </cell>
          <cell r="AE167">
            <v>959.63</v>
          </cell>
          <cell r="AF167">
            <v>62.37</v>
          </cell>
          <cell r="AG167" t="str">
            <v>Внебюджет</v>
          </cell>
          <cell r="AH167" t="str">
            <v>Энергосистема</v>
          </cell>
          <cell r="AI167" t="str">
            <v>206</v>
          </cell>
          <cell r="AJ167" t="str">
            <v>ТК - 9з</v>
          </cell>
          <cell r="AK167" t="str">
            <v>2492</v>
          </cell>
          <cell r="AL167" t="str">
            <v>От+Вент, ГВС+Хим</v>
          </cell>
          <cell r="AM167" t="str">
            <v>т/у</v>
          </cell>
          <cell r="AN167">
            <v>0</v>
          </cell>
          <cell r="AO1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7" t="str">
            <v/>
          </cell>
          <cell r="AQ167" t="str">
            <v/>
          </cell>
          <cell r="AR167" t="str">
            <v/>
          </cell>
          <cell r="AS167">
            <v>0</v>
          </cell>
          <cell r="AT167">
            <v>0</v>
          </cell>
          <cell r="AU167">
            <v>24.17166666666667</v>
          </cell>
          <cell r="AV167">
            <v>18.28166666666667</v>
          </cell>
          <cell r="AW167">
            <v>0</v>
          </cell>
          <cell r="AX167">
            <v>1.6400000000000001</v>
          </cell>
          <cell r="AY167">
            <v>1.6400000000000001</v>
          </cell>
          <cell r="AZ167">
            <v>12.5</v>
          </cell>
          <cell r="BA167">
            <v>4.3132000000000005E-3</v>
          </cell>
          <cell r="BB167">
            <v>63.362694736842094</v>
          </cell>
          <cell r="BC167">
            <v>217.6632558139535</v>
          </cell>
          <cell r="BD167">
            <v>45.156666666666673</v>
          </cell>
          <cell r="BE167">
            <v>59.705667368421047</v>
          </cell>
          <cell r="BF167">
            <v>205.10065116279068</v>
          </cell>
          <cell r="BG167">
            <v>40.786666666666669</v>
          </cell>
          <cell r="BH167">
            <v>51.717658947368434</v>
          </cell>
          <cell r="BI167">
            <v>177.66027906976745</v>
          </cell>
          <cell r="BJ167">
            <v>45.156666666666673</v>
          </cell>
          <cell r="BK167">
            <v>35.299705263157897</v>
          </cell>
          <cell r="BL167">
            <v>121.26139534883723</v>
          </cell>
          <cell r="BM167">
            <v>43.7</v>
          </cell>
          <cell r="BN167">
            <v>0</v>
          </cell>
          <cell r="BO167">
            <v>0</v>
          </cell>
          <cell r="BP167">
            <v>45.156666666666673</v>
          </cell>
          <cell r="BQ167">
            <v>0</v>
          </cell>
          <cell r="BR167">
            <v>0</v>
          </cell>
          <cell r="BS167">
            <v>43.7</v>
          </cell>
          <cell r="BT167">
            <v>0</v>
          </cell>
          <cell r="BU167">
            <v>0</v>
          </cell>
          <cell r="BV167">
            <v>45.156666666666673</v>
          </cell>
          <cell r="BW167">
            <v>0</v>
          </cell>
          <cell r="BX167">
            <v>0</v>
          </cell>
          <cell r="BY167">
            <v>45.156666666666673</v>
          </cell>
          <cell r="BZ167">
            <v>0</v>
          </cell>
          <cell r="CA167">
            <v>0</v>
          </cell>
          <cell r="CB167">
            <v>43.7</v>
          </cell>
          <cell r="CC167">
            <v>33.051351578947362</v>
          </cell>
          <cell r="CD167">
            <v>113.53786046511627</v>
          </cell>
          <cell r="CE167">
            <v>45.156666666666673</v>
          </cell>
          <cell r="CF167">
            <v>48.06063157894738</v>
          </cell>
          <cell r="CG167">
            <v>165.0976744186047</v>
          </cell>
          <cell r="CH167">
            <v>43.7</v>
          </cell>
          <cell r="CI167">
            <v>51.888909473684208</v>
          </cell>
          <cell r="CJ167">
            <v>178.24855813953494</v>
          </cell>
          <cell r="CK167">
            <v>45.156666666666673</v>
          </cell>
          <cell r="CL167">
            <v>174.78602105263155</v>
          </cell>
          <cell r="CM167">
            <v>600.42418604651164</v>
          </cell>
          <cell r="CN167">
            <v>131.10000000000002</v>
          </cell>
          <cell r="CO167">
            <v>35.299705263157897</v>
          </cell>
          <cell r="CP167">
            <v>121.26139534883723</v>
          </cell>
          <cell r="CQ167">
            <v>132.55666666666667</v>
          </cell>
          <cell r="CR167">
            <v>0</v>
          </cell>
          <cell r="CS167">
            <v>0</v>
          </cell>
          <cell r="CT167">
            <v>134.01333333333335</v>
          </cell>
          <cell r="CU167">
            <v>133.00089263157895</v>
          </cell>
          <cell r="CV167">
            <v>456.8840930232559</v>
          </cell>
          <cell r="CW167">
            <v>134.01333333333335</v>
          </cell>
          <cell r="CX167">
            <v>343.08661894736838</v>
          </cell>
          <cell r="CY167">
            <v>1178.5696744186048</v>
          </cell>
          <cell r="CZ167">
            <v>531.68333333333339</v>
          </cell>
          <cell r="DA167">
            <v>131.67421943319835</v>
          </cell>
          <cell r="DB167">
            <v>221.50437209302328</v>
          </cell>
          <cell r="DC167">
            <v>167.90633333333335</v>
          </cell>
          <cell r="DD167">
            <v>124.33005279352227</v>
          </cell>
          <cell r="DE167">
            <v>208.72007441860464</v>
          </cell>
          <cell r="DF167">
            <v>151.65733333333336</v>
          </cell>
          <cell r="DG167">
            <v>106.27235004048585</v>
          </cell>
          <cell r="DH167">
            <v>180.79546046511629</v>
          </cell>
          <cell r="DI167">
            <v>167.90633333333335</v>
          </cell>
          <cell r="DJ167">
            <v>70.670115182186237</v>
          </cell>
          <cell r="DK167">
            <v>123.40130232558141</v>
          </cell>
          <cell r="DL167">
            <v>162.49</v>
          </cell>
          <cell r="DM167">
            <v>0</v>
          </cell>
          <cell r="DN167">
            <v>0</v>
          </cell>
          <cell r="DO167">
            <v>167.90633333333335</v>
          </cell>
          <cell r="DP167">
            <v>0</v>
          </cell>
          <cell r="DQ167">
            <v>0</v>
          </cell>
          <cell r="DR167">
            <v>162.49</v>
          </cell>
          <cell r="DS167">
            <v>0</v>
          </cell>
          <cell r="DT167">
            <v>0</v>
          </cell>
          <cell r="DU167">
            <v>167.90633333333335</v>
          </cell>
          <cell r="DV167">
            <v>0</v>
          </cell>
          <cell r="DW167">
            <v>0</v>
          </cell>
          <cell r="DX167">
            <v>167.90633333333335</v>
          </cell>
          <cell r="DY167">
            <v>0</v>
          </cell>
          <cell r="DZ167">
            <v>0</v>
          </cell>
          <cell r="EA167">
            <v>162.49</v>
          </cell>
          <cell r="EB167">
            <v>65.554647631578945</v>
          </cell>
          <cell r="EC167">
            <v>115.54146976744185</v>
          </cell>
          <cell r="ED167">
            <v>167.90633333333335</v>
          </cell>
          <cell r="EE167">
            <v>98.506129554655885</v>
          </cell>
          <cell r="EF167">
            <v>168.01116279069771</v>
          </cell>
          <cell r="EG167">
            <v>162.49</v>
          </cell>
          <cell r="EH167">
            <v>106.64590694331983</v>
          </cell>
          <cell r="EI167">
            <v>181.39412093023262</v>
          </cell>
          <cell r="EJ167">
            <v>167.90633333333335</v>
          </cell>
          <cell r="EK167">
            <v>362.27662226720645</v>
          </cell>
          <cell r="EL167">
            <v>611.01990697674421</v>
          </cell>
          <cell r="EM167">
            <v>487.47</v>
          </cell>
          <cell r="EN167">
            <v>70.670115182186237</v>
          </cell>
          <cell r="EO167">
            <v>123.40130232558141</v>
          </cell>
          <cell r="EP167">
            <v>492.88633333333337</v>
          </cell>
          <cell r="EQ167">
            <v>0</v>
          </cell>
          <cell r="ER167">
            <v>0</v>
          </cell>
          <cell r="ES167">
            <v>498.30266666666677</v>
          </cell>
          <cell r="ET167">
            <v>270.70668412955462</v>
          </cell>
          <cell r="EU167">
            <v>464.94675348837217</v>
          </cell>
          <cell r="EV167">
            <v>498.30266666666677</v>
          </cell>
          <cell r="EW167">
            <v>703.65342157894725</v>
          </cell>
          <cell r="EX167">
            <v>1199.3679627906979</v>
          </cell>
          <cell r="EY167">
            <v>1976.9616666666668</v>
          </cell>
          <cell r="EZ167">
            <v>6.7849265999999995</v>
          </cell>
          <cell r="FA167">
            <v>2913.3975666666665</v>
          </cell>
          <cell r="FB167">
            <v>6.1283208</v>
          </cell>
          <cell r="FC167">
            <v>2631.4558666666667</v>
          </cell>
          <cell r="FD167">
            <v>6.7849265999999995</v>
          </cell>
          <cell r="FE167">
            <v>2913.3975666666665</v>
          </cell>
          <cell r="FF167">
            <v>6.566058</v>
          </cell>
          <cell r="FG167">
            <v>2819.4169999999999</v>
          </cell>
          <cell r="FH167">
            <v>0</v>
          </cell>
          <cell r="FI167">
            <v>2913.3975666666665</v>
          </cell>
          <cell r="FJ167">
            <v>0</v>
          </cell>
          <cell r="FK167">
            <v>2819.4169999999999</v>
          </cell>
          <cell r="FL167">
            <v>0</v>
          </cell>
          <cell r="FM167">
            <v>2913.3975666666665</v>
          </cell>
          <cell r="FN167">
            <v>0</v>
          </cell>
          <cell r="FO167">
            <v>2913.3975666666665</v>
          </cell>
          <cell r="FP167">
            <v>0</v>
          </cell>
          <cell r="FQ167">
            <v>2819.4169999999999</v>
          </cell>
          <cell r="FR167">
            <v>6.7849265999999995</v>
          </cell>
          <cell r="FS167">
            <v>2913.3975666666665</v>
          </cell>
          <cell r="FT167">
            <v>6.566058</v>
          </cell>
          <cell r="FU167">
            <v>2819.4169999999999</v>
          </cell>
          <cell r="FV167">
            <v>6.7849265999999995</v>
          </cell>
          <cell r="FW167">
            <v>2913.3975666666665</v>
          </cell>
          <cell r="FX167">
            <v>19.698173999999998</v>
          </cell>
          <cell r="FY167">
            <v>8458.2510000000002</v>
          </cell>
          <cell r="FZ167">
            <v>6.566058</v>
          </cell>
          <cell r="GA167">
            <v>8552.2315666666655</v>
          </cell>
          <cell r="GB167">
            <v>0</v>
          </cell>
          <cell r="GC167">
            <v>8646.2121333333325</v>
          </cell>
          <cell r="GD167">
            <v>20.135911199999999</v>
          </cell>
          <cell r="GE167">
            <v>8646.2121333333325</v>
          </cell>
          <cell r="GF167">
            <v>46.400143200000002</v>
          </cell>
          <cell r="GG167">
            <v>34302.906833333334</v>
          </cell>
          <cell r="GH167" t="str">
            <v>г. Новочебоксарск, ул. Винокурова, 52</v>
          </cell>
          <cell r="GI167" t="str">
            <v>Потребитель</v>
          </cell>
          <cell r="GJ167" t="str">
            <v/>
          </cell>
          <cell r="GK167" t="str">
            <v/>
          </cell>
          <cell r="GL167">
            <v>10429</v>
          </cell>
          <cell r="GM167">
            <v>0</v>
          </cell>
          <cell r="GN167">
            <v>0</v>
          </cell>
          <cell r="GO167">
            <v>0</v>
          </cell>
          <cell r="GP167">
            <v>0.13120000000000001</v>
          </cell>
          <cell r="GQ167" t="str">
            <v>МУП "БОДРОСТЬ", Баня №2</v>
          </cell>
          <cell r="GR167">
            <v>1.0969</v>
          </cell>
          <cell r="GS167">
            <v>0.27739999999999998</v>
          </cell>
          <cell r="GT167">
            <v>0.27739999999999998</v>
          </cell>
          <cell r="GU167">
            <v>1.8373999999999999</v>
          </cell>
          <cell r="GV167">
            <v>1.8373999999999999</v>
          </cell>
          <cell r="GW167">
            <v>38.415833333333339</v>
          </cell>
          <cell r="GX167">
            <v>30.623333333333338</v>
          </cell>
          <cell r="GY167">
            <v>3.4674999999999998</v>
          </cell>
          <cell r="GZ167">
            <v>9.1195249999999999E-3</v>
          </cell>
          <cell r="HA167">
            <v>7.7759999999999996E-2</v>
          </cell>
          <cell r="HB167">
            <v>0.34600000000000003</v>
          </cell>
          <cell r="HC167">
            <v>1.6400000000000001</v>
          </cell>
        </row>
        <row r="168">
          <cell r="C168">
            <v>2589</v>
          </cell>
          <cell r="D168">
            <v>4065</v>
          </cell>
          <cell r="E168" t="str">
            <v>Небюджет НЧК</v>
          </cell>
          <cell r="F168" t="str">
            <v>МУП "БОДРОСТЬ"</v>
          </cell>
          <cell r="G168" t="str">
            <v>ул. Коммунистическая</v>
          </cell>
          <cell r="H168" t="str">
            <v>7</v>
          </cell>
          <cell r="I168">
            <v>0</v>
          </cell>
          <cell r="J168" t="str">
            <v>баня 1</v>
          </cell>
          <cell r="K168">
            <v>40650002</v>
          </cell>
          <cell r="L168">
            <v>3924</v>
          </cell>
          <cell r="M168">
            <v>0</v>
          </cell>
          <cell r="N168">
            <v>6.5299999999999997E-2</v>
          </cell>
          <cell r="O168">
            <v>0.7389</v>
          </cell>
          <cell r="P168">
            <v>6.0000000000000001E-3</v>
          </cell>
          <cell r="Q168">
            <v>0.81020000000000003</v>
          </cell>
          <cell r="R168">
            <v>0.33586363636363636</v>
          </cell>
          <cell r="S168" t="str">
            <v>25</v>
          </cell>
          <cell r="T168">
            <v>118.51</v>
          </cell>
          <cell r="U168">
            <v>2056.3168000000001</v>
          </cell>
          <cell r="V168">
            <v>0</v>
          </cell>
          <cell r="W168">
            <v>0</v>
          </cell>
          <cell r="X168">
            <v>0</v>
          </cell>
          <cell r="Y168">
            <v>0</v>
          </cell>
          <cell r="Z168">
            <v>0</v>
          </cell>
          <cell r="AA168">
            <v>0</v>
          </cell>
          <cell r="AB168">
            <v>205</v>
          </cell>
          <cell r="AC168">
            <v>959.63</v>
          </cell>
          <cell r="AD168">
            <v>205</v>
          </cell>
          <cell r="AE168">
            <v>959.63</v>
          </cell>
          <cell r="AF168">
            <v>62.37</v>
          </cell>
          <cell r="AG168" t="str">
            <v>Внебюджет</v>
          </cell>
          <cell r="AH168" t="str">
            <v>Энергосистема</v>
          </cell>
          <cell r="AI168" t="str">
            <v>196</v>
          </cell>
          <cell r="AJ168" t="str">
            <v>ТК-19А, 2 вост. ул. Коммунист.</v>
          </cell>
          <cell r="AK168" t="str">
            <v>2589</v>
          </cell>
          <cell r="AL168" t="str">
            <v>От+Вент, ГВС+Хим</v>
          </cell>
          <cell r="AM168" t="str">
            <v>т/у</v>
          </cell>
          <cell r="AN168">
            <v>0</v>
          </cell>
          <cell r="AO16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8" t="str">
            <v/>
          </cell>
          <cell r="AQ168" t="str">
            <v/>
          </cell>
          <cell r="AR168" t="str">
            <v/>
          </cell>
          <cell r="AS168">
            <v>0</v>
          </cell>
          <cell r="AT168">
            <v>0</v>
          </cell>
          <cell r="AU168">
            <v>13.206249999999999</v>
          </cell>
          <cell r="AV168">
            <v>12.315</v>
          </cell>
          <cell r="AW168">
            <v>0</v>
          </cell>
          <cell r="AX168">
            <v>0.81624999999999992</v>
          </cell>
          <cell r="AY168">
            <v>0.81624999999999992</v>
          </cell>
          <cell r="AZ168">
            <v>12.5</v>
          </cell>
          <cell r="BA168">
            <v>2.1467374999999999E-3</v>
          </cell>
          <cell r="BB168">
            <v>31.53646315789473</v>
          </cell>
          <cell r="BC168">
            <v>3.8411162790697677</v>
          </cell>
          <cell r="BD168">
            <v>122.46033333333334</v>
          </cell>
          <cell r="BE168">
            <v>29.716311578947366</v>
          </cell>
          <cell r="BF168">
            <v>3.6194232558139534</v>
          </cell>
          <cell r="BG168">
            <v>110.60933333333334</v>
          </cell>
          <cell r="BH168">
            <v>25.740572631578949</v>
          </cell>
          <cell r="BI168">
            <v>3.135181395348837</v>
          </cell>
          <cell r="BJ168">
            <v>122.46033333333334</v>
          </cell>
          <cell r="BK168">
            <v>17.569136842105266</v>
          </cell>
          <cell r="BL168">
            <v>2.1399069767441858</v>
          </cell>
          <cell r="BM168">
            <v>118.51</v>
          </cell>
          <cell r="BN168">
            <v>0</v>
          </cell>
          <cell r="BO168">
            <v>0</v>
          </cell>
          <cell r="BP168">
            <v>122.46033333333334</v>
          </cell>
          <cell r="BQ168">
            <v>0</v>
          </cell>
          <cell r="BR168">
            <v>0</v>
          </cell>
          <cell r="BS168">
            <v>118.51</v>
          </cell>
          <cell r="BT168">
            <v>0</v>
          </cell>
          <cell r="BU168">
            <v>0</v>
          </cell>
          <cell r="BV168">
            <v>122.46033333333334</v>
          </cell>
          <cell r="BW168">
            <v>0</v>
          </cell>
          <cell r="BX168">
            <v>0</v>
          </cell>
          <cell r="BY168">
            <v>122.46033333333334</v>
          </cell>
          <cell r="BZ168">
            <v>0</v>
          </cell>
          <cell r="CA168">
            <v>0</v>
          </cell>
          <cell r="CB168">
            <v>118.51</v>
          </cell>
          <cell r="CC168">
            <v>16.450101052631577</v>
          </cell>
          <cell r="CD168">
            <v>2.0036093023255814</v>
          </cell>
          <cell r="CE168">
            <v>122.46033333333334</v>
          </cell>
          <cell r="CF168">
            <v>23.920421052631578</v>
          </cell>
          <cell r="CG168">
            <v>2.9134883720930231</v>
          </cell>
          <cell r="CH168">
            <v>118.51</v>
          </cell>
          <cell r="CI168">
            <v>25.825806315789471</v>
          </cell>
          <cell r="CJ168">
            <v>3.1455627906976749</v>
          </cell>
          <cell r="CK168">
            <v>122.46033333333334</v>
          </cell>
          <cell r="CL168">
            <v>86.993347368421041</v>
          </cell>
          <cell r="CM168">
            <v>10.595720930232558</v>
          </cell>
          <cell r="CN168">
            <v>355.53000000000003</v>
          </cell>
          <cell r="CO168">
            <v>17.569136842105266</v>
          </cell>
          <cell r="CP168">
            <v>2.1399069767441858</v>
          </cell>
          <cell r="CQ168">
            <v>359.48033333333336</v>
          </cell>
          <cell r="CR168">
            <v>0</v>
          </cell>
          <cell r="CS168">
            <v>0</v>
          </cell>
          <cell r="CT168">
            <v>363.4306666666667</v>
          </cell>
          <cell r="CU168">
            <v>66.196328421052627</v>
          </cell>
          <cell r="CV168">
            <v>8.062660465116279</v>
          </cell>
          <cell r="CW168">
            <v>363.4306666666667</v>
          </cell>
          <cell r="CX168">
            <v>170.75881263157893</v>
          </cell>
          <cell r="CY168">
            <v>20.798288372093023</v>
          </cell>
          <cell r="CZ168">
            <v>1441.8716666666667</v>
          </cell>
          <cell r="DA168">
            <v>131.67421943319835</v>
          </cell>
          <cell r="DB168">
            <v>221.50437209302328</v>
          </cell>
          <cell r="DC168">
            <v>167.90633333333335</v>
          </cell>
          <cell r="DD168">
            <v>124.33005279352227</v>
          </cell>
          <cell r="DE168">
            <v>208.72007441860464</v>
          </cell>
          <cell r="DF168">
            <v>151.65733333333336</v>
          </cell>
          <cell r="DG168">
            <v>106.27235004048585</v>
          </cell>
          <cell r="DH168">
            <v>180.79546046511629</v>
          </cell>
          <cell r="DI168">
            <v>167.90633333333335</v>
          </cell>
          <cell r="DJ168">
            <v>70.670115182186237</v>
          </cell>
          <cell r="DK168">
            <v>123.40130232558141</v>
          </cell>
          <cell r="DL168">
            <v>162.49</v>
          </cell>
          <cell r="DM168">
            <v>0</v>
          </cell>
          <cell r="DN168">
            <v>0</v>
          </cell>
          <cell r="DO168">
            <v>167.90633333333335</v>
          </cell>
          <cell r="DP168">
            <v>0</v>
          </cell>
          <cell r="DQ168">
            <v>0</v>
          </cell>
          <cell r="DR168">
            <v>162.49</v>
          </cell>
          <cell r="DS168">
            <v>0</v>
          </cell>
          <cell r="DT168">
            <v>0</v>
          </cell>
          <cell r="DU168">
            <v>167.90633333333335</v>
          </cell>
          <cell r="DV168">
            <v>0</v>
          </cell>
          <cell r="DW168">
            <v>0</v>
          </cell>
          <cell r="DX168">
            <v>167.90633333333335</v>
          </cell>
          <cell r="DY168">
            <v>0</v>
          </cell>
          <cell r="DZ168">
            <v>0</v>
          </cell>
          <cell r="EA168">
            <v>162.49</v>
          </cell>
          <cell r="EB168">
            <v>65.554647631578945</v>
          </cell>
          <cell r="EC168">
            <v>115.54146976744185</v>
          </cell>
          <cell r="ED168">
            <v>167.90633333333335</v>
          </cell>
          <cell r="EE168">
            <v>98.506129554655885</v>
          </cell>
          <cell r="EF168">
            <v>168.01116279069771</v>
          </cell>
          <cell r="EG168">
            <v>162.49</v>
          </cell>
          <cell r="EH168">
            <v>106.64590694331983</v>
          </cell>
          <cell r="EI168">
            <v>181.39412093023262</v>
          </cell>
          <cell r="EJ168">
            <v>167.90633333333335</v>
          </cell>
          <cell r="EK168">
            <v>362.27662226720645</v>
          </cell>
          <cell r="EL168">
            <v>611.01990697674421</v>
          </cell>
          <cell r="EM168">
            <v>487.47</v>
          </cell>
          <cell r="EN168">
            <v>70.670115182186237</v>
          </cell>
          <cell r="EO168">
            <v>123.40130232558141</v>
          </cell>
          <cell r="EP168">
            <v>492.88633333333337</v>
          </cell>
          <cell r="EQ168">
            <v>0</v>
          </cell>
          <cell r="ER168">
            <v>0</v>
          </cell>
          <cell r="ES168">
            <v>498.30266666666677</v>
          </cell>
          <cell r="ET168">
            <v>270.70668412955462</v>
          </cell>
          <cell r="EU168">
            <v>464.94675348837217</v>
          </cell>
          <cell r="EV168">
            <v>498.30266666666677</v>
          </cell>
          <cell r="EW168">
            <v>703.65342157894725</v>
          </cell>
          <cell r="EX168">
            <v>1199.3679627906979</v>
          </cell>
          <cell r="EY168">
            <v>1976.9616666666668</v>
          </cell>
          <cell r="EZ168">
            <v>6.7849265999999995</v>
          </cell>
          <cell r="FA168">
            <v>2913.3975666666665</v>
          </cell>
          <cell r="FB168">
            <v>6.1283208</v>
          </cell>
          <cell r="FC168">
            <v>2631.4558666666667</v>
          </cell>
          <cell r="FD168">
            <v>6.7849265999999995</v>
          </cell>
          <cell r="FE168">
            <v>2913.3975666666665</v>
          </cell>
          <cell r="FF168">
            <v>6.566058</v>
          </cell>
          <cell r="FG168">
            <v>2819.4169999999999</v>
          </cell>
          <cell r="FH168">
            <v>0</v>
          </cell>
          <cell r="FI168">
            <v>2913.3975666666665</v>
          </cell>
          <cell r="FJ168">
            <v>0</v>
          </cell>
          <cell r="FK168">
            <v>2819.4169999999999</v>
          </cell>
          <cell r="FL168">
            <v>0</v>
          </cell>
          <cell r="FM168">
            <v>2913.3975666666665</v>
          </cell>
          <cell r="FN168">
            <v>0</v>
          </cell>
          <cell r="FO168">
            <v>2913.3975666666665</v>
          </cell>
          <cell r="FP168">
            <v>0</v>
          </cell>
          <cell r="FQ168">
            <v>2819.4169999999999</v>
          </cell>
          <cell r="FR168">
            <v>6.7849265999999995</v>
          </cell>
          <cell r="FS168">
            <v>2913.3975666666665</v>
          </cell>
          <cell r="FT168">
            <v>6.566058</v>
          </cell>
          <cell r="FU168">
            <v>2819.4169999999999</v>
          </cell>
          <cell r="FV168">
            <v>6.7849265999999995</v>
          </cell>
          <cell r="FW168">
            <v>2913.3975666666665</v>
          </cell>
          <cell r="FX168">
            <v>19.698173999999998</v>
          </cell>
          <cell r="FY168">
            <v>8458.2510000000002</v>
          </cell>
          <cell r="FZ168">
            <v>6.566058</v>
          </cell>
          <cell r="GA168">
            <v>8552.2315666666655</v>
          </cell>
          <cell r="GB168">
            <v>0</v>
          </cell>
          <cell r="GC168">
            <v>8646.2121333333325</v>
          </cell>
          <cell r="GD168">
            <v>20.135911199999999</v>
          </cell>
          <cell r="GE168">
            <v>8646.2121333333325</v>
          </cell>
          <cell r="GF168">
            <v>46.400143200000002</v>
          </cell>
          <cell r="GG168">
            <v>34302.906833333334</v>
          </cell>
          <cell r="GH168" t="str">
            <v>г. Новочебоксарск, ул. Коммунистическая, 7</v>
          </cell>
          <cell r="GI168" t="str">
            <v>Потребитель</v>
          </cell>
          <cell r="GJ168" t="str">
            <v/>
          </cell>
          <cell r="GK168" t="str">
            <v/>
          </cell>
          <cell r="GL168">
            <v>3924</v>
          </cell>
          <cell r="GM168">
            <v>0</v>
          </cell>
          <cell r="GN168">
            <v>0</v>
          </cell>
          <cell r="GO168">
            <v>0</v>
          </cell>
          <cell r="GP168">
            <v>6.5299999999999997E-2</v>
          </cell>
          <cell r="GQ168" t="str">
            <v>МУП "БОДРОСТЬ", баня 1</v>
          </cell>
          <cell r="GR168">
            <v>0.7389</v>
          </cell>
          <cell r="GS168">
            <v>0.27739999999999998</v>
          </cell>
          <cell r="GT168">
            <v>0.27739999999999998</v>
          </cell>
          <cell r="GU168">
            <v>1.8373999999999999</v>
          </cell>
          <cell r="GV168">
            <v>1.8373999999999999</v>
          </cell>
          <cell r="GW168">
            <v>38.415833333333339</v>
          </cell>
          <cell r="GX168">
            <v>30.623333333333338</v>
          </cell>
          <cell r="GY168">
            <v>3.4674999999999998</v>
          </cell>
          <cell r="GZ168">
            <v>9.1195249999999999E-3</v>
          </cell>
          <cell r="HA168">
            <v>7.7759999999999996E-2</v>
          </cell>
          <cell r="HB168">
            <v>0.34600000000000003</v>
          </cell>
          <cell r="HC168">
            <v>0.81624999999999992</v>
          </cell>
        </row>
        <row r="169">
          <cell r="C169">
            <v>2549</v>
          </cell>
          <cell r="D169">
            <v>4065</v>
          </cell>
          <cell r="E169" t="str">
            <v>Небюджет НЧК</v>
          </cell>
          <cell r="F169" t="str">
            <v>МУП "БОДРОСТЬ"</v>
          </cell>
          <cell r="G169" t="str">
            <v>ул. Молодежная г.НЧ</v>
          </cell>
          <cell r="H169" t="str">
            <v>20</v>
          </cell>
          <cell r="I169">
            <v>0</v>
          </cell>
          <cell r="J169" t="str">
            <v>Адм. здание</v>
          </cell>
          <cell r="K169">
            <v>40650006</v>
          </cell>
          <cell r="L169">
            <v>2670</v>
          </cell>
          <cell r="M169">
            <v>0</v>
          </cell>
          <cell r="N169">
            <v>6.9800000000000001E-2</v>
          </cell>
          <cell r="O169">
            <v>1.6000000000000001E-3</v>
          </cell>
          <cell r="P169">
            <v>0</v>
          </cell>
          <cell r="Q169">
            <v>7.1400000000000005E-2</v>
          </cell>
          <cell r="R169">
            <v>7.2727272727272723E-4</v>
          </cell>
          <cell r="S169" t="str">
            <v>20</v>
          </cell>
          <cell r="T169">
            <v>0.28000000000000003</v>
          </cell>
          <cell r="U169">
            <v>4.8666</v>
          </cell>
          <cell r="V169">
            <v>0</v>
          </cell>
          <cell r="W169">
            <v>0</v>
          </cell>
          <cell r="X169">
            <v>0</v>
          </cell>
          <cell r="Y169">
            <v>0</v>
          </cell>
          <cell r="Z169">
            <v>0</v>
          </cell>
          <cell r="AA169">
            <v>0</v>
          </cell>
          <cell r="AB169">
            <v>205</v>
          </cell>
          <cell r="AC169">
            <v>959.63</v>
          </cell>
          <cell r="AD169">
            <v>205</v>
          </cell>
          <cell r="AE169">
            <v>959.63</v>
          </cell>
          <cell r="AF169">
            <v>62.37</v>
          </cell>
          <cell r="AG169" t="str">
            <v>Внебюджет</v>
          </cell>
          <cell r="AH169" t="str">
            <v>Энергосистема</v>
          </cell>
          <cell r="AI169" t="str">
            <v>196</v>
          </cell>
          <cell r="AJ169" t="str">
            <v>ТК-19А, 2 вост. ул. Коммунист.</v>
          </cell>
          <cell r="AK169" t="str">
            <v>2549</v>
          </cell>
          <cell r="AL169" t="str">
            <v>От+Вент, ГВС</v>
          </cell>
          <cell r="AM169" t="str">
            <v>т/у</v>
          </cell>
          <cell r="AN169">
            <v>0</v>
          </cell>
          <cell r="AO16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9" t="str">
            <v/>
          </cell>
          <cell r="AQ169">
            <v>3.2399999999999998E-3</v>
          </cell>
          <cell r="AR169" t="str">
            <v/>
          </cell>
          <cell r="AS169">
            <v>0</v>
          </cell>
          <cell r="AT169">
            <v>0</v>
          </cell>
          <cell r="AU169">
            <v>0.89916666666666656</v>
          </cell>
          <cell r="AV169">
            <v>2.6666666666666668E-2</v>
          </cell>
          <cell r="AW169">
            <v>0</v>
          </cell>
          <cell r="AX169">
            <v>0.87250000000000005</v>
          </cell>
          <cell r="AY169">
            <v>0.87250000000000005</v>
          </cell>
          <cell r="AZ169">
            <v>12.5</v>
          </cell>
          <cell r="BA169">
            <v>2.2946749999999999E-3</v>
          </cell>
          <cell r="BB169">
            <v>31.95766153846154</v>
          </cell>
          <cell r="BC169">
            <v>0</v>
          </cell>
          <cell r="BD169">
            <v>0.28933333333333333</v>
          </cell>
          <cell r="BE169">
            <v>30.308233846153847</v>
          </cell>
          <cell r="BF169">
            <v>0</v>
          </cell>
          <cell r="BG169">
            <v>0.26133333333333336</v>
          </cell>
          <cell r="BH169">
            <v>25.166658461538464</v>
          </cell>
          <cell r="BI169">
            <v>0</v>
          </cell>
          <cell r="BJ169">
            <v>0.28933333333333333</v>
          </cell>
          <cell r="BK169">
            <v>15.753323076923074</v>
          </cell>
          <cell r="BL169">
            <v>0</v>
          </cell>
          <cell r="BM169">
            <v>0.28000000000000003</v>
          </cell>
          <cell r="BN169">
            <v>0</v>
          </cell>
          <cell r="BO169">
            <v>0</v>
          </cell>
          <cell r="BP169">
            <v>0.28933333333333333</v>
          </cell>
          <cell r="BQ169">
            <v>0</v>
          </cell>
          <cell r="BR169">
            <v>0</v>
          </cell>
          <cell r="BS169">
            <v>0.28000000000000003</v>
          </cell>
          <cell r="BT169">
            <v>0</v>
          </cell>
          <cell r="BU169">
            <v>0</v>
          </cell>
          <cell r="BV169">
            <v>0.28933333333333333</v>
          </cell>
          <cell r="BW169">
            <v>0</v>
          </cell>
          <cell r="BX169">
            <v>0</v>
          </cell>
          <cell r="BY169">
            <v>0.28933333333333333</v>
          </cell>
          <cell r="BZ169">
            <v>0</v>
          </cell>
          <cell r="CA169">
            <v>0</v>
          </cell>
          <cell r="CB169">
            <v>0.28000000000000003</v>
          </cell>
          <cell r="CC169">
            <v>14.281079999999999</v>
          </cell>
          <cell r="CD169">
            <v>0</v>
          </cell>
          <cell r="CE169">
            <v>0.28933333333333333</v>
          </cell>
          <cell r="CF169">
            <v>23.195076923076925</v>
          </cell>
          <cell r="CG169">
            <v>0</v>
          </cell>
          <cell r="CH169">
            <v>0.28000000000000003</v>
          </cell>
          <cell r="CI169">
            <v>25.266526153846154</v>
          </cell>
          <cell r="CJ169">
            <v>0</v>
          </cell>
          <cell r="CK169">
            <v>0.28933333333333333</v>
          </cell>
          <cell r="CL169">
            <v>87.432553846153851</v>
          </cell>
          <cell r="CM169">
            <v>0</v>
          </cell>
          <cell r="CN169">
            <v>0.84</v>
          </cell>
          <cell r="CO169">
            <v>15.753323076923074</v>
          </cell>
          <cell r="CP169">
            <v>0</v>
          </cell>
          <cell r="CQ169">
            <v>0.84933333333333338</v>
          </cell>
          <cell r="CR169">
            <v>0</v>
          </cell>
          <cell r="CS169">
            <v>0</v>
          </cell>
          <cell r="CT169">
            <v>0.85866666666666669</v>
          </cell>
          <cell r="CU169">
            <v>62.742683076923086</v>
          </cell>
          <cell r="CV169">
            <v>0</v>
          </cell>
          <cell r="CW169">
            <v>0.85866666666666669</v>
          </cell>
          <cell r="CX169">
            <v>165.92856</v>
          </cell>
          <cell r="CY169">
            <v>0</v>
          </cell>
          <cell r="CZ169">
            <v>3.4066666666666667</v>
          </cell>
          <cell r="DA169">
            <v>131.67421943319835</v>
          </cell>
          <cell r="DB169">
            <v>221.50437209302328</v>
          </cell>
          <cell r="DC169">
            <v>167.90633333333335</v>
          </cell>
          <cell r="DD169">
            <v>124.33005279352227</v>
          </cell>
          <cell r="DE169">
            <v>208.72007441860464</v>
          </cell>
          <cell r="DF169">
            <v>151.65733333333336</v>
          </cell>
          <cell r="DG169">
            <v>106.27235004048585</v>
          </cell>
          <cell r="DH169">
            <v>180.79546046511629</v>
          </cell>
          <cell r="DI169">
            <v>167.90633333333335</v>
          </cell>
          <cell r="DJ169">
            <v>70.670115182186237</v>
          </cell>
          <cell r="DK169">
            <v>123.40130232558141</v>
          </cell>
          <cell r="DL169">
            <v>162.49</v>
          </cell>
          <cell r="DM169">
            <v>0</v>
          </cell>
          <cell r="DN169">
            <v>0</v>
          </cell>
          <cell r="DO169">
            <v>167.90633333333335</v>
          </cell>
          <cell r="DP169">
            <v>0</v>
          </cell>
          <cell r="DQ169">
            <v>0</v>
          </cell>
          <cell r="DR169">
            <v>162.49</v>
          </cell>
          <cell r="DS169">
            <v>0</v>
          </cell>
          <cell r="DT169">
            <v>0</v>
          </cell>
          <cell r="DU169">
            <v>167.90633333333335</v>
          </cell>
          <cell r="DV169">
            <v>0</v>
          </cell>
          <cell r="DW169">
            <v>0</v>
          </cell>
          <cell r="DX169">
            <v>167.90633333333335</v>
          </cell>
          <cell r="DY169">
            <v>0</v>
          </cell>
          <cell r="DZ169">
            <v>0</v>
          </cell>
          <cell r="EA169">
            <v>162.49</v>
          </cell>
          <cell r="EB169">
            <v>65.554647631578945</v>
          </cell>
          <cell r="EC169">
            <v>115.54146976744185</v>
          </cell>
          <cell r="ED169">
            <v>167.90633333333335</v>
          </cell>
          <cell r="EE169">
            <v>98.506129554655885</v>
          </cell>
          <cell r="EF169">
            <v>168.01116279069771</v>
          </cell>
          <cell r="EG169">
            <v>162.49</v>
          </cell>
          <cell r="EH169">
            <v>106.64590694331983</v>
          </cell>
          <cell r="EI169">
            <v>181.39412093023262</v>
          </cell>
          <cell r="EJ169">
            <v>167.90633333333335</v>
          </cell>
          <cell r="EK169">
            <v>362.27662226720645</v>
          </cell>
          <cell r="EL169">
            <v>611.01990697674421</v>
          </cell>
          <cell r="EM169">
            <v>487.47</v>
          </cell>
          <cell r="EN169">
            <v>70.670115182186237</v>
          </cell>
          <cell r="EO169">
            <v>123.40130232558141</v>
          </cell>
          <cell r="EP169">
            <v>492.88633333333337</v>
          </cell>
          <cell r="EQ169">
            <v>0</v>
          </cell>
          <cell r="ER169">
            <v>0</v>
          </cell>
          <cell r="ES169">
            <v>498.30266666666677</v>
          </cell>
          <cell r="ET169">
            <v>270.70668412955462</v>
          </cell>
          <cell r="EU169">
            <v>464.94675348837217</v>
          </cell>
          <cell r="EV169">
            <v>498.30266666666677</v>
          </cell>
          <cell r="EW169">
            <v>703.65342157894725</v>
          </cell>
          <cell r="EX169">
            <v>1199.3679627906979</v>
          </cell>
          <cell r="EY169">
            <v>1976.9616666666668</v>
          </cell>
          <cell r="EZ169">
            <v>6.7849265999999995</v>
          </cell>
          <cell r="FA169">
            <v>2913.3975666666665</v>
          </cell>
          <cell r="FB169">
            <v>6.1283208</v>
          </cell>
          <cell r="FC169">
            <v>2631.4558666666667</v>
          </cell>
          <cell r="FD169">
            <v>6.7849265999999995</v>
          </cell>
          <cell r="FE169">
            <v>2913.3975666666665</v>
          </cell>
          <cell r="FF169">
            <v>6.566058</v>
          </cell>
          <cell r="FG169">
            <v>2819.4169999999999</v>
          </cell>
          <cell r="FH169">
            <v>0</v>
          </cell>
          <cell r="FI169">
            <v>2913.3975666666665</v>
          </cell>
          <cell r="FJ169">
            <v>0</v>
          </cell>
          <cell r="FK169">
            <v>2819.4169999999999</v>
          </cell>
          <cell r="FL169">
            <v>0</v>
          </cell>
          <cell r="FM169">
            <v>2913.3975666666665</v>
          </cell>
          <cell r="FN169">
            <v>0</v>
          </cell>
          <cell r="FO169">
            <v>2913.3975666666665</v>
          </cell>
          <cell r="FP169">
            <v>0</v>
          </cell>
          <cell r="FQ169">
            <v>2819.4169999999999</v>
          </cell>
          <cell r="FR169">
            <v>6.7849265999999995</v>
          </cell>
          <cell r="FS169">
            <v>2913.3975666666665</v>
          </cell>
          <cell r="FT169">
            <v>6.566058</v>
          </cell>
          <cell r="FU169">
            <v>2819.4169999999999</v>
          </cell>
          <cell r="FV169">
            <v>6.7849265999999995</v>
          </cell>
          <cell r="FW169">
            <v>2913.3975666666665</v>
          </cell>
          <cell r="FX169">
            <v>19.698173999999998</v>
          </cell>
          <cell r="FY169">
            <v>8458.2510000000002</v>
          </cell>
          <cell r="FZ169">
            <v>6.566058</v>
          </cell>
          <cell r="GA169">
            <v>8552.2315666666655</v>
          </cell>
          <cell r="GB169">
            <v>0</v>
          </cell>
          <cell r="GC169">
            <v>8646.2121333333325</v>
          </cell>
          <cell r="GD169">
            <v>20.135911199999999</v>
          </cell>
          <cell r="GE169">
            <v>8646.2121333333325</v>
          </cell>
          <cell r="GF169">
            <v>46.400143200000002</v>
          </cell>
          <cell r="GG169">
            <v>34302.906833333334</v>
          </cell>
          <cell r="GH169" t="str">
            <v>г. Новочебоксарск, ул. Молодежная г.НЧ, 20</v>
          </cell>
          <cell r="GI169" t="str">
            <v>Потребитель</v>
          </cell>
          <cell r="GJ169" t="str">
            <v/>
          </cell>
          <cell r="GK169" t="str">
            <v/>
          </cell>
          <cell r="GL169">
            <v>2670</v>
          </cell>
          <cell r="GM169">
            <v>0</v>
          </cell>
          <cell r="GN169">
            <v>0</v>
          </cell>
          <cell r="GO169">
            <v>0</v>
          </cell>
          <cell r="GP169">
            <v>6.9800000000000001E-2</v>
          </cell>
          <cell r="GQ169" t="str">
            <v>МУП "БОДРОСТЬ", Адм. здание</v>
          </cell>
          <cell r="GR169">
            <v>1.6000000000000001E-3</v>
          </cell>
          <cell r="GS169">
            <v>0.27739999999999998</v>
          </cell>
          <cell r="GT169">
            <v>0.27739999999999998</v>
          </cell>
          <cell r="GU169">
            <v>1.8373999999999999</v>
          </cell>
          <cell r="GV169">
            <v>1.8373999999999999</v>
          </cell>
          <cell r="GW169">
            <v>38.415833333333339</v>
          </cell>
          <cell r="GX169">
            <v>30.623333333333338</v>
          </cell>
          <cell r="GY169">
            <v>3.4674999999999998</v>
          </cell>
          <cell r="GZ169">
            <v>9.1195249999999999E-3</v>
          </cell>
          <cell r="HA169">
            <v>7.7759999999999996E-2</v>
          </cell>
          <cell r="HB169">
            <v>0.34600000000000003</v>
          </cell>
          <cell r="HC169">
            <v>0.87249999999999994</v>
          </cell>
        </row>
        <row r="170">
          <cell r="C170">
            <v>2549</v>
          </cell>
          <cell r="D170">
            <v>4065</v>
          </cell>
          <cell r="E170" t="str">
            <v>Небюджет НЧК</v>
          </cell>
          <cell r="F170" t="str">
            <v>МУП "БОДРОСТЬ"</v>
          </cell>
          <cell r="G170" t="str">
            <v>ул. Молодежная г.НЧ</v>
          </cell>
          <cell r="H170" t="str">
            <v>20</v>
          </cell>
          <cell r="I170">
            <v>0</v>
          </cell>
          <cell r="J170" t="str">
            <v>мастерская</v>
          </cell>
          <cell r="K170">
            <v>40650007</v>
          </cell>
          <cell r="L170">
            <v>327</v>
          </cell>
          <cell r="M170">
            <v>0</v>
          </cell>
          <cell r="N170">
            <v>1.11E-2</v>
          </cell>
          <cell r="O170">
            <v>0</v>
          </cell>
          <cell r="P170">
            <v>0</v>
          </cell>
          <cell r="Q170">
            <v>1.11E-2</v>
          </cell>
          <cell r="R170">
            <v>0</v>
          </cell>
          <cell r="S170" t="str">
            <v>16</v>
          </cell>
          <cell r="T170">
            <v>0</v>
          </cell>
          <cell r="U170">
            <v>0</v>
          </cell>
          <cell r="V170">
            <v>0</v>
          </cell>
          <cell r="W170">
            <v>0</v>
          </cell>
          <cell r="X170">
            <v>0</v>
          </cell>
          <cell r="Y170">
            <v>0</v>
          </cell>
          <cell r="Z170">
            <v>7.9000000000000001E-4</v>
          </cell>
          <cell r="AA170">
            <v>0</v>
          </cell>
          <cell r="AB170">
            <v>205</v>
          </cell>
          <cell r="AC170">
            <v>959.63</v>
          </cell>
          <cell r="AD170">
            <v>0</v>
          </cell>
          <cell r="AE170">
            <v>0</v>
          </cell>
          <cell r="AF170">
            <v>0</v>
          </cell>
          <cell r="AG170" t="str">
            <v>Внебюджет</v>
          </cell>
          <cell r="AH170" t="str">
            <v>Энергосистема</v>
          </cell>
          <cell r="AI170" t="str">
            <v>196</v>
          </cell>
          <cell r="AJ170" t="str">
            <v>ТК-19А, 2 вост. ул. Коммунист.</v>
          </cell>
          <cell r="AK170" t="str">
            <v>2549</v>
          </cell>
          <cell r="AL170" t="str">
            <v>От+Вент, ГВС</v>
          </cell>
          <cell r="AM170" t="str">
            <v>т/у</v>
          </cell>
          <cell r="AN170">
            <v>0</v>
          </cell>
          <cell r="AO1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0" t="str">
            <v/>
          </cell>
          <cell r="AQ170">
            <v>0</v>
          </cell>
          <cell r="AR170" t="str">
            <v/>
          </cell>
          <cell r="AS170">
            <v>0</v>
          </cell>
          <cell r="AT170">
            <v>0</v>
          </cell>
          <cell r="AU170">
            <v>0.13874999999999998</v>
          </cell>
          <cell r="AV170">
            <v>0</v>
          </cell>
          <cell r="AW170">
            <v>0</v>
          </cell>
          <cell r="AX170">
            <v>0.13875000000000001</v>
          </cell>
          <cell r="AY170">
            <v>0.13875000000000001</v>
          </cell>
          <cell r="AZ170">
            <v>12.5</v>
          </cell>
          <cell r="BA170">
            <v>3.6491250000000001E-4</v>
          </cell>
          <cell r="BB170">
            <v>4.8174000000000001</v>
          </cell>
          <cell r="BC170">
            <v>0</v>
          </cell>
          <cell r="BD170">
            <v>0</v>
          </cell>
          <cell r="BE170">
            <v>4.5998400000000004</v>
          </cell>
          <cell r="BF170">
            <v>0</v>
          </cell>
          <cell r="BG170">
            <v>0</v>
          </cell>
          <cell r="BH170">
            <v>3.6474599999999997</v>
          </cell>
          <cell r="BI170">
            <v>0</v>
          </cell>
          <cell r="BJ170">
            <v>0</v>
          </cell>
          <cell r="BK170">
            <v>2.0479500000000002</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v>
          </cell>
          <cell r="CA170">
            <v>0</v>
          </cell>
          <cell r="CB170">
            <v>0</v>
          </cell>
          <cell r="CC170">
            <v>1.7721150000000003</v>
          </cell>
          <cell r="CD170">
            <v>0</v>
          </cell>
          <cell r="CE170">
            <v>0</v>
          </cell>
          <cell r="CF170">
            <v>3.3299999999999996</v>
          </cell>
          <cell r="CG170">
            <v>0</v>
          </cell>
          <cell r="CH170">
            <v>0</v>
          </cell>
          <cell r="CI170">
            <v>3.6646650000000003</v>
          </cell>
          <cell r="CJ170">
            <v>0</v>
          </cell>
          <cell r="CK170">
            <v>0</v>
          </cell>
          <cell r="CL170">
            <v>13.064699999999998</v>
          </cell>
          <cell r="CM170">
            <v>0</v>
          </cell>
          <cell r="CN170">
            <v>0</v>
          </cell>
          <cell r="CO170">
            <v>2.0479500000000002</v>
          </cell>
          <cell r="CP170">
            <v>0</v>
          </cell>
          <cell r="CQ170">
            <v>0</v>
          </cell>
          <cell r="CR170">
            <v>0</v>
          </cell>
          <cell r="CS170">
            <v>0</v>
          </cell>
          <cell r="CT170">
            <v>0</v>
          </cell>
          <cell r="CU170">
            <v>8.7667800000000007</v>
          </cell>
          <cell r="CV170">
            <v>0</v>
          </cell>
          <cell r="CW170">
            <v>0</v>
          </cell>
          <cell r="CX170">
            <v>23.879429999999999</v>
          </cell>
          <cell r="CY170">
            <v>0</v>
          </cell>
          <cell r="CZ170">
            <v>0</v>
          </cell>
          <cell r="DA170">
            <v>131.67421943319835</v>
          </cell>
          <cell r="DB170">
            <v>221.50437209302328</v>
          </cell>
          <cell r="DC170">
            <v>167.90633333333335</v>
          </cell>
          <cell r="DD170">
            <v>124.33005279352227</v>
          </cell>
          <cell r="DE170">
            <v>208.72007441860464</v>
          </cell>
          <cell r="DF170">
            <v>151.65733333333336</v>
          </cell>
          <cell r="DG170">
            <v>106.27235004048585</v>
          </cell>
          <cell r="DH170">
            <v>180.79546046511629</v>
          </cell>
          <cell r="DI170">
            <v>167.90633333333335</v>
          </cell>
          <cell r="DJ170">
            <v>70.670115182186237</v>
          </cell>
          <cell r="DK170">
            <v>123.40130232558141</v>
          </cell>
          <cell r="DL170">
            <v>162.49</v>
          </cell>
          <cell r="DM170">
            <v>0</v>
          </cell>
          <cell r="DN170">
            <v>0</v>
          </cell>
          <cell r="DO170">
            <v>167.90633333333335</v>
          </cell>
          <cell r="DP170">
            <v>0</v>
          </cell>
          <cell r="DQ170">
            <v>0</v>
          </cell>
          <cell r="DR170">
            <v>162.49</v>
          </cell>
          <cell r="DS170">
            <v>0</v>
          </cell>
          <cell r="DT170">
            <v>0</v>
          </cell>
          <cell r="DU170">
            <v>167.90633333333335</v>
          </cell>
          <cell r="DV170">
            <v>0</v>
          </cell>
          <cell r="DW170">
            <v>0</v>
          </cell>
          <cell r="DX170">
            <v>167.90633333333335</v>
          </cell>
          <cell r="DY170">
            <v>0</v>
          </cell>
          <cell r="DZ170">
            <v>0</v>
          </cell>
          <cell r="EA170">
            <v>162.49</v>
          </cell>
          <cell r="EB170">
            <v>65.554647631578945</v>
          </cell>
          <cell r="EC170">
            <v>115.54146976744185</v>
          </cell>
          <cell r="ED170">
            <v>167.90633333333335</v>
          </cell>
          <cell r="EE170">
            <v>98.506129554655885</v>
          </cell>
          <cell r="EF170">
            <v>168.01116279069771</v>
          </cell>
          <cell r="EG170">
            <v>162.49</v>
          </cell>
          <cell r="EH170">
            <v>106.64590694331983</v>
          </cell>
          <cell r="EI170">
            <v>181.39412093023262</v>
          </cell>
          <cell r="EJ170">
            <v>167.90633333333335</v>
          </cell>
          <cell r="EK170">
            <v>362.27662226720645</v>
          </cell>
          <cell r="EL170">
            <v>611.01990697674421</v>
          </cell>
          <cell r="EM170">
            <v>487.47</v>
          </cell>
          <cell r="EN170">
            <v>70.670115182186237</v>
          </cell>
          <cell r="EO170">
            <v>123.40130232558141</v>
          </cell>
          <cell r="EP170">
            <v>492.88633333333337</v>
          </cell>
          <cell r="EQ170">
            <v>0</v>
          </cell>
          <cell r="ER170">
            <v>0</v>
          </cell>
          <cell r="ES170">
            <v>498.30266666666677</v>
          </cell>
          <cell r="ET170">
            <v>270.70668412955462</v>
          </cell>
          <cell r="EU170">
            <v>464.94675348837217</v>
          </cell>
          <cell r="EV170">
            <v>498.30266666666677</v>
          </cell>
          <cell r="EW170">
            <v>703.65342157894725</v>
          </cell>
          <cell r="EX170">
            <v>1199.3679627906979</v>
          </cell>
          <cell r="EY170">
            <v>1976.9616666666668</v>
          </cell>
          <cell r="EZ170">
            <v>6.7849265999999995</v>
          </cell>
          <cell r="FA170">
            <v>2913.3975666666665</v>
          </cell>
          <cell r="FB170">
            <v>6.1283208</v>
          </cell>
          <cell r="FC170">
            <v>2631.4558666666667</v>
          </cell>
          <cell r="FD170">
            <v>6.7849265999999995</v>
          </cell>
          <cell r="FE170">
            <v>2913.3975666666665</v>
          </cell>
          <cell r="FF170">
            <v>6.566058</v>
          </cell>
          <cell r="FG170">
            <v>2819.4169999999999</v>
          </cell>
          <cell r="FH170">
            <v>0</v>
          </cell>
          <cell r="FI170">
            <v>2913.3975666666665</v>
          </cell>
          <cell r="FJ170">
            <v>0</v>
          </cell>
          <cell r="FK170">
            <v>2819.4169999999999</v>
          </cell>
          <cell r="FL170">
            <v>0</v>
          </cell>
          <cell r="FM170">
            <v>2913.3975666666665</v>
          </cell>
          <cell r="FN170">
            <v>0</v>
          </cell>
          <cell r="FO170">
            <v>2913.3975666666665</v>
          </cell>
          <cell r="FP170">
            <v>0</v>
          </cell>
          <cell r="FQ170">
            <v>2819.4169999999999</v>
          </cell>
          <cell r="FR170">
            <v>6.7849265999999995</v>
          </cell>
          <cell r="FS170">
            <v>2913.3975666666665</v>
          </cell>
          <cell r="FT170">
            <v>6.566058</v>
          </cell>
          <cell r="FU170">
            <v>2819.4169999999999</v>
          </cell>
          <cell r="FV170">
            <v>6.7849265999999995</v>
          </cell>
          <cell r="FW170">
            <v>2913.3975666666665</v>
          </cell>
          <cell r="FX170">
            <v>19.698173999999998</v>
          </cell>
          <cell r="FY170">
            <v>8458.2510000000002</v>
          </cell>
          <cell r="FZ170">
            <v>6.566058</v>
          </cell>
          <cell r="GA170">
            <v>8552.2315666666655</v>
          </cell>
          <cell r="GB170">
            <v>0</v>
          </cell>
          <cell r="GC170">
            <v>8646.2121333333325</v>
          </cell>
          <cell r="GD170">
            <v>20.135911199999999</v>
          </cell>
          <cell r="GE170">
            <v>8646.2121333333325</v>
          </cell>
          <cell r="GF170">
            <v>46.400143200000002</v>
          </cell>
          <cell r="GG170">
            <v>34302.906833333334</v>
          </cell>
          <cell r="GH170" t="str">
            <v>г. Новочебоксарск, ул. Молодежная г.НЧ, 20</v>
          </cell>
          <cell r="GI170" t="str">
            <v>Потребитель</v>
          </cell>
          <cell r="GJ170" t="str">
            <v/>
          </cell>
          <cell r="GK170" t="str">
            <v/>
          </cell>
          <cell r="GL170">
            <v>327</v>
          </cell>
          <cell r="GM170">
            <v>0</v>
          </cell>
          <cell r="GN170">
            <v>0</v>
          </cell>
          <cell r="GO170">
            <v>0</v>
          </cell>
          <cell r="GP170">
            <v>1.11E-2</v>
          </cell>
          <cell r="GQ170" t="str">
            <v>МУП "БОДРОСТЬ", мастерская</v>
          </cell>
          <cell r="GR170">
            <v>0</v>
          </cell>
          <cell r="GS170">
            <v>0.27739999999999998</v>
          </cell>
          <cell r="GT170">
            <v>0.27739999999999998</v>
          </cell>
          <cell r="GU170">
            <v>1.8373999999999999</v>
          </cell>
          <cell r="GV170">
            <v>1.8373999999999999</v>
          </cell>
          <cell r="GW170">
            <v>38.415833333333339</v>
          </cell>
          <cell r="GX170">
            <v>30.623333333333338</v>
          </cell>
          <cell r="GY170">
            <v>3.4674999999999998</v>
          </cell>
          <cell r="GZ170">
            <v>9.1195249999999999E-3</v>
          </cell>
          <cell r="HA170">
            <v>7.7759999999999996E-2</v>
          </cell>
          <cell r="HB170">
            <v>0.34600000000000003</v>
          </cell>
          <cell r="HC170">
            <v>0.13874999999999998</v>
          </cell>
        </row>
        <row r="171">
          <cell r="C171">
            <v>2715</v>
          </cell>
          <cell r="D171">
            <v>4067</v>
          </cell>
          <cell r="E171" t="str">
            <v>Небюджет НЧК</v>
          </cell>
          <cell r="F171" t="str">
            <v>Индивидуальный предприниматель Воробьёва Наталья Николаевна</v>
          </cell>
          <cell r="G171" t="str">
            <v>ул. Советская</v>
          </cell>
          <cell r="H171" t="str">
            <v>77</v>
          </cell>
          <cell r="I171">
            <v>0</v>
          </cell>
          <cell r="J171" t="str">
            <v>магазин "Рязаньвест"</v>
          </cell>
          <cell r="K171">
            <v>40670001</v>
          </cell>
          <cell r="L171">
            <v>375</v>
          </cell>
          <cell r="M171">
            <v>148.5</v>
          </cell>
          <cell r="N171">
            <v>7.1999999999999998E-3</v>
          </cell>
          <cell r="O171">
            <v>5.0000000000000001E-4</v>
          </cell>
          <cell r="P171">
            <v>0</v>
          </cell>
          <cell r="Q171">
            <v>7.7000000000000002E-3</v>
          </cell>
          <cell r="R171">
            <v>2.2727272727272727E-4</v>
          </cell>
          <cell r="S171" t="str">
            <v>20</v>
          </cell>
          <cell r="T171">
            <v>0.14000000000000001</v>
          </cell>
          <cell r="U171">
            <v>2.4333</v>
          </cell>
          <cell r="V171">
            <v>0</v>
          </cell>
          <cell r="W171">
            <v>0</v>
          </cell>
          <cell r="X171">
            <v>0</v>
          </cell>
          <cell r="Y171">
            <v>0</v>
          </cell>
          <cell r="Z171">
            <v>0</v>
          </cell>
          <cell r="AA171">
            <v>0</v>
          </cell>
          <cell r="AB171">
            <v>205</v>
          </cell>
          <cell r="AC171">
            <v>959.63</v>
          </cell>
          <cell r="AD171">
            <v>205</v>
          </cell>
          <cell r="AE171">
            <v>959.63</v>
          </cell>
          <cell r="AF171">
            <v>62.37</v>
          </cell>
          <cell r="AG171" t="str">
            <v>Внебюджет</v>
          </cell>
          <cell r="AH171" t="str">
            <v>Энергосистема</v>
          </cell>
          <cell r="AI171" t="str">
            <v>212</v>
          </cell>
          <cell r="AJ171" t="str">
            <v>ТК-13з, 3 Западный</v>
          </cell>
          <cell r="AK171" t="str">
            <v>2715</v>
          </cell>
          <cell r="AL171" t="str">
            <v>От+ГВС</v>
          </cell>
          <cell r="AM171">
            <v>0</v>
          </cell>
          <cell r="AN171" t="str">
            <v>в жд</v>
          </cell>
          <cell r="AO1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1" t="str">
            <v/>
          </cell>
          <cell r="AQ171" t="str">
            <v/>
          </cell>
          <cell r="AR171" t="str">
            <v/>
          </cell>
          <cell r="AS171">
            <v>0</v>
          </cell>
          <cell r="AT171">
            <v>0</v>
          </cell>
          <cell r="AU171">
            <v>9.8333333333333328E-2</v>
          </cell>
          <cell r="AV171">
            <v>8.3333333333333332E-3</v>
          </cell>
          <cell r="AW171">
            <v>0</v>
          </cell>
          <cell r="AX171">
            <v>0.09</v>
          </cell>
          <cell r="AY171">
            <v>0.09</v>
          </cell>
          <cell r="AZ171">
            <v>12.5</v>
          </cell>
          <cell r="BA171">
            <v>2.3670000000000001E-4</v>
          </cell>
          <cell r="BB171">
            <v>3.2964923076923069</v>
          </cell>
          <cell r="BC171">
            <v>0</v>
          </cell>
          <cell r="BD171">
            <v>0.14466666666666667</v>
          </cell>
          <cell r="BE171">
            <v>3.1263507692307697</v>
          </cell>
          <cell r="BF171">
            <v>0</v>
          </cell>
          <cell r="BG171">
            <v>0.13066666666666668</v>
          </cell>
          <cell r="BH171">
            <v>2.5959876923076926</v>
          </cell>
          <cell r="BI171">
            <v>0</v>
          </cell>
          <cell r="BJ171">
            <v>0.14466666666666667</v>
          </cell>
          <cell r="BK171">
            <v>1.6249846153846155</v>
          </cell>
          <cell r="BL171">
            <v>0</v>
          </cell>
          <cell r="BM171">
            <v>0.14000000000000001</v>
          </cell>
          <cell r="BN171">
            <v>0</v>
          </cell>
          <cell r="BO171">
            <v>0</v>
          </cell>
          <cell r="BP171">
            <v>0.14466666666666667</v>
          </cell>
          <cell r="BQ171">
            <v>0</v>
          </cell>
          <cell r="BR171">
            <v>0</v>
          </cell>
          <cell r="BS171">
            <v>0.14000000000000001</v>
          </cell>
          <cell r="BT171">
            <v>0</v>
          </cell>
          <cell r="BU171">
            <v>0</v>
          </cell>
          <cell r="BV171">
            <v>0.14466666666666667</v>
          </cell>
          <cell r="BW171">
            <v>0</v>
          </cell>
          <cell r="BX171">
            <v>0</v>
          </cell>
          <cell r="BY171">
            <v>0.14466666666666667</v>
          </cell>
          <cell r="BZ171">
            <v>0</v>
          </cell>
          <cell r="CA171">
            <v>0</v>
          </cell>
          <cell r="CB171">
            <v>0.14000000000000001</v>
          </cell>
          <cell r="CC171">
            <v>1.47312</v>
          </cell>
          <cell r="CD171">
            <v>0</v>
          </cell>
          <cell r="CE171">
            <v>0.14466666666666667</v>
          </cell>
          <cell r="CF171">
            <v>2.392615384615385</v>
          </cell>
          <cell r="CG171">
            <v>0</v>
          </cell>
          <cell r="CH171">
            <v>0.14000000000000001</v>
          </cell>
          <cell r="CI171">
            <v>2.6062892307692307</v>
          </cell>
          <cell r="CJ171">
            <v>0</v>
          </cell>
          <cell r="CK171">
            <v>0.14466666666666667</v>
          </cell>
          <cell r="CL171">
            <v>9.0188307692307692</v>
          </cell>
          <cell r="CM171">
            <v>0</v>
          </cell>
          <cell r="CN171">
            <v>0.42</v>
          </cell>
          <cell r="CO171">
            <v>1.6249846153846155</v>
          </cell>
          <cell r="CP171">
            <v>0</v>
          </cell>
          <cell r="CQ171">
            <v>0.42466666666666669</v>
          </cell>
          <cell r="CR171">
            <v>0</v>
          </cell>
          <cell r="CS171">
            <v>0</v>
          </cell>
          <cell r="CT171">
            <v>0.42933333333333334</v>
          </cell>
          <cell r="CU171">
            <v>6.4720246153846155</v>
          </cell>
          <cell r="CV171">
            <v>0</v>
          </cell>
          <cell r="CW171">
            <v>0.42933333333333334</v>
          </cell>
          <cell r="CX171">
            <v>17.115839999999999</v>
          </cell>
          <cell r="CY171">
            <v>0</v>
          </cell>
          <cell r="CZ171">
            <v>1.7033333333333334</v>
          </cell>
          <cell r="DA171">
            <v>3.2964923076923069</v>
          </cell>
          <cell r="DB171">
            <v>0</v>
          </cell>
          <cell r="DC171">
            <v>0.14466666666666667</v>
          </cell>
          <cell r="DD171">
            <v>3.1263507692307697</v>
          </cell>
          <cell r="DE171">
            <v>0</v>
          </cell>
          <cell r="DF171">
            <v>0.13066666666666668</v>
          </cell>
          <cell r="DG171">
            <v>2.5959876923076926</v>
          </cell>
          <cell r="DH171">
            <v>0</v>
          </cell>
          <cell r="DI171">
            <v>0.14466666666666667</v>
          </cell>
          <cell r="DJ171">
            <v>1.6249846153846155</v>
          </cell>
          <cell r="DK171">
            <v>0</v>
          </cell>
          <cell r="DL171">
            <v>0.14000000000000001</v>
          </cell>
          <cell r="DM171">
            <v>0</v>
          </cell>
          <cell r="DN171">
            <v>0</v>
          </cell>
          <cell r="DO171">
            <v>0.14466666666666667</v>
          </cell>
          <cell r="DP171">
            <v>0</v>
          </cell>
          <cell r="DQ171">
            <v>0</v>
          </cell>
          <cell r="DR171">
            <v>0.14000000000000001</v>
          </cell>
          <cell r="DS171">
            <v>0</v>
          </cell>
          <cell r="DT171">
            <v>0</v>
          </cell>
          <cell r="DU171">
            <v>0.14466666666666667</v>
          </cell>
          <cell r="DV171">
            <v>0</v>
          </cell>
          <cell r="DW171">
            <v>0</v>
          </cell>
          <cell r="DX171">
            <v>0.14466666666666667</v>
          </cell>
          <cell r="DY171">
            <v>0</v>
          </cell>
          <cell r="DZ171">
            <v>0</v>
          </cell>
          <cell r="EA171">
            <v>0.14000000000000001</v>
          </cell>
          <cell r="EB171">
            <v>1.47312</v>
          </cell>
          <cell r="EC171">
            <v>0</v>
          </cell>
          <cell r="ED171">
            <v>0.14466666666666667</v>
          </cell>
          <cell r="EE171">
            <v>2.392615384615385</v>
          </cell>
          <cell r="EF171">
            <v>0</v>
          </cell>
          <cell r="EG171">
            <v>0.14000000000000001</v>
          </cell>
          <cell r="EH171">
            <v>2.6062892307692307</v>
          </cell>
          <cell r="EI171">
            <v>0</v>
          </cell>
          <cell r="EJ171">
            <v>0.14466666666666667</v>
          </cell>
          <cell r="EK171">
            <v>9.0188307692307692</v>
          </cell>
          <cell r="EL171">
            <v>0</v>
          </cell>
          <cell r="EM171">
            <v>0.42</v>
          </cell>
          <cell r="EN171">
            <v>1.6249846153846155</v>
          </cell>
          <cell r="EO171">
            <v>0</v>
          </cell>
          <cell r="EP171">
            <v>0.42466666666666669</v>
          </cell>
          <cell r="EQ171">
            <v>0</v>
          </cell>
          <cell r="ER171">
            <v>0</v>
          </cell>
          <cell r="ES171">
            <v>0.42933333333333334</v>
          </cell>
          <cell r="ET171">
            <v>6.4720246153846155</v>
          </cell>
          <cell r="EU171">
            <v>0</v>
          </cell>
          <cell r="EV171">
            <v>0.42933333333333334</v>
          </cell>
          <cell r="EW171">
            <v>17.115839999999999</v>
          </cell>
          <cell r="EX171">
            <v>0</v>
          </cell>
          <cell r="EY171">
            <v>1.7033333333333334</v>
          </cell>
          <cell r="EZ171">
            <v>0.17610480000000001</v>
          </cell>
          <cell r="FA171">
            <v>2.5144100000000003</v>
          </cell>
          <cell r="FB171">
            <v>0.15906239999999999</v>
          </cell>
          <cell r="FC171">
            <v>2.27108</v>
          </cell>
          <cell r="FD171">
            <v>0.17610480000000001</v>
          </cell>
          <cell r="FE171">
            <v>2.5144100000000003</v>
          </cell>
          <cell r="FF171">
            <v>0.17042399999999999</v>
          </cell>
          <cell r="FG171">
            <v>2.4333</v>
          </cell>
          <cell r="FH171">
            <v>0</v>
          </cell>
          <cell r="FI171">
            <v>2.5144100000000003</v>
          </cell>
          <cell r="FJ171">
            <v>0</v>
          </cell>
          <cell r="FK171">
            <v>2.4333</v>
          </cell>
          <cell r="FL171">
            <v>0</v>
          </cell>
          <cell r="FM171">
            <v>2.5144100000000003</v>
          </cell>
          <cell r="FN171">
            <v>0</v>
          </cell>
          <cell r="FO171">
            <v>2.5144100000000003</v>
          </cell>
          <cell r="FP171">
            <v>0</v>
          </cell>
          <cell r="FQ171">
            <v>2.4333</v>
          </cell>
          <cell r="FR171">
            <v>0.17610480000000001</v>
          </cell>
          <cell r="FS171">
            <v>2.5144100000000003</v>
          </cell>
          <cell r="FT171">
            <v>0.17042399999999999</v>
          </cell>
          <cell r="FU171">
            <v>2.4333</v>
          </cell>
          <cell r="FV171">
            <v>0.17610480000000001</v>
          </cell>
          <cell r="FW171">
            <v>2.5144100000000003</v>
          </cell>
          <cell r="FX171">
            <v>0.51127199999999995</v>
          </cell>
          <cell r="FY171">
            <v>7.2999000000000009</v>
          </cell>
          <cell r="FZ171">
            <v>0.17042399999999999</v>
          </cell>
          <cell r="GA171">
            <v>7.3810100000000007</v>
          </cell>
          <cell r="GB171">
            <v>0</v>
          </cell>
          <cell r="GC171">
            <v>7.4621200000000005</v>
          </cell>
          <cell r="GD171">
            <v>0.52263360000000003</v>
          </cell>
          <cell r="GE171">
            <v>7.4621200000000005</v>
          </cell>
          <cell r="GF171">
            <v>1.2043295999999999</v>
          </cell>
          <cell r="GG171">
            <v>29.605150000000002</v>
          </cell>
          <cell r="GH171" t="str">
            <v>г. Новочебоксарск, ул. Советская, 77</v>
          </cell>
          <cell r="GI171" t="str">
            <v>Потребитель</v>
          </cell>
          <cell r="GJ171" t="str">
            <v/>
          </cell>
          <cell r="GK171" t="str">
            <v/>
          </cell>
          <cell r="GL171">
            <v>53432</v>
          </cell>
          <cell r="GM171">
            <v>1</v>
          </cell>
          <cell r="GN171">
            <v>12852.8</v>
          </cell>
          <cell r="GO171">
            <v>91</v>
          </cell>
          <cell r="GP171">
            <v>1.0319000000000003</v>
          </cell>
          <cell r="GQ171" t="str">
            <v>Индивидуальный предприниматель Воробьёва Наталья Николаевна, магазин "Рязаньвест"</v>
          </cell>
          <cell r="GR171">
            <v>0.54289999999999994</v>
          </cell>
          <cell r="GS171">
            <v>7.1999999999999998E-3</v>
          </cell>
          <cell r="GT171">
            <v>0</v>
          </cell>
          <cell r="GU171">
            <v>0.54289999999999994</v>
          </cell>
          <cell r="GV171">
            <v>5.0000000000000001E-4</v>
          </cell>
          <cell r="GW171">
            <v>9.8333333333333328E-2</v>
          </cell>
          <cell r="GX171">
            <v>8.3333333333333332E-3</v>
          </cell>
          <cell r="GY171">
            <v>0.09</v>
          </cell>
          <cell r="GZ171">
            <v>2.3670000000000001E-4</v>
          </cell>
          <cell r="HA171">
            <v>0</v>
          </cell>
          <cell r="HB171">
            <v>0</v>
          </cell>
          <cell r="HC171">
            <v>0.09</v>
          </cell>
        </row>
        <row r="172">
          <cell r="C172">
            <v>4054</v>
          </cell>
          <cell r="D172">
            <v>4068</v>
          </cell>
          <cell r="E172" t="str">
            <v>Небюджет НЧК</v>
          </cell>
          <cell r="F172" t="str">
            <v>ООО "Элита -"Ч"</v>
          </cell>
          <cell r="G172" t="str">
            <v>ул. Советская</v>
          </cell>
          <cell r="H172" t="str">
            <v>14</v>
          </cell>
          <cell r="I172" t="str">
            <v>А</v>
          </cell>
          <cell r="J172" t="str">
            <v>магазин "Элита"</v>
          </cell>
          <cell r="K172">
            <v>40680001</v>
          </cell>
          <cell r="L172">
            <v>304</v>
          </cell>
          <cell r="M172">
            <v>66.8</v>
          </cell>
          <cell r="N172">
            <v>5.3E-3</v>
          </cell>
          <cell r="O172">
            <v>5.4000000000000003E-3</v>
          </cell>
          <cell r="P172">
            <v>0</v>
          </cell>
          <cell r="Q172">
            <v>1.0700000000000001E-2</v>
          </cell>
          <cell r="R172">
            <v>2.4545454545454545E-3</v>
          </cell>
          <cell r="S172" t="str">
            <v>15</v>
          </cell>
          <cell r="T172">
            <v>0.02</v>
          </cell>
          <cell r="U172">
            <v>0.42580000000000001</v>
          </cell>
          <cell r="V172">
            <v>30</v>
          </cell>
          <cell r="W172">
            <v>0</v>
          </cell>
          <cell r="X172">
            <v>0</v>
          </cell>
          <cell r="Y172">
            <v>0</v>
          </cell>
          <cell r="Z172">
            <v>0</v>
          </cell>
          <cell r="AA172">
            <v>0</v>
          </cell>
          <cell r="AB172">
            <v>205</v>
          </cell>
          <cell r="AC172">
            <v>959.63</v>
          </cell>
          <cell r="AD172">
            <v>205</v>
          </cell>
          <cell r="AE172">
            <v>959.63</v>
          </cell>
          <cell r="AF172">
            <v>62.37</v>
          </cell>
          <cell r="AG172" t="str">
            <v>Внебюджет</v>
          </cell>
          <cell r="AH172" t="str">
            <v>Энергосистема</v>
          </cell>
          <cell r="AI172" t="str">
            <v>195</v>
          </cell>
          <cell r="AJ172" t="str">
            <v>ТК -19А, 6 вост. ул. Советская</v>
          </cell>
          <cell r="AK172" t="str">
            <v>4054</v>
          </cell>
          <cell r="AL172" t="str">
            <v>От+ГВС</v>
          </cell>
          <cell r="AM172">
            <v>0</v>
          </cell>
          <cell r="AN172" t="str">
            <v>в жд</v>
          </cell>
          <cell r="AO1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2" t="str">
            <v/>
          </cell>
          <cell r="AQ172" t="str">
            <v/>
          </cell>
          <cell r="AR172" t="str">
            <v/>
          </cell>
          <cell r="AS172">
            <v>0</v>
          </cell>
          <cell r="AT172">
            <v>0</v>
          </cell>
          <cell r="AU172">
            <v>0.15625</v>
          </cell>
          <cell r="AV172">
            <v>9.0000000000000011E-2</v>
          </cell>
          <cell r="AW172">
            <v>0</v>
          </cell>
          <cell r="AX172">
            <v>6.6250000000000003E-2</v>
          </cell>
          <cell r="AY172">
            <v>6.6250000000000003E-2</v>
          </cell>
          <cell r="AZ172">
            <v>12.5</v>
          </cell>
          <cell r="BA172">
            <v>1.742375E-4</v>
          </cell>
          <cell r="BB172">
            <v>2.2652425531914893</v>
          </cell>
          <cell r="BC172">
            <v>0</v>
          </cell>
          <cell r="BD172">
            <v>2.0666666666666667E-2</v>
          </cell>
          <cell r="BE172">
            <v>2.1672714893617027</v>
          </cell>
          <cell r="BF172">
            <v>0</v>
          </cell>
          <cell r="BG172">
            <v>1.8666666666666665E-2</v>
          </cell>
          <cell r="BH172">
            <v>1.694737021276596</v>
          </cell>
          <cell r="BI172">
            <v>0</v>
          </cell>
          <cell r="BJ172">
            <v>2.0666666666666667E-2</v>
          </cell>
          <cell r="BK172">
            <v>0.91746382978723406</v>
          </cell>
          <cell r="BL172">
            <v>0</v>
          </cell>
          <cell r="BM172">
            <v>0.02</v>
          </cell>
          <cell r="BN172">
            <v>0</v>
          </cell>
          <cell r="BO172">
            <v>0</v>
          </cell>
          <cell r="BP172">
            <v>2.0666666666666667E-2</v>
          </cell>
          <cell r="BQ172">
            <v>0</v>
          </cell>
          <cell r="BR172">
            <v>0</v>
          </cell>
          <cell r="BS172">
            <v>0.02</v>
          </cell>
          <cell r="BT172">
            <v>0</v>
          </cell>
          <cell r="BU172">
            <v>0</v>
          </cell>
          <cell r="BV172">
            <v>2.0666666666666667E-2</v>
          </cell>
          <cell r="BW172">
            <v>0</v>
          </cell>
          <cell r="BX172">
            <v>0</v>
          </cell>
          <cell r="BY172">
            <v>2.0666666666666667E-2</v>
          </cell>
          <cell r="BZ172">
            <v>0</v>
          </cell>
          <cell r="CA172">
            <v>0</v>
          </cell>
          <cell r="CB172">
            <v>0.02</v>
          </cell>
          <cell r="CC172">
            <v>0.78025021276595752</v>
          </cell>
          <cell r="CD172">
            <v>0</v>
          </cell>
          <cell r="CE172">
            <v>2.0666666666666667E-2</v>
          </cell>
          <cell r="CF172">
            <v>1.5426382978723405</v>
          </cell>
          <cell r="CG172">
            <v>0</v>
          </cell>
          <cell r="CH172">
            <v>0.02</v>
          </cell>
          <cell r="CI172">
            <v>1.7031268085106384</v>
          </cell>
          <cell r="CJ172">
            <v>0</v>
          </cell>
          <cell r="CK172">
            <v>2.0666666666666667E-2</v>
          </cell>
          <cell r="CL172">
            <v>6.1272510638297888</v>
          </cell>
          <cell r="CM172">
            <v>0</v>
          </cell>
          <cell r="CN172">
            <v>0.06</v>
          </cell>
          <cell r="CO172">
            <v>0.91746382978723406</v>
          </cell>
          <cell r="CP172">
            <v>0</v>
          </cell>
          <cell r="CQ172">
            <v>6.0666666666666674E-2</v>
          </cell>
          <cell r="CR172">
            <v>0</v>
          </cell>
          <cell r="CS172">
            <v>0</v>
          </cell>
          <cell r="CT172">
            <v>6.1333333333333337E-2</v>
          </cell>
          <cell r="CU172">
            <v>4.0260153191489367</v>
          </cell>
          <cell r="CV172">
            <v>0</v>
          </cell>
          <cell r="CW172">
            <v>6.1333333333333337E-2</v>
          </cell>
          <cell r="CX172">
            <v>11.070730212765959</v>
          </cell>
          <cell r="CY172">
            <v>0</v>
          </cell>
          <cell r="CZ172">
            <v>0.24333333333333335</v>
          </cell>
          <cell r="DA172">
            <v>2.2652425531914893</v>
          </cell>
          <cell r="DB172">
            <v>0</v>
          </cell>
          <cell r="DC172">
            <v>2.0666666666666667E-2</v>
          </cell>
          <cell r="DD172">
            <v>2.1672714893617027</v>
          </cell>
          <cell r="DE172">
            <v>0</v>
          </cell>
          <cell r="DF172">
            <v>1.8666666666666665E-2</v>
          </cell>
          <cell r="DG172">
            <v>1.694737021276596</v>
          </cell>
          <cell r="DH172">
            <v>0</v>
          </cell>
          <cell r="DI172">
            <v>2.0666666666666667E-2</v>
          </cell>
          <cell r="DJ172">
            <v>0.91746382978723406</v>
          </cell>
          <cell r="DK172">
            <v>0</v>
          </cell>
          <cell r="DL172">
            <v>0.02</v>
          </cell>
          <cell r="DM172">
            <v>0</v>
          </cell>
          <cell r="DN172">
            <v>0</v>
          </cell>
          <cell r="DO172">
            <v>2.0666666666666667E-2</v>
          </cell>
          <cell r="DP172">
            <v>0</v>
          </cell>
          <cell r="DQ172">
            <v>0</v>
          </cell>
          <cell r="DR172">
            <v>0.02</v>
          </cell>
          <cell r="DS172">
            <v>0</v>
          </cell>
          <cell r="DT172">
            <v>0</v>
          </cell>
          <cell r="DU172">
            <v>2.0666666666666667E-2</v>
          </cell>
          <cell r="DV172">
            <v>0</v>
          </cell>
          <cell r="DW172">
            <v>0</v>
          </cell>
          <cell r="DX172">
            <v>2.0666666666666667E-2</v>
          </cell>
          <cell r="DY172">
            <v>0</v>
          </cell>
          <cell r="DZ172">
            <v>0</v>
          </cell>
          <cell r="EA172">
            <v>0.02</v>
          </cell>
          <cell r="EB172">
            <v>0.78025021276595752</v>
          </cell>
          <cell r="EC172">
            <v>0</v>
          </cell>
          <cell r="ED172">
            <v>2.0666666666666667E-2</v>
          </cell>
          <cell r="EE172">
            <v>1.5426382978723405</v>
          </cell>
          <cell r="EF172">
            <v>0</v>
          </cell>
          <cell r="EG172">
            <v>0.02</v>
          </cell>
          <cell r="EH172">
            <v>1.7031268085106384</v>
          </cell>
          <cell r="EI172">
            <v>0</v>
          </cell>
          <cell r="EJ172">
            <v>2.0666666666666667E-2</v>
          </cell>
          <cell r="EK172">
            <v>6.1272510638297888</v>
          </cell>
          <cell r="EL172">
            <v>0</v>
          </cell>
          <cell r="EM172">
            <v>0.06</v>
          </cell>
          <cell r="EN172">
            <v>0.91746382978723406</v>
          </cell>
          <cell r="EO172">
            <v>0</v>
          </cell>
          <cell r="EP172">
            <v>6.0666666666666674E-2</v>
          </cell>
          <cell r="EQ172">
            <v>0</v>
          </cell>
          <cell r="ER172">
            <v>0</v>
          </cell>
          <cell r="ES172">
            <v>6.1333333333333337E-2</v>
          </cell>
          <cell r="ET172">
            <v>4.0260153191489367</v>
          </cell>
          <cell r="EU172">
            <v>0</v>
          </cell>
          <cell r="EV172">
            <v>6.1333333333333337E-2</v>
          </cell>
          <cell r="EW172">
            <v>11.070730212765959</v>
          </cell>
          <cell r="EX172">
            <v>0</v>
          </cell>
          <cell r="EY172">
            <v>0.24333333333333335</v>
          </cell>
          <cell r="EZ172">
            <v>0.12963269999999999</v>
          </cell>
          <cell r="FA172">
            <v>0.43999333333333335</v>
          </cell>
          <cell r="FB172">
            <v>0.1170876</v>
          </cell>
          <cell r="FC172">
            <v>0.39741333333333334</v>
          </cell>
          <cell r="FD172">
            <v>0.12963269999999999</v>
          </cell>
          <cell r="FE172">
            <v>0.43999333333333335</v>
          </cell>
          <cell r="FF172">
            <v>0.12545100000000001</v>
          </cell>
          <cell r="FG172">
            <v>0.42580000000000001</v>
          </cell>
          <cell r="FH172">
            <v>0</v>
          </cell>
          <cell r="FI172">
            <v>0.43999333333333335</v>
          </cell>
          <cell r="FJ172">
            <v>0</v>
          </cell>
          <cell r="FK172">
            <v>0.42580000000000001</v>
          </cell>
          <cell r="FL172">
            <v>0</v>
          </cell>
          <cell r="FM172">
            <v>0.43999333333333335</v>
          </cell>
          <cell r="FN172">
            <v>0</v>
          </cell>
          <cell r="FO172">
            <v>0.43999333333333335</v>
          </cell>
          <cell r="FP172">
            <v>0</v>
          </cell>
          <cell r="FQ172">
            <v>0.42580000000000001</v>
          </cell>
          <cell r="FR172">
            <v>0.12963269999999999</v>
          </cell>
          <cell r="FS172">
            <v>0.43999333333333335</v>
          </cell>
          <cell r="FT172">
            <v>0.12545100000000001</v>
          </cell>
          <cell r="FU172">
            <v>0.42580000000000001</v>
          </cell>
          <cell r="FV172">
            <v>0.12963269999999999</v>
          </cell>
          <cell r="FW172">
            <v>0.43999333333333335</v>
          </cell>
          <cell r="FX172">
            <v>0.37635299999999999</v>
          </cell>
          <cell r="FY172">
            <v>1.2774000000000001</v>
          </cell>
          <cell r="FZ172">
            <v>0.12545100000000001</v>
          </cell>
          <cell r="GA172">
            <v>1.2915933333333334</v>
          </cell>
          <cell r="GB172">
            <v>0</v>
          </cell>
          <cell r="GC172">
            <v>1.3057866666666667</v>
          </cell>
          <cell r="GD172">
            <v>0.38471640000000001</v>
          </cell>
          <cell r="GE172">
            <v>1.3057866666666667</v>
          </cell>
          <cell r="GF172">
            <v>0.88652039999999999</v>
          </cell>
          <cell r="GG172">
            <v>5.1805666666666665</v>
          </cell>
          <cell r="GH172" t="str">
            <v>г. Новочебоксарск, ул. Советская, 14А</v>
          </cell>
          <cell r="GI172" t="str">
            <v>Потребитель</v>
          </cell>
          <cell r="GJ172" t="str">
            <v/>
          </cell>
          <cell r="GK172" t="str">
            <v/>
          </cell>
          <cell r="GL172">
            <v>42581</v>
          </cell>
          <cell r="GM172">
            <v>1</v>
          </cell>
          <cell r="GN172">
            <v>11261.8</v>
          </cell>
          <cell r="GO172">
            <v>80</v>
          </cell>
          <cell r="GP172">
            <v>0.82430000000000003</v>
          </cell>
          <cell r="GQ172" t="str">
            <v>ООО "Элита -"Ч", магазин "Элита"</v>
          </cell>
          <cell r="GR172">
            <v>0.49640000000000001</v>
          </cell>
          <cell r="GS172">
            <v>5.3E-3</v>
          </cell>
          <cell r="GT172">
            <v>0</v>
          </cell>
          <cell r="GU172">
            <v>0.49640000000000001</v>
          </cell>
          <cell r="GV172">
            <v>5.4000000000000003E-3</v>
          </cell>
          <cell r="GW172">
            <v>0.15625</v>
          </cell>
          <cell r="GX172">
            <v>9.0000000000000011E-2</v>
          </cell>
          <cell r="GY172">
            <v>6.6250000000000003E-2</v>
          </cell>
          <cell r="GZ172">
            <v>1.742375E-4</v>
          </cell>
          <cell r="HA172">
            <v>0</v>
          </cell>
          <cell r="HB172">
            <v>0</v>
          </cell>
          <cell r="HC172">
            <v>6.6250000000000003E-2</v>
          </cell>
        </row>
        <row r="173">
          <cell r="C173">
            <v>3943</v>
          </cell>
          <cell r="D173">
            <v>4070</v>
          </cell>
          <cell r="E173" t="str">
            <v>Небюджет НЧК</v>
          </cell>
          <cell r="F173" t="str">
            <v>Индивидуальный предприниматель Борисов Сергей Валерьевич</v>
          </cell>
          <cell r="G173" t="str">
            <v>ул. Винокурова</v>
          </cell>
          <cell r="H173" t="str">
            <v>57</v>
          </cell>
          <cell r="I173">
            <v>0</v>
          </cell>
          <cell r="J173" t="str">
            <v>маг."Семена"</v>
          </cell>
          <cell r="K173">
            <v>40700001</v>
          </cell>
          <cell r="L173">
            <v>26</v>
          </cell>
          <cell r="M173">
            <v>11.2</v>
          </cell>
          <cell r="N173">
            <v>5.0000000000000001E-4</v>
          </cell>
          <cell r="O173">
            <v>8.0000000000000004E-4</v>
          </cell>
          <cell r="P173">
            <v>0</v>
          </cell>
          <cell r="Q173">
            <v>1.2999999999999999E-3</v>
          </cell>
          <cell r="R173">
            <v>3.6363636363636361E-4</v>
          </cell>
          <cell r="S173" t="str">
            <v>20</v>
          </cell>
          <cell r="T173">
            <v>0.14000000000000001</v>
          </cell>
          <cell r="U173">
            <v>2.4333</v>
          </cell>
          <cell r="V173">
            <v>0</v>
          </cell>
          <cell r="W173">
            <v>0</v>
          </cell>
          <cell r="X173">
            <v>0</v>
          </cell>
          <cell r="Y173">
            <v>0</v>
          </cell>
          <cell r="Z173">
            <v>0</v>
          </cell>
          <cell r="AA173">
            <v>0</v>
          </cell>
          <cell r="AB173">
            <v>205</v>
          </cell>
          <cell r="AC173">
            <v>959.63</v>
          </cell>
          <cell r="AD173">
            <v>205</v>
          </cell>
          <cell r="AE173">
            <v>959.63</v>
          </cell>
          <cell r="AF173">
            <v>62.37</v>
          </cell>
          <cell r="AG173" t="str">
            <v>Внебюджет</v>
          </cell>
          <cell r="AH173" t="str">
            <v>Энергосистема</v>
          </cell>
          <cell r="AI173" t="str">
            <v>206</v>
          </cell>
          <cell r="AJ173" t="str">
            <v>ТК - 9з</v>
          </cell>
          <cell r="AK173" t="str">
            <v>3943</v>
          </cell>
          <cell r="AL173" t="str">
            <v>От+ГВС</v>
          </cell>
          <cell r="AM173">
            <v>0</v>
          </cell>
          <cell r="AN173" t="str">
            <v>в жд</v>
          </cell>
          <cell r="AO1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3" t="str">
            <v/>
          </cell>
          <cell r="AQ173" t="str">
            <v/>
          </cell>
          <cell r="AR173" t="str">
            <v/>
          </cell>
          <cell r="AS173">
            <v>0</v>
          </cell>
          <cell r="AT173">
            <v>0</v>
          </cell>
          <cell r="AU173">
            <v>1.9583333333333335E-2</v>
          </cell>
          <cell r="AV173">
            <v>1.3333333333333334E-2</v>
          </cell>
          <cell r="AW173">
            <v>0</v>
          </cell>
          <cell r="AX173">
            <v>6.2500000000000003E-3</v>
          </cell>
          <cell r="AY173">
            <v>6.2500000000000003E-3</v>
          </cell>
          <cell r="AZ173">
            <v>12.5</v>
          </cell>
          <cell r="BA173">
            <v>1.64375E-5</v>
          </cell>
          <cell r="BB173">
            <v>0.22892307692307695</v>
          </cell>
          <cell r="BC173">
            <v>0</v>
          </cell>
          <cell r="BD173">
            <v>0.14466666666666667</v>
          </cell>
          <cell r="BE173">
            <v>0.21710769230769233</v>
          </cell>
          <cell r="BF173">
            <v>0</v>
          </cell>
          <cell r="BG173">
            <v>0.13066666666666668</v>
          </cell>
          <cell r="BH173">
            <v>0.18027692307692308</v>
          </cell>
          <cell r="BI173">
            <v>0</v>
          </cell>
          <cell r="BJ173">
            <v>0.14466666666666667</v>
          </cell>
          <cell r="BK173">
            <v>0.11284615384615386</v>
          </cell>
          <cell r="BL173">
            <v>0</v>
          </cell>
          <cell r="BM173">
            <v>0.14000000000000001</v>
          </cell>
          <cell r="BN173">
            <v>0</v>
          </cell>
          <cell r="BO173">
            <v>0</v>
          </cell>
          <cell r="BP173">
            <v>0.14466666666666667</v>
          </cell>
          <cell r="BQ173">
            <v>0</v>
          </cell>
          <cell r="BR173">
            <v>0</v>
          </cell>
          <cell r="BS173">
            <v>0.14000000000000001</v>
          </cell>
          <cell r="BT173">
            <v>0</v>
          </cell>
          <cell r="BU173">
            <v>0</v>
          </cell>
          <cell r="BV173">
            <v>0.14466666666666667</v>
          </cell>
          <cell r="BW173">
            <v>0</v>
          </cell>
          <cell r="BX173">
            <v>0</v>
          </cell>
          <cell r="BY173">
            <v>0.14466666666666667</v>
          </cell>
          <cell r="BZ173">
            <v>0</v>
          </cell>
          <cell r="CA173">
            <v>0</v>
          </cell>
          <cell r="CB173">
            <v>0.14000000000000001</v>
          </cell>
          <cell r="CC173">
            <v>0.1023</v>
          </cell>
          <cell r="CD173">
            <v>0</v>
          </cell>
          <cell r="CE173">
            <v>0.14466666666666667</v>
          </cell>
          <cell r="CF173">
            <v>0.16615384615384615</v>
          </cell>
          <cell r="CG173">
            <v>0</v>
          </cell>
          <cell r="CH173">
            <v>0.14000000000000001</v>
          </cell>
          <cell r="CI173">
            <v>0.1809923076923077</v>
          </cell>
          <cell r="CJ173">
            <v>0</v>
          </cell>
          <cell r="CK173">
            <v>0.14466666666666667</v>
          </cell>
          <cell r="CL173">
            <v>0.62630769230769234</v>
          </cell>
          <cell r="CM173">
            <v>0</v>
          </cell>
          <cell r="CN173">
            <v>0.42</v>
          </cell>
          <cell r="CO173">
            <v>0.11284615384615386</v>
          </cell>
          <cell r="CP173">
            <v>0</v>
          </cell>
          <cell r="CQ173">
            <v>0.42466666666666669</v>
          </cell>
          <cell r="CR173">
            <v>0</v>
          </cell>
          <cell r="CS173">
            <v>0</v>
          </cell>
          <cell r="CT173">
            <v>0.42933333333333334</v>
          </cell>
          <cell r="CU173">
            <v>0.44944615384615383</v>
          </cell>
          <cell r="CV173">
            <v>0</v>
          </cell>
          <cell r="CW173">
            <v>0.42933333333333334</v>
          </cell>
          <cell r="CX173">
            <v>1.1886000000000001</v>
          </cell>
          <cell r="CY173">
            <v>0</v>
          </cell>
          <cell r="CZ173">
            <v>1.7033333333333334</v>
          </cell>
          <cell r="DA173">
            <v>2.1518769230769226</v>
          </cell>
          <cell r="DB173">
            <v>0</v>
          </cell>
          <cell r="DC173">
            <v>0.14466666666666667</v>
          </cell>
          <cell r="DD173">
            <v>2.0408123076923079</v>
          </cell>
          <cell r="DE173">
            <v>0</v>
          </cell>
          <cell r="DF173">
            <v>0.13066666666666668</v>
          </cell>
          <cell r="DG173">
            <v>1.6946030769230767</v>
          </cell>
          <cell r="DH173">
            <v>0</v>
          </cell>
          <cell r="DI173">
            <v>0.14466666666666667</v>
          </cell>
          <cell r="DJ173">
            <v>1.0607538461538462</v>
          </cell>
          <cell r="DK173">
            <v>0</v>
          </cell>
          <cell r="DL173">
            <v>0.14000000000000001</v>
          </cell>
          <cell r="DM173">
            <v>0</v>
          </cell>
          <cell r="DN173">
            <v>0</v>
          </cell>
          <cell r="DO173">
            <v>0.14466666666666667</v>
          </cell>
          <cell r="DP173">
            <v>0</v>
          </cell>
          <cell r="DQ173">
            <v>0</v>
          </cell>
          <cell r="DR173">
            <v>0.14000000000000001</v>
          </cell>
          <cell r="DS173">
            <v>0</v>
          </cell>
          <cell r="DT173">
            <v>0</v>
          </cell>
          <cell r="DU173">
            <v>0.14466666666666667</v>
          </cell>
          <cell r="DV173">
            <v>0</v>
          </cell>
          <cell r="DW173">
            <v>0</v>
          </cell>
          <cell r="DX173">
            <v>0.14466666666666667</v>
          </cell>
          <cell r="DY173">
            <v>0</v>
          </cell>
          <cell r="DZ173">
            <v>0</v>
          </cell>
          <cell r="EA173">
            <v>0.14000000000000001</v>
          </cell>
          <cell r="EB173">
            <v>0.96162000000000014</v>
          </cell>
          <cell r="EC173">
            <v>0</v>
          </cell>
          <cell r="ED173">
            <v>0.14466666666666667</v>
          </cell>
          <cell r="EE173">
            <v>1.5618461538461539</v>
          </cell>
          <cell r="EF173">
            <v>0</v>
          </cell>
          <cell r="EG173">
            <v>0.14000000000000001</v>
          </cell>
          <cell r="EH173">
            <v>1.7013276923076921</v>
          </cell>
          <cell r="EI173">
            <v>0</v>
          </cell>
          <cell r="EJ173">
            <v>0.14466666666666667</v>
          </cell>
          <cell r="EK173">
            <v>5.8872923076923076</v>
          </cell>
          <cell r="EL173">
            <v>0</v>
          </cell>
          <cell r="EM173">
            <v>0.42</v>
          </cell>
          <cell r="EN173">
            <v>1.0607538461538462</v>
          </cell>
          <cell r="EO173">
            <v>0</v>
          </cell>
          <cell r="EP173">
            <v>0.42466666666666669</v>
          </cell>
          <cell r="EQ173">
            <v>0</v>
          </cell>
          <cell r="ER173">
            <v>0</v>
          </cell>
          <cell r="ES173">
            <v>0.42933333333333334</v>
          </cell>
          <cell r="ET173">
            <v>4.2247938461538457</v>
          </cell>
          <cell r="EU173">
            <v>0</v>
          </cell>
          <cell r="EV173">
            <v>0.42933333333333334</v>
          </cell>
          <cell r="EW173">
            <v>11.172840000000001</v>
          </cell>
          <cell r="EX173">
            <v>0</v>
          </cell>
          <cell r="EY173">
            <v>1.7033333333333334</v>
          </cell>
          <cell r="EZ173">
            <v>0.1149573</v>
          </cell>
          <cell r="FA173">
            <v>2.5144100000000003</v>
          </cell>
          <cell r="FB173">
            <v>0.10383239999999999</v>
          </cell>
          <cell r="FC173">
            <v>2.27108</v>
          </cell>
          <cell r="FD173">
            <v>0.1149573</v>
          </cell>
          <cell r="FE173">
            <v>2.5144100000000003</v>
          </cell>
          <cell r="FF173">
            <v>0.111249</v>
          </cell>
          <cell r="FG173">
            <v>2.4333</v>
          </cell>
          <cell r="FH173">
            <v>0</v>
          </cell>
          <cell r="FI173">
            <v>2.5144100000000003</v>
          </cell>
          <cell r="FJ173">
            <v>0</v>
          </cell>
          <cell r="FK173">
            <v>2.4333</v>
          </cell>
          <cell r="FL173">
            <v>0</v>
          </cell>
          <cell r="FM173">
            <v>2.5144100000000003</v>
          </cell>
          <cell r="FN173">
            <v>0</v>
          </cell>
          <cell r="FO173">
            <v>2.5144100000000003</v>
          </cell>
          <cell r="FP173">
            <v>0</v>
          </cell>
          <cell r="FQ173">
            <v>2.4333</v>
          </cell>
          <cell r="FR173">
            <v>0.1149573</v>
          </cell>
          <cell r="FS173">
            <v>2.5144100000000003</v>
          </cell>
          <cell r="FT173">
            <v>0.111249</v>
          </cell>
          <cell r="FU173">
            <v>2.4333</v>
          </cell>
          <cell r="FV173">
            <v>0.1149573</v>
          </cell>
          <cell r="FW173">
            <v>2.5144100000000003</v>
          </cell>
          <cell r="FX173">
            <v>0.33374699999999996</v>
          </cell>
          <cell r="FY173">
            <v>7.2999000000000009</v>
          </cell>
          <cell r="FZ173">
            <v>0.111249</v>
          </cell>
          <cell r="GA173">
            <v>7.3810100000000007</v>
          </cell>
          <cell r="GB173">
            <v>0</v>
          </cell>
          <cell r="GC173">
            <v>7.4621200000000005</v>
          </cell>
          <cell r="GD173">
            <v>0.34116360000000001</v>
          </cell>
          <cell r="GE173">
            <v>7.4621200000000005</v>
          </cell>
          <cell r="GF173">
            <v>0.78615959999999996</v>
          </cell>
          <cell r="GG173">
            <v>29.605150000000002</v>
          </cell>
          <cell r="GH173" t="str">
            <v>г. Новочебоксарск, ул. Винокурова, 57</v>
          </cell>
          <cell r="GI173" t="str">
            <v>Потребитель</v>
          </cell>
          <cell r="GJ173" t="str">
            <v/>
          </cell>
          <cell r="GK173" t="str">
            <v/>
          </cell>
          <cell r="GL173">
            <v>30200</v>
          </cell>
          <cell r="GM173">
            <v>1</v>
          </cell>
          <cell r="GN173">
            <v>7471.2000000000007</v>
          </cell>
          <cell r="GO173">
            <v>48</v>
          </cell>
          <cell r="GP173">
            <v>0.60219999999999996</v>
          </cell>
          <cell r="GQ173" t="str">
            <v>Индивидуальный предприниматель Борисов Сергей Валерьевич, маг."Семена"</v>
          </cell>
          <cell r="GR173">
            <v>0.38500000000000001</v>
          </cell>
          <cell r="GS173">
            <v>4.6999999999999993E-3</v>
          </cell>
          <cell r="GT173">
            <v>0</v>
          </cell>
          <cell r="GU173">
            <v>0.77400000000000002</v>
          </cell>
          <cell r="GV173">
            <v>8.0000000000000004E-4</v>
          </cell>
          <cell r="GW173">
            <v>7.2083333333333333E-2</v>
          </cell>
          <cell r="GX173">
            <v>1.3333333333333334E-2</v>
          </cell>
          <cell r="GY173">
            <v>5.8749999999999997E-2</v>
          </cell>
          <cell r="GZ173">
            <v>1.5451249999999999E-4</v>
          </cell>
          <cell r="HA173">
            <v>0</v>
          </cell>
          <cell r="HB173">
            <v>0</v>
          </cell>
          <cell r="HC173">
            <v>6.2500000000000003E-3</v>
          </cell>
        </row>
        <row r="174">
          <cell r="C174">
            <v>3782</v>
          </cell>
          <cell r="D174">
            <v>4070</v>
          </cell>
          <cell r="E174" t="str">
            <v>Небюджет НЧК</v>
          </cell>
          <cell r="F174" t="str">
            <v>Индивидуальный предприниматель Борисов Сергей Валерьевич</v>
          </cell>
          <cell r="G174" t="str">
            <v>ул. Советская</v>
          </cell>
          <cell r="H174" t="str">
            <v>6</v>
          </cell>
          <cell r="I174">
            <v>0</v>
          </cell>
          <cell r="J174" t="str">
            <v>Магазин "Семена"</v>
          </cell>
          <cell r="K174">
            <v>40700002</v>
          </cell>
          <cell r="L174">
            <v>206</v>
          </cell>
          <cell r="M174">
            <v>51</v>
          </cell>
          <cell r="N174">
            <v>4.1999999999999997E-3</v>
          </cell>
          <cell r="O174">
            <v>0</v>
          </cell>
          <cell r="P174">
            <v>0</v>
          </cell>
          <cell r="Q174">
            <v>4.1999999999999997E-3</v>
          </cell>
          <cell r="R174">
            <v>0</v>
          </cell>
          <cell r="S174" t="str">
            <v>20</v>
          </cell>
          <cell r="T174">
            <v>0</v>
          </cell>
          <cell r="U174">
            <v>0</v>
          </cell>
          <cell r="V174">
            <v>0</v>
          </cell>
          <cell r="W174">
            <v>0</v>
          </cell>
          <cell r="X174">
            <v>0</v>
          </cell>
          <cell r="Y174">
            <v>0</v>
          </cell>
          <cell r="Z174">
            <v>0</v>
          </cell>
          <cell r="AA174">
            <v>0</v>
          </cell>
          <cell r="AB174">
            <v>205</v>
          </cell>
          <cell r="AC174">
            <v>959.63</v>
          </cell>
          <cell r="AD174">
            <v>0</v>
          </cell>
          <cell r="AE174">
            <v>0</v>
          </cell>
          <cell r="AF174">
            <v>0</v>
          </cell>
          <cell r="AG174" t="str">
            <v>Внебюджет</v>
          </cell>
          <cell r="AH174" t="str">
            <v>Энергосистема</v>
          </cell>
          <cell r="AI174" t="str">
            <v>195</v>
          </cell>
          <cell r="AJ174" t="str">
            <v>ТК -19А, 6 вост. ул. Советская</v>
          </cell>
          <cell r="AK174" t="str">
            <v>3782</v>
          </cell>
          <cell r="AL174" t="str">
            <v>От+Вент, ГВС</v>
          </cell>
          <cell r="AM174">
            <v>0</v>
          </cell>
          <cell r="AN174" t="str">
            <v>в жд</v>
          </cell>
          <cell r="AO1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4" t="str">
            <v/>
          </cell>
          <cell r="AQ174" t="str">
            <v/>
          </cell>
          <cell r="AR174" t="str">
            <v/>
          </cell>
          <cell r="AS174">
            <v>0</v>
          </cell>
          <cell r="AT174">
            <v>0</v>
          </cell>
          <cell r="AU174">
            <v>5.2500000000000005E-2</v>
          </cell>
          <cell r="AV174">
            <v>0</v>
          </cell>
          <cell r="AW174">
            <v>0</v>
          </cell>
          <cell r="AX174">
            <v>5.2499999999999998E-2</v>
          </cell>
          <cell r="AY174">
            <v>5.2499999999999998E-2</v>
          </cell>
          <cell r="AZ174">
            <v>12.5</v>
          </cell>
          <cell r="BA174">
            <v>1.3807500000000001E-4</v>
          </cell>
          <cell r="BB174">
            <v>1.9229538461538458</v>
          </cell>
          <cell r="BC174">
            <v>0</v>
          </cell>
          <cell r="BD174">
            <v>0</v>
          </cell>
          <cell r="BE174">
            <v>1.8237046153846155</v>
          </cell>
          <cell r="BF174">
            <v>0</v>
          </cell>
          <cell r="BG174">
            <v>0</v>
          </cell>
          <cell r="BH174">
            <v>1.5143261538461537</v>
          </cell>
          <cell r="BI174">
            <v>0</v>
          </cell>
          <cell r="BJ174">
            <v>0</v>
          </cell>
          <cell r="BK174">
            <v>0.94790769230769234</v>
          </cell>
          <cell r="BL174">
            <v>0</v>
          </cell>
          <cell r="BM174">
            <v>0</v>
          </cell>
          <cell r="BN174">
            <v>0</v>
          </cell>
          <cell r="BO174">
            <v>0</v>
          </cell>
          <cell r="BP174">
            <v>0</v>
          </cell>
          <cell r="BQ174">
            <v>0</v>
          </cell>
          <cell r="BR174">
            <v>0</v>
          </cell>
          <cell r="BS174">
            <v>0</v>
          </cell>
          <cell r="BT174">
            <v>0</v>
          </cell>
          <cell r="BU174">
            <v>0</v>
          </cell>
          <cell r="BV174">
            <v>0</v>
          </cell>
          <cell r="BW174">
            <v>0</v>
          </cell>
          <cell r="BX174">
            <v>0</v>
          </cell>
          <cell r="BY174">
            <v>0</v>
          </cell>
          <cell r="BZ174">
            <v>0</v>
          </cell>
          <cell r="CA174">
            <v>0</v>
          </cell>
          <cell r="CB174">
            <v>0</v>
          </cell>
          <cell r="CC174">
            <v>0.85932000000000008</v>
          </cell>
          <cell r="CD174">
            <v>0</v>
          </cell>
          <cell r="CE174">
            <v>0</v>
          </cell>
          <cell r="CF174">
            <v>1.3956923076923078</v>
          </cell>
          <cell r="CG174">
            <v>0</v>
          </cell>
          <cell r="CH174">
            <v>0</v>
          </cell>
          <cell r="CI174">
            <v>1.5203353846153844</v>
          </cell>
          <cell r="CJ174">
            <v>0</v>
          </cell>
          <cell r="CK174">
            <v>0</v>
          </cell>
          <cell r="CL174">
            <v>5.2609846153846149</v>
          </cell>
          <cell r="CM174">
            <v>0</v>
          </cell>
          <cell r="CN174">
            <v>0</v>
          </cell>
          <cell r="CO174">
            <v>0.94790769230769234</v>
          </cell>
          <cell r="CP174">
            <v>0</v>
          </cell>
          <cell r="CQ174">
            <v>0</v>
          </cell>
          <cell r="CR174">
            <v>0</v>
          </cell>
          <cell r="CS174">
            <v>0</v>
          </cell>
          <cell r="CT174">
            <v>0</v>
          </cell>
          <cell r="CU174">
            <v>3.7753476923076921</v>
          </cell>
          <cell r="CV174">
            <v>0</v>
          </cell>
          <cell r="CW174">
            <v>0</v>
          </cell>
          <cell r="CX174">
            <v>9.9842399999999998</v>
          </cell>
          <cell r="CY174">
            <v>0</v>
          </cell>
          <cell r="CZ174">
            <v>0</v>
          </cell>
          <cell r="DA174">
            <v>2.1518769230769226</v>
          </cell>
          <cell r="DB174">
            <v>0</v>
          </cell>
          <cell r="DC174">
            <v>0.14466666666666667</v>
          </cell>
          <cell r="DD174">
            <v>2.0408123076923079</v>
          </cell>
          <cell r="DE174">
            <v>0</v>
          </cell>
          <cell r="DF174">
            <v>0.13066666666666668</v>
          </cell>
          <cell r="DG174">
            <v>1.6946030769230767</v>
          </cell>
          <cell r="DH174">
            <v>0</v>
          </cell>
          <cell r="DI174">
            <v>0.14466666666666667</v>
          </cell>
          <cell r="DJ174">
            <v>1.0607538461538462</v>
          </cell>
          <cell r="DK174">
            <v>0</v>
          </cell>
          <cell r="DL174">
            <v>0.14000000000000001</v>
          </cell>
          <cell r="DM174">
            <v>0</v>
          </cell>
          <cell r="DN174">
            <v>0</v>
          </cell>
          <cell r="DO174">
            <v>0.14466666666666667</v>
          </cell>
          <cell r="DP174">
            <v>0</v>
          </cell>
          <cell r="DQ174">
            <v>0</v>
          </cell>
          <cell r="DR174">
            <v>0.14000000000000001</v>
          </cell>
          <cell r="DS174">
            <v>0</v>
          </cell>
          <cell r="DT174">
            <v>0</v>
          </cell>
          <cell r="DU174">
            <v>0.14466666666666667</v>
          </cell>
          <cell r="DV174">
            <v>0</v>
          </cell>
          <cell r="DW174">
            <v>0</v>
          </cell>
          <cell r="DX174">
            <v>0.14466666666666667</v>
          </cell>
          <cell r="DY174">
            <v>0</v>
          </cell>
          <cell r="DZ174">
            <v>0</v>
          </cell>
          <cell r="EA174">
            <v>0.14000000000000001</v>
          </cell>
          <cell r="EB174">
            <v>0.96162000000000014</v>
          </cell>
          <cell r="EC174">
            <v>0</v>
          </cell>
          <cell r="ED174">
            <v>0.14466666666666667</v>
          </cell>
          <cell r="EE174">
            <v>1.5618461538461539</v>
          </cell>
          <cell r="EF174">
            <v>0</v>
          </cell>
          <cell r="EG174">
            <v>0.14000000000000001</v>
          </cell>
          <cell r="EH174">
            <v>1.7013276923076921</v>
          </cell>
          <cell r="EI174">
            <v>0</v>
          </cell>
          <cell r="EJ174">
            <v>0.14466666666666667</v>
          </cell>
          <cell r="EK174">
            <v>5.8872923076923076</v>
          </cell>
          <cell r="EL174">
            <v>0</v>
          </cell>
          <cell r="EM174">
            <v>0.42</v>
          </cell>
          <cell r="EN174">
            <v>1.0607538461538462</v>
          </cell>
          <cell r="EO174">
            <v>0</v>
          </cell>
          <cell r="EP174">
            <v>0.42466666666666669</v>
          </cell>
          <cell r="EQ174">
            <v>0</v>
          </cell>
          <cell r="ER174">
            <v>0</v>
          </cell>
          <cell r="ES174">
            <v>0.42933333333333334</v>
          </cell>
          <cell r="ET174">
            <v>4.2247938461538457</v>
          </cell>
          <cell r="EU174">
            <v>0</v>
          </cell>
          <cell r="EV174">
            <v>0.42933333333333334</v>
          </cell>
          <cell r="EW174">
            <v>11.172840000000001</v>
          </cell>
          <cell r="EX174">
            <v>0</v>
          </cell>
          <cell r="EY174">
            <v>1.7033333333333334</v>
          </cell>
          <cell r="EZ174">
            <v>0.1149573</v>
          </cell>
          <cell r="FA174">
            <v>2.5144100000000003</v>
          </cell>
          <cell r="FB174">
            <v>0.10383239999999999</v>
          </cell>
          <cell r="FC174">
            <v>2.27108</v>
          </cell>
          <cell r="FD174">
            <v>0.1149573</v>
          </cell>
          <cell r="FE174">
            <v>2.5144100000000003</v>
          </cell>
          <cell r="FF174">
            <v>0.111249</v>
          </cell>
          <cell r="FG174">
            <v>2.4333</v>
          </cell>
          <cell r="FH174">
            <v>0</v>
          </cell>
          <cell r="FI174">
            <v>2.5144100000000003</v>
          </cell>
          <cell r="FJ174">
            <v>0</v>
          </cell>
          <cell r="FK174">
            <v>2.4333</v>
          </cell>
          <cell r="FL174">
            <v>0</v>
          </cell>
          <cell r="FM174">
            <v>2.5144100000000003</v>
          </cell>
          <cell r="FN174">
            <v>0</v>
          </cell>
          <cell r="FO174">
            <v>2.5144100000000003</v>
          </cell>
          <cell r="FP174">
            <v>0</v>
          </cell>
          <cell r="FQ174">
            <v>2.4333</v>
          </cell>
          <cell r="FR174">
            <v>0.1149573</v>
          </cell>
          <cell r="FS174">
            <v>2.5144100000000003</v>
          </cell>
          <cell r="FT174">
            <v>0.111249</v>
          </cell>
          <cell r="FU174">
            <v>2.4333</v>
          </cell>
          <cell r="FV174">
            <v>0.1149573</v>
          </cell>
          <cell r="FW174">
            <v>2.5144100000000003</v>
          </cell>
          <cell r="FX174">
            <v>0.33374699999999996</v>
          </cell>
          <cell r="FY174">
            <v>7.2999000000000009</v>
          </cell>
          <cell r="FZ174">
            <v>0.111249</v>
          </cell>
          <cell r="GA174">
            <v>7.3810100000000007</v>
          </cell>
          <cell r="GB174">
            <v>0</v>
          </cell>
          <cell r="GC174">
            <v>7.4621200000000005</v>
          </cell>
          <cell r="GD174">
            <v>0.34116360000000001</v>
          </cell>
          <cell r="GE174">
            <v>7.4621200000000005</v>
          </cell>
          <cell r="GF174">
            <v>0.78615959999999996</v>
          </cell>
          <cell r="GG174">
            <v>29.605150000000002</v>
          </cell>
          <cell r="GH174" t="str">
            <v>г. Новочебоксарск, ул. Советская, 6</v>
          </cell>
          <cell r="GI174" t="str">
            <v>Потребитель</v>
          </cell>
          <cell r="GJ174" t="str">
            <v/>
          </cell>
          <cell r="GK174" t="str">
            <v/>
          </cell>
          <cell r="GL174">
            <v>25564</v>
          </cell>
          <cell r="GM174">
            <v>1</v>
          </cell>
          <cell r="GN174">
            <v>6662.8</v>
          </cell>
          <cell r="GO174">
            <v>89</v>
          </cell>
          <cell r="GP174">
            <v>0.52439999999999998</v>
          </cell>
          <cell r="GQ174" t="str">
            <v>Индивидуальный предприниматель Борисов Сергей Валерьевич, Магазин "Семена"</v>
          </cell>
          <cell r="GR174">
            <v>0.38900000000000001</v>
          </cell>
          <cell r="GS174">
            <v>4.6999999999999993E-3</v>
          </cell>
          <cell r="GT174">
            <v>0</v>
          </cell>
          <cell r="GU174">
            <v>0.77400000000000002</v>
          </cell>
          <cell r="GV174">
            <v>8.0000000000000004E-4</v>
          </cell>
          <cell r="GW174">
            <v>7.2083333333333333E-2</v>
          </cell>
          <cell r="GX174">
            <v>1.3333333333333334E-2</v>
          </cell>
          <cell r="GY174">
            <v>5.8749999999999997E-2</v>
          </cell>
          <cell r="GZ174">
            <v>1.5451249999999999E-4</v>
          </cell>
          <cell r="HA174">
            <v>0</v>
          </cell>
          <cell r="HB174">
            <v>0</v>
          </cell>
          <cell r="HC174">
            <v>5.2500000000000005E-2</v>
          </cell>
        </row>
        <row r="175">
          <cell r="C175">
            <v>3018</v>
          </cell>
          <cell r="D175">
            <v>4071</v>
          </cell>
          <cell r="E175" t="str">
            <v>Бюджет НЧК</v>
          </cell>
          <cell r="F175" t="str">
            <v>Отдел образования города Новочебоксарска</v>
          </cell>
          <cell r="G175" t="str">
            <v>ул. Молодежная г.НЧ</v>
          </cell>
          <cell r="H175" t="str">
            <v>20 А</v>
          </cell>
          <cell r="I175">
            <v>0</v>
          </cell>
          <cell r="J175" t="str">
            <v>административное здание</v>
          </cell>
          <cell r="K175">
            <v>40710001</v>
          </cell>
          <cell r="L175">
            <v>6848</v>
          </cell>
          <cell r="M175">
            <v>0</v>
          </cell>
          <cell r="N175">
            <v>0.14199999999999999</v>
          </cell>
          <cell r="O175">
            <v>2.3699999999999999E-2</v>
          </cell>
          <cell r="P175">
            <v>0</v>
          </cell>
          <cell r="Q175">
            <v>0.16569999999999999</v>
          </cell>
          <cell r="R175">
            <v>1.0772727272727271E-2</v>
          </cell>
          <cell r="S175" t="str">
            <v>20</v>
          </cell>
          <cell r="T175">
            <v>0.83</v>
          </cell>
          <cell r="U175">
            <v>14.4772</v>
          </cell>
          <cell r="V175">
            <v>22</v>
          </cell>
          <cell r="W175">
            <v>0</v>
          </cell>
          <cell r="X175">
            <v>0</v>
          </cell>
          <cell r="Y175">
            <v>0</v>
          </cell>
          <cell r="Z175">
            <v>0</v>
          </cell>
          <cell r="AA175">
            <v>0</v>
          </cell>
          <cell r="AB175">
            <v>206</v>
          </cell>
          <cell r="AC175">
            <v>959.63</v>
          </cell>
          <cell r="AD175">
            <v>206</v>
          </cell>
          <cell r="AE175">
            <v>959.63</v>
          </cell>
          <cell r="AF175">
            <v>62.37</v>
          </cell>
          <cell r="AG175" t="str">
            <v>Городской бюджет Новочебоксарск</v>
          </cell>
          <cell r="AH175" t="str">
            <v>Энергосистема</v>
          </cell>
          <cell r="AI175" t="str">
            <v>196</v>
          </cell>
          <cell r="AJ175" t="str">
            <v>ТК-19А, 2 вост. ул. Коммунист.</v>
          </cell>
          <cell r="AK175" t="str">
            <v>3018</v>
          </cell>
          <cell r="AL175" t="str">
            <v>От+Вент, ГВС+Хим</v>
          </cell>
          <cell r="AM175" t="str">
            <v>т/у</v>
          </cell>
          <cell r="AN175">
            <v>0</v>
          </cell>
          <cell r="AO1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5" t="str">
            <v/>
          </cell>
          <cell r="AQ175" t="str">
            <v/>
          </cell>
          <cell r="AR175" t="str">
            <v/>
          </cell>
          <cell r="AS175">
            <v>0</v>
          </cell>
          <cell r="AT175">
            <v>0</v>
          </cell>
          <cell r="AU175">
            <v>2.17</v>
          </cell>
          <cell r="AV175">
            <v>0.39499999999999996</v>
          </cell>
          <cell r="AW175">
            <v>0</v>
          </cell>
          <cell r="AX175">
            <v>1.7749999999999999</v>
          </cell>
          <cell r="AY175">
            <v>1.7749999999999999</v>
          </cell>
          <cell r="AZ175">
            <v>12.5</v>
          </cell>
          <cell r="BA175">
            <v>4.6682499999999997E-3</v>
          </cell>
          <cell r="BB175">
            <v>65.014153846153846</v>
          </cell>
          <cell r="BC175">
            <v>0</v>
          </cell>
          <cell r="BD175">
            <v>0.85766666666666669</v>
          </cell>
          <cell r="BE175">
            <v>61.658584615384612</v>
          </cell>
          <cell r="BF175">
            <v>0</v>
          </cell>
          <cell r="BG175">
            <v>0.77466666666666661</v>
          </cell>
          <cell r="BH175">
            <v>51.198646153846134</v>
          </cell>
          <cell r="BI175">
            <v>0</v>
          </cell>
          <cell r="BJ175">
            <v>0.85766666666666669</v>
          </cell>
          <cell r="BK175">
            <v>32.048307692307695</v>
          </cell>
          <cell r="BL175">
            <v>0</v>
          </cell>
          <cell r="BM175">
            <v>0.83</v>
          </cell>
          <cell r="BN175">
            <v>0</v>
          </cell>
          <cell r="BO175">
            <v>0</v>
          </cell>
          <cell r="BP175">
            <v>0.85766666666666669</v>
          </cell>
          <cell r="BQ175">
            <v>0</v>
          </cell>
          <cell r="BR175">
            <v>0</v>
          </cell>
          <cell r="BS175">
            <v>0.83</v>
          </cell>
          <cell r="BT175">
            <v>0</v>
          </cell>
          <cell r="BU175">
            <v>0</v>
          </cell>
          <cell r="BV175">
            <v>0.85766666666666669</v>
          </cell>
          <cell r="BW175">
            <v>0</v>
          </cell>
          <cell r="BX175">
            <v>0</v>
          </cell>
          <cell r="BY175">
            <v>0.85766666666666669</v>
          </cell>
          <cell r="BZ175">
            <v>0</v>
          </cell>
          <cell r="CA175">
            <v>0</v>
          </cell>
          <cell r="CB175">
            <v>0.83</v>
          </cell>
          <cell r="CC175">
            <v>29.053199999999993</v>
          </cell>
          <cell r="CD175">
            <v>0</v>
          </cell>
          <cell r="CE175">
            <v>0.85766666666666669</v>
          </cell>
          <cell r="CF175">
            <v>47.187692307692302</v>
          </cell>
          <cell r="CG175">
            <v>0</v>
          </cell>
          <cell r="CH175">
            <v>0.83</v>
          </cell>
          <cell r="CI175">
            <v>51.401815384615375</v>
          </cell>
          <cell r="CJ175">
            <v>0</v>
          </cell>
          <cell r="CK175">
            <v>0.85766666666666669</v>
          </cell>
          <cell r="CL175">
            <v>177.87138461538459</v>
          </cell>
          <cell r="CM175">
            <v>0</v>
          </cell>
          <cell r="CN175">
            <v>2.4900000000000002</v>
          </cell>
          <cell r="CO175">
            <v>32.048307692307695</v>
          </cell>
          <cell r="CP175">
            <v>0</v>
          </cell>
          <cell r="CQ175">
            <v>2.5176666666666665</v>
          </cell>
          <cell r="CR175">
            <v>0</v>
          </cell>
          <cell r="CS175">
            <v>0</v>
          </cell>
          <cell r="CT175">
            <v>2.5453333333333332</v>
          </cell>
          <cell r="CU175">
            <v>127.64270769230767</v>
          </cell>
          <cell r="CV175">
            <v>0</v>
          </cell>
          <cell r="CW175">
            <v>2.5453333333333332</v>
          </cell>
          <cell r="CX175">
            <v>337.56239999999997</v>
          </cell>
          <cell r="CY175">
            <v>0</v>
          </cell>
          <cell r="CZ175">
            <v>10.098333333333334</v>
          </cell>
          <cell r="DA175">
            <v>65.014153846153846</v>
          </cell>
          <cell r="DB175">
            <v>0</v>
          </cell>
          <cell r="DC175">
            <v>0.85766666666666669</v>
          </cell>
          <cell r="DD175">
            <v>61.658584615384612</v>
          </cell>
          <cell r="DE175">
            <v>0</v>
          </cell>
          <cell r="DF175">
            <v>0.77466666666666661</v>
          </cell>
          <cell r="DG175">
            <v>51.198646153846134</v>
          </cell>
          <cell r="DH175">
            <v>0</v>
          </cell>
          <cell r="DI175">
            <v>0.85766666666666669</v>
          </cell>
          <cell r="DJ175">
            <v>32.048307692307695</v>
          </cell>
          <cell r="DK175">
            <v>0</v>
          </cell>
          <cell r="DL175">
            <v>0.83</v>
          </cell>
          <cell r="DM175">
            <v>0</v>
          </cell>
          <cell r="DN175">
            <v>0</v>
          </cell>
          <cell r="DO175">
            <v>0.85766666666666669</v>
          </cell>
          <cell r="DP175">
            <v>0</v>
          </cell>
          <cell r="DQ175">
            <v>0</v>
          </cell>
          <cell r="DR175">
            <v>0.83</v>
          </cell>
          <cell r="DS175">
            <v>0</v>
          </cell>
          <cell r="DT175">
            <v>0</v>
          </cell>
          <cell r="DU175">
            <v>0.85766666666666669</v>
          </cell>
          <cell r="DV175">
            <v>0</v>
          </cell>
          <cell r="DW175">
            <v>0</v>
          </cell>
          <cell r="DX175">
            <v>0.85766666666666669</v>
          </cell>
          <cell r="DY175">
            <v>0</v>
          </cell>
          <cell r="DZ175">
            <v>0</v>
          </cell>
          <cell r="EA175">
            <v>0.83</v>
          </cell>
          <cell r="EB175">
            <v>29.053199999999993</v>
          </cell>
          <cell r="EC175">
            <v>0</v>
          </cell>
          <cell r="ED175">
            <v>0.85766666666666669</v>
          </cell>
          <cell r="EE175">
            <v>47.187692307692302</v>
          </cell>
          <cell r="EF175">
            <v>0</v>
          </cell>
          <cell r="EG175">
            <v>0.83</v>
          </cell>
          <cell r="EH175">
            <v>51.401815384615375</v>
          </cell>
          <cell r="EI175">
            <v>0</v>
          </cell>
          <cell r="EJ175">
            <v>0.85766666666666669</v>
          </cell>
          <cell r="EK175">
            <v>177.87138461538459</v>
          </cell>
          <cell r="EL175">
            <v>0</v>
          </cell>
          <cell r="EM175">
            <v>2.4900000000000002</v>
          </cell>
          <cell r="EN175">
            <v>32.048307692307695</v>
          </cell>
          <cell r="EO175">
            <v>0</v>
          </cell>
          <cell r="EP175">
            <v>2.5176666666666665</v>
          </cell>
          <cell r="EQ175">
            <v>0</v>
          </cell>
          <cell r="ER175">
            <v>0</v>
          </cell>
          <cell r="ES175">
            <v>2.5453333333333332</v>
          </cell>
          <cell r="ET175">
            <v>127.64270769230767</v>
          </cell>
          <cell r="EU175">
            <v>0</v>
          </cell>
          <cell r="EV175">
            <v>2.5453333333333332</v>
          </cell>
          <cell r="EW175">
            <v>337.56239999999997</v>
          </cell>
          <cell r="EX175">
            <v>0</v>
          </cell>
          <cell r="EY175">
            <v>10.098333333333334</v>
          </cell>
          <cell r="EZ175">
            <v>3.4731779999999999</v>
          </cell>
          <cell r="FA175">
            <v>14.959773333333334</v>
          </cell>
          <cell r="FB175">
            <v>3.1370640000000001</v>
          </cell>
          <cell r="FC175">
            <v>13.512053333333334</v>
          </cell>
          <cell r="FD175">
            <v>3.4731779999999999</v>
          </cell>
          <cell r="FE175">
            <v>14.959773333333334</v>
          </cell>
          <cell r="FF175">
            <v>3.3611399999999998</v>
          </cell>
          <cell r="FG175">
            <v>14.4772</v>
          </cell>
          <cell r="FH175">
            <v>0</v>
          </cell>
          <cell r="FI175">
            <v>14.959773333333334</v>
          </cell>
          <cell r="FJ175">
            <v>0</v>
          </cell>
          <cell r="FK175">
            <v>14.4772</v>
          </cell>
          <cell r="FL175">
            <v>0</v>
          </cell>
          <cell r="FM175">
            <v>14.959773333333334</v>
          </cell>
          <cell r="FN175">
            <v>0</v>
          </cell>
          <cell r="FO175">
            <v>14.959773333333334</v>
          </cell>
          <cell r="FP175">
            <v>0</v>
          </cell>
          <cell r="FQ175">
            <v>14.4772</v>
          </cell>
          <cell r="FR175">
            <v>3.4731779999999999</v>
          </cell>
          <cell r="FS175">
            <v>14.959773333333334</v>
          </cell>
          <cell r="FT175">
            <v>3.3611399999999998</v>
          </cell>
          <cell r="FU175">
            <v>14.4772</v>
          </cell>
          <cell r="FV175">
            <v>3.4731779999999999</v>
          </cell>
          <cell r="FW175">
            <v>14.959773333333334</v>
          </cell>
          <cell r="FX175">
            <v>10.08342</v>
          </cell>
          <cell r="FY175">
            <v>43.431600000000003</v>
          </cell>
          <cell r="FZ175">
            <v>3.3611399999999998</v>
          </cell>
          <cell r="GA175">
            <v>43.914173333333338</v>
          </cell>
          <cell r="GB175">
            <v>0</v>
          </cell>
          <cell r="GC175">
            <v>44.396746666666672</v>
          </cell>
          <cell r="GD175">
            <v>10.307496</v>
          </cell>
          <cell r="GE175">
            <v>44.396746666666672</v>
          </cell>
          <cell r="GF175">
            <v>23.752056</v>
          </cell>
          <cell r="GG175">
            <v>176.13926666666669</v>
          </cell>
          <cell r="GH175" t="str">
            <v>г. Новочебоксарск, ул. Молодежная г.НЧ, 20 А</v>
          </cell>
          <cell r="GI175" t="str">
            <v>Потребитель</v>
          </cell>
          <cell r="GJ175" t="str">
            <v/>
          </cell>
          <cell r="GK175" t="str">
            <v/>
          </cell>
          <cell r="GL175">
            <v>6848</v>
          </cell>
          <cell r="GM175">
            <v>0</v>
          </cell>
          <cell r="GN175">
            <v>0</v>
          </cell>
          <cell r="GO175">
            <v>0</v>
          </cell>
          <cell r="GP175">
            <v>0.14199999999999999</v>
          </cell>
          <cell r="GQ175" t="str">
            <v>Отдел образования города Новочебоксарска, административное здание</v>
          </cell>
          <cell r="GR175">
            <v>2.3699999999999999E-2</v>
          </cell>
          <cell r="GS175">
            <v>0.14199999999999999</v>
          </cell>
          <cell r="GT175">
            <v>0.14199999999999999</v>
          </cell>
          <cell r="GU175">
            <v>2.3699999999999999E-2</v>
          </cell>
          <cell r="GV175">
            <v>2.3699999999999999E-2</v>
          </cell>
          <cell r="GW175">
            <v>2.17</v>
          </cell>
          <cell r="GX175">
            <v>0.39499999999999996</v>
          </cell>
          <cell r="GY175">
            <v>1.7749999999999999</v>
          </cell>
          <cell r="GZ175">
            <v>4.6682499999999997E-3</v>
          </cell>
          <cell r="HA175">
            <v>0</v>
          </cell>
          <cell r="HB175">
            <v>0</v>
          </cell>
          <cell r="HC175">
            <v>1.7749999999999999</v>
          </cell>
        </row>
        <row r="176">
          <cell r="C176">
            <v>2705</v>
          </cell>
          <cell r="D176">
            <v>4073</v>
          </cell>
          <cell r="E176" t="str">
            <v>Небюджет НЧК</v>
          </cell>
          <cell r="F176" t="str">
            <v>ОАО "Хлеб"</v>
          </cell>
          <cell r="G176" t="str">
            <v>ул. Советская</v>
          </cell>
          <cell r="H176" t="str">
            <v>24</v>
          </cell>
          <cell r="I176">
            <v>0</v>
          </cell>
          <cell r="J176" t="str">
            <v>Магазин "Калач"</v>
          </cell>
          <cell r="K176">
            <v>40730001</v>
          </cell>
          <cell r="L176">
            <v>1227</v>
          </cell>
          <cell r="M176">
            <v>356.1</v>
          </cell>
          <cell r="N176">
            <v>2.2700000000000001E-2</v>
          </cell>
          <cell r="O176">
            <v>2.9100000000000001E-2</v>
          </cell>
          <cell r="P176">
            <v>0</v>
          </cell>
          <cell r="Q176">
            <v>5.1799999999999999E-2</v>
          </cell>
          <cell r="R176">
            <v>1.3227272727272726E-2</v>
          </cell>
          <cell r="S176" t="str">
            <v>15</v>
          </cell>
          <cell r="T176">
            <v>0.56999999999999995</v>
          </cell>
          <cell r="U176">
            <v>9.8855000000000004</v>
          </cell>
          <cell r="V176">
            <v>0</v>
          </cell>
          <cell r="W176">
            <v>0</v>
          </cell>
          <cell r="X176">
            <v>0</v>
          </cell>
          <cell r="Y176">
            <v>0</v>
          </cell>
          <cell r="Z176">
            <v>0</v>
          </cell>
          <cell r="AA176">
            <v>0</v>
          </cell>
          <cell r="AB176">
            <v>205</v>
          </cell>
          <cell r="AC176">
            <v>959.63</v>
          </cell>
          <cell r="AD176">
            <v>205</v>
          </cell>
          <cell r="AE176">
            <v>959.63</v>
          </cell>
          <cell r="AF176">
            <v>62.37</v>
          </cell>
          <cell r="AG176" t="str">
            <v>Внебюджет</v>
          </cell>
          <cell r="AH176" t="str">
            <v>Энергосистема</v>
          </cell>
          <cell r="AI176" t="str">
            <v>194</v>
          </cell>
          <cell r="AJ176" t="str">
            <v>ТК-19А, 5 вост. ул. Советская</v>
          </cell>
          <cell r="AK176" t="str">
            <v>2705</v>
          </cell>
          <cell r="AL176" t="str">
            <v>От+Вент, ГВС</v>
          </cell>
          <cell r="AM176" t="str">
            <v>т/у</v>
          </cell>
          <cell r="AN176" t="str">
            <v>в жд</v>
          </cell>
          <cell r="AO17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6" t="str">
            <v/>
          </cell>
          <cell r="AQ176" t="str">
            <v/>
          </cell>
          <cell r="AR176" t="str">
            <v/>
          </cell>
          <cell r="AS176">
            <v>0</v>
          </cell>
          <cell r="AT176">
            <v>0</v>
          </cell>
          <cell r="AU176">
            <v>0.76875000000000004</v>
          </cell>
          <cell r="AV176">
            <v>0.48500000000000004</v>
          </cell>
          <cell r="AW176">
            <v>0</v>
          </cell>
          <cell r="AX176">
            <v>0.28375</v>
          </cell>
          <cell r="AY176">
            <v>0.28375</v>
          </cell>
          <cell r="AZ176">
            <v>12.5</v>
          </cell>
          <cell r="BA176">
            <v>7.4626250000000009E-4</v>
          </cell>
          <cell r="BB176">
            <v>9.7020765957446802</v>
          </cell>
          <cell r="BC176">
            <v>0</v>
          </cell>
          <cell r="BD176">
            <v>0.58899999999999997</v>
          </cell>
          <cell r="BE176">
            <v>9.2824646808510636</v>
          </cell>
          <cell r="BF176">
            <v>0</v>
          </cell>
          <cell r="BG176">
            <v>0.53200000000000003</v>
          </cell>
          <cell r="BH176">
            <v>7.2585906382978722</v>
          </cell>
          <cell r="BI176">
            <v>0</v>
          </cell>
          <cell r="BJ176">
            <v>0.58899999999999997</v>
          </cell>
          <cell r="BK176">
            <v>3.9295148936170214</v>
          </cell>
          <cell r="BL176">
            <v>0</v>
          </cell>
          <cell r="BM176">
            <v>0.56999999999999995</v>
          </cell>
          <cell r="BN176">
            <v>0</v>
          </cell>
          <cell r="BO176">
            <v>0</v>
          </cell>
          <cell r="BP176">
            <v>0.58899999999999997</v>
          </cell>
          <cell r="BQ176">
            <v>0</v>
          </cell>
          <cell r="BR176">
            <v>0</v>
          </cell>
          <cell r="BS176">
            <v>0.56999999999999995</v>
          </cell>
          <cell r="BT176">
            <v>0</v>
          </cell>
          <cell r="BU176">
            <v>0</v>
          </cell>
          <cell r="BV176">
            <v>0.58899999999999997</v>
          </cell>
          <cell r="BW176">
            <v>0</v>
          </cell>
          <cell r="BX176">
            <v>0</v>
          </cell>
          <cell r="BY176">
            <v>0.58899999999999997</v>
          </cell>
          <cell r="BZ176">
            <v>0</v>
          </cell>
          <cell r="CA176">
            <v>0</v>
          </cell>
          <cell r="CB176">
            <v>0.56999999999999995</v>
          </cell>
          <cell r="CC176">
            <v>3.341826382978724</v>
          </cell>
          <cell r="CD176">
            <v>0</v>
          </cell>
          <cell r="CE176">
            <v>0.58899999999999997</v>
          </cell>
          <cell r="CF176">
            <v>6.6071489361702129</v>
          </cell>
          <cell r="CG176">
            <v>0</v>
          </cell>
          <cell r="CH176">
            <v>0.56999999999999995</v>
          </cell>
          <cell r="CI176">
            <v>7.2945242553191498</v>
          </cell>
          <cell r="CJ176">
            <v>0</v>
          </cell>
          <cell r="CK176">
            <v>0.58899999999999997</v>
          </cell>
          <cell r="CL176">
            <v>26.243131914893613</v>
          </cell>
          <cell r="CM176">
            <v>0</v>
          </cell>
          <cell r="CN176">
            <v>1.71</v>
          </cell>
          <cell r="CO176">
            <v>3.9295148936170214</v>
          </cell>
          <cell r="CP176">
            <v>0</v>
          </cell>
          <cell r="CQ176">
            <v>1.7289999999999996</v>
          </cell>
          <cell r="CR176">
            <v>0</v>
          </cell>
          <cell r="CS176">
            <v>0</v>
          </cell>
          <cell r="CT176">
            <v>1.7479999999999998</v>
          </cell>
          <cell r="CU176">
            <v>17.243499574468089</v>
          </cell>
          <cell r="CV176">
            <v>0</v>
          </cell>
          <cell r="CW176">
            <v>1.7479999999999998</v>
          </cell>
          <cell r="CX176">
            <v>47.416146382978724</v>
          </cell>
          <cell r="CY176">
            <v>0</v>
          </cell>
          <cell r="CZ176">
            <v>6.9349999999999987</v>
          </cell>
          <cell r="DA176">
            <v>9.7020765957446802</v>
          </cell>
          <cell r="DB176">
            <v>0</v>
          </cell>
          <cell r="DC176">
            <v>0.58899999999999997</v>
          </cell>
          <cell r="DD176">
            <v>9.2824646808510636</v>
          </cell>
          <cell r="DE176">
            <v>0</v>
          </cell>
          <cell r="DF176">
            <v>0.53200000000000003</v>
          </cell>
          <cell r="DG176">
            <v>7.2585906382978722</v>
          </cell>
          <cell r="DH176">
            <v>0</v>
          </cell>
          <cell r="DI176">
            <v>0.58899999999999997</v>
          </cell>
          <cell r="DJ176">
            <v>3.9295148936170214</v>
          </cell>
          <cell r="DK176">
            <v>0</v>
          </cell>
          <cell r="DL176">
            <v>0.56999999999999995</v>
          </cell>
          <cell r="DM176">
            <v>0</v>
          </cell>
          <cell r="DN176">
            <v>0</v>
          </cell>
          <cell r="DO176">
            <v>0.58899999999999997</v>
          </cell>
          <cell r="DP176">
            <v>0</v>
          </cell>
          <cell r="DQ176">
            <v>0</v>
          </cell>
          <cell r="DR176">
            <v>0.56999999999999995</v>
          </cell>
          <cell r="DS176">
            <v>0</v>
          </cell>
          <cell r="DT176">
            <v>0</v>
          </cell>
          <cell r="DU176">
            <v>0.58899999999999997</v>
          </cell>
          <cell r="DV176">
            <v>0</v>
          </cell>
          <cell r="DW176">
            <v>0</v>
          </cell>
          <cell r="DX176">
            <v>0.58899999999999997</v>
          </cell>
          <cell r="DY176">
            <v>0</v>
          </cell>
          <cell r="DZ176">
            <v>0</v>
          </cell>
          <cell r="EA176">
            <v>0.56999999999999995</v>
          </cell>
          <cell r="EB176">
            <v>3.341826382978724</v>
          </cell>
          <cell r="EC176">
            <v>0</v>
          </cell>
          <cell r="ED176">
            <v>0.58899999999999997</v>
          </cell>
          <cell r="EE176">
            <v>6.6071489361702129</v>
          </cell>
          <cell r="EF176">
            <v>0</v>
          </cell>
          <cell r="EG176">
            <v>0.56999999999999995</v>
          </cell>
          <cell r="EH176">
            <v>7.2945242553191498</v>
          </cell>
          <cell r="EI176">
            <v>0</v>
          </cell>
          <cell r="EJ176">
            <v>0.58899999999999997</v>
          </cell>
          <cell r="EK176">
            <v>26.243131914893613</v>
          </cell>
          <cell r="EL176">
            <v>0</v>
          </cell>
          <cell r="EM176">
            <v>1.71</v>
          </cell>
          <cell r="EN176">
            <v>3.9295148936170214</v>
          </cell>
          <cell r="EO176">
            <v>0</v>
          </cell>
          <cell r="EP176">
            <v>1.7289999999999996</v>
          </cell>
          <cell r="EQ176">
            <v>0</v>
          </cell>
          <cell r="ER176">
            <v>0</v>
          </cell>
          <cell r="ES176">
            <v>1.7479999999999998</v>
          </cell>
          <cell r="ET176">
            <v>17.243499574468089</v>
          </cell>
          <cell r="EU176">
            <v>0</v>
          </cell>
          <cell r="EV176">
            <v>1.7479999999999998</v>
          </cell>
          <cell r="EW176">
            <v>47.416146382978724</v>
          </cell>
          <cell r="EX176">
            <v>0</v>
          </cell>
          <cell r="EY176">
            <v>6.9349999999999987</v>
          </cell>
          <cell r="EZ176">
            <v>0.55521930000000008</v>
          </cell>
          <cell r="FA176">
            <v>10.215016666666667</v>
          </cell>
          <cell r="FB176">
            <v>0.50148840000000017</v>
          </cell>
          <cell r="FC176">
            <v>9.226466666666667</v>
          </cell>
          <cell r="FD176">
            <v>0.55521930000000008</v>
          </cell>
          <cell r="FE176">
            <v>10.215016666666667</v>
          </cell>
          <cell r="FF176">
            <v>0.53730900000000015</v>
          </cell>
          <cell r="FG176">
            <v>9.8855000000000004</v>
          </cell>
          <cell r="FH176">
            <v>0</v>
          </cell>
          <cell r="FI176">
            <v>10.215016666666667</v>
          </cell>
          <cell r="FJ176">
            <v>0</v>
          </cell>
          <cell r="FK176">
            <v>9.8855000000000004</v>
          </cell>
          <cell r="FL176">
            <v>0</v>
          </cell>
          <cell r="FM176">
            <v>10.215016666666667</v>
          </cell>
          <cell r="FN176">
            <v>0</v>
          </cell>
          <cell r="FO176">
            <v>10.215016666666667</v>
          </cell>
          <cell r="FP176">
            <v>0</v>
          </cell>
          <cell r="FQ176">
            <v>9.8855000000000004</v>
          </cell>
          <cell r="FR176">
            <v>0.55521930000000008</v>
          </cell>
          <cell r="FS176">
            <v>10.215016666666667</v>
          </cell>
          <cell r="FT176">
            <v>0.53730900000000015</v>
          </cell>
          <cell r="FU176">
            <v>9.8855000000000004</v>
          </cell>
          <cell r="FV176">
            <v>0.55521930000000008</v>
          </cell>
          <cell r="FW176">
            <v>10.215016666666667</v>
          </cell>
          <cell r="FX176">
            <v>1.6119270000000003</v>
          </cell>
          <cell r="FY176">
            <v>29.656500000000001</v>
          </cell>
          <cell r="FZ176">
            <v>0.53730900000000015</v>
          </cell>
          <cell r="GA176">
            <v>29.986016666666668</v>
          </cell>
          <cell r="GB176">
            <v>0</v>
          </cell>
          <cell r="GC176">
            <v>30.315533333333335</v>
          </cell>
          <cell r="GD176">
            <v>1.6477476000000002</v>
          </cell>
          <cell r="GE176">
            <v>30.315533333333335</v>
          </cell>
          <cell r="GF176">
            <v>3.7969836000000008</v>
          </cell>
          <cell r="GG176">
            <v>120.27358333333333</v>
          </cell>
          <cell r="GH176" t="str">
            <v>г. Новочебоксарск, ул. Советская, 24</v>
          </cell>
          <cell r="GI176" t="str">
            <v>Потребитель</v>
          </cell>
          <cell r="GJ176" t="str">
            <v/>
          </cell>
          <cell r="GK176" t="str">
            <v/>
          </cell>
          <cell r="GL176">
            <v>1227</v>
          </cell>
          <cell r="GM176">
            <v>0</v>
          </cell>
          <cell r="GN176">
            <v>356.1</v>
          </cell>
          <cell r="GO176">
            <v>0</v>
          </cell>
          <cell r="GP176">
            <v>2.2700000000000001E-2</v>
          </cell>
          <cell r="GQ176" t="str">
            <v>ОАО "Хлеб", Магазин "Калач"</v>
          </cell>
          <cell r="GR176">
            <v>2.9100000000000001E-2</v>
          </cell>
          <cell r="GS176">
            <v>2.2700000000000001E-2</v>
          </cell>
          <cell r="GT176">
            <v>2.2700000000000001E-2</v>
          </cell>
          <cell r="GU176">
            <v>2.9100000000000001E-2</v>
          </cell>
          <cell r="GV176">
            <v>2.9100000000000001E-2</v>
          </cell>
          <cell r="GW176">
            <v>0.76875000000000004</v>
          </cell>
          <cell r="GX176">
            <v>0.48500000000000004</v>
          </cell>
          <cell r="GY176">
            <v>0.28375</v>
          </cell>
          <cell r="GZ176">
            <v>7.4626250000000009E-4</v>
          </cell>
          <cell r="HA176">
            <v>0</v>
          </cell>
          <cell r="HB176">
            <v>0</v>
          </cell>
          <cell r="HC176">
            <v>0.28375000000000006</v>
          </cell>
        </row>
        <row r="177">
          <cell r="C177">
            <v>2737</v>
          </cell>
          <cell r="D177">
            <v>4076</v>
          </cell>
          <cell r="E177" t="str">
            <v>Бюджет НЧК</v>
          </cell>
          <cell r="F177" t="str">
            <v xml:space="preserve"> Администрация города Новочебоксарска Чувашской Республики</v>
          </cell>
          <cell r="G177" t="str">
            <v>ул. Винокурова</v>
          </cell>
          <cell r="H177" t="str">
            <v>14</v>
          </cell>
          <cell r="I177">
            <v>0</v>
          </cell>
          <cell r="J177" t="str">
            <v>Адм.здание</v>
          </cell>
          <cell r="K177">
            <v>40760001</v>
          </cell>
          <cell r="L177">
            <v>13712</v>
          </cell>
          <cell r="M177">
            <v>0</v>
          </cell>
          <cell r="N177">
            <v>0.2636</v>
          </cell>
          <cell r="O177">
            <v>9.3700000000000006E-2</v>
          </cell>
          <cell r="P177">
            <v>0</v>
          </cell>
          <cell r="Q177">
            <v>0.35730000000000001</v>
          </cell>
          <cell r="R177">
            <v>4.2590909090909089E-2</v>
          </cell>
          <cell r="S177" t="str">
            <v>20</v>
          </cell>
          <cell r="T177">
            <v>3.72</v>
          </cell>
          <cell r="U177">
            <v>64.479799999999997</v>
          </cell>
          <cell r="V177">
            <v>22</v>
          </cell>
          <cell r="W177">
            <v>0</v>
          </cell>
          <cell r="X177">
            <v>0</v>
          </cell>
          <cell r="Y177">
            <v>0</v>
          </cell>
          <cell r="Z177">
            <v>0</v>
          </cell>
          <cell r="AA177">
            <v>0</v>
          </cell>
          <cell r="AB177">
            <v>206</v>
          </cell>
          <cell r="AC177">
            <v>959.63</v>
          </cell>
          <cell r="AD177">
            <v>206</v>
          </cell>
          <cell r="AE177">
            <v>959.63</v>
          </cell>
          <cell r="AF177">
            <v>62.37</v>
          </cell>
          <cell r="AG177" t="str">
            <v>Городской бюджет Новочебоксарск</v>
          </cell>
          <cell r="AH177" t="str">
            <v>Энергосистема</v>
          </cell>
          <cell r="AI177" t="str">
            <v>192</v>
          </cell>
          <cell r="AJ177" t="str">
            <v>ТК -19А, 3 вост. ул. Советская</v>
          </cell>
          <cell r="AK177" t="str">
            <v>2737</v>
          </cell>
          <cell r="AL177" t="str">
            <v>От+Вент, ГВС</v>
          </cell>
          <cell r="AM177" t="str">
            <v>т/у</v>
          </cell>
          <cell r="AN177">
            <v>0</v>
          </cell>
          <cell r="AO17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7" t="str">
            <v/>
          </cell>
          <cell r="AQ177" t="str">
            <v/>
          </cell>
          <cell r="AR177" t="str">
            <v/>
          </cell>
          <cell r="AS177">
            <v>0</v>
          </cell>
          <cell r="AT177">
            <v>0</v>
          </cell>
          <cell r="AU177">
            <v>4.8566666666666674</v>
          </cell>
          <cell r="AV177">
            <v>1.5616666666666668</v>
          </cell>
          <cell r="AW177">
            <v>0</v>
          </cell>
          <cell r="AX177">
            <v>3.2949999999999999</v>
          </cell>
          <cell r="AY177">
            <v>3.2949999999999999</v>
          </cell>
          <cell r="AZ177">
            <v>12.5</v>
          </cell>
          <cell r="BA177">
            <v>8.665850000000001E-3</v>
          </cell>
          <cell r="BB177">
            <v>120.68824615384615</v>
          </cell>
          <cell r="BC177">
            <v>0</v>
          </cell>
          <cell r="BD177">
            <v>3.8440000000000003</v>
          </cell>
          <cell r="BE177">
            <v>114.45917538461541</v>
          </cell>
          <cell r="BF177">
            <v>0</v>
          </cell>
          <cell r="BG177">
            <v>3.4720000000000004</v>
          </cell>
          <cell r="BH177">
            <v>95.041993846153844</v>
          </cell>
          <cell r="BI177">
            <v>0</v>
          </cell>
          <cell r="BJ177">
            <v>3.8440000000000003</v>
          </cell>
          <cell r="BK177">
            <v>59.492492307692309</v>
          </cell>
          <cell r="BL177">
            <v>0</v>
          </cell>
          <cell r="BM177">
            <v>3.72</v>
          </cell>
          <cell r="BN177">
            <v>0</v>
          </cell>
          <cell r="BO177">
            <v>0</v>
          </cell>
          <cell r="BP177">
            <v>3.8440000000000003</v>
          </cell>
          <cell r="BQ177">
            <v>0</v>
          </cell>
          <cell r="BR177">
            <v>0</v>
          </cell>
          <cell r="BS177">
            <v>3.72</v>
          </cell>
          <cell r="BT177">
            <v>0</v>
          </cell>
          <cell r="BU177">
            <v>0</v>
          </cell>
          <cell r="BV177">
            <v>3.8440000000000003</v>
          </cell>
          <cell r="BW177">
            <v>0</v>
          </cell>
          <cell r="BX177">
            <v>0</v>
          </cell>
          <cell r="BY177">
            <v>3.8440000000000003</v>
          </cell>
          <cell r="BZ177">
            <v>0</v>
          </cell>
          <cell r="CA177">
            <v>0</v>
          </cell>
          <cell r="CB177">
            <v>3.72</v>
          </cell>
          <cell r="CC177">
            <v>53.932560000000002</v>
          </cell>
          <cell r="CD177">
            <v>0</v>
          </cell>
          <cell r="CE177">
            <v>3.8440000000000003</v>
          </cell>
          <cell r="CF177">
            <v>87.59630769230769</v>
          </cell>
          <cell r="CG177">
            <v>0</v>
          </cell>
          <cell r="CH177">
            <v>3.72</v>
          </cell>
          <cell r="CI177">
            <v>95.419144615384624</v>
          </cell>
          <cell r="CJ177">
            <v>0</v>
          </cell>
          <cell r="CK177">
            <v>3.8440000000000003</v>
          </cell>
          <cell r="CL177">
            <v>330.18941538461542</v>
          </cell>
          <cell r="CM177">
            <v>0</v>
          </cell>
          <cell r="CN177">
            <v>11.16</v>
          </cell>
          <cell r="CO177">
            <v>59.492492307692309</v>
          </cell>
          <cell r="CP177">
            <v>0</v>
          </cell>
          <cell r="CQ177">
            <v>11.284000000000001</v>
          </cell>
          <cell r="CR177">
            <v>0</v>
          </cell>
          <cell r="CS177">
            <v>0</v>
          </cell>
          <cell r="CT177">
            <v>11.408000000000001</v>
          </cell>
          <cell r="CU177">
            <v>236.94801230769232</v>
          </cell>
          <cell r="CV177">
            <v>0</v>
          </cell>
          <cell r="CW177">
            <v>11.408000000000001</v>
          </cell>
          <cell r="CX177">
            <v>626.62992000000008</v>
          </cell>
          <cell r="CY177">
            <v>0</v>
          </cell>
          <cell r="CZ177">
            <v>45.260000000000005</v>
          </cell>
          <cell r="DA177">
            <v>120.68824615384615</v>
          </cell>
          <cell r="DB177">
            <v>0</v>
          </cell>
          <cell r="DC177">
            <v>3.8440000000000003</v>
          </cell>
          <cell r="DD177">
            <v>114.45917538461541</v>
          </cell>
          <cell r="DE177">
            <v>0</v>
          </cell>
          <cell r="DF177">
            <v>3.4720000000000004</v>
          </cell>
          <cell r="DG177">
            <v>95.041993846153844</v>
          </cell>
          <cell r="DH177">
            <v>0</v>
          </cell>
          <cell r="DI177">
            <v>3.8440000000000003</v>
          </cell>
          <cell r="DJ177">
            <v>59.492492307692309</v>
          </cell>
          <cell r="DK177">
            <v>0</v>
          </cell>
          <cell r="DL177">
            <v>3.72</v>
          </cell>
          <cell r="DM177">
            <v>0</v>
          </cell>
          <cell r="DN177">
            <v>0</v>
          </cell>
          <cell r="DO177">
            <v>3.8440000000000003</v>
          </cell>
          <cell r="DP177">
            <v>0</v>
          </cell>
          <cell r="DQ177">
            <v>0</v>
          </cell>
          <cell r="DR177">
            <v>3.72</v>
          </cell>
          <cell r="DS177">
            <v>0</v>
          </cell>
          <cell r="DT177">
            <v>0</v>
          </cell>
          <cell r="DU177">
            <v>3.8440000000000003</v>
          </cell>
          <cell r="DV177">
            <v>0</v>
          </cell>
          <cell r="DW177">
            <v>0</v>
          </cell>
          <cell r="DX177">
            <v>3.8440000000000003</v>
          </cell>
          <cell r="DY177">
            <v>0</v>
          </cell>
          <cell r="DZ177">
            <v>0</v>
          </cell>
          <cell r="EA177">
            <v>3.72</v>
          </cell>
          <cell r="EB177">
            <v>53.932560000000002</v>
          </cell>
          <cell r="EC177">
            <v>0</v>
          </cell>
          <cell r="ED177">
            <v>3.8440000000000003</v>
          </cell>
          <cell r="EE177">
            <v>87.59630769230769</v>
          </cell>
          <cell r="EF177">
            <v>0</v>
          </cell>
          <cell r="EG177">
            <v>3.72</v>
          </cell>
          <cell r="EH177">
            <v>95.419144615384624</v>
          </cell>
          <cell r="EI177">
            <v>0</v>
          </cell>
          <cell r="EJ177">
            <v>3.8440000000000003</v>
          </cell>
          <cell r="EK177">
            <v>330.18941538461542</v>
          </cell>
          <cell r="EL177">
            <v>0</v>
          </cell>
          <cell r="EM177">
            <v>11.16</v>
          </cell>
          <cell r="EN177">
            <v>59.492492307692309</v>
          </cell>
          <cell r="EO177">
            <v>0</v>
          </cell>
          <cell r="EP177">
            <v>11.284000000000001</v>
          </cell>
          <cell r="EQ177">
            <v>0</v>
          </cell>
          <cell r="ER177">
            <v>0</v>
          </cell>
          <cell r="ES177">
            <v>11.408000000000001</v>
          </cell>
          <cell r="ET177">
            <v>236.94801230769232</v>
          </cell>
          <cell r="EU177">
            <v>0</v>
          </cell>
          <cell r="EV177">
            <v>11.408000000000001</v>
          </cell>
          <cell r="EW177">
            <v>626.62992000000008</v>
          </cell>
          <cell r="EX177">
            <v>0</v>
          </cell>
          <cell r="EY177">
            <v>45.260000000000005</v>
          </cell>
          <cell r="EZ177">
            <v>6.4473924</v>
          </cell>
          <cell r="FA177">
            <v>66.629126666666664</v>
          </cell>
          <cell r="FB177">
            <v>5.8234512</v>
          </cell>
          <cell r="FC177">
            <v>60.181146666666663</v>
          </cell>
          <cell r="FD177">
            <v>6.4473924</v>
          </cell>
          <cell r="FE177">
            <v>66.629126666666664</v>
          </cell>
          <cell r="FF177">
            <v>6.2394120000000006</v>
          </cell>
          <cell r="FG177">
            <v>64.479799999999997</v>
          </cell>
          <cell r="FH177">
            <v>0</v>
          </cell>
          <cell r="FI177">
            <v>66.629126666666664</v>
          </cell>
          <cell r="FJ177">
            <v>0</v>
          </cell>
          <cell r="FK177">
            <v>64.479799999999997</v>
          </cell>
          <cell r="FL177">
            <v>0</v>
          </cell>
          <cell r="FM177">
            <v>66.629126666666664</v>
          </cell>
          <cell r="FN177">
            <v>0</v>
          </cell>
          <cell r="FO177">
            <v>66.629126666666664</v>
          </cell>
          <cell r="FP177">
            <v>0</v>
          </cell>
          <cell r="FQ177">
            <v>64.479799999999997</v>
          </cell>
          <cell r="FR177">
            <v>6.4473924</v>
          </cell>
          <cell r="FS177">
            <v>66.629126666666664</v>
          </cell>
          <cell r="FT177">
            <v>6.2394120000000006</v>
          </cell>
          <cell r="FU177">
            <v>64.479799999999997</v>
          </cell>
          <cell r="FV177">
            <v>6.4473924</v>
          </cell>
          <cell r="FW177">
            <v>66.629126666666664</v>
          </cell>
          <cell r="FX177">
            <v>18.718235999999997</v>
          </cell>
          <cell r="FY177">
            <v>193.43939999999998</v>
          </cell>
          <cell r="FZ177">
            <v>6.2394120000000006</v>
          </cell>
          <cell r="GA177">
            <v>195.58872666666667</v>
          </cell>
          <cell r="GB177">
            <v>0</v>
          </cell>
          <cell r="GC177">
            <v>197.73805333333331</v>
          </cell>
          <cell r="GD177">
            <v>19.134196799999998</v>
          </cell>
          <cell r="GE177">
            <v>197.73805333333331</v>
          </cell>
          <cell r="GF177">
            <v>44.091844799999997</v>
          </cell>
          <cell r="GG177">
            <v>784.50423333333333</v>
          </cell>
          <cell r="GH177" t="str">
            <v>г. Новочебоксарск, ул. Винокурова, 14</v>
          </cell>
          <cell r="GI177" t="str">
            <v>Потребитель</v>
          </cell>
          <cell r="GJ177" t="str">
            <v/>
          </cell>
          <cell r="GK177" t="str">
            <v/>
          </cell>
          <cell r="GL177">
            <v>13712</v>
          </cell>
          <cell r="GM177">
            <v>0</v>
          </cell>
          <cell r="GN177">
            <v>0</v>
          </cell>
          <cell r="GO177">
            <v>0</v>
          </cell>
          <cell r="GP177">
            <v>0.2636</v>
          </cell>
          <cell r="GQ177" t="str">
            <v xml:space="preserve"> Администрация города Новочебоксарска Чувашской Республики, Адм.здание</v>
          </cell>
          <cell r="GR177">
            <v>9.3700000000000006E-2</v>
          </cell>
          <cell r="GS177">
            <v>0.2636</v>
          </cell>
          <cell r="GT177">
            <v>0.2636</v>
          </cell>
          <cell r="GU177">
            <v>9.3700000000000006E-2</v>
          </cell>
          <cell r="GV177">
            <v>9.3700000000000006E-2</v>
          </cell>
          <cell r="GW177">
            <v>4.8566666666666674</v>
          </cell>
          <cell r="GX177">
            <v>1.5616666666666668</v>
          </cell>
          <cell r="GY177">
            <v>3.2949999999999999</v>
          </cell>
          <cell r="GZ177">
            <v>8.665850000000001E-3</v>
          </cell>
          <cell r="HA177">
            <v>0</v>
          </cell>
          <cell r="HB177">
            <v>0</v>
          </cell>
          <cell r="HC177">
            <v>3.2950000000000004</v>
          </cell>
        </row>
        <row r="178">
          <cell r="C178">
            <v>2737</v>
          </cell>
          <cell r="D178">
            <v>4076</v>
          </cell>
          <cell r="E178" t="str">
            <v>Бюджет НЧК</v>
          </cell>
          <cell r="F178" t="str">
            <v xml:space="preserve"> Администрация города Новочебоксарска Чувашской Республики</v>
          </cell>
          <cell r="G178" t="str">
            <v>ул. Винокурова</v>
          </cell>
          <cell r="H178" t="str">
            <v>14</v>
          </cell>
          <cell r="I178">
            <v>0</v>
          </cell>
          <cell r="J178" t="str">
            <v>теплопотери в подвале</v>
          </cell>
          <cell r="K178">
            <v>40760002</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4.4000000000000003E-3</v>
          </cell>
          <cell r="AB178">
            <v>0</v>
          </cell>
          <cell r="AC178">
            <v>0</v>
          </cell>
          <cell r="AD178">
            <v>0</v>
          </cell>
          <cell r="AE178">
            <v>0</v>
          </cell>
          <cell r="AF178">
            <v>0</v>
          </cell>
          <cell r="AG178" t="str">
            <v>Городской бюджет Новочебоксарск</v>
          </cell>
          <cell r="AH178" t="str">
            <v>Энергосистема</v>
          </cell>
          <cell r="AI178" t="str">
            <v>192</v>
          </cell>
          <cell r="AJ178" t="str">
            <v>ТК -19А, 3 вост. ул. Советская</v>
          </cell>
          <cell r="AK178" t="str">
            <v>2737</v>
          </cell>
          <cell r="AL178" t="str">
            <v>От+Вент, ГВС</v>
          </cell>
          <cell r="AM178" t="str">
            <v>т/у</v>
          </cell>
          <cell r="AN178">
            <v>0</v>
          </cell>
          <cell r="AO1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8" t="str">
            <v/>
          </cell>
          <cell r="AQ178" t="str">
            <v/>
          </cell>
          <cell r="AR178" t="str">
            <v/>
          </cell>
          <cell r="AS178">
            <v>0</v>
          </cell>
          <cell r="AT178">
            <v>0</v>
          </cell>
          <cell r="AU178">
            <v>0</v>
          </cell>
          <cell r="AV178">
            <v>0</v>
          </cell>
          <cell r="AW178">
            <v>0</v>
          </cell>
          <cell r="AX178">
            <v>0</v>
          </cell>
          <cell r="AY178">
            <v>0</v>
          </cell>
          <cell r="AZ178">
            <v>12.5</v>
          </cell>
          <cell r="BA178">
            <v>0</v>
          </cell>
          <cell r="BB178">
            <v>0</v>
          </cell>
          <cell r="BC178">
            <v>0</v>
          </cell>
          <cell r="BD178">
            <v>0</v>
          </cell>
          <cell r="BE178">
            <v>0</v>
          </cell>
          <cell r="BF178">
            <v>0</v>
          </cell>
          <cell r="BG178">
            <v>0</v>
          </cell>
          <cell r="BH178">
            <v>0</v>
          </cell>
          <cell r="BI178">
            <v>0</v>
          </cell>
          <cell r="BJ178">
            <v>0</v>
          </cell>
          <cell r="BK178">
            <v>0</v>
          </cell>
          <cell r="BL178">
            <v>0</v>
          </cell>
          <cell r="BM178">
            <v>0</v>
          </cell>
          <cell r="BN178">
            <v>0</v>
          </cell>
          <cell r="BO178">
            <v>0</v>
          </cell>
          <cell r="BP178">
            <v>0</v>
          </cell>
          <cell r="BQ178">
            <v>0</v>
          </cell>
          <cell r="BR178">
            <v>0</v>
          </cell>
          <cell r="BS178">
            <v>0</v>
          </cell>
          <cell r="BT178">
            <v>0</v>
          </cell>
          <cell r="BU178">
            <v>0</v>
          </cell>
          <cell r="BV178">
            <v>0</v>
          </cell>
          <cell r="BW178">
            <v>0</v>
          </cell>
          <cell r="BX178">
            <v>0</v>
          </cell>
          <cell r="BY178">
            <v>0</v>
          </cell>
          <cell r="BZ178">
            <v>0</v>
          </cell>
          <cell r="CA178">
            <v>0</v>
          </cell>
          <cell r="CB178">
            <v>0</v>
          </cell>
          <cell r="CC178">
            <v>0</v>
          </cell>
          <cell r="CD178">
            <v>0</v>
          </cell>
          <cell r="CE178">
            <v>0</v>
          </cell>
          <cell r="CF178">
            <v>0</v>
          </cell>
          <cell r="CG178">
            <v>0</v>
          </cell>
          <cell r="CH178">
            <v>0</v>
          </cell>
          <cell r="CI178">
            <v>0</v>
          </cell>
          <cell r="CJ178">
            <v>0</v>
          </cell>
          <cell r="CK178">
            <v>0</v>
          </cell>
          <cell r="CL178">
            <v>0</v>
          </cell>
          <cell r="CM178">
            <v>0</v>
          </cell>
          <cell r="CN178">
            <v>0</v>
          </cell>
          <cell r="CO178">
            <v>0</v>
          </cell>
          <cell r="CP178">
            <v>0</v>
          </cell>
          <cell r="CQ178">
            <v>0</v>
          </cell>
          <cell r="CR178">
            <v>0</v>
          </cell>
          <cell r="CS178">
            <v>0</v>
          </cell>
          <cell r="CT178">
            <v>0</v>
          </cell>
          <cell r="CU178">
            <v>0</v>
          </cell>
          <cell r="CV178">
            <v>0</v>
          </cell>
          <cell r="CW178">
            <v>0</v>
          </cell>
          <cell r="CX178">
            <v>0</v>
          </cell>
          <cell r="CY178">
            <v>0</v>
          </cell>
          <cell r="CZ178">
            <v>0</v>
          </cell>
          <cell r="DA178">
            <v>120.68824615384615</v>
          </cell>
          <cell r="DB178">
            <v>0</v>
          </cell>
          <cell r="DC178">
            <v>3.8440000000000003</v>
          </cell>
          <cell r="DD178">
            <v>114.45917538461541</v>
          </cell>
          <cell r="DE178">
            <v>0</v>
          </cell>
          <cell r="DF178">
            <v>3.4720000000000004</v>
          </cell>
          <cell r="DG178">
            <v>95.041993846153844</v>
          </cell>
          <cell r="DH178">
            <v>0</v>
          </cell>
          <cell r="DI178">
            <v>3.8440000000000003</v>
          </cell>
          <cell r="DJ178">
            <v>59.492492307692309</v>
          </cell>
          <cell r="DK178">
            <v>0</v>
          </cell>
          <cell r="DL178">
            <v>3.72</v>
          </cell>
          <cell r="DM178">
            <v>0</v>
          </cell>
          <cell r="DN178">
            <v>0</v>
          </cell>
          <cell r="DO178">
            <v>3.8440000000000003</v>
          </cell>
          <cell r="DP178">
            <v>0</v>
          </cell>
          <cell r="DQ178">
            <v>0</v>
          </cell>
          <cell r="DR178">
            <v>3.72</v>
          </cell>
          <cell r="DS178">
            <v>0</v>
          </cell>
          <cell r="DT178">
            <v>0</v>
          </cell>
          <cell r="DU178">
            <v>3.8440000000000003</v>
          </cell>
          <cell r="DV178">
            <v>0</v>
          </cell>
          <cell r="DW178">
            <v>0</v>
          </cell>
          <cell r="DX178">
            <v>3.8440000000000003</v>
          </cell>
          <cell r="DY178">
            <v>0</v>
          </cell>
          <cell r="DZ178">
            <v>0</v>
          </cell>
          <cell r="EA178">
            <v>3.72</v>
          </cell>
          <cell r="EB178">
            <v>53.932560000000002</v>
          </cell>
          <cell r="EC178">
            <v>0</v>
          </cell>
          <cell r="ED178">
            <v>3.8440000000000003</v>
          </cell>
          <cell r="EE178">
            <v>87.59630769230769</v>
          </cell>
          <cell r="EF178">
            <v>0</v>
          </cell>
          <cell r="EG178">
            <v>3.72</v>
          </cell>
          <cell r="EH178">
            <v>95.419144615384624</v>
          </cell>
          <cell r="EI178">
            <v>0</v>
          </cell>
          <cell r="EJ178">
            <v>3.8440000000000003</v>
          </cell>
          <cell r="EK178">
            <v>330.18941538461542</v>
          </cell>
          <cell r="EL178">
            <v>0</v>
          </cell>
          <cell r="EM178">
            <v>11.16</v>
          </cell>
          <cell r="EN178">
            <v>59.492492307692309</v>
          </cell>
          <cell r="EO178">
            <v>0</v>
          </cell>
          <cell r="EP178">
            <v>11.284000000000001</v>
          </cell>
          <cell r="EQ178">
            <v>0</v>
          </cell>
          <cell r="ER178">
            <v>0</v>
          </cell>
          <cell r="ES178">
            <v>11.408000000000001</v>
          </cell>
          <cell r="ET178">
            <v>236.94801230769232</v>
          </cell>
          <cell r="EU178">
            <v>0</v>
          </cell>
          <cell r="EV178">
            <v>11.408000000000001</v>
          </cell>
          <cell r="EW178">
            <v>626.62992000000008</v>
          </cell>
          <cell r="EX178">
            <v>0</v>
          </cell>
          <cell r="EY178">
            <v>45.260000000000005</v>
          </cell>
          <cell r="EZ178">
            <v>6.4473924</v>
          </cell>
          <cell r="FA178">
            <v>66.629126666666664</v>
          </cell>
          <cell r="FB178">
            <v>5.8234512</v>
          </cell>
          <cell r="FC178">
            <v>60.181146666666663</v>
          </cell>
          <cell r="FD178">
            <v>6.4473924</v>
          </cell>
          <cell r="FE178">
            <v>66.629126666666664</v>
          </cell>
          <cell r="FF178">
            <v>6.2394120000000006</v>
          </cell>
          <cell r="FG178">
            <v>64.479799999999997</v>
          </cell>
          <cell r="FH178">
            <v>0</v>
          </cell>
          <cell r="FI178">
            <v>66.629126666666664</v>
          </cell>
          <cell r="FJ178">
            <v>0</v>
          </cell>
          <cell r="FK178">
            <v>64.479799999999997</v>
          </cell>
          <cell r="FL178">
            <v>0</v>
          </cell>
          <cell r="FM178">
            <v>66.629126666666664</v>
          </cell>
          <cell r="FN178">
            <v>0</v>
          </cell>
          <cell r="FO178">
            <v>66.629126666666664</v>
          </cell>
          <cell r="FP178">
            <v>0</v>
          </cell>
          <cell r="FQ178">
            <v>64.479799999999997</v>
          </cell>
          <cell r="FR178">
            <v>6.4473924</v>
          </cell>
          <cell r="FS178">
            <v>66.629126666666664</v>
          </cell>
          <cell r="FT178">
            <v>6.2394120000000006</v>
          </cell>
          <cell r="FU178">
            <v>64.479799999999997</v>
          </cell>
          <cell r="FV178">
            <v>6.4473924</v>
          </cell>
          <cell r="FW178">
            <v>66.629126666666664</v>
          </cell>
          <cell r="FX178">
            <v>18.718235999999997</v>
          </cell>
          <cell r="FY178">
            <v>193.43939999999998</v>
          </cell>
          <cell r="FZ178">
            <v>6.2394120000000006</v>
          </cell>
          <cell r="GA178">
            <v>195.58872666666667</v>
          </cell>
          <cell r="GB178">
            <v>0</v>
          </cell>
          <cell r="GC178">
            <v>197.73805333333331</v>
          </cell>
          <cell r="GD178">
            <v>19.134196799999998</v>
          </cell>
          <cell r="GE178">
            <v>197.73805333333331</v>
          </cell>
          <cell r="GF178">
            <v>44.091844799999997</v>
          </cell>
          <cell r="GG178">
            <v>784.50423333333333</v>
          </cell>
          <cell r="GH178" t="str">
            <v>г. Новочебоксарск, ул. Винокурова, 14</v>
          </cell>
          <cell r="GI178" t="str">
            <v>Потребитель</v>
          </cell>
          <cell r="GJ178" t="str">
            <v/>
          </cell>
          <cell r="GK178" t="str">
            <v/>
          </cell>
          <cell r="GL178">
            <v>0</v>
          </cell>
          <cell r="GM178">
            <v>0</v>
          </cell>
          <cell r="GN178">
            <v>0</v>
          </cell>
          <cell r="GO178">
            <v>0</v>
          </cell>
          <cell r="GP178">
            <v>0</v>
          </cell>
          <cell r="GQ178" t="str">
            <v xml:space="preserve"> Администрация города Новочебоксарска Чувашской Республики, теплопотери в подвале</v>
          </cell>
          <cell r="GR178">
            <v>0</v>
          </cell>
          <cell r="GS178">
            <v>0.2636</v>
          </cell>
          <cell r="GT178">
            <v>0.2636</v>
          </cell>
          <cell r="GU178">
            <v>9.3700000000000006E-2</v>
          </cell>
          <cell r="GV178">
            <v>9.3700000000000006E-2</v>
          </cell>
          <cell r="GW178">
            <v>4.8566666666666674</v>
          </cell>
          <cell r="GX178">
            <v>1.5616666666666668</v>
          </cell>
          <cell r="GY178">
            <v>3.2949999999999999</v>
          </cell>
          <cell r="GZ178">
            <v>8.665850000000001E-3</v>
          </cell>
          <cell r="HA178">
            <v>0</v>
          </cell>
          <cell r="HB178">
            <v>0</v>
          </cell>
          <cell r="HC178">
            <v>0</v>
          </cell>
        </row>
        <row r="179">
          <cell r="C179">
            <v>2616</v>
          </cell>
          <cell r="D179">
            <v>4077</v>
          </cell>
          <cell r="E179" t="str">
            <v>Небюджет НЧК</v>
          </cell>
          <cell r="F179" t="str">
            <v>Индивидуальный предприниматель Беликова  Вероника Викторовна</v>
          </cell>
          <cell r="G179" t="str">
            <v>ул. Винокурова</v>
          </cell>
          <cell r="H179" t="str">
            <v>8</v>
          </cell>
          <cell r="I179">
            <v>0</v>
          </cell>
          <cell r="J179" t="str">
            <v>продовольственный магазин (номера на поэтажном плане: 21А, 22-43)</v>
          </cell>
          <cell r="K179">
            <v>40770001</v>
          </cell>
          <cell r="L179">
            <v>1074</v>
          </cell>
          <cell r="M179">
            <v>302.39999999999998</v>
          </cell>
          <cell r="N179">
            <v>1.9900000000000001E-2</v>
          </cell>
          <cell r="O179">
            <v>2.9100000000000001E-2</v>
          </cell>
          <cell r="P179">
            <v>0</v>
          </cell>
          <cell r="Q179">
            <v>4.9000000000000002E-2</v>
          </cell>
          <cell r="R179">
            <v>1.3227272727272726E-2</v>
          </cell>
          <cell r="S179" t="str">
            <v>15</v>
          </cell>
          <cell r="T179">
            <v>0.56999999999999995</v>
          </cell>
          <cell r="U179">
            <v>9.8855000000000004</v>
          </cell>
          <cell r="V179">
            <v>30</v>
          </cell>
          <cell r="W179">
            <v>0</v>
          </cell>
          <cell r="X179">
            <v>0</v>
          </cell>
          <cell r="Y179">
            <v>0</v>
          </cell>
          <cell r="Z179">
            <v>2.0000000000000001E-4</v>
          </cell>
          <cell r="AA179">
            <v>0</v>
          </cell>
          <cell r="AB179">
            <v>205</v>
          </cell>
          <cell r="AC179">
            <v>959.63</v>
          </cell>
          <cell r="AD179">
            <v>205</v>
          </cell>
          <cell r="AE179">
            <v>959.63</v>
          </cell>
          <cell r="AF179">
            <v>62.37</v>
          </cell>
          <cell r="AG179" t="str">
            <v>Внебюджет</v>
          </cell>
          <cell r="AH179" t="str">
            <v>Энергосистема</v>
          </cell>
          <cell r="AI179" t="str">
            <v>190</v>
          </cell>
          <cell r="AJ179" t="str">
            <v>ТК-19А, 1 вост. ул.Советская</v>
          </cell>
          <cell r="AK179" t="str">
            <v>2616</v>
          </cell>
          <cell r="AL179" t="str">
            <v>От+ГВС</v>
          </cell>
          <cell r="AM179">
            <v>0</v>
          </cell>
          <cell r="AN179" t="str">
            <v>в жд</v>
          </cell>
          <cell r="AO1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9" t="str">
            <v/>
          </cell>
          <cell r="AQ179" t="str">
            <v/>
          </cell>
          <cell r="AR179" t="str">
            <v/>
          </cell>
          <cell r="AS179">
            <v>0</v>
          </cell>
          <cell r="AT179">
            <v>0</v>
          </cell>
          <cell r="AU179">
            <v>0.73375000000000012</v>
          </cell>
          <cell r="AV179">
            <v>0.48500000000000004</v>
          </cell>
          <cell r="AW179">
            <v>0</v>
          </cell>
          <cell r="AX179">
            <v>0.24875000000000003</v>
          </cell>
          <cell r="AY179">
            <v>0.24875000000000003</v>
          </cell>
          <cell r="AZ179">
            <v>12.5</v>
          </cell>
          <cell r="BA179">
            <v>6.5421250000000011E-4</v>
          </cell>
          <cell r="BB179">
            <v>8.5053446808510635</v>
          </cell>
          <cell r="BC179">
            <v>0</v>
          </cell>
          <cell r="BD179">
            <v>0.58899999999999997</v>
          </cell>
          <cell r="BE179">
            <v>8.1374910638297901</v>
          </cell>
          <cell r="BF179">
            <v>0</v>
          </cell>
          <cell r="BG179">
            <v>0.53200000000000003</v>
          </cell>
          <cell r="BH179">
            <v>6.3632578723404256</v>
          </cell>
          <cell r="BI179">
            <v>0</v>
          </cell>
          <cell r="BJ179">
            <v>0.58899999999999997</v>
          </cell>
          <cell r="BK179">
            <v>3.4448170212765956</v>
          </cell>
          <cell r="BL179">
            <v>0</v>
          </cell>
          <cell r="BM179">
            <v>0.56999999999999995</v>
          </cell>
          <cell r="BN179">
            <v>0</v>
          </cell>
          <cell r="BO179">
            <v>0</v>
          </cell>
          <cell r="BP179">
            <v>0.58899999999999997</v>
          </cell>
          <cell r="BQ179">
            <v>0</v>
          </cell>
          <cell r="BR179">
            <v>0</v>
          </cell>
          <cell r="BS179">
            <v>0.56999999999999995</v>
          </cell>
          <cell r="BT179">
            <v>0</v>
          </cell>
          <cell r="BU179">
            <v>0</v>
          </cell>
          <cell r="BV179">
            <v>0.58899999999999997</v>
          </cell>
          <cell r="BW179">
            <v>0</v>
          </cell>
          <cell r="BX179">
            <v>0</v>
          </cell>
          <cell r="BY179">
            <v>0.58899999999999997</v>
          </cell>
          <cell r="BZ179">
            <v>0</v>
          </cell>
          <cell r="CA179">
            <v>0</v>
          </cell>
          <cell r="CB179">
            <v>0.56999999999999995</v>
          </cell>
          <cell r="CC179">
            <v>2.9296187234042557</v>
          </cell>
          <cell r="CD179">
            <v>0</v>
          </cell>
          <cell r="CE179">
            <v>0.58899999999999997</v>
          </cell>
          <cell r="CF179">
            <v>5.7921702127659564</v>
          </cell>
          <cell r="CG179">
            <v>0</v>
          </cell>
          <cell r="CH179">
            <v>0.56999999999999995</v>
          </cell>
          <cell r="CI179">
            <v>6.3947591489361715</v>
          </cell>
          <cell r="CJ179">
            <v>0</v>
          </cell>
          <cell r="CK179">
            <v>0.58899999999999997</v>
          </cell>
          <cell r="CL179">
            <v>23.006093617021278</v>
          </cell>
          <cell r="CM179">
            <v>0</v>
          </cell>
          <cell r="CN179">
            <v>1.71</v>
          </cell>
          <cell r="CO179">
            <v>3.4448170212765956</v>
          </cell>
          <cell r="CP179">
            <v>0</v>
          </cell>
          <cell r="CQ179">
            <v>1.7289999999999996</v>
          </cell>
          <cell r="CR179">
            <v>0</v>
          </cell>
          <cell r="CS179">
            <v>0</v>
          </cell>
          <cell r="CT179">
            <v>1.7479999999999998</v>
          </cell>
          <cell r="CU179">
            <v>15.116548085106384</v>
          </cell>
          <cell r="CV179">
            <v>0</v>
          </cell>
          <cell r="CW179">
            <v>1.7479999999999998</v>
          </cell>
          <cell r="CX179">
            <v>41.567458723404258</v>
          </cell>
          <cell r="CY179">
            <v>0</v>
          </cell>
          <cell r="CZ179">
            <v>6.9349999999999987</v>
          </cell>
          <cell r="DA179">
            <v>8.5053446808510635</v>
          </cell>
          <cell r="DB179">
            <v>0</v>
          </cell>
          <cell r="DC179">
            <v>0.58899999999999997</v>
          </cell>
          <cell r="DD179">
            <v>8.1374910638297901</v>
          </cell>
          <cell r="DE179">
            <v>0</v>
          </cell>
          <cell r="DF179">
            <v>0.53200000000000003</v>
          </cell>
          <cell r="DG179">
            <v>6.3632578723404256</v>
          </cell>
          <cell r="DH179">
            <v>0</v>
          </cell>
          <cell r="DI179">
            <v>0.58899999999999997</v>
          </cell>
          <cell r="DJ179">
            <v>3.4448170212765956</v>
          </cell>
          <cell r="DK179">
            <v>0</v>
          </cell>
          <cell r="DL179">
            <v>0.56999999999999995</v>
          </cell>
          <cell r="DM179">
            <v>0</v>
          </cell>
          <cell r="DN179">
            <v>0</v>
          </cell>
          <cell r="DO179">
            <v>0.58899999999999997</v>
          </cell>
          <cell r="DP179">
            <v>0</v>
          </cell>
          <cell r="DQ179">
            <v>0</v>
          </cell>
          <cell r="DR179">
            <v>0.56999999999999995</v>
          </cell>
          <cell r="DS179">
            <v>0</v>
          </cell>
          <cell r="DT179">
            <v>0</v>
          </cell>
          <cell r="DU179">
            <v>0.58899999999999997</v>
          </cell>
          <cell r="DV179">
            <v>0</v>
          </cell>
          <cell r="DW179">
            <v>0</v>
          </cell>
          <cell r="DX179">
            <v>0.58899999999999997</v>
          </cell>
          <cell r="DY179">
            <v>0</v>
          </cell>
          <cell r="DZ179">
            <v>0</v>
          </cell>
          <cell r="EA179">
            <v>0.56999999999999995</v>
          </cell>
          <cell r="EB179">
            <v>2.9296187234042557</v>
          </cell>
          <cell r="EC179">
            <v>0</v>
          </cell>
          <cell r="ED179">
            <v>0.58899999999999997</v>
          </cell>
          <cell r="EE179">
            <v>5.7921702127659564</v>
          </cell>
          <cell r="EF179">
            <v>0</v>
          </cell>
          <cell r="EG179">
            <v>0.56999999999999995</v>
          </cell>
          <cell r="EH179">
            <v>6.3947591489361715</v>
          </cell>
          <cell r="EI179">
            <v>0</v>
          </cell>
          <cell r="EJ179">
            <v>0.58899999999999997</v>
          </cell>
          <cell r="EK179">
            <v>23.006093617021278</v>
          </cell>
          <cell r="EL179">
            <v>0</v>
          </cell>
          <cell r="EM179">
            <v>1.71</v>
          </cell>
          <cell r="EN179">
            <v>3.4448170212765956</v>
          </cell>
          <cell r="EO179">
            <v>0</v>
          </cell>
          <cell r="EP179">
            <v>1.7289999999999996</v>
          </cell>
          <cell r="EQ179">
            <v>0</v>
          </cell>
          <cell r="ER179">
            <v>0</v>
          </cell>
          <cell r="ES179">
            <v>1.7479999999999998</v>
          </cell>
          <cell r="ET179">
            <v>15.116548085106384</v>
          </cell>
          <cell r="EU179">
            <v>0</v>
          </cell>
          <cell r="EV179">
            <v>1.7479999999999998</v>
          </cell>
          <cell r="EW179">
            <v>41.567458723404258</v>
          </cell>
          <cell r="EX179">
            <v>0</v>
          </cell>
          <cell r="EY179">
            <v>6.9349999999999987</v>
          </cell>
          <cell r="EZ179">
            <v>0.48673410000000006</v>
          </cell>
          <cell r="FA179">
            <v>10.215016666666667</v>
          </cell>
          <cell r="FB179">
            <v>0.4396308000000001</v>
          </cell>
          <cell r="FC179">
            <v>9.226466666666667</v>
          </cell>
          <cell r="FD179">
            <v>0.48673410000000006</v>
          </cell>
          <cell r="FE179">
            <v>10.215016666666667</v>
          </cell>
          <cell r="FF179">
            <v>0.47103300000000009</v>
          </cell>
          <cell r="FG179">
            <v>9.8855000000000004</v>
          </cell>
          <cell r="FH179">
            <v>0</v>
          </cell>
          <cell r="FI179">
            <v>10.215016666666667</v>
          </cell>
          <cell r="FJ179">
            <v>0</v>
          </cell>
          <cell r="FK179">
            <v>9.8855000000000004</v>
          </cell>
          <cell r="FL179">
            <v>0</v>
          </cell>
          <cell r="FM179">
            <v>10.215016666666667</v>
          </cell>
          <cell r="FN179">
            <v>0</v>
          </cell>
          <cell r="FO179">
            <v>10.215016666666667</v>
          </cell>
          <cell r="FP179">
            <v>0</v>
          </cell>
          <cell r="FQ179">
            <v>9.8855000000000004</v>
          </cell>
          <cell r="FR179">
            <v>0.48673410000000006</v>
          </cell>
          <cell r="FS179">
            <v>10.215016666666667</v>
          </cell>
          <cell r="FT179">
            <v>0.47103300000000009</v>
          </cell>
          <cell r="FU179">
            <v>9.8855000000000004</v>
          </cell>
          <cell r="FV179">
            <v>0.48673410000000006</v>
          </cell>
          <cell r="FW179">
            <v>10.215016666666667</v>
          </cell>
          <cell r="FX179">
            <v>1.4130990000000003</v>
          </cell>
          <cell r="FY179">
            <v>29.656500000000001</v>
          </cell>
          <cell r="FZ179">
            <v>0.47103300000000009</v>
          </cell>
          <cell r="GA179">
            <v>29.986016666666668</v>
          </cell>
          <cell r="GB179">
            <v>0</v>
          </cell>
          <cell r="GC179">
            <v>30.315533333333335</v>
          </cell>
          <cell r="GD179">
            <v>1.4445012000000002</v>
          </cell>
          <cell r="GE179">
            <v>30.315533333333335</v>
          </cell>
          <cell r="GF179">
            <v>3.3286332000000005</v>
          </cell>
          <cell r="GG179">
            <v>120.27358333333333</v>
          </cell>
          <cell r="GH179" t="str">
            <v>г. Новочебоксарск, ул. Винокурова, 8</v>
          </cell>
          <cell r="GI179" t="str">
            <v>Потребитель</v>
          </cell>
          <cell r="GJ179" t="str">
            <v/>
          </cell>
          <cell r="GK179" t="str">
            <v/>
          </cell>
          <cell r="GL179">
            <v>23809</v>
          </cell>
          <cell r="GM179">
            <v>1</v>
          </cell>
          <cell r="GN179">
            <v>8474.5</v>
          </cell>
          <cell r="GO179">
            <v>51</v>
          </cell>
          <cell r="GP179">
            <v>0.48809999999999998</v>
          </cell>
          <cell r="GQ179" t="str">
            <v>Индивидуальный предприниматель Беликова  Вероника Викторовна, продовольственный магазин (номера на поэтажном плане: 21А, 22-43)</v>
          </cell>
          <cell r="GR179">
            <v>0.1729</v>
          </cell>
          <cell r="GS179">
            <v>1.9900000000000001E-2</v>
          </cell>
          <cell r="GT179">
            <v>0</v>
          </cell>
          <cell r="GU179">
            <v>0.1729</v>
          </cell>
          <cell r="GV179">
            <v>2.9100000000000001E-2</v>
          </cell>
          <cell r="GW179">
            <v>0.73375000000000012</v>
          </cell>
          <cell r="GX179">
            <v>0.48500000000000004</v>
          </cell>
          <cell r="GY179">
            <v>0.24875000000000003</v>
          </cell>
          <cell r="GZ179">
            <v>6.5421250000000011E-4</v>
          </cell>
          <cell r="HA179">
            <v>0</v>
          </cell>
          <cell r="HB179">
            <v>0</v>
          </cell>
          <cell r="HC179">
            <v>0.24875000000000003</v>
          </cell>
        </row>
        <row r="180">
          <cell r="C180">
            <v>2752</v>
          </cell>
          <cell r="D180">
            <v>4078</v>
          </cell>
          <cell r="E180" t="str">
            <v>Бюджет ЧР</v>
          </cell>
          <cell r="F180" t="str">
            <v>КУ ЦЗН города Новочебоксарска Госслужбы занятости Чувашии</v>
          </cell>
          <cell r="G180" t="str">
            <v>ул. Солнечная</v>
          </cell>
          <cell r="H180" t="str">
            <v>13/3</v>
          </cell>
          <cell r="I180">
            <v>0</v>
          </cell>
          <cell r="J180" t="str">
            <v>Административное здание</v>
          </cell>
          <cell r="K180">
            <v>40780001</v>
          </cell>
          <cell r="L180">
            <v>3182</v>
          </cell>
          <cell r="M180">
            <v>0</v>
          </cell>
          <cell r="N180">
            <v>7.3899999999999993E-2</v>
          </cell>
          <cell r="O180">
            <v>1.55E-2</v>
          </cell>
          <cell r="P180">
            <v>0</v>
          </cell>
          <cell r="Q180">
            <v>8.9399999999999993E-2</v>
          </cell>
          <cell r="R180">
            <v>7.0454545454545449E-3</v>
          </cell>
          <cell r="S180" t="str">
            <v>20</v>
          </cell>
          <cell r="T180">
            <v>0.39</v>
          </cell>
          <cell r="U180">
            <v>6.8128000000000002</v>
          </cell>
          <cell r="V180">
            <v>22</v>
          </cell>
          <cell r="W180">
            <v>0</v>
          </cell>
          <cell r="X180">
            <v>0</v>
          </cell>
          <cell r="Y180">
            <v>0</v>
          </cell>
          <cell r="Z180">
            <v>0</v>
          </cell>
          <cell r="AA180">
            <v>0</v>
          </cell>
          <cell r="AB180">
            <v>206</v>
          </cell>
          <cell r="AC180">
            <v>959.63</v>
          </cell>
          <cell r="AD180">
            <v>206</v>
          </cell>
          <cell r="AE180">
            <v>959.63</v>
          </cell>
          <cell r="AF180">
            <v>62.37</v>
          </cell>
          <cell r="AG180" t="str">
            <v>Республиканский бюджет</v>
          </cell>
          <cell r="AH180" t="str">
            <v>Энергосистема</v>
          </cell>
          <cell r="AI180" t="str">
            <v>200</v>
          </cell>
          <cell r="AJ180" t="str">
            <v>ТК -19Б, 2 Южный</v>
          </cell>
          <cell r="AK180" t="str">
            <v>2752</v>
          </cell>
          <cell r="AL180" t="str">
            <v>От+Вент, ГВС</v>
          </cell>
          <cell r="AM180" t="str">
            <v>т/у</v>
          </cell>
          <cell r="AN180" t="str">
            <v>от жд пристрой</v>
          </cell>
          <cell r="AO18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0" t="str">
            <v/>
          </cell>
          <cell r="AQ180" t="str">
            <v/>
          </cell>
          <cell r="AR180" t="str">
            <v/>
          </cell>
          <cell r="AS180">
            <v>0</v>
          </cell>
          <cell r="AT180">
            <v>0</v>
          </cell>
          <cell r="AU180">
            <v>1.1820833333333332</v>
          </cell>
          <cell r="AV180">
            <v>0.25833333333333336</v>
          </cell>
          <cell r="AW180">
            <v>0</v>
          </cell>
          <cell r="AX180">
            <v>0.92374999999999996</v>
          </cell>
          <cell r="AY180">
            <v>0.92374999999999996</v>
          </cell>
          <cell r="AZ180">
            <v>12.5</v>
          </cell>
          <cell r="BA180">
            <v>2.4294625E-3</v>
          </cell>
          <cell r="BB180">
            <v>33.834830769230763</v>
          </cell>
          <cell r="BC180">
            <v>0</v>
          </cell>
          <cell r="BD180">
            <v>0.40300000000000002</v>
          </cell>
          <cell r="BE180">
            <v>32.088516923076924</v>
          </cell>
          <cell r="BF180">
            <v>0</v>
          </cell>
          <cell r="BG180">
            <v>0.36400000000000005</v>
          </cell>
          <cell r="BH180">
            <v>26.644929230769229</v>
          </cell>
          <cell r="BI180">
            <v>0</v>
          </cell>
          <cell r="BJ180">
            <v>0.40300000000000002</v>
          </cell>
          <cell r="BK180">
            <v>16.678661538461537</v>
          </cell>
          <cell r="BL180">
            <v>0</v>
          </cell>
          <cell r="BM180">
            <v>0.39</v>
          </cell>
          <cell r="BN180">
            <v>0</v>
          </cell>
          <cell r="BO180">
            <v>0</v>
          </cell>
          <cell r="BP180">
            <v>0.40300000000000002</v>
          </cell>
          <cell r="BQ180">
            <v>0</v>
          </cell>
          <cell r="BR180">
            <v>0</v>
          </cell>
          <cell r="BS180">
            <v>0.39</v>
          </cell>
          <cell r="BT180">
            <v>0</v>
          </cell>
          <cell r="BU180">
            <v>0</v>
          </cell>
          <cell r="BV180">
            <v>0.40300000000000002</v>
          </cell>
          <cell r="BW180">
            <v>0</v>
          </cell>
          <cell r="BX180">
            <v>0</v>
          </cell>
          <cell r="BY180">
            <v>0.40300000000000002</v>
          </cell>
          <cell r="BZ180">
            <v>0</v>
          </cell>
          <cell r="CA180">
            <v>0</v>
          </cell>
          <cell r="CB180">
            <v>0.39</v>
          </cell>
          <cell r="CC180">
            <v>15.11994</v>
          </cell>
          <cell r="CD180">
            <v>0</v>
          </cell>
          <cell r="CE180">
            <v>0.40300000000000002</v>
          </cell>
          <cell r="CF180">
            <v>24.557538461538456</v>
          </cell>
          <cell r="CG180">
            <v>0</v>
          </cell>
          <cell r="CH180">
            <v>0.39</v>
          </cell>
          <cell r="CI180">
            <v>26.750663076923075</v>
          </cell>
          <cell r="CJ180">
            <v>0</v>
          </cell>
          <cell r="CK180">
            <v>0.40300000000000002</v>
          </cell>
          <cell r="CL180">
            <v>92.568276923076922</v>
          </cell>
          <cell r="CM180">
            <v>0</v>
          </cell>
          <cell r="CN180">
            <v>1.1700000000000002</v>
          </cell>
          <cell r="CO180">
            <v>16.678661538461537</v>
          </cell>
          <cell r="CP180">
            <v>0</v>
          </cell>
          <cell r="CQ180">
            <v>1.1830000000000001</v>
          </cell>
          <cell r="CR180">
            <v>0</v>
          </cell>
          <cell r="CS180">
            <v>0</v>
          </cell>
          <cell r="CT180">
            <v>1.1960000000000002</v>
          </cell>
          <cell r="CU180">
            <v>66.428141538461531</v>
          </cell>
          <cell r="CV180">
            <v>0</v>
          </cell>
          <cell r="CW180">
            <v>1.1960000000000002</v>
          </cell>
          <cell r="CX180">
            <v>175.67507999999998</v>
          </cell>
          <cell r="CY180">
            <v>0</v>
          </cell>
          <cell r="CZ180">
            <v>4.745000000000001</v>
          </cell>
          <cell r="DA180">
            <v>33.834830769230763</v>
          </cell>
          <cell r="DB180">
            <v>0</v>
          </cell>
          <cell r="DC180">
            <v>0.40300000000000002</v>
          </cell>
          <cell r="DD180">
            <v>32.088516923076924</v>
          </cell>
          <cell r="DE180">
            <v>0</v>
          </cell>
          <cell r="DF180">
            <v>0.36400000000000005</v>
          </cell>
          <cell r="DG180">
            <v>26.644929230769229</v>
          </cell>
          <cell r="DH180">
            <v>0</v>
          </cell>
          <cell r="DI180">
            <v>0.40300000000000002</v>
          </cell>
          <cell r="DJ180">
            <v>16.678661538461537</v>
          </cell>
          <cell r="DK180">
            <v>0</v>
          </cell>
          <cell r="DL180">
            <v>0.39</v>
          </cell>
          <cell r="DM180">
            <v>0</v>
          </cell>
          <cell r="DN180">
            <v>0</v>
          </cell>
          <cell r="DO180">
            <v>0.40300000000000002</v>
          </cell>
          <cell r="DP180">
            <v>0</v>
          </cell>
          <cell r="DQ180">
            <v>0</v>
          </cell>
          <cell r="DR180">
            <v>0.39</v>
          </cell>
          <cell r="DS180">
            <v>0</v>
          </cell>
          <cell r="DT180">
            <v>0</v>
          </cell>
          <cell r="DU180">
            <v>0.40300000000000002</v>
          </cell>
          <cell r="DV180">
            <v>0</v>
          </cell>
          <cell r="DW180">
            <v>0</v>
          </cell>
          <cell r="DX180">
            <v>0.40300000000000002</v>
          </cell>
          <cell r="DY180">
            <v>0</v>
          </cell>
          <cell r="DZ180">
            <v>0</v>
          </cell>
          <cell r="EA180">
            <v>0.39</v>
          </cell>
          <cell r="EB180">
            <v>15.11994</v>
          </cell>
          <cell r="EC180">
            <v>0</v>
          </cell>
          <cell r="ED180">
            <v>0.40300000000000002</v>
          </cell>
          <cell r="EE180">
            <v>24.557538461538456</v>
          </cell>
          <cell r="EF180">
            <v>0</v>
          </cell>
          <cell r="EG180">
            <v>0.39</v>
          </cell>
          <cell r="EH180">
            <v>26.750663076923075</v>
          </cell>
          <cell r="EI180">
            <v>0</v>
          </cell>
          <cell r="EJ180">
            <v>0.40300000000000002</v>
          </cell>
          <cell r="EK180">
            <v>92.568276923076922</v>
          </cell>
          <cell r="EL180">
            <v>0</v>
          </cell>
          <cell r="EM180">
            <v>1.1700000000000002</v>
          </cell>
          <cell r="EN180">
            <v>16.678661538461537</v>
          </cell>
          <cell r="EO180">
            <v>0</v>
          </cell>
          <cell r="EP180">
            <v>1.1830000000000001</v>
          </cell>
          <cell r="EQ180">
            <v>0</v>
          </cell>
          <cell r="ER180">
            <v>0</v>
          </cell>
          <cell r="ES180">
            <v>1.1960000000000002</v>
          </cell>
          <cell r="ET180">
            <v>66.428141538461531</v>
          </cell>
          <cell r="EU180">
            <v>0</v>
          </cell>
          <cell r="EV180">
            <v>1.1960000000000002</v>
          </cell>
          <cell r="EW180">
            <v>175.67507999999998</v>
          </cell>
          <cell r="EX180">
            <v>0</v>
          </cell>
          <cell r="EY180">
            <v>4.745000000000001</v>
          </cell>
          <cell r="EZ180">
            <v>1.8075201000000001</v>
          </cell>
          <cell r="FA180">
            <v>7.0398933333333336</v>
          </cell>
          <cell r="FB180">
            <v>1.6325988</v>
          </cell>
          <cell r="FC180">
            <v>6.3586133333333335</v>
          </cell>
          <cell r="FD180">
            <v>1.8075201000000001</v>
          </cell>
          <cell r="FE180">
            <v>7.0398933333333336</v>
          </cell>
          <cell r="FF180">
            <v>1.7492130000000001</v>
          </cell>
          <cell r="FG180">
            <v>6.8128000000000002</v>
          </cell>
          <cell r="FH180">
            <v>0</v>
          </cell>
          <cell r="FI180">
            <v>7.0398933333333336</v>
          </cell>
          <cell r="FJ180">
            <v>0</v>
          </cell>
          <cell r="FK180">
            <v>6.8128000000000002</v>
          </cell>
          <cell r="FL180">
            <v>0</v>
          </cell>
          <cell r="FM180">
            <v>7.0398933333333336</v>
          </cell>
          <cell r="FN180">
            <v>0</v>
          </cell>
          <cell r="FO180">
            <v>7.0398933333333336</v>
          </cell>
          <cell r="FP180">
            <v>0</v>
          </cell>
          <cell r="FQ180">
            <v>6.8128000000000002</v>
          </cell>
          <cell r="FR180">
            <v>1.8075201000000001</v>
          </cell>
          <cell r="FS180">
            <v>7.0398933333333336</v>
          </cell>
          <cell r="FT180">
            <v>1.7492130000000001</v>
          </cell>
          <cell r="FU180">
            <v>6.8128000000000002</v>
          </cell>
          <cell r="FV180">
            <v>1.8075201000000001</v>
          </cell>
          <cell r="FW180">
            <v>7.0398933333333336</v>
          </cell>
          <cell r="FX180">
            <v>5.2476389999999995</v>
          </cell>
          <cell r="FY180">
            <v>20.438400000000001</v>
          </cell>
          <cell r="FZ180">
            <v>1.7492130000000001</v>
          </cell>
          <cell r="GA180">
            <v>20.665493333333334</v>
          </cell>
          <cell r="GB180">
            <v>0</v>
          </cell>
          <cell r="GC180">
            <v>20.892586666666666</v>
          </cell>
          <cell r="GD180">
            <v>5.3642532000000003</v>
          </cell>
          <cell r="GE180">
            <v>20.892586666666666</v>
          </cell>
          <cell r="GF180">
            <v>12.361105200000001</v>
          </cell>
          <cell r="GG180">
            <v>82.889066666666665</v>
          </cell>
          <cell r="GH180" t="str">
            <v>г. Новочебоксарск, ул. Солнечная, 13/3</v>
          </cell>
          <cell r="GI180" t="str">
            <v>Потребитель</v>
          </cell>
          <cell r="GJ180" t="str">
            <v/>
          </cell>
          <cell r="GK180" t="str">
            <v/>
          </cell>
          <cell r="GL180">
            <v>3182</v>
          </cell>
          <cell r="GM180">
            <v>0</v>
          </cell>
          <cell r="GN180">
            <v>0</v>
          </cell>
          <cell r="GO180">
            <v>0</v>
          </cell>
          <cell r="GP180">
            <v>7.3899999999999993E-2</v>
          </cell>
          <cell r="GQ180" t="str">
            <v>КУ ЦЗН города Новочебоксарска Госслужбы занятости Чувашии, Административное здание</v>
          </cell>
          <cell r="GR180">
            <v>1.55E-2</v>
          </cell>
          <cell r="GS180">
            <v>7.3899999999999993E-2</v>
          </cell>
          <cell r="GT180">
            <v>7.3899999999999993E-2</v>
          </cell>
          <cell r="GU180">
            <v>1.55E-2</v>
          </cell>
          <cell r="GV180">
            <v>1.55E-2</v>
          </cell>
          <cell r="GW180">
            <v>1.1820833333333332</v>
          </cell>
          <cell r="GX180">
            <v>0.25833333333333336</v>
          </cell>
          <cell r="GY180">
            <v>0.92374999999999996</v>
          </cell>
          <cell r="GZ180">
            <v>2.4294625E-3</v>
          </cell>
          <cell r="HA180">
            <v>0</v>
          </cell>
          <cell r="HB180">
            <v>0</v>
          </cell>
          <cell r="HC180">
            <v>0.92374999999999985</v>
          </cell>
        </row>
        <row r="181">
          <cell r="C181">
            <v>2518</v>
          </cell>
          <cell r="D181">
            <v>4079</v>
          </cell>
          <cell r="E181" t="str">
            <v>Небюджет НЧК</v>
          </cell>
          <cell r="F181" t="str">
            <v>ТСЖ "Южанка"</v>
          </cell>
          <cell r="G181" t="str">
            <v>ул. Южная</v>
          </cell>
          <cell r="H181" t="str">
            <v>12</v>
          </cell>
          <cell r="I181" t="str">
            <v>А</v>
          </cell>
          <cell r="J181" t="str">
            <v>Жилой дом</v>
          </cell>
          <cell r="K181">
            <v>40790001</v>
          </cell>
          <cell r="L181">
            <v>5044</v>
          </cell>
          <cell r="M181">
            <v>1179.8</v>
          </cell>
          <cell r="N181">
            <v>0.12590000000000001</v>
          </cell>
          <cell r="O181">
            <v>5.4600000000000003E-2</v>
          </cell>
          <cell r="P181">
            <v>0</v>
          </cell>
          <cell r="Q181">
            <v>0.18050000000000002</v>
          </cell>
          <cell r="R181">
            <v>2.4818181818181819E-2</v>
          </cell>
          <cell r="S181" t="str">
            <v>20</v>
          </cell>
          <cell r="T181">
            <v>7.52</v>
          </cell>
          <cell r="U181">
            <v>130.48750000000001</v>
          </cell>
          <cell r="V181">
            <v>30</v>
          </cell>
          <cell r="W181">
            <v>0</v>
          </cell>
          <cell r="X181">
            <v>0</v>
          </cell>
          <cell r="Y181">
            <v>0</v>
          </cell>
          <cell r="Z181">
            <v>0</v>
          </cell>
          <cell r="AA181">
            <v>0</v>
          </cell>
          <cell r="AB181">
            <v>207</v>
          </cell>
          <cell r="AC181">
            <v>959.63</v>
          </cell>
          <cell r="AD181">
            <v>207</v>
          </cell>
          <cell r="AE181">
            <v>959.63</v>
          </cell>
          <cell r="AF181">
            <v>62.37</v>
          </cell>
          <cell r="AG181" t="str">
            <v>Внебюджет</v>
          </cell>
          <cell r="AH181" t="str">
            <v>Энергосистема</v>
          </cell>
          <cell r="AI181" t="str">
            <v>215</v>
          </cell>
          <cell r="AJ181" t="str">
            <v>ТК-25з, 6 Западный</v>
          </cell>
          <cell r="AK181" t="str">
            <v>2518</v>
          </cell>
          <cell r="AL181" t="str">
            <v>От+Вент, ГВС</v>
          </cell>
          <cell r="AM181" t="str">
            <v>т/у</v>
          </cell>
          <cell r="AN181">
            <v>0</v>
          </cell>
          <cell r="AO18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техподполье жилого дома № 12 по ул. Южная.</v>
          </cell>
          <cell r="AP181">
            <v>0</v>
          </cell>
          <cell r="AQ181">
            <v>2.496E-4</v>
          </cell>
          <cell r="AR181">
            <v>2002</v>
          </cell>
          <cell r="AS181">
            <v>2000</v>
          </cell>
          <cell r="AT181">
            <v>5</v>
          </cell>
          <cell r="AU181">
            <v>2.4837500000000001</v>
          </cell>
          <cell r="AV181">
            <v>0.91</v>
          </cell>
          <cell r="AW181">
            <v>0</v>
          </cell>
          <cell r="AX181">
            <v>1.5737500000000002</v>
          </cell>
          <cell r="AY181">
            <v>1.5737500000000002</v>
          </cell>
          <cell r="AZ181">
            <v>12.5</v>
          </cell>
          <cell r="BA181">
            <v>4.138962500000001E-3</v>
          </cell>
          <cell r="BB181">
            <v>57.64283076923077</v>
          </cell>
          <cell r="BC181">
            <v>0</v>
          </cell>
          <cell r="BD181">
            <v>7.7706666666666662</v>
          </cell>
          <cell r="BE181">
            <v>54.667716923076931</v>
          </cell>
          <cell r="BF181">
            <v>0</v>
          </cell>
          <cell r="BG181">
            <v>7.0186666666666664</v>
          </cell>
          <cell r="BH181">
            <v>45.393729230769239</v>
          </cell>
          <cell r="BI181">
            <v>0</v>
          </cell>
          <cell r="BJ181">
            <v>7.7706666666666662</v>
          </cell>
          <cell r="BK181">
            <v>28.414661538461537</v>
          </cell>
          <cell r="BL181">
            <v>0</v>
          </cell>
          <cell r="BM181">
            <v>7.52</v>
          </cell>
          <cell r="BN181">
            <v>0</v>
          </cell>
          <cell r="BO181">
            <v>0</v>
          </cell>
          <cell r="BP181">
            <v>7.7706666666666662</v>
          </cell>
          <cell r="BQ181">
            <v>0</v>
          </cell>
          <cell r="BR181">
            <v>0</v>
          </cell>
          <cell r="BS181">
            <v>7.52</v>
          </cell>
          <cell r="BT181">
            <v>0</v>
          </cell>
          <cell r="BU181">
            <v>0</v>
          </cell>
          <cell r="BV181">
            <v>7.7706666666666662</v>
          </cell>
          <cell r="BW181">
            <v>0</v>
          </cell>
          <cell r="BX181">
            <v>0</v>
          </cell>
          <cell r="BY181">
            <v>7.7706666666666662</v>
          </cell>
          <cell r="BZ181">
            <v>0</v>
          </cell>
          <cell r="CA181">
            <v>0</v>
          </cell>
          <cell r="CB181">
            <v>7.52</v>
          </cell>
          <cell r="CC181">
            <v>25.759140000000006</v>
          </cell>
          <cell r="CD181">
            <v>0</v>
          </cell>
          <cell r="CE181">
            <v>7.7706666666666662</v>
          </cell>
          <cell r="CF181">
            <v>41.837538461538465</v>
          </cell>
          <cell r="CG181">
            <v>0</v>
          </cell>
          <cell r="CH181">
            <v>7.52</v>
          </cell>
          <cell r="CI181">
            <v>45.573863076923082</v>
          </cell>
          <cell r="CJ181">
            <v>0</v>
          </cell>
          <cell r="CK181">
            <v>7.7706666666666662</v>
          </cell>
          <cell r="CL181">
            <v>157.70427692307692</v>
          </cell>
          <cell r="CM181">
            <v>0</v>
          </cell>
          <cell r="CN181">
            <v>22.56</v>
          </cell>
          <cell r="CO181">
            <v>28.414661538461537</v>
          </cell>
          <cell r="CP181">
            <v>0</v>
          </cell>
          <cell r="CQ181">
            <v>22.810666666666666</v>
          </cell>
          <cell r="CR181">
            <v>0</v>
          </cell>
          <cell r="CS181">
            <v>0</v>
          </cell>
          <cell r="CT181">
            <v>23.06133333333333</v>
          </cell>
          <cell r="CU181">
            <v>113.17054153846155</v>
          </cell>
          <cell r="CV181">
            <v>0</v>
          </cell>
          <cell r="CW181">
            <v>23.061333333333334</v>
          </cell>
          <cell r="CX181">
            <v>299.28948000000003</v>
          </cell>
          <cell r="CY181">
            <v>0</v>
          </cell>
          <cell r="CZ181">
            <v>91.493333333333325</v>
          </cell>
          <cell r="DA181">
            <v>57.64283076923077</v>
          </cell>
          <cell r="DB181">
            <v>0</v>
          </cell>
          <cell r="DC181">
            <v>7.7706666666666662</v>
          </cell>
          <cell r="DD181">
            <v>54.667716923076931</v>
          </cell>
          <cell r="DE181">
            <v>0</v>
          </cell>
          <cell r="DF181">
            <v>7.0186666666666664</v>
          </cell>
          <cell r="DG181">
            <v>45.393729230769239</v>
          </cell>
          <cell r="DH181">
            <v>0</v>
          </cell>
          <cell r="DI181">
            <v>7.7706666666666662</v>
          </cell>
          <cell r="DJ181">
            <v>28.414661538461537</v>
          </cell>
          <cell r="DK181">
            <v>0</v>
          </cell>
          <cell r="DL181">
            <v>7.52</v>
          </cell>
          <cell r="DM181">
            <v>0</v>
          </cell>
          <cell r="DN181">
            <v>0</v>
          </cell>
          <cell r="DO181">
            <v>7.7706666666666662</v>
          </cell>
          <cell r="DP181">
            <v>0</v>
          </cell>
          <cell r="DQ181">
            <v>0</v>
          </cell>
          <cell r="DR181">
            <v>7.52</v>
          </cell>
          <cell r="DS181">
            <v>0</v>
          </cell>
          <cell r="DT181">
            <v>0</v>
          </cell>
          <cell r="DU181">
            <v>7.7706666666666662</v>
          </cell>
          <cell r="DV181">
            <v>0</v>
          </cell>
          <cell r="DW181">
            <v>0</v>
          </cell>
          <cell r="DX181">
            <v>7.7706666666666662</v>
          </cell>
          <cell r="DY181">
            <v>0</v>
          </cell>
          <cell r="DZ181">
            <v>0</v>
          </cell>
          <cell r="EA181">
            <v>7.52</v>
          </cell>
          <cell r="EB181">
            <v>25.759140000000006</v>
          </cell>
          <cell r="EC181">
            <v>0</v>
          </cell>
          <cell r="ED181">
            <v>7.7706666666666662</v>
          </cell>
          <cell r="EE181">
            <v>41.837538461538465</v>
          </cell>
          <cell r="EF181">
            <v>0</v>
          </cell>
          <cell r="EG181">
            <v>7.52</v>
          </cell>
          <cell r="EH181">
            <v>45.573863076923082</v>
          </cell>
          <cell r="EI181">
            <v>0</v>
          </cell>
          <cell r="EJ181">
            <v>7.7706666666666662</v>
          </cell>
          <cell r="EK181">
            <v>157.70427692307692</v>
          </cell>
          <cell r="EL181">
            <v>0</v>
          </cell>
          <cell r="EM181">
            <v>22.56</v>
          </cell>
          <cell r="EN181">
            <v>28.414661538461537</v>
          </cell>
          <cell r="EO181">
            <v>0</v>
          </cell>
          <cell r="EP181">
            <v>22.810666666666666</v>
          </cell>
          <cell r="EQ181">
            <v>0</v>
          </cell>
          <cell r="ER181">
            <v>0</v>
          </cell>
          <cell r="ES181">
            <v>23.06133333333333</v>
          </cell>
          <cell r="ET181">
            <v>113.17054153846155</v>
          </cell>
          <cell r="EU181">
            <v>0</v>
          </cell>
          <cell r="EV181">
            <v>23.061333333333334</v>
          </cell>
          <cell r="EW181">
            <v>299.28948000000003</v>
          </cell>
          <cell r="EX181">
            <v>0</v>
          </cell>
          <cell r="EY181">
            <v>91.493333333333325</v>
          </cell>
          <cell r="EZ181">
            <v>3.0793881000000005</v>
          </cell>
          <cell r="FA181">
            <v>134.83708333333334</v>
          </cell>
          <cell r="FB181">
            <v>2.7813828000000007</v>
          </cell>
          <cell r="FC181">
            <v>121.78833333333333</v>
          </cell>
          <cell r="FD181">
            <v>3.0793881000000005</v>
          </cell>
          <cell r="FE181">
            <v>134.83708333333334</v>
          </cell>
          <cell r="FF181">
            <v>2.9800530000000007</v>
          </cell>
          <cell r="FG181">
            <v>130.48750000000001</v>
          </cell>
          <cell r="FH181">
            <v>0</v>
          </cell>
          <cell r="FI181">
            <v>134.83708333333334</v>
          </cell>
          <cell r="FJ181">
            <v>0</v>
          </cell>
          <cell r="FK181">
            <v>130.48750000000001</v>
          </cell>
          <cell r="FL181">
            <v>0</v>
          </cell>
          <cell r="FM181">
            <v>134.83708333333334</v>
          </cell>
          <cell r="FN181">
            <v>0</v>
          </cell>
          <cell r="FO181">
            <v>134.83708333333334</v>
          </cell>
          <cell r="FP181">
            <v>0</v>
          </cell>
          <cell r="FQ181">
            <v>130.48750000000001</v>
          </cell>
          <cell r="FR181">
            <v>3.0793881000000005</v>
          </cell>
          <cell r="FS181">
            <v>134.83708333333334</v>
          </cell>
          <cell r="FT181">
            <v>2.9800530000000007</v>
          </cell>
          <cell r="FU181">
            <v>130.48750000000001</v>
          </cell>
          <cell r="FV181">
            <v>3.0793881000000005</v>
          </cell>
          <cell r="FW181">
            <v>134.83708333333334</v>
          </cell>
          <cell r="FX181">
            <v>8.9401590000000013</v>
          </cell>
          <cell r="FY181">
            <v>391.46249999999998</v>
          </cell>
          <cell r="FZ181">
            <v>2.9800530000000007</v>
          </cell>
          <cell r="GA181">
            <v>395.81208333333336</v>
          </cell>
          <cell r="GB181">
            <v>0</v>
          </cell>
          <cell r="GC181">
            <v>400.16166666666669</v>
          </cell>
          <cell r="GD181">
            <v>9.1388292000000018</v>
          </cell>
          <cell r="GE181">
            <v>400.16166666666669</v>
          </cell>
          <cell r="GF181">
            <v>21.059041200000003</v>
          </cell>
          <cell r="GG181">
            <v>1587.5979166666666</v>
          </cell>
          <cell r="GH181" t="str">
            <v>г. Новочебоксарск, ул. Южная, 12А</v>
          </cell>
          <cell r="GI181" t="str">
            <v>Потребитель</v>
          </cell>
          <cell r="GJ181" t="str">
            <v>ж</v>
          </cell>
          <cell r="GK181">
            <v>32</v>
          </cell>
          <cell r="GL181">
            <v>5044</v>
          </cell>
          <cell r="GM181">
            <v>0</v>
          </cell>
          <cell r="GN181">
            <v>1179.8</v>
          </cell>
          <cell r="GO181">
            <v>0</v>
          </cell>
          <cell r="GP181">
            <v>0.12590000000000001</v>
          </cell>
          <cell r="GQ181" t="str">
            <v>ТСЖ "Южанка", Жилой дом</v>
          </cell>
          <cell r="GR181">
            <v>5.4600000000000003E-2</v>
          </cell>
          <cell r="GS181">
            <v>0.12590000000000001</v>
          </cell>
          <cell r="GT181">
            <v>0.12590000000000001</v>
          </cell>
          <cell r="GU181">
            <v>5.4600000000000003E-2</v>
          </cell>
          <cell r="GV181">
            <v>5.4600000000000003E-2</v>
          </cell>
          <cell r="GW181">
            <v>2.4837500000000001</v>
          </cell>
          <cell r="GX181">
            <v>0.91</v>
          </cell>
          <cell r="GY181">
            <v>1.5737500000000002</v>
          </cell>
          <cell r="GZ181">
            <v>4.138962500000001E-3</v>
          </cell>
          <cell r="HA181">
            <v>5.9903999999999999E-3</v>
          </cell>
          <cell r="HB181">
            <v>0</v>
          </cell>
          <cell r="HC181">
            <v>1.57375</v>
          </cell>
        </row>
        <row r="182">
          <cell r="C182">
            <v>2578</v>
          </cell>
          <cell r="D182">
            <v>4080</v>
          </cell>
          <cell r="E182" t="str">
            <v>Бюджет НЧК</v>
          </cell>
          <cell r="F182" t="str">
            <v>АУ "ДК "Химик"</v>
          </cell>
          <cell r="G182" t="str">
            <v>ул. Винокурова</v>
          </cell>
          <cell r="H182" t="str">
            <v>12</v>
          </cell>
          <cell r="I182">
            <v>0</v>
          </cell>
          <cell r="J182" t="str">
            <v>Дворец культуры</v>
          </cell>
          <cell r="K182">
            <v>40800001</v>
          </cell>
          <cell r="L182">
            <v>31029</v>
          </cell>
          <cell r="M182">
            <v>0</v>
          </cell>
          <cell r="N182">
            <v>0.47220000000000001</v>
          </cell>
          <cell r="O182">
            <v>2.46E-2</v>
          </cell>
          <cell r="P182">
            <v>0</v>
          </cell>
          <cell r="Q182">
            <v>0.49680000000000002</v>
          </cell>
          <cell r="R182">
            <v>1.1181818181818182E-2</v>
          </cell>
          <cell r="S182" t="str">
            <v>16</v>
          </cell>
          <cell r="T182">
            <v>2.19</v>
          </cell>
          <cell r="U182">
            <v>37.980800000000002</v>
          </cell>
          <cell r="V182">
            <v>25</v>
          </cell>
          <cell r="W182">
            <v>0</v>
          </cell>
          <cell r="X182">
            <v>0</v>
          </cell>
          <cell r="Y182">
            <v>0</v>
          </cell>
          <cell r="Z182">
            <v>0</v>
          </cell>
          <cell r="AA182">
            <v>0</v>
          </cell>
          <cell r="AB182">
            <v>206</v>
          </cell>
          <cell r="AC182">
            <v>959.63</v>
          </cell>
          <cell r="AD182">
            <v>206</v>
          </cell>
          <cell r="AE182">
            <v>959.63</v>
          </cell>
          <cell r="AF182">
            <v>62.37</v>
          </cell>
          <cell r="AG182" t="str">
            <v>Городской бюджет Новочебоксарск</v>
          </cell>
          <cell r="AH182" t="str">
            <v>Энергосистема</v>
          </cell>
          <cell r="AI182" t="str">
            <v>192</v>
          </cell>
          <cell r="AJ182" t="str">
            <v>ТК -19А, 3 вост. ул. Советская</v>
          </cell>
          <cell r="AK182" t="str">
            <v>2578</v>
          </cell>
          <cell r="AL182" t="str">
            <v>От+Вент, ГВС</v>
          </cell>
          <cell r="AM182" t="str">
            <v>т/у</v>
          </cell>
          <cell r="AN182">
            <v>0</v>
          </cell>
          <cell r="AO18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2" t="str">
            <v/>
          </cell>
          <cell r="AQ182" t="str">
            <v/>
          </cell>
          <cell r="AR182" t="str">
            <v/>
          </cell>
          <cell r="AS182">
            <v>0</v>
          </cell>
          <cell r="AT182">
            <v>0</v>
          </cell>
          <cell r="AU182">
            <v>6.3125</v>
          </cell>
          <cell r="AV182">
            <v>0.41000000000000003</v>
          </cell>
          <cell r="AW182">
            <v>0</v>
          </cell>
          <cell r="AX182">
            <v>5.9024999999999999</v>
          </cell>
          <cell r="AY182">
            <v>5.9024999999999999</v>
          </cell>
          <cell r="AZ182">
            <v>12.5</v>
          </cell>
          <cell r="BA182">
            <v>1.5523575000000001E-2</v>
          </cell>
          <cell r="BB182">
            <v>204.93480000000002</v>
          </cell>
          <cell r="BC182">
            <v>0</v>
          </cell>
          <cell r="BD182">
            <v>2.2629999999999999</v>
          </cell>
          <cell r="BE182">
            <v>195.67967999999999</v>
          </cell>
          <cell r="BF182">
            <v>0</v>
          </cell>
          <cell r="BG182">
            <v>2.044</v>
          </cell>
          <cell r="BH182">
            <v>155.16492</v>
          </cell>
          <cell r="BI182">
            <v>0</v>
          </cell>
          <cell r="BJ182">
            <v>2.2629999999999999</v>
          </cell>
          <cell r="BK182">
            <v>87.120900000000006</v>
          </cell>
          <cell r="BL182">
            <v>0</v>
          </cell>
          <cell r="BM182">
            <v>2.19</v>
          </cell>
          <cell r="BN182">
            <v>0</v>
          </cell>
          <cell r="BO182">
            <v>0</v>
          </cell>
          <cell r="BP182">
            <v>2.2629999999999999</v>
          </cell>
          <cell r="BQ182">
            <v>0</v>
          </cell>
          <cell r="BR182">
            <v>0</v>
          </cell>
          <cell r="BS182">
            <v>2.19</v>
          </cell>
          <cell r="BT182">
            <v>0</v>
          </cell>
          <cell r="BU182">
            <v>0</v>
          </cell>
          <cell r="BV182">
            <v>2.2629999999999999</v>
          </cell>
          <cell r="BW182">
            <v>0</v>
          </cell>
          <cell r="BX182">
            <v>0</v>
          </cell>
          <cell r="BY182">
            <v>2.2629999999999999</v>
          </cell>
          <cell r="BZ182">
            <v>0</v>
          </cell>
          <cell r="CA182">
            <v>0</v>
          </cell>
          <cell r="CB182">
            <v>2.19</v>
          </cell>
          <cell r="CC182">
            <v>75.38673</v>
          </cell>
          <cell r="CD182">
            <v>0</v>
          </cell>
          <cell r="CE182">
            <v>2.2629999999999999</v>
          </cell>
          <cell r="CF182">
            <v>141.66000000000003</v>
          </cell>
          <cell r="CG182">
            <v>0</v>
          </cell>
          <cell r="CH182">
            <v>2.19</v>
          </cell>
          <cell r="CI182">
            <v>155.89682999999999</v>
          </cell>
          <cell r="CJ182">
            <v>0</v>
          </cell>
          <cell r="CK182">
            <v>2.2629999999999999</v>
          </cell>
          <cell r="CL182">
            <v>555.77940000000001</v>
          </cell>
          <cell r="CM182">
            <v>0</v>
          </cell>
          <cell r="CN182">
            <v>6.57</v>
          </cell>
          <cell r="CO182">
            <v>87.120900000000006</v>
          </cell>
          <cell r="CP182">
            <v>0</v>
          </cell>
          <cell r="CQ182">
            <v>6.6429999999999989</v>
          </cell>
          <cell r="CR182">
            <v>0</v>
          </cell>
          <cell r="CS182">
            <v>0</v>
          </cell>
          <cell r="CT182">
            <v>6.7159999999999993</v>
          </cell>
          <cell r="CU182">
            <v>372.94356000000005</v>
          </cell>
          <cell r="CV182">
            <v>0</v>
          </cell>
          <cell r="CW182">
            <v>6.7159999999999993</v>
          </cell>
          <cell r="CX182">
            <v>1015.8438600000001</v>
          </cell>
          <cell r="CY182">
            <v>0</v>
          </cell>
          <cell r="CZ182">
            <v>26.644999999999996</v>
          </cell>
          <cell r="DA182">
            <v>204.93480000000002</v>
          </cell>
          <cell r="DB182">
            <v>0</v>
          </cell>
          <cell r="DC182">
            <v>2.2629999999999999</v>
          </cell>
          <cell r="DD182">
            <v>195.67967999999999</v>
          </cell>
          <cell r="DE182">
            <v>0</v>
          </cell>
          <cell r="DF182">
            <v>2.044</v>
          </cell>
          <cell r="DG182">
            <v>155.16492</v>
          </cell>
          <cell r="DH182">
            <v>0</v>
          </cell>
          <cell r="DI182">
            <v>2.2629999999999999</v>
          </cell>
          <cell r="DJ182">
            <v>87.120900000000006</v>
          </cell>
          <cell r="DK182">
            <v>0</v>
          </cell>
          <cell r="DL182">
            <v>2.19</v>
          </cell>
          <cell r="DM182">
            <v>0</v>
          </cell>
          <cell r="DN182">
            <v>0</v>
          </cell>
          <cell r="DO182">
            <v>2.2629999999999999</v>
          </cell>
          <cell r="DP182">
            <v>0</v>
          </cell>
          <cell r="DQ182">
            <v>0</v>
          </cell>
          <cell r="DR182">
            <v>2.19</v>
          </cell>
          <cell r="DS182">
            <v>0</v>
          </cell>
          <cell r="DT182">
            <v>0</v>
          </cell>
          <cell r="DU182">
            <v>2.2629999999999999</v>
          </cell>
          <cell r="DV182">
            <v>0</v>
          </cell>
          <cell r="DW182">
            <v>0</v>
          </cell>
          <cell r="DX182">
            <v>2.2629999999999999</v>
          </cell>
          <cell r="DY182">
            <v>0</v>
          </cell>
          <cell r="DZ182">
            <v>0</v>
          </cell>
          <cell r="EA182">
            <v>2.19</v>
          </cell>
          <cell r="EB182">
            <v>75.38673</v>
          </cell>
          <cell r="EC182">
            <v>0</v>
          </cell>
          <cell r="ED182">
            <v>2.2629999999999999</v>
          </cell>
          <cell r="EE182">
            <v>141.66000000000003</v>
          </cell>
          <cell r="EF182">
            <v>0</v>
          </cell>
          <cell r="EG182">
            <v>2.19</v>
          </cell>
          <cell r="EH182">
            <v>155.89682999999999</v>
          </cell>
          <cell r="EI182">
            <v>0</v>
          </cell>
          <cell r="EJ182">
            <v>2.2629999999999999</v>
          </cell>
          <cell r="EK182">
            <v>555.77940000000001</v>
          </cell>
          <cell r="EL182">
            <v>0</v>
          </cell>
          <cell r="EM182">
            <v>6.57</v>
          </cell>
          <cell r="EN182">
            <v>87.120900000000006</v>
          </cell>
          <cell r="EO182">
            <v>0</v>
          </cell>
          <cell r="EP182">
            <v>6.6429999999999989</v>
          </cell>
          <cell r="EQ182">
            <v>0</v>
          </cell>
          <cell r="ER182">
            <v>0</v>
          </cell>
          <cell r="ES182">
            <v>6.7159999999999993</v>
          </cell>
          <cell r="ET182">
            <v>372.94356000000005</v>
          </cell>
          <cell r="EU182">
            <v>0</v>
          </cell>
          <cell r="EV182">
            <v>6.7159999999999993</v>
          </cell>
          <cell r="EW182">
            <v>1015.8438600000001</v>
          </cell>
          <cell r="EX182">
            <v>0</v>
          </cell>
          <cell r="EY182">
            <v>26.644999999999996</v>
          </cell>
          <cell r="EZ182">
            <v>11.549539800000002</v>
          </cell>
          <cell r="FA182">
            <v>39.246826666666664</v>
          </cell>
          <cell r="FB182">
            <v>10.431842400000001</v>
          </cell>
          <cell r="FC182">
            <v>35.448746666666665</v>
          </cell>
          <cell r="FD182">
            <v>11.549539800000002</v>
          </cell>
          <cell r="FE182">
            <v>39.246826666666664</v>
          </cell>
          <cell r="FF182">
            <v>11.176974000000001</v>
          </cell>
          <cell r="FG182">
            <v>37.980800000000002</v>
          </cell>
          <cell r="FH182">
            <v>0</v>
          </cell>
          <cell r="FI182">
            <v>39.246826666666664</v>
          </cell>
          <cell r="FJ182">
            <v>0</v>
          </cell>
          <cell r="FK182">
            <v>37.980800000000002</v>
          </cell>
          <cell r="FL182">
            <v>0</v>
          </cell>
          <cell r="FM182">
            <v>39.246826666666664</v>
          </cell>
          <cell r="FN182">
            <v>0</v>
          </cell>
          <cell r="FO182">
            <v>39.246826666666664</v>
          </cell>
          <cell r="FP182">
            <v>0</v>
          </cell>
          <cell r="FQ182">
            <v>37.980800000000002</v>
          </cell>
          <cell r="FR182">
            <v>11.549539800000002</v>
          </cell>
          <cell r="FS182">
            <v>39.246826666666664</v>
          </cell>
          <cell r="FT182">
            <v>11.176974000000001</v>
          </cell>
          <cell r="FU182">
            <v>37.980800000000002</v>
          </cell>
          <cell r="FV182">
            <v>11.549539800000002</v>
          </cell>
          <cell r="FW182">
            <v>39.246826666666664</v>
          </cell>
          <cell r="FX182">
            <v>33.530922000000004</v>
          </cell>
          <cell r="FY182">
            <v>113.94239999999999</v>
          </cell>
          <cell r="FZ182">
            <v>11.176974000000001</v>
          </cell>
          <cell r="GA182">
            <v>115.20842666666667</v>
          </cell>
          <cell r="GB182">
            <v>0</v>
          </cell>
          <cell r="GC182">
            <v>116.47445333333333</v>
          </cell>
          <cell r="GD182">
            <v>34.276053600000004</v>
          </cell>
          <cell r="GE182">
            <v>116.47445333333333</v>
          </cell>
          <cell r="GF182">
            <v>78.983949600000017</v>
          </cell>
          <cell r="GG182">
            <v>462.09973333333329</v>
          </cell>
          <cell r="GH182" t="str">
            <v>г. Новочебоксарск, ул. Винокурова, 12</v>
          </cell>
          <cell r="GI182" t="str">
            <v>Потребитель</v>
          </cell>
          <cell r="GJ182" t="str">
            <v/>
          </cell>
          <cell r="GK182" t="str">
            <v/>
          </cell>
          <cell r="GL182">
            <v>31029</v>
          </cell>
          <cell r="GM182">
            <v>0</v>
          </cell>
          <cell r="GN182">
            <v>0</v>
          </cell>
          <cell r="GO182">
            <v>0</v>
          </cell>
          <cell r="GP182">
            <v>0.47220000000000001</v>
          </cell>
          <cell r="GQ182" t="str">
            <v>АУ "ДК "Химик", Дворец культуры</v>
          </cell>
          <cell r="GR182">
            <v>2.46E-2</v>
          </cell>
          <cell r="GS182">
            <v>0.47220000000000001</v>
          </cell>
          <cell r="GT182">
            <v>0.47220000000000001</v>
          </cell>
          <cell r="GU182">
            <v>2.46E-2</v>
          </cell>
          <cell r="GV182">
            <v>2.46E-2</v>
          </cell>
          <cell r="GW182">
            <v>6.3125</v>
          </cell>
          <cell r="GX182">
            <v>0.41000000000000003</v>
          </cell>
          <cell r="GY182">
            <v>5.9024999999999999</v>
          </cell>
          <cell r="GZ182">
            <v>1.5523575000000001E-2</v>
          </cell>
          <cell r="HA182">
            <v>0</v>
          </cell>
          <cell r="HB182">
            <v>0</v>
          </cell>
          <cell r="HC182">
            <v>5.9024999999999999</v>
          </cell>
        </row>
        <row r="183">
          <cell r="C183">
            <v>2578</v>
          </cell>
          <cell r="D183">
            <v>4080</v>
          </cell>
          <cell r="E183" t="str">
            <v>Бюджет НЧК</v>
          </cell>
          <cell r="F183" t="str">
            <v>АУ "ДК "Химик"</v>
          </cell>
          <cell r="G183" t="str">
            <v>ул. Винокурова</v>
          </cell>
          <cell r="H183" t="str">
            <v>12</v>
          </cell>
          <cell r="I183">
            <v>0</v>
          </cell>
          <cell r="J183" t="str">
            <v>теплопотери в подвале</v>
          </cell>
          <cell r="K183">
            <v>40800002</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3.7000000000000002E-3</v>
          </cell>
          <cell r="AB183">
            <v>0</v>
          </cell>
          <cell r="AC183">
            <v>0</v>
          </cell>
          <cell r="AD183">
            <v>0</v>
          </cell>
          <cell r="AE183">
            <v>0</v>
          </cell>
          <cell r="AF183">
            <v>0</v>
          </cell>
          <cell r="AG183" t="str">
            <v>Городской бюджет Новочебоксарск</v>
          </cell>
          <cell r="AH183" t="str">
            <v>Энергосистема</v>
          </cell>
          <cell r="AI183" t="str">
            <v>192</v>
          </cell>
          <cell r="AJ183" t="str">
            <v>ТК -19А, 3 вост. ул. Советская</v>
          </cell>
          <cell r="AK183" t="str">
            <v>2578</v>
          </cell>
          <cell r="AL183" t="str">
            <v>От+Вент, ГВС</v>
          </cell>
          <cell r="AM183" t="str">
            <v>т/у</v>
          </cell>
          <cell r="AN183">
            <v>0</v>
          </cell>
          <cell r="AO18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3" t="str">
            <v/>
          </cell>
          <cell r="AQ183" t="str">
            <v/>
          </cell>
          <cell r="AR183" t="str">
            <v/>
          </cell>
          <cell r="AS183">
            <v>0</v>
          </cell>
          <cell r="AT183">
            <v>0</v>
          </cell>
          <cell r="AU183">
            <v>0</v>
          </cell>
          <cell r="AV183">
            <v>0</v>
          </cell>
          <cell r="AW183">
            <v>0</v>
          </cell>
          <cell r="AX183">
            <v>0</v>
          </cell>
          <cell r="AY183">
            <v>0</v>
          </cell>
          <cell r="AZ183">
            <v>12.5</v>
          </cell>
          <cell r="BA183">
            <v>0</v>
          </cell>
          <cell r="BB183">
            <v>0</v>
          </cell>
          <cell r="BC183">
            <v>0</v>
          </cell>
          <cell r="BD183">
            <v>0</v>
          </cell>
          <cell r="BE183">
            <v>0</v>
          </cell>
          <cell r="BF183">
            <v>0</v>
          </cell>
          <cell r="BG183">
            <v>0</v>
          </cell>
          <cell r="BH183">
            <v>0</v>
          </cell>
          <cell r="BI183">
            <v>0</v>
          </cell>
          <cell r="BJ183">
            <v>0</v>
          </cell>
          <cell r="BK183">
            <v>0</v>
          </cell>
          <cell r="BL183">
            <v>0</v>
          </cell>
          <cell r="BM183">
            <v>0</v>
          </cell>
          <cell r="BN183">
            <v>0</v>
          </cell>
          <cell r="BO183">
            <v>0</v>
          </cell>
          <cell r="BP183">
            <v>0</v>
          </cell>
          <cell r="BQ183">
            <v>0</v>
          </cell>
          <cell r="BR183">
            <v>0</v>
          </cell>
          <cell r="BS183">
            <v>0</v>
          </cell>
          <cell r="BT183">
            <v>0</v>
          </cell>
          <cell r="BU183">
            <v>0</v>
          </cell>
          <cell r="BV183">
            <v>0</v>
          </cell>
          <cell r="BW183">
            <v>0</v>
          </cell>
          <cell r="BX183">
            <v>0</v>
          </cell>
          <cell r="BY183">
            <v>0</v>
          </cell>
          <cell r="BZ183">
            <v>0</v>
          </cell>
          <cell r="CA183">
            <v>0</v>
          </cell>
          <cell r="CB183">
            <v>0</v>
          </cell>
          <cell r="CC183">
            <v>0</v>
          </cell>
          <cell r="CD183">
            <v>0</v>
          </cell>
          <cell r="CE183">
            <v>0</v>
          </cell>
          <cell r="CF183">
            <v>0</v>
          </cell>
          <cell r="CG183">
            <v>0</v>
          </cell>
          <cell r="CH183">
            <v>0</v>
          </cell>
          <cell r="CI183">
            <v>0</v>
          </cell>
          <cell r="CJ183">
            <v>0</v>
          </cell>
          <cell r="CK183">
            <v>0</v>
          </cell>
          <cell r="CL183">
            <v>0</v>
          </cell>
          <cell r="CM183">
            <v>0</v>
          </cell>
          <cell r="CN183">
            <v>0</v>
          </cell>
          <cell r="CO183">
            <v>0</v>
          </cell>
          <cell r="CP183">
            <v>0</v>
          </cell>
          <cell r="CQ183">
            <v>0</v>
          </cell>
          <cell r="CR183">
            <v>0</v>
          </cell>
          <cell r="CS183">
            <v>0</v>
          </cell>
          <cell r="CT183">
            <v>0</v>
          </cell>
          <cell r="CU183">
            <v>0</v>
          </cell>
          <cell r="CV183">
            <v>0</v>
          </cell>
          <cell r="CW183">
            <v>0</v>
          </cell>
          <cell r="CX183">
            <v>0</v>
          </cell>
          <cell r="CY183">
            <v>0</v>
          </cell>
          <cell r="CZ183">
            <v>0</v>
          </cell>
          <cell r="DA183">
            <v>204.93480000000002</v>
          </cell>
          <cell r="DB183">
            <v>0</v>
          </cell>
          <cell r="DC183">
            <v>2.2629999999999999</v>
          </cell>
          <cell r="DD183">
            <v>195.67967999999999</v>
          </cell>
          <cell r="DE183">
            <v>0</v>
          </cell>
          <cell r="DF183">
            <v>2.044</v>
          </cell>
          <cell r="DG183">
            <v>155.16492</v>
          </cell>
          <cell r="DH183">
            <v>0</v>
          </cell>
          <cell r="DI183">
            <v>2.2629999999999999</v>
          </cell>
          <cell r="DJ183">
            <v>87.120900000000006</v>
          </cell>
          <cell r="DK183">
            <v>0</v>
          </cell>
          <cell r="DL183">
            <v>2.19</v>
          </cell>
          <cell r="DM183">
            <v>0</v>
          </cell>
          <cell r="DN183">
            <v>0</v>
          </cell>
          <cell r="DO183">
            <v>2.2629999999999999</v>
          </cell>
          <cell r="DP183">
            <v>0</v>
          </cell>
          <cell r="DQ183">
            <v>0</v>
          </cell>
          <cell r="DR183">
            <v>2.19</v>
          </cell>
          <cell r="DS183">
            <v>0</v>
          </cell>
          <cell r="DT183">
            <v>0</v>
          </cell>
          <cell r="DU183">
            <v>2.2629999999999999</v>
          </cell>
          <cell r="DV183">
            <v>0</v>
          </cell>
          <cell r="DW183">
            <v>0</v>
          </cell>
          <cell r="DX183">
            <v>2.2629999999999999</v>
          </cell>
          <cell r="DY183">
            <v>0</v>
          </cell>
          <cell r="DZ183">
            <v>0</v>
          </cell>
          <cell r="EA183">
            <v>2.19</v>
          </cell>
          <cell r="EB183">
            <v>75.38673</v>
          </cell>
          <cell r="EC183">
            <v>0</v>
          </cell>
          <cell r="ED183">
            <v>2.2629999999999999</v>
          </cell>
          <cell r="EE183">
            <v>141.66000000000003</v>
          </cell>
          <cell r="EF183">
            <v>0</v>
          </cell>
          <cell r="EG183">
            <v>2.19</v>
          </cell>
          <cell r="EH183">
            <v>155.89682999999999</v>
          </cell>
          <cell r="EI183">
            <v>0</v>
          </cell>
          <cell r="EJ183">
            <v>2.2629999999999999</v>
          </cell>
          <cell r="EK183">
            <v>555.77940000000001</v>
          </cell>
          <cell r="EL183">
            <v>0</v>
          </cell>
          <cell r="EM183">
            <v>6.57</v>
          </cell>
          <cell r="EN183">
            <v>87.120900000000006</v>
          </cell>
          <cell r="EO183">
            <v>0</v>
          </cell>
          <cell r="EP183">
            <v>6.6429999999999989</v>
          </cell>
          <cell r="EQ183">
            <v>0</v>
          </cell>
          <cell r="ER183">
            <v>0</v>
          </cell>
          <cell r="ES183">
            <v>6.7159999999999993</v>
          </cell>
          <cell r="ET183">
            <v>372.94356000000005</v>
          </cell>
          <cell r="EU183">
            <v>0</v>
          </cell>
          <cell r="EV183">
            <v>6.7159999999999993</v>
          </cell>
          <cell r="EW183">
            <v>1015.8438600000001</v>
          </cell>
          <cell r="EX183">
            <v>0</v>
          </cell>
          <cell r="EY183">
            <v>26.644999999999996</v>
          </cell>
          <cell r="EZ183">
            <v>11.549539800000002</v>
          </cell>
          <cell r="FA183">
            <v>39.246826666666664</v>
          </cell>
          <cell r="FB183">
            <v>10.431842400000001</v>
          </cell>
          <cell r="FC183">
            <v>35.448746666666665</v>
          </cell>
          <cell r="FD183">
            <v>11.549539800000002</v>
          </cell>
          <cell r="FE183">
            <v>39.246826666666664</v>
          </cell>
          <cell r="FF183">
            <v>11.176974000000001</v>
          </cell>
          <cell r="FG183">
            <v>37.980800000000002</v>
          </cell>
          <cell r="FH183">
            <v>0</v>
          </cell>
          <cell r="FI183">
            <v>39.246826666666664</v>
          </cell>
          <cell r="FJ183">
            <v>0</v>
          </cell>
          <cell r="FK183">
            <v>37.980800000000002</v>
          </cell>
          <cell r="FL183">
            <v>0</v>
          </cell>
          <cell r="FM183">
            <v>39.246826666666664</v>
          </cell>
          <cell r="FN183">
            <v>0</v>
          </cell>
          <cell r="FO183">
            <v>39.246826666666664</v>
          </cell>
          <cell r="FP183">
            <v>0</v>
          </cell>
          <cell r="FQ183">
            <v>37.980800000000002</v>
          </cell>
          <cell r="FR183">
            <v>11.549539800000002</v>
          </cell>
          <cell r="FS183">
            <v>39.246826666666664</v>
          </cell>
          <cell r="FT183">
            <v>11.176974000000001</v>
          </cell>
          <cell r="FU183">
            <v>37.980800000000002</v>
          </cell>
          <cell r="FV183">
            <v>11.549539800000002</v>
          </cell>
          <cell r="FW183">
            <v>39.246826666666664</v>
          </cell>
          <cell r="FX183">
            <v>33.530922000000004</v>
          </cell>
          <cell r="FY183">
            <v>113.94239999999999</v>
          </cell>
          <cell r="FZ183">
            <v>11.176974000000001</v>
          </cell>
          <cell r="GA183">
            <v>115.20842666666667</v>
          </cell>
          <cell r="GB183">
            <v>0</v>
          </cell>
          <cell r="GC183">
            <v>116.47445333333333</v>
          </cell>
          <cell r="GD183">
            <v>34.276053600000004</v>
          </cell>
          <cell r="GE183">
            <v>116.47445333333333</v>
          </cell>
          <cell r="GF183">
            <v>78.983949600000017</v>
          </cell>
          <cell r="GG183">
            <v>462.09973333333329</v>
          </cell>
          <cell r="GH183" t="str">
            <v>г. Новочебоксарск, ул. Винокурова, 12</v>
          </cell>
          <cell r="GI183" t="str">
            <v>Потребитель</v>
          </cell>
          <cell r="GJ183" t="str">
            <v/>
          </cell>
          <cell r="GK183" t="str">
            <v/>
          </cell>
          <cell r="GL183">
            <v>0</v>
          </cell>
          <cell r="GM183">
            <v>0</v>
          </cell>
          <cell r="GN183">
            <v>0</v>
          </cell>
          <cell r="GO183">
            <v>0</v>
          </cell>
          <cell r="GP183">
            <v>0</v>
          </cell>
          <cell r="GQ183" t="str">
            <v>АУ "ДК "Химик", теплопотери в подвале</v>
          </cell>
          <cell r="GR183">
            <v>0</v>
          </cell>
          <cell r="GS183">
            <v>0.47220000000000001</v>
          </cell>
          <cell r="GT183">
            <v>0.47220000000000001</v>
          </cell>
          <cell r="GU183">
            <v>2.46E-2</v>
          </cell>
          <cell r="GV183">
            <v>2.46E-2</v>
          </cell>
          <cell r="GW183">
            <v>6.3125</v>
          </cell>
          <cell r="GX183">
            <v>0.41000000000000003</v>
          </cell>
          <cell r="GY183">
            <v>5.9024999999999999</v>
          </cell>
          <cell r="GZ183">
            <v>1.5523575000000001E-2</v>
          </cell>
          <cell r="HA183">
            <v>0</v>
          </cell>
          <cell r="HB183">
            <v>0</v>
          </cell>
          <cell r="HC183">
            <v>0</v>
          </cell>
        </row>
        <row r="184">
          <cell r="C184">
            <v>2527</v>
          </cell>
          <cell r="D184">
            <v>4081</v>
          </cell>
          <cell r="E184" t="str">
            <v>Небюджет НЧК</v>
          </cell>
          <cell r="F184" t="str">
            <v>Индивидуальный предприниматель Димитриев Михаил Иванович</v>
          </cell>
          <cell r="G184" t="str">
            <v>ул. Первомайская</v>
          </cell>
          <cell r="H184" t="str">
            <v>29</v>
          </cell>
          <cell r="I184" t="str">
            <v>А</v>
          </cell>
          <cell r="J184" t="str">
            <v>магазин Димитриев М.И.</v>
          </cell>
          <cell r="K184">
            <v>40810001</v>
          </cell>
          <cell r="L184">
            <v>918</v>
          </cell>
          <cell r="M184">
            <v>231.5</v>
          </cell>
          <cell r="N184">
            <v>1.9E-2</v>
          </cell>
          <cell r="O184">
            <v>1.6000000000000001E-3</v>
          </cell>
          <cell r="P184">
            <v>0</v>
          </cell>
          <cell r="Q184">
            <v>2.06E-2</v>
          </cell>
          <cell r="R184">
            <v>7.2727272727272723E-4</v>
          </cell>
          <cell r="S184" t="str">
            <v>20</v>
          </cell>
          <cell r="T184">
            <v>0.59</v>
          </cell>
          <cell r="U184">
            <v>10.311299999999999</v>
          </cell>
          <cell r="V184">
            <v>0</v>
          </cell>
          <cell r="W184">
            <v>0</v>
          </cell>
          <cell r="X184">
            <v>0</v>
          </cell>
          <cell r="Y184">
            <v>0</v>
          </cell>
          <cell r="Z184">
            <v>0</v>
          </cell>
          <cell r="AA184">
            <v>0</v>
          </cell>
          <cell r="AB184">
            <v>205</v>
          </cell>
          <cell r="AC184">
            <v>959.63</v>
          </cell>
          <cell r="AD184">
            <v>205</v>
          </cell>
          <cell r="AE184">
            <v>959.63</v>
          </cell>
          <cell r="AF184">
            <v>62.37</v>
          </cell>
          <cell r="AG184" t="str">
            <v>Внебюджет</v>
          </cell>
          <cell r="AH184" t="str">
            <v>Энергосистема</v>
          </cell>
          <cell r="AI184" t="str">
            <v>213</v>
          </cell>
          <cell r="AJ184" t="str">
            <v>ТК-13з, 3А Западный</v>
          </cell>
          <cell r="AK184" t="str">
            <v>2527</v>
          </cell>
          <cell r="AL184" t="str">
            <v>От+Вент, ГВС+Хим</v>
          </cell>
          <cell r="AM184" t="str">
            <v>отсекающие</v>
          </cell>
          <cell r="AN184" t="str">
            <v>в жд</v>
          </cell>
          <cell r="AO1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84" t="str">
            <v/>
          </cell>
          <cell r="AQ184" t="str">
            <v/>
          </cell>
          <cell r="AR184" t="str">
            <v/>
          </cell>
          <cell r="AS184">
            <v>0</v>
          </cell>
          <cell r="AT184">
            <v>0</v>
          </cell>
          <cell r="AU184">
            <v>0.26416666666666666</v>
          </cell>
          <cell r="AV184">
            <v>2.6666666666666668E-2</v>
          </cell>
          <cell r="AW184">
            <v>0</v>
          </cell>
          <cell r="AX184">
            <v>0.23749999999999999</v>
          </cell>
          <cell r="AY184">
            <v>0.23749999999999999</v>
          </cell>
          <cell r="AZ184">
            <v>12.5</v>
          </cell>
          <cell r="BA184">
            <v>6.2462499999999996E-4</v>
          </cell>
          <cell r="BB184">
            <v>8.6990769230769232</v>
          </cell>
          <cell r="BC184">
            <v>0</v>
          </cell>
          <cell r="BD184">
            <v>0.60966666666666658</v>
          </cell>
          <cell r="BE184">
            <v>8.2500923076923076</v>
          </cell>
          <cell r="BF184">
            <v>0</v>
          </cell>
          <cell r="BG184">
            <v>0.55066666666666664</v>
          </cell>
          <cell r="BH184">
            <v>6.8505230769230767</v>
          </cell>
          <cell r="BI184">
            <v>0</v>
          </cell>
          <cell r="BJ184">
            <v>0.60966666666666658</v>
          </cell>
          <cell r="BK184">
            <v>4.2881538461538469</v>
          </cell>
          <cell r="BL184">
            <v>0</v>
          </cell>
          <cell r="BM184">
            <v>0.59</v>
          </cell>
          <cell r="BN184">
            <v>0</v>
          </cell>
          <cell r="BO184">
            <v>0</v>
          </cell>
          <cell r="BP184">
            <v>0.60966666666666658</v>
          </cell>
          <cell r="BQ184">
            <v>0</v>
          </cell>
          <cell r="BR184">
            <v>0</v>
          </cell>
          <cell r="BS184">
            <v>0.59</v>
          </cell>
          <cell r="BT184">
            <v>0</v>
          </cell>
          <cell r="BU184">
            <v>0</v>
          </cell>
          <cell r="BV184">
            <v>0.60966666666666658</v>
          </cell>
          <cell r="BW184">
            <v>0</v>
          </cell>
          <cell r="BX184">
            <v>0</v>
          </cell>
          <cell r="BY184">
            <v>0.60966666666666658</v>
          </cell>
          <cell r="BZ184">
            <v>0</v>
          </cell>
          <cell r="CA184">
            <v>0</v>
          </cell>
          <cell r="CB184">
            <v>0.59</v>
          </cell>
          <cell r="CC184">
            <v>3.8873999999999995</v>
          </cell>
          <cell r="CD184">
            <v>0</v>
          </cell>
          <cell r="CE184">
            <v>0.60966666666666658</v>
          </cell>
          <cell r="CF184">
            <v>6.3138461538461534</v>
          </cell>
          <cell r="CG184">
            <v>0</v>
          </cell>
          <cell r="CH184">
            <v>0.59</v>
          </cell>
          <cell r="CI184">
            <v>6.8777076923076939</v>
          </cell>
          <cell r="CJ184">
            <v>0</v>
          </cell>
          <cell r="CK184">
            <v>0.60966666666666658</v>
          </cell>
          <cell r="CL184">
            <v>23.799692307692304</v>
          </cell>
          <cell r="CM184">
            <v>0</v>
          </cell>
          <cell r="CN184">
            <v>1.7699999999999998</v>
          </cell>
          <cell r="CO184">
            <v>4.2881538461538469</v>
          </cell>
          <cell r="CP184">
            <v>0</v>
          </cell>
          <cell r="CQ184">
            <v>1.7896666666666663</v>
          </cell>
          <cell r="CR184">
            <v>0</v>
          </cell>
          <cell r="CS184">
            <v>0</v>
          </cell>
          <cell r="CT184">
            <v>1.809333333333333</v>
          </cell>
          <cell r="CU184">
            <v>17.078953846153848</v>
          </cell>
          <cell r="CV184">
            <v>0</v>
          </cell>
          <cell r="CW184">
            <v>1.809333333333333</v>
          </cell>
          <cell r="CX184">
            <v>45.166799999999995</v>
          </cell>
          <cell r="CY184">
            <v>0</v>
          </cell>
          <cell r="CZ184">
            <v>7.1783333333333319</v>
          </cell>
          <cell r="DA184">
            <v>8.6990769230769232</v>
          </cell>
          <cell r="DB184">
            <v>0</v>
          </cell>
          <cell r="DC184">
            <v>0.60966666666666658</v>
          </cell>
          <cell r="DD184">
            <v>8.2500923076923076</v>
          </cell>
          <cell r="DE184">
            <v>0</v>
          </cell>
          <cell r="DF184">
            <v>0.55066666666666664</v>
          </cell>
          <cell r="DG184">
            <v>6.8505230769230767</v>
          </cell>
          <cell r="DH184">
            <v>0</v>
          </cell>
          <cell r="DI184">
            <v>0.60966666666666658</v>
          </cell>
          <cell r="DJ184">
            <v>4.2881538461538469</v>
          </cell>
          <cell r="DK184">
            <v>0</v>
          </cell>
          <cell r="DL184">
            <v>0.59</v>
          </cell>
          <cell r="DM184">
            <v>0</v>
          </cell>
          <cell r="DN184">
            <v>0</v>
          </cell>
          <cell r="DO184">
            <v>0.60966666666666658</v>
          </cell>
          <cell r="DP184">
            <v>0</v>
          </cell>
          <cell r="DQ184">
            <v>0</v>
          </cell>
          <cell r="DR184">
            <v>0.59</v>
          </cell>
          <cell r="DS184">
            <v>0</v>
          </cell>
          <cell r="DT184">
            <v>0</v>
          </cell>
          <cell r="DU184">
            <v>0.60966666666666658</v>
          </cell>
          <cell r="DV184">
            <v>0</v>
          </cell>
          <cell r="DW184">
            <v>0</v>
          </cell>
          <cell r="DX184">
            <v>0.60966666666666658</v>
          </cell>
          <cell r="DY184">
            <v>0</v>
          </cell>
          <cell r="DZ184">
            <v>0</v>
          </cell>
          <cell r="EA184">
            <v>0.59</v>
          </cell>
          <cell r="EB184">
            <v>3.8873999999999995</v>
          </cell>
          <cell r="EC184">
            <v>0</v>
          </cell>
          <cell r="ED184">
            <v>0.60966666666666658</v>
          </cell>
          <cell r="EE184">
            <v>6.3138461538461534</v>
          </cell>
          <cell r="EF184">
            <v>0</v>
          </cell>
          <cell r="EG184">
            <v>0.59</v>
          </cell>
          <cell r="EH184">
            <v>6.8777076923076939</v>
          </cell>
          <cell r="EI184">
            <v>0</v>
          </cell>
          <cell r="EJ184">
            <v>0.60966666666666658</v>
          </cell>
          <cell r="EK184">
            <v>23.799692307692304</v>
          </cell>
          <cell r="EL184">
            <v>0</v>
          </cell>
          <cell r="EM184">
            <v>1.7699999999999998</v>
          </cell>
          <cell r="EN184">
            <v>4.2881538461538469</v>
          </cell>
          <cell r="EO184">
            <v>0</v>
          </cell>
          <cell r="EP184">
            <v>1.7896666666666663</v>
          </cell>
          <cell r="EQ184">
            <v>0</v>
          </cell>
          <cell r="ER184">
            <v>0</v>
          </cell>
          <cell r="ES184">
            <v>1.809333333333333</v>
          </cell>
          <cell r="ET184">
            <v>17.078953846153848</v>
          </cell>
          <cell r="EU184">
            <v>0</v>
          </cell>
          <cell r="EV184">
            <v>1.809333333333333</v>
          </cell>
          <cell r="EW184">
            <v>45.166799999999995</v>
          </cell>
          <cell r="EX184">
            <v>0</v>
          </cell>
          <cell r="EY184">
            <v>7.1783333333333319</v>
          </cell>
          <cell r="EZ184">
            <v>0.464721</v>
          </cell>
          <cell r="FA184">
            <v>10.655009999999999</v>
          </cell>
          <cell r="FB184">
            <v>0.41974799999999995</v>
          </cell>
          <cell r="FC184">
            <v>9.6238799999999998</v>
          </cell>
          <cell r="FD184">
            <v>0.464721</v>
          </cell>
          <cell r="FE184">
            <v>10.655009999999999</v>
          </cell>
          <cell r="FF184">
            <v>0.44972999999999996</v>
          </cell>
          <cell r="FG184">
            <v>10.311299999999999</v>
          </cell>
          <cell r="FH184">
            <v>0</v>
          </cell>
          <cell r="FI184">
            <v>10.655009999999999</v>
          </cell>
          <cell r="FJ184">
            <v>0</v>
          </cell>
          <cell r="FK184">
            <v>10.311299999999999</v>
          </cell>
          <cell r="FL184">
            <v>0</v>
          </cell>
          <cell r="FM184">
            <v>10.655009999999999</v>
          </cell>
          <cell r="FN184">
            <v>0</v>
          </cell>
          <cell r="FO184">
            <v>10.655009999999999</v>
          </cell>
          <cell r="FP184">
            <v>0</v>
          </cell>
          <cell r="FQ184">
            <v>10.311299999999999</v>
          </cell>
          <cell r="FR184">
            <v>0.464721</v>
          </cell>
          <cell r="FS184">
            <v>10.655009999999999</v>
          </cell>
          <cell r="FT184">
            <v>0.44972999999999996</v>
          </cell>
          <cell r="FU184">
            <v>10.311299999999999</v>
          </cell>
          <cell r="FV184">
            <v>0.464721</v>
          </cell>
          <cell r="FW184">
            <v>10.655009999999999</v>
          </cell>
          <cell r="FX184">
            <v>1.3491899999999999</v>
          </cell>
          <cell r="FY184">
            <v>30.933899999999994</v>
          </cell>
          <cell r="FZ184">
            <v>0.44972999999999996</v>
          </cell>
          <cell r="GA184">
            <v>31.277609999999999</v>
          </cell>
          <cell r="GB184">
            <v>0</v>
          </cell>
          <cell r="GC184">
            <v>31.621319999999997</v>
          </cell>
          <cell r="GD184">
            <v>1.3791719999999998</v>
          </cell>
          <cell r="GE184">
            <v>31.621319999999997</v>
          </cell>
          <cell r="GF184">
            <v>3.1780919999999995</v>
          </cell>
          <cell r="GG184">
            <v>125.45414999999998</v>
          </cell>
          <cell r="GH184" t="str">
            <v>г. Новочебоксарск, ул. Первомайская, 29А</v>
          </cell>
          <cell r="GI184" t="str">
            <v>Потребитель</v>
          </cell>
          <cell r="GJ184" t="str">
            <v/>
          </cell>
          <cell r="GK184" t="str">
            <v/>
          </cell>
          <cell r="GL184">
            <v>25668</v>
          </cell>
          <cell r="GM184">
            <v>0</v>
          </cell>
          <cell r="GN184">
            <v>5977.4000000000005</v>
          </cell>
          <cell r="GO184">
            <v>72</v>
          </cell>
          <cell r="GP184">
            <v>0.52870000000000006</v>
          </cell>
          <cell r="GQ184" t="str">
            <v>Индивидуальный предприниматель Димитриев Михаил Иванович, магазин Димитриев М.И.</v>
          </cell>
          <cell r="GR184">
            <v>0.27510000000000001</v>
          </cell>
          <cell r="GS184">
            <v>1.9E-2</v>
          </cell>
          <cell r="GT184">
            <v>0.52870000000000006</v>
          </cell>
          <cell r="GU184">
            <v>0.27510000000000001</v>
          </cell>
          <cell r="GV184">
            <v>1.6000000000000001E-3</v>
          </cell>
          <cell r="GW184">
            <v>0.26416666666666666</v>
          </cell>
          <cell r="GX184">
            <v>2.6666666666666668E-2</v>
          </cell>
          <cell r="GY184">
            <v>0.23749999999999999</v>
          </cell>
          <cell r="GZ184">
            <v>6.2462499999999996E-4</v>
          </cell>
          <cell r="HA184">
            <v>0</v>
          </cell>
          <cell r="HB184">
            <v>0</v>
          </cell>
          <cell r="HC184">
            <v>0.23749999999999999</v>
          </cell>
        </row>
        <row r="185">
          <cell r="C185">
            <v>3946</v>
          </cell>
          <cell r="D185">
            <v>4084</v>
          </cell>
          <cell r="E185" t="str">
            <v>Небюджет НЧК</v>
          </cell>
          <cell r="F185" t="str">
            <v>ЗАО "ЛПП "Проминь"</v>
          </cell>
          <cell r="G185" t="str">
            <v>переулок Химиков</v>
          </cell>
          <cell r="H185" t="str">
            <v>6</v>
          </cell>
          <cell r="I185">
            <v>0</v>
          </cell>
          <cell r="J185" t="str">
            <v xml:space="preserve">поликлиника </v>
          </cell>
          <cell r="K185">
            <v>40840002</v>
          </cell>
          <cell r="L185">
            <v>671</v>
          </cell>
          <cell r="M185">
            <v>228.7</v>
          </cell>
          <cell r="N185">
            <v>1.4800000000000001E-2</v>
          </cell>
          <cell r="O185">
            <v>1.0999999999999999E-2</v>
          </cell>
          <cell r="P185">
            <v>0</v>
          </cell>
          <cell r="Q185">
            <v>2.58E-2</v>
          </cell>
          <cell r="R185">
            <v>4.9999999999999992E-3</v>
          </cell>
          <cell r="S185" t="str">
            <v>20</v>
          </cell>
          <cell r="T185">
            <v>0.18</v>
          </cell>
          <cell r="U185">
            <v>3.0419999999999998</v>
          </cell>
          <cell r="V185">
            <v>22</v>
          </cell>
          <cell r="W185">
            <v>0</v>
          </cell>
          <cell r="X185">
            <v>0</v>
          </cell>
          <cell r="Y185">
            <v>0</v>
          </cell>
          <cell r="Z185">
            <v>0</v>
          </cell>
          <cell r="AA185">
            <v>0</v>
          </cell>
          <cell r="AB185">
            <v>205</v>
          </cell>
          <cell r="AC185">
            <v>959.63</v>
          </cell>
          <cell r="AD185">
            <v>205</v>
          </cell>
          <cell r="AE185">
            <v>959.63</v>
          </cell>
          <cell r="AF185">
            <v>62.37</v>
          </cell>
          <cell r="AG185" t="str">
            <v>Внебюджет</v>
          </cell>
          <cell r="AH185" t="str">
            <v>Энергосистема</v>
          </cell>
          <cell r="AI185" t="str">
            <v>196</v>
          </cell>
          <cell r="AJ185" t="str">
            <v>ТК-19А, 2 вост. ул. Коммунист.</v>
          </cell>
          <cell r="AK185" t="str">
            <v>3946</v>
          </cell>
          <cell r="AL185" t="str">
            <v>От+ГВС</v>
          </cell>
          <cell r="AM185">
            <v>0</v>
          </cell>
          <cell r="AN185" t="str">
            <v>в жд</v>
          </cell>
          <cell r="AO1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85" t="str">
            <v/>
          </cell>
          <cell r="AQ185" t="str">
            <v/>
          </cell>
          <cell r="AR185" t="str">
            <v/>
          </cell>
          <cell r="AS185">
            <v>0</v>
          </cell>
          <cell r="AT185">
            <v>0</v>
          </cell>
          <cell r="AU185">
            <v>0.36833333333333329</v>
          </cell>
          <cell r="AV185">
            <v>0.18333333333333332</v>
          </cell>
          <cell r="AW185">
            <v>0</v>
          </cell>
          <cell r="AX185">
            <v>0.185</v>
          </cell>
          <cell r="AY185">
            <v>0.185</v>
          </cell>
          <cell r="AZ185">
            <v>12.5</v>
          </cell>
          <cell r="BA185">
            <v>4.8655000000000004E-4</v>
          </cell>
          <cell r="BB185">
            <v>6.7761230769230769</v>
          </cell>
          <cell r="BC185">
            <v>0</v>
          </cell>
          <cell r="BD185">
            <v>0.186</v>
          </cell>
          <cell r="BE185">
            <v>6.426387692307693</v>
          </cell>
          <cell r="BF185">
            <v>0</v>
          </cell>
          <cell r="BG185">
            <v>0.16800000000000001</v>
          </cell>
          <cell r="BH185">
            <v>5.3361969230769226</v>
          </cell>
          <cell r="BI185">
            <v>0</v>
          </cell>
          <cell r="BJ185">
            <v>0.186</v>
          </cell>
          <cell r="BK185">
            <v>3.3402461538461541</v>
          </cell>
          <cell r="BL185">
            <v>0</v>
          </cell>
          <cell r="BM185">
            <v>0.18</v>
          </cell>
          <cell r="BN185">
            <v>0</v>
          </cell>
          <cell r="BO185">
            <v>0</v>
          </cell>
          <cell r="BP185">
            <v>0.186</v>
          </cell>
          <cell r="BQ185">
            <v>0</v>
          </cell>
          <cell r="BR185">
            <v>0</v>
          </cell>
          <cell r="BS185">
            <v>0.18</v>
          </cell>
          <cell r="BT185">
            <v>0</v>
          </cell>
          <cell r="BU185">
            <v>0</v>
          </cell>
          <cell r="BV185">
            <v>0.186</v>
          </cell>
          <cell r="BW185">
            <v>0</v>
          </cell>
          <cell r="BX185">
            <v>0</v>
          </cell>
          <cell r="BY185">
            <v>0.186</v>
          </cell>
          <cell r="BZ185">
            <v>0</v>
          </cell>
          <cell r="CA185">
            <v>0</v>
          </cell>
          <cell r="CB185">
            <v>0.18</v>
          </cell>
          <cell r="CC185">
            <v>3.0280800000000005</v>
          </cell>
          <cell r="CD185">
            <v>0</v>
          </cell>
          <cell r="CE185">
            <v>0.186</v>
          </cell>
          <cell r="CF185">
            <v>4.9181538461538468</v>
          </cell>
          <cell r="CG185">
            <v>0</v>
          </cell>
          <cell r="CH185">
            <v>0.18</v>
          </cell>
          <cell r="CI185">
            <v>5.3573723076923088</v>
          </cell>
          <cell r="CJ185">
            <v>0</v>
          </cell>
          <cell r="CK185">
            <v>0.186</v>
          </cell>
          <cell r="CL185">
            <v>18.538707692307693</v>
          </cell>
          <cell r="CM185">
            <v>0</v>
          </cell>
          <cell r="CN185">
            <v>0.54</v>
          </cell>
          <cell r="CO185">
            <v>3.3402461538461541</v>
          </cell>
          <cell r="CP185">
            <v>0</v>
          </cell>
          <cell r="CQ185">
            <v>0.54600000000000004</v>
          </cell>
          <cell r="CR185">
            <v>0</v>
          </cell>
          <cell r="CS185">
            <v>0</v>
          </cell>
          <cell r="CT185">
            <v>0.55200000000000005</v>
          </cell>
          <cell r="CU185">
            <v>13.303606153846156</v>
          </cell>
          <cell r="CV185">
            <v>0</v>
          </cell>
          <cell r="CW185">
            <v>0.55200000000000005</v>
          </cell>
          <cell r="CX185">
            <v>35.182560000000002</v>
          </cell>
          <cell r="CY185">
            <v>0</v>
          </cell>
          <cell r="CZ185">
            <v>2.1900000000000004</v>
          </cell>
          <cell r="DA185">
            <v>19.275323076923076</v>
          </cell>
          <cell r="DB185">
            <v>0</v>
          </cell>
          <cell r="DC185">
            <v>0.29966666666666664</v>
          </cell>
          <cell r="DD185">
            <v>18.280467692307692</v>
          </cell>
          <cell r="DE185">
            <v>0</v>
          </cell>
          <cell r="DF185">
            <v>0.27066666666666667</v>
          </cell>
          <cell r="DG185">
            <v>15.179316923076922</v>
          </cell>
          <cell r="DH185">
            <v>0</v>
          </cell>
          <cell r="DI185">
            <v>0.29966666666666664</v>
          </cell>
          <cell r="DJ185">
            <v>9.5016461538461527</v>
          </cell>
          <cell r="DK185">
            <v>0</v>
          </cell>
          <cell r="DL185">
            <v>0.28999999999999998</v>
          </cell>
          <cell r="DM185">
            <v>0</v>
          </cell>
          <cell r="DN185">
            <v>0</v>
          </cell>
          <cell r="DO185">
            <v>0.29966666666666664</v>
          </cell>
          <cell r="DP185">
            <v>0</v>
          </cell>
          <cell r="DQ185">
            <v>0</v>
          </cell>
          <cell r="DR185">
            <v>0.28999999999999998</v>
          </cell>
          <cell r="DS185">
            <v>0</v>
          </cell>
          <cell r="DT185">
            <v>0</v>
          </cell>
          <cell r="DU185">
            <v>0.29966666666666664</v>
          </cell>
          <cell r="DV185">
            <v>0</v>
          </cell>
          <cell r="DW185">
            <v>0</v>
          </cell>
          <cell r="DX185">
            <v>0.29966666666666664</v>
          </cell>
          <cell r="DY185">
            <v>0</v>
          </cell>
          <cell r="DZ185">
            <v>0</v>
          </cell>
          <cell r="EA185">
            <v>0.28999999999999998</v>
          </cell>
          <cell r="EB185">
            <v>8.6136599999999994</v>
          </cell>
          <cell r="EC185">
            <v>0</v>
          </cell>
          <cell r="ED185">
            <v>0.29966666666666664</v>
          </cell>
          <cell r="EE185">
            <v>13.990153846153845</v>
          </cell>
          <cell r="EF185">
            <v>0</v>
          </cell>
          <cell r="EG185">
            <v>0.28999999999999998</v>
          </cell>
          <cell r="EH185">
            <v>15.239552307692309</v>
          </cell>
          <cell r="EI185">
            <v>0</v>
          </cell>
          <cell r="EJ185">
            <v>0.29966666666666664</v>
          </cell>
          <cell r="EK185">
            <v>52.735107692307693</v>
          </cell>
          <cell r="EL185">
            <v>0</v>
          </cell>
          <cell r="EM185">
            <v>0.87</v>
          </cell>
          <cell r="EN185">
            <v>9.5016461538461527</v>
          </cell>
          <cell r="EO185">
            <v>0</v>
          </cell>
          <cell r="EP185">
            <v>0.87966666666666671</v>
          </cell>
          <cell r="EQ185">
            <v>0</v>
          </cell>
          <cell r="ER185">
            <v>0</v>
          </cell>
          <cell r="ES185">
            <v>0.88933333333333331</v>
          </cell>
          <cell r="ET185">
            <v>37.843366153846148</v>
          </cell>
          <cell r="EU185">
            <v>0</v>
          </cell>
          <cell r="EV185">
            <v>0.88933333333333342</v>
          </cell>
          <cell r="EW185">
            <v>100.08011999999999</v>
          </cell>
          <cell r="EX185">
            <v>0</v>
          </cell>
          <cell r="EY185">
            <v>3.5283333333333338</v>
          </cell>
          <cell r="EZ185">
            <v>1.0297239</v>
          </cell>
          <cell r="FA185">
            <v>5.1866099999999999</v>
          </cell>
          <cell r="FB185">
            <v>0.93007320000000004</v>
          </cell>
          <cell r="FC185">
            <v>4.6846799999999993</v>
          </cell>
          <cell r="FD185">
            <v>1.0297239</v>
          </cell>
          <cell r="FE185">
            <v>5.1866099999999999</v>
          </cell>
          <cell r="FF185">
            <v>0.99650700000000003</v>
          </cell>
          <cell r="FG185">
            <v>5.0192999999999994</v>
          </cell>
          <cell r="FH185">
            <v>0</v>
          </cell>
          <cell r="FI185">
            <v>5.1866099999999999</v>
          </cell>
          <cell r="FJ185">
            <v>0</v>
          </cell>
          <cell r="FK185">
            <v>5.0192999999999994</v>
          </cell>
          <cell r="FL185">
            <v>0</v>
          </cell>
          <cell r="FM185">
            <v>5.1866099999999999</v>
          </cell>
          <cell r="FN185">
            <v>0</v>
          </cell>
          <cell r="FO185">
            <v>5.1866099999999999</v>
          </cell>
          <cell r="FP185">
            <v>0</v>
          </cell>
          <cell r="FQ185">
            <v>5.0192999999999994</v>
          </cell>
          <cell r="FR185">
            <v>1.0297239</v>
          </cell>
          <cell r="FS185">
            <v>5.1866099999999999</v>
          </cell>
          <cell r="FT185">
            <v>0.99650700000000003</v>
          </cell>
          <cell r="FU185">
            <v>5.0192999999999994</v>
          </cell>
          <cell r="FV185">
            <v>1.0297239</v>
          </cell>
          <cell r="FW185">
            <v>5.1866099999999999</v>
          </cell>
          <cell r="FX185">
            <v>2.9895209999999999</v>
          </cell>
          <cell r="FY185">
            <v>15.057899999999998</v>
          </cell>
          <cell r="FZ185">
            <v>0.99650700000000003</v>
          </cell>
          <cell r="GA185">
            <v>15.225209999999999</v>
          </cell>
          <cell r="GB185">
            <v>0</v>
          </cell>
          <cell r="GC185">
            <v>15.392519999999999</v>
          </cell>
          <cell r="GD185">
            <v>3.0559547999999999</v>
          </cell>
          <cell r="GE185">
            <v>15.392519999999999</v>
          </cell>
          <cell r="GF185">
            <v>7.0419827999999995</v>
          </cell>
          <cell r="GG185">
            <v>61.068149999999996</v>
          </cell>
          <cell r="GH185" t="str">
            <v>г. Новочебоксарск, переулок Химиков, 6</v>
          </cell>
          <cell r="GI185" t="str">
            <v>Потребитель</v>
          </cell>
          <cell r="GJ185" t="str">
            <v/>
          </cell>
          <cell r="GK185" t="str">
            <v/>
          </cell>
          <cell r="GL185">
            <v>9267</v>
          </cell>
          <cell r="GM185">
            <v>1</v>
          </cell>
          <cell r="GN185">
            <v>2697.5</v>
          </cell>
          <cell r="GO185">
            <v>12</v>
          </cell>
          <cell r="GP185">
            <v>0.2041</v>
          </cell>
          <cell r="GQ185" t="str">
            <v xml:space="preserve">ЗАО "ЛПП "Проминь", поликлиника </v>
          </cell>
          <cell r="GR185">
            <v>0.1426</v>
          </cell>
          <cell r="GS185">
            <v>4.2099999999999999E-2</v>
          </cell>
          <cell r="GT185">
            <v>0</v>
          </cell>
          <cell r="GU185">
            <v>0.15160000000000001</v>
          </cell>
          <cell r="GV185">
            <v>1.9999999999999997E-2</v>
          </cell>
          <cell r="GW185">
            <v>0.85958333333333325</v>
          </cell>
          <cell r="GX185">
            <v>0.33333333333333331</v>
          </cell>
          <cell r="GY185">
            <v>0.52625</v>
          </cell>
          <cell r="GZ185">
            <v>1.3840375E-3</v>
          </cell>
          <cell r="HA185">
            <v>0</v>
          </cell>
          <cell r="HB185">
            <v>0</v>
          </cell>
          <cell r="HC185">
            <v>0.185</v>
          </cell>
        </row>
        <row r="186">
          <cell r="C186">
            <v>2687</v>
          </cell>
          <cell r="D186">
            <v>4084</v>
          </cell>
          <cell r="E186" t="str">
            <v>Небюджет НЧК</v>
          </cell>
          <cell r="F186" t="str">
            <v>ЗАО "ЛПП "Проминь"</v>
          </cell>
          <cell r="G186" t="str">
            <v>ул. Семенова</v>
          </cell>
          <cell r="H186" t="str">
            <v>9</v>
          </cell>
          <cell r="I186">
            <v>0</v>
          </cell>
          <cell r="J186" t="str">
            <v xml:space="preserve">зубная поликлиника </v>
          </cell>
          <cell r="K186">
            <v>40840001</v>
          </cell>
          <cell r="L186">
            <v>967</v>
          </cell>
          <cell r="M186">
            <v>0</v>
          </cell>
          <cell r="N186">
            <v>2.0899999999999998E-2</v>
          </cell>
          <cell r="O186">
            <v>8.9999999999999993E-3</v>
          </cell>
          <cell r="P186">
            <v>0</v>
          </cell>
          <cell r="Q186">
            <v>2.9899999999999996E-2</v>
          </cell>
          <cell r="R186">
            <v>4.0909090909090904E-3</v>
          </cell>
          <cell r="S186" t="str">
            <v>20</v>
          </cell>
          <cell r="T186">
            <v>0.11</v>
          </cell>
          <cell r="U186">
            <v>1.9773000000000001</v>
          </cell>
          <cell r="V186">
            <v>22</v>
          </cell>
          <cell r="W186">
            <v>0</v>
          </cell>
          <cell r="X186">
            <v>0</v>
          </cell>
          <cell r="Y186">
            <v>0</v>
          </cell>
          <cell r="Z186">
            <v>0</v>
          </cell>
          <cell r="AA186">
            <v>0</v>
          </cell>
          <cell r="AB186">
            <v>205</v>
          </cell>
          <cell r="AC186">
            <v>959.63</v>
          </cell>
          <cell r="AD186">
            <v>205</v>
          </cell>
          <cell r="AE186">
            <v>959.63</v>
          </cell>
          <cell r="AF186">
            <v>62.37</v>
          </cell>
          <cell r="AG186" t="str">
            <v>Внебюджет</v>
          </cell>
          <cell r="AH186" t="str">
            <v>Энергосистема</v>
          </cell>
          <cell r="AI186" t="str">
            <v>208</v>
          </cell>
          <cell r="AJ186" t="str">
            <v>ТК- 2з 4 Южный</v>
          </cell>
          <cell r="AK186" t="str">
            <v>2687</v>
          </cell>
          <cell r="AL186" t="str">
            <v>От+Вент, ГВС</v>
          </cell>
          <cell r="AM186" t="str">
            <v>т/у</v>
          </cell>
          <cell r="AN186">
            <v>0</v>
          </cell>
          <cell r="AO18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6" t="str">
            <v/>
          </cell>
          <cell r="AQ186" t="str">
            <v/>
          </cell>
          <cell r="AR186" t="str">
            <v/>
          </cell>
          <cell r="AS186">
            <v>0</v>
          </cell>
          <cell r="AT186">
            <v>0</v>
          </cell>
          <cell r="AU186">
            <v>0.41125</v>
          </cell>
          <cell r="AV186">
            <v>0.15</v>
          </cell>
          <cell r="AW186">
            <v>0</v>
          </cell>
          <cell r="AX186">
            <v>0.26124999999999998</v>
          </cell>
          <cell r="AY186">
            <v>0.26124999999999998</v>
          </cell>
          <cell r="AZ186">
            <v>12.5</v>
          </cell>
          <cell r="BA186">
            <v>6.8708750000000002E-4</v>
          </cell>
          <cell r="BB186">
            <v>9.5689846153846148</v>
          </cell>
          <cell r="BC186">
            <v>0</v>
          </cell>
          <cell r="BD186">
            <v>0.11366666666666667</v>
          </cell>
          <cell r="BE186">
            <v>9.0751015384615386</v>
          </cell>
          <cell r="BF186">
            <v>0</v>
          </cell>
          <cell r="BG186">
            <v>0.10266666666666667</v>
          </cell>
          <cell r="BH186">
            <v>7.5355753846153837</v>
          </cell>
          <cell r="BI186">
            <v>0</v>
          </cell>
          <cell r="BJ186">
            <v>0.11366666666666667</v>
          </cell>
          <cell r="BK186">
            <v>4.7169692307692301</v>
          </cell>
          <cell r="BL186">
            <v>0</v>
          </cell>
          <cell r="BM186">
            <v>0.11</v>
          </cell>
          <cell r="BN186">
            <v>0</v>
          </cell>
          <cell r="BO186">
            <v>0</v>
          </cell>
          <cell r="BP186">
            <v>0.11366666666666667</v>
          </cell>
          <cell r="BQ186">
            <v>0</v>
          </cell>
          <cell r="BR186">
            <v>0</v>
          </cell>
          <cell r="BS186">
            <v>0.11</v>
          </cell>
          <cell r="BT186">
            <v>0</v>
          </cell>
          <cell r="BU186">
            <v>0</v>
          </cell>
          <cell r="BV186">
            <v>0.11366666666666667</v>
          </cell>
          <cell r="BW186">
            <v>0</v>
          </cell>
          <cell r="BX186">
            <v>0</v>
          </cell>
          <cell r="BY186">
            <v>0.11366666666666667</v>
          </cell>
          <cell r="BZ186">
            <v>0</v>
          </cell>
          <cell r="CA186">
            <v>0</v>
          </cell>
          <cell r="CB186">
            <v>0.11</v>
          </cell>
          <cell r="CC186">
            <v>4.2761399999999989</v>
          </cell>
          <cell r="CD186">
            <v>0</v>
          </cell>
          <cell r="CE186">
            <v>0.11366666666666667</v>
          </cell>
          <cell r="CF186">
            <v>6.9452307692307675</v>
          </cell>
          <cell r="CG186">
            <v>0</v>
          </cell>
          <cell r="CH186">
            <v>0.11</v>
          </cell>
          <cell r="CI186">
            <v>7.5654784615384605</v>
          </cell>
          <cell r="CJ186">
            <v>0</v>
          </cell>
          <cell r="CK186">
            <v>0.11366666666666667</v>
          </cell>
          <cell r="CL186">
            <v>26.179661538461538</v>
          </cell>
          <cell r="CM186">
            <v>0</v>
          </cell>
          <cell r="CN186">
            <v>0.32999999999999996</v>
          </cell>
          <cell r="CO186">
            <v>4.7169692307692301</v>
          </cell>
          <cell r="CP186">
            <v>0</v>
          </cell>
          <cell r="CQ186">
            <v>0.33366666666666667</v>
          </cell>
          <cell r="CR186">
            <v>0</v>
          </cell>
          <cell r="CS186">
            <v>0</v>
          </cell>
          <cell r="CT186">
            <v>0.33733333333333332</v>
          </cell>
          <cell r="CU186">
            <v>18.786849230769228</v>
          </cell>
          <cell r="CV186">
            <v>0</v>
          </cell>
          <cell r="CW186">
            <v>0.33733333333333337</v>
          </cell>
          <cell r="CX186">
            <v>49.683479999999996</v>
          </cell>
          <cell r="CY186">
            <v>0</v>
          </cell>
          <cell r="CZ186">
            <v>1.3383333333333334</v>
          </cell>
          <cell r="DA186">
            <v>19.275323076923076</v>
          </cell>
          <cell r="DB186">
            <v>0</v>
          </cell>
          <cell r="DC186">
            <v>0.29966666666666664</v>
          </cell>
          <cell r="DD186">
            <v>18.280467692307692</v>
          </cell>
          <cell r="DE186">
            <v>0</v>
          </cell>
          <cell r="DF186">
            <v>0.27066666666666667</v>
          </cell>
          <cell r="DG186">
            <v>15.179316923076922</v>
          </cell>
          <cell r="DH186">
            <v>0</v>
          </cell>
          <cell r="DI186">
            <v>0.29966666666666664</v>
          </cell>
          <cell r="DJ186">
            <v>9.5016461538461527</v>
          </cell>
          <cell r="DK186">
            <v>0</v>
          </cell>
          <cell r="DL186">
            <v>0.28999999999999998</v>
          </cell>
          <cell r="DM186">
            <v>0</v>
          </cell>
          <cell r="DN186">
            <v>0</v>
          </cell>
          <cell r="DO186">
            <v>0.29966666666666664</v>
          </cell>
          <cell r="DP186">
            <v>0</v>
          </cell>
          <cell r="DQ186">
            <v>0</v>
          </cell>
          <cell r="DR186">
            <v>0.28999999999999998</v>
          </cell>
          <cell r="DS186">
            <v>0</v>
          </cell>
          <cell r="DT186">
            <v>0</v>
          </cell>
          <cell r="DU186">
            <v>0.29966666666666664</v>
          </cell>
          <cell r="DV186">
            <v>0</v>
          </cell>
          <cell r="DW186">
            <v>0</v>
          </cell>
          <cell r="DX186">
            <v>0.29966666666666664</v>
          </cell>
          <cell r="DY186">
            <v>0</v>
          </cell>
          <cell r="DZ186">
            <v>0</v>
          </cell>
          <cell r="EA186">
            <v>0.28999999999999998</v>
          </cell>
          <cell r="EB186">
            <v>8.6136599999999994</v>
          </cell>
          <cell r="EC186">
            <v>0</v>
          </cell>
          <cell r="ED186">
            <v>0.29966666666666664</v>
          </cell>
          <cell r="EE186">
            <v>13.990153846153845</v>
          </cell>
          <cell r="EF186">
            <v>0</v>
          </cell>
          <cell r="EG186">
            <v>0.28999999999999998</v>
          </cell>
          <cell r="EH186">
            <v>15.239552307692309</v>
          </cell>
          <cell r="EI186">
            <v>0</v>
          </cell>
          <cell r="EJ186">
            <v>0.29966666666666664</v>
          </cell>
          <cell r="EK186">
            <v>52.735107692307693</v>
          </cell>
          <cell r="EL186">
            <v>0</v>
          </cell>
          <cell r="EM186">
            <v>0.87</v>
          </cell>
          <cell r="EN186">
            <v>9.5016461538461527</v>
          </cell>
          <cell r="EO186">
            <v>0</v>
          </cell>
          <cell r="EP186">
            <v>0.87966666666666671</v>
          </cell>
          <cell r="EQ186">
            <v>0</v>
          </cell>
          <cell r="ER186">
            <v>0</v>
          </cell>
          <cell r="ES186">
            <v>0.88933333333333331</v>
          </cell>
          <cell r="ET186">
            <v>37.843366153846148</v>
          </cell>
          <cell r="EU186">
            <v>0</v>
          </cell>
          <cell r="EV186">
            <v>0.88933333333333342</v>
          </cell>
          <cell r="EW186">
            <v>100.08011999999999</v>
          </cell>
          <cell r="EX186">
            <v>0</v>
          </cell>
          <cell r="EY186">
            <v>3.5283333333333338</v>
          </cell>
          <cell r="EZ186">
            <v>1.0297239</v>
          </cell>
          <cell r="FA186">
            <v>5.1866099999999999</v>
          </cell>
          <cell r="FB186">
            <v>0.93007320000000004</v>
          </cell>
          <cell r="FC186">
            <v>4.6846799999999993</v>
          </cell>
          <cell r="FD186">
            <v>1.0297239</v>
          </cell>
          <cell r="FE186">
            <v>5.1866099999999999</v>
          </cell>
          <cell r="FF186">
            <v>0.99650700000000003</v>
          </cell>
          <cell r="FG186">
            <v>5.0192999999999994</v>
          </cell>
          <cell r="FH186">
            <v>0</v>
          </cell>
          <cell r="FI186">
            <v>5.1866099999999999</v>
          </cell>
          <cell r="FJ186">
            <v>0</v>
          </cell>
          <cell r="FK186">
            <v>5.0192999999999994</v>
          </cell>
          <cell r="FL186">
            <v>0</v>
          </cell>
          <cell r="FM186">
            <v>5.1866099999999999</v>
          </cell>
          <cell r="FN186">
            <v>0</v>
          </cell>
          <cell r="FO186">
            <v>5.1866099999999999</v>
          </cell>
          <cell r="FP186">
            <v>0</v>
          </cell>
          <cell r="FQ186">
            <v>5.0192999999999994</v>
          </cell>
          <cell r="FR186">
            <v>1.0297239</v>
          </cell>
          <cell r="FS186">
            <v>5.1866099999999999</v>
          </cell>
          <cell r="FT186">
            <v>0.99650700000000003</v>
          </cell>
          <cell r="FU186">
            <v>5.0192999999999994</v>
          </cell>
          <cell r="FV186">
            <v>1.0297239</v>
          </cell>
          <cell r="FW186">
            <v>5.1866099999999999</v>
          </cell>
          <cell r="FX186">
            <v>2.9895209999999999</v>
          </cell>
          <cell r="FY186">
            <v>15.057899999999998</v>
          </cell>
          <cell r="FZ186">
            <v>0.99650700000000003</v>
          </cell>
          <cell r="GA186">
            <v>15.225209999999999</v>
          </cell>
          <cell r="GB186">
            <v>0</v>
          </cell>
          <cell r="GC186">
            <v>15.392519999999999</v>
          </cell>
          <cell r="GD186">
            <v>3.0559547999999999</v>
          </cell>
          <cell r="GE186">
            <v>15.392519999999999</v>
          </cell>
          <cell r="GF186">
            <v>7.0419827999999995</v>
          </cell>
          <cell r="GG186">
            <v>61.068149999999996</v>
          </cell>
          <cell r="GH186" t="str">
            <v>г. Новочебоксарск, ул. Семенова, 9</v>
          </cell>
          <cell r="GI186" t="str">
            <v>Потребитель</v>
          </cell>
          <cell r="GJ186" t="str">
            <v/>
          </cell>
          <cell r="GK186" t="str">
            <v/>
          </cell>
          <cell r="GL186">
            <v>967</v>
          </cell>
          <cell r="GM186">
            <v>0</v>
          </cell>
          <cell r="GN186">
            <v>0</v>
          </cell>
          <cell r="GO186">
            <v>0</v>
          </cell>
          <cell r="GP186">
            <v>2.0899999999999998E-2</v>
          </cell>
          <cell r="GQ186" t="str">
            <v xml:space="preserve">ЗАО "ЛПП "Проминь", зубная поликлиника </v>
          </cell>
          <cell r="GR186">
            <v>8.9999999999999993E-3</v>
          </cell>
          <cell r="GS186">
            <v>4.2099999999999999E-2</v>
          </cell>
          <cell r="GT186">
            <v>0.23139999999999999</v>
          </cell>
          <cell r="GU186">
            <v>0.15160000000000001</v>
          </cell>
          <cell r="GV186">
            <v>1.9999999999999997E-2</v>
          </cell>
          <cell r="GW186">
            <v>0.85958333333333325</v>
          </cell>
          <cell r="GX186">
            <v>0.33333333333333331</v>
          </cell>
          <cell r="GY186">
            <v>0.52625</v>
          </cell>
          <cell r="GZ186">
            <v>1.3840375E-3</v>
          </cell>
          <cell r="HA186">
            <v>0</v>
          </cell>
          <cell r="HB186">
            <v>0</v>
          </cell>
          <cell r="HC186">
            <v>0.26124999999999998</v>
          </cell>
        </row>
        <row r="187">
          <cell r="C187">
            <v>2687</v>
          </cell>
          <cell r="D187">
            <v>4084</v>
          </cell>
          <cell r="E187" t="str">
            <v>Небюджет НЧК</v>
          </cell>
          <cell r="F187" t="str">
            <v>ЗАО "ЛПП "Проминь"</v>
          </cell>
          <cell r="G187" t="str">
            <v>ул. Семенова</v>
          </cell>
          <cell r="H187" t="str">
            <v>9</v>
          </cell>
          <cell r="I187">
            <v>0</v>
          </cell>
          <cell r="J187" t="str">
            <v>подвал</v>
          </cell>
          <cell r="K187">
            <v>40840004</v>
          </cell>
          <cell r="L187">
            <v>785</v>
          </cell>
          <cell r="M187">
            <v>0</v>
          </cell>
          <cell r="N187">
            <v>6.4000000000000003E-3</v>
          </cell>
          <cell r="O187">
            <v>0</v>
          </cell>
          <cell r="P187">
            <v>0</v>
          </cell>
          <cell r="Q187">
            <v>6.4000000000000003E-3</v>
          </cell>
          <cell r="R187">
            <v>0</v>
          </cell>
          <cell r="S187" t="str">
            <v>20</v>
          </cell>
          <cell r="T187">
            <v>0</v>
          </cell>
          <cell r="U187">
            <v>0</v>
          </cell>
          <cell r="V187">
            <v>0</v>
          </cell>
          <cell r="W187">
            <v>0</v>
          </cell>
          <cell r="X187">
            <v>0</v>
          </cell>
          <cell r="Y187">
            <v>0</v>
          </cell>
          <cell r="Z187">
            <v>0</v>
          </cell>
          <cell r="AA187">
            <v>0</v>
          </cell>
          <cell r="AB187">
            <v>205</v>
          </cell>
          <cell r="AC187">
            <v>959.63</v>
          </cell>
          <cell r="AD187">
            <v>0</v>
          </cell>
          <cell r="AE187">
            <v>0</v>
          </cell>
          <cell r="AF187">
            <v>0</v>
          </cell>
          <cell r="AG187" t="str">
            <v>Внебюджет</v>
          </cell>
          <cell r="AH187" t="str">
            <v>Энергосистема</v>
          </cell>
          <cell r="AI187" t="str">
            <v>208</v>
          </cell>
          <cell r="AJ187" t="str">
            <v>ТК- 2з 4 Южный</v>
          </cell>
          <cell r="AK187" t="str">
            <v>2687</v>
          </cell>
          <cell r="AL187" t="str">
            <v>От+Вент, ГВС</v>
          </cell>
          <cell r="AM187" t="str">
            <v>т/у</v>
          </cell>
          <cell r="AN187">
            <v>0</v>
          </cell>
          <cell r="AO18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7" t="str">
            <v/>
          </cell>
          <cell r="AQ187" t="str">
            <v/>
          </cell>
          <cell r="AR187" t="str">
            <v/>
          </cell>
          <cell r="AS187">
            <v>0</v>
          </cell>
          <cell r="AT187">
            <v>0</v>
          </cell>
          <cell r="AU187">
            <v>0.08</v>
          </cell>
          <cell r="AV187">
            <v>0</v>
          </cell>
          <cell r="AW187">
            <v>0</v>
          </cell>
          <cell r="AX187">
            <v>0.08</v>
          </cell>
          <cell r="AY187">
            <v>0.08</v>
          </cell>
          <cell r="AZ187">
            <v>12.5</v>
          </cell>
          <cell r="BA187">
            <v>2.1040000000000002E-4</v>
          </cell>
          <cell r="BB187">
            <v>2.9302153846153844</v>
          </cell>
          <cell r="BC187">
            <v>0</v>
          </cell>
          <cell r="BD187">
            <v>0</v>
          </cell>
          <cell r="BE187">
            <v>2.7789784615384616</v>
          </cell>
          <cell r="BF187">
            <v>0</v>
          </cell>
          <cell r="BG187">
            <v>0</v>
          </cell>
          <cell r="BH187">
            <v>2.3075446153846153</v>
          </cell>
          <cell r="BI187">
            <v>0</v>
          </cell>
          <cell r="BJ187">
            <v>0</v>
          </cell>
          <cell r="BK187">
            <v>1.4444307692307692</v>
          </cell>
          <cell r="BL187">
            <v>0</v>
          </cell>
          <cell r="BM187">
            <v>0</v>
          </cell>
          <cell r="BN187">
            <v>0</v>
          </cell>
          <cell r="BO187">
            <v>0</v>
          </cell>
          <cell r="BP187">
            <v>0</v>
          </cell>
          <cell r="BQ187">
            <v>0</v>
          </cell>
          <cell r="BR187">
            <v>0</v>
          </cell>
          <cell r="BS187">
            <v>0</v>
          </cell>
          <cell r="BT187">
            <v>0</v>
          </cell>
          <cell r="BU187">
            <v>0</v>
          </cell>
          <cell r="BV187">
            <v>0</v>
          </cell>
          <cell r="BW187">
            <v>0</v>
          </cell>
          <cell r="BX187">
            <v>0</v>
          </cell>
          <cell r="BY187">
            <v>0</v>
          </cell>
          <cell r="BZ187">
            <v>0</v>
          </cell>
          <cell r="CA187">
            <v>0</v>
          </cell>
          <cell r="CB187">
            <v>0</v>
          </cell>
          <cell r="CC187">
            <v>1.3094399999999999</v>
          </cell>
          <cell r="CD187">
            <v>0</v>
          </cell>
          <cell r="CE187">
            <v>0</v>
          </cell>
          <cell r="CF187">
            <v>2.1267692307692307</v>
          </cell>
          <cell r="CG187">
            <v>0</v>
          </cell>
          <cell r="CH187">
            <v>0</v>
          </cell>
          <cell r="CI187">
            <v>2.3167015384615386</v>
          </cell>
          <cell r="CJ187">
            <v>0</v>
          </cell>
          <cell r="CK187">
            <v>0</v>
          </cell>
          <cell r="CL187">
            <v>8.0167384615384627</v>
          </cell>
          <cell r="CM187">
            <v>0</v>
          </cell>
          <cell r="CN187">
            <v>0</v>
          </cell>
          <cell r="CO187">
            <v>1.4444307692307692</v>
          </cell>
          <cell r="CP187">
            <v>0</v>
          </cell>
          <cell r="CQ187">
            <v>0</v>
          </cell>
          <cell r="CR187">
            <v>0</v>
          </cell>
          <cell r="CS187">
            <v>0</v>
          </cell>
          <cell r="CT187">
            <v>0</v>
          </cell>
          <cell r="CU187">
            <v>5.7529107692307697</v>
          </cell>
          <cell r="CV187">
            <v>0</v>
          </cell>
          <cell r="CW187">
            <v>0</v>
          </cell>
          <cell r="CX187">
            <v>15.214080000000001</v>
          </cell>
          <cell r="CY187">
            <v>0</v>
          </cell>
          <cell r="CZ187">
            <v>0</v>
          </cell>
          <cell r="DA187">
            <v>19.275323076923076</v>
          </cell>
          <cell r="DB187">
            <v>0</v>
          </cell>
          <cell r="DC187">
            <v>0.29966666666666664</v>
          </cell>
          <cell r="DD187">
            <v>18.280467692307692</v>
          </cell>
          <cell r="DE187">
            <v>0</v>
          </cell>
          <cell r="DF187">
            <v>0.27066666666666667</v>
          </cell>
          <cell r="DG187">
            <v>15.179316923076922</v>
          </cell>
          <cell r="DH187">
            <v>0</v>
          </cell>
          <cell r="DI187">
            <v>0.29966666666666664</v>
          </cell>
          <cell r="DJ187">
            <v>9.5016461538461527</v>
          </cell>
          <cell r="DK187">
            <v>0</v>
          </cell>
          <cell r="DL187">
            <v>0.28999999999999998</v>
          </cell>
          <cell r="DM187">
            <v>0</v>
          </cell>
          <cell r="DN187">
            <v>0</v>
          </cell>
          <cell r="DO187">
            <v>0.29966666666666664</v>
          </cell>
          <cell r="DP187">
            <v>0</v>
          </cell>
          <cell r="DQ187">
            <v>0</v>
          </cell>
          <cell r="DR187">
            <v>0.28999999999999998</v>
          </cell>
          <cell r="DS187">
            <v>0</v>
          </cell>
          <cell r="DT187">
            <v>0</v>
          </cell>
          <cell r="DU187">
            <v>0.29966666666666664</v>
          </cell>
          <cell r="DV187">
            <v>0</v>
          </cell>
          <cell r="DW187">
            <v>0</v>
          </cell>
          <cell r="DX187">
            <v>0.29966666666666664</v>
          </cell>
          <cell r="DY187">
            <v>0</v>
          </cell>
          <cell r="DZ187">
            <v>0</v>
          </cell>
          <cell r="EA187">
            <v>0.28999999999999998</v>
          </cell>
          <cell r="EB187">
            <v>8.6136599999999994</v>
          </cell>
          <cell r="EC187">
            <v>0</v>
          </cell>
          <cell r="ED187">
            <v>0.29966666666666664</v>
          </cell>
          <cell r="EE187">
            <v>13.990153846153845</v>
          </cell>
          <cell r="EF187">
            <v>0</v>
          </cell>
          <cell r="EG187">
            <v>0.28999999999999998</v>
          </cell>
          <cell r="EH187">
            <v>15.239552307692309</v>
          </cell>
          <cell r="EI187">
            <v>0</v>
          </cell>
          <cell r="EJ187">
            <v>0.29966666666666664</v>
          </cell>
          <cell r="EK187">
            <v>52.735107692307693</v>
          </cell>
          <cell r="EL187">
            <v>0</v>
          </cell>
          <cell r="EM187">
            <v>0.87</v>
          </cell>
          <cell r="EN187">
            <v>9.5016461538461527</v>
          </cell>
          <cell r="EO187">
            <v>0</v>
          </cell>
          <cell r="EP187">
            <v>0.87966666666666671</v>
          </cell>
          <cell r="EQ187">
            <v>0</v>
          </cell>
          <cell r="ER187">
            <v>0</v>
          </cell>
          <cell r="ES187">
            <v>0.88933333333333331</v>
          </cell>
          <cell r="ET187">
            <v>37.843366153846148</v>
          </cell>
          <cell r="EU187">
            <v>0</v>
          </cell>
          <cell r="EV187">
            <v>0.88933333333333342</v>
          </cell>
          <cell r="EW187">
            <v>100.08011999999999</v>
          </cell>
          <cell r="EX187">
            <v>0</v>
          </cell>
          <cell r="EY187">
            <v>3.5283333333333338</v>
          </cell>
          <cell r="EZ187">
            <v>1.0297239</v>
          </cell>
          <cell r="FA187">
            <v>5.1866099999999999</v>
          </cell>
          <cell r="FB187">
            <v>0.93007320000000004</v>
          </cell>
          <cell r="FC187">
            <v>4.6846799999999993</v>
          </cell>
          <cell r="FD187">
            <v>1.0297239</v>
          </cell>
          <cell r="FE187">
            <v>5.1866099999999999</v>
          </cell>
          <cell r="FF187">
            <v>0.99650700000000003</v>
          </cell>
          <cell r="FG187">
            <v>5.0192999999999994</v>
          </cell>
          <cell r="FH187">
            <v>0</v>
          </cell>
          <cell r="FI187">
            <v>5.1866099999999999</v>
          </cell>
          <cell r="FJ187">
            <v>0</v>
          </cell>
          <cell r="FK187">
            <v>5.0192999999999994</v>
          </cell>
          <cell r="FL187">
            <v>0</v>
          </cell>
          <cell r="FM187">
            <v>5.1866099999999999</v>
          </cell>
          <cell r="FN187">
            <v>0</v>
          </cell>
          <cell r="FO187">
            <v>5.1866099999999999</v>
          </cell>
          <cell r="FP187">
            <v>0</v>
          </cell>
          <cell r="FQ187">
            <v>5.0192999999999994</v>
          </cell>
          <cell r="FR187">
            <v>1.0297239</v>
          </cell>
          <cell r="FS187">
            <v>5.1866099999999999</v>
          </cell>
          <cell r="FT187">
            <v>0.99650700000000003</v>
          </cell>
          <cell r="FU187">
            <v>5.0192999999999994</v>
          </cell>
          <cell r="FV187">
            <v>1.0297239</v>
          </cell>
          <cell r="FW187">
            <v>5.1866099999999999</v>
          </cell>
          <cell r="FX187">
            <v>2.9895209999999999</v>
          </cell>
          <cell r="FY187">
            <v>15.057899999999998</v>
          </cell>
          <cell r="FZ187">
            <v>0.99650700000000003</v>
          </cell>
          <cell r="GA187">
            <v>15.225209999999999</v>
          </cell>
          <cell r="GB187">
            <v>0</v>
          </cell>
          <cell r="GC187">
            <v>15.392519999999999</v>
          </cell>
          <cell r="GD187">
            <v>3.0559547999999999</v>
          </cell>
          <cell r="GE187">
            <v>15.392519999999999</v>
          </cell>
          <cell r="GF187">
            <v>7.0419827999999995</v>
          </cell>
          <cell r="GG187">
            <v>61.068149999999996</v>
          </cell>
          <cell r="GH187" t="str">
            <v>г. Новочебоксарск, ул. Семенова, 9</v>
          </cell>
          <cell r="GI187" t="str">
            <v>Потребитель</v>
          </cell>
          <cell r="GJ187" t="str">
            <v/>
          </cell>
          <cell r="GK187" t="str">
            <v/>
          </cell>
          <cell r="GL187">
            <v>785</v>
          </cell>
          <cell r="GM187">
            <v>0</v>
          </cell>
          <cell r="GN187">
            <v>0</v>
          </cell>
          <cell r="GO187">
            <v>0</v>
          </cell>
          <cell r="GP187">
            <v>6.4000000000000003E-3</v>
          </cell>
          <cell r="GQ187" t="str">
            <v>ЗАО "ЛПП "Проминь", подвал</v>
          </cell>
          <cell r="GR187">
            <v>0</v>
          </cell>
          <cell r="GS187">
            <v>4.2099999999999999E-2</v>
          </cell>
          <cell r="GT187">
            <v>0.23139999999999999</v>
          </cell>
          <cell r="GU187">
            <v>0.15160000000000001</v>
          </cell>
          <cell r="GV187">
            <v>1.9999999999999997E-2</v>
          </cell>
          <cell r="GW187">
            <v>0.85958333333333325</v>
          </cell>
          <cell r="GX187">
            <v>0.33333333333333331</v>
          </cell>
          <cell r="GY187">
            <v>0.52625</v>
          </cell>
          <cell r="GZ187">
            <v>1.3840375E-3</v>
          </cell>
          <cell r="HA187">
            <v>0</v>
          </cell>
          <cell r="HB187">
            <v>0</v>
          </cell>
          <cell r="HC187">
            <v>0.08</v>
          </cell>
        </row>
        <row r="188">
          <cell r="C188">
            <v>2561</v>
          </cell>
          <cell r="D188">
            <v>4085</v>
          </cell>
          <cell r="E188" t="str">
            <v>Небюджет НЧК</v>
          </cell>
          <cell r="F188" t="str">
            <v>ТСЖ "Первомайская"</v>
          </cell>
          <cell r="G188" t="str">
            <v>ул. Первомайская</v>
          </cell>
          <cell r="H188" t="str">
            <v>29</v>
          </cell>
          <cell r="I188">
            <v>0</v>
          </cell>
          <cell r="J188" t="str">
            <v>Жилой дом</v>
          </cell>
          <cell r="K188">
            <v>40850001</v>
          </cell>
          <cell r="L188">
            <v>33990</v>
          </cell>
          <cell r="M188">
            <v>7094.5</v>
          </cell>
          <cell r="N188">
            <v>0.69110000000000005</v>
          </cell>
          <cell r="O188">
            <v>0.33500000000000002</v>
          </cell>
          <cell r="P188">
            <v>0</v>
          </cell>
          <cell r="Q188">
            <v>1.0261</v>
          </cell>
          <cell r="R188">
            <v>0.15227272727272728</v>
          </cell>
          <cell r="S188" t="str">
            <v>20</v>
          </cell>
          <cell r="T188">
            <v>60.84</v>
          </cell>
          <cell r="U188">
            <v>1055.7625</v>
          </cell>
          <cell r="V188">
            <v>30</v>
          </cell>
          <cell r="W188">
            <v>0</v>
          </cell>
          <cell r="X188">
            <v>0</v>
          </cell>
          <cell r="Y188">
            <v>0</v>
          </cell>
          <cell r="Z188">
            <v>0</v>
          </cell>
          <cell r="AA188">
            <v>0</v>
          </cell>
          <cell r="AB188">
            <v>207</v>
          </cell>
          <cell r="AC188">
            <v>959.63</v>
          </cell>
          <cell r="AD188">
            <v>207</v>
          </cell>
          <cell r="AE188">
            <v>959.63</v>
          </cell>
          <cell r="AF188">
            <v>62.37</v>
          </cell>
          <cell r="AG188" t="str">
            <v>Внебюджет</v>
          </cell>
          <cell r="AH188" t="str">
            <v>Энергосистема</v>
          </cell>
          <cell r="AI188" t="str">
            <v>213</v>
          </cell>
          <cell r="AJ188" t="str">
            <v>ТК-13з, 3А Западный</v>
          </cell>
          <cell r="AK188" t="str">
            <v>2561</v>
          </cell>
          <cell r="AL188" t="str">
            <v>От+Вент, ГВС</v>
          </cell>
          <cell r="AM188" t="str">
            <v>т/у</v>
          </cell>
          <cell r="AN188">
            <v>0</v>
          </cell>
          <cell r="AO18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 29а по ул. Первомайская.</v>
          </cell>
          <cell r="AP188">
            <v>0</v>
          </cell>
          <cell r="AQ188">
            <v>4.3991999999999998E-3</v>
          </cell>
          <cell r="AR188">
            <v>2000</v>
          </cell>
          <cell r="AS188">
            <v>2002</v>
          </cell>
          <cell r="AT188">
            <v>9</v>
          </cell>
          <cell r="AU188">
            <v>14.222083333333334</v>
          </cell>
          <cell r="AV188">
            <v>5.583333333333333</v>
          </cell>
          <cell r="AW188">
            <v>0</v>
          </cell>
          <cell r="AX188">
            <v>8.6387499999999999</v>
          </cell>
          <cell r="AY188">
            <v>8.6387499999999999</v>
          </cell>
          <cell r="AZ188">
            <v>12.5</v>
          </cell>
          <cell r="BA188">
            <v>2.2719912500000002E-2</v>
          </cell>
          <cell r="BB188">
            <v>316.41747692307695</v>
          </cell>
          <cell r="BC188">
            <v>0</v>
          </cell>
          <cell r="BD188">
            <v>62.868000000000002</v>
          </cell>
          <cell r="BE188">
            <v>300.08625230769235</v>
          </cell>
          <cell r="BF188">
            <v>0</v>
          </cell>
          <cell r="BG188">
            <v>56.783999999999999</v>
          </cell>
          <cell r="BH188">
            <v>249.17876307692305</v>
          </cell>
          <cell r="BI188">
            <v>0</v>
          </cell>
          <cell r="BJ188">
            <v>62.868000000000002</v>
          </cell>
          <cell r="BK188">
            <v>155.97595384615386</v>
          </cell>
          <cell r="BL188">
            <v>0</v>
          </cell>
          <cell r="BM188">
            <v>60.84</v>
          </cell>
          <cell r="BN188">
            <v>0</v>
          </cell>
          <cell r="BO188">
            <v>0</v>
          </cell>
          <cell r="BP188">
            <v>62.868000000000002</v>
          </cell>
          <cell r="BQ188">
            <v>0</v>
          </cell>
          <cell r="BR188">
            <v>0</v>
          </cell>
          <cell r="BS188">
            <v>60.84</v>
          </cell>
          <cell r="BT188">
            <v>0</v>
          </cell>
          <cell r="BU188">
            <v>0</v>
          </cell>
          <cell r="BV188">
            <v>62.868000000000002</v>
          </cell>
          <cell r="BW188">
            <v>0</v>
          </cell>
          <cell r="BX188">
            <v>0</v>
          </cell>
          <cell r="BY188">
            <v>62.868000000000002</v>
          </cell>
          <cell r="BZ188">
            <v>0</v>
          </cell>
          <cell r="CA188">
            <v>0</v>
          </cell>
          <cell r="CB188">
            <v>60.84</v>
          </cell>
          <cell r="CC188">
            <v>141.39906000000002</v>
          </cell>
          <cell r="CD188">
            <v>0</v>
          </cell>
          <cell r="CE188">
            <v>62.868000000000002</v>
          </cell>
          <cell r="CF188">
            <v>229.65784615384615</v>
          </cell>
          <cell r="CG188">
            <v>0</v>
          </cell>
          <cell r="CH188">
            <v>60.84</v>
          </cell>
          <cell r="CI188">
            <v>250.16756769230773</v>
          </cell>
          <cell r="CJ188">
            <v>0</v>
          </cell>
          <cell r="CK188">
            <v>62.868000000000002</v>
          </cell>
          <cell r="CL188">
            <v>865.68249230769231</v>
          </cell>
          <cell r="CM188">
            <v>0</v>
          </cell>
          <cell r="CN188">
            <v>182.52</v>
          </cell>
          <cell r="CO188">
            <v>155.97595384615386</v>
          </cell>
          <cell r="CP188">
            <v>0</v>
          </cell>
          <cell r="CQ188">
            <v>184.548</v>
          </cell>
          <cell r="CR188">
            <v>0</v>
          </cell>
          <cell r="CS188">
            <v>0</v>
          </cell>
          <cell r="CT188">
            <v>186.57600000000002</v>
          </cell>
          <cell r="CU188">
            <v>621.22447384615384</v>
          </cell>
          <cell r="CV188">
            <v>0</v>
          </cell>
          <cell r="CW188">
            <v>186.57599999999999</v>
          </cell>
          <cell r="CX188">
            <v>1642.88292</v>
          </cell>
          <cell r="CY188">
            <v>0</v>
          </cell>
          <cell r="CZ188">
            <v>740.22</v>
          </cell>
          <cell r="DA188">
            <v>316.41747692307695</v>
          </cell>
          <cell r="DB188">
            <v>0</v>
          </cell>
          <cell r="DC188">
            <v>62.868000000000002</v>
          </cell>
          <cell r="DD188">
            <v>300.08625230769235</v>
          </cell>
          <cell r="DE188">
            <v>0</v>
          </cell>
          <cell r="DF188">
            <v>56.783999999999999</v>
          </cell>
          <cell r="DG188">
            <v>249.17876307692305</v>
          </cell>
          <cell r="DH188">
            <v>0</v>
          </cell>
          <cell r="DI188">
            <v>62.868000000000002</v>
          </cell>
          <cell r="DJ188">
            <v>155.97595384615386</v>
          </cell>
          <cell r="DK188">
            <v>0</v>
          </cell>
          <cell r="DL188">
            <v>60.84</v>
          </cell>
          <cell r="DM188">
            <v>0</v>
          </cell>
          <cell r="DN188">
            <v>0</v>
          </cell>
          <cell r="DO188">
            <v>62.868000000000002</v>
          </cell>
          <cell r="DP188">
            <v>0</v>
          </cell>
          <cell r="DQ188">
            <v>0</v>
          </cell>
          <cell r="DR188">
            <v>60.84</v>
          </cell>
          <cell r="DS188">
            <v>0</v>
          </cell>
          <cell r="DT188">
            <v>0</v>
          </cell>
          <cell r="DU188">
            <v>62.868000000000002</v>
          </cell>
          <cell r="DV188">
            <v>0</v>
          </cell>
          <cell r="DW188">
            <v>0</v>
          </cell>
          <cell r="DX188">
            <v>62.868000000000002</v>
          </cell>
          <cell r="DY188">
            <v>0</v>
          </cell>
          <cell r="DZ188">
            <v>0</v>
          </cell>
          <cell r="EA188">
            <v>60.84</v>
          </cell>
          <cell r="EB188">
            <v>141.39906000000002</v>
          </cell>
          <cell r="EC188">
            <v>0</v>
          </cell>
          <cell r="ED188">
            <v>62.868000000000002</v>
          </cell>
          <cell r="EE188">
            <v>229.65784615384615</v>
          </cell>
          <cell r="EF188">
            <v>0</v>
          </cell>
          <cell r="EG188">
            <v>60.84</v>
          </cell>
          <cell r="EH188">
            <v>250.16756769230773</v>
          </cell>
          <cell r="EI188">
            <v>0</v>
          </cell>
          <cell r="EJ188">
            <v>62.868000000000002</v>
          </cell>
          <cell r="EK188">
            <v>865.68249230769231</v>
          </cell>
          <cell r="EL188">
            <v>0</v>
          </cell>
          <cell r="EM188">
            <v>182.52</v>
          </cell>
          <cell r="EN188">
            <v>155.97595384615386</v>
          </cell>
          <cell r="EO188">
            <v>0</v>
          </cell>
          <cell r="EP188">
            <v>184.548</v>
          </cell>
          <cell r="EQ188">
            <v>0</v>
          </cell>
          <cell r="ER188">
            <v>0</v>
          </cell>
          <cell r="ES188">
            <v>186.57600000000002</v>
          </cell>
          <cell r="ET188">
            <v>621.22447384615384</v>
          </cell>
          <cell r="EU188">
            <v>0</v>
          </cell>
          <cell r="EV188">
            <v>186.57599999999999</v>
          </cell>
          <cell r="EW188">
            <v>1642.88292</v>
          </cell>
          <cell r="EX188">
            <v>0</v>
          </cell>
          <cell r="EY188">
            <v>740.22</v>
          </cell>
          <cell r="EZ188">
            <v>16.903614900000004</v>
          </cell>
          <cell r="FA188">
            <v>1090.9545833333334</v>
          </cell>
          <cell r="FB188">
            <v>15.267781200000002</v>
          </cell>
          <cell r="FC188">
            <v>985.37833333333344</v>
          </cell>
          <cell r="FD188">
            <v>16.903614900000004</v>
          </cell>
          <cell r="FE188">
            <v>1090.9545833333334</v>
          </cell>
          <cell r="FF188">
            <v>16.358337000000002</v>
          </cell>
          <cell r="FG188">
            <v>1055.7625</v>
          </cell>
          <cell r="FH188">
            <v>0</v>
          </cell>
          <cell r="FI188">
            <v>1090.9545833333334</v>
          </cell>
          <cell r="FJ188">
            <v>0</v>
          </cell>
          <cell r="FK188">
            <v>1055.7625</v>
          </cell>
          <cell r="FL188">
            <v>0</v>
          </cell>
          <cell r="FM188">
            <v>1090.9545833333334</v>
          </cell>
          <cell r="FN188">
            <v>0</v>
          </cell>
          <cell r="FO188">
            <v>1090.9545833333334</v>
          </cell>
          <cell r="FP188">
            <v>0</v>
          </cell>
          <cell r="FQ188">
            <v>1055.7625</v>
          </cell>
          <cell r="FR188">
            <v>16.903614900000004</v>
          </cell>
          <cell r="FS188">
            <v>1090.9545833333334</v>
          </cell>
          <cell r="FT188">
            <v>16.358337000000002</v>
          </cell>
          <cell r="FU188">
            <v>1055.7625</v>
          </cell>
          <cell r="FV188">
            <v>16.903614900000004</v>
          </cell>
          <cell r="FW188">
            <v>1090.9545833333334</v>
          </cell>
          <cell r="FX188">
            <v>49.075011000000018</v>
          </cell>
          <cell r="FY188">
            <v>3167.2875000000004</v>
          </cell>
          <cell r="FZ188">
            <v>16.358337000000002</v>
          </cell>
          <cell r="GA188">
            <v>3202.4795833333337</v>
          </cell>
          <cell r="GB188">
            <v>0</v>
          </cell>
          <cell r="GC188">
            <v>3237.6716666666671</v>
          </cell>
          <cell r="GD188">
            <v>50.165566800000008</v>
          </cell>
          <cell r="GE188">
            <v>3237.6716666666671</v>
          </cell>
          <cell r="GF188">
            <v>115.59891480000003</v>
          </cell>
          <cell r="GG188">
            <v>12845.110416666668</v>
          </cell>
          <cell r="GH188" t="str">
            <v>г. Новочебоксарск, ул. Первомайская, 29</v>
          </cell>
          <cell r="GI188" t="str">
            <v>Потребитель</v>
          </cell>
          <cell r="GJ188" t="str">
            <v>ж</v>
          </cell>
          <cell r="GK188">
            <v>297</v>
          </cell>
          <cell r="GL188">
            <v>33990</v>
          </cell>
          <cell r="GM188">
            <v>0</v>
          </cell>
          <cell r="GN188">
            <v>7094.5</v>
          </cell>
          <cell r="GO188">
            <v>0</v>
          </cell>
          <cell r="GP188">
            <v>0.69110000000000005</v>
          </cell>
          <cell r="GQ188" t="str">
            <v>ТСЖ "Первомайская", Жилой дом</v>
          </cell>
          <cell r="GR188">
            <v>0.33500000000000002</v>
          </cell>
          <cell r="GS188">
            <v>0.69110000000000005</v>
          </cell>
          <cell r="GT188">
            <v>0.69110000000000005</v>
          </cell>
          <cell r="GU188">
            <v>0.33500000000000002</v>
          </cell>
          <cell r="GV188">
            <v>0.33500000000000002</v>
          </cell>
          <cell r="GW188">
            <v>14.222083333333334</v>
          </cell>
          <cell r="GX188">
            <v>5.583333333333333</v>
          </cell>
          <cell r="GY188">
            <v>8.6387499999999999</v>
          </cell>
          <cell r="GZ188">
            <v>2.2719912500000002E-2</v>
          </cell>
          <cell r="HA188">
            <v>0.1055808</v>
          </cell>
          <cell r="HB188">
            <v>0</v>
          </cell>
          <cell r="HC188">
            <v>8.6387499999999999</v>
          </cell>
        </row>
        <row r="189">
          <cell r="C189">
            <v>2630</v>
          </cell>
          <cell r="D189">
            <v>4087</v>
          </cell>
          <cell r="E189" t="str">
            <v>Небюджет НЧК</v>
          </cell>
          <cell r="F189" t="str">
            <v>ООО "Викинг Луксор"</v>
          </cell>
          <cell r="G189" t="str">
            <v>ул. Винокурова</v>
          </cell>
          <cell r="H189" t="str">
            <v>42</v>
          </cell>
          <cell r="I189">
            <v>0</v>
          </cell>
          <cell r="J189" t="str">
            <v>кинотеатр "Викинг Луксор"</v>
          </cell>
          <cell r="K189">
            <v>40870001</v>
          </cell>
          <cell r="L189">
            <v>10992</v>
          </cell>
          <cell r="M189">
            <v>0</v>
          </cell>
          <cell r="N189">
            <v>0.2344</v>
          </cell>
          <cell r="O189">
            <v>6.4799999999999996E-2</v>
          </cell>
          <cell r="P189">
            <v>0</v>
          </cell>
          <cell r="Q189">
            <v>0.29920000000000002</v>
          </cell>
          <cell r="R189">
            <v>2.9454545454545452E-2</v>
          </cell>
          <cell r="S189" t="str">
            <v>14</v>
          </cell>
          <cell r="T189">
            <v>28.96</v>
          </cell>
          <cell r="U189">
            <v>502.48919999999998</v>
          </cell>
          <cell r="V189">
            <v>0</v>
          </cell>
          <cell r="W189">
            <v>0</v>
          </cell>
          <cell r="X189">
            <v>0</v>
          </cell>
          <cell r="Y189">
            <v>0</v>
          </cell>
          <cell r="Z189">
            <v>0</v>
          </cell>
          <cell r="AA189">
            <v>0</v>
          </cell>
          <cell r="AB189">
            <v>205</v>
          </cell>
          <cell r="AC189">
            <v>959.63</v>
          </cell>
          <cell r="AD189">
            <v>205</v>
          </cell>
          <cell r="AE189">
            <v>959.63</v>
          </cell>
          <cell r="AF189">
            <v>62.37</v>
          </cell>
          <cell r="AG189" t="str">
            <v>Внебюджет</v>
          </cell>
          <cell r="AH189" t="str">
            <v>Энергосистема</v>
          </cell>
          <cell r="AI189" t="str">
            <v>200</v>
          </cell>
          <cell r="AJ189" t="str">
            <v>ТК -19Б, 2 Южный</v>
          </cell>
          <cell r="AK189" t="str">
            <v>2630</v>
          </cell>
          <cell r="AL189" t="str">
            <v>От+Вент, ГВС</v>
          </cell>
          <cell r="AM189" t="str">
            <v>т/у</v>
          </cell>
          <cell r="AN189">
            <v>0</v>
          </cell>
          <cell r="AO1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9" t="str">
            <v/>
          </cell>
          <cell r="AQ189">
            <v>1.23372E-2</v>
          </cell>
          <cell r="AR189" t="str">
            <v/>
          </cell>
          <cell r="AS189">
            <v>0</v>
          </cell>
          <cell r="AT189">
            <v>0</v>
          </cell>
          <cell r="AU189">
            <v>4.01</v>
          </cell>
          <cell r="AV189">
            <v>1.0799999999999998</v>
          </cell>
          <cell r="AW189">
            <v>0</v>
          </cell>
          <cell r="AX189">
            <v>2.93</v>
          </cell>
          <cell r="AY189">
            <v>2.93</v>
          </cell>
          <cell r="AZ189">
            <v>12.5</v>
          </cell>
          <cell r="BA189">
            <v>7.7059000000000008E-3</v>
          </cell>
          <cell r="BB189">
            <v>98.570295652173925</v>
          </cell>
          <cell r="BC189">
            <v>0</v>
          </cell>
          <cell r="BD189">
            <v>29.925333333333334</v>
          </cell>
          <cell r="BE189">
            <v>94.510080000000016</v>
          </cell>
          <cell r="BF189">
            <v>0</v>
          </cell>
          <cell r="BG189">
            <v>27.029333333333334</v>
          </cell>
          <cell r="BH189">
            <v>72.790372173913028</v>
          </cell>
          <cell r="BI189">
            <v>0</v>
          </cell>
          <cell r="BJ189">
            <v>29.925333333333334</v>
          </cell>
          <cell r="BK189">
            <v>37.78935652173913</v>
          </cell>
          <cell r="BL189">
            <v>0</v>
          </cell>
          <cell r="BM189">
            <v>28.96</v>
          </cell>
          <cell r="BN189">
            <v>0</v>
          </cell>
          <cell r="BO189">
            <v>0</v>
          </cell>
          <cell r="BP189">
            <v>29.925333333333334</v>
          </cell>
          <cell r="BQ189">
            <v>0</v>
          </cell>
          <cell r="BR189">
            <v>0</v>
          </cell>
          <cell r="BS189">
            <v>28.96</v>
          </cell>
          <cell r="BT189">
            <v>0</v>
          </cell>
          <cell r="BU189">
            <v>0</v>
          </cell>
          <cell r="BV189">
            <v>29.925333333333334</v>
          </cell>
          <cell r="BW189">
            <v>0</v>
          </cell>
          <cell r="BX189">
            <v>0</v>
          </cell>
          <cell r="BY189">
            <v>29.925333333333334</v>
          </cell>
          <cell r="BZ189">
            <v>0</v>
          </cell>
          <cell r="CA189">
            <v>0</v>
          </cell>
          <cell r="CB189">
            <v>28.96</v>
          </cell>
          <cell r="CC189">
            <v>31.46667130434783</v>
          </cell>
          <cell r="CD189">
            <v>0</v>
          </cell>
          <cell r="CE189">
            <v>29.925333333333334</v>
          </cell>
          <cell r="CF189">
            <v>66.039652173913041</v>
          </cell>
          <cell r="CG189">
            <v>0</v>
          </cell>
          <cell r="CH189">
            <v>28.96</v>
          </cell>
          <cell r="CI189">
            <v>73.169488695652177</v>
          </cell>
          <cell r="CJ189">
            <v>0</v>
          </cell>
          <cell r="CK189">
            <v>29.925333333333334</v>
          </cell>
          <cell r="CL189">
            <v>265.87074782608693</v>
          </cell>
          <cell r="CM189">
            <v>0</v>
          </cell>
          <cell r="CN189">
            <v>86.88</v>
          </cell>
          <cell r="CO189">
            <v>37.78935652173913</v>
          </cell>
          <cell r="CP189">
            <v>0</v>
          </cell>
          <cell r="CQ189">
            <v>87.845333333333343</v>
          </cell>
          <cell r="CR189">
            <v>0</v>
          </cell>
          <cell r="CS189">
            <v>0</v>
          </cell>
          <cell r="CT189">
            <v>88.810666666666663</v>
          </cell>
          <cell r="CU189">
            <v>170.67581217391304</v>
          </cell>
          <cell r="CV189">
            <v>0</v>
          </cell>
          <cell r="CW189">
            <v>88.810666666666663</v>
          </cell>
          <cell r="CX189">
            <v>474.33591652173914</v>
          </cell>
          <cell r="CY189">
            <v>0</v>
          </cell>
          <cell r="CZ189">
            <v>352.34666666666669</v>
          </cell>
          <cell r="DA189">
            <v>98.570295652173925</v>
          </cell>
          <cell r="DB189">
            <v>0</v>
          </cell>
          <cell r="DC189">
            <v>29.925333333333334</v>
          </cell>
          <cell r="DD189">
            <v>94.510080000000016</v>
          </cell>
          <cell r="DE189">
            <v>0</v>
          </cell>
          <cell r="DF189">
            <v>27.029333333333334</v>
          </cell>
          <cell r="DG189">
            <v>72.790372173913028</v>
          </cell>
          <cell r="DH189">
            <v>0</v>
          </cell>
          <cell r="DI189">
            <v>29.925333333333334</v>
          </cell>
          <cell r="DJ189">
            <v>37.78935652173913</v>
          </cell>
          <cell r="DK189">
            <v>0</v>
          </cell>
          <cell r="DL189">
            <v>28.96</v>
          </cell>
          <cell r="DM189">
            <v>0</v>
          </cell>
          <cell r="DN189">
            <v>0</v>
          </cell>
          <cell r="DO189">
            <v>29.925333333333334</v>
          </cell>
          <cell r="DP189">
            <v>0</v>
          </cell>
          <cell r="DQ189">
            <v>0</v>
          </cell>
          <cell r="DR189">
            <v>28.96</v>
          </cell>
          <cell r="DS189">
            <v>0</v>
          </cell>
          <cell r="DT189">
            <v>0</v>
          </cell>
          <cell r="DU189">
            <v>29.925333333333334</v>
          </cell>
          <cell r="DV189">
            <v>0</v>
          </cell>
          <cell r="DW189">
            <v>0</v>
          </cell>
          <cell r="DX189">
            <v>29.925333333333334</v>
          </cell>
          <cell r="DY189">
            <v>0</v>
          </cell>
          <cell r="DZ189">
            <v>0</v>
          </cell>
          <cell r="EA189">
            <v>28.96</v>
          </cell>
          <cell r="EB189">
            <v>31.46667130434783</v>
          </cell>
          <cell r="EC189">
            <v>0</v>
          </cell>
          <cell r="ED189">
            <v>29.925333333333334</v>
          </cell>
          <cell r="EE189">
            <v>66.039652173913041</v>
          </cell>
          <cell r="EF189">
            <v>0</v>
          </cell>
          <cell r="EG189">
            <v>28.96</v>
          </cell>
          <cell r="EH189">
            <v>73.169488695652177</v>
          </cell>
          <cell r="EI189">
            <v>0</v>
          </cell>
          <cell r="EJ189">
            <v>29.925333333333334</v>
          </cell>
          <cell r="EK189">
            <v>265.87074782608693</v>
          </cell>
          <cell r="EL189">
            <v>0</v>
          </cell>
          <cell r="EM189">
            <v>86.88</v>
          </cell>
          <cell r="EN189">
            <v>37.78935652173913</v>
          </cell>
          <cell r="EO189">
            <v>0</v>
          </cell>
          <cell r="EP189">
            <v>87.845333333333343</v>
          </cell>
          <cell r="EQ189">
            <v>0</v>
          </cell>
          <cell r="ER189">
            <v>0</v>
          </cell>
          <cell r="ES189">
            <v>88.810666666666663</v>
          </cell>
          <cell r="ET189">
            <v>170.67581217391304</v>
          </cell>
          <cell r="EU189">
            <v>0</v>
          </cell>
          <cell r="EV189">
            <v>88.810666666666663</v>
          </cell>
          <cell r="EW189">
            <v>474.33591652173914</v>
          </cell>
          <cell r="EX189">
            <v>0</v>
          </cell>
          <cell r="EY189">
            <v>352.34666666666669</v>
          </cell>
          <cell r="EZ189">
            <v>5.7331896000000002</v>
          </cell>
          <cell r="FA189">
            <v>519.23883999999998</v>
          </cell>
          <cell r="FB189">
            <v>5.1783648000000007</v>
          </cell>
          <cell r="FC189">
            <v>468.98991999999998</v>
          </cell>
          <cell r="FD189">
            <v>5.7331896000000002</v>
          </cell>
          <cell r="FE189">
            <v>519.23883999999998</v>
          </cell>
          <cell r="FF189">
            <v>5.5482480000000001</v>
          </cell>
          <cell r="FG189">
            <v>502.48919999999998</v>
          </cell>
          <cell r="FH189">
            <v>0</v>
          </cell>
          <cell r="FI189">
            <v>519.23883999999998</v>
          </cell>
          <cell r="FJ189">
            <v>0</v>
          </cell>
          <cell r="FK189">
            <v>502.48919999999998</v>
          </cell>
          <cell r="FL189">
            <v>0</v>
          </cell>
          <cell r="FM189">
            <v>519.23883999999998</v>
          </cell>
          <cell r="FN189">
            <v>0</v>
          </cell>
          <cell r="FO189">
            <v>519.23883999999998</v>
          </cell>
          <cell r="FP189">
            <v>0</v>
          </cell>
          <cell r="FQ189">
            <v>502.48919999999998</v>
          </cell>
          <cell r="FR189">
            <v>5.7331896000000002</v>
          </cell>
          <cell r="FS189">
            <v>519.23883999999998</v>
          </cell>
          <cell r="FT189">
            <v>5.5482480000000001</v>
          </cell>
          <cell r="FU189">
            <v>502.48919999999998</v>
          </cell>
          <cell r="FV189">
            <v>5.7331896000000002</v>
          </cell>
          <cell r="FW189">
            <v>519.23883999999998</v>
          </cell>
          <cell r="FX189">
            <v>16.644743999999999</v>
          </cell>
          <cell r="FY189">
            <v>1507.4675999999999</v>
          </cell>
          <cell r="FZ189">
            <v>5.5482480000000001</v>
          </cell>
          <cell r="GA189">
            <v>1524.2172399999999</v>
          </cell>
          <cell r="GB189">
            <v>0</v>
          </cell>
          <cell r="GC189">
            <v>1540.9668799999999</v>
          </cell>
          <cell r="GD189">
            <v>17.0146272</v>
          </cell>
          <cell r="GE189">
            <v>1540.9668799999999</v>
          </cell>
          <cell r="GF189">
            <v>39.207619199999996</v>
          </cell>
          <cell r="GG189">
            <v>6113.6185999999998</v>
          </cell>
          <cell r="GH189" t="str">
            <v>г. Новочебоксарск, ул. Винокурова, 42</v>
          </cell>
          <cell r="GI189" t="str">
            <v>Потребитель</v>
          </cell>
          <cell r="GJ189" t="str">
            <v/>
          </cell>
          <cell r="GK189" t="str">
            <v/>
          </cell>
          <cell r="GL189">
            <v>10992</v>
          </cell>
          <cell r="GM189">
            <v>0</v>
          </cell>
          <cell r="GN189">
            <v>0</v>
          </cell>
          <cell r="GO189">
            <v>0</v>
          </cell>
          <cell r="GP189">
            <v>0.2344</v>
          </cell>
          <cell r="GQ189" t="str">
            <v>ООО "Викинг Луксор", кинотеатр "Викинг Луксор"</v>
          </cell>
          <cell r="GR189">
            <v>6.4799999999999996E-2</v>
          </cell>
          <cell r="GS189">
            <v>0.2344</v>
          </cell>
          <cell r="GT189">
            <v>0.2344</v>
          </cell>
          <cell r="GU189">
            <v>6.4799999999999996E-2</v>
          </cell>
          <cell r="GV189">
            <v>6.4799999999999996E-2</v>
          </cell>
          <cell r="GW189">
            <v>4.01</v>
          </cell>
          <cell r="GX189">
            <v>1.0799999999999998</v>
          </cell>
          <cell r="GY189">
            <v>2.93</v>
          </cell>
          <cell r="GZ189">
            <v>7.7059000000000008E-3</v>
          </cell>
          <cell r="HA189">
            <v>0.29609279999999999</v>
          </cell>
          <cell r="HB189">
            <v>0</v>
          </cell>
          <cell r="HC189">
            <v>2.93</v>
          </cell>
        </row>
        <row r="190">
          <cell r="C190">
            <v>3810</v>
          </cell>
          <cell r="D190">
            <v>4089</v>
          </cell>
          <cell r="E190" t="str">
            <v>Небюджет НЧК</v>
          </cell>
          <cell r="F190" t="str">
            <v>Индивидуальный предприниматель Советникова Галина Ивановна</v>
          </cell>
          <cell r="G190" t="str">
            <v>ул. 10-пятилетки</v>
          </cell>
          <cell r="H190" t="str">
            <v>70</v>
          </cell>
          <cell r="I190">
            <v>0</v>
          </cell>
          <cell r="J190" t="str">
            <v>Магазин Камин</v>
          </cell>
          <cell r="K190">
            <v>40890001</v>
          </cell>
          <cell r="L190">
            <v>188</v>
          </cell>
          <cell r="M190">
            <v>75.099999999999994</v>
          </cell>
          <cell r="N190">
            <v>3.7000000000000002E-3</v>
          </cell>
          <cell r="O190">
            <v>0</v>
          </cell>
          <cell r="P190">
            <v>0</v>
          </cell>
          <cell r="Q190">
            <v>3.7000000000000002E-3</v>
          </cell>
          <cell r="R190">
            <v>0</v>
          </cell>
          <cell r="S190" t="str">
            <v>20</v>
          </cell>
          <cell r="T190">
            <v>0</v>
          </cell>
          <cell r="U190">
            <v>0</v>
          </cell>
          <cell r="V190">
            <v>0</v>
          </cell>
          <cell r="W190">
            <v>0</v>
          </cell>
          <cell r="X190">
            <v>0</v>
          </cell>
          <cell r="Y190">
            <v>0</v>
          </cell>
          <cell r="Z190">
            <v>0</v>
          </cell>
          <cell r="AA190">
            <v>0</v>
          </cell>
          <cell r="AB190">
            <v>205</v>
          </cell>
          <cell r="AC190">
            <v>959.63</v>
          </cell>
          <cell r="AD190">
            <v>0</v>
          </cell>
          <cell r="AE190">
            <v>0</v>
          </cell>
          <cell r="AF190">
            <v>0</v>
          </cell>
          <cell r="AG190" t="str">
            <v>Внебюджет</v>
          </cell>
          <cell r="AH190" t="str">
            <v>Энергосистема</v>
          </cell>
          <cell r="AI190" t="str">
            <v>216</v>
          </cell>
          <cell r="AJ190" t="str">
            <v>ТК-27з, 5 Западный</v>
          </cell>
          <cell r="AK190" t="str">
            <v>3810</v>
          </cell>
          <cell r="AL190" t="str">
            <v>От+Вент, ГВС</v>
          </cell>
          <cell r="AM190">
            <v>0</v>
          </cell>
          <cell r="AN190" t="str">
            <v>в жд</v>
          </cell>
          <cell r="AO1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0" t="str">
            <v/>
          </cell>
          <cell r="AQ190" t="str">
            <v/>
          </cell>
          <cell r="AR190" t="str">
            <v/>
          </cell>
          <cell r="AS190">
            <v>0</v>
          </cell>
          <cell r="AT190">
            <v>0</v>
          </cell>
          <cell r="AU190">
            <v>4.6249999999999999E-2</v>
          </cell>
          <cell r="AV190">
            <v>0</v>
          </cell>
          <cell r="AW190">
            <v>0</v>
          </cell>
          <cell r="AX190">
            <v>4.6249999999999999E-2</v>
          </cell>
          <cell r="AY190">
            <v>4.6249999999999999E-2</v>
          </cell>
          <cell r="AZ190">
            <v>12.5</v>
          </cell>
          <cell r="BA190">
            <v>1.2163750000000001E-4</v>
          </cell>
          <cell r="BB190">
            <v>1.6940307692307692</v>
          </cell>
          <cell r="BC190">
            <v>0</v>
          </cell>
          <cell r="BD190">
            <v>0</v>
          </cell>
          <cell r="BE190">
            <v>1.6065969230769233</v>
          </cell>
          <cell r="BF190">
            <v>0</v>
          </cell>
          <cell r="BG190">
            <v>0</v>
          </cell>
          <cell r="BH190">
            <v>1.3340492307692307</v>
          </cell>
          <cell r="BI190">
            <v>0</v>
          </cell>
          <cell r="BJ190">
            <v>0</v>
          </cell>
          <cell r="BK190">
            <v>0.83506153846153852</v>
          </cell>
          <cell r="BL190">
            <v>0</v>
          </cell>
          <cell r="BM190">
            <v>0</v>
          </cell>
          <cell r="BN190">
            <v>0</v>
          </cell>
          <cell r="BO190">
            <v>0</v>
          </cell>
          <cell r="BP190">
            <v>0</v>
          </cell>
          <cell r="BQ190">
            <v>0</v>
          </cell>
          <cell r="BR190">
            <v>0</v>
          </cell>
          <cell r="BS190">
            <v>0</v>
          </cell>
          <cell r="BT190">
            <v>0</v>
          </cell>
          <cell r="BU190">
            <v>0</v>
          </cell>
          <cell r="BV190">
            <v>0</v>
          </cell>
          <cell r="BW190">
            <v>0</v>
          </cell>
          <cell r="BX190">
            <v>0</v>
          </cell>
          <cell r="BY190">
            <v>0</v>
          </cell>
          <cell r="BZ190">
            <v>0</v>
          </cell>
          <cell r="CA190">
            <v>0</v>
          </cell>
          <cell r="CB190">
            <v>0</v>
          </cell>
          <cell r="CC190">
            <v>0.75702000000000014</v>
          </cell>
          <cell r="CD190">
            <v>0</v>
          </cell>
          <cell r="CE190">
            <v>0</v>
          </cell>
          <cell r="CF190">
            <v>1.2295384615384617</v>
          </cell>
          <cell r="CG190">
            <v>0</v>
          </cell>
          <cell r="CH190">
            <v>0</v>
          </cell>
          <cell r="CI190">
            <v>1.3393430769230772</v>
          </cell>
          <cell r="CJ190">
            <v>0</v>
          </cell>
          <cell r="CK190">
            <v>0</v>
          </cell>
          <cell r="CL190">
            <v>4.6346769230769231</v>
          </cell>
          <cell r="CM190">
            <v>0</v>
          </cell>
          <cell r="CN190">
            <v>0</v>
          </cell>
          <cell r="CO190">
            <v>0.83506153846153852</v>
          </cell>
          <cell r="CP190">
            <v>0</v>
          </cell>
          <cell r="CQ190">
            <v>0</v>
          </cell>
          <cell r="CR190">
            <v>0</v>
          </cell>
          <cell r="CS190">
            <v>0</v>
          </cell>
          <cell r="CT190">
            <v>0</v>
          </cell>
          <cell r="CU190">
            <v>3.3259015384615389</v>
          </cell>
          <cell r="CV190">
            <v>0</v>
          </cell>
          <cell r="CW190">
            <v>0</v>
          </cell>
          <cell r="CX190">
            <v>8.7956400000000006</v>
          </cell>
          <cell r="CY190">
            <v>0</v>
          </cell>
          <cell r="CZ190">
            <v>0</v>
          </cell>
          <cell r="DA190">
            <v>1.6940307692307692</v>
          </cell>
          <cell r="DB190">
            <v>0</v>
          </cell>
          <cell r="DC190">
            <v>0</v>
          </cell>
          <cell r="DD190">
            <v>1.6065969230769233</v>
          </cell>
          <cell r="DE190">
            <v>0</v>
          </cell>
          <cell r="DF190">
            <v>0</v>
          </cell>
          <cell r="DG190">
            <v>1.3340492307692307</v>
          </cell>
          <cell r="DH190">
            <v>0</v>
          </cell>
          <cell r="DI190">
            <v>0</v>
          </cell>
          <cell r="DJ190">
            <v>0.83506153846153852</v>
          </cell>
          <cell r="DK190">
            <v>0</v>
          </cell>
          <cell r="DL190">
            <v>0</v>
          </cell>
          <cell r="DM190">
            <v>0</v>
          </cell>
          <cell r="DN190">
            <v>0</v>
          </cell>
          <cell r="DO190">
            <v>0</v>
          </cell>
          <cell r="DP190">
            <v>0</v>
          </cell>
          <cell r="DQ190">
            <v>0</v>
          </cell>
          <cell r="DR190">
            <v>0</v>
          </cell>
          <cell r="DS190">
            <v>0</v>
          </cell>
          <cell r="DT190">
            <v>0</v>
          </cell>
          <cell r="DU190">
            <v>0</v>
          </cell>
          <cell r="DV190">
            <v>0</v>
          </cell>
          <cell r="DW190">
            <v>0</v>
          </cell>
          <cell r="DX190">
            <v>0</v>
          </cell>
          <cell r="DY190">
            <v>0</v>
          </cell>
          <cell r="DZ190">
            <v>0</v>
          </cell>
          <cell r="EA190">
            <v>0</v>
          </cell>
          <cell r="EB190">
            <v>0.75702000000000014</v>
          </cell>
          <cell r="EC190">
            <v>0</v>
          </cell>
          <cell r="ED190">
            <v>0</v>
          </cell>
          <cell r="EE190">
            <v>1.2295384615384617</v>
          </cell>
          <cell r="EF190">
            <v>0</v>
          </cell>
          <cell r="EG190">
            <v>0</v>
          </cell>
          <cell r="EH190">
            <v>1.3393430769230772</v>
          </cell>
          <cell r="EI190">
            <v>0</v>
          </cell>
          <cell r="EJ190">
            <v>0</v>
          </cell>
          <cell r="EK190">
            <v>4.6346769230769231</v>
          </cell>
          <cell r="EL190">
            <v>0</v>
          </cell>
          <cell r="EM190">
            <v>0</v>
          </cell>
          <cell r="EN190">
            <v>0.83506153846153852</v>
          </cell>
          <cell r="EO190">
            <v>0</v>
          </cell>
          <cell r="EP190">
            <v>0</v>
          </cell>
          <cell r="EQ190">
            <v>0</v>
          </cell>
          <cell r="ER190">
            <v>0</v>
          </cell>
          <cell r="ES190">
            <v>0</v>
          </cell>
          <cell r="ET190">
            <v>3.3259015384615389</v>
          </cell>
          <cell r="EU190">
            <v>0</v>
          </cell>
          <cell r="EV190">
            <v>0</v>
          </cell>
          <cell r="EW190">
            <v>8.7956400000000006</v>
          </cell>
          <cell r="EX190">
            <v>0</v>
          </cell>
          <cell r="EY190">
            <v>0</v>
          </cell>
          <cell r="EZ190">
            <v>9.0498300000000004E-2</v>
          </cell>
          <cell r="FA190">
            <v>0</v>
          </cell>
          <cell r="FB190">
            <v>8.1740400000000005E-2</v>
          </cell>
          <cell r="FC190">
            <v>0</v>
          </cell>
          <cell r="FD190">
            <v>9.0498300000000004E-2</v>
          </cell>
          <cell r="FE190">
            <v>0</v>
          </cell>
          <cell r="FF190">
            <v>8.7579000000000004E-2</v>
          </cell>
          <cell r="FG190">
            <v>0</v>
          </cell>
          <cell r="FH190">
            <v>0</v>
          </cell>
          <cell r="FI190">
            <v>0</v>
          </cell>
          <cell r="FJ190">
            <v>0</v>
          </cell>
          <cell r="FK190">
            <v>0</v>
          </cell>
          <cell r="FL190">
            <v>0</v>
          </cell>
          <cell r="FM190">
            <v>0</v>
          </cell>
          <cell r="FN190">
            <v>0</v>
          </cell>
          <cell r="FO190">
            <v>0</v>
          </cell>
          <cell r="FP190">
            <v>0</v>
          </cell>
          <cell r="FQ190">
            <v>0</v>
          </cell>
          <cell r="FR190">
            <v>9.0498300000000004E-2</v>
          </cell>
          <cell r="FS190">
            <v>0</v>
          </cell>
          <cell r="FT190">
            <v>8.7579000000000004E-2</v>
          </cell>
          <cell r="FU190">
            <v>0</v>
          </cell>
          <cell r="FV190">
            <v>9.0498300000000004E-2</v>
          </cell>
          <cell r="FW190">
            <v>0</v>
          </cell>
          <cell r="FX190">
            <v>0.262737</v>
          </cell>
          <cell r="FY190">
            <v>0</v>
          </cell>
          <cell r="FZ190">
            <v>8.7579000000000004E-2</v>
          </cell>
          <cell r="GA190">
            <v>0</v>
          </cell>
          <cell r="GB190">
            <v>0</v>
          </cell>
          <cell r="GC190">
            <v>0</v>
          </cell>
          <cell r="GD190">
            <v>0.26857560000000003</v>
          </cell>
          <cell r="GE190">
            <v>0</v>
          </cell>
          <cell r="GF190">
            <v>0.61889159999999999</v>
          </cell>
          <cell r="GG190">
            <v>0</v>
          </cell>
          <cell r="GH190" t="str">
            <v>г. Новочебоксарск, ул. 10-пятилетки, 70</v>
          </cell>
          <cell r="GI190" t="str">
            <v>Потребитель</v>
          </cell>
          <cell r="GJ190" t="str">
            <v/>
          </cell>
          <cell r="GK190" t="str">
            <v/>
          </cell>
          <cell r="GL190">
            <v>36043</v>
          </cell>
          <cell r="GM190">
            <v>1</v>
          </cell>
          <cell r="GN190">
            <v>9340.6</v>
          </cell>
          <cell r="GO190">
            <v>29</v>
          </cell>
          <cell r="GP190">
            <v>0.71</v>
          </cell>
          <cell r="GQ190" t="str">
            <v>Индивидуальный предприниматель Советникова Галина Ивановна, Магазин Камин</v>
          </cell>
          <cell r="GR190">
            <v>0.49030000000000001</v>
          </cell>
          <cell r="GS190">
            <v>3.7000000000000002E-3</v>
          </cell>
          <cell r="GT190">
            <v>0</v>
          </cell>
          <cell r="GU190">
            <v>0.49030000000000001</v>
          </cell>
          <cell r="GV190">
            <v>0</v>
          </cell>
          <cell r="GW190">
            <v>4.6249999999999999E-2</v>
          </cell>
          <cell r="GX190">
            <v>0</v>
          </cell>
          <cell r="GY190">
            <v>4.6249999999999999E-2</v>
          </cell>
          <cell r="GZ190">
            <v>1.2163750000000001E-4</v>
          </cell>
          <cell r="HA190">
            <v>0</v>
          </cell>
          <cell r="HB190">
            <v>0</v>
          </cell>
          <cell r="HC190">
            <v>4.6249999999999999E-2</v>
          </cell>
        </row>
        <row r="191">
          <cell r="C191">
            <v>4227</v>
          </cell>
          <cell r="D191">
            <v>4094</v>
          </cell>
          <cell r="E191" t="str">
            <v>Небюджет НЧК</v>
          </cell>
          <cell r="F191" t="str">
            <v>Открытое Акционерное общество "Сбербанк России"</v>
          </cell>
          <cell r="G191" t="str">
            <v>ул. 10-пятилетки</v>
          </cell>
          <cell r="H191" t="str">
            <v>31</v>
          </cell>
          <cell r="I191">
            <v>0</v>
          </cell>
          <cell r="J191" t="str">
            <v>АУП отделения</v>
          </cell>
          <cell r="K191">
            <v>40940006</v>
          </cell>
          <cell r="L191">
            <v>2597</v>
          </cell>
          <cell r="M191">
            <v>634.70000000000005</v>
          </cell>
          <cell r="N191">
            <v>5.2699999999999997E-2</v>
          </cell>
          <cell r="O191">
            <v>7.1999999999999998E-3</v>
          </cell>
          <cell r="P191">
            <v>0</v>
          </cell>
          <cell r="Q191">
            <v>5.9899999999999995E-2</v>
          </cell>
          <cell r="R191">
            <v>3.2727272727272722E-3</v>
          </cell>
          <cell r="S191" t="str">
            <v>20</v>
          </cell>
          <cell r="T191">
            <v>0.55000000000000004</v>
          </cell>
          <cell r="U191">
            <v>9.5805000000000007</v>
          </cell>
          <cell r="V191">
            <v>22</v>
          </cell>
          <cell r="W191">
            <v>0</v>
          </cell>
          <cell r="X191">
            <v>0</v>
          </cell>
          <cell r="Y191">
            <v>0</v>
          </cell>
          <cell r="Z191">
            <v>0</v>
          </cell>
          <cell r="AA191">
            <v>0</v>
          </cell>
          <cell r="AB191">
            <v>205</v>
          </cell>
          <cell r="AC191">
            <v>959.63</v>
          </cell>
          <cell r="AD191">
            <v>205</v>
          </cell>
          <cell r="AE191">
            <v>959.63</v>
          </cell>
          <cell r="AF191">
            <v>62.37</v>
          </cell>
          <cell r="AG191" t="str">
            <v>Внебюджет</v>
          </cell>
          <cell r="AH191" t="str">
            <v>Энергосистема</v>
          </cell>
          <cell r="AI191" t="str">
            <v>215</v>
          </cell>
          <cell r="AJ191" t="str">
            <v>ТК-25з, 6 Западный</v>
          </cell>
          <cell r="AK191" t="str">
            <v>4227</v>
          </cell>
          <cell r="AL191" t="str">
            <v>От+ГВС</v>
          </cell>
          <cell r="AM191">
            <v>0</v>
          </cell>
          <cell r="AN191" t="str">
            <v>в жд</v>
          </cell>
          <cell r="AO1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1" t="str">
            <v/>
          </cell>
          <cell r="AQ191" t="str">
            <v/>
          </cell>
          <cell r="AR191" t="str">
            <v/>
          </cell>
          <cell r="AS191">
            <v>0</v>
          </cell>
          <cell r="AT191">
            <v>0</v>
          </cell>
          <cell r="AU191">
            <v>0.77874999999999994</v>
          </cell>
          <cell r="AV191">
            <v>0.12000000000000001</v>
          </cell>
          <cell r="AW191">
            <v>0</v>
          </cell>
          <cell r="AX191">
            <v>0.65874999999999995</v>
          </cell>
          <cell r="AY191">
            <v>0.65874999999999995</v>
          </cell>
          <cell r="AZ191">
            <v>12.5</v>
          </cell>
          <cell r="BA191">
            <v>1.7325125E-3</v>
          </cell>
          <cell r="BB191">
            <v>24.128492307692305</v>
          </cell>
          <cell r="BC191">
            <v>0</v>
          </cell>
          <cell r="BD191">
            <v>0.56833333333333336</v>
          </cell>
          <cell r="BE191">
            <v>22.883150769230774</v>
          </cell>
          <cell r="BF191">
            <v>0</v>
          </cell>
          <cell r="BG191">
            <v>0.51333333333333331</v>
          </cell>
          <cell r="BH191">
            <v>19.001187692307692</v>
          </cell>
          <cell r="BI191">
            <v>0</v>
          </cell>
          <cell r="BJ191">
            <v>0.56833333333333336</v>
          </cell>
          <cell r="BK191">
            <v>11.893984615384616</v>
          </cell>
          <cell r="BL191">
            <v>0</v>
          </cell>
          <cell r="BM191">
            <v>0.55000000000000004</v>
          </cell>
          <cell r="BN191">
            <v>0</v>
          </cell>
          <cell r="BO191">
            <v>0</v>
          </cell>
          <cell r="BP191">
            <v>0.56833333333333336</v>
          </cell>
          <cell r="BQ191">
            <v>0</v>
          </cell>
          <cell r="BR191">
            <v>0</v>
          </cell>
          <cell r="BS191">
            <v>0.55000000000000004</v>
          </cell>
          <cell r="BT191">
            <v>0</v>
          </cell>
          <cell r="BU191">
            <v>0</v>
          </cell>
          <cell r="BV191">
            <v>0.56833333333333336</v>
          </cell>
          <cell r="BW191">
            <v>0</v>
          </cell>
          <cell r="BX191">
            <v>0</v>
          </cell>
          <cell r="BY191">
            <v>0.56833333333333336</v>
          </cell>
          <cell r="BZ191">
            <v>0</v>
          </cell>
          <cell r="CA191">
            <v>0</v>
          </cell>
          <cell r="CB191">
            <v>0.55000000000000004</v>
          </cell>
          <cell r="CC191">
            <v>10.78242</v>
          </cell>
          <cell r="CD191">
            <v>0</v>
          </cell>
          <cell r="CE191">
            <v>0.56833333333333336</v>
          </cell>
          <cell r="CF191">
            <v>17.512615384615387</v>
          </cell>
          <cell r="CG191">
            <v>0</v>
          </cell>
          <cell r="CH191">
            <v>0.55000000000000004</v>
          </cell>
          <cell r="CI191">
            <v>19.07658923076923</v>
          </cell>
          <cell r="CJ191">
            <v>0</v>
          </cell>
          <cell r="CK191">
            <v>0.56833333333333336</v>
          </cell>
          <cell r="CL191">
            <v>66.012830769230774</v>
          </cell>
          <cell r="CM191">
            <v>0</v>
          </cell>
          <cell r="CN191">
            <v>1.65</v>
          </cell>
          <cell r="CO191">
            <v>11.893984615384616</v>
          </cell>
          <cell r="CP191">
            <v>0</v>
          </cell>
          <cell r="CQ191">
            <v>1.6683333333333334</v>
          </cell>
          <cell r="CR191">
            <v>0</v>
          </cell>
          <cell r="CS191">
            <v>0</v>
          </cell>
          <cell r="CT191">
            <v>1.6866666666666668</v>
          </cell>
          <cell r="CU191">
            <v>47.371624615384619</v>
          </cell>
          <cell r="CV191">
            <v>0</v>
          </cell>
          <cell r="CW191">
            <v>1.6866666666666668</v>
          </cell>
          <cell r="CX191">
            <v>125.27844</v>
          </cell>
          <cell r="CY191">
            <v>0</v>
          </cell>
          <cell r="CZ191">
            <v>6.6916666666666664</v>
          </cell>
          <cell r="DA191">
            <v>112.77268571428571</v>
          </cell>
          <cell r="DB191">
            <v>0</v>
          </cell>
          <cell r="DC191">
            <v>1.7876666666666667</v>
          </cell>
          <cell r="DD191">
            <v>106.99456000000001</v>
          </cell>
          <cell r="DE191">
            <v>0</v>
          </cell>
          <cell r="DF191">
            <v>1.6146666666666669</v>
          </cell>
          <cell r="DG191">
            <v>88.608982857142848</v>
          </cell>
          <cell r="DH191">
            <v>0</v>
          </cell>
          <cell r="DI191">
            <v>1.7876666666666667</v>
          </cell>
          <cell r="DJ191">
            <v>55.144799999999996</v>
          </cell>
          <cell r="DK191">
            <v>0</v>
          </cell>
          <cell r="DL191">
            <v>1.7300000000000002</v>
          </cell>
          <cell r="DM191">
            <v>0</v>
          </cell>
          <cell r="DN191">
            <v>0</v>
          </cell>
          <cell r="DO191">
            <v>1.7876666666666667</v>
          </cell>
          <cell r="DP191">
            <v>0</v>
          </cell>
          <cell r="DQ191">
            <v>0</v>
          </cell>
          <cell r="DR191">
            <v>1.7300000000000002</v>
          </cell>
          <cell r="DS191">
            <v>0</v>
          </cell>
          <cell r="DT191">
            <v>0</v>
          </cell>
          <cell r="DU191">
            <v>1.7876666666666667</v>
          </cell>
          <cell r="DV191">
            <v>0</v>
          </cell>
          <cell r="DW191">
            <v>0</v>
          </cell>
          <cell r="DX191">
            <v>1.7876666666666667</v>
          </cell>
          <cell r="DY191">
            <v>0</v>
          </cell>
          <cell r="DZ191">
            <v>0</v>
          </cell>
          <cell r="EA191">
            <v>1.7300000000000002</v>
          </cell>
          <cell r="EB191">
            <v>49.875988571428572</v>
          </cell>
          <cell r="EC191">
            <v>0</v>
          </cell>
          <cell r="ED191">
            <v>1.7876666666666667</v>
          </cell>
          <cell r="EE191">
            <v>81.623999999999995</v>
          </cell>
          <cell r="EF191">
            <v>0</v>
          </cell>
          <cell r="EG191">
            <v>1.7300000000000002</v>
          </cell>
          <cell r="EH191">
            <v>88.964331428571427</v>
          </cell>
          <cell r="EI191">
            <v>0</v>
          </cell>
          <cell r="EJ191">
            <v>1.7876666666666667</v>
          </cell>
          <cell r="EK191">
            <v>308.37622857142861</v>
          </cell>
          <cell r="EL191">
            <v>0</v>
          </cell>
          <cell r="EM191">
            <v>5.1899999999999995</v>
          </cell>
          <cell r="EN191">
            <v>55.144799999999996</v>
          </cell>
          <cell r="EO191">
            <v>0</v>
          </cell>
          <cell r="EP191">
            <v>5.2476666666666674</v>
          </cell>
          <cell r="EQ191">
            <v>0</v>
          </cell>
          <cell r="ER191">
            <v>0</v>
          </cell>
          <cell r="ES191">
            <v>5.3053333333333335</v>
          </cell>
          <cell r="ET191">
            <v>220.46432000000001</v>
          </cell>
          <cell r="EU191">
            <v>0</v>
          </cell>
          <cell r="EV191">
            <v>5.3053333333333335</v>
          </cell>
          <cell r="EW191">
            <v>583.98534857142852</v>
          </cell>
          <cell r="EX191">
            <v>0</v>
          </cell>
          <cell r="EY191">
            <v>21.048333333333336</v>
          </cell>
          <cell r="EZ191">
            <v>6.0438188999999998</v>
          </cell>
          <cell r="FA191">
            <v>31.019529999999996</v>
          </cell>
          <cell r="FB191">
            <v>5.4589331999999997</v>
          </cell>
          <cell r="FC191">
            <v>28.017639999999997</v>
          </cell>
          <cell r="FD191">
            <v>6.0438188999999998</v>
          </cell>
          <cell r="FE191">
            <v>31.019529999999996</v>
          </cell>
          <cell r="FF191">
            <v>5.8488569999999998</v>
          </cell>
          <cell r="FG191">
            <v>30.018899999999999</v>
          </cell>
          <cell r="FH191">
            <v>0</v>
          </cell>
          <cell r="FI191">
            <v>31.019529999999996</v>
          </cell>
          <cell r="FJ191">
            <v>0</v>
          </cell>
          <cell r="FK191">
            <v>30.018899999999999</v>
          </cell>
          <cell r="FL191">
            <v>0</v>
          </cell>
          <cell r="FM191">
            <v>31.019529999999996</v>
          </cell>
          <cell r="FN191">
            <v>0</v>
          </cell>
          <cell r="FO191">
            <v>31.019529999999996</v>
          </cell>
          <cell r="FP191">
            <v>0</v>
          </cell>
          <cell r="FQ191">
            <v>30.018899999999999</v>
          </cell>
          <cell r="FR191">
            <v>6.0438188999999998</v>
          </cell>
          <cell r="FS191">
            <v>31.019529999999996</v>
          </cell>
          <cell r="FT191">
            <v>5.8488569999999998</v>
          </cell>
          <cell r="FU191">
            <v>30.018899999999999</v>
          </cell>
          <cell r="FV191">
            <v>6.0438188999999998</v>
          </cell>
          <cell r="FW191">
            <v>31.019529999999996</v>
          </cell>
          <cell r="FX191">
            <v>17.546571</v>
          </cell>
          <cell r="FY191">
            <v>90.056699999999978</v>
          </cell>
          <cell r="FZ191">
            <v>5.8488569999999998</v>
          </cell>
          <cell r="GA191">
            <v>91.057329999999993</v>
          </cell>
          <cell r="GB191">
            <v>0</v>
          </cell>
          <cell r="GC191">
            <v>92.057959999999994</v>
          </cell>
          <cell r="GD191">
            <v>17.936494799999998</v>
          </cell>
          <cell r="GE191">
            <v>92.05795999999998</v>
          </cell>
          <cell r="GF191">
            <v>41.331922800000001</v>
          </cell>
          <cell r="GG191">
            <v>365.22994999999992</v>
          </cell>
          <cell r="GH191" t="str">
            <v>г. Новочебоксарск, ул. 10-пятилетки, 31</v>
          </cell>
          <cell r="GI191" t="str">
            <v>Потребитель</v>
          </cell>
          <cell r="GJ191" t="str">
            <v/>
          </cell>
          <cell r="GK191" t="str">
            <v/>
          </cell>
          <cell r="GL191">
            <v>34489</v>
          </cell>
          <cell r="GM191">
            <v>1</v>
          </cell>
          <cell r="GN191">
            <v>9906</v>
          </cell>
          <cell r="GO191">
            <v>23</v>
          </cell>
          <cell r="GP191">
            <v>0.70729999999999993</v>
          </cell>
          <cell r="GQ191" t="str">
            <v>Открытое Акционерное общество "Сбербанк России", АУП отделения</v>
          </cell>
          <cell r="GR191">
            <v>0.55079999999999996</v>
          </cell>
          <cell r="GS191">
            <v>0.24710000000000001</v>
          </cell>
          <cell r="GT191">
            <v>0</v>
          </cell>
          <cell r="GU191">
            <v>1.5636999999999999</v>
          </cell>
          <cell r="GV191">
            <v>4.3199999999999995E-2</v>
          </cell>
          <cell r="GW191">
            <v>3.8087499999999999</v>
          </cell>
          <cell r="GX191">
            <v>0.72000000000000008</v>
          </cell>
          <cell r="GY191">
            <v>3.0887499999999992</v>
          </cell>
          <cell r="GZ191">
            <v>8.1234124999999997E-3</v>
          </cell>
          <cell r="HA191">
            <v>0.10106496000000001</v>
          </cell>
          <cell r="HB191">
            <v>0</v>
          </cell>
          <cell r="HC191">
            <v>0.65874999999999995</v>
          </cell>
        </row>
        <row r="192">
          <cell r="C192">
            <v>3718</v>
          </cell>
          <cell r="D192">
            <v>4094</v>
          </cell>
          <cell r="E192" t="str">
            <v>Небюджет НЧК</v>
          </cell>
          <cell r="F192" t="str">
            <v>Открытое Акционерное общество "Сбербанк России"</v>
          </cell>
          <cell r="G192" t="str">
            <v>ул. 10-пятилетки</v>
          </cell>
          <cell r="H192" t="str">
            <v>31</v>
          </cell>
          <cell r="I192" t="str">
            <v>А</v>
          </cell>
          <cell r="J192" t="str">
            <v>АУП отделения</v>
          </cell>
          <cell r="K192">
            <v>40940008</v>
          </cell>
          <cell r="L192">
            <v>3252</v>
          </cell>
          <cell r="M192">
            <v>0</v>
          </cell>
          <cell r="N192">
            <v>8.3299999999999999E-2</v>
          </cell>
          <cell r="O192">
            <v>7.1999999999999998E-3</v>
          </cell>
          <cell r="P192">
            <v>0</v>
          </cell>
          <cell r="Q192">
            <v>9.0499999999999997E-2</v>
          </cell>
          <cell r="R192">
            <v>3.2727272727272722E-3</v>
          </cell>
          <cell r="S192" t="str">
            <v>20</v>
          </cell>
          <cell r="T192">
            <v>0.72</v>
          </cell>
          <cell r="U192">
            <v>12.5611</v>
          </cell>
          <cell r="V192">
            <v>22</v>
          </cell>
          <cell r="W192">
            <v>0</v>
          </cell>
          <cell r="X192">
            <v>0</v>
          </cell>
          <cell r="Y192">
            <v>0</v>
          </cell>
          <cell r="Z192">
            <v>0</v>
          </cell>
          <cell r="AA192">
            <v>0</v>
          </cell>
          <cell r="AB192">
            <v>205</v>
          </cell>
          <cell r="AC192">
            <v>959.63</v>
          </cell>
          <cell r="AD192">
            <v>205</v>
          </cell>
          <cell r="AE192">
            <v>959.63</v>
          </cell>
          <cell r="AF192">
            <v>62.37</v>
          </cell>
          <cell r="AG192" t="str">
            <v>Внебюджет</v>
          </cell>
          <cell r="AH192" t="str">
            <v>Энергосистема</v>
          </cell>
          <cell r="AI192" t="str">
            <v>215</v>
          </cell>
          <cell r="AJ192" t="str">
            <v>ТК-25з, 6 Западный</v>
          </cell>
          <cell r="AK192" t="str">
            <v>3718</v>
          </cell>
          <cell r="AL192" t="str">
            <v>От+ГВС</v>
          </cell>
          <cell r="AM192" t="str">
            <v>т/у</v>
          </cell>
          <cell r="AN192" t="str">
            <v>от жд пристрой</v>
          </cell>
          <cell r="AO1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92" t="str">
            <v/>
          </cell>
          <cell r="AQ192" t="str">
            <v/>
          </cell>
          <cell r="AR192" t="str">
            <v/>
          </cell>
          <cell r="AS192">
            <v>0</v>
          </cell>
          <cell r="AT192">
            <v>0</v>
          </cell>
          <cell r="AU192">
            <v>1.1612500000000001</v>
          </cell>
          <cell r="AV192">
            <v>0.12000000000000001</v>
          </cell>
          <cell r="AW192">
            <v>0</v>
          </cell>
          <cell r="AX192">
            <v>1.04125</v>
          </cell>
          <cell r="AY192">
            <v>1.04125</v>
          </cell>
          <cell r="AZ192">
            <v>12.5</v>
          </cell>
          <cell r="BA192">
            <v>2.7384875000000001E-3</v>
          </cell>
          <cell r="BB192">
            <v>38.138584615384616</v>
          </cell>
          <cell r="BC192">
            <v>0</v>
          </cell>
          <cell r="BD192">
            <v>0.74399999999999999</v>
          </cell>
          <cell r="BE192">
            <v>36.170141538461543</v>
          </cell>
          <cell r="BF192">
            <v>0</v>
          </cell>
          <cell r="BG192">
            <v>0.67200000000000004</v>
          </cell>
          <cell r="BH192">
            <v>30.034135384615382</v>
          </cell>
          <cell r="BI192">
            <v>0</v>
          </cell>
          <cell r="BJ192">
            <v>0.74399999999999999</v>
          </cell>
          <cell r="BK192">
            <v>18.800169230769232</v>
          </cell>
          <cell r="BL192">
            <v>0</v>
          </cell>
          <cell r="BM192">
            <v>0.72</v>
          </cell>
          <cell r="BN192">
            <v>0</v>
          </cell>
          <cell r="BO192">
            <v>0</v>
          </cell>
          <cell r="BP192">
            <v>0.74399999999999999</v>
          </cell>
          <cell r="BQ192">
            <v>0</v>
          </cell>
          <cell r="BR192">
            <v>0</v>
          </cell>
          <cell r="BS192">
            <v>0.72</v>
          </cell>
          <cell r="BT192">
            <v>0</v>
          </cell>
          <cell r="BU192">
            <v>0</v>
          </cell>
          <cell r="BV192">
            <v>0.74399999999999999</v>
          </cell>
          <cell r="BW192">
            <v>0</v>
          </cell>
          <cell r="BX192">
            <v>0</v>
          </cell>
          <cell r="BY192">
            <v>0.74399999999999999</v>
          </cell>
          <cell r="BZ192">
            <v>0</v>
          </cell>
          <cell r="CA192">
            <v>0</v>
          </cell>
          <cell r="CB192">
            <v>0.72</v>
          </cell>
          <cell r="CC192">
            <v>17.043180000000003</v>
          </cell>
          <cell r="CD192">
            <v>0</v>
          </cell>
          <cell r="CE192">
            <v>0.74399999999999999</v>
          </cell>
          <cell r="CF192">
            <v>27.681230769230766</v>
          </cell>
          <cell r="CG192">
            <v>0</v>
          </cell>
          <cell r="CH192">
            <v>0.72</v>
          </cell>
          <cell r="CI192">
            <v>30.153318461538465</v>
          </cell>
          <cell r="CJ192">
            <v>0</v>
          </cell>
          <cell r="CK192">
            <v>0.74399999999999999</v>
          </cell>
          <cell r="CL192">
            <v>104.34286153846153</v>
          </cell>
          <cell r="CM192">
            <v>0</v>
          </cell>
          <cell r="CN192">
            <v>2.16</v>
          </cell>
          <cell r="CO192">
            <v>18.800169230769232</v>
          </cell>
          <cell r="CP192">
            <v>0</v>
          </cell>
          <cell r="CQ192">
            <v>2.1840000000000002</v>
          </cell>
          <cell r="CR192">
            <v>0</v>
          </cell>
          <cell r="CS192">
            <v>0</v>
          </cell>
          <cell r="CT192">
            <v>2.2080000000000002</v>
          </cell>
          <cell r="CU192">
            <v>74.877729230769233</v>
          </cell>
          <cell r="CV192">
            <v>0</v>
          </cell>
          <cell r="CW192">
            <v>2.2080000000000002</v>
          </cell>
          <cell r="CX192">
            <v>198.02076</v>
          </cell>
          <cell r="CY192">
            <v>0</v>
          </cell>
          <cell r="CZ192">
            <v>8.7600000000000016</v>
          </cell>
          <cell r="DA192">
            <v>112.77268571428571</v>
          </cell>
          <cell r="DB192">
            <v>0</v>
          </cell>
          <cell r="DC192">
            <v>1.7876666666666667</v>
          </cell>
          <cell r="DD192">
            <v>106.99456000000001</v>
          </cell>
          <cell r="DE192">
            <v>0</v>
          </cell>
          <cell r="DF192">
            <v>1.6146666666666669</v>
          </cell>
          <cell r="DG192">
            <v>88.608982857142848</v>
          </cell>
          <cell r="DH192">
            <v>0</v>
          </cell>
          <cell r="DI192">
            <v>1.7876666666666667</v>
          </cell>
          <cell r="DJ192">
            <v>55.144799999999996</v>
          </cell>
          <cell r="DK192">
            <v>0</v>
          </cell>
          <cell r="DL192">
            <v>1.7300000000000002</v>
          </cell>
          <cell r="DM192">
            <v>0</v>
          </cell>
          <cell r="DN192">
            <v>0</v>
          </cell>
          <cell r="DO192">
            <v>1.7876666666666667</v>
          </cell>
          <cell r="DP192">
            <v>0</v>
          </cell>
          <cell r="DQ192">
            <v>0</v>
          </cell>
          <cell r="DR192">
            <v>1.7300000000000002</v>
          </cell>
          <cell r="DS192">
            <v>0</v>
          </cell>
          <cell r="DT192">
            <v>0</v>
          </cell>
          <cell r="DU192">
            <v>1.7876666666666667</v>
          </cell>
          <cell r="DV192">
            <v>0</v>
          </cell>
          <cell r="DW192">
            <v>0</v>
          </cell>
          <cell r="DX192">
            <v>1.7876666666666667</v>
          </cell>
          <cell r="DY192">
            <v>0</v>
          </cell>
          <cell r="DZ192">
            <v>0</v>
          </cell>
          <cell r="EA192">
            <v>1.7300000000000002</v>
          </cell>
          <cell r="EB192">
            <v>49.875988571428572</v>
          </cell>
          <cell r="EC192">
            <v>0</v>
          </cell>
          <cell r="ED192">
            <v>1.7876666666666667</v>
          </cell>
          <cell r="EE192">
            <v>81.623999999999995</v>
          </cell>
          <cell r="EF192">
            <v>0</v>
          </cell>
          <cell r="EG192">
            <v>1.7300000000000002</v>
          </cell>
          <cell r="EH192">
            <v>88.964331428571427</v>
          </cell>
          <cell r="EI192">
            <v>0</v>
          </cell>
          <cell r="EJ192">
            <v>1.7876666666666667</v>
          </cell>
          <cell r="EK192">
            <v>308.37622857142861</v>
          </cell>
          <cell r="EL192">
            <v>0</v>
          </cell>
          <cell r="EM192">
            <v>5.1899999999999995</v>
          </cell>
          <cell r="EN192">
            <v>55.144799999999996</v>
          </cell>
          <cell r="EO192">
            <v>0</v>
          </cell>
          <cell r="EP192">
            <v>5.2476666666666674</v>
          </cell>
          <cell r="EQ192">
            <v>0</v>
          </cell>
          <cell r="ER192">
            <v>0</v>
          </cell>
          <cell r="ES192">
            <v>5.3053333333333335</v>
          </cell>
          <cell r="ET192">
            <v>220.46432000000001</v>
          </cell>
          <cell r="EU192">
            <v>0</v>
          </cell>
          <cell r="EV192">
            <v>5.3053333333333335</v>
          </cell>
          <cell r="EW192">
            <v>583.98534857142852</v>
          </cell>
          <cell r="EX192">
            <v>0</v>
          </cell>
          <cell r="EY192">
            <v>21.048333333333336</v>
          </cell>
          <cell r="EZ192">
            <v>6.0438188999999998</v>
          </cell>
          <cell r="FA192">
            <v>31.019529999999996</v>
          </cell>
          <cell r="FB192">
            <v>5.4589331999999997</v>
          </cell>
          <cell r="FC192">
            <v>28.017639999999997</v>
          </cell>
          <cell r="FD192">
            <v>6.0438188999999998</v>
          </cell>
          <cell r="FE192">
            <v>31.019529999999996</v>
          </cell>
          <cell r="FF192">
            <v>5.8488569999999998</v>
          </cell>
          <cell r="FG192">
            <v>30.018899999999999</v>
          </cell>
          <cell r="FH192">
            <v>0</v>
          </cell>
          <cell r="FI192">
            <v>31.019529999999996</v>
          </cell>
          <cell r="FJ192">
            <v>0</v>
          </cell>
          <cell r="FK192">
            <v>30.018899999999999</v>
          </cell>
          <cell r="FL192">
            <v>0</v>
          </cell>
          <cell r="FM192">
            <v>31.019529999999996</v>
          </cell>
          <cell r="FN192">
            <v>0</v>
          </cell>
          <cell r="FO192">
            <v>31.019529999999996</v>
          </cell>
          <cell r="FP192">
            <v>0</v>
          </cell>
          <cell r="FQ192">
            <v>30.018899999999999</v>
          </cell>
          <cell r="FR192">
            <v>6.0438188999999998</v>
          </cell>
          <cell r="FS192">
            <v>31.019529999999996</v>
          </cell>
          <cell r="FT192">
            <v>5.8488569999999998</v>
          </cell>
          <cell r="FU192">
            <v>30.018899999999999</v>
          </cell>
          <cell r="FV192">
            <v>6.0438188999999998</v>
          </cell>
          <cell r="FW192">
            <v>31.019529999999996</v>
          </cell>
          <cell r="FX192">
            <v>17.546571</v>
          </cell>
          <cell r="FY192">
            <v>90.056699999999978</v>
          </cell>
          <cell r="FZ192">
            <v>5.8488569999999998</v>
          </cell>
          <cell r="GA192">
            <v>91.057329999999993</v>
          </cell>
          <cell r="GB192">
            <v>0</v>
          </cell>
          <cell r="GC192">
            <v>92.057959999999994</v>
          </cell>
          <cell r="GD192">
            <v>17.936494799999998</v>
          </cell>
          <cell r="GE192">
            <v>92.05795999999998</v>
          </cell>
          <cell r="GF192">
            <v>41.331922800000001</v>
          </cell>
          <cell r="GG192">
            <v>365.22994999999992</v>
          </cell>
          <cell r="GH192" t="str">
            <v>г. Новочебоксарск, ул. 10-пятилетки, 31А</v>
          </cell>
          <cell r="GI192" t="str">
            <v>Потребитель</v>
          </cell>
          <cell r="GJ192" t="str">
            <v/>
          </cell>
          <cell r="GK192" t="str">
            <v/>
          </cell>
          <cell r="GL192">
            <v>3252</v>
          </cell>
          <cell r="GM192">
            <v>0</v>
          </cell>
          <cell r="GN192">
            <v>0</v>
          </cell>
          <cell r="GO192">
            <v>0</v>
          </cell>
          <cell r="GP192">
            <v>8.3299999999999999E-2</v>
          </cell>
          <cell r="GQ192" t="str">
            <v>Открытое Акционерное общество "Сбербанк России", АУП отделения</v>
          </cell>
          <cell r="GR192">
            <v>7.1999999999999998E-3</v>
          </cell>
          <cell r="GS192">
            <v>0.24710000000000001</v>
          </cell>
          <cell r="GT192">
            <v>2.0756000000000001</v>
          </cell>
          <cell r="GU192">
            <v>1.5636999999999999</v>
          </cell>
          <cell r="GV192">
            <v>4.3199999999999995E-2</v>
          </cell>
          <cell r="GW192">
            <v>3.8087499999999999</v>
          </cell>
          <cell r="GX192">
            <v>0.72000000000000008</v>
          </cell>
          <cell r="GY192">
            <v>3.0887499999999992</v>
          </cell>
          <cell r="GZ192">
            <v>8.1234124999999997E-3</v>
          </cell>
          <cell r="HA192">
            <v>0.10106496000000001</v>
          </cell>
          <cell r="HB192">
            <v>0</v>
          </cell>
          <cell r="HC192">
            <v>1.04125</v>
          </cell>
        </row>
        <row r="193">
          <cell r="C193">
            <v>3718</v>
          </cell>
          <cell r="D193">
            <v>4094</v>
          </cell>
          <cell r="E193" t="str">
            <v>Небюджет НЧК</v>
          </cell>
          <cell r="F193" t="str">
            <v>Открытое Акционерное общество "Сбербанк России"</v>
          </cell>
          <cell r="G193" t="str">
            <v>ул. 10-пятилетки</v>
          </cell>
          <cell r="H193" t="str">
            <v>31</v>
          </cell>
          <cell r="I193" t="str">
            <v>А</v>
          </cell>
          <cell r="J193" t="str">
            <v>Гараж</v>
          </cell>
          <cell r="K193">
            <v>40940009</v>
          </cell>
          <cell r="L193">
            <v>259</v>
          </cell>
          <cell r="M193">
            <v>0</v>
          </cell>
          <cell r="N193">
            <v>5.3E-3</v>
          </cell>
          <cell r="O193">
            <v>0</v>
          </cell>
          <cell r="P193">
            <v>0</v>
          </cell>
          <cell r="Q193">
            <v>5.3E-3</v>
          </cell>
          <cell r="R193">
            <v>0</v>
          </cell>
          <cell r="S193" t="str">
            <v>10</v>
          </cell>
          <cell r="T193">
            <v>0</v>
          </cell>
          <cell r="U193">
            <v>0</v>
          </cell>
          <cell r="V193">
            <v>0</v>
          </cell>
          <cell r="W193">
            <v>0</v>
          </cell>
          <cell r="X193">
            <v>0</v>
          </cell>
          <cell r="Y193">
            <v>0</v>
          </cell>
          <cell r="Z193">
            <v>0</v>
          </cell>
          <cell r="AA193">
            <v>0</v>
          </cell>
          <cell r="AB193">
            <v>205</v>
          </cell>
          <cell r="AC193">
            <v>959.63</v>
          </cell>
          <cell r="AD193">
            <v>0</v>
          </cell>
          <cell r="AE193">
            <v>0</v>
          </cell>
          <cell r="AF193">
            <v>0</v>
          </cell>
          <cell r="AG193" t="str">
            <v>Внебюджет</v>
          </cell>
          <cell r="AH193" t="str">
            <v>Энергосистема</v>
          </cell>
          <cell r="AI193" t="str">
            <v>215</v>
          </cell>
          <cell r="AJ193" t="str">
            <v>ТК-25з, 6 Западный</v>
          </cell>
          <cell r="AK193" t="str">
            <v>3718</v>
          </cell>
          <cell r="AL193" t="str">
            <v>От+ГВС</v>
          </cell>
          <cell r="AM193" t="str">
            <v>т/у</v>
          </cell>
          <cell r="AN193" t="str">
            <v>от жд пристрой</v>
          </cell>
          <cell r="AO1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93" t="str">
            <v/>
          </cell>
          <cell r="AQ193" t="str">
            <v/>
          </cell>
          <cell r="AR193" t="str">
            <v/>
          </cell>
          <cell r="AS193">
            <v>0</v>
          </cell>
          <cell r="AT193">
            <v>0</v>
          </cell>
          <cell r="AU193">
            <v>6.6250000000000003E-2</v>
          </cell>
          <cell r="AV193">
            <v>0</v>
          </cell>
          <cell r="AW193">
            <v>0</v>
          </cell>
          <cell r="AX193">
            <v>6.6250000000000003E-2</v>
          </cell>
          <cell r="AY193">
            <v>6.6250000000000003E-2</v>
          </cell>
          <cell r="AZ193">
            <v>12.5</v>
          </cell>
          <cell r="BA193">
            <v>1.742375E-4</v>
          </cell>
          <cell r="BB193">
            <v>2.0654857142857144</v>
          </cell>
          <cell r="BC193">
            <v>0</v>
          </cell>
          <cell r="BD193">
            <v>0</v>
          </cell>
          <cell r="BE193">
            <v>2.0012799999999999</v>
          </cell>
          <cell r="BF193">
            <v>0</v>
          </cell>
          <cell r="BG193">
            <v>0</v>
          </cell>
          <cell r="BH193">
            <v>1.427062857142857</v>
          </cell>
          <cell r="BI193">
            <v>0</v>
          </cell>
          <cell r="BJ193">
            <v>0</v>
          </cell>
          <cell r="BK193">
            <v>0.57240000000000002</v>
          </cell>
          <cell r="BL193">
            <v>0</v>
          </cell>
          <cell r="BM193">
            <v>0</v>
          </cell>
          <cell r="BN193">
            <v>0</v>
          </cell>
          <cell r="BO193">
            <v>0</v>
          </cell>
          <cell r="BP193">
            <v>0</v>
          </cell>
          <cell r="BQ193">
            <v>0</v>
          </cell>
          <cell r="BR193">
            <v>0</v>
          </cell>
          <cell r="BS193">
            <v>0</v>
          </cell>
          <cell r="BT193">
            <v>0</v>
          </cell>
          <cell r="BU193">
            <v>0</v>
          </cell>
          <cell r="BV193">
            <v>0</v>
          </cell>
          <cell r="BW193">
            <v>0</v>
          </cell>
          <cell r="BX193">
            <v>0</v>
          </cell>
          <cell r="BY193">
            <v>0</v>
          </cell>
          <cell r="BZ193">
            <v>0</v>
          </cell>
          <cell r="CA193">
            <v>0</v>
          </cell>
          <cell r="CB193">
            <v>0</v>
          </cell>
          <cell r="CC193">
            <v>0.40370857142857142</v>
          </cell>
          <cell r="CD193">
            <v>0</v>
          </cell>
          <cell r="CE193">
            <v>0</v>
          </cell>
          <cell r="CF193">
            <v>1.2720000000000002</v>
          </cell>
          <cell r="CG193">
            <v>0</v>
          </cell>
          <cell r="CH193">
            <v>0</v>
          </cell>
          <cell r="CI193">
            <v>1.4364514285714289</v>
          </cell>
          <cell r="CJ193">
            <v>0</v>
          </cell>
          <cell r="CK193">
            <v>0</v>
          </cell>
          <cell r="CL193">
            <v>5.4938285714285708</v>
          </cell>
          <cell r="CM193">
            <v>0</v>
          </cell>
          <cell r="CN193">
            <v>0</v>
          </cell>
          <cell r="CO193">
            <v>0.57240000000000002</v>
          </cell>
          <cell r="CP193">
            <v>0</v>
          </cell>
          <cell r="CQ193">
            <v>0</v>
          </cell>
          <cell r="CR193">
            <v>0</v>
          </cell>
          <cell r="CS193">
            <v>0</v>
          </cell>
          <cell r="CT193">
            <v>0</v>
          </cell>
          <cell r="CU193">
            <v>3.1121600000000007</v>
          </cell>
          <cell r="CV193">
            <v>0</v>
          </cell>
          <cell r="CW193">
            <v>0</v>
          </cell>
          <cell r="CX193">
            <v>9.178388571428572</v>
          </cell>
          <cell r="CY193">
            <v>0</v>
          </cell>
          <cell r="CZ193">
            <v>0</v>
          </cell>
          <cell r="DA193">
            <v>112.77268571428571</v>
          </cell>
          <cell r="DB193">
            <v>0</v>
          </cell>
          <cell r="DC193">
            <v>1.7876666666666667</v>
          </cell>
          <cell r="DD193">
            <v>106.99456000000001</v>
          </cell>
          <cell r="DE193">
            <v>0</v>
          </cell>
          <cell r="DF193">
            <v>1.6146666666666669</v>
          </cell>
          <cell r="DG193">
            <v>88.608982857142848</v>
          </cell>
          <cell r="DH193">
            <v>0</v>
          </cell>
          <cell r="DI193">
            <v>1.7876666666666667</v>
          </cell>
          <cell r="DJ193">
            <v>55.144799999999996</v>
          </cell>
          <cell r="DK193">
            <v>0</v>
          </cell>
          <cell r="DL193">
            <v>1.7300000000000002</v>
          </cell>
          <cell r="DM193">
            <v>0</v>
          </cell>
          <cell r="DN193">
            <v>0</v>
          </cell>
          <cell r="DO193">
            <v>1.7876666666666667</v>
          </cell>
          <cell r="DP193">
            <v>0</v>
          </cell>
          <cell r="DQ193">
            <v>0</v>
          </cell>
          <cell r="DR193">
            <v>1.7300000000000002</v>
          </cell>
          <cell r="DS193">
            <v>0</v>
          </cell>
          <cell r="DT193">
            <v>0</v>
          </cell>
          <cell r="DU193">
            <v>1.7876666666666667</v>
          </cell>
          <cell r="DV193">
            <v>0</v>
          </cell>
          <cell r="DW193">
            <v>0</v>
          </cell>
          <cell r="DX193">
            <v>1.7876666666666667</v>
          </cell>
          <cell r="DY193">
            <v>0</v>
          </cell>
          <cell r="DZ193">
            <v>0</v>
          </cell>
          <cell r="EA193">
            <v>1.7300000000000002</v>
          </cell>
          <cell r="EB193">
            <v>49.875988571428572</v>
          </cell>
          <cell r="EC193">
            <v>0</v>
          </cell>
          <cell r="ED193">
            <v>1.7876666666666667</v>
          </cell>
          <cell r="EE193">
            <v>81.623999999999995</v>
          </cell>
          <cell r="EF193">
            <v>0</v>
          </cell>
          <cell r="EG193">
            <v>1.7300000000000002</v>
          </cell>
          <cell r="EH193">
            <v>88.964331428571427</v>
          </cell>
          <cell r="EI193">
            <v>0</v>
          </cell>
          <cell r="EJ193">
            <v>1.7876666666666667</v>
          </cell>
          <cell r="EK193">
            <v>308.37622857142861</v>
          </cell>
          <cell r="EL193">
            <v>0</v>
          </cell>
          <cell r="EM193">
            <v>5.1899999999999995</v>
          </cell>
          <cell r="EN193">
            <v>55.144799999999996</v>
          </cell>
          <cell r="EO193">
            <v>0</v>
          </cell>
          <cell r="EP193">
            <v>5.2476666666666674</v>
          </cell>
          <cell r="EQ193">
            <v>0</v>
          </cell>
          <cell r="ER193">
            <v>0</v>
          </cell>
          <cell r="ES193">
            <v>5.3053333333333335</v>
          </cell>
          <cell r="ET193">
            <v>220.46432000000001</v>
          </cell>
          <cell r="EU193">
            <v>0</v>
          </cell>
          <cell r="EV193">
            <v>5.3053333333333335</v>
          </cell>
          <cell r="EW193">
            <v>583.98534857142852</v>
          </cell>
          <cell r="EX193">
            <v>0</v>
          </cell>
          <cell r="EY193">
            <v>21.048333333333336</v>
          </cell>
          <cell r="EZ193">
            <v>6.0438188999999998</v>
          </cell>
          <cell r="FA193">
            <v>31.019529999999996</v>
          </cell>
          <cell r="FB193">
            <v>5.4589331999999997</v>
          </cell>
          <cell r="FC193">
            <v>28.017639999999997</v>
          </cell>
          <cell r="FD193">
            <v>6.0438188999999998</v>
          </cell>
          <cell r="FE193">
            <v>31.019529999999996</v>
          </cell>
          <cell r="FF193">
            <v>5.8488569999999998</v>
          </cell>
          <cell r="FG193">
            <v>30.018899999999999</v>
          </cell>
          <cell r="FH193">
            <v>0</v>
          </cell>
          <cell r="FI193">
            <v>31.019529999999996</v>
          </cell>
          <cell r="FJ193">
            <v>0</v>
          </cell>
          <cell r="FK193">
            <v>30.018899999999999</v>
          </cell>
          <cell r="FL193">
            <v>0</v>
          </cell>
          <cell r="FM193">
            <v>31.019529999999996</v>
          </cell>
          <cell r="FN193">
            <v>0</v>
          </cell>
          <cell r="FO193">
            <v>31.019529999999996</v>
          </cell>
          <cell r="FP193">
            <v>0</v>
          </cell>
          <cell r="FQ193">
            <v>30.018899999999999</v>
          </cell>
          <cell r="FR193">
            <v>6.0438188999999998</v>
          </cell>
          <cell r="FS193">
            <v>31.019529999999996</v>
          </cell>
          <cell r="FT193">
            <v>5.8488569999999998</v>
          </cell>
          <cell r="FU193">
            <v>30.018899999999999</v>
          </cell>
          <cell r="FV193">
            <v>6.0438188999999998</v>
          </cell>
          <cell r="FW193">
            <v>31.019529999999996</v>
          </cell>
          <cell r="FX193">
            <v>17.546571</v>
          </cell>
          <cell r="FY193">
            <v>90.056699999999978</v>
          </cell>
          <cell r="FZ193">
            <v>5.8488569999999998</v>
          </cell>
          <cell r="GA193">
            <v>91.057329999999993</v>
          </cell>
          <cell r="GB193">
            <v>0</v>
          </cell>
          <cell r="GC193">
            <v>92.057959999999994</v>
          </cell>
          <cell r="GD193">
            <v>17.936494799999998</v>
          </cell>
          <cell r="GE193">
            <v>92.05795999999998</v>
          </cell>
          <cell r="GF193">
            <v>41.331922800000001</v>
          </cell>
          <cell r="GG193">
            <v>365.22994999999992</v>
          </cell>
          <cell r="GH193" t="str">
            <v>г. Новочебоксарск, ул. 10-пятилетки, 31А</v>
          </cell>
          <cell r="GI193" t="str">
            <v>Потребитель</v>
          </cell>
          <cell r="GJ193" t="str">
            <v/>
          </cell>
          <cell r="GK193" t="str">
            <v/>
          </cell>
          <cell r="GL193">
            <v>259</v>
          </cell>
          <cell r="GM193">
            <v>0</v>
          </cell>
          <cell r="GN193">
            <v>0</v>
          </cell>
          <cell r="GO193">
            <v>0</v>
          </cell>
          <cell r="GP193">
            <v>5.3E-3</v>
          </cell>
          <cell r="GQ193" t="str">
            <v>Открытое Акционерное общество "Сбербанк России", Гараж</v>
          </cell>
          <cell r="GR193">
            <v>0</v>
          </cell>
          <cell r="GS193">
            <v>0.24710000000000001</v>
          </cell>
          <cell r="GT193">
            <v>2.0756000000000001</v>
          </cell>
          <cell r="GU193">
            <v>1.5636999999999999</v>
          </cell>
          <cell r="GV193">
            <v>4.3199999999999995E-2</v>
          </cell>
          <cell r="GW193">
            <v>3.8087499999999999</v>
          </cell>
          <cell r="GX193">
            <v>0.72000000000000008</v>
          </cell>
          <cell r="GY193">
            <v>3.0887499999999992</v>
          </cell>
          <cell r="GZ193">
            <v>8.1234124999999997E-3</v>
          </cell>
          <cell r="HA193">
            <v>0.10106496000000001</v>
          </cell>
          <cell r="HB193">
            <v>0</v>
          </cell>
          <cell r="HC193">
            <v>6.6250000000000003E-2</v>
          </cell>
        </row>
        <row r="194">
          <cell r="C194">
            <v>3951</v>
          </cell>
          <cell r="D194">
            <v>4094</v>
          </cell>
          <cell r="E194" t="str">
            <v>Небюджет НЧК</v>
          </cell>
          <cell r="F194" t="str">
            <v>Открытое Акционерное общество "Сбербанк России"</v>
          </cell>
          <cell r="G194" t="str">
            <v>ул. Винокурова</v>
          </cell>
          <cell r="H194" t="str">
            <v>20</v>
          </cell>
          <cell r="I194">
            <v>0</v>
          </cell>
          <cell r="J194" t="str">
            <v>административное здание</v>
          </cell>
          <cell r="K194">
            <v>40940010</v>
          </cell>
          <cell r="L194">
            <v>3163</v>
          </cell>
          <cell r="M194">
            <v>625.6</v>
          </cell>
          <cell r="N194">
            <v>6.4899999999999999E-2</v>
          </cell>
          <cell r="O194">
            <v>7.1999999999999998E-3</v>
          </cell>
          <cell r="P194">
            <v>0</v>
          </cell>
          <cell r="Q194">
            <v>7.2099999999999997E-2</v>
          </cell>
          <cell r="R194">
            <v>3.2727272727272722E-3</v>
          </cell>
          <cell r="S194" t="str">
            <v>20</v>
          </cell>
          <cell r="T194">
            <v>0.25</v>
          </cell>
          <cell r="U194">
            <v>4.258</v>
          </cell>
          <cell r="V194">
            <v>25</v>
          </cell>
          <cell r="W194">
            <v>0</v>
          </cell>
          <cell r="X194">
            <v>0</v>
          </cell>
          <cell r="Y194">
            <v>0</v>
          </cell>
          <cell r="Z194">
            <v>0</v>
          </cell>
          <cell r="AA194">
            <v>0</v>
          </cell>
          <cell r="AB194">
            <v>205</v>
          </cell>
          <cell r="AC194">
            <v>959.63</v>
          </cell>
          <cell r="AD194">
            <v>205</v>
          </cell>
          <cell r="AE194">
            <v>959.63</v>
          </cell>
          <cell r="AF194">
            <v>62.37</v>
          </cell>
          <cell r="AG194" t="str">
            <v>Внебюджет</v>
          </cell>
          <cell r="AH194" t="str">
            <v>Энергосистема</v>
          </cell>
          <cell r="AI194" t="str">
            <v>192</v>
          </cell>
          <cell r="AJ194" t="str">
            <v>ТК -19А, 3 вост. ул. Советская</v>
          </cell>
          <cell r="AK194" t="str">
            <v>3951</v>
          </cell>
          <cell r="AL194" t="str">
            <v>От+ГВС</v>
          </cell>
          <cell r="AM194">
            <v>0</v>
          </cell>
          <cell r="AN194" t="str">
            <v>в жд</v>
          </cell>
          <cell r="AO1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4" t="str">
            <v/>
          </cell>
          <cell r="AQ194" t="str">
            <v/>
          </cell>
          <cell r="AR194" t="str">
            <v/>
          </cell>
          <cell r="AS194">
            <v>0</v>
          </cell>
          <cell r="AT194">
            <v>0</v>
          </cell>
          <cell r="AU194">
            <v>0.93125000000000002</v>
          </cell>
          <cell r="AV194">
            <v>0.12000000000000001</v>
          </cell>
          <cell r="AW194">
            <v>0</v>
          </cell>
          <cell r="AX194">
            <v>0.81125000000000003</v>
          </cell>
          <cell r="AY194">
            <v>0.81125000000000003</v>
          </cell>
          <cell r="AZ194">
            <v>12.5</v>
          </cell>
          <cell r="BA194">
            <v>2.1335874999999999E-3</v>
          </cell>
          <cell r="BB194">
            <v>29.71421538461539</v>
          </cell>
          <cell r="BC194">
            <v>0</v>
          </cell>
          <cell r="BD194">
            <v>0.2583333333333333</v>
          </cell>
          <cell r="BE194">
            <v>28.18057846153846</v>
          </cell>
          <cell r="BF194">
            <v>0</v>
          </cell>
          <cell r="BG194">
            <v>0.23333333333333334</v>
          </cell>
          <cell r="BH194">
            <v>23.399944615384616</v>
          </cell>
          <cell r="BI194">
            <v>0</v>
          </cell>
          <cell r="BJ194">
            <v>0.2583333333333333</v>
          </cell>
          <cell r="BK194">
            <v>14.647430769230771</v>
          </cell>
          <cell r="BL194">
            <v>0</v>
          </cell>
          <cell r="BM194">
            <v>0.25</v>
          </cell>
          <cell r="BN194">
            <v>0</v>
          </cell>
          <cell r="BO194">
            <v>0</v>
          </cell>
          <cell r="BP194">
            <v>0.2583333333333333</v>
          </cell>
          <cell r="BQ194">
            <v>0</v>
          </cell>
          <cell r="BR194">
            <v>0</v>
          </cell>
          <cell r="BS194">
            <v>0.25</v>
          </cell>
          <cell r="BT194">
            <v>0</v>
          </cell>
          <cell r="BU194">
            <v>0</v>
          </cell>
          <cell r="BV194">
            <v>0.2583333333333333</v>
          </cell>
          <cell r="BW194">
            <v>0</v>
          </cell>
          <cell r="BX194">
            <v>0</v>
          </cell>
          <cell r="BY194">
            <v>0.2583333333333333</v>
          </cell>
          <cell r="BZ194">
            <v>0</v>
          </cell>
          <cell r="CA194">
            <v>0</v>
          </cell>
          <cell r="CB194">
            <v>0.25</v>
          </cell>
          <cell r="CC194">
            <v>13.278540000000001</v>
          </cell>
          <cell r="CD194">
            <v>0</v>
          </cell>
          <cell r="CE194">
            <v>0.2583333333333333</v>
          </cell>
          <cell r="CF194">
            <v>21.566769230769228</v>
          </cell>
          <cell r="CG194">
            <v>0</v>
          </cell>
          <cell r="CH194">
            <v>0.25</v>
          </cell>
          <cell r="CI194">
            <v>23.492801538461535</v>
          </cell>
          <cell r="CJ194">
            <v>0</v>
          </cell>
          <cell r="CK194">
            <v>0.2583333333333333</v>
          </cell>
          <cell r="CL194">
            <v>81.294738461538458</v>
          </cell>
          <cell r="CM194">
            <v>0</v>
          </cell>
          <cell r="CN194">
            <v>0.75</v>
          </cell>
          <cell r="CO194">
            <v>14.647430769230771</v>
          </cell>
          <cell r="CP194">
            <v>0</v>
          </cell>
          <cell r="CQ194">
            <v>0.7583333333333333</v>
          </cell>
          <cell r="CR194">
            <v>0</v>
          </cell>
          <cell r="CS194">
            <v>0</v>
          </cell>
          <cell r="CT194">
            <v>0.76666666666666661</v>
          </cell>
          <cell r="CU194">
            <v>58.338110769230767</v>
          </cell>
          <cell r="CV194">
            <v>0</v>
          </cell>
          <cell r="CW194">
            <v>0.76666666666666661</v>
          </cell>
          <cell r="CX194">
            <v>154.28028</v>
          </cell>
          <cell r="CY194">
            <v>0</v>
          </cell>
          <cell r="CZ194">
            <v>3.0416666666666665</v>
          </cell>
          <cell r="DA194">
            <v>112.77268571428571</v>
          </cell>
          <cell r="DB194">
            <v>0</v>
          </cell>
          <cell r="DC194">
            <v>1.7876666666666667</v>
          </cell>
          <cell r="DD194">
            <v>106.99456000000001</v>
          </cell>
          <cell r="DE194">
            <v>0</v>
          </cell>
          <cell r="DF194">
            <v>1.6146666666666669</v>
          </cell>
          <cell r="DG194">
            <v>88.608982857142848</v>
          </cell>
          <cell r="DH194">
            <v>0</v>
          </cell>
          <cell r="DI194">
            <v>1.7876666666666667</v>
          </cell>
          <cell r="DJ194">
            <v>55.144799999999996</v>
          </cell>
          <cell r="DK194">
            <v>0</v>
          </cell>
          <cell r="DL194">
            <v>1.7300000000000002</v>
          </cell>
          <cell r="DM194">
            <v>0</v>
          </cell>
          <cell r="DN194">
            <v>0</v>
          </cell>
          <cell r="DO194">
            <v>1.7876666666666667</v>
          </cell>
          <cell r="DP194">
            <v>0</v>
          </cell>
          <cell r="DQ194">
            <v>0</v>
          </cell>
          <cell r="DR194">
            <v>1.7300000000000002</v>
          </cell>
          <cell r="DS194">
            <v>0</v>
          </cell>
          <cell r="DT194">
            <v>0</v>
          </cell>
          <cell r="DU194">
            <v>1.7876666666666667</v>
          </cell>
          <cell r="DV194">
            <v>0</v>
          </cell>
          <cell r="DW194">
            <v>0</v>
          </cell>
          <cell r="DX194">
            <v>1.7876666666666667</v>
          </cell>
          <cell r="DY194">
            <v>0</v>
          </cell>
          <cell r="DZ194">
            <v>0</v>
          </cell>
          <cell r="EA194">
            <v>1.7300000000000002</v>
          </cell>
          <cell r="EB194">
            <v>49.875988571428572</v>
          </cell>
          <cell r="EC194">
            <v>0</v>
          </cell>
          <cell r="ED194">
            <v>1.7876666666666667</v>
          </cell>
          <cell r="EE194">
            <v>81.623999999999995</v>
          </cell>
          <cell r="EF194">
            <v>0</v>
          </cell>
          <cell r="EG194">
            <v>1.7300000000000002</v>
          </cell>
          <cell r="EH194">
            <v>88.964331428571427</v>
          </cell>
          <cell r="EI194">
            <v>0</v>
          </cell>
          <cell r="EJ194">
            <v>1.7876666666666667</v>
          </cell>
          <cell r="EK194">
            <v>308.37622857142861</v>
          </cell>
          <cell r="EL194">
            <v>0</v>
          </cell>
          <cell r="EM194">
            <v>5.1899999999999995</v>
          </cell>
          <cell r="EN194">
            <v>55.144799999999996</v>
          </cell>
          <cell r="EO194">
            <v>0</v>
          </cell>
          <cell r="EP194">
            <v>5.2476666666666674</v>
          </cell>
          <cell r="EQ194">
            <v>0</v>
          </cell>
          <cell r="ER194">
            <v>0</v>
          </cell>
          <cell r="ES194">
            <v>5.3053333333333335</v>
          </cell>
          <cell r="ET194">
            <v>220.46432000000001</v>
          </cell>
          <cell r="EU194">
            <v>0</v>
          </cell>
          <cell r="EV194">
            <v>5.3053333333333335</v>
          </cell>
          <cell r="EW194">
            <v>583.98534857142852</v>
          </cell>
          <cell r="EX194">
            <v>0</v>
          </cell>
          <cell r="EY194">
            <v>21.048333333333336</v>
          </cell>
          <cell r="EZ194">
            <v>6.0438188999999998</v>
          </cell>
          <cell r="FA194">
            <v>31.019529999999996</v>
          </cell>
          <cell r="FB194">
            <v>5.4589331999999997</v>
          </cell>
          <cell r="FC194">
            <v>28.017639999999997</v>
          </cell>
          <cell r="FD194">
            <v>6.0438188999999998</v>
          </cell>
          <cell r="FE194">
            <v>31.019529999999996</v>
          </cell>
          <cell r="FF194">
            <v>5.8488569999999998</v>
          </cell>
          <cell r="FG194">
            <v>30.018899999999999</v>
          </cell>
          <cell r="FH194">
            <v>0</v>
          </cell>
          <cell r="FI194">
            <v>31.019529999999996</v>
          </cell>
          <cell r="FJ194">
            <v>0</v>
          </cell>
          <cell r="FK194">
            <v>30.018899999999999</v>
          </cell>
          <cell r="FL194">
            <v>0</v>
          </cell>
          <cell r="FM194">
            <v>31.019529999999996</v>
          </cell>
          <cell r="FN194">
            <v>0</v>
          </cell>
          <cell r="FO194">
            <v>31.019529999999996</v>
          </cell>
          <cell r="FP194">
            <v>0</v>
          </cell>
          <cell r="FQ194">
            <v>30.018899999999999</v>
          </cell>
          <cell r="FR194">
            <v>6.0438188999999998</v>
          </cell>
          <cell r="FS194">
            <v>31.019529999999996</v>
          </cell>
          <cell r="FT194">
            <v>5.8488569999999998</v>
          </cell>
          <cell r="FU194">
            <v>30.018899999999999</v>
          </cell>
          <cell r="FV194">
            <v>6.0438188999999998</v>
          </cell>
          <cell r="FW194">
            <v>31.019529999999996</v>
          </cell>
          <cell r="FX194">
            <v>17.546571</v>
          </cell>
          <cell r="FY194">
            <v>90.056699999999978</v>
          </cell>
          <cell r="FZ194">
            <v>5.8488569999999998</v>
          </cell>
          <cell r="GA194">
            <v>91.057329999999993</v>
          </cell>
          <cell r="GB194">
            <v>0</v>
          </cell>
          <cell r="GC194">
            <v>92.057959999999994</v>
          </cell>
          <cell r="GD194">
            <v>17.936494799999998</v>
          </cell>
          <cell r="GE194">
            <v>92.05795999999998</v>
          </cell>
          <cell r="GF194">
            <v>41.331922800000001</v>
          </cell>
          <cell r="GG194">
            <v>365.22994999999992</v>
          </cell>
          <cell r="GH194" t="str">
            <v>г. Новочебоксарск, ул. Винокурова, 20</v>
          </cell>
          <cell r="GI194" t="str">
            <v>Потребитель</v>
          </cell>
          <cell r="GJ194" t="str">
            <v/>
          </cell>
          <cell r="GK194" t="str">
            <v/>
          </cell>
          <cell r="GL194">
            <v>20490</v>
          </cell>
          <cell r="GM194">
            <v>1</v>
          </cell>
          <cell r="GN194">
            <v>5273.1</v>
          </cell>
          <cell r="GO194">
            <v>36</v>
          </cell>
          <cell r="GP194">
            <v>0.41820000000000002</v>
          </cell>
          <cell r="GQ194" t="str">
            <v>Открытое Акционерное общество "Сбербанк России", административное здание</v>
          </cell>
          <cell r="GR194">
            <v>0.28699999999999998</v>
          </cell>
          <cell r="GS194">
            <v>0.24710000000000001</v>
          </cell>
          <cell r="GT194">
            <v>0</v>
          </cell>
          <cell r="GU194">
            <v>1.5636999999999999</v>
          </cell>
          <cell r="GV194">
            <v>4.3199999999999995E-2</v>
          </cell>
          <cell r="GW194">
            <v>3.8087499999999999</v>
          </cell>
          <cell r="GX194">
            <v>0.72000000000000008</v>
          </cell>
          <cell r="GY194">
            <v>3.0887499999999992</v>
          </cell>
          <cell r="GZ194">
            <v>8.1234124999999997E-3</v>
          </cell>
          <cell r="HA194">
            <v>0.10106496000000001</v>
          </cell>
          <cell r="HB194">
            <v>0</v>
          </cell>
          <cell r="HC194">
            <v>0.81125000000000003</v>
          </cell>
        </row>
        <row r="195">
          <cell r="C195">
            <v>3956</v>
          </cell>
          <cell r="D195">
            <v>4094</v>
          </cell>
          <cell r="E195" t="str">
            <v>Небюджет НЧК</v>
          </cell>
          <cell r="F195" t="str">
            <v>Открытое Акционерное общество "Сбербанк России"</v>
          </cell>
          <cell r="G195" t="str">
            <v>ул. Винокурова</v>
          </cell>
          <cell r="H195" t="str">
            <v>67</v>
          </cell>
          <cell r="I195">
            <v>0</v>
          </cell>
          <cell r="J195" t="str">
            <v>административное здание</v>
          </cell>
          <cell r="K195">
            <v>40940004</v>
          </cell>
          <cell r="L195">
            <v>322</v>
          </cell>
          <cell r="M195">
            <v>103.2</v>
          </cell>
          <cell r="N195">
            <v>7.4999999999999997E-3</v>
          </cell>
          <cell r="O195">
            <v>7.1999999999999998E-3</v>
          </cell>
          <cell r="P195">
            <v>0</v>
          </cell>
          <cell r="Q195">
            <v>1.47E-2</v>
          </cell>
          <cell r="R195">
            <v>3.2727272727272722E-3</v>
          </cell>
          <cell r="S195" t="str">
            <v>20</v>
          </cell>
          <cell r="T195">
            <v>0.06</v>
          </cell>
          <cell r="U195">
            <v>1.0645</v>
          </cell>
          <cell r="V195">
            <v>25</v>
          </cell>
          <cell r="W195">
            <v>0</v>
          </cell>
          <cell r="X195">
            <v>0</v>
          </cell>
          <cell r="Y195">
            <v>0</v>
          </cell>
          <cell r="Z195">
            <v>0</v>
          </cell>
          <cell r="AA195">
            <v>0</v>
          </cell>
          <cell r="AB195">
            <v>205</v>
          </cell>
          <cell r="AC195">
            <v>959.63</v>
          </cell>
          <cell r="AD195">
            <v>205</v>
          </cell>
          <cell r="AE195">
            <v>959.63</v>
          </cell>
          <cell r="AF195">
            <v>62.37</v>
          </cell>
          <cell r="AG195" t="str">
            <v>Внебюджет</v>
          </cell>
          <cell r="AH195" t="str">
            <v>Энергосистема</v>
          </cell>
          <cell r="AI195" t="str">
            <v>206</v>
          </cell>
          <cell r="AJ195" t="str">
            <v>ТК - 9з</v>
          </cell>
          <cell r="AK195" t="str">
            <v>3956</v>
          </cell>
          <cell r="AL195" t="str">
            <v>От+ГВС</v>
          </cell>
          <cell r="AM195" t="str">
            <v>т/у</v>
          </cell>
          <cell r="AN195" t="str">
            <v>от жд пристрой</v>
          </cell>
          <cell r="AO1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95" t="str">
            <v/>
          </cell>
          <cell r="AQ195" t="str">
            <v/>
          </cell>
          <cell r="AR195" t="str">
            <v/>
          </cell>
          <cell r="AS195">
            <v>0</v>
          </cell>
          <cell r="AT195">
            <v>0</v>
          </cell>
          <cell r="AU195">
            <v>0.21375</v>
          </cell>
          <cell r="AV195">
            <v>0.12000000000000001</v>
          </cell>
          <cell r="AW195">
            <v>0</v>
          </cell>
          <cell r="AX195">
            <v>9.375E-2</v>
          </cell>
          <cell r="AY195">
            <v>9.375E-2</v>
          </cell>
          <cell r="AZ195">
            <v>12.5</v>
          </cell>
          <cell r="BA195">
            <v>2.4656249999999998E-4</v>
          </cell>
          <cell r="BB195">
            <v>3.4338461538461535</v>
          </cell>
          <cell r="BC195">
            <v>0</v>
          </cell>
          <cell r="BD195">
            <v>6.2E-2</v>
          </cell>
          <cell r="BE195">
            <v>3.2566153846153845</v>
          </cell>
          <cell r="BF195">
            <v>0</v>
          </cell>
          <cell r="BG195">
            <v>5.6000000000000001E-2</v>
          </cell>
          <cell r="BH195">
            <v>2.7041538461538459</v>
          </cell>
          <cell r="BI195">
            <v>0</v>
          </cell>
          <cell r="BJ195">
            <v>6.2E-2</v>
          </cell>
          <cell r="BK195">
            <v>1.6926923076923077</v>
          </cell>
          <cell r="BL195">
            <v>0</v>
          </cell>
          <cell r="BM195">
            <v>0.06</v>
          </cell>
          <cell r="BN195">
            <v>0</v>
          </cell>
          <cell r="BO195">
            <v>0</v>
          </cell>
          <cell r="BP195">
            <v>6.2E-2</v>
          </cell>
          <cell r="BQ195">
            <v>0</v>
          </cell>
          <cell r="BR195">
            <v>0</v>
          </cell>
          <cell r="BS195">
            <v>0.06</v>
          </cell>
          <cell r="BT195">
            <v>0</v>
          </cell>
          <cell r="BU195">
            <v>0</v>
          </cell>
          <cell r="BV195">
            <v>6.2E-2</v>
          </cell>
          <cell r="BW195">
            <v>0</v>
          </cell>
          <cell r="BX195">
            <v>0</v>
          </cell>
          <cell r="BY195">
            <v>6.2E-2</v>
          </cell>
          <cell r="BZ195">
            <v>0</v>
          </cell>
          <cell r="CA195">
            <v>0</v>
          </cell>
          <cell r="CB195">
            <v>0.06</v>
          </cell>
          <cell r="CC195">
            <v>1.5345</v>
          </cell>
          <cell r="CD195">
            <v>0</v>
          </cell>
          <cell r="CE195">
            <v>6.2E-2</v>
          </cell>
          <cell r="CF195">
            <v>2.4923076923076923</v>
          </cell>
          <cell r="CG195">
            <v>0</v>
          </cell>
          <cell r="CH195">
            <v>0.06</v>
          </cell>
          <cell r="CI195">
            <v>2.7148846153846153</v>
          </cell>
          <cell r="CJ195">
            <v>0</v>
          </cell>
          <cell r="CK195">
            <v>6.2E-2</v>
          </cell>
          <cell r="CL195">
            <v>9.394615384615383</v>
          </cell>
          <cell r="CM195">
            <v>0</v>
          </cell>
          <cell r="CN195">
            <v>0.18</v>
          </cell>
          <cell r="CO195">
            <v>1.6926923076923077</v>
          </cell>
          <cell r="CP195">
            <v>0</v>
          </cell>
          <cell r="CQ195">
            <v>0.182</v>
          </cell>
          <cell r="CR195">
            <v>0</v>
          </cell>
          <cell r="CS195">
            <v>0</v>
          </cell>
          <cell r="CT195">
            <v>0.184</v>
          </cell>
          <cell r="CU195">
            <v>6.7416923076923077</v>
          </cell>
          <cell r="CV195">
            <v>0</v>
          </cell>
          <cell r="CW195">
            <v>0.184</v>
          </cell>
          <cell r="CX195">
            <v>17.829000000000001</v>
          </cell>
          <cell r="CY195">
            <v>0</v>
          </cell>
          <cell r="CZ195">
            <v>0.73</v>
          </cell>
          <cell r="DA195">
            <v>112.77268571428571</v>
          </cell>
          <cell r="DB195">
            <v>0</v>
          </cell>
          <cell r="DC195">
            <v>1.7876666666666667</v>
          </cell>
          <cell r="DD195">
            <v>106.99456000000001</v>
          </cell>
          <cell r="DE195">
            <v>0</v>
          </cell>
          <cell r="DF195">
            <v>1.6146666666666669</v>
          </cell>
          <cell r="DG195">
            <v>88.608982857142848</v>
          </cell>
          <cell r="DH195">
            <v>0</v>
          </cell>
          <cell r="DI195">
            <v>1.7876666666666667</v>
          </cell>
          <cell r="DJ195">
            <v>55.144799999999996</v>
          </cell>
          <cell r="DK195">
            <v>0</v>
          </cell>
          <cell r="DL195">
            <v>1.7300000000000002</v>
          </cell>
          <cell r="DM195">
            <v>0</v>
          </cell>
          <cell r="DN195">
            <v>0</v>
          </cell>
          <cell r="DO195">
            <v>1.7876666666666667</v>
          </cell>
          <cell r="DP195">
            <v>0</v>
          </cell>
          <cell r="DQ195">
            <v>0</v>
          </cell>
          <cell r="DR195">
            <v>1.7300000000000002</v>
          </cell>
          <cell r="DS195">
            <v>0</v>
          </cell>
          <cell r="DT195">
            <v>0</v>
          </cell>
          <cell r="DU195">
            <v>1.7876666666666667</v>
          </cell>
          <cell r="DV195">
            <v>0</v>
          </cell>
          <cell r="DW195">
            <v>0</v>
          </cell>
          <cell r="DX195">
            <v>1.7876666666666667</v>
          </cell>
          <cell r="DY195">
            <v>0</v>
          </cell>
          <cell r="DZ195">
            <v>0</v>
          </cell>
          <cell r="EA195">
            <v>1.7300000000000002</v>
          </cell>
          <cell r="EB195">
            <v>49.875988571428572</v>
          </cell>
          <cell r="EC195">
            <v>0</v>
          </cell>
          <cell r="ED195">
            <v>1.7876666666666667</v>
          </cell>
          <cell r="EE195">
            <v>81.623999999999995</v>
          </cell>
          <cell r="EF195">
            <v>0</v>
          </cell>
          <cell r="EG195">
            <v>1.7300000000000002</v>
          </cell>
          <cell r="EH195">
            <v>88.964331428571427</v>
          </cell>
          <cell r="EI195">
            <v>0</v>
          </cell>
          <cell r="EJ195">
            <v>1.7876666666666667</v>
          </cell>
          <cell r="EK195">
            <v>308.37622857142861</v>
          </cell>
          <cell r="EL195">
            <v>0</v>
          </cell>
          <cell r="EM195">
            <v>5.1899999999999995</v>
          </cell>
          <cell r="EN195">
            <v>55.144799999999996</v>
          </cell>
          <cell r="EO195">
            <v>0</v>
          </cell>
          <cell r="EP195">
            <v>5.2476666666666674</v>
          </cell>
          <cell r="EQ195">
            <v>0</v>
          </cell>
          <cell r="ER195">
            <v>0</v>
          </cell>
          <cell r="ES195">
            <v>5.3053333333333335</v>
          </cell>
          <cell r="ET195">
            <v>220.46432000000001</v>
          </cell>
          <cell r="EU195">
            <v>0</v>
          </cell>
          <cell r="EV195">
            <v>5.3053333333333335</v>
          </cell>
          <cell r="EW195">
            <v>583.98534857142852</v>
          </cell>
          <cell r="EX195">
            <v>0</v>
          </cell>
          <cell r="EY195">
            <v>21.048333333333336</v>
          </cell>
          <cell r="EZ195">
            <v>6.0438188999999998</v>
          </cell>
          <cell r="FA195">
            <v>31.019529999999996</v>
          </cell>
          <cell r="FB195">
            <v>5.4589331999999997</v>
          </cell>
          <cell r="FC195">
            <v>28.017639999999997</v>
          </cell>
          <cell r="FD195">
            <v>6.0438188999999998</v>
          </cell>
          <cell r="FE195">
            <v>31.019529999999996</v>
          </cell>
          <cell r="FF195">
            <v>5.8488569999999998</v>
          </cell>
          <cell r="FG195">
            <v>30.018899999999999</v>
          </cell>
          <cell r="FH195">
            <v>0</v>
          </cell>
          <cell r="FI195">
            <v>31.019529999999996</v>
          </cell>
          <cell r="FJ195">
            <v>0</v>
          </cell>
          <cell r="FK195">
            <v>30.018899999999999</v>
          </cell>
          <cell r="FL195">
            <v>0</v>
          </cell>
          <cell r="FM195">
            <v>31.019529999999996</v>
          </cell>
          <cell r="FN195">
            <v>0</v>
          </cell>
          <cell r="FO195">
            <v>31.019529999999996</v>
          </cell>
          <cell r="FP195">
            <v>0</v>
          </cell>
          <cell r="FQ195">
            <v>30.018899999999999</v>
          </cell>
          <cell r="FR195">
            <v>6.0438188999999998</v>
          </cell>
          <cell r="FS195">
            <v>31.019529999999996</v>
          </cell>
          <cell r="FT195">
            <v>5.8488569999999998</v>
          </cell>
          <cell r="FU195">
            <v>30.018899999999999</v>
          </cell>
          <cell r="FV195">
            <v>6.0438188999999998</v>
          </cell>
          <cell r="FW195">
            <v>31.019529999999996</v>
          </cell>
          <cell r="FX195">
            <v>17.546571</v>
          </cell>
          <cell r="FY195">
            <v>90.056699999999978</v>
          </cell>
          <cell r="FZ195">
            <v>5.8488569999999998</v>
          </cell>
          <cell r="GA195">
            <v>91.057329999999993</v>
          </cell>
          <cell r="GB195">
            <v>0</v>
          </cell>
          <cell r="GC195">
            <v>92.057959999999994</v>
          </cell>
          <cell r="GD195">
            <v>17.936494799999998</v>
          </cell>
          <cell r="GE195">
            <v>92.05795999999998</v>
          </cell>
          <cell r="GF195">
            <v>41.331922800000001</v>
          </cell>
          <cell r="GG195">
            <v>365.22994999999992</v>
          </cell>
          <cell r="GH195" t="str">
            <v>г. Новочебоксарск, ул. Винокурова, 67</v>
          </cell>
          <cell r="GI195" t="str">
            <v>Потребитель</v>
          </cell>
          <cell r="GJ195" t="str">
            <v/>
          </cell>
          <cell r="GK195" t="str">
            <v/>
          </cell>
          <cell r="GL195">
            <v>322</v>
          </cell>
          <cell r="GM195">
            <v>0</v>
          </cell>
          <cell r="GN195">
            <v>103.2</v>
          </cell>
          <cell r="GO195">
            <v>0</v>
          </cell>
          <cell r="GP195">
            <v>7.4999999999999997E-3</v>
          </cell>
          <cell r="GQ195" t="str">
            <v>Открытое Акционерное общество "Сбербанк России", административное здание</v>
          </cell>
          <cell r="GR195">
            <v>7.1999999999999998E-3</v>
          </cell>
          <cell r="GS195">
            <v>0.24710000000000001</v>
          </cell>
          <cell r="GT195">
            <v>2.0756000000000001</v>
          </cell>
          <cell r="GU195">
            <v>1.5636999999999999</v>
          </cell>
          <cell r="GV195">
            <v>4.3199999999999995E-2</v>
          </cell>
          <cell r="GW195">
            <v>3.8087499999999999</v>
          </cell>
          <cell r="GX195">
            <v>0.72000000000000008</v>
          </cell>
          <cell r="GY195">
            <v>3.0887499999999992</v>
          </cell>
          <cell r="GZ195">
            <v>8.1234124999999997E-3</v>
          </cell>
          <cell r="HA195">
            <v>0.10106496000000001</v>
          </cell>
          <cell r="HB195">
            <v>0</v>
          </cell>
          <cell r="HC195">
            <v>9.375E-2</v>
          </cell>
        </row>
        <row r="196">
          <cell r="C196">
            <v>5209</v>
          </cell>
          <cell r="D196">
            <v>4094</v>
          </cell>
          <cell r="E196" t="str">
            <v>Небюджет НЧК</v>
          </cell>
          <cell r="F196" t="str">
            <v>Открытое Акционерное общество "Сбербанк России"</v>
          </cell>
          <cell r="G196" t="str">
            <v>ул. Ж.Крутовой</v>
          </cell>
          <cell r="H196" t="str">
            <v>10</v>
          </cell>
          <cell r="I196" t="str">
            <v>А</v>
          </cell>
          <cell r="J196" t="str">
            <v>административное здание</v>
          </cell>
          <cell r="K196">
            <v>40940014</v>
          </cell>
          <cell r="L196">
            <v>822</v>
          </cell>
          <cell r="M196">
            <v>0</v>
          </cell>
          <cell r="N196">
            <v>1.3299999999999999E-2</v>
          </cell>
          <cell r="O196">
            <v>0</v>
          </cell>
          <cell r="P196">
            <v>0</v>
          </cell>
          <cell r="Q196">
            <v>1.3299999999999999E-2</v>
          </cell>
          <cell r="R196">
            <v>0</v>
          </cell>
          <cell r="S196" t="str">
            <v>20</v>
          </cell>
          <cell r="T196">
            <v>0</v>
          </cell>
          <cell r="U196">
            <v>0</v>
          </cell>
          <cell r="V196">
            <v>0</v>
          </cell>
          <cell r="W196">
            <v>0</v>
          </cell>
          <cell r="X196">
            <v>0</v>
          </cell>
          <cell r="Y196">
            <v>0</v>
          </cell>
          <cell r="Z196">
            <v>3.5000000000000001E-3</v>
          </cell>
          <cell r="AA196">
            <v>0</v>
          </cell>
          <cell r="AB196">
            <v>205</v>
          </cell>
          <cell r="AC196">
            <v>959.63</v>
          </cell>
          <cell r="AD196">
            <v>0</v>
          </cell>
          <cell r="AE196">
            <v>0</v>
          </cell>
          <cell r="AF196">
            <v>0</v>
          </cell>
          <cell r="AG196" t="str">
            <v>Внебюджет</v>
          </cell>
          <cell r="AH196" t="str">
            <v>Энергосистема</v>
          </cell>
          <cell r="AI196" t="str">
            <v>196</v>
          </cell>
          <cell r="AJ196" t="str">
            <v>ТК-19А, 2 вост. ул. Коммунист.</v>
          </cell>
          <cell r="AK196" t="str">
            <v>5209</v>
          </cell>
          <cell r="AL196" t="str">
            <v>Отопление</v>
          </cell>
          <cell r="AM196" t="str">
            <v>т/у</v>
          </cell>
          <cell r="AN196">
            <v>0</v>
          </cell>
          <cell r="AO1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96" t="str">
            <v/>
          </cell>
          <cell r="AQ196">
            <v>4.2110400000000001E-3</v>
          </cell>
          <cell r="AR196" t="str">
            <v/>
          </cell>
          <cell r="AS196">
            <v>0</v>
          </cell>
          <cell r="AT196">
            <v>0</v>
          </cell>
          <cell r="AU196">
            <v>0.16624999999999998</v>
          </cell>
          <cell r="AV196">
            <v>0</v>
          </cell>
          <cell r="AW196">
            <v>0</v>
          </cell>
          <cell r="AX196">
            <v>0.16624999999999998</v>
          </cell>
          <cell r="AY196">
            <v>0.16624999999999998</v>
          </cell>
          <cell r="AZ196">
            <v>12.5</v>
          </cell>
          <cell r="BA196">
            <v>4.372375E-4</v>
          </cell>
          <cell r="BB196">
            <v>6.0893538461538457</v>
          </cell>
          <cell r="BC196">
            <v>0</v>
          </cell>
          <cell r="BD196">
            <v>0</v>
          </cell>
          <cell r="BE196">
            <v>5.7750646153846148</v>
          </cell>
          <cell r="BF196">
            <v>0</v>
          </cell>
          <cell r="BG196">
            <v>0</v>
          </cell>
          <cell r="BH196">
            <v>4.7953661538461532</v>
          </cell>
          <cell r="BI196">
            <v>0</v>
          </cell>
          <cell r="BJ196">
            <v>0</v>
          </cell>
          <cell r="BK196">
            <v>3.0017076923076926</v>
          </cell>
          <cell r="BL196">
            <v>0</v>
          </cell>
          <cell r="BM196">
            <v>0</v>
          </cell>
          <cell r="BN196">
            <v>0</v>
          </cell>
          <cell r="BO196">
            <v>0</v>
          </cell>
          <cell r="BP196">
            <v>0</v>
          </cell>
          <cell r="BQ196">
            <v>0</v>
          </cell>
          <cell r="BR196">
            <v>0</v>
          </cell>
          <cell r="BS196">
            <v>0</v>
          </cell>
          <cell r="BT196">
            <v>0</v>
          </cell>
          <cell r="BU196">
            <v>0</v>
          </cell>
          <cell r="BV196">
            <v>0</v>
          </cell>
          <cell r="BW196">
            <v>0</v>
          </cell>
          <cell r="BX196">
            <v>0</v>
          </cell>
          <cell r="BY196">
            <v>0</v>
          </cell>
          <cell r="BZ196">
            <v>0</v>
          </cell>
          <cell r="CA196">
            <v>0</v>
          </cell>
          <cell r="CB196">
            <v>0</v>
          </cell>
          <cell r="CC196">
            <v>2.7211799999999999</v>
          </cell>
          <cell r="CD196">
            <v>0</v>
          </cell>
          <cell r="CE196">
            <v>0</v>
          </cell>
          <cell r="CF196">
            <v>4.4196923076923076</v>
          </cell>
          <cell r="CG196">
            <v>0</v>
          </cell>
          <cell r="CH196">
            <v>0</v>
          </cell>
          <cell r="CI196">
            <v>4.8143953846153851</v>
          </cell>
          <cell r="CJ196">
            <v>0</v>
          </cell>
          <cell r="CK196">
            <v>0</v>
          </cell>
          <cell r="CL196">
            <v>16.659784615384613</v>
          </cell>
          <cell r="CM196">
            <v>0</v>
          </cell>
          <cell r="CN196">
            <v>0</v>
          </cell>
          <cell r="CO196">
            <v>3.0017076923076926</v>
          </cell>
          <cell r="CP196">
            <v>0</v>
          </cell>
          <cell r="CQ196">
            <v>0</v>
          </cell>
          <cell r="CR196">
            <v>0</v>
          </cell>
          <cell r="CS196">
            <v>0</v>
          </cell>
          <cell r="CT196">
            <v>0</v>
          </cell>
          <cell r="CU196">
            <v>11.955267692307693</v>
          </cell>
          <cell r="CV196">
            <v>0</v>
          </cell>
          <cell r="CW196">
            <v>0</v>
          </cell>
          <cell r="CX196">
            <v>31.616759999999999</v>
          </cell>
          <cell r="CY196">
            <v>0</v>
          </cell>
          <cell r="CZ196">
            <v>0</v>
          </cell>
          <cell r="DA196">
            <v>112.77268571428571</v>
          </cell>
          <cell r="DB196">
            <v>0</v>
          </cell>
          <cell r="DC196">
            <v>1.7876666666666667</v>
          </cell>
          <cell r="DD196">
            <v>106.99456000000001</v>
          </cell>
          <cell r="DE196">
            <v>0</v>
          </cell>
          <cell r="DF196">
            <v>1.6146666666666669</v>
          </cell>
          <cell r="DG196">
            <v>88.608982857142848</v>
          </cell>
          <cell r="DH196">
            <v>0</v>
          </cell>
          <cell r="DI196">
            <v>1.7876666666666667</v>
          </cell>
          <cell r="DJ196">
            <v>55.144799999999996</v>
          </cell>
          <cell r="DK196">
            <v>0</v>
          </cell>
          <cell r="DL196">
            <v>1.7300000000000002</v>
          </cell>
          <cell r="DM196">
            <v>0</v>
          </cell>
          <cell r="DN196">
            <v>0</v>
          </cell>
          <cell r="DO196">
            <v>1.7876666666666667</v>
          </cell>
          <cell r="DP196">
            <v>0</v>
          </cell>
          <cell r="DQ196">
            <v>0</v>
          </cell>
          <cell r="DR196">
            <v>1.7300000000000002</v>
          </cell>
          <cell r="DS196">
            <v>0</v>
          </cell>
          <cell r="DT196">
            <v>0</v>
          </cell>
          <cell r="DU196">
            <v>1.7876666666666667</v>
          </cell>
          <cell r="DV196">
            <v>0</v>
          </cell>
          <cell r="DW196">
            <v>0</v>
          </cell>
          <cell r="DX196">
            <v>1.7876666666666667</v>
          </cell>
          <cell r="DY196">
            <v>0</v>
          </cell>
          <cell r="DZ196">
            <v>0</v>
          </cell>
          <cell r="EA196">
            <v>1.7300000000000002</v>
          </cell>
          <cell r="EB196">
            <v>49.875988571428572</v>
          </cell>
          <cell r="EC196">
            <v>0</v>
          </cell>
          <cell r="ED196">
            <v>1.7876666666666667</v>
          </cell>
          <cell r="EE196">
            <v>81.623999999999995</v>
          </cell>
          <cell r="EF196">
            <v>0</v>
          </cell>
          <cell r="EG196">
            <v>1.7300000000000002</v>
          </cell>
          <cell r="EH196">
            <v>88.964331428571427</v>
          </cell>
          <cell r="EI196">
            <v>0</v>
          </cell>
          <cell r="EJ196">
            <v>1.7876666666666667</v>
          </cell>
          <cell r="EK196">
            <v>308.37622857142861</v>
          </cell>
          <cell r="EL196">
            <v>0</v>
          </cell>
          <cell r="EM196">
            <v>5.1899999999999995</v>
          </cell>
          <cell r="EN196">
            <v>55.144799999999996</v>
          </cell>
          <cell r="EO196">
            <v>0</v>
          </cell>
          <cell r="EP196">
            <v>5.2476666666666674</v>
          </cell>
          <cell r="EQ196">
            <v>0</v>
          </cell>
          <cell r="ER196">
            <v>0</v>
          </cell>
          <cell r="ES196">
            <v>5.3053333333333335</v>
          </cell>
          <cell r="ET196">
            <v>220.46432000000001</v>
          </cell>
          <cell r="EU196">
            <v>0</v>
          </cell>
          <cell r="EV196">
            <v>5.3053333333333335</v>
          </cell>
          <cell r="EW196">
            <v>583.98534857142852</v>
          </cell>
          <cell r="EX196">
            <v>0</v>
          </cell>
          <cell r="EY196">
            <v>21.048333333333336</v>
          </cell>
          <cell r="EZ196">
            <v>6.0438188999999998</v>
          </cell>
          <cell r="FA196">
            <v>31.019529999999996</v>
          </cell>
          <cell r="FB196">
            <v>5.4589331999999997</v>
          </cell>
          <cell r="FC196">
            <v>28.017639999999997</v>
          </cell>
          <cell r="FD196">
            <v>6.0438188999999998</v>
          </cell>
          <cell r="FE196">
            <v>31.019529999999996</v>
          </cell>
          <cell r="FF196">
            <v>5.8488569999999998</v>
          </cell>
          <cell r="FG196">
            <v>30.018899999999999</v>
          </cell>
          <cell r="FH196">
            <v>0</v>
          </cell>
          <cell r="FI196">
            <v>31.019529999999996</v>
          </cell>
          <cell r="FJ196">
            <v>0</v>
          </cell>
          <cell r="FK196">
            <v>30.018899999999999</v>
          </cell>
          <cell r="FL196">
            <v>0</v>
          </cell>
          <cell r="FM196">
            <v>31.019529999999996</v>
          </cell>
          <cell r="FN196">
            <v>0</v>
          </cell>
          <cell r="FO196">
            <v>31.019529999999996</v>
          </cell>
          <cell r="FP196">
            <v>0</v>
          </cell>
          <cell r="FQ196">
            <v>30.018899999999999</v>
          </cell>
          <cell r="FR196">
            <v>6.0438188999999998</v>
          </cell>
          <cell r="FS196">
            <v>31.019529999999996</v>
          </cell>
          <cell r="FT196">
            <v>5.8488569999999998</v>
          </cell>
          <cell r="FU196">
            <v>30.018899999999999</v>
          </cell>
          <cell r="FV196">
            <v>6.0438188999999998</v>
          </cell>
          <cell r="FW196">
            <v>31.019529999999996</v>
          </cell>
          <cell r="FX196">
            <v>17.546571</v>
          </cell>
          <cell r="FY196">
            <v>90.056699999999978</v>
          </cell>
          <cell r="FZ196">
            <v>5.8488569999999998</v>
          </cell>
          <cell r="GA196">
            <v>91.057329999999993</v>
          </cell>
          <cell r="GB196">
            <v>0</v>
          </cell>
          <cell r="GC196">
            <v>92.057959999999994</v>
          </cell>
          <cell r="GD196">
            <v>17.936494799999998</v>
          </cell>
          <cell r="GE196">
            <v>92.05795999999998</v>
          </cell>
          <cell r="GF196">
            <v>41.331922800000001</v>
          </cell>
          <cell r="GG196">
            <v>365.22994999999992</v>
          </cell>
          <cell r="GH196" t="str">
            <v>г. Новочебоксарск, ул. Ж.Крутовой, 10А</v>
          </cell>
          <cell r="GI196" t="str">
            <v>Потребитель</v>
          </cell>
          <cell r="GJ196" t="str">
            <v/>
          </cell>
          <cell r="GK196" t="str">
            <v/>
          </cell>
          <cell r="GL196">
            <v>822</v>
          </cell>
          <cell r="GM196">
            <v>0</v>
          </cell>
          <cell r="GN196">
            <v>0</v>
          </cell>
          <cell r="GO196">
            <v>0</v>
          </cell>
          <cell r="GP196">
            <v>1.3299999999999999E-2</v>
          </cell>
          <cell r="GQ196" t="str">
            <v>Открытое Акционерное общество "Сбербанк России", административное здание</v>
          </cell>
          <cell r="GR196">
            <v>0</v>
          </cell>
          <cell r="GS196">
            <v>0.24710000000000001</v>
          </cell>
          <cell r="GT196">
            <v>2.0756000000000001</v>
          </cell>
          <cell r="GU196">
            <v>1.5636999999999999</v>
          </cell>
          <cell r="GV196">
            <v>4.3199999999999995E-2</v>
          </cell>
          <cell r="GW196">
            <v>3.8087499999999999</v>
          </cell>
          <cell r="GX196">
            <v>0.72000000000000008</v>
          </cell>
          <cell r="GY196">
            <v>3.0887499999999992</v>
          </cell>
          <cell r="GZ196">
            <v>8.1234124999999997E-3</v>
          </cell>
          <cell r="HA196">
            <v>0.10106496000000001</v>
          </cell>
          <cell r="HB196">
            <v>0</v>
          </cell>
          <cell r="HC196">
            <v>0.16624999999999998</v>
          </cell>
        </row>
        <row r="197">
          <cell r="C197">
            <v>3954</v>
          </cell>
          <cell r="D197">
            <v>4094</v>
          </cell>
          <cell r="E197" t="str">
            <v>Небюджет НЧК</v>
          </cell>
          <cell r="F197" t="str">
            <v>Открытое Акционерное общество "Сбербанк России"</v>
          </cell>
          <cell r="G197" t="str">
            <v>ул. Советская</v>
          </cell>
          <cell r="H197" t="str">
            <v>21</v>
          </cell>
          <cell r="I197" t="str">
            <v>А</v>
          </cell>
          <cell r="J197" t="str">
            <v>административное здание</v>
          </cell>
          <cell r="K197">
            <v>40940003</v>
          </cell>
          <cell r="L197">
            <v>332</v>
          </cell>
          <cell r="M197">
            <v>0</v>
          </cell>
          <cell r="N197">
            <v>7.7000000000000002E-3</v>
          </cell>
          <cell r="O197">
            <v>7.1999999999999998E-3</v>
          </cell>
          <cell r="P197">
            <v>0</v>
          </cell>
          <cell r="Q197">
            <v>1.49E-2</v>
          </cell>
          <cell r="R197">
            <v>3.2727272727272722E-3</v>
          </cell>
          <cell r="S197" t="str">
            <v>20</v>
          </cell>
          <cell r="T197">
            <v>0.06</v>
          </cell>
          <cell r="U197">
            <v>1.0645</v>
          </cell>
          <cell r="V197">
            <v>25</v>
          </cell>
          <cell r="W197">
            <v>0</v>
          </cell>
          <cell r="X197">
            <v>0</v>
          </cell>
          <cell r="Y197">
            <v>0</v>
          </cell>
          <cell r="Z197">
            <v>0</v>
          </cell>
          <cell r="AA197">
            <v>0</v>
          </cell>
          <cell r="AB197">
            <v>205</v>
          </cell>
          <cell r="AC197">
            <v>959.63</v>
          </cell>
          <cell r="AD197">
            <v>205</v>
          </cell>
          <cell r="AE197">
            <v>959.63</v>
          </cell>
          <cell r="AF197">
            <v>62.37</v>
          </cell>
          <cell r="AG197" t="str">
            <v>Внебюджет</v>
          </cell>
          <cell r="AH197" t="str">
            <v>Энергосистема</v>
          </cell>
          <cell r="AI197" t="str">
            <v>200</v>
          </cell>
          <cell r="AJ197" t="str">
            <v>ТК -19Б, 2 Южный</v>
          </cell>
          <cell r="AK197" t="str">
            <v>3954</v>
          </cell>
          <cell r="AL197" t="str">
            <v>От+ГВС</v>
          </cell>
          <cell r="AM197" t="str">
            <v>т/у</v>
          </cell>
          <cell r="AN197" t="str">
            <v>от жд пристрой</v>
          </cell>
          <cell r="AO1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Пристроя.</v>
          </cell>
          <cell r="AP197" t="str">
            <v/>
          </cell>
          <cell r="AQ197" t="str">
            <v/>
          </cell>
          <cell r="AR197" t="str">
            <v/>
          </cell>
          <cell r="AS197">
            <v>0</v>
          </cell>
          <cell r="AT197">
            <v>0</v>
          </cell>
          <cell r="AU197">
            <v>0.21625</v>
          </cell>
          <cell r="AV197">
            <v>0.12000000000000001</v>
          </cell>
          <cell r="AW197">
            <v>0</v>
          </cell>
          <cell r="AX197">
            <v>9.6250000000000002E-2</v>
          </cell>
          <cell r="AY197">
            <v>9.6250000000000002E-2</v>
          </cell>
          <cell r="AZ197">
            <v>12.5</v>
          </cell>
          <cell r="BA197">
            <v>2.5313750000000002E-4</v>
          </cell>
          <cell r="BB197">
            <v>3.5254153846153846</v>
          </cell>
          <cell r="BC197">
            <v>0</v>
          </cell>
          <cell r="BD197">
            <v>6.2E-2</v>
          </cell>
          <cell r="BE197">
            <v>3.3434584615384617</v>
          </cell>
          <cell r="BF197">
            <v>0</v>
          </cell>
          <cell r="BG197">
            <v>5.6000000000000001E-2</v>
          </cell>
          <cell r="BH197">
            <v>2.7762646153846156</v>
          </cell>
          <cell r="BI197">
            <v>0</v>
          </cell>
          <cell r="BJ197">
            <v>6.2E-2</v>
          </cell>
          <cell r="BK197">
            <v>1.7378307692307691</v>
          </cell>
          <cell r="BL197">
            <v>0</v>
          </cell>
          <cell r="BM197">
            <v>0.06</v>
          </cell>
          <cell r="BN197">
            <v>0</v>
          </cell>
          <cell r="BO197">
            <v>0</v>
          </cell>
          <cell r="BP197">
            <v>6.2E-2</v>
          </cell>
          <cell r="BQ197">
            <v>0</v>
          </cell>
          <cell r="BR197">
            <v>0</v>
          </cell>
          <cell r="BS197">
            <v>0.06</v>
          </cell>
          <cell r="BT197">
            <v>0</v>
          </cell>
          <cell r="BU197">
            <v>0</v>
          </cell>
          <cell r="BV197">
            <v>6.2E-2</v>
          </cell>
          <cell r="BW197">
            <v>0</v>
          </cell>
          <cell r="BX197">
            <v>0</v>
          </cell>
          <cell r="BY197">
            <v>6.2E-2</v>
          </cell>
          <cell r="BZ197">
            <v>0</v>
          </cell>
          <cell r="CA197">
            <v>0</v>
          </cell>
          <cell r="CB197">
            <v>0.06</v>
          </cell>
          <cell r="CC197">
            <v>1.5754200000000003</v>
          </cell>
          <cell r="CD197">
            <v>0</v>
          </cell>
          <cell r="CE197">
            <v>6.2E-2</v>
          </cell>
          <cell r="CF197">
            <v>2.5587692307692311</v>
          </cell>
          <cell r="CG197">
            <v>0</v>
          </cell>
          <cell r="CH197">
            <v>0.06</v>
          </cell>
          <cell r="CI197">
            <v>2.7872815384615386</v>
          </cell>
          <cell r="CJ197">
            <v>0</v>
          </cell>
          <cell r="CK197">
            <v>6.2E-2</v>
          </cell>
          <cell r="CL197">
            <v>9.6451384615384619</v>
          </cell>
          <cell r="CM197">
            <v>0</v>
          </cell>
          <cell r="CN197">
            <v>0.18</v>
          </cell>
          <cell r="CO197">
            <v>1.7378307692307691</v>
          </cell>
          <cell r="CP197">
            <v>0</v>
          </cell>
          <cell r="CQ197">
            <v>0.182</v>
          </cell>
          <cell r="CR197">
            <v>0</v>
          </cell>
          <cell r="CS197">
            <v>0</v>
          </cell>
          <cell r="CT197">
            <v>0.184</v>
          </cell>
          <cell r="CU197">
            <v>6.92147076923077</v>
          </cell>
          <cell r="CV197">
            <v>0</v>
          </cell>
          <cell r="CW197">
            <v>0.184</v>
          </cell>
          <cell r="CX197">
            <v>18.30444</v>
          </cell>
          <cell r="CY197">
            <v>0</v>
          </cell>
          <cell r="CZ197">
            <v>0.73</v>
          </cell>
          <cell r="DA197">
            <v>112.77268571428571</v>
          </cell>
          <cell r="DB197">
            <v>0</v>
          </cell>
          <cell r="DC197">
            <v>1.7876666666666667</v>
          </cell>
          <cell r="DD197">
            <v>106.99456000000001</v>
          </cell>
          <cell r="DE197">
            <v>0</v>
          </cell>
          <cell r="DF197">
            <v>1.6146666666666669</v>
          </cell>
          <cell r="DG197">
            <v>88.608982857142848</v>
          </cell>
          <cell r="DH197">
            <v>0</v>
          </cell>
          <cell r="DI197">
            <v>1.7876666666666667</v>
          </cell>
          <cell r="DJ197">
            <v>55.144799999999996</v>
          </cell>
          <cell r="DK197">
            <v>0</v>
          </cell>
          <cell r="DL197">
            <v>1.7300000000000002</v>
          </cell>
          <cell r="DM197">
            <v>0</v>
          </cell>
          <cell r="DN197">
            <v>0</v>
          </cell>
          <cell r="DO197">
            <v>1.7876666666666667</v>
          </cell>
          <cell r="DP197">
            <v>0</v>
          </cell>
          <cell r="DQ197">
            <v>0</v>
          </cell>
          <cell r="DR197">
            <v>1.7300000000000002</v>
          </cell>
          <cell r="DS197">
            <v>0</v>
          </cell>
          <cell r="DT197">
            <v>0</v>
          </cell>
          <cell r="DU197">
            <v>1.7876666666666667</v>
          </cell>
          <cell r="DV197">
            <v>0</v>
          </cell>
          <cell r="DW197">
            <v>0</v>
          </cell>
          <cell r="DX197">
            <v>1.7876666666666667</v>
          </cell>
          <cell r="DY197">
            <v>0</v>
          </cell>
          <cell r="DZ197">
            <v>0</v>
          </cell>
          <cell r="EA197">
            <v>1.7300000000000002</v>
          </cell>
          <cell r="EB197">
            <v>49.875988571428572</v>
          </cell>
          <cell r="EC197">
            <v>0</v>
          </cell>
          <cell r="ED197">
            <v>1.7876666666666667</v>
          </cell>
          <cell r="EE197">
            <v>81.623999999999995</v>
          </cell>
          <cell r="EF197">
            <v>0</v>
          </cell>
          <cell r="EG197">
            <v>1.7300000000000002</v>
          </cell>
          <cell r="EH197">
            <v>88.964331428571427</v>
          </cell>
          <cell r="EI197">
            <v>0</v>
          </cell>
          <cell r="EJ197">
            <v>1.7876666666666667</v>
          </cell>
          <cell r="EK197">
            <v>308.37622857142861</v>
          </cell>
          <cell r="EL197">
            <v>0</v>
          </cell>
          <cell r="EM197">
            <v>5.1899999999999995</v>
          </cell>
          <cell r="EN197">
            <v>55.144799999999996</v>
          </cell>
          <cell r="EO197">
            <v>0</v>
          </cell>
          <cell r="EP197">
            <v>5.2476666666666674</v>
          </cell>
          <cell r="EQ197">
            <v>0</v>
          </cell>
          <cell r="ER197">
            <v>0</v>
          </cell>
          <cell r="ES197">
            <v>5.3053333333333335</v>
          </cell>
          <cell r="ET197">
            <v>220.46432000000001</v>
          </cell>
          <cell r="EU197">
            <v>0</v>
          </cell>
          <cell r="EV197">
            <v>5.3053333333333335</v>
          </cell>
          <cell r="EW197">
            <v>583.98534857142852</v>
          </cell>
          <cell r="EX197">
            <v>0</v>
          </cell>
          <cell r="EY197">
            <v>21.048333333333336</v>
          </cell>
          <cell r="EZ197">
            <v>6.0438188999999998</v>
          </cell>
          <cell r="FA197">
            <v>31.019529999999996</v>
          </cell>
          <cell r="FB197">
            <v>5.4589331999999997</v>
          </cell>
          <cell r="FC197">
            <v>28.017639999999997</v>
          </cell>
          <cell r="FD197">
            <v>6.0438188999999998</v>
          </cell>
          <cell r="FE197">
            <v>31.019529999999996</v>
          </cell>
          <cell r="FF197">
            <v>5.8488569999999998</v>
          </cell>
          <cell r="FG197">
            <v>30.018899999999999</v>
          </cell>
          <cell r="FH197">
            <v>0</v>
          </cell>
          <cell r="FI197">
            <v>31.019529999999996</v>
          </cell>
          <cell r="FJ197">
            <v>0</v>
          </cell>
          <cell r="FK197">
            <v>30.018899999999999</v>
          </cell>
          <cell r="FL197">
            <v>0</v>
          </cell>
          <cell r="FM197">
            <v>31.019529999999996</v>
          </cell>
          <cell r="FN197">
            <v>0</v>
          </cell>
          <cell r="FO197">
            <v>31.019529999999996</v>
          </cell>
          <cell r="FP197">
            <v>0</v>
          </cell>
          <cell r="FQ197">
            <v>30.018899999999999</v>
          </cell>
          <cell r="FR197">
            <v>6.0438188999999998</v>
          </cell>
          <cell r="FS197">
            <v>31.019529999999996</v>
          </cell>
          <cell r="FT197">
            <v>5.8488569999999998</v>
          </cell>
          <cell r="FU197">
            <v>30.018899999999999</v>
          </cell>
          <cell r="FV197">
            <v>6.0438188999999998</v>
          </cell>
          <cell r="FW197">
            <v>31.019529999999996</v>
          </cell>
          <cell r="FX197">
            <v>17.546571</v>
          </cell>
          <cell r="FY197">
            <v>90.056699999999978</v>
          </cell>
          <cell r="FZ197">
            <v>5.8488569999999998</v>
          </cell>
          <cell r="GA197">
            <v>91.057329999999993</v>
          </cell>
          <cell r="GB197">
            <v>0</v>
          </cell>
          <cell r="GC197">
            <v>92.057959999999994</v>
          </cell>
          <cell r="GD197">
            <v>17.936494799999998</v>
          </cell>
          <cell r="GE197">
            <v>92.05795999999998</v>
          </cell>
          <cell r="GF197">
            <v>41.331922800000001</v>
          </cell>
          <cell r="GG197">
            <v>365.22994999999992</v>
          </cell>
          <cell r="GH197" t="str">
            <v>г. Новочебоксарск, ул. Советская, 21А</v>
          </cell>
          <cell r="GI197" t="str">
            <v>Потребитель</v>
          </cell>
          <cell r="GJ197" t="str">
            <v/>
          </cell>
          <cell r="GK197" t="str">
            <v/>
          </cell>
          <cell r="GL197">
            <v>332</v>
          </cell>
          <cell r="GM197">
            <v>0</v>
          </cell>
          <cell r="GN197">
            <v>0</v>
          </cell>
          <cell r="GO197">
            <v>0</v>
          </cell>
          <cell r="GP197">
            <v>7.7000000000000002E-3</v>
          </cell>
          <cell r="GQ197" t="str">
            <v>Открытое Акционерное общество "Сбербанк России", административное здание</v>
          </cell>
          <cell r="GR197">
            <v>7.1999999999999998E-3</v>
          </cell>
          <cell r="GS197">
            <v>0.24710000000000001</v>
          </cell>
          <cell r="GT197">
            <v>2.0756000000000001</v>
          </cell>
          <cell r="GU197">
            <v>1.5636999999999999</v>
          </cell>
          <cell r="GV197">
            <v>4.3199999999999995E-2</v>
          </cell>
          <cell r="GW197">
            <v>3.8087499999999999</v>
          </cell>
          <cell r="GX197">
            <v>0.72000000000000008</v>
          </cell>
          <cell r="GY197">
            <v>3.0887499999999992</v>
          </cell>
          <cell r="GZ197">
            <v>8.1234124999999997E-3</v>
          </cell>
          <cell r="HA197">
            <v>0.10106496000000001</v>
          </cell>
          <cell r="HB197">
            <v>0</v>
          </cell>
          <cell r="HC197">
            <v>9.6250000000000002E-2</v>
          </cell>
        </row>
        <row r="198">
          <cell r="C198">
            <v>3953</v>
          </cell>
          <cell r="D198">
            <v>4094</v>
          </cell>
          <cell r="E198" t="str">
            <v>Небюджет НЧК</v>
          </cell>
          <cell r="F198" t="str">
            <v>Открытое Акционерное общество "Сбербанк России"</v>
          </cell>
          <cell r="G198" t="str">
            <v>ул. Советская</v>
          </cell>
          <cell r="H198" t="str">
            <v>7</v>
          </cell>
          <cell r="I198">
            <v>0</v>
          </cell>
          <cell r="J198" t="str">
            <v>административное здание</v>
          </cell>
          <cell r="K198">
            <v>40940002</v>
          </cell>
          <cell r="L198">
            <v>658</v>
          </cell>
          <cell r="M198">
            <v>190.8</v>
          </cell>
          <cell r="N198">
            <v>1.24E-2</v>
          </cell>
          <cell r="O198">
            <v>7.1999999999999998E-3</v>
          </cell>
          <cell r="P198">
            <v>0</v>
          </cell>
          <cell r="Q198">
            <v>1.9599999999999999E-2</v>
          </cell>
          <cell r="R198">
            <v>3.2727272727272722E-3</v>
          </cell>
          <cell r="S198" t="str">
            <v>20</v>
          </cell>
          <cell r="T198">
            <v>0.09</v>
          </cell>
          <cell r="U198">
            <v>1.4903</v>
          </cell>
          <cell r="V198">
            <v>25</v>
          </cell>
          <cell r="W198">
            <v>0</v>
          </cell>
          <cell r="X198">
            <v>0</v>
          </cell>
          <cell r="Y198">
            <v>0</v>
          </cell>
          <cell r="Z198">
            <v>0</v>
          </cell>
          <cell r="AA198">
            <v>0</v>
          </cell>
          <cell r="AB198">
            <v>205</v>
          </cell>
          <cell r="AC198">
            <v>959.63</v>
          </cell>
          <cell r="AD198">
            <v>205</v>
          </cell>
          <cell r="AE198">
            <v>959.63</v>
          </cell>
          <cell r="AF198">
            <v>62.37</v>
          </cell>
          <cell r="AG198" t="str">
            <v>Внебюджет</v>
          </cell>
          <cell r="AH198" t="str">
            <v>Энергосистема</v>
          </cell>
          <cell r="AI198" t="str">
            <v>199</v>
          </cell>
          <cell r="AJ198" t="str">
            <v>ТК -19Б, 1 Южный</v>
          </cell>
          <cell r="AK198" t="str">
            <v>3953</v>
          </cell>
          <cell r="AL198" t="str">
            <v>От+ГВС</v>
          </cell>
          <cell r="AM198">
            <v>0</v>
          </cell>
          <cell r="AN198" t="str">
            <v>в жд</v>
          </cell>
          <cell r="AO1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8" t="str">
            <v/>
          </cell>
          <cell r="AQ198" t="str">
            <v/>
          </cell>
          <cell r="AR198" t="str">
            <v/>
          </cell>
          <cell r="AS198">
            <v>0</v>
          </cell>
          <cell r="AT198">
            <v>0</v>
          </cell>
          <cell r="AU198">
            <v>0.27500000000000002</v>
          </cell>
          <cell r="AV198">
            <v>0.12000000000000001</v>
          </cell>
          <cell r="AW198">
            <v>0</v>
          </cell>
          <cell r="AX198">
            <v>0.155</v>
          </cell>
          <cell r="AY198">
            <v>0.155</v>
          </cell>
          <cell r="AZ198">
            <v>12.5</v>
          </cell>
          <cell r="BA198">
            <v>4.0765000000000002E-4</v>
          </cell>
          <cell r="BB198">
            <v>5.6772923076923076</v>
          </cell>
          <cell r="BC198">
            <v>0</v>
          </cell>
          <cell r="BD198">
            <v>9.2999999999999999E-2</v>
          </cell>
          <cell r="BE198">
            <v>5.3842707692307687</v>
          </cell>
          <cell r="BF198">
            <v>0</v>
          </cell>
          <cell r="BG198">
            <v>8.4000000000000005E-2</v>
          </cell>
          <cell r="BH198">
            <v>4.4708676923076922</v>
          </cell>
          <cell r="BI198">
            <v>0</v>
          </cell>
          <cell r="BJ198">
            <v>9.2999999999999999E-2</v>
          </cell>
          <cell r="BK198">
            <v>2.7985846153846157</v>
          </cell>
          <cell r="BL198">
            <v>0</v>
          </cell>
          <cell r="BM198">
            <v>0.09</v>
          </cell>
          <cell r="BN198">
            <v>0</v>
          </cell>
          <cell r="BO198">
            <v>0</v>
          </cell>
          <cell r="BP198">
            <v>9.2999999999999999E-2</v>
          </cell>
          <cell r="BQ198">
            <v>0</v>
          </cell>
          <cell r="BR198">
            <v>0</v>
          </cell>
          <cell r="BS198">
            <v>0.09</v>
          </cell>
          <cell r="BT198">
            <v>0</v>
          </cell>
          <cell r="BU198">
            <v>0</v>
          </cell>
          <cell r="BV198">
            <v>9.2999999999999999E-2</v>
          </cell>
          <cell r="BW198">
            <v>0</v>
          </cell>
          <cell r="BX198">
            <v>0</v>
          </cell>
          <cell r="BY198">
            <v>9.2999999999999999E-2</v>
          </cell>
          <cell r="BZ198">
            <v>0</v>
          </cell>
          <cell r="CA198">
            <v>0</v>
          </cell>
          <cell r="CB198">
            <v>0.09</v>
          </cell>
          <cell r="CC198">
            <v>2.5370400000000002</v>
          </cell>
          <cell r="CD198">
            <v>0</v>
          </cell>
          <cell r="CE198">
            <v>9.2999999999999999E-2</v>
          </cell>
          <cell r="CF198">
            <v>4.1206153846153848</v>
          </cell>
          <cell r="CG198">
            <v>0</v>
          </cell>
          <cell r="CH198">
            <v>0.09</v>
          </cell>
          <cell r="CI198">
            <v>4.4886092307692307</v>
          </cell>
          <cell r="CJ198">
            <v>0</v>
          </cell>
          <cell r="CK198">
            <v>9.2999999999999999E-2</v>
          </cell>
          <cell r="CL198">
            <v>15.532430769230768</v>
          </cell>
          <cell r="CM198">
            <v>0</v>
          </cell>
          <cell r="CN198">
            <v>0.27</v>
          </cell>
          <cell r="CO198">
            <v>2.7985846153846157</v>
          </cell>
          <cell r="CP198">
            <v>0</v>
          </cell>
          <cell r="CQ198">
            <v>0.27300000000000002</v>
          </cell>
          <cell r="CR198">
            <v>0</v>
          </cell>
          <cell r="CS198">
            <v>0</v>
          </cell>
          <cell r="CT198">
            <v>0.27600000000000002</v>
          </cell>
          <cell r="CU198">
            <v>11.146264615384617</v>
          </cell>
          <cell r="CV198">
            <v>0</v>
          </cell>
          <cell r="CW198">
            <v>0.27600000000000002</v>
          </cell>
          <cell r="CX198">
            <v>29.47728</v>
          </cell>
          <cell r="CY198">
            <v>0</v>
          </cell>
          <cell r="CZ198">
            <v>1.0950000000000002</v>
          </cell>
          <cell r="DA198">
            <v>112.77268571428571</v>
          </cell>
          <cell r="DB198">
            <v>0</v>
          </cell>
          <cell r="DC198">
            <v>1.7876666666666667</v>
          </cell>
          <cell r="DD198">
            <v>106.99456000000001</v>
          </cell>
          <cell r="DE198">
            <v>0</v>
          </cell>
          <cell r="DF198">
            <v>1.6146666666666669</v>
          </cell>
          <cell r="DG198">
            <v>88.608982857142848</v>
          </cell>
          <cell r="DH198">
            <v>0</v>
          </cell>
          <cell r="DI198">
            <v>1.7876666666666667</v>
          </cell>
          <cell r="DJ198">
            <v>55.144799999999996</v>
          </cell>
          <cell r="DK198">
            <v>0</v>
          </cell>
          <cell r="DL198">
            <v>1.7300000000000002</v>
          </cell>
          <cell r="DM198">
            <v>0</v>
          </cell>
          <cell r="DN198">
            <v>0</v>
          </cell>
          <cell r="DO198">
            <v>1.7876666666666667</v>
          </cell>
          <cell r="DP198">
            <v>0</v>
          </cell>
          <cell r="DQ198">
            <v>0</v>
          </cell>
          <cell r="DR198">
            <v>1.7300000000000002</v>
          </cell>
          <cell r="DS198">
            <v>0</v>
          </cell>
          <cell r="DT198">
            <v>0</v>
          </cell>
          <cell r="DU198">
            <v>1.7876666666666667</v>
          </cell>
          <cell r="DV198">
            <v>0</v>
          </cell>
          <cell r="DW198">
            <v>0</v>
          </cell>
          <cell r="DX198">
            <v>1.7876666666666667</v>
          </cell>
          <cell r="DY198">
            <v>0</v>
          </cell>
          <cell r="DZ198">
            <v>0</v>
          </cell>
          <cell r="EA198">
            <v>1.7300000000000002</v>
          </cell>
          <cell r="EB198">
            <v>49.875988571428572</v>
          </cell>
          <cell r="EC198">
            <v>0</v>
          </cell>
          <cell r="ED198">
            <v>1.7876666666666667</v>
          </cell>
          <cell r="EE198">
            <v>81.623999999999995</v>
          </cell>
          <cell r="EF198">
            <v>0</v>
          </cell>
          <cell r="EG198">
            <v>1.7300000000000002</v>
          </cell>
          <cell r="EH198">
            <v>88.964331428571427</v>
          </cell>
          <cell r="EI198">
            <v>0</v>
          </cell>
          <cell r="EJ198">
            <v>1.7876666666666667</v>
          </cell>
          <cell r="EK198">
            <v>308.37622857142861</v>
          </cell>
          <cell r="EL198">
            <v>0</v>
          </cell>
          <cell r="EM198">
            <v>5.1899999999999995</v>
          </cell>
          <cell r="EN198">
            <v>55.144799999999996</v>
          </cell>
          <cell r="EO198">
            <v>0</v>
          </cell>
          <cell r="EP198">
            <v>5.2476666666666674</v>
          </cell>
          <cell r="EQ198">
            <v>0</v>
          </cell>
          <cell r="ER198">
            <v>0</v>
          </cell>
          <cell r="ES198">
            <v>5.3053333333333335</v>
          </cell>
          <cell r="ET198">
            <v>220.46432000000001</v>
          </cell>
          <cell r="EU198">
            <v>0</v>
          </cell>
          <cell r="EV198">
            <v>5.3053333333333335</v>
          </cell>
          <cell r="EW198">
            <v>583.98534857142852</v>
          </cell>
          <cell r="EX198">
            <v>0</v>
          </cell>
          <cell r="EY198">
            <v>21.048333333333336</v>
          </cell>
          <cell r="EZ198">
            <v>6.0438188999999998</v>
          </cell>
          <cell r="FA198">
            <v>31.019529999999996</v>
          </cell>
          <cell r="FB198">
            <v>5.4589331999999997</v>
          </cell>
          <cell r="FC198">
            <v>28.017639999999997</v>
          </cell>
          <cell r="FD198">
            <v>6.0438188999999998</v>
          </cell>
          <cell r="FE198">
            <v>31.019529999999996</v>
          </cell>
          <cell r="FF198">
            <v>5.8488569999999998</v>
          </cell>
          <cell r="FG198">
            <v>30.018899999999999</v>
          </cell>
          <cell r="FH198">
            <v>0</v>
          </cell>
          <cell r="FI198">
            <v>31.019529999999996</v>
          </cell>
          <cell r="FJ198">
            <v>0</v>
          </cell>
          <cell r="FK198">
            <v>30.018899999999999</v>
          </cell>
          <cell r="FL198">
            <v>0</v>
          </cell>
          <cell r="FM198">
            <v>31.019529999999996</v>
          </cell>
          <cell r="FN198">
            <v>0</v>
          </cell>
          <cell r="FO198">
            <v>31.019529999999996</v>
          </cell>
          <cell r="FP198">
            <v>0</v>
          </cell>
          <cell r="FQ198">
            <v>30.018899999999999</v>
          </cell>
          <cell r="FR198">
            <v>6.0438188999999998</v>
          </cell>
          <cell r="FS198">
            <v>31.019529999999996</v>
          </cell>
          <cell r="FT198">
            <v>5.8488569999999998</v>
          </cell>
          <cell r="FU198">
            <v>30.018899999999999</v>
          </cell>
          <cell r="FV198">
            <v>6.0438188999999998</v>
          </cell>
          <cell r="FW198">
            <v>31.019529999999996</v>
          </cell>
          <cell r="FX198">
            <v>17.546571</v>
          </cell>
          <cell r="FY198">
            <v>90.056699999999978</v>
          </cell>
          <cell r="FZ198">
            <v>5.8488569999999998</v>
          </cell>
          <cell r="GA198">
            <v>91.057329999999993</v>
          </cell>
          <cell r="GB198">
            <v>0</v>
          </cell>
          <cell r="GC198">
            <v>92.057959999999994</v>
          </cell>
          <cell r="GD198">
            <v>17.936494799999998</v>
          </cell>
          <cell r="GE198">
            <v>92.05795999999998</v>
          </cell>
          <cell r="GF198">
            <v>41.331922800000001</v>
          </cell>
          <cell r="GG198">
            <v>365.22994999999992</v>
          </cell>
          <cell r="GH198" t="str">
            <v>г. Новочебоксарск, ул. Советская, 7</v>
          </cell>
          <cell r="GI198" t="str">
            <v>Потребитель</v>
          </cell>
          <cell r="GJ198" t="str">
            <v/>
          </cell>
          <cell r="GK198" t="str">
            <v/>
          </cell>
          <cell r="GL198">
            <v>44120</v>
          </cell>
          <cell r="GM198">
            <v>1</v>
          </cell>
          <cell r="GN198">
            <v>11699.5</v>
          </cell>
          <cell r="GO198">
            <v>90</v>
          </cell>
          <cell r="GP198">
            <v>0.83300000000000007</v>
          </cell>
          <cell r="GQ198" t="str">
            <v>Открытое Акционерное общество "Сбербанк России", административное здание</v>
          </cell>
          <cell r="GR198">
            <v>0.70430000000000004</v>
          </cell>
          <cell r="GS198">
            <v>0.24710000000000001</v>
          </cell>
          <cell r="GT198">
            <v>0</v>
          </cell>
          <cell r="GU198">
            <v>1.5636999999999999</v>
          </cell>
          <cell r="GV198">
            <v>4.3199999999999995E-2</v>
          </cell>
          <cell r="GW198">
            <v>3.8087499999999999</v>
          </cell>
          <cell r="GX198">
            <v>0.72000000000000008</v>
          </cell>
          <cell r="GY198">
            <v>3.0887499999999992</v>
          </cell>
          <cell r="GZ198">
            <v>8.1234124999999997E-3</v>
          </cell>
          <cell r="HA198">
            <v>0.10106496000000001</v>
          </cell>
          <cell r="HB198">
            <v>0</v>
          </cell>
          <cell r="HC198">
            <v>0.155</v>
          </cell>
        </row>
        <row r="199">
          <cell r="C199">
            <v>2851</v>
          </cell>
          <cell r="D199">
            <v>4566</v>
          </cell>
          <cell r="E199" t="str">
            <v>Небюджет НЧК</v>
          </cell>
          <cell r="F199" t="str">
            <v>ООО "НПП "МОТОКОН"</v>
          </cell>
          <cell r="G199" t="str">
            <v>ул. Строителей г.НЧ</v>
          </cell>
          <cell r="H199" t="str">
            <v>16</v>
          </cell>
          <cell r="I199">
            <v>0</v>
          </cell>
          <cell r="J199" t="str">
            <v>административное здание ОАО "Сбербанк России"</v>
          </cell>
          <cell r="K199">
            <v>40940011</v>
          </cell>
          <cell r="L199">
            <v>505</v>
          </cell>
          <cell r="M199">
            <v>153.9</v>
          </cell>
          <cell r="N199">
            <v>0.01</v>
          </cell>
          <cell r="O199">
            <v>7.1999999999999998E-3</v>
          </cell>
          <cell r="P199">
            <v>0</v>
          </cell>
          <cell r="Q199">
            <v>1.72E-2</v>
          </cell>
          <cell r="R199">
            <v>3.2727272727272722E-3</v>
          </cell>
          <cell r="S199" t="str">
            <v>20</v>
          </cell>
          <cell r="T199">
            <v>7.0000000000000007E-2</v>
          </cell>
          <cell r="U199">
            <v>1.2774000000000001</v>
          </cell>
          <cell r="V199">
            <v>25</v>
          </cell>
          <cell r="W199">
            <v>0</v>
          </cell>
          <cell r="X199">
            <v>0</v>
          </cell>
          <cell r="Y199">
            <v>0</v>
          </cell>
          <cell r="Z199">
            <v>0</v>
          </cell>
          <cell r="AA199">
            <v>0</v>
          </cell>
          <cell r="AB199">
            <v>205</v>
          </cell>
          <cell r="AC199">
            <v>959.63</v>
          </cell>
          <cell r="AD199">
            <v>205</v>
          </cell>
          <cell r="AE199">
            <v>959.63</v>
          </cell>
          <cell r="AF199">
            <v>62.37</v>
          </cell>
          <cell r="AG199" t="str">
            <v>Внебюджет</v>
          </cell>
          <cell r="AH199" t="str">
            <v>Энергосистема</v>
          </cell>
          <cell r="AI199" t="str">
            <v>213</v>
          </cell>
          <cell r="AJ199" t="str">
            <v>ТК-13з, 3А Западный</v>
          </cell>
          <cell r="AK199" t="str">
            <v>2851</v>
          </cell>
          <cell r="AL199" t="str">
            <v>От+Вент, ГВС</v>
          </cell>
          <cell r="AM199" t="str">
            <v>мотокон с т/у</v>
          </cell>
          <cell r="AN199">
            <v>0</v>
          </cell>
          <cell r="AO199"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180 «З».</v>
          </cell>
          <cell r="AP199" t="str">
            <v/>
          </cell>
          <cell r="AQ199" t="str">
            <v/>
          </cell>
          <cell r="AR199">
            <v>2005</v>
          </cell>
          <cell r="AS199">
            <v>2006</v>
          </cell>
          <cell r="AT199">
            <v>0</v>
          </cell>
          <cell r="AU199">
            <v>0.245</v>
          </cell>
          <cell r="AV199">
            <v>0.12000000000000001</v>
          </cell>
          <cell r="AW199">
            <v>0</v>
          </cell>
          <cell r="AX199">
            <v>0.125</v>
          </cell>
          <cell r="AY199">
            <v>0.125</v>
          </cell>
          <cell r="AZ199">
            <v>12.5</v>
          </cell>
          <cell r="BA199">
            <v>3.2874999999999999E-4</v>
          </cell>
          <cell r="BB199">
            <v>4.5784615384615384</v>
          </cell>
          <cell r="BC199">
            <v>0</v>
          </cell>
          <cell r="BD199">
            <v>7.2333333333333333E-2</v>
          </cell>
          <cell r="BE199">
            <v>4.3421538461538463</v>
          </cell>
          <cell r="BF199">
            <v>0</v>
          </cell>
          <cell r="BG199">
            <v>6.533333333333334E-2</v>
          </cell>
          <cell r="BH199">
            <v>3.6055384615384614</v>
          </cell>
          <cell r="BI199">
            <v>0</v>
          </cell>
          <cell r="BJ199">
            <v>7.2333333333333333E-2</v>
          </cell>
          <cell r="BK199">
            <v>2.2569230769230768</v>
          </cell>
          <cell r="BL199">
            <v>0</v>
          </cell>
          <cell r="BM199">
            <v>7.0000000000000007E-2</v>
          </cell>
          <cell r="BN199">
            <v>0</v>
          </cell>
          <cell r="BO199">
            <v>0</v>
          </cell>
          <cell r="BP199">
            <v>7.2333333333333333E-2</v>
          </cell>
          <cell r="BQ199">
            <v>0</v>
          </cell>
          <cell r="BR199">
            <v>0</v>
          </cell>
          <cell r="BS199">
            <v>7.0000000000000007E-2</v>
          </cell>
          <cell r="BT199">
            <v>0</v>
          </cell>
          <cell r="BU199">
            <v>0</v>
          </cell>
          <cell r="BV199">
            <v>7.2333333333333333E-2</v>
          </cell>
          <cell r="BW199">
            <v>0</v>
          </cell>
          <cell r="BX199">
            <v>0</v>
          </cell>
          <cell r="BY199">
            <v>7.2333333333333333E-2</v>
          </cell>
          <cell r="BZ199">
            <v>0</v>
          </cell>
          <cell r="CA199">
            <v>0</v>
          </cell>
          <cell r="CB199">
            <v>7.0000000000000007E-2</v>
          </cell>
          <cell r="CC199">
            <v>2.0460000000000003</v>
          </cell>
          <cell r="CD199">
            <v>0</v>
          </cell>
          <cell r="CE199">
            <v>7.2333333333333333E-2</v>
          </cell>
          <cell r="CF199">
            <v>3.3230769230769228</v>
          </cell>
          <cell r="CG199">
            <v>0</v>
          </cell>
          <cell r="CH199">
            <v>7.0000000000000007E-2</v>
          </cell>
          <cell r="CI199">
            <v>3.6198461538461535</v>
          </cell>
          <cell r="CJ199">
            <v>0</v>
          </cell>
          <cell r="CK199">
            <v>7.2333333333333333E-2</v>
          </cell>
          <cell r="CL199">
            <v>12.526153846153846</v>
          </cell>
          <cell r="CM199">
            <v>0</v>
          </cell>
          <cell r="CN199">
            <v>0.21</v>
          </cell>
          <cell r="CO199">
            <v>2.2569230769230768</v>
          </cell>
          <cell r="CP199">
            <v>0</v>
          </cell>
          <cell r="CQ199">
            <v>0.21233333333333335</v>
          </cell>
          <cell r="CR199">
            <v>0</v>
          </cell>
          <cell r="CS199">
            <v>0</v>
          </cell>
          <cell r="CT199">
            <v>0.21466666666666667</v>
          </cell>
          <cell r="CU199">
            <v>8.9889230769230757</v>
          </cell>
          <cell r="CV199">
            <v>0</v>
          </cell>
          <cell r="CW199">
            <v>0.21466666666666667</v>
          </cell>
          <cell r="CX199">
            <v>23.771999999999998</v>
          </cell>
          <cell r="CY199">
            <v>0</v>
          </cell>
          <cell r="CZ199">
            <v>0.85166666666666668</v>
          </cell>
          <cell r="DA199">
            <v>2216.9894651391164</v>
          </cell>
          <cell r="DB199">
            <v>0</v>
          </cell>
          <cell r="DC199">
            <v>698.66766666666672</v>
          </cell>
          <cell r="DD199">
            <v>2102.7300577414071</v>
          </cell>
          <cell r="DE199">
            <v>0</v>
          </cell>
          <cell r="DF199">
            <v>631.05466666666666</v>
          </cell>
          <cell r="DG199">
            <v>1745.0987952864159</v>
          </cell>
          <cell r="DH199">
            <v>0</v>
          </cell>
          <cell r="DI199">
            <v>698.66766666666672</v>
          </cell>
          <cell r="DJ199">
            <v>1091.1069515548281</v>
          </cell>
          <cell r="DK199">
            <v>0</v>
          </cell>
          <cell r="DL199">
            <v>676.13000000000011</v>
          </cell>
          <cell r="DM199">
            <v>0</v>
          </cell>
          <cell r="DN199">
            <v>0</v>
          </cell>
          <cell r="DO199">
            <v>698.66766666666672</v>
          </cell>
          <cell r="DP199">
            <v>0</v>
          </cell>
          <cell r="DQ199">
            <v>0</v>
          </cell>
          <cell r="DR199">
            <v>676.13000000000011</v>
          </cell>
          <cell r="DS199">
            <v>0</v>
          </cell>
          <cell r="DT199">
            <v>0</v>
          </cell>
          <cell r="DU199">
            <v>698.66766666666672</v>
          </cell>
          <cell r="DV199">
            <v>0</v>
          </cell>
          <cell r="DW199">
            <v>0</v>
          </cell>
          <cell r="DX199">
            <v>698.66766666666672</v>
          </cell>
          <cell r="DY199">
            <v>0</v>
          </cell>
          <cell r="DZ199">
            <v>0</v>
          </cell>
          <cell r="EA199">
            <v>676.13000000000011</v>
          </cell>
          <cell r="EB199">
            <v>988.68580978723401</v>
          </cell>
          <cell r="EC199">
            <v>0</v>
          </cell>
          <cell r="ED199">
            <v>698.66766666666672</v>
          </cell>
          <cell r="EE199">
            <v>1608.2167463175124</v>
          </cell>
          <cell r="EF199">
            <v>0</v>
          </cell>
          <cell r="EG199">
            <v>676.13000000000011</v>
          </cell>
          <cell r="EH199">
            <v>1752.0383639607201</v>
          </cell>
          <cell r="EI199">
            <v>0</v>
          </cell>
          <cell r="EJ199">
            <v>698.66766666666672</v>
          </cell>
          <cell r="EK199">
            <v>6064.8183181669392</v>
          </cell>
          <cell r="EL199">
            <v>0</v>
          </cell>
          <cell r="EM199">
            <v>2028.3899999999999</v>
          </cell>
          <cell r="EN199">
            <v>1091.1069515548281</v>
          </cell>
          <cell r="EO199">
            <v>0</v>
          </cell>
          <cell r="EP199">
            <v>2050.9276666666669</v>
          </cell>
          <cell r="EQ199">
            <v>0</v>
          </cell>
          <cell r="ER199">
            <v>0</v>
          </cell>
          <cell r="ES199">
            <v>2073.4653333333331</v>
          </cell>
          <cell r="ET199">
            <v>4348.9409200654654</v>
          </cell>
          <cell r="EU199">
            <v>0</v>
          </cell>
          <cell r="EV199">
            <v>2073.4653333333331</v>
          </cell>
          <cell r="EW199">
            <v>11504.866189787233</v>
          </cell>
          <cell r="EX199">
            <v>0</v>
          </cell>
          <cell r="EY199">
            <v>8226.248333333333</v>
          </cell>
          <cell r="EZ199">
            <v>118.51119270000001</v>
          </cell>
          <cell r="FA199">
            <v>12123.19232</v>
          </cell>
          <cell r="FB199">
            <v>107.04236760000001</v>
          </cell>
          <cell r="FC199">
            <v>10949.980159999999</v>
          </cell>
          <cell r="FD199">
            <v>118.51119270000001</v>
          </cell>
          <cell r="FE199">
            <v>12123.19232</v>
          </cell>
          <cell r="FF199">
            <v>114.68825100000001</v>
          </cell>
          <cell r="FG199">
            <v>11732.1216</v>
          </cell>
          <cell r="FH199">
            <v>0</v>
          </cell>
          <cell r="FI199">
            <v>12123.19232</v>
          </cell>
          <cell r="FJ199">
            <v>0</v>
          </cell>
          <cell r="FK199">
            <v>11732.1216</v>
          </cell>
          <cell r="FL199">
            <v>0</v>
          </cell>
          <cell r="FM199">
            <v>12123.19232</v>
          </cell>
          <cell r="FN199">
            <v>0</v>
          </cell>
          <cell r="FO199">
            <v>12123.19232</v>
          </cell>
          <cell r="FP199">
            <v>0</v>
          </cell>
          <cell r="FQ199">
            <v>11732.1216</v>
          </cell>
          <cell r="FR199">
            <v>118.51119270000001</v>
          </cell>
          <cell r="FS199">
            <v>12123.19232</v>
          </cell>
          <cell r="FT199">
            <v>114.68825100000001</v>
          </cell>
          <cell r="FU199">
            <v>11732.1216</v>
          </cell>
          <cell r="FV199">
            <v>118.51119270000001</v>
          </cell>
          <cell r="FW199">
            <v>12123.19232</v>
          </cell>
          <cell r="FX199">
            <v>344.064753</v>
          </cell>
          <cell r="FY199">
            <v>35196.364800000003</v>
          </cell>
          <cell r="FZ199">
            <v>114.68825100000001</v>
          </cell>
          <cell r="GA199">
            <v>35587.435519999999</v>
          </cell>
          <cell r="GB199">
            <v>0</v>
          </cell>
          <cell r="GC199">
            <v>35978.506240000002</v>
          </cell>
          <cell r="GD199">
            <v>351.7106364</v>
          </cell>
          <cell r="GE199">
            <v>35978.506240000002</v>
          </cell>
          <cell r="GF199">
            <v>810.46364040000003</v>
          </cell>
          <cell r="GG199">
            <v>142740.81280000001</v>
          </cell>
          <cell r="GH199" t="str">
            <v>г. Новочебоксарск, ул. Строителей г.НЧ, 16</v>
          </cell>
          <cell r="GI199" t="str">
            <v>Потребитель</v>
          </cell>
          <cell r="GJ199" t="str">
            <v/>
          </cell>
          <cell r="GK199" t="str">
            <v/>
          </cell>
          <cell r="GL199">
            <v>505</v>
          </cell>
          <cell r="GM199">
            <v>0</v>
          </cell>
          <cell r="GN199">
            <v>153.9</v>
          </cell>
          <cell r="GO199">
            <v>0</v>
          </cell>
          <cell r="GP199">
            <v>0.01</v>
          </cell>
          <cell r="GQ199" t="str">
            <v>ООО "НПП "МОТОКОН", административное здание ОАО "Сбербанк России"</v>
          </cell>
          <cell r="GR199">
            <v>7.1999999999999998E-3</v>
          </cell>
          <cell r="GS199">
            <v>4.8452999999999999</v>
          </cell>
          <cell r="GT199">
            <v>4.8452999999999999</v>
          </cell>
          <cell r="GU199">
            <v>2.9818000000000002</v>
          </cell>
          <cell r="GV199">
            <v>2.9818000000000002</v>
          </cell>
          <cell r="GW199">
            <v>110.26291666666667</v>
          </cell>
          <cell r="GX199">
            <v>49.696666666666673</v>
          </cell>
          <cell r="GY199">
            <v>60.566249999999989</v>
          </cell>
          <cell r="GZ199">
            <v>0.15928923750000001</v>
          </cell>
          <cell r="HA199">
            <v>1.9106150400000002</v>
          </cell>
          <cell r="HB199">
            <v>0</v>
          </cell>
          <cell r="HC199">
            <v>0.125</v>
          </cell>
        </row>
        <row r="200">
          <cell r="C200">
            <v>2498</v>
          </cell>
          <cell r="D200">
            <v>4096</v>
          </cell>
          <cell r="E200" t="str">
            <v>Небюджет НЧК</v>
          </cell>
          <cell r="F200" t="str">
            <v>ОАО "Дом быта "Орион"</v>
          </cell>
          <cell r="G200" t="str">
            <v>ул. Винокурова</v>
          </cell>
          <cell r="H200" t="str">
            <v>48</v>
          </cell>
          <cell r="I200">
            <v>0</v>
          </cell>
          <cell r="J200" t="str">
            <v>Дом быта "Орион"</v>
          </cell>
          <cell r="K200">
            <v>40960001</v>
          </cell>
          <cell r="L200">
            <v>32415</v>
          </cell>
          <cell r="M200">
            <v>0</v>
          </cell>
          <cell r="N200">
            <v>0.56230000000000002</v>
          </cell>
          <cell r="O200">
            <v>1.15E-2</v>
          </cell>
          <cell r="P200">
            <v>0</v>
          </cell>
          <cell r="Q200">
            <v>0.57379999999999998</v>
          </cell>
          <cell r="R200">
            <v>5.2272727272727271E-3</v>
          </cell>
          <cell r="S200" t="str">
            <v>15</v>
          </cell>
          <cell r="T200">
            <v>1.8</v>
          </cell>
          <cell r="U200">
            <v>31.296299999999999</v>
          </cell>
          <cell r="V200">
            <v>0</v>
          </cell>
          <cell r="W200">
            <v>0</v>
          </cell>
          <cell r="X200">
            <v>0</v>
          </cell>
          <cell r="Y200">
            <v>0</v>
          </cell>
          <cell r="Z200">
            <v>6.4260000000000003E-3</v>
          </cell>
          <cell r="AA200">
            <v>0</v>
          </cell>
          <cell r="AB200">
            <v>205</v>
          </cell>
          <cell r="AC200">
            <v>959.63</v>
          </cell>
          <cell r="AD200">
            <v>205</v>
          </cell>
          <cell r="AE200">
            <v>959.63</v>
          </cell>
          <cell r="AF200">
            <v>62.37</v>
          </cell>
          <cell r="AG200" t="str">
            <v>Внебюджет</v>
          </cell>
          <cell r="AH200" t="str">
            <v>Энергосистема</v>
          </cell>
          <cell r="AI200" t="str">
            <v>206</v>
          </cell>
          <cell r="AJ200" t="str">
            <v>ТК - 9з</v>
          </cell>
          <cell r="AK200" t="str">
            <v>2498</v>
          </cell>
          <cell r="AL200" t="str">
            <v>От+Вент, ГВС+Хим</v>
          </cell>
          <cell r="AM200" t="str">
            <v>т/у</v>
          </cell>
          <cell r="AN200">
            <v>0</v>
          </cell>
          <cell r="AO200" t="str">
            <v>второй ответный фланец первой задвижки на подающем трубопроводе, первый ответный фланец второй задвижки на обратном трубопроводе в техподполье здания по ул. Винокурова, 50.</v>
          </cell>
          <cell r="AP200" t="str">
            <v/>
          </cell>
          <cell r="AQ200">
            <v>6.4260000000000003E-3</v>
          </cell>
          <cell r="AR200" t="str">
            <v/>
          </cell>
          <cell r="AS200">
            <v>0</v>
          </cell>
          <cell r="AT200">
            <v>0</v>
          </cell>
          <cell r="AU200">
            <v>7.2204166666666669</v>
          </cell>
          <cell r="AV200">
            <v>0.19166666666666668</v>
          </cell>
          <cell r="AW200">
            <v>0</v>
          </cell>
          <cell r="AX200">
            <v>7.0287500000000005</v>
          </cell>
          <cell r="AY200">
            <v>7.0287500000000005</v>
          </cell>
          <cell r="AZ200">
            <v>12.5</v>
          </cell>
          <cell r="BA200">
            <v>1.8485612500000002E-2</v>
          </cell>
          <cell r="BB200">
            <v>240.32941276595747</v>
          </cell>
          <cell r="BC200">
            <v>0</v>
          </cell>
          <cell r="BD200">
            <v>1.86</v>
          </cell>
          <cell r="BE200">
            <v>229.93523744680854</v>
          </cell>
          <cell r="BF200">
            <v>0</v>
          </cell>
          <cell r="BG200">
            <v>1.6800000000000002</v>
          </cell>
          <cell r="BH200">
            <v>179.80200510638301</v>
          </cell>
          <cell r="BI200">
            <v>0</v>
          </cell>
          <cell r="BJ200">
            <v>1.86</v>
          </cell>
          <cell r="BK200">
            <v>97.337719148936188</v>
          </cell>
          <cell r="BL200">
            <v>0</v>
          </cell>
          <cell r="BM200">
            <v>1.8</v>
          </cell>
          <cell r="BN200">
            <v>0</v>
          </cell>
          <cell r="BO200">
            <v>0</v>
          </cell>
          <cell r="BP200">
            <v>1.86</v>
          </cell>
          <cell r="BQ200">
            <v>0</v>
          </cell>
          <cell r="BR200">
            <v>0</v>
          </cell>
          <cell r="BS200">
            <v>1.8</v>
          </cell>
          <cell r="BT200">
            <v>0</v>
          </cell>
          <cell r="BU200">
            <v>0</v>
          </cell>
          <cell r="BV200">
            <v>1.86</v>
          </cell>
          <cell r="BW200">
            <v>0</v>
          </cell>
          <cell r="BX200">
            <v>0</v>
          </cell>
          <cell r="BY200">
            <v>1.86</v>
          </cell>
          <cell r="BZ200">
            <v>0</v>
          </cell>
          <cell r="CA200">
            <v>0</v>
          </cell>
          <cell r="CB200">
            <v>1.8</v>
          </cell>
          <cell r="CC200">
            <v>82.780131063829785</v>
          </cell>
          <cell r="CD200">
            <v>0</v>
          </cell>
          <cell r="CE200">
            <v>1.86</v>
          </cell>
          <cell r="CF200">
            <v>163.66519148936172</v>
          </cell>
          <cell r="CG200">
            <v>0</v>
          </cell>
          <cell r="CH200">
            <v>1.8</v>
          </cell>
          <cell r="CI200">
            <v>180.69211404255319</v>
          </cell>
          <cell r="CJ200">
            <v>0</v>
          </cell>
          <cell r="CK200">
            <v>1.86</v>
          </cell>
          <cell r="CL200">
            <v>650.06665531914905</v>
          </cell>
          <cell r="CM200">
            <v>0</v>
          </cell>
          <cell r="CN200">
            <v>5.4</v>
          </cell>
          <cell r="CO200">
            <v>97.337719148936188</v>
          </cell>
          <cell r="CP200">
            <v>0</v>
          </cell>
          <cell r="CQ200">
            <v>5.46</v>
          </cell>
          <cell r="CR200">
            <v>0</v>
          </cell>
          <cell r="CS200">
            <v>0</v>
          </cell>
          <cell r="CT200">
            <v>5.5200000000000005</v>
          </cell>
          <cell r="CU200">
            <v>427.1374365957447</v>
          </cell>
          <cell r="CV200">
            <v>0</v>
          </cell>
          <cell r="CW200">
            <v>5.5200000000000005</v>
          </cell>
          <cell r="CX200">
            <v>1174.54181106383</v>
          </cell>
          <cell r="CY200">
            <v>0</v>
          </cell>
          <cell r="CZ200">
            <v>21.9</v>
          </cell>
          <cell r="DA200">
            <v>240.32941276595747</v>
          </cell>
          <cell r="DB200">
            <v>0</v>
          </cell>
          <cell r="DC200">
            <v>1.86</v>
          </cell>
          <cell r="DD200">
            <v>229.93523744680854</v>
          </cell>
          <cell r="DE200">
            <v>0</v>
          </cell>
          <cell r="DF200">
            <v>1.6800000000000002</v>
          </cell>
          <cell r="DG200">
            <v>179.80200510638301</v>
          </cell>
          <cell r="DH200">
            <v>0</v>
          </cell>
          <cell r="DI200">
            <v>1.86</v>
          </cell>
          <cell r="DJ200">
            <v>97.337719148936188</v>
          </cell>
          <cell r="DK200">
            <v>0</v>
          </cell>
          <cell r="DL200">
            <v>1.8</v>
          </cell>
          <cell r="DM200">
            <v>0</v>
          </cell>
          <cell r="DN200">
            <v>0</v>
          </cell>
          <cell r="DO200">
            <v>1.86</v>
          </cell>
          <cell r="DP200">
            <v>0</v>
          </cell>
          <cell r="DQ200">
            <v>0</v>
          </cell>
          <cell r="DR200">
            <v>1.8</v>
          </cell>
          <cell r="DS200">
            <v>0</v>
          </cell>
          <cell r="DT200">
            <v>0</v>
          </cell>
          <cell r="DU200">
            <v>1.86</v>
          </cell>
          <cell r="DV200">
            <v>0</v>
          </cell>
          <cell r="DW200">
            <v>0</v>
          </cell>
          <cell r="DX200">
            <v>1.86</v>
          </cell>
          <cell r="DY200">
            <v>0</v>
          </cell>
          <cell r="DZ200">
            <v>0</v>
          </cell>
          <cell r="EA200">
            <v>1.8</v>
          </cell>
          <cell r="EB200">
            <v>82.780131063829785</v>
          </cell>
          <cell r="EC200">
            <v>0</v>
          </cell>
          <cell r="ED200">
            <v>1.86</v>
          </cell>
          <cell r="EE200">
            <v>163.66519148936172</v>
          </cell>
          <cell r="EF200">
            <v>0</v>
          </cell>
          <cell r="EG200">
            <v>1.8</v>
          </cell>
          <cell r="EH200">
            <v>180.69211404255319</v>
          </cell>
          <cell r="EI200">
            <v>0</v>
          </cell>
          <cell r="EJ200">
            <v>1.86</v>
          </cell>
          <cell r="EK200">
            <v>650.06665531914905</v>
          </cell>
          <cell r="EL200">
            <v>0</v>
          </cell>
          <cell r="EM200">
            <v>5.4</v>
          </cell>
          <cell r="EN200">
            <v>97.337719148936188</v>
          </cell>
          <cell r="EO200">
            <v>0</v>
          </cell>
          <cell r="EP200">
            <v>5.46</v>
          </cell>
          <cell r="EQ200">
            <v>0</v>
          </cell>
          <cell r="ER200">
            <v>0</v>
          </cell>
          <cell r="ES200">
            <v>5.5200000000000005</v>
          </cell>
          <cell r="ET200">
            <v>427.1374365957447</v>
          </cell>
          <cell r="EU200">
            <v>0</v>
          </cell>
          <cell r="EV200">
            <v>5.5200000000000005</v>
          </cell>
          <cell r="EW200">
            <v>1174.54181106383</v>
          </cell>
          <cell r="EX200">
            <v>0</v>
          </cell>
          <cell r="EY200">
            <v>21.9</v>
          </cell>
          <cell r="EZ200">
            <v>13.753295700000002</v>
          </cell>
          <cell r="FA200">
            <v>32.339509999999997</v>
          </cell>
          <cell r="FB200">
            <v>12.422331600000001</v>
          </cell>
          <cell r="FC200">
            <v>29.209879999999998</v>
          </cell>
          <cell r="FD200">
            <v>13.753295700000002</v>
          </cell>
          <cell r="FE200">
            <v>32.339509999999997</v>
          </cell>
          <cell r="FF200">
            <v>13.309641000000003</v>
          </cell>
          <cell r="FG200">
            <v>31.296299999999999</v>
          </cell>
          <cell r="FH200">
            <v>0</v>
          </cell>
          <cell r="FI200">
            <v>32.339509999999997</v>
          </cell>
          <cell r="FJ200">
            <v>0</v>
          </cell>
          <cell r="FK200">
            <v>31.296299999999999</v>
          </cell>
          <cell r="FL200">
            <v>0</v>
          </cell>
          <cell r="FM200">
            <v>32.339509999999997</v>
          </cell>
          <cell r="FN200">
            <v>0</v>
          </cell>
          <cell r="FO200">
            <v>32.339509999999997</v>
          </cell>
          <cell r="FP200">
            <v>0</v>
          </cell>
          <cell r="FQ200">
            <v>31.296299999999999</v>
          </cell>
          <cell r="FR200">
            <v>13.753295700000002</v>
          </cell>
          <cell r="FS200">
            <v>32.339509999999997</v>
          </cell>
          <cell r="FT200">
            <v>13.309641000000003</v>
          </cell>
          <cell r="FU200">
            <v>31.296299999999999</v>
          </cell>
          <cell r="FV200">
            <v>13.753295700000002</v>
          </cell>
          <cell r="FW200">
            <v>32.339509999999997</v>
          </cell>
          <cell r="FX200">
            <v>39.928923000000005</v>
          </cell>
          <cell r="FY200">
            <v>93.888899999999992</v>
          </cell>
          <cell r="FZ200">
            <v>13.309641000000003</v>
          </cell>
          <cell r="GA200">
            <v>94.932109999999994</v>
          </cell>
          <cell r="GB200">
            <v>0</v>
          </cell>
          <cell r="GC200">
            <v>95.975319999999996</v>
          </cell>
          <cell r="GD200">
            <v>40.816232400000004</v>
          </cell>
          <cell r="GE200">
            <v>95.975319999999982</v>
          </cell>
          <cell r="GF200">
            <v>94.054796400000015</v>
          </cell>
          <cell r="GG200">
            <v>380.77165000000002</v>
          </cell>
          <cell r="GH200" t="str">
            <v>г. Новочебоксарск, ул. Винокурова, 48</v>
          </cell>
          <cell r="GI200" t="str">
            <v>Потребитель</v>
          </cell>
          <cell r="GJ200" t="str">
            <v/>
          </cell>
          <cell r="GK200" t="str">
            <v/>
          </cell>
          <cell r="GL200">
            <v>32415</v>
          </cell>
          <cell r="GM200">
            <v>0</v>
          </cell>
          <cell r="GN200">
            <v>0</v>
          </cell>
          <cell r="GO200">
            <v>0</v>
          </cell>
          <cell r="GP200">
            <v>0.56230000000000002</v>
          </cell>
          <cell r="GQ200" t="str">
            <v>ОАО "Дом быта "Орион", Дом быта "Орион"</v>
          </cell>
          <cell r="GR200">
            <v>1.15E-2</v>
          </cell>
          <cell r="GS200">
            <v>0.56230000000000002</v>
          </cell>
          <cell r="GT200">
            <v>0.56230000000000002</v>
          </cell>
          <cell r="GU200">
            <v>1.15E-2</v>
          </cell>
          <cell r="GV200">
            <v>1.15E-2</v>
          </cell>
          <cell r="GW200">
            <v>7.2204166666666669</v>
          </cell>
          <cell r="GX200">
            <v>0.19166666666666668</v>
          </cell>
          <cell r="GY200">
            <v>7.0287500000000005</v>
          </cell>
          <cell r="GZ200">
            <v>1.8485612500000002E-2</v>
          </cell>
          <cell r="HA200">
            <v>0.154224</v>
          </cell>
          <cell r="HB200">
            <v>0</v>
          </cell>
          <cell r="HC200">
            <v>7.0287500000000005</v>
          </cell>
        </row>
        <row r="201">
          <cell r="C201">
            <v>3957</v>
          </cell>
          <cell r="D201">
            <v>4097</v>
          </cell>
          <cell r="E201" t="str">
            <v>Небюджет НЧК</v>
          </cell>
          <cell r="F201" t="str">
            <v>ООО "Ультрафарм-М"</v>
          </cell>
          <cell r="G201" t="str">
            <v>ул. Винокурова</v>
          </cell>
          <cell r="H201" t="str">
            <v>35</v>
          </cell>
          <cell r="I201">
            <v>0</v>
          </cell>
          <cell r="J201" t="str">
            <v>Аптека "Ультрафарм - М"</v>
          </cell>
          <cell r="K201">
            <v>40970001</v>
          </cell>
          <cell r="L201">
            <v>154</v>
          </cell>
          <cell r="M201">
            <v>56.08</v>
          </cell>
          <cell r="N201">
            <v>3.2000000000000002E-3</v>
          </cell>
          <cell r="O201">
            <v>5.9999999999999995E-4</v>
          </cell>
          <cell r="P201">
            <v>0</v>
          </cell>
          <cell r="Q201">
            <v>3.8E-3</v>
          </cell>
          <cell r="R201">
            <v>2.7272727272727268E-4</v>
          </cell>
          <cell r="S201" t="str">
            <v>20</v>
          </cell>
          <cell r="T201">
            <v>0.14000000000000001</v>
          </cell>
          <cell r="U201">
            <v>2.4333</v>
          </cell>
          <cell r="V201">
            <v>0</v>
          </cell>
          <cell r="W201">
            <v>0</v>
          </cell>
          <cell r="X201">
            <v>0</v>
          </cell>
          <cell r="Y201">
            <v>0</v>
          </cell>
          <cell r="Z201">
            <v>0</v>
          </cell>
          <cell r="AA201">
            <v>0</v>
          </cell>
          <cell r="AB201">
            <v>205</v>
          </cell>
          <cell r="AC201">
            <v>959.63</v>
          </cell>
          <cell r="AD201">
            <v>205</v>
          </cell>
          <cell r="AE201">
            <v>959.63</v>
          </cell>
          <cell r="AF201">
            <v>62.37</v>
          </cell>
          <cell r="AG201" t="str">
            <v>Внебюджет</v>
          </cell>
          <cell r="AH201" t="str">
            <v>Энергосистема</v>
          </cell>
          <cell r="AI201" t="str">
            <v>199</v>
          </cell>
          <cell r="AJ201" t="str">
            <v>ТК -19Б, 1 Южный</v>
          </cell>
          <cell r="AK201" t="str">
            <v>3957</v>
          </cell>
          <cell r="AL201" t="str">
            <v>От+ГВС</v>
          </cell>
          <cell r="AM201">
            <v>0</v>
          </cell>
          <cell r="AN201" t="str">
            <v>в жд</v>
          </cell>
          <cell r="AO2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1" t="str">
            <v/>
          </cell>
          <cell r="AQ201" t="str">
            <v/>
          </cell>
          <cell r="AR201" t="str">
            <v/>
          </cell>
          <cell r="AS201">
            <v>0</v>
          </cell>
          <cell r="AT201">
            <v>0</v>
          </cell>
          <cell r="AU201">
            <v>0.05</v>
          </cell>
          <cell r="AV201">
            <v>0.01</v>
          </cell>
          <cell r="AW201">
            <v>0</v>
          </cell>
          <cell r="AX201">
            <v>0.04</v>
          </cell>
          <cell r="AY201">
            <v>0.04</v>
          </cell>
          <cell r="AZ201">
            <v>12.5</v>
          </cell>
          <cell r="BA201">
            <v>1.0520000000000001E-4</v>
          </cell>
          <cell r="BB201">
            <v>1.4651076923076922</v>
          </cell>
          <cell r="BC201">
            <v>0</v>
          </cell>
          <cell r="BD201">
            <v>0.14466666666666667</v>
          </cell>
          <cell r="BE201">
            <v>1.3894892307692308</v>
          </cell>
          <cell r="BF201">
            <v>0</v>
          </cell>
          <cell r="BG201">
            <v>0.13066666666666668</v>
          </cell>
          <cell r="BH201">
            <v>1.1537723076923077</v>
          </cell>
          <cell r="BI201">
            <v>0</v>
          </cell>
          <cell r="BJ201">
            <v>0.14466666666666667</v>
          </cell>
          <cell r="BK201">
            <v>0.72221538461538459</v>
          </cell>
          <cell r="BL201">
            <v>0</v>
          </cell>
          <cell r="BM201">
            <v>0.14000000000000001</v>
          </cell>
          <cell r="BN201">
            <v>0</v>
          </cell>
          <cell r="BO201">
            <v>0</v>
          </cell>
          <cell r="BP201">
            <v>0.14466666666666667</v>
          </cell>
          <cell r="BQ201">
            <v>0</v>
          </cell>
          <cell r="BR201">
            <v>0</v>
          </cell>
          <cell r="BS201">
            <v>0.14000000000000001</v>
          </cell>
          <cell r="BT201">
            <v>0</v>
          </cell>
          <cell r="BU201">
            <v>0</v>
          </cell>
          <cell r="BV201">
            <v>0.14466666666666667</v>
          </cell>
          <cell r="BW201">
            <v>0</v>
          </cell>
          <cell r="BX201">
            <v>0</v>
          </cell>
          <cell r="BY201">
            <v>0.14466666666666667</v>
          </cell>
          <cell r="BZ201">
            <v>0</v>
          </cell>
          <cell r="CA201">
            <v>0</v>
          </cell>
          <cell r="CB201">
            <v>0.14000000000000001</v>
          </cell>
          <cell r="CC201">
            <v>0.65471999999999997</v>
          </cell>
          <cell r="CD201">
            <v>0</v>
          </cell>
          <cell r="CE201">
            <v>0.14466666666666667</v>
          </cell>
          <cell r="CF201">
            <v>1.0633846153846154</v>
          </cell>
          <cell r="CG201">
            <v>0</v>
          </cell>
          <cell r="CH201">
            <v>0.14000000000000001</v>
          </cell>
          <cell r="CI201">
            <v>1.1583507692307693</v>
          </cell>
          <cell r="CJ201">
            <v>0</v>
          </cell>
          <cell r="CK201">
            <v>0.14466666666666667</v>
          </cell>
          <cell r="CL201">
            <v>4.0083692307692314</v>
          </cell>
          <cell r="CM201">
            <v>0</v>
          </cell>
          <cell r="CN201">
            <v>0.42</v>
          </cell>
          <cell r="CO201">
            <v>0.72221538461538459</v>
          </cell>
          <cell r="CP201">
            <v>0</v>
          </cell>
          <cell r="CQ201">
            <v>0.42466666666666669</v>
          </cell>
          <cell r="CR201">
            <v>0</v>
          </cell>
          <cell r="CS201">
            <v>0</v>
          </cell>
          <cell r="CT201">
            <v>0.42933333333333334</v>
          </cell>
          <cell r="CU201">
            <v>2.8764553846153849</v>
          </cell>
          <cell r="CV201">
            <v>0</v>
          </cell>
          <cell r="CW201">
            <v>0.42933333333333334</v>
          </cell>
          <cell r="CX201">
            <v>7.6070400000000005</v>
          </cell>
          <cell r="CY201">
            <v>0</v>
          </cell>
          <cell r="CZ201">
            <v>1.7033333333333334</v>
          </cell>
          <cell r="DA201">
            <v>1.4651076923076922</v>
          </cell>
          <cell r="DB201">
            <v>0</v>
          </cell>
          <cell r="DC201">
            <v>0.14466666666666667</v>
          </cell>
          <cell r="DD201">
            <v>1.3894892307692308</v>
          </cell>
          <cell r="DE201">
            <v>0</v>
          </cell>
          <cell r="DF201">
            <v>0.13066666666666668</v>
          </cell>
          <cell r="DG201">
            <v>1.1537723076923077</v>
          </cell>
          <cell r="DH201">
            <v>0</v>
          </cell>
          <cell r="DI201">
            <v>0.14466666666666667</v>
          </cell>
          <cell r="DJ201">
            <v>0.72221538461538459</v>
          </cell>
          <cell r="DK201">
            <v>0</v>
          </cell>
          <cell r="DL201">
            <v>0.14000000000000001</v>
          </cell>
          <cell r="DM201">
            <v>0</v>
          </cell>
          <cell r="DN201">
            <v>0</v>
          </cell>
          <cell r="DO201">
            <v>0.14466666666666667</v>
          </cell>
          <cell r="DP201">
            <v>0</v>
          </cell>
          <cell r="DQ201">
            <v>0</v>
          </cell>
          <cell r="DR201">
            <v>0.14000000000000001</v>
          </cell>
          <cell r="DS201">
            <v>0</v>
          </cell>
          <cell r="DT201">
            <v>0</v>
          </cell>
          <cell r="DU201">
            <v>0.14466666666666667</v>
          </cell>
          <cell r="DV201">
            <v>0</v>
          </cell>
          <cell r="DW201">
            <v>0</v>
          </cell>
          <cell r="DX201">
            <v>0.14466666666666667</v>
          </cell>
          <cell r="DY201">
            <v>0</v>
          </cell>
          <cell r="DZ201">
            <v>0</v>
          </cell>
          <cell r="EA201">
            <v>0.14000000000000001</v>
          </cell>
          <cell r="EB201">
            <v>0.65471999999999997</v>
          </cell>
          <cell r="EC201">
            <v>0</v>
          </cell>
          <cell r="ED201">
            <v>0.14466666666666667</v>
          </cell>
          <cell r="EE201">
            <v>1.0633846153846154</v>
          </cell>
          <cell r="EF201">
            <v>0</v>
          </cell>
          <cell r="EG201">
            <v>0.14000000000000001</v>
          </cell>
          <cell r="EH201">
            <v>1.1583507692307693</v>
          </cell>
          <cell r="EI201">
            <v>0</v>
          </cell>
          <cell r="EJ201">
            <v>0.14466666666666667</v>
          </cell>
          <cell r="EK201">
            <v>4.0083692307692314</v>
          </cell>
          <cell r="EL201">
            <v>0</v>
          </cell>
          <cell r="EM201">
            <v>0.42</v>
          </cell>
          <cell r="EN201">
            <v>0.72221538461538459</v>
          </cell>
          <cell r="EO201">
            <v>0</v>
          </cell>
          <cell r="EP201">
            <v>0.42466666666666669</v>
          </cell>
          <cell r="EQ201">
            <v>0</v>
          </cell>
          <cell r="ER201">
            <v>0</v>
          </cell>
          <cell r="ES201">
            <v>0.42933333333333334</v>
          </cell>
          <cell r="ET201">
            <v>2.8764553846153849</v>
          </cell>
          <cell r="EU201">
            <v>0</v>
          </cell>
          <cell r="EV201">
            <v>0.42933333333333334</v>
          </cell>
          <cell r="EW201">
            <v>7.6070400000000005</v>
          </cell>
          <cell r="EX201">
            <v>0</v>
          </cell>
          <cell r="EY201">
            <v>1.7033333333333334</v>
          </cell>
          <cell r="EZ201">
            <v>7.8268800000000013E-2</v>
          </cell>
          <cell r="FA201">
            <v>2.5144100000000003</v>
          </cell>
          <cell r="FB201">
            <v>7.0694400000000004E-2</v>
          </cell>
          <cell r="FC201">
            <v>2.27108</v>
          </cell>
          <cell r="FD201">
            <v>7.8268800000000013E-2</v>
          </cell>
          <cell r="FE201">
            <v>2.5144100000000003</v>
          </cell>
          <cell r="FF201">
            <v>7.5744000000000006E-2</v>
          </cell>
          <cell r="FG201">
            <v>2.4333</v>
          </cell>
          <cell r="FH201">
            <v>0</v>
          </cell>
          <cell r="FI201">
            <v>2.5144100000000003</v>
          </cell>
          <cell r="FJ201">
            <v>0</v>
          </cell>
          <cell r="FK201">
            <v>2.4333</v>
          </cell>
          <cell r="FL201">
            <v>0</v>
          </cell>
          <cell r="FM201">
            <v>2.5144100000000003</v>
          </cell>
          <cell r="FN201">
            <v>0</v>
          </cell>
          <cell r="FO201">
            <v>2.5144100000000003</v>
          </cell>
          <cell r="FP201">
            <v>0</v>
          </cell>
          <cell r="FQ201">
            <v>2.4333</v>
          </cell>
          <cell r="FR201">
            <v>7.8268800000000013E-2</v>
          </cell>
          <cell r="FS201">
            <v>2.5144100000000003</v>
          </cell>
          <cell r="FT201">
            <v>7.5744000000000006E-2</v>
          </cell>
          <cell r="FU201">
            <v>2.4333</v>
          </cell>
          <cell r="FV201">
            <v>7.8268800000000013E-2</v>
          </cell>
          <cell r="FW201">
            <v>2.5144100000000003</v>
          </cell>
          <cell r="FX201">
            <v>0.22723200000000005</v>
          </cell>
          <cell r="FY201">
            <v>7.2999000000000009</v>
          </cell>
          <cell r="FZ201">
            <v>7.5744000000000006E-2</v>
          </cell>
          <cell r="GA201">
            <v>7.3810100000000007</v>
          </cell>
          <cell r="GB201">
            <v>0</v>
          </cell>
          <cell r="GC201">
            <v>7.4621200000000005</v>
          </cell>
          <cell r="GD201">
            <v>0.23228160000000003</v>
          </cell>
          <cell r="GE201">
            <v>7.4621200000000005</v>
          </cell>
          <cell r="GF201">
            <v>0.5352576</v>
          </cell>
          <cell r="GG201">
            <v>29.605150000000002</v>
          </cell>
          <cell r="GH201" t="str">
            <v>г. Новочебоксарск, ул. Винокурова, 35</v>
          </cell>
          <cell r="GI201" t="str">
            <v>Потребитель</v>
          </cell>
          <cell r="GJ201" t="str">
            <v/>
          </cell>
          <cell r="GK201" t="str">
            <v/>
          </cell>
          <cell r="GL201">
            <v>19551</v>
          </cell>
          <cell r="GM201">
            <v>1</v>
          </cell>
          <cell r="GN201">
            <v>4314.4800000000005</v>
          </cell>
          <cell r="GO201">
            <v>45</v>
          </cell>
          <cell r="GP201">
            <v>0.4002</v>
          </cell>
          <cell r="GQ201" t="str">
            <v>ООО "Ультрафарм-М", Аптека "Ультрафарм - М"</v>
          </cell>
          <cell r="GR201">
            <v>0.33449999999999996</v>
          </cell>
          <cell r="GS201">
            <v>3.2000000000000002E-3</v>
          </cell>
          <cell r="GT201">
            <v>0</v>
          </cell>
          <cell r="GU201">
            <v>0.33449999999999996</v>
          </cell>
          <cell r="GV201">
            <v>5.9999999999999995E-4</v>
          </cell>
          <cell r="GW201">
            <v>0.05</v>
          </cell>
          <cell r="GX201">
            <v>0.01</v>
          </cell>
          <cell r="GY201">
            <v>0.04</v>
          </cell>
          <cell r="GZ201">
            <v>1.0520000000000001E-4</v>
          </cell>
          <cell r="HA201">
            <v>0</v>
          </cell>
          <cell r="HB201">
            <v>0</v>
          </cell>
          <cell r="HC201">
            <v>0.04</v>
          </cell>
        </row>
        <row r="202">
          <cell r="C202">
            <v>3958</v>
          </cell>
          <cell r="D202">
            <v>4099</v>
          </cell>
          <cell r="E202" t="str">
            <v>Небюджет НЧК</v>
          </cell>
          <cell r="F202" t="str">
            <v>ООО "АЛИСА"</v>
          </cell>
          <cell r="G202" t="str">
            <v>ул. Винокурова</v>
          </cell>
          <cell r="H202" t="str">
            <v>35</v>
          </cell>
          <cell r="I202">
            <v>0</v>
          </cell>
          <cell r="J202" t="str">
            <v>Парикмахерская "Алиса"</v>
          </cell>
          <cell r="K202">
            <v>40990001</v>
          </cell>
          <cell r="L202">
            <v>417</v>
          </cell>
          <cell r="M202">
            <v>136.66999999999999</v>
          </cell>
          <cell r="N202">
            <v>8.5000000000000006E-3</v>
          </cell>
          <cell r="O202">
            <v>6.3E-3</v>
          </cell>
          <cell r="P202">
            <v>0</v>
          </cell>
          <cell r="Q202">
            <v>1.4800000000000001E-2</v>
          </cell>
          <cell r="R202">
            <v>2.8636363636363633E-3</v>
          </cell>
          <cell r="S202" t="str">
            <v>20</v>
          </cell>
          <cell r="T202">
            <v>2.7</v>
          </cell>
          <cell r="U202">
            <v>46.842399999999998</v>
          </cell>
          <cell r="V202">
            <v>25</v>
          </cell>
          <cell r="W202">
            <v>0</v>
          </cell>
          <cell r="X202">
            <v>0</v>
          </cell>
          <cell r="Y202">
            <v>0</v>
          </cell>
          <cell r="Z202">
            <v>0</v>
          </cell>
          <cell r="AA202">
            <v>0</v>
          </cell>
          <cell r="AB202">
            <v>205</v>
          </cell>
          <cell r="AC202">
            <v>959.63</v>
          </cell>
          <cell r="AD202">
            <v>205</v>
          </cell>
          <cell r="AE202">
            <v>959.63</v>
          </cell>
          <cell r="AF202">
            <v>62.37</v>
          </cell>
          <cell r="AG202" t="str">
            <v>Внебюджет</v>
          </cell>
          <cell r="AH202" t="str">
            <v>Энергосистема</v>
          </cell>
          <cell r="AI202" t="str">
            <v>199</v>
          </cell>
          <cell r="AJ202" t="str">
            <v>ТК -19Б, 1 Южный</v>
          </cell>
          <cell r="AK202" t="str">
            <v>3958</v>
          </cell>
          <cell r="AL202" t="str">
            <v>От+ГВС</v>
          </cell>
          <cell r="AM202">
            <v>0</v>
          </cell>
          <cell r="AN202" t="str">
            <v>в жд</v>
          </cell>
          <cell r="AO2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2" t="str">
            <v/>
          </cell>
          <cell r="AQ202" t="str">
            <v/>
          </cell>
          <cell r="AR202" t="str">
            <v/>
          </cell>
          <cell r="AS202">
            <v>0</v>
          </cell>
          <cell r="AT202">
            <v>0</v>
          </cell>
          <cell r="AU202">
            <v>0.21124999999999999</v>
          </cell>
          <cell r="AV202">
            <v>0.105</v>
          </cell>
          <cell r="AW202">
            <v>0</v>
          </cell>
          <cell r="AX202">
            <v>0.10625000000000001</v>
          </cell>
          <cell r="AY202">
            <v>0.10625000000000001</v>
          </cell>
          <cell r="AZ202">
            <v>12.5</v>
          </cell>
          <cell r="BA202">
            <v>2.7943750000000001E-4</v>
          </cell>
          <cell r="BB202">
            <v>3.891692307692308</v>
          </cell>
          <cell r="BC202">
            <v>0</v>
          </cell>
          <cell r="BD202">
            <v>2.7900000000000005</v>
          </cell>
          <cell r="BE202">
            <v>3.6908307692307698</v>
          </cell>
          <cell r="BF202">
            <v>0</v>
          </cell>
          <cell r="BG202">
            <v>2.5200000000000005</v>
          </cell>
          <cell r="BH202">
            <v>3.0647076923076924</v>
          </cell>
          <cell r="BI202">
            <v>0</v>
          </cell>
          <cell r="BJ202">
            <v>2.7900000000000005</v>
          </cell>
          <cell r="BK202">
            <v>1.9183846153846154</v>
          </cell>
          <cell r="BL202">
            <v>0</v>
          </cell>
          <cell r="BM202">
            <v>2.7</v>
          </cell>
          <cell r="BN202">
            <v>0</v>
          </cell>
          <cell r="BO202">
            <v>0</v>
          </cell>
          <cell r="BP202">
            <v>2.7900000000000005</v>
          </cell>
          <cell r="BQ202">
            <v>0</v>
          </cell>
          <cell r="BR202">
            <v>0</v>
          </cell>
          <cell r="BS202">
            <v>2.7</v>
          </cell>
          <cell r="BT202">
            <v>0</v>
          </cell>
          <cell r="BU202">
            <v>0</v>
          </cell>
          <cell r="BV202">
            <v>2.7900000000000005</v>
          </cell>
          <cell r="BW202">
            <v>0</v>
          </cell>
          <cell r="BX202">
            <v>0</v>
          </cell>
          <cell r="BY202">
            <v>2.7900000000000005</v>
          </cell>
          <cell r="BZ202">
            <v>0</v>
          </cell>
          <cell r="CA202">
            <v>0</v>
          </cell>
          <cell r="CB202">
            <v>2.7</v>
          </cell>
          <cell r="CC202">
            <v>1.7391000000000001</v>
          </cell>
          <cell r="CD202">
            <v>0</v>
          </cell>
          <cell r="CE202">
            <v>2.7900000000000005</v>
          </cell>
          <cell r="CF202">
            <v>2.8246153846153845</v>
          </cell>
          <cell r="CG202">
            <v>0</v>
          </cell>
          <cell r="CH202">
            <v>2.7</v>
          </cell>
          <cell r="CI202">
            <v>3.0768692307692311</v>
          </cell>
          <cell r="CJ202">
            <v>0</v>
          </cell>
          <cell r="CK202">
            <v>2.7900000000000005</v>
          </cell>
          <cell r="CL202">
            <v>10.64723076923077</v>
          </cell>
          <cell r="CM202">
            <v>0</v>
          </cell>
          <cell r="CN202">
            <v>8.1000000000000014</v>
          </cell>
          <cell r="CO202">
            <v>1.9183846153846154</v>
          </cell>
          <cell r="CP202">
            <v>0</v>
          </cell>
          <cell r="CQ202">
            <v>8.1900000000000013</v>
          </cell>
          <cell r="CR202">
            <v>0</v>
          </cell>
          <cell r="CS202">
            <v>0</v>
          </cell>
          <cell r="CT202">
            <v>8.2800000000000011</v>
          </cell>
          <cell r="CU202">
            <v>7.6405846153846166</v>
          </cell>
          <cell r="CV202">
            <v>0</v>
          </cell>
          <cell r="CW202">
            <v>8.2800000000000011</v>
          </cell>
          <cell r="CX202">
            <v>20.206200000000003</v>
          </cell>
          <cell r="CY202">
            <v>0</v>
          </cell>
          <cell r="CZ202">
            <v>32.850000000000009</v>
          </cell>
          <cell r="DA202">
            <v>3.891692307692308</v>
          </cell>
          <cell r="DB202">
            <v>0</v>
          </cell>
          <cell r="DC202">
            <v>2.7900000000000005</v>
          </cell>
          <cell r="DD202">
            <v>3.6908307692307698</v>
          </cell>
          <cell r="DE202">
            <v>0</v>
          </cell>
          <cell r="DF202">
            <v>2.5200000000000005</v>
          </cell>
          <cell r="DG202">
            <v>3.0647076923076924</v>
          </cell>
          <cell r="DH202">
            <v>0</v>
          </cell>
          <cell r="DI202">
            <v>2.7900000000000005</v>
          </cell>
          <cell r="DJ202">
            <v>1.9183846153846154</v>
          </cell>
          <cell r="DK202">
            <v>0</v>
          </cell>
          <cell r="DL202">
            <v>2.7</v>
          </cell>
          <cell r="DM202">
            <v>0</v>
          </cell>
          <cell r="DN202">
            <v>0</v>
          </cell>
          <cell r="DO202">
            <v>2.7900000000000005</v>
          </cell>
          <cell r="DP202">
            <v>0</v>
          </cell>
          <cell r="DQ202">
            <v>0</v>
          </cell>
          <cell r="DR202">
            <v>2.7</v>
          </cell>
          <cell r="DS202">
            <v>0</v>
          </cell>
          <cell r="DT202">
            <v>0</v>
          </cell>
          <cell r="DU202">
            <v>2.7900000000000005</v>
          </cell>
          <cell r="DV202">
            <v>0</v>
          </cell>
          <cell r="DW202">
            <v>0</v>
          </cell>
          <cell r="DX202">
            <v>2.7900000000000005</v>
          </cell>
          <cell r="DY202">
            <v>0</v>
          </cell>
          <cell r="DZ202">
            <v>0</v>
          </cell>
          <cell r="EA202">
            <v>2.7</v>
          </cell>
          <cell r="EB202">
            <v>1.7391000000000001</v>
          </cell>
          <cell r="EC202">
            <v>0</v>
          </cell>
          <cell r="ED202">
            <v>2.7900000000000005</v>
          </cell>
          <cell r="EE202">
            <v>2.8246153846153845</v>
          </cell>
          <cell r="EF202">
            <v>0</v>
          </cell>
          <cell r="EG202">
            <v>2.7</v>
          </cell>
          <cell r="EH202">
            <v>3.0768692307692311</v>
          </cell>
          <cell r="EI202">
            <v>0</v>
          </cell>
          <cell r="EJ202">
            <v>2.7900000000000005</v>
          </cell>
          <cell r="EK202">
            <v>10.64723076923077</v>
          </cell>
          <cell r="EL202">
            <v>0</v>
          </cell>
          <cell r="EM202">
            <v>8.1000000000000014</v>
          </cell>
          <cell r="EN202">
            <v>1.9183846153846154</v>
          </cell>
          <cell r="EO202">
            <v>0</v>
          </cell>
          <cell r="EP202">
            <v>8.1900000000000013</v>
          </cell>
          <cell r="EQ202">
            <v>0</v>
          </cell>
          <cell r="ER202">
            <v>0</v>
          </cell>
          <cell r="ES202">
            <v>8.2800000000000011</v>
          </cell>
          <cell r="ET202">
            <v>7.6405846153846166</v>
          </cell>
          <cell r="EU202">
            <v>0</v>
          </cell>
          <cell r="EV202">
            <v>8.2800000000000011</v>
          </cell>
          <cell r="EW202">
            <v>20.206200000000003</v>
          </cell>
          <cell r="EX202">
            <v>0</v>
          </cell>
          <cell r="EY202">
            <v>32.850000000000009</v>
          </cell>
          <cell r="EZ202">
            <v>0.20790150000000002</v>
          </cell>
          <cell r="FA202">
            <v>48.403813333333332</v>
          </cell>
          <cell r="FB202">
            <v>0.187782</v>
          </cell>
          <cell r="FC202">
            <v>43.719573333333329</v>
          </cell>
          <cell r="FD202">
            <v>0.20790150000000002</v>
          </cell>
          <cell r="FE202">
            <v>48.403813333333332</v>
          </cell>
          <cell r="FF202">
            <v>0.20119500000000001</v>
          </cell>
          <cell r="FG202">
            <v>46.842399999999998</v>
          </cell>
          <cell r="FH202">
            <v>0</v>
          </cell>
          <cell r="FI202">
            <v>48.403813333333332</v>
          </cell>
          <cell r="FJ202">
            <v>0</v>
          </cell>
          <cell r="FK202">
            <v>46.842399999999998</v>
          </cell>
          <cell r="FL202">
            <v>0</v>
          </cell>
          <cell r="FM202">
            <v>48.403813333333332</v>
          </cell>
          <cell r="FN202">
            <v>0</v>
          </cell>
          <cell r="FO202">
            <v>48.403813333333332</v>
          </cell>
          <cell r="FP202">
            <v>0</v>
          </cell>
          <cell r="FQ202">
            <v>46.842399999999998</v>
          </cell>
          <cell r="FR202">
            <v>0.20790150000000002</v>
          </cell>
          <cell r="FS202">
            <v>48.403813333333332</v>
          </cell>
          <cell r="FT202">
            <v>0.20119500000000001</v>
          </cell>
          <cell r="FU202">
            <v>46.842399999999998</v>
          </cell>
          <cell r="FV202">
            <v>0.20790150000000002</v>
          </cell>
          <cell r="FW202">
            <v>48.403813333333332</v>
          </cell>
          <cell r="FX202">
            <v>0.60358500000000004</v>
          </cell>
          <cell r="FY202">
            <v>140.52719999999999</v>
          </cell>
          <cell r="FZ202">
            <v>0.20119500000000001</v>
          </cell>
          <cell r="GA202">
            <v>142.08861333333334</v>
          </cell>
          <cell r="GB202">
            <v>0</v>
          </cell>
          <cell r="GC202">
            <v>143.65002666666666</v>
          </cell>
          <cell r="GD202">
            <v>0.61699800000000005</v>
          </cell>
          <cell r="GE202">
            <v>143.65002666666666</v>
          </cell>
          <cell r="GF202">
            <v>1.4217780000000002</v>
          </cell>
          <cell r="GG202">
            <v>569.91586666666672</v>
          </cell>
          <cell r="GH202" t="str">
            <v>г. Новочебоксарск, ул. Винокурова, 35</v>
          </cell>
          <cell r="GI202" t="str">
            <v>Потребитель</v>
          </cell>
          <cell r="GJ202" t="str">
            <v/>
          </cell>
          <cell r="GK202" t="str">
            <v/>
          </cell>
          <cell r="GL202">
            <v>19551</v>
          </cell>
          <cell r="GM202">
            <v>1</v>
          </cell>
          <cell r="GN202">
            <v>4314.4800000000005</v>
          </cell>
          <cell r="GO202">
            <v>45</v>
          </cell>
          <cell r="GP202">
            <v>0.4002</v>
          </cell>
          <cell r="GQ202" t="str">
            <v>ООО "АЛИСА", Парикмахерская "Алиса"</v>
          </cell>
          <cell r="GR202">
            <v>0.33449999999999996</v>
          </cell>
          <cell r="GS202">
            <v>8.5000000000000006E-3</v>
          </cell>
          <cell r="GT202">
            <v>0</v>
          </cell>
          <cell r="GU202">
            <v>0.33449999999999996</v>
          </cell>
          <cell r="GV202">
            <v>6.3E-3</v>
          </cell>
          <cell r="GW202">
            <v>0.21124999999999999</v>
          </cell>
          <cell r="GX202">
            <v>0.105</v>
          </cell>
          <cell r="GY202">
            <v>0.10625000000000001</v>
          </cell>
          <cell r="GZ202">
            <v>2.7943750000000001E-4</v>
          </cell>
          <cell r="HA202">
            <v>0</v>
          </cell>
          <cell r="HB202">
            <v>0</v>
          </cell>
          <cell r="HC202">
            <v>0.10625</v>
          </cell>
        </row>
        <row r="203">
          <cell r="C203">
            <v>2624</v>
          </cell>
          <cell r="D203">
            <v>4101</v>
          </cell>
          <cell r="E203" t="str">
            <v>Небюджет НЧК</v>
          </cell>
          <cell r="F203" t="str">
            <v>ТСЖ "Градостроитель-3"</v>
          </cell>
          <cell r="G203" t="str">
            <v>ул. Строителей г.НЧ</v>
          </cell>
          <cell r="H203" t="str">
            <v>18</v>
          </cell>
          <cell r="I203">
            <v>0</v>
          </cell>
          <cell r="J203" t="str">
            <v>жилой дом</v>
          </cell>
          <cell r="K203">
            <v>41010001</v>
          </cell>
          <cell r="L203">
            <v>19773</v>
          </cell>
          <cell r="M203">
            <v>4806.7</v>
          </cell>
          <cell r="N203">
            <v>0.41349999999999998</v>
          </cell>
          <cell r="O203">
            <v>0.19420000000000001</v>
          </cell>
          <cell r="P203">
            <v>0</v>
          </cell>
          <cell r="Q203">
            <v>0.60770000000000002</v>
          </cell>
          <cell r="R203">
            <v>8.8272727272727267E-2</v>
          </cell>
          <cell r="S203" t="str">
            <v>20</v>
          </cell>
          <cell r="T203">
            <v>29.85</v>
          </cell>
          <cell r="U203">
            <v>517.99580000000003</v>
          </cell>
          <cell r="V203">
            <v>30</v>
          </cell>
          <cell r="W203">
            <v>0</v>
          </cell>
          <cell r="X203">
            <v>0</v>
          </cell>
          <cell r="Y203">
            <v>0</v>
          </cell>
          <cell r="Z203">
            <v>0</v>
          </cell>
          <cell r="AA203">
            <v>0</v>
          </cell>
          <cell r="AB203">
            <v>207</v>
          </cell>
          <cell r="AC203">
            <v>959.63</v>
          </cell>
          <cell r="AD203">
            <v>207</v>
          </cell>
          <cell r="AE203">
            <v>959.63</v>
          </cell>
          <cell r="AF203">
            <v>62.37</v>
          </cell>
          <cell r="AG203" t="str">
            <v>Внебюджет</v>
          </cell>
          <cell r="AH203" t="str">
            <v>Энергосистема</v>
          </cell>
          <cell r="AI203" t="str">
            <v>213</v>
          </cell>
          <cell r="AJ203" t="str">
            <v>ТК-13з, 3А Западный</v>
          </cell>
          <cell r="AK203" t="str">
            <v>2624</v>
          </cell>
          <cell r="AL203" t="str">
            <v>От+Вент, ГВС</v>
          </cell>
          <cell r="AM203" t="str">
            <v>т/у</v>
          </cell>
          <cell r="AN203">
            <v>0</v>
          </cell>
          <cell r="AO20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ТК-181«З»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ТК-181«З» по линии ГВС.</v>
          </cell>
          <cell r="AP203">
            <v>0</v>
          </cell>
          <cell r="AQ203">
            <v>8.6399999999999997E-4</v>
          </cell>
          <cell r="AR203">
            <v>1996</v>
          </cell>
          <cell r="AS203">
            <v>2005</v>
          </cell>
          <cell r="AT203">
            <v>9</v>
          </cell>
          <cell r="AU203">
            <v>8.4054166666666674</v>
          </cell>
          <cell r="AV203">
            <v>3.2366666666666668</v>
          </cell>
          <cell r="AW203">
            <v>0</v>
          </cell>
          <cell r="AX203">
            <v>5.1687499999999993</v>
          </cell>
          <cell r="AY203">
            <v>5.1687499999999993</v>
          </cell>
          <cell r="AZ203">
            <v>12.5</v>
          </cell>
          <cell r="BA203">
            <v>1.35938125E-2</v>
          </cell>
          <cell r="BB203">
            <v>189.31938461538459</v>
          </cell>
          <cell r="BC203">
            <v>0</v>
          </cell>
          <cell r="BD203">
            <v>30.844999999999999</v>
          </cell>
          <cell r="BE203">
            <v>179.54806153846152</v>
          </cell>
          <cell r="BF203">
            <v>0</v>
          </cell>
          <cell r="BG203">
            <v>27.86</v>
          </cell>
          <cell r="BH203">
            <v>149.08901538461538</v>
          </cell>
          <cell r="BI203">
            <v>0</v>
          </cell>
          <cell r="BJ203">
            <v>30.844999999999999</v>
          </cell>
          <cell r="BK203">
            <v>93.32376923076923</v>
          </cell>
          <cell r="BL203">
            <v>0</v>
          </cell>
          <cell r="BM203">
            <v>29.85</v>
          </cell>
          <cell r="BN203">
            <v>0</v>
          </cell>
          <cell r="BO203">
            <v>0</v>
          </cell>
          <cell r="BP203">
            <v>30.844999999999999</v>
          </cell>
          <cell r="BQ203">
            <v>0</v>
          </cell>
          <cell r="BR203">
            <v>0</v>
          </cell>
          <cell r="BS203">
            <v>29.85</v>
          </cell>
          <cell r="BT203">
            <v>0</v>
          </cell>
          <cell r="BU203">
            <v>0</v>
          </cell>
          <cell r="BV203">
            <v>30.844999999999999</v>
          </cell>
          <cell r="BW203">
            <v>0</v>
          </cell>
          <cell r="BX203">
            <v>0</v>
          </cell>
          <cell r="BY203">
            <v>30.844999999999999</v>
          </cell>
          <cell r="BZ203">
            <v>0</v>
          </cell>
          <cell r="CA203">
            <v>0</v>
          </cell>
          <cell r="CB203">
            <v>29.85</v>
          </cell>
          <cell r="CC203">
            <v>84.602100000000007</v>
          </cell>
          <cell r="CD203">
            <v>0</v>
          </cell>
          <cell r="CE203">
            <v>30.844999999999999</v>
          </cell>
          <cell r="CF203">
            <v>137.40923076923076</v>
          </cell>
          <cell r="CG203">
            <v>0</v>
          </cell>
          <cell r="CH203">
            <v>29.85</v>
          </cell>
          <cell r="CI203">
            <v>149.68063846153848</v>
          </cell>
          <cell r="CJ203">
            <v>0</v>
          </cell>
          <cell r="CK203">
            <v>30.844999999999999</v>
          </cell>
          <cell r="CL203">
            <v>517.95646153846155</v>
          </cell>
          <cell r="CM203">
            <v>0</v>
          </cell>
          <cell r="CN203">
            <v>89.55</v>
          </cell>
          <cell r="CO203">
            <v>93.32376923076923</v>
          </cell>
          <cell r="CP203">
            <v>0</v>
          </cell>
          <cell r="CQ203">
            <v>90.545000000000002</v>
          </cell>
          <cell r="CR203">
            <v>0</v>
          </cell>
          <cell r="CS203">
            <v>0</v>
          </cell>
          <cell r="CT203">
            <v>91.539999999999992</v>
          </cell>
          <cell r="CU203">
            <v>371.69196923076925</v>
          </cell>
          <cell r="CV203">
            <v>0</v>
          </cell>
          <cell r="CW203">
            <v>91.539999999999992</v>
          </cell>
          <cell r="CX203">
            <v>982.97220000000004</v>
          </cell>
          <cell r="CY203">
            <v>0</v>
          </cell>
          <cell r="CZ203">
            <v>363.17499999999995</v>
          </cell>
          <cell r="DA203">
            <v>189.31938461538459</v>
          </cell>
          <cell r="DB203">
            <v>0</v>
          </cell>
          <cell r="DC203">
            <v>30.844999999999999</v>
          </cell>
          <cell r="DD203">
            <v>179.54806153846152</v>
          </cell>
          <cell r="DE203">
            <v>0</v>
          </cell>
          <cell r="DF203">
            <v>27.86</v>
          </cell>
          <cell r="DG203">
            <v>149.08901538461538</v>
          </cell>
          <cell r="DH203">
            <v>0</v>
          </cell>
          <cell r="DI203">
            <v>30.844999999999999</v>
          </cell>
          <cell r="DJ203">
            <v>93.32376923076923</v>
          </cell>
          <cell r="DK203">
            <v>0</v>
          </cell>
          <cell r="DL203">
            <v>29.85</v>
          </cell>
          <cell r="DM203">
            <v>0</v>
          </cell>
          <cell r="DN203">
            <v>0</v>
          </cell>
          <cell r="DO203">
            <v>30.844999999999999</v>
          </cell>
          <cell r="DP203">
            <v>0</v>
          </cell>
          <cell r="DQ203">
            <v>0</v>
          </cell>
          <cell r="DR203">
            <v>29.85</v>
          </cell>
          <cell r="DS203">
            <v>0</v>
          </cell>
          <cell r="DT203">
            <v>0</v>
          </cell>
          <cell r="DU203">
            <v>30.844999999999999</v>
          </cell>
          <cell r="DV203">
            <v>0</v>
          </cell>
          <cell r="DW203">
            <v>0</v>
          </cell>
          <cell r="DX203">
            <v>30.844999999999999</v>
          </cell>
          <cell r="DY203">
            <v>0</v>
          </cell>
          <cell r="DZ203">
            <v>0</v>
          </cell>
          <cell r="EA203">
            <v>29.85</v>
          </cell>
          <cell r="EB203">
            <v>84.602100000000007</v>
          </cell>
          <cell r="EC203">
            <v>0</v>
          </cell>
          <cell r="ED203">
            <v>30.844999999999999</v>
          </cell>
          <cell r="EE203">
            <v>137.40923076923076</v>
          </cell>
          <cell r="EF203">
            <v>0</v>
          </cell>
          <cell r="EG203">
            <v>29.85</v>
          </cell>
          <cell r="EH203">
            <v>149.68063846153848</v>
          </cell>
          <cell r="EI203">
            <v>0</v>
          </cell>
          <cell r="EJ203">
            <v>30.844999999999999</v>
          </cell>
          <cell r="EK203">
            <v>517.95646153846155</v>
          </cell>
          <cell r="EL203">
            <v>0</v>
          </cell>
          <cell r="EM203">
            <v>89.55</v>
          </cell>
          <cell r="EN203">
            <v>93.32376923076923</v>
          </cell>
          <cell r="EO203">
            <v>0</v>
          </cell>
          <cell r="EP203">
            <v>90.545000000000002</v>
          </cell>
          <cell r="EQ203">
            <v>0</v>
          </cell>
          <cell r="ER203">
            <v>0</v>
          </cell>
          <cell r="ES203">
            <v>91.539999999999992</v>
          </cell>
          <cell r="ET203">
            <v>371.69196923076925</v>
          </cell>
          <cell r="EU203">
            <v>0</v>
          </cell>
          <cell r="EV203">
            <v>91.539999999999992</v>
          </cell>
          <cell r="EW203">
            <v>982.97220000000004</v>
          </cell>
          <cell r="EX203">
            <v>0</v>
          </cell>
          <cell r="EY203">
            <v>363.17499999999995</v>
          </cell>
          <cell r="EZ203">
            <v>10.113796500000001</v>
          </cell>
          <cell r="FA203">
            <v>535.2623266666667</v>
          </cell>
          <cell r="FB203">
            <v>9.1350420000000003</v>
          </cell>
          <cell r="FC203">
            <v>483.4627466666667</v>
          </cell>
          <cell r="FD203">
            <v>10.113796500000001</v>
          </cell>
          <cell r="FE203">
            <v>535.2623266666667</v>
          </cell>
          <cell r="FF203">
            <v>9.7875450000000015</v>
          </cell>
          <cell r="FG203">
            <v>517.99580000000003</v>
          </cell>
          <cell r="FH203">
            <v>0</v>
          </cell>
          <cell r="FI203">
            <v>535.2623266666667</v>
          </cell>
          <cell r="FJ203">
            <v>0</v>
          </cell>
          <cell r="FK203">
            <v>517.99580000000003</v>
          </cell>
          <cell r="FL203">
            <v>0</v>
          </cell>
          <cell r="FM203">
            <v>535.2623266666667</v>
          </cell>
          <cell r="FN203">
            <v>0</v>
          </cell>
          <cell r="FO203">
            <v>535.2623266666667</v>
          </cell>
          <cell r="FP203">
            <v>0</v>
          </cell>
          <cell r="FQ203">
            <v>517.99580000000003</v>
          </cell>
          <cell r="FR203">
            <v>10.113796500000001</v>
          </cell>
          <cell r="FS203">
            <v>535.2623266666667</v>
          </cell>
          <cell r="FT203">
            <v>9.7875450000000015</v>
          </cell>
          <cell r="FU203">
            <v>517.99580000000003</v>
          </cell>
          <cell r="FV203">
            <v>10.113796500000001</v>
          </cell>
          <cell r="FW203">
            <v>535.2623266666667</v>
          </cell>
          <cell r="FX203">
            <v>29.362635000000004</v>
          </cell>
          <cell r="FY203">
            <v>1553.9874</v>
          </cell>
          <cell r="FZ203">
            <v>9.7875450000000015</v>
          </cell>
          <cell r="GA203">
            <v>1571.2539266666668</v>
          </cell>
          <cell r="GB203">
            <v>0</v>
          </cell>
          <cell r="GC203">
            <v>1588.5204533333335</v>
          </cell>
          <cell r="GD203">
            <v>30.015138</v>
          </cell>
          <cell r="GE203">
            <v>1588.5204533333333</v>
          </cell>
          <cell r="GF203">
            <v>69.165318000000013</v>
          </cell>
          <cell r="GG203">
            <v>6302.2822333333343</v>
          </cell>
          <cell r="GH203" t="str">
            <v>г. Новочебоксарск, ул. Строителей г.НЧ, 18</v>
          </cell>
          <cell r="GI203" t="str">
            <v>Потребитель</v>
          </cell>
          <cell r="GJ203" t="str">
            <v>ж</v>
          </cell>
          <cell r="GK203">
            <v>175</v>
          </cell>
          <cell r="GL203">
            <v>19773</v>
          </cell>
          <cell r="GM203">
            <v>0</v>
          </cell>
          <cell r="GN203">
            <v>4806.7</v>
          </cell>
          <cell r="GO203">
            <v>0</v>
          </cell>
          <cell r="GP203">
            <v>0.41349999999999998</v>
          </cell>
          <cell r="GQ203" t="str">
            <v>ТСЖ "Градостроитель-3", жилой дом</v>
          </cell>
          <cell r="GR203">
            <v>0.19420000000000001</v>
          </cell>
          <cell r="GS203">
            <v>0.41349999999999998</v>
          </cell>
          <cell r="GT203">
            <v>0.41349999999999998</v>
          </cell>
          <cell r="GU203">
            <v>0.19420000000000001</v>
          </cell>
          <cell r="GV203">
            <v>0.19420000000000001</v>
          </cell>
          <cell r="GW203">
            <v>8.4054166666666674</v>
          </cell>
          <cell r="GX203">
            <v>3.2366666666666668</v>
          </cell>
          <cell r="GY203">
            <v>5.1687499999999993</v>
          </cell>
          <cell r="GZ203">
            <v>1.35938125E-2</v>
          </cell>
          <cell r="HA203">
            <v>2.0735999999999997E-2</v>
          </cell>
          <cell r="HB203">
            <v>0</v>
          </cell>
          <cell r="HC203">
            <v>5.1687500000000002</v>
          </cell>
        </row>
        <row r="204">
          <cell r="C204">
            <v>3959</v>
          </cell>
          <cell r="D204">
            <v>4102</v>
          </cell>
          <cell r="E204" t="str">
            <v>Небюджет НЧК</v>
          </cell>
          <cell r="F204" t="str">
            <v>ФГУП "Почта России"</v>
          </cell>
          <cell r="G204" t="str">
            <v>б-р. Гидростроителей</v>
          </cell>
          <cell r="H204" t="str">
            <v>4</v>
          </cell>
          <cell r="I204">
            <v>0</v>
          </cell>
          <cell r="J204" t="str">
            <v>почта</v>
          </cell>
          <cell r="K204">
            <v>41020002</v>
          </cell>
          <cell r="L204">
            <v>1308</v>
          </cell>
          <cell r="M204">
            <v>307.7</v>
          </cell>
          <cell r="N204">
            <v>2.5000000000000001E-2</v>
          </cell>
          <cell r="O204">
            <v>4.0000000000000002E-4</v>
          </cell>
          <cell r="P204">
            <v>0</v>
          </cell>
          <cell r="Q204">
            <v>2.5400000000000002E-2</v>
          </cell>
          <cell r="R204">
            <v>1.8181818181818181E-4</v>
          </cell>
          <cell r="S204" t="str">
            <v>20</v>
          </cell>
          <cell r="T204">
            <v>0.09</v>
          </cell>
          <cell r="U204">
            <v>1.4903</v>
          </cell>
          <cell r="V204">
            <v>0</v>
          </cell>
          <cell r="W204">
            <v>0</v>
          </cell>
          <cell r="X204">
            <v>0</v>
          </cell>
          <cell r="Y204">
            <v>0</v>
          </cell>
          <cell r="Z204">
            <v>0</v>
          </cell>
          <cell r="AA204">
            <v>0</v>
          </cell>
          <cell r="AB204">
            <v>205</v>
          </cell>
          <cell r="AC204">
            <v>959.63</v>
          </cell>
          <cell r="AD204">
            <v>205</v>
          </cell>
          <cell r="AE204">
            <v>959.63</v>
          </cell>
          <cell r="AF204">
            <v>62.37</v>
          </cell>
          <cell r="AG204" t="str">
            <v>Внебюджет</v>
          </cell>
          <cell r="AH204" t="str">
            <v>Энергосистема</v>
          </cell>
          <cell r="AI204" t="str">
            <v>190</v>
          </cell>
          <cell r="AJ204" t="str">
            <v>ТК-19А, 1 вост. ул.Советская</v>
          </cell>
          <cell r="AK204" t="str">
            <v>3959</v>
          </cell>
          <cell r="AL204" t="str">
            <v>От+ГВС</v>
          </cell>
          <cell r="AM204" t="str">
            <v>т/у</v>
          </cell>
          <cell r="AN204" t="str">
            <v>в жд</v>
          </cell>
          <cell r="AO2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Управления федерального агентства кадастра объектов недвижимости по ЧР</v>
          </cell>
          <cell r="AP204" t="str">
            <v/>
          </cell>
          <cell r="AQ204" t="str">
            <v/>
          </cell>
          <cell r="AR204" t="str">
            <v/>
          </cell>
          <cell r="AS204">
            <v>0</v>
          </cell>
          <cell r="AT204">
            <v>0</v>
          </cell>
          <cell r="AU204">
            <v>0.31916666666666665</v>
          </cell>
          <cell r="AV204">
            <v>6.6666666666666671E-3</v>
          </cell>
          <cell r="AW204">
            <v>0</v>
          </cell>
          <cell r="AX204">
            <v>0.3125</v>
          </cell>
          <cell r="AY204">
            <v>0.3125</v>
          </cell>
          <cell r="AZ204">
            <v>12.5</v>
          </cell>
          <cell r="BA204">
            <v>8.2187500000000012E-4</v>
          </cell>
          <cell r="BB204">
            <v>11.446153846153846</v>
          </cell>
          <cell r="BC204">
            <v>0</v>
          </cell>
          <cell r="BD204">
            <v>9.2999999999999999E-2</v>
          </cell>
          <cell r="BE204">
            <v>10.855384615384615</v>
          </cell>
          <cell r="BF204">
            <v>0</v>
          </cell>
          <cell r="BG204">
            <v>8.4000000000000005E-2</v>
          </cell>
          <cell r="BH204">
            <v>9.0138461538461545</v>
          </cell>
          <cell r="BI204">
            <v>0</v>
          </cell>
          <cell r="BJ204">
            <v>9.2999999999999999E-2</v>
          </cell>
          <cell r="BK204">
            <v>5.6423076923076927</v>
          </cell>
          <cell r="BL204">
            <v>0</v>
          </cell>
          <cell r="BM204">
            <v>0.09</v>
          </cell>
          <cell r="BN204">
            <v>0</v>
          </cell>
          <cell r="BO204">
            <v>0</v>
          </cell>
          <cell r="BP204">
            <v>9.2999999999999999E-2</v>
          </cell>
          <cell r="BQ204">
            <v>0</v>
          </cell>
          <cell r="BR204">
            <v>0</v>
          </cell>
          <cell r="BS204">
            <v>0.09</v>
          </cell>
          <cell r="BT204">
            <v>0</v>
          </cell>
          <cell r="BU204">
            <v>0</v>
          </cell>
          <cell r="BV204">
            <v>9.2999999999999999E-2</v>
          </cell>
          <cell r="BW204">
            <v>0</v>
          </cell>
          <cell r="BX204">
            <v>0</v>
          </cell>
          <cell r="BY204">
            <v>9.2999999999999999E-2</v>
          </cell>
          <cell r="BZ204">
            <v>0</v>
          </cell>
          <cell r="CA204">
            <v>0</v>
          </cell>
          <cell r="CB204">
            <v>0.09</v>
          </cell>
          <cell r="CC204">
            <v>5.1150000000000011</v>
          </cell>
          <cell r="CD204">
            <v>0</v>
          </cell>
          <cell r="CE204">
            <v>9.2999999999999999E-2</v>
          </cell>
          <cell r="CF204">
            <v>8.3076923076923102</v>
          </cell>
          <cell r="CG204">
            <v>0</v>
          </cell>
          <cell r="CH204">
            <v>0.09</v>
          </cell>
          <cell r="CI204">
            <v>9.0496153846153859</v>
          </cell>
          <cell r="CJ204">
            <v>0</v>
          </cell>
          <cell r="CK204">
            <v>9.2999999999999999E-2</v>
          </cell>
          <cell r="CL204">
            <v>31.315384615384616</v>
          </cell>
          <cell r="CM204">
            <v>0</v>
          </cell>
          <cell r="CN204">
            <v>0.27</v>
          </cell>
          <cell r="CO204">
            <v>5.6423076923076927</v>
          </cell>
          <cell r="CP204">
            <v>0</v>
          </cell>
          <cell r="CQ204">
            <v>0.27300000000000002</v>
          </cell>
          <cell r="CR204">
            <v>0</v>
          </cell>
          <cell r="CS204">
            <v>0</v>
          </cell>
          <cell r="CT204">
            <v>0.27600000000000002</v>
          </cell>
          <cell r="CU204">
            <v>22.472307692307698</v>
          </cell>
          <cell r="CV204">
            <v>0</v>
          </cell>
          <cell r="CW204">
            <v>0.27600000000000002</v>
          </cell>
          <cell r="CX204">
            <v>59.430000000000007</v>
          </cell>
          <cell r="CY204">
            <v>0</v>
          </cell>
          <cell r="CZ204">
            <v>1.0950000000000002</v>
          </cell>
          <cell r="DA204">
            <v>88.616395604395592</v>
          </cell>
          <cell r="DB204">
            <v>0</v>
          </cell>
          <cell r="DC204">
            <v>0.96100000000000008</v>
          </cell>
          <cell r="DD204">
            <v>84.147446153846161</v>
          </cell>
          <cell r="DE204">
            <v>0</v>
          </cell>
          <cell r="DF204">
            <v>0.86799999999999999</v>
          </cell>
          <cell r="DG204">
            <v>69.292290109890104</v>
          </cell>
          <cell r="DH204">
            <v>0</v>
          </cell>
          <cell r="DI204">
            <v>0.96100000000000008</v>
          </cell>
          <cell r="DJ204">
            <v>42.581076923076928</v>
          </cell>
          <cell r="DK204">
            <v>0</v>
          </cell>
          <cell r="DL204">
            <v>0.93</v>
          </cell>
          <cell r="DM204">
            <v>0</v>
          </cell>
          <cell r="DN204">
            <v>0</v>
          </cell>
          <cell r="DO204">
            <v>0.96100000000000008</v>
          </cell>
          <cell r="DP204">
            <v>0</v>
          </cell>
          <cell r="DQ204">
            <v>0</v>
          </cell>
          <cell r="DR204">
            <v>0.93</v>
          </cell>
          <cell r="DS204">
            <v>0</v>
          </cell>
          <cell r="DT204">
            <v>0</v>
          </cell>
          <cell r="DU204">
            <v>0.96100000000000008</v>
          </cell>
          <cell r="DV204">
            <v>0</v>
          </cell>
          <cell r="DW204">
            <v>0</v>
          </cell>
          <cell r="DX204">
            <v>0.96100000000000008</v>
          </cell>
          <cell r="DY204">
            <v>0</v>
          </cell>
          <cell r="DZ204">
            <v>0</v>
          </cell>
          <cell r="EA204">
            <v>0.93</v>
          </cell>
          <cell r="EB204">
            <v>38.316885714285711</v>
          </cell>
          <cell r="EC204">
            <v>0</v>
          </cell>
          <cell r="ED204">
            <v>0.96100000000000008</v>
          </cell>
          <cell r="EE204">
            <v>63.75692307692308</v>
          </cell>
          <cell r="EF204">
            <v>0</v>
          </cell>
          <cell r="EG204">
            <v>0.93</v>
          </cell>
          <cell r="EH204">
            <v>69.576468131868126</v>
          </cell>
          <cell r="EI204">
            <v>0</v>
          </cell>
          <cell r="EJ204">
            <v>0.96100000000000008</v>
          </cell>
          <cell r="EK204">
            <v>242.05613186813187</v>
          </cell>
          <cell r="EL204">
            <v>0</v>
          </cell>
          <cell r="EM204">
            <v>2.79</v>
          </cell>
          <cell r="EN204">
            <v>42.581076923076928</v>
          </cell>
          <cell r="EO204">
            <v>0</v>
          </cell>
          <cell r="EP204">
            <v>2.8210000000000006</v>
          </cell>
          <cell r="EQ204">
            <v>0</v>
          </cell>
          <cell r="ER204">
            <v>0</v>
          </cell>
          <cell r="ES204">
            <v>2.8520000000000003</v>
          </cell>
          <cell r="ET204">
            <v>171.65027692307692</v>
          </cell>
          <cell r="EU204">
            <v>0</v>
          </cell>
          <cell r="EV204">
            <v>2.8520000000000003</v>
          </cell>
          <cell r="EW204">
            <v>456.28748571428576</v>
          </cell>
          <cell r="EX204">
            <v>0</v>
          </cell>
          <cell r="EY204">
            <v>11.315000000000001</v>
          </cell>
          <cell r="EZ204">
            <v>4.7817344999999998</v>
          </cell>
          <cell r="FA204">
            <v>16.719746666666666</v>
          </cell>
          <cell r="FB204">
            <v>4.3189859999999998</v>
          </cell>
          <cell r="FC204">
            <v>15.101706666666665</v>
          </cell>
          <cell r="FD204">
            <v>4.7817344999999998</v>
          </cell>
          <cell r="FE204">
            <v>16.719746666666666</v>
          </cell>
          <cell r="FF204">
            <v>4.6274849999999992</v>
          </cell>
          <cell r="FG204">
            <v>16.180399999999999</v>
          </cell>
          <cell r="FH204">
            <v>0</v>
          </cell>
          <cell r="FI204">
            <v>16.719746666666666</v>
          </cell>
          <cell r="FJ204">
            <v>0</v>
          </cell>
          <cell r="FK204">
            <v>16.180399999999999</v>
          </cell>
          <cell r="FL204">
            <v>0</v>
          </cell>
          <cell r="FM204">
            <v>16.719746666666666</v>
          </cell>
          <cell r="FN204">
            <v>0</v>
          </cell>
          <cell r="FO204">
            <v>16.719746666666666</v>
          </cell>
          <cell r="FP204">
            <v>0</v>
          </cell>
          <cell r="FQ204">
            <v>16.180399999999999</v>
          </cell>
          <cell r="FR204">
            <v>4.7817344999999998</v>
          </cell>
          <cell r="FS204">
            <v>16.719746666666666</v>
          </cell>
          <cell r="FT204">
            <v>4.6274849999999992</v>
          </cell>
          <cell r="FU204">
            <v>16.180399999999999</v>
          </cell>
          <cell r="FV204">
            <v>4.7817344999999998</v>
          </cell>
          <cell r="FW204">
            <v>16.719746666666666</v>
          </cell>
          <cell r="FX204">
            <v>13.882455</v>
          </cell>
          <cell r="FY204">
            <v>48.541199999999996</v>
          </cell>
          <cell r="FZ204">
            <v>4.6274849999999992</v>
          </cell>
          <cell r="GA204">
            <v>49.080546666666663</v>
          </cell>
          <cell r="GB204">
            <v>0</v>
          </cell>
          <cell r="GC204">
            <v>49.61989333333333</v>
          </cell>
          <cell r="GD204">
            <v>14.190953999999998</v>
          </cell>
          <cell r="GE204">
            <v>49.61989333333333</v>
          </cell>
          <cell r="GF204">
            <v>32.700893999999998</v>
          </cell>
          <cell r="GG204">
            <v>196.86153333333331</v>
          </cell>
          <cell r="GH204" t="str">
            <v>г. Новочебоксарск, б-р. Гидростроителей, 4</v>
          </cell>
          <cell r="GI204" t="str">
            <v>Потребитель</v>
          </cell>
          <cell r="GJ204" t="str">
            <v/>
          </cell>
          <cell r="GK204" t="str">
            <v/>
          </cell>
          <cell r="GL204">
            <v>1308</v>
          </cell>
          <cell r="GM204">
            <v>0</v>
          </cell>
          <cell r="GN204">
            <v>307.7</v>
          </cell>
          <cell r="GO204">
            <v>0</v>
          </cell>
          <cell r="GP204">
            <v>2.5000000000000001E-2</v>
          </cell>
          <cell r="GQ204" t="str">
            <v>ФГУП "Почта России", почта</v>
          </cell>
          <cell r="GR204">
            <v>4.0000000000000002E-4</v>
          </cell>
          <cell r="GS204">
            <v>0.19550000000000001</v>
          </cell>
          <cell r="GT204">
            <v>1.8199999999999998</v>
          </cell>
          <cell r="GU204">
            <v>1.3712</v>
          </cell>
          <cell r="GV204">
            <v>1.0799999999999999E-2</v>
          </cell>
          <cell r="GW204">
            <v>2.6237499999999998</v>
          </cell>
          <cell r="GX204">
            <v>0.18</v>
          </cell>
          <cell r="GY204">
            <v>2.4437500000000001</v>
          </cell>
          <cell r="GZ204">
            <v>6.4270624999999996E-3</v>
          </cell>
          <cell r="HA204">
            <v>0</v>
          </cell>
          <cell r="HB204">
            <v>0</v>
          </cell>
          <cell r="HC204">
            <v>0.3125</v>
          </cell>
        </row>
        <row r="205">
          <cell r="C205">
            <v>2668</v>
          </cell>
          <cell r="D205">
            <v>4102</v>
          </cell>
          <cell r="E205" t="str">
            <v>Небюджет НЧК</v>
          </cell>
          <cell r="F205" t="str">
            <v>ФГУП "Почта России"</v>
          </cell>
          <cell r="G205" t="str">
            <v>ул. 10-пятилетки</v>
          </cell>
          <cell r="H205" t="str">
            <v>24</v>
          </cell>
          <cell r="I205">
            <v>0</v>
          </cell>
          <cell r="J205" t="str">
            <v>почта</v>
          </cell>
          <cell r="K205">
            <v>41020001</v>
          </cell>
          <cell r="L205">
            <v>2243</v>
          </cell>
          <cell r="M205">
            <v>0</v>
          </cell>
          <cell r="N205">
            <v>5.2499999999999998E-2</v>
          </cell>
          <cell r="O205">
            <v>1.6000000000000001E-3</v>
          </cell>
          <cell r="P205">
            <v>0</v>
          </cell>
          <cell r="Q205">
            <v>5.4099999999999995E-2</v>
          </cell>
          <cell r="R205">
            <v>7.2727272727272723E-4</v>
          </cell>
          <cell r="S205" t="str">
            <v>20</v>
          </cell>
          <cell r="T205">
            <v>0.37</v>
          </cell>
          <cell r="U205">
            <v>6.3869999999999996</v>
          </cell>
          <cell r="V205">
            <v>0</v>
          </cell>
          <cell r="W205">
            <v>0</v>
          </cell>
          <cell r="X205">
            <v>0</v>
          </cell>
          <cell r="Y205">
            <v>0</v>
          </cell>
          <cell r="Z205">
            <v>0</v>
          </cell>
          <cell r="AA205">
            <v>0</v>
          </cell>
          <cell r="AB205">
            <v>205</v>
          </cell>
          <cell r="AC205">
            <v>959.63</v>
          </cell>
          <cell r="AD205">
            <v>205</v>
          </cell>
          <cell r="AE205">
            <v>959.63</v>
          </cell>
          <cell r="AF205">
            <v>62.37</v>
          </cell>
          <cell r="AG205" t="str">
            <v>Внебюджет</v>
          </cell>
          <cell r="AH205" t="str">
            <v>Энергосистема</v>
          </cell>
          <cell r="AI205" t="str">
            <v>210</v>
          </cell>
          <cell r="AJ205" t="str">
            <v>ТК - 3з</v>
          </cell>
          <cell r="AK205" t="str">
            <v>2668</v>
          </cell>
          <cell r="AL205" t="str">
            <v>От+Вент, ГВС</v>
          </cell>
          <cell r="AM205" t="str">
            <v>т/у</v>
          </cell>
          <cell r="AN205">
            <v>0</v>
          </cell>
          <cell r="AO20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10-й Пятилетки, 24</v>
          </cell>
          <cell r="AP205" t="str">
            <v/>
          </cell>
          <cell r="AQ205" t="str">
            <v/>
          </cell>
          <cell r="AR205" t="str">
            <v/>
          </cell>
          <cell r="AS205">
            <v>0</v>
          </cell>
          <cell r="AT205">
            <v>0</v>
          </cell>
          <cell r="AU205">
            <v>0.68291666666666662</v>
          </cell>
          <cell r="AV205">
            <v>2.6666666666666668E-2</v>
          </cell>
          <cell r="AW205">
            <v>0</v>
          </cell>
          <cell r="AX205">
            <v>0.65625</v>
          </cell>
          <cell r="AY205">
            <v>0.65625</v>
          </cell>
          <cell r="AZ205">
            <v>12.5</v>
          </cell>
          <cell r="BA205">
            <v>1.7259375E-3</v>
          </cell>
          <cell r="BB205">
            <v>24.036923076923074</v>
          </cell>
          <cell r="BC205">
            <v>0</v>
          </cell>
          <cell r="BD205">
            <v>0.38233333333333336</v>
          </cell>
          <cell r="BE205">
            <v>22.796307692307693</v>
          </cell>
          <cell r="BF205">
            <v>0</v>
          </cell>
          <cell r="BG205">
            <v>0.34533333333333333</v>
          </cell>
          <cell r="BH205">
            <v>18.92907692307692</v>
          </cell>
          <cell r="BI205">
            <v>0</v>
          </cell>
          <cell r="BJ205">
            <v>0.38233333333333336</v>
          </cell>
          <cell r="BK205">
            <v>11.848846153846154</v>
          </cell>
          <cell r="BL205">
            <v>0</v>
          </cell>
          <cell r="BM205">
            <v>0.37</v>
          </cell>
          <cell r="BN205">
            <v>0</v>
          </cell>
          <cell r="BO205">
            <v>0</v>
          </cell>
          <cell r="BP205">
            <v>0.38233333333333336</v>
          </cell>
          <cell r="BQ205">
            <v>0</v>
          </cell>
          <cell r="BR205">
            <v>0</v>
          </cell>
          <cell r="BS205">
            <v>0.37</v>
          </cell>
          <cell r="BT205">
            <v>0</v>
          </cell>
          <cell r="BU205">
            <v>0</v>
          </cell>
          <cell r="BV205">
            <v>0.38233333333333336</v>
          </cell>
          <cell r="BW205">
            <v>0</v>
          </cell>
          <cell r="BX205">
            <v>0</v>
          </cell>
          <cell r="BY205">
            <v>0.38233333333333336</v>
          </cell>
          <cell r="BZ205">
            <v>0</v>
          </cell>
          <cell r="CA205">
            <v>0</v>
          </cell>
          <cell r="CB205">
            <v>0.37</v>
          </cell>
          <cell r="CC205">
            <v>10.7415</v>
          </cell>
          <cell r="CD205">
            <v>0</v>
          </cell>
          <cell r="CE205">
            <v>0.38233333333333336</v>
          </cell>
          <cell r="CF205">
            <v>17.446153846153848</v>
          </cell>
          <cell r="CG205">
            <v>0</v>
          </cell>
          <cell r="CH205">
            <v>0.37</v>
          </cell>
          <cell r="CI205">
            <v>19.004192307692307</v>
          </cell>
          <cell r="CJ205">
            <v>0</v>
          </cell>
          <cell r="CK205">
            <v>0.38233333333333336</v>
          </cell>
          <cell r="CL205">
            <v>65.762307692307687</v>
          </cell>
          <cell r="CM205">
            <v>0</v>
          </cell>
          <cell r="CN205">
            <v>1.1100000000000001</v>
          </cell>
          <cell r="CO205">
            <v>11.848846153846154</v>
          </cell>
          <cell r="CP205">
            <v>0</v>
          </cell>
          <cell r="CQ205">
            <v>1.1223333333333332</v>
          </cell>
          <cell r="CR205">
            <v>0</v>
          </cell>
          <cell r="CS205">
            <v>0</v>
          </cell>
          <cell r="CT205">
            <v>1.1346666666666667</v>
          </cell>
          <cell r="CU205">
            <v>47.191846153846157</v>
          </cell>
          <cell r="CV205">
            <v>0</v>
          </cell>
          <cell r="CW205">
            <v>1.1346666666666667</v>
          </cell>
          <cell r="CX205">
            <v>124.803</v>
          </cell>
          <cell r="CY205">
            <v>0</v>
          </cell>
          <cell r="CZ205">
            <v>4.5016666666666669</v>
          </cell>
          <cell r="DA205">
            <v>88.616395604395592</v>
          </cell>
          <cell r="DB205">
            <v>0</v>
          </cell>
          <cell r="DC205">
            <v>0.96100000000000008</v>
          </cell>
          <cell r="DD205">
            <v>84.147446153846161</v>
          </cell>
          <cell r="DE205">
            <v>0</v>
          </cell>
          <cell r="DF205">
            <v>0.86799999999999999</v>
          </cell>
          <cell r="DG205">
            <v>69.292290109890104</v>
          </cell>
          <cell r="DH205">
            <v>0</v>
          </cell>
          <cell r="DI205">
            <v>0.96100000000000008</v>
          </cell>
          <cell r="DJ205">
            <v>42.581076923076928</v>
          </cell>
          <cell r="DK205">
            <v>0</v>
          </cell>
          <cell r="DL205">
            <v>0.93</v>
          </cell>
          <cell r="DM205">
            <v>0</v>
          </cell>
          <cell r="DN205">
            <v>0</v>
          </cell>
          <cell r="DO205">
            <v>0.96100000000000008</v>
          </cell>
          <cell r="DP205">
            <v>0</v>
          </cell>
          <cell r="DQ205">
            <v>0</v>
          </cell>
          <cell r="DR205">
            <v>0.93</v>
          </cell>
          <cell r="DS205">
            <v>0</v>
          </cell>
          <cell r="DT205">
            <v>0</v>
          </cell>
          <cell r="DU205">
            <v>0.96100000000000008</v>
          </cell>
          <cell r="DV205">
            <v>0</v>
          </cell>
          <cell r="DW205">
            <v>0</v>
          </cell>
          <cell r="DX205">
            <v>0.96100000000000008</v>
          </cell>
          <cell r="DY205">
            <v>0</v>
          </cell>
          <cell r="DZ205">
            <v>0</v>
          </cell>
          <cell r="EA205">
            <v>0.93</v>
          </cell>
          <cell r="EB205">
            <v>38.316885714285711</v>
          </cell>
          <cell r="EC205">
            <v>0</v>
          </cell>
          <cell r="ED205">
            <v>0.96100000000000008</v>
          </cell>
          <cell r="EE205">
            <v>63.75692307692308</v>
          </cell>
          <cell r="EF205">
            <v>0</v>
          </cell>
          <cell r="EG205">
            <v>0.93</v>
          </cell>
          <cell r="EH205">
            <v>69.576468131868126</v>
          </cell>
          <cell r="EI205">
            <v>0</v>
          </cell>
          <cell r="EJ205">
            <v>0.96100000000000008</v>
          </cell>
          <cell r="EK205">
            <v>242.05613186813187</v>
          </cell>
          <cell r="EL205">
            <v>0</v>
          </cell>
          <cell r="EM205">
            <v>2.79</v>
          </cell>
          <cell r="EN205">
            <v>42.581076923076928</v>
          </cell>
          <cell r="EO205">
            <v>0</v>
          </cell>
          <cell r="EP205">
            <v>2.8210000000000006</v>
          </cell>
          <cell r="EQ205">
            <v>0</v>
          </cell>
          <cell r="ER205">
            <v>0</v>
          </cell>
          <cell r="ES205">
            <v>2.8520000000000003</v>
          </cell>
          <cell r="ET205">
            <v>171.65027692307692</v>
          </cell>
          <cell r="EU205">
            <v>0</v>
          </cell>
          <cell r="EV205">
            <v>2.8520000000000003</v>
          </cell>
          <cell r="EW205">
            <v>456.28748571428576</v>
          </cell>
          <cell r="EX205">
            <v>0</v>
          </cell>
          <cell r="EY205">
            <v>11.315000000000001</v>
          </cell>
          <cell r="EZ205">
            <v>4.7817344999999998</v>
          </cell>
          <cell r="FA205">
            <v>16.719746666666666</v>
          </cell>
          <cell r="FB205">
            <v>4.3189859999999998</v>
          </cell>
          <cell r="FC205">
            <v>15.101706666666665</v>
          </cell>
          <cell r="FD205">
            <v>4.7817344999999998</v>
          </cell>
          <cell r="FE205">
            <v>16.719746666666666</v>
          </cell>
          <cell r="FF205">
            <v>4.6274849999999992</v>
          </cell>
          <cell r="FG205">
            <v>16.180399999999999</v>
          </cell>
          <cell r="FH205">
            <v>0</v>
          </cell>
          <cell r="FI205">
            <v>16.719746666666666</v>
          </cell>
          <cell r="FJ205">
            <v>0</v>
          </cell>
          <cell r="FK205">
            <v>16.180399999999999</v>
          </cell>
          <cell r="FL205">
            <v>0</v>
          </cell>
          <cell r="FM205">
            <v>16.719746666666666</v>
          </cell>
          <cell r="FN205">
            <v>0</v>
          </cell>
          <cell r="FO205">
            <v>16.719746666666666</v>
          </cell>
          <cell r="FP205">
            <v>0</v>
          </cell>
          <cell r="FQ205">
            <v>16.180399999999999</v>
          </cell>
          <cell r="FR205">
            <v>4.7817344999999998</v>
          </cell>
          <cell r="FS205">
            <v>16.719746666666666</v>
          </cell>
          <cell r="FT205">
            <v>4.6274849999999992</v>
          </cell>
          <cell r="FU205">
            <v>16.180399999999999</v>
          </cell>
          <cell r="FV205">
            <v>4.7817344999999998</v>
          </cell>
          <cell r="FW205">
            <v>16.719746666666666</v>
          </cell>
          <cell r="FX205">
            <v>13.882455</v>
          </cell>
          <cell r="FY205">
            <v>48.541199999999996</v>
          </cell>
          <cell r="FZ205">
            <v>4.6274849999999992</v>
          </cell>
          <cell r="GA205">
            <v>49.080546666666663</v>
          </cell>
          <cell r="GB205">
            <v>0</v>
          </cell>
          <cell r="GC205">
            <v>49.61989333333333</v>
          </cell>
          <cell r="GD205">
            <v>14.190953999999998</v>
          </cell>
          <cell r="GE205">
            <v>49.61989333333333</v>
          </cell>
          <cell r="GF205">
            <v>32.700893999999998</v>
          </cell>
          <cell r="GG205">
            <v>196.86153333333331</v>
          </cell>
          <cell r="GH205" t="str">
            <v>г. Новочебоксарск, ул. 10-пятилетки, 24</v>
          </cell>
          <cell r="GI205" t="str">
            <v>Потребитель</v>
          </cell>
          <cell r="GJ205" t="str">
            <v/>
          </cell>
          <cell r="GK205" t="str">
            <v/>
          </cell>
          <cell r="GL205">
            <v>2243</v>
          </cell>
          <cell r="GM205">
            <v>0</v>
          </cell>
          <cell r="GN205">
            <v>0</v>
          </cell>
          <cell r="GO205">
            <v>0</v>
          </cell>
          <cell r="GP205">
            <v>5.2499999999999998E-2</v>
          </cell>
          <cell r="GQ205" t="str">
            <v>ФГУП "Почта России", почта</v>
          </cell>
          <cell r="GR205">
            <v>1.6000000000000001E-3</v>
          </cell>
          <cell r="GS205">
            <v>0.19550000000000001</v>
          </cell>
          <cell r="GT205">
            <v>1.8199999999999998</v>
          </cell>
          <cell r="GU205">
            <v>1.3712</v>
          </cell>
          <cell r="GV205">
            <v>1.0799999999999999E-2</v>
          </cell>
          <cell r="GW205">
            <v>2.6237499999999998</v>
          </cell>
          <cell r="GX205">
            <v>0.18</v>
          </cell>
          <cell r="GY205">
            <v>2.4437500000000001</v>
          </cell>
          <cell r="GZ205">
            <v>6.4270624999999996E-3</v>
          </cell>
          <cell r="HA205">
            <v>0</v>
          </cell>
          <cell r="HB205">
            <v>0</v>
          </cell>
          <cell r="HC205">
            <v>0.65625</v>
          </cell>
        </row>
        <row r="206">
          <cell r="C206">
            <v>3963</v>
          </cell>
          <cell r="D206">
            <v>4102</v>
          </cell>
          <cell r="E206" t="str">
            <v>Небюджет НЧК</v>
          </cell>
          <cell r="F206" t="str">
            <v>ФГУП "Почта России"</v>
          </cell>
          <cell r="G206" t="str">
            <v>ул. 10-пятилетки</v>
          </cell>
          <cell r="H206" t="str">
            <v>43</v>
          </cell>
          <cell r="I206">
            <v>0</v>
          </cell>
          <cell r="J206" t="str">
            <v>почта</v>
          </cell>
          <cell r="K206">
            <v>41020006</v>
          </cell>
          <cell r="L206">
            <v>1336</v>
          </cell>
          <cell r="M206">
            <v>363</v>
          </cell>
          <cell r="N206">
            <v>2.7799999999999998E-2</v>
          </cell>
          <cell r="O206">
            <v>2.9999999999999997E-4</v>
          </cell>
          <cell r="P206">
            <v>0</v>
          </cell>
          <cell r="Q206">
            <v>2.81E-2</v>
          </cell>
          <cell r="R206">
            <v>1.3636363636363634E-4</v>
          </cell>
          <cell r="S206" t="str">
            <v>20</v>
          </cell>
          <cell r="T206">
            <v>0.06</v>
          </cell>
          <cell r="U206">
            <v>1.0645</v>
          </cell>
          <cell r="V206">
            <v>0</v>
          </cell>
          <cell r="W206">
            <v>0</v>
          </cell>
          <cell r="X206">
            <v>0</v>
          </cell>
          <cell r="Y206">
            <v>0</v>
          </cell>
          <cell r="Z206">
            <v>0</v>
          </cell>
          <cell r="AA206">
            <v>0</v>
          </cell>
          <cell r="AB206">
            <v>205</v>
          </cell>
          <cell r="AC206">
            <v>959.63</v>
          </cell>
          <cell r="AD206">
            <v>205</v>
          </cell>
          <cell r="AE206">
            <v>959.63</v>
          </cell>
          <cell r="AF206">
            <v>62.37</v>
          </cell>
          <cell r="AG206" t="str">
            <v>Внебюджет</v>
          </cell>
          <cell r="AH206" t="str">
            <v>Энергосистема</v>
          </cell>
          <cell r="AI206" t="str">
            <v>217</v>
          </cell>
          <cell r="AJ206" t="str">
            <v>ТК-27з, 7 Западный</v>
          </cell>
          <cell r="AK206" t="str">
            <v>3963</v>
          </cell>
          <cell r="AL206" t="str">
            <v>От+ГВС</v>
          </cell>
          <cell r="AM206">
            <v>0</v>
          </cell>
          <cell r="AN206" t="str">
            <v>в жд</v>
          </cell>
          <cell r="AO2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6" t="str">
            <v/>
          </cell>
          <cell r="AQ206" t="str">
            <v/>
          </cell>
          <cell r="AR206" t="str">
            <v/>
          </cell>
          <cell r="AS206">
            <v>0</v>
          </cell>
          <cell r="AT206">
            <v>0</v>
          </cell>
          <cell r="AU206">
            <v>0.35249999999999998</v>
          </cell>
          <cell r="AV206">
            <v>5.0000000000000001E-3</v>
          </cell>
          <cell r="AW206">
            <v>0</v>
          </cell>
          <cell r="AX206">
            <v>0.34749999999999998</v>
          </cell>
          <cell r="AY206">
            <v>0.34749999999999998</v>
          </cell>
          <cell r="AZ206">
            <v>12.5</v>
          </cell>
          <cell r="BA206">
            <v>9.13925E-4</v>
          </cell>
          <cell r="BB206">
            <v>12.728123076923076</v>
          </cell>
          <cell r="BC206">
            <v>0</v>
          </cell>
          <cell r="BD206">
            <v>6.2E-2</v>
          </cell>
          <cell r="BE206">
            <v>12.071187692307692</v>
          </cell>
          <cell r="BF206">
            <v>0</v>
          </cell>
          <cell r="BG206">
            <v>5.6000000000000001E-2</v>
          </cell>
          <cell r="BH206">
            <v>10.023396923076922</v>
          </cell>
          <cell r="BI206">
            <v>0</v>
          </cell>
          <cell r="BJ206">
            <v>6.2E-2</v>
          </cell>
          <cell r="BK206">
            <v>6.2742461538461543</v>
          </cell>
          <cell r="BL206">
            <v>0</v>
          </cell>
          <cell r="BM206">
            <v>0.06</v>
          </cell>
          <cell r="BN206">
            <v>0</v>
          </cell>
          <cell r="BO206">
            <v>0</v>
          </cell>
          <cell r="BP206">
            <v>6.2E-2</v>
          </cell>
          <cell r="BQ206">
            <v>0</v>
          </cell>
          <cell r="BR206">
            <v>0</v>
          </cell>
          <cell r="BS206">
            <v>0.06</v>
          </cell>
          <cell r="BT206">
            <v>0</v>
          </cell>
          <cell r="BU206">
            <v>0</v>
          </cell>
          <cell r="BV206">
            <v>6.2E-2</v>
          </cell>
          <cell r="BW206">
            <v>0</v>
          </cell>
          <cell r="BX206">
            <v>0</v>
          </cell>
          <cell r="BY206">
            <v>6.2E-2</v>
          </cell>
          <cell r="BZ206">
            <v>0</v>
          </cell>
          <cell r="CA206">
            <v>0</v>
          </cell>
          <cell r="CB206">
            <v>0.06</v>
          </cell>
          <cell r="CC206">
            <v>5.6878799999999998</v>
          </cell>
          <cell r="CD206">
            <v>0</v>
          </cell>
          <cell r="CE206">
            <v>6.2E-2</v>
          </cell>
          <cell r="CF206">
            <v>9.2381538461538462</v>
          </cell>
          <cell r="CG206">
            <v>0</v>
          </cell>
          <cell r="CH206">
            <v>0.06</v>
          </cell>
          <cell r="CI206">
            <v>10.063172307692307</v>
          </cell>
          <cell r="CJ206">
            <v>0</v>
          </cell>
          <cell r="CK206">
            <v>6.2E-2</v>
          </cell>
          <cell r="CL206">
            <v>34.822707692307688</v>
          </cell>
          <cell r="CM206">
            <v>0</v>
          </cell>
          <cell r="CN206">
            <v>0.18</v>
          </cell>
          <cell r="CO206">
            <v>6.2742461538461543</v>
          </cell>
          <cell r="CP206">
            <v>0</v>
          </cell>
          <cell r="CQ206">
            <v>0.182</v>
          </cell>
          <cell r="CR206">
            <v>0</v>
          </cell>
          <cell r="CS206">
            <v>0</v>
          </cell>
          <cell r="CT206">
            <v>0.184</v>
          </cell>
          <cell r="CU206">
            <v>24.989206153846155</v>
          </cell>
          <cell r="CV206">
            <v>0</v>
          </cell>
          <cell r="CW206">
            <v>0.184</v>
          </cell>
          <cell r="CX206">
            <v>66.086160000000007</v>
          </cell>
          <cell r="CY206">
            <v>0</v>
          </cell>
          <cell r="CZ206">
            <v>0.73</v>
          </cell>
          <cell r="DA206">
            <v>88.616395604395592</v>
          </cell>
          <cell r="DB206">
            <v>0</v>
          </cell>
          <cell r="DC206">
            <v>0.96100000000000008</v>
          </cell>
          <cell r="DD206">
            <v>84.147446153846161</v>
          </cell>
          <cell r="DE206">
            <v>0</v>
          </cell>
          <cell r="DF206">
            <v>0.86799999999999999</v>
          </cell>
          <cell r="DG206">
            <v>69.292290109890104</v>
          </cell>
          <cell r="DH206">
            <v>0</v>
          </cell>
          <cell r="DI206">
            <v>0.96100000000000008</v>
          </cell>
          <cell r="DJ206">
            <v>42.581076923076928</v>
          </cell>
          <cell r="DK206">
            <v>0</v>
          </cell>
          <cell r="DL206">
            <v>0.93</v>
          </cell>
          <cell r="DM206">
            <v>0</v>
          </cell>
          <cell r="DN206">
            <v>0</v>
          </cell>
          <cell r="DO206">
            <v>0.96100000000000008</v>
          </cell>
          <cell r="DP206">
            <v>0</v>
          </cell>
          <cell r="DQ206">
            <v>0</v>
          </cell>
          <cell r="DR206">
            <v>0.93</v>
          </cell>
          <cell r="DS206">
            <v>0</v>
          </cell>
          <cell r="DT206">
            <v>0</v>
          </cell>
          <cell r="DU206">
            <v>0.96100000000000008</v>
          </cell>
          <cell r="DV206">
            <v>0</v>
          </cell>
          <cell r="DW206">
            <v>0</v>
          </cell>
          <cell r="DX206">
            <v>0.96100000000000008</v>
          </cell>
          <cell r="DY206">
            <v>0</v>
          </cell>
          <cell r="DZ206">
            <v>0</v>
          </cell>
          <cell r="EA206">
            <v>0.93</v>
          </cell>
          <cell r="EB206">
            <v>38.316885714285711</v>
          </cell>
          <cell r="EC206">
            <v>0</v>
          </cell>
          <cell r="ED206">
            <v>0.96100000000000008</v>
          </cell>
          <cell r="EE206">
            <v>63.75692307692308</v>
          </cell>
          <cell r="EF206">
            <v>0</v>
          </cell>
          <cell r="EG206">
            <v>0.93</v>
          </cell>
          <cell r="EH206">
            <v>69.576468131868126</v>
          </cell>
          <cell r="EI206">
            <v>0</v>
          </cell>
          <cell r="EJ206">
            <v>0.96100000000000008</v>
          </cell>
          <cell r="EK206">
            <v>242.05613186813187</v>
          </cell>
          <cell r="EL206">
            <v>0</v>
          </cell>
          <cell r="EM206">
            <v>2.79</v>
          </cell>
          <cell r="EN206">
            <v>42.581076923076928</v>
          </cell>
          <cell r="EO206">
            <v>0</v>
          </cell>
          <cell r="EP206">
            <v>2.8210000000000006</v>
          </cell>
          <cell r="EQ206">
            <v>0</v>
          </cell>
          <cell r="ER206">
            <v>0</v>
          </cell>
          <cell r="ES206">
            <v>2.8520000000000003</v>
          </cell>
          <cell r="ET206">
            <v>171.65027692307692</v>
          </cell>
          <cell r="EU206">
            <v>0</v>
          </cell>
          <cell r="EV206">
            <v>2.8520000000000003</v>
          </cell>
          <cell r="EW206">
            <v>456.28748571428576</v>
          </cell>
          <cell r="EX206">
            <v>0</v>
          </cell>
          <cell r="EY206">
            <v>11.315000000000001</v>
          </cell>
          <cell r="EZ206">
            <v>4.7817344999999998</v>
          </cell>
          <cell r="FA206">
            <v>16.719746666666666</v>
          </cell>
          <cell r="FB206">
            <v>4.3189859999999998</v>
          </cell>
          <cell r="FC206">
            <v>15.101706666666665</v>
          </cell>
          <cell r="FD206">
            <v>4.7817344999999998</v>
          </cell>
          <cell r="FE206">
            <v>16.719746666666666</v>
          </cell>
          <cell r="FF206">
            <v>4.6274849999999992</v>
          </cell>
          <cell r="FG206">
            <v>16.180399999999999</v>
          </cell>
          <cell r="FH206">
            <v>0</v>
          </cell>
          <cell r="FI206">
            <v>16.719746666666666</v>
          </cell>
          <cell r="FJ206">
            <v>0</v>
          </cell>
          <cell r="FK206">
            <v>16.180399999999999</v>
          </cell>
          <cell r="FL206">
            <v>0</v>
          </cell>
          <cell r="FM206">
            <v>16.719746666666666</v>
          </cell>
          <cell r="FN206">
            <v>0</v>
          </cell>
          <cell r="FO206">
            <v>16.719746666666666</v>
          </cell>
          <cell r="FP206">
            <v>0</v>
          </cell>
          <cell r="FQ206">
            <v>16.180399999999999</v>
          </cell>
          <cell r="FR206">
            <v>4.7817344999999998</v>
          </cell>
          <cell r="FS206">
            <v>16.719746666666666</v>
          </cell>
          <cell r="FT206">
            <v>4.6274849999999992</v>
          </cell>
          <cell r="FU206">
            <v>16.180399999999999</v>
          </cell>
          <cell r="FV206">
            <v>4.7817344999999998</v>
          </cell>
          <cell r="FW206">
            <v>16.719746666666666</v>
          </cell>
          <cell r="FX206">
            <v>13.882455</v>
          </cell>
          <cell r="FY206">
            <v>48.541199999999996</v>
          </cell>
          <cell r="FZ206">
            <v>4.6274849999999992</v>
          </cell>
          <cell r="GA206">
            <v>49.080546666666663</v>
          </cell>
          <cell r="GB206">
            <v>0</v>
          </cell>
          <cell r="GC206">
            <v>49.61989333333333</v>
          </cell>
          <cell r="GD206">
            <v>14.190953999999998</v>
          </cell>
          <cell r="GE206">
            <v>49.61989333333333</v>
          </cell>
          <cell r="GF206">
            <v>32.700893999999998</v>
          </cell>
          <cell r="GG206">
            <v>196.86153333333331</v>
          </cell>
          <cell r="GH206" t="str">
            <v>г. Новочебоксарск, ул. 10-пятилетки, 43</v>
          </cell>
          <cell r="GI206" t="str">
            <v>Потребитель</v>
          </cell>
          <cell r="GJ206" t="str">
            <v/>
          </cell>
          <cell r="GK206" t="str">
            <v/>
          </cell>
          <cell r="GL206">
            <v>27615</v>
          </cell>
          <cell r="GM206">
            <v>1</v>
          </cell>
          <cell r="GN206">
            <v>7820.5</v>
          </cell>
          <cell r="GO206">
            <v>26</v>
          </cell>
          <cell r="GP206">
            <v>0.57379999999999998</v>
          </cell>
          <cell r="GQ206" t="str">
            <v>ФГУП "Почта России", почта</v>
          </cell>
          <cell r="GR206">
            <v>0.44569999999999999</v>
          </cell>
          <cell r="GS206">
            <v>0.19550000000000001</v>
          </cell>
          <cell r="GT206">
            <v>0</v>
          </cell>
          <cell r="GU206">
            <v>1.3712</v>
          </cell>
          <cell r="GV206">
            <v>1.0799999999999999E-2</v>
          </cell>
          <cell r="GW206">
            <v>2.6237499999999998</v>
          </cell>
          <cell r="GX206">
            <v>0.18</v>
          </cell>
          <cell r="GY206">
            <v>2.4437500000000001</v>
          </cell>
          <cell r="GZ206">
            <v>6.4270624999999996E-3</v>
          </cell>
          <cell r="HA206">
            <v>0</v>
          </cell>
          <cell r="HB206">
            <v>0</v>
          </cell>
          <cell r="HC206">
            <v>0.34749999999999998</v>
          </cell>
        </row>
        <row r="207">
          <cell r="C207">
            <v>3784</v>
          </cell>
          <cell r="D207">
            <v>4102</v>
          </cell>
          <cell r="E207" t="str">
            <v>Небюджет НЧК</v>
          </cell>
          <cell r="F207" t="str">
            <v>ФГУП "Почта России"</v>
          </cell>
          <cell r="G207" t="str">
            <v>ул. Винокурова</v>
          </cell>
          <cell r="H207" t="str">
            <v>23</v>
          </cell>
          <cell r="I207">
            <v>0</v>
          </cell>
          <cell r="J207" t="str">
            <v>почта</v>
          </cell>
          <cell r="K207">
            <v>41020004</v>
          </cell>
          <cell r="L207">
            <v>1058</v>
          </cell>
          <cell r="M207">
            <v>282.60000000000002</v>
          </cell>
          <cell r="N207">
            <v>2.1700000000000001E-2</v>
          </cell>
          <cell r="O207">
            <v>5.9999999999999995E-4</v>
          </cell>
          <cell r="P207">
            <v>0</v>
          </cell>
          <cell r="Q207">
            <v>2.23E-2</v>
          </cell>
          <cell r="R207">
            <v>2.7272727272727268E-4</v>
          </cell>
          <cell r="S207" t="str">
            <v>20</v>
          </cell>
          <cell r="T207">
            <v>0.17</v>
          </cell>
          <cell r="U207">
            <v>2.9805999999999999</v>
          </cell>
          <cell r="V207">
            <v>0</v>
          </cell>
          <cell r="W207">
            <v>0</v>
          </cell>
          <cell r="X207">
            <v>0</v>
          </cell>
          <cell r="Y207">
            <v>0</v>
          </cell>
          <cell r="Z207">
            <v>0</v>
          </cell>
          <cell r="AA207">
            <v>0</v>
          </cell>
          <cell r="AB207">
            <v>205</v>
          </cell>
          <cell r="AC207">
            <v>959.63</v>
          </cell>
          <cell r="AD207">
            <v>205</v>
          </cell>
          <cell r="AE207">
            <v>959.63</v>
          </cell>
          <cell r="AF207">
            <v>62.37</v>
          </cell>
          <cell r="AG207" t="str">
            <v>Внебюджет</v>
          </cell>
          <cell r="AH207" t="str">
            <v>Энергосистема</v>
          </cell>
          <cell r="AI207" t="str">
            <v>195</v>
          </cell>
          <cell r="AJ207" t="str">
            <v>ТК -19А, 6 вост. ул. Советская</v>
          </cell>
          <cell r="AK207" t="str">
            <v>3784</v>
          </cell>
          <cell r="AL207" t="str">
            <v>От+Вент, ГВС</v>
          </cell>
          <cell r="AM207">
            <v>0</v>
          </cell>
          <cell r="AN207" t="str">
            <v>в жд</v>
          </cell>
          <cell r="AO2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7" t="str">
            <v/>
          </cell>
          <cell r="AQ207" t="str">
            <v/>
          </cell>
          <cell r="AR207" t="str">
            <v/>
          </cell>
          <cell r="AS207">
            <v>0</v>
          </cell>
          <cell r="AT207">
            <v>0</v>
          </cell>
          <cell r="AU207">
            <v>0.28125</v>
          </cell>
          <cell r="AV207">
            <v>0.01</v>
          </cell>
          <cell r="AW207">
            <v>0</v>
          </cell>
          <cell r="AX207">
            <v>0.27124999999999999</v>
          </cell>
          <cell r="AY207">
            <v>0.27124999999999999</v>
          </cell>
          <cell r="AZ207">
            <v>12.5</v>
          </cell>
          <cell r="BA207">
            <v>7.1338750000000007E-4</v>
          </cell>
          <cell r="BB207">
            <v>9.935261538461539</v>
          </cell>
          <cell r="BC207">
            <v>0</v>
          </cell>
          <cell r="BD207">
            <v>0.17566666666666669</v>
          </cell>
          <cell r="BE207">
            <v>9.4224738461538493</v>
          </cell>
          <cell r="BF207">
            <v>0</v>
          </cell>
          <cell r="BG207">
            <v>0.15866666666666668</v>
          </cell>
          <cell r="BH207">
            <v>7.8240184615384614</v>
          </cell>
          <cell r="BI207">
            <v>0</v>
          </cell>
          <cell r="BJ207">
            <v>0.17566666666666669</v>
          </cell>
          <cell r="BK207">
            <v>4.8975230769230764</v>
          </cell>
          <cell r="BL207">
            <v>0</v>
          </cell>
          <cell r="BM207">
            <v>0.17</v>
          </cell>
          <cell r="BN207">
            <v>0</v>
          </cell>
          <cell r="BO207">
            <v>0</v>
          </cell>
          <cell r="BP207">
            <v>0.17566666666666669</v>
          </cell>
          <cell r="BQ207">
            <v>0</v>
          </cell>
          <cell r="BR207">
            <v>0</v>
          </cell>
          <cell r="BS207">
            <v>0.17</v>
          </cell>
          <cell r="BT207">
            <v>0</v>
          </cell>
          <cell r="BU207">
            <v>0</v>
          </cell>
          <cell r="BV207">
            <v>0.17566666666666669</v>
          </cell>
          <cell r="BW207">
            <v>0</v>
          </cell>
          <cell r="BX207">
            <v>0</v>
          </cell>
          <cell r="BY207">
            <v>0.17566666666666669</v>
          </cell>
          <cell r="BZ207">
            <v>0</v>
          </cell>
          <cell r="CA207">
            <v>0</v>
          </cell>
          <cell r="CB207">
            <v>0.17</v>
          </cell>
          <cell r="CC207">
            <v>4.4398200000000001</v>
          </cell>
          <cell r="CD207">
            <v>0</v>
          </cell>
          <cell r="CE207">
            <v>0.17566666666666669</v>
          </cell>
          <cell r="CF207">
            <v>7.2110769230769245</v>
          </cell>
          <cell r="CG207">
            <v>0</v>
          </cell>
          <cell r="CH207">
            <v>0.17</v>
          </cell>
          <cell r="CI207">
            <v>7.8550661538461535</v>
          </cell>
          <cell r="CJ207">
            <v>0</v>
          </cell>
          <cell r="CK207">
            <v>0.17566666666666669</v>
          </cell>
          <cell r="CL207">
            <v>27.18175384615385</v>
          </cell>
          <cell r="CM207">
            <v>0</v>
          </cell>
          <cell r="CN207">
            <v>0.51</v>
          </cell>
          <cell r="CO207">
            <v>4.8975230769230764</v>
          </cell>
          <cell r="CP207">
            <v>0</v>
          </cell>
          <cell r="CQ207">
            <v>0.51566666666666672</v>
          </cell>
          <cell r="CR207">
            <v>0</v>
          </cell>
          <cell r="CS207">
            <v>0</v>
          </cell>
          <cell r="CT207">
            <v>0.52133333333333343</v>
          </cell>
          <cell r="CU207">
            <v>19.505963076923077</v>
          </cell>
          <cell r="CV207">
            <v>0</v>
          </cell>
          <cell r="CW207">
            <v>0.52133333333333343</v>
          </cell>
          <cell r="CX207">
            <v>51.585239999999999</v>
          </cell>
          <cell r="CY207">
            <v>0</v>
          </cell>
          <cell r="CZ207">
            <v>2.0683333333333334</v>
          </cell>
          <cell r="DA207">
            <v>88.616395604395592</v>
          </cell>
          <cell r="DB207">
            <v>0</v>
          </cell>
          <cell r="DC207">
            <v>0.96100000000000008</v>
          </cell>
          <cell r="DD207">
            <v>84.147446153846161</v>
          </cell>
          <cell r="DE207">
            <v>0</v>
          </cell>
          <cell r="DF207">
            <v>0.86799999999999999</v>
          </cell>
          <cell r="DG207">
            <v>69.292290109890104</v>
          </cell>
          <cell r="DH207">
            <v>0</v>
          </cell>
          <cell r="DI207">
            <v>0.96100000000000008</v>
          </cell>
          <cell r="DJ207">
            <v>42.581076923076928</v>
          </cell>
          <cell r="DK207">
            <v>0</v>
          </cell>
          <cell r="DL207">
            <v>0.93</v>
          </cell>
          <cell r="DM207">
            <v>0</v>
          </cell>
          <cell r="DN207">
            <v>0</v>
          </cell>
          <cell r="DO207">
            <v>0.96100000000000008</v>
          </cell>
          <cell r="DP207">
            <v>0</v>
          </cell>
          <cell r="DQ207">
            <v>0</v>
          </cell>
          <cell r="DR207">
            <v>0.93</v>
          </cell>
          <cell r="DS207">
            <v>0</v>
          </cell>
          <cell r="DT207">
            <v>0</v>
          </cell>
          <cell r="DU207">
            <v>0.96100000000000008</v>
          </cell>
          <cell r="DV207">
            <v>0</v>
          </cell>
          <cell r="DW207">
            <v>0</v>
          </cell>
          <cell r="DX207">
            <v>0.96100000000000008</v>
          </cell>
          <cell r="DY207">
            <v>0</v>
          </cell>
          <cell r="DZ207">
            <v>0</v>
          </cell>
          <cell r="EA207">
            <v>0.93</v>
          </cell>
          <cell r="EB207">
            <v>38.316885714285711</v>
          </cell>
          <cell r="EC207">
            <v>0</v>
          </cell>
          <cell r="ED207">
            <v>0.96100000000000008</v>
          </cell>
          <cell r="EE207">
            <v>63.75692307692308</v>
          </cell>
          <cell r="EF207">
            <v>0</v>
          </cell>
          <cell r="EG207">
            <v>0.93</v>
          </cell>
          <cell r="EH207">
            <v>69.576468131868126</v>
          </cell>
          <cell r="EI207">
            <v>0</v>
          </cell>
          <cell r="EJ207">
            <v>0.96100000000000008</v>
          </cell>
          <cell r="EK207">
            <v>242.05613186813187</v>
          </cell>
          <cell r="EL207">
            <v>0</v>
          </cell>
          <cell r="EM207">
            <v>2.79</v>
          </cell>
          <cell r="EN207">
            <v>42.581076923076928</v>
          </cell>
          <cell r="EO207">
            <v>0</v>
          </cell>
          <cell r="EP207">
            <v>2.8210000000000006</v>
          </cell>
          <cell r="EQ207">
            <v>0</v>
          </cell>
          <cell r="ER207">
            <v>0</v>
          </cell>
          <cell r="ES207">
            <v>2.8520000000000003</v>
          </cell>
          <cell r="ET207">
            <v>171.65027692307692</v>
          </cell>
          <cell r="EU207">
            <v>0</v>
          </cell>
          <cell r="EV207">
            <v>2.8520000000000003</v>
          </cell>
          <cell r="EW207">
            <v>456.28748571428576</v>
          </cell>
          <cell r="EX207">
            <v>0</v>
          </cell>
          <cell r="EY207">
            <v>11.315000000000001</v>
          </cell>
          <cell r="EZ207">
            <v>4.7817344999999998</v>
          </cell>
          <cell r="FA207">
            <v>16.719746666666666</v>
          </cell>
          <cell r="FB207">
            <v>4.3189859999999998</v>
          </cell>
          <cell r="FC207">
            <v>15.101706666666665</v>
          </cell>
          <cell r="FD207">
            <v>4.7817344999999998</v>
          </cell>
          <cell r="FE207">
            <v>16.719746666666666</v>
          </cell>
          <cell r="FF207">
            <v>4.6274849999999992</v>
          </cell>
          <cell r="FG207">
            <v>16.180399999999999</v>
          </cell>
          <cell r="FH207">
            <v>0</v>
          </cell>
          <cell r="FI207">
            <v>16.719746666666666</v>
          </cell>
          <cell r="FJ207">
            <v>0</v>
          </cell>
          <cell r="FK207">
            <v>16.180399999999999</v>
          </cell>
          <cell r="FL207">
            <v>0</v>
          </cell>
          <cell r="FM207">
            <v>16.719746666666666</v>
          </cell>
          <cell r="FN207">
            <v>0</v>
          </cell>
          <cell r="FO207">
            <v>16.719746666666666</v>
          </cell>
          <cell r="FP207">
            <v>0</v>
          </cell>
          <cell r="FQ207">
            <v>16.180399999999999</v>
          </cell>
          <cell r="FR207">
            <v>4.7817344999999998</v>
          </cell>
          <cell r="FS207">
            <v>16.719746666666666</v>
          </cell>
          <cell r="FT207">
            <v>4.6274849999999992</v>
          </cell>
          <cell r="FU207">
            <v>16.180399999999999</v>
          </cell>
          <cell r="FV207">
            <v>4.7817344999999998</v>
          </cell>
          <cell r="FW207">
            <v>16.719746666666666</v>
          </cell>
          <cell r="FX207">
            <v>13.882455</v>
          </cell>
          <cell r="FY207">
            <v>48.541199999999996</v>
          </cell>
          <cell r="FZ207">
            <v>4.6274849999999992</v>
          </cell>
          <cell r="GA207">
            <v>49.080546666666663</v>
          </cell>
          <cell r="GB207">
            <v>0</v>
          </cell>
          <cell r="GC207">
            <v>49.61989333333333</v>
          </cell>
          <cell r="GD207">
            <v>14.190953999999998</v>
          </cell>
          <cell r="GE207">
            <v>49.61989333333333</v>
          </cell>
          <cell r="GF207">
            <v>32.700893999999998</v>
          </cell>
          <cell r="GG207">
            <v>196.86153333333331</v>
          </cell>
          <cell r="GH207" t="str">
            <v>г. Новочебоксарск, ул. Винокурова, 23</v>
          </cell>
          <cell r="GI207" t="str">
            <v>Потребитель</v>
          </cell>
          <cell r="GJ207" t="str">
            <v/>
          </cell>
          <cell r="GK207" t="str">
            <v/>
          </cell>
          <cell r="GL207">
            <v>13913</v>
          </cell>
          <cell r="GM207">
            <v>1</v>
          </cell>
          <cell r="GN207">
            <v>3758.3999999999996</v>
          </cell>
          <cell r="GO207">
            <v>39</v>
          </cell>
          <cell r="GP207">
            <v>0.28539999999999999</v>
          </cell>
          <cell r="GQ207" t="str">
            <v>ФГУП "Почта России", почта</v>
          </cell>
          <cell r="GR207">
            <v>0.2185</v>
          </cell>
          <cell r="GS207">
            <v>0.19550000000000001</v>
          </cell>
          <cell r="GT207">
            <v>0</v>
          </cell>
          <cell r="GU207">
            <v>1.3712</v>
          </cell>
          <cell r="GV207">
            <v>1.0799999999999999E-2</v>
          </cell>
          <cell r="GW207">
            <v>2.6237499999999998</v>
          </cell>
          <cell r="GX207">
            <v>0.18</v>
          </cell>
          <cell r="GY207">
            <v>2.4437500000000001</v>
          </cell>
          <cell r="GZ207">
            <v>6.4270624999999996E-3</v>
          </cell>
          <cell r="HA207">
            <v>0</v>
          </cell>
          <cell r="HB207">
            <v>0</v>
          </cell>
          <cell r="HC207">
            <v>0.27124999999999999</v>
          </cell>
        </row>
        <row r="208">
          <cell r="C208">
            <v>3962</v>
          </cell>
          <cell r="D208">
            <v>4102</v>
          </cell>
          <cell r="E208" t="str">
            <v>Небюджет НЧК</v>
          </cell>
          <cell r="F208" t="str">
            <v>ФГУП "Почта России"</v>
          </cell>
          <cell r="G208" t="str">
            <v>ул. Винокурова</v>
          </cell>
          <cell r="H208" t="str">
            <v>67</v>
          </cell>
          <cell r="I208">
            <v>0</v>
          </cell>
          <cell r="J208" t="str">
            <v>почта</v>
          </cell>
          <cell r="K208">
            <v>41020008</v>
          </cell>
          <cell r="L208">
            <v>687</v>
          </cell>
          <cell r="M208">
            <v>218</v>
          </cell>
          <cell r="N208">
            <v>1.41E-2</v>
          </cell>
          <cell r="O208">
            <v>2.9999999999999997E-4</v>
          </cell>
          <cell r="P208">
            <v>0</v>
          </cell>
          <cell r="Q208">
            <v>1.44E-2</v>
          </cell>
          <cell r="R208">
            <v>1.3636363636363634E-4</v>
          </cell>
          <cell r="S208" t="str">
            <v>20</v>
          </cell>
          <cell r="T208">
            <v>7.0000000000000007E-2</v>
          </cell>
          <cell r="U208">
            <v>1.2774000000000001</v>
          </cell>
          <cell r="V208">
            <v>0</v>
          </cell>
          <cell r="W208">
            <v>0</v>
          </cell>
          <cell r="X208">
            <v>0</v>
          </cell>
          <cell r="Y208">
            <v>0</v>
          </cell>
          <cell r="Z208">
            <v>0</v>
          </cell>
          <cell r="AA208">
            <v>0</v>
          </cell>
          <cell r="AB208">
            <v>205</v>
          </cell>
          <cell r="AC208">
            <v>959.63</v>
          </cell>
          <cell r="AD208">
            <v>205</v>
          </cell>
          <cell r="AE208">
            <v>959.63</v>
          </cell>
          <cell r="AF208">
            <v>62.37</v>
          </cell>
          <cell r="AG208" t="str">
            <v>Внебюджет</v>
          </cell>
          <cell r="AH208" t="str">
            <v>Энергосистема</v>
          </cell>
          <cell r="AI208" t="str">
            <v>206</v>
          </cell>
          <cell r="AJ208" t="str">
            <v>ТК - 9з</v>
          </cell>
          <cell r="AK208" t="str">
            <v>3962</v>
          </cell>
          <cell r="AL208" t="str">
            <v>От+ГВС</v>
          </cell>
          <cell r="AM208" t="str">
            <v>т/у</v>
          </cell>
          <cell r="AN208" t="str">
            <v>от жд пристрой</v>
          </cell>
          <cell r="AO2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08" t="str">
            <v/>
          </cell>
          <cell r="AQ208" t="str">
            <v/>
          </cell>
          <cell r="AR208" t="str">
            <v/>
          </cell>
          <cell r="AS208">
            <v>0</v>
          </cell>
          <cell r="AT208">
            <v>0</v>
          </cell>
          <cell r="AU208">
            <v>0.18124999999999999</v>
          </cell>
          <cell r="AV208">
            <v>5.0000000000000001E-3</v>
          </cell>
          <cell r="AW208">
            <v>0</v>
          </cell>
          <cell r="AX208">
            <v>0.17624999999999999</v>
          </cell>
          <cell r="AY208">
            <v>0.17624999999999999</v>
          </cell>
          <cell r="AZ208">
            <v>12.5</v>
          </cell>
          <cell r="BA208">
            <v>4.6353749999999998E-4</v>
          </cell>
          <cell r="BB208">
            <v>6.4556307692307699</v>
          </cell>
          <cell r="BC208">
            <v>0</v>
          </cell>
          <cell r="BD208">
            <v>7.2333333333333333E-2</v>
          </cell>
          <cell r="BE208">
            <v>6.1224369230769238</v>
          </cell>
          <cell r="BF208">
            <v>0</v>
          </cell>
          <cell r="BG208">
            <v>6.533333333333334E-2</v>
          </cell>
          <cell r="BH208">
            <v>5.0838092307692309</v>
          </cell>
          <cell r="BI208">
            <v>0</v>
          </cell>
          <cell r="BJ208">
            <v>7.2333333333333333E-2</v>
          </cell>
          <cell r="BK208">
            <v>3.1822615384615389</v>
          </cell>
          <cell r="BL208">
            <v>0</v>
          </cell>
          <cell r="BM208">
            <v>7.0000000000000007E-2</v>
          </cell>
          <cell r="BN208">
            <v>0</v>
          </cell>
          <cell r="BO208">
            <v>0</v>
          </cell>
          <cell r="BP208">
            <v>7.2333333333333333E-2</v>
          </cell>
          <cell r="BQ208">
            <v>0</v>
          </cell>
          <cell r="BR208">
            <v>0</v>
          </cell>
          <cell r="BS208">
            <v>7.0000000000000007E-2</v>
          </cell>
          <cell r="BT208">
            <v>0</v>
          </cell>
          <cell r="BU208">
            <v>0</v>
          </cell>
          <cell r="BV208">
            <v>7.2333333333333333E-2</v>
          </cell>
          <cell r="BW208">
            <v>0</v>
          </cell>
          <cell r="BX208">
            <v>0</v>
          </cell>
          <cell r="BY208">
            <v>7.2333333333333333E-2</v>
          </cell>
          <cell r="BZ208">
            <v>0</v>
          </cell>
          <cell r="CA208">
            <v>0</v>
          </cell>
          <cell r="CB208">
            <v>7.0000000000000007E-2</v>
          </cell>
          <cell r="CC208">
            <v>2.8848600000000002</v>
          </cell>
          <cell r="CD208">
            <v>0</v>
          </cell>
          <cell r="CE208">
            <v>7.2333333333333333E-2</v>
          </cell>
          <cell r="CF208">
            <v>4.685538461538461</v>
          </cell>
          <cell r="CG208">
            <v>0</v>
          </cell>
          <cell r="CH208">
            <v>7.0000000000000007E-2</v>
          </cell>
          <cell r="CI208">
            <v>5.1039830769230772</v>
          </cell>
          <cell r="CJ208">
            <v>0</v>
          </cell>
          <cell r="CK208">
            <v>7.2333333333333333E-2</v>
          </cell>
          <cell r="CL208">
            <v>17.661876923076925</v>
          </cell>
          <cell r="CM208">
            <v>0</v>
          </cell>
          <cell r="CN208">
            <v>0.21</v>
          </cell>
          <cell r="CO208">
            <v>3.1822615384615389</v>
          </cell>
          <cell r="CP208">
            <v>0</v>
          </cell>
          <cell r="CQ208">
            <v>0.21233333333333335</v>
          </cell>
          <cell r="CR208">
            <v>0</v>
          </cell>
          <cell r="CS208">
            <v>0</v>
          </cell>
          <cell r="CT208">
            <v>0.21466666666666667</v>
          </cell>
          <cell r="CU208">
            <v>12.674381538461539</v>
          </cell>
          <cell r="CV208">
            <v>0</v>
          </cell>
          <cell r="CW208">
            <v>0.21466666666666667</v>
          </cell>
          <cell r="CX208">
            <v>33.518520000000002</v>
          </cell>
          <cell r="CY208">
            <v>0</v>
          </cell>
          <cell r="CZ208">
            <v>0.85166666666666668</v>
          </cell>
          <cell r="DA208">
            <v>88.616395604395592</v>
          </cell>
          <cell r="DB208">
            <v>0</v>
          </cell>
          <cell r="DC208">
            <v>0.96100000000000008</v>
          </cell>
          <cell r="DD208">
            <v>84.147446153846161</v>
          </cell>
          <cell r="DE208">
            <v>0</v>
          </cell>
          <cell r="DF208">
            <v>0.86799999999999999</v>
          </cell>
          <cell r="DG208">
            <v>69.292290109890104</v>
          </cell>
          <cell r="DH208">
            <v>0</v>
          </cell>
          <cell r="DI208">
            <v>0.96100000000000008</v>
          </cell>
          <cell r="DJ208">
            <v>42.581076923076928</v>
          </cell>
          <cell r="DK208">
            <v>0</v>
          </cell>
          <cell r="DL208">
            <v>0.93</v>
          </cell>
          <cell r="DM208">
            <v>0</v>
          </cell>
          <cell r="DN208">
            <v>0</v>
          </cell>
          <cell r="DO208">
            <v>0.96100000000000008</v>
          </cell>
          <cell r="DP208">
            <v>0</v>
          </cell>
          <cell r="DQ208">
            <v>0</v>
          </cell>
          <cell r="DR208">
            <v>0.93</v>
          </cell>
          <cell r="DS208">
            <v>0</v>
          </cell>
          <cell r="DT208">
            <v>0</v>
          </cell>
          <cell r="DU208">
            <v>0.96100000000000008</v>
          </cell>
          <cell r="DV208">
            <v>0</v>
          </cell>
          <cell r="DW208">
            <v>0</v>
          </cell>
          <cell r="DX208">
            <v>0.96100000000000008</v>
          </cell>
          <cell r="DY208">
            <v>0</v>
          </cell>
          <cell r="DZ208">
            <v>0</v>
          </cell>
          <cell r="EA208">
            <v>0.93</v>
          </cell>
          <cell r="EB208">
            <v>38.316885714285711</v>
          </cell>
          <cell r="EC208">
            <v>0</v>
          </cell>
          <cell r="ED208">
            <v>0.96100000000000008</v>
          </cell>
          <cell r="EE208">
            <v>63.75692307692308</v>
          </cell>
          <cell r="EF208">
            <v>0</v>
          </cell>
          <cell r="EG208">
            <v>0.93</v>
          </cell>
          <cell r="EH208">
            <v>69.576468131868126</v>
          </cell>
          <cell r="EI208">
            <v>0</v>
          </cell>
          <cell r="EJ208">
            <v>0.96100000000000008</v>
          </cell>
          <cell r="EK208">
            <v>242.05613186813187</v>
          </cell>
          <cell r="EL208">
            <v>0</v>
          </cell>
          <cell r="EM208">
            <v>2.79</v>
          </cell>
          <cell r="EN208">
            <v>42.581076923076928</v>
          </cell>
          <cell r="EO208">
            <v>0</v>
          </cell>
          <cell r="EP208">
            <v>2.8210000000000006</v>
          </cell>
          <cell r="EQ208">
            <v>0</v>
          </cell>
          <cell r="ER208">
            <v>0</v>
          </cell>
          <cell r="ES208">
            <v>2.8520000000000003</v>
          </cell>
          <cell r="ET208">
            <v>171.65027692307692</v>
          </cell>
          <cell r="EU208">
            <v>0</v>
          </cell>
          <cell r="EV208">
            <v>2.8520000000000003</v>
          </cell>
          <cell r="EW208">
            <v>456.28748571428576</v>
          </cell>
          <cell r="EX208">
            <v>0</v>
          </cell>
          <cell r="EY208">
            <v>11.315000000000001</v>
          </cell>
          <cell r="EZ208">
            <v>4.7817344999999998</v>
          </cell>
          <cell r="FA208">
            <v>16.719746666666666</v>
          </cell>
          <cell r="FB208">
            <v>4.3189859999999998</v>
          </cell>
          <cell r="FC208">
            <v>15.101706666666665</v>
          </cell>
          <cell r="FD208">
            <v>4.7817344999999998</v>
          </cell>
          <cell r="FE208">
            <v>16.719746666666666</v>
          </cell>
          <cell r="FF208">
            <v>4.6274849999999992</v>
          </cell>
          <cell r="FG208">
            <v>16.180399999999999</v>
          </cell>
          <cell r="FH208">
            <v>0</v>
          </cell>
          <cell r="FI208">
            <v>16.719746666666666</v>
          </cell>
          <cell r="FJ208">
            <v>0</v>
          </cell>
          <cell r="FK208">
            <v>16.180399999999999</v>
          </cell>
          <cell r="FL208">
            <v>0</v>
          </cell>
          <cell r="FM208">
            <v>16.719746666666666</v>
          </cell>
          <cell r="FN208">
            <v>0</v>
          </cell>
          <cell r="FO208">
            <v>16.719746666666666</v>
          </cell>
          <cell r="FP208">
            <v>0</v>
          </cell>
          <cell r="FQ208">
            <v>16.180399999999999</v>
          </cell>
          <cell r="FR208">
            <v>4.7817344999999998</v>
          </cell>
          <cell r="FS208">
            <v>16.719746666666666</v>
          </cell>
          <cell r="FT208">
            <v>4.6274849999999992</v>
          </cell>
          <cell r="FU208">
            <v>16.180399999999999</v>
          </cell>
          <cell r="FV208">
            <v>4.7817344999999998</v>
          </cell>
          <cell r="FW208">
            <v>16.719746666666666</v>
          </cell>
          <cell r="FX208">
            <v>13.882455</v>
          </cell>
          <cell r="FY208">
            <v>48.541199999999996</v>
          </cell>
          <cell r="FZ208">
            <v>4.6274849999999992</v>
          </cell>
          <cell r="GA208">
            <v>49.080546666666663</v>
          </cell>
          <cell r="GB208">
            <v>0</v>
          </cell>
          <cell r="GC208">
            <v>49.61989333333333</v>
          </cell>
          <cell r="GD208">
            <v>14.190953999999998</v>
          </cell>
          <cell r="GE208">
            <v>49.61989333333333</v>
          </cell>
          <cell r="GF208">
            <v>32.700893999999998</v>
          </cell>
          <cell r="GG208">
            <v>196.86153333333331</v>
          </cell>
          <cell r="GH208" t="str">
            <v>г. Новочебоксарск, ул. Винокурова, 67</v>
          </cell>
          <cell r="GI208" t="str">
            <v>Потребитель</v>
          </cell>
          <cell r="GJ208" t="str">
            <v/>
          </cell>
          <cell r="GK208" t="str">
            <v/>
          </cell>
          <cell r="GL208">
            <v>687</v>
          </cell>
          <cell r="GM208">
            <v>0</v>
          </cell>
          <cell r="GN208">
            <v>218</v>
          </cell>
          <cell r="GO208">
            <v>0</v>
          </cell>
          <cell r="GP208">
            <v>1.41E-2</v>
          </cell>
          <cell r="GQ208" t="str">
            <v>ФГУП "Почта России", почта</v>
          </cell>
          <cell r="GR208">
            <v>2.9999999999999997E-4</v>
          </cell>
          <cell r="GS208">
            <v>0.19550000000000001</v>
          </cell>
          <cell r="GT208">
            <v>1.8199999999999998</v>
          </cell>
          <cell r="GU208">
            <v>1.3712</v>
          </cell>
          <cell r="GV208">
            <v>1.0799999999999999E-2</v>
          </cell>
          <cell r="GW208">
            <v>2.6237499999999998</v>
          </cell>
          <cell r="GX208">
            <v>0.18</v>
          </cell>
          <cell r="GY208">
            <v>2.4437500000000001</v>
          </cell>
          <cell r="GZ208">
            <v>6.4270624999999996E-3</v>
          </cell>
          <cell r="HA208">
            <v>0</v>
          </cell>
          <cell r="HB208">
            <v>0</v>
          </cell>
          <cell r="HC208">
            <v>0.17624999999999999</v>
          </cell>
        </row>
        <row r="209">
          <cell r="C209">
            <v>7016</v>
          </cell>
          <cell r="D209">
            <v>4102</v>
          </cell>
          <cell r="E209" t="str">
            <v>Небюджет НЧК</v>
          </cell>
          <cell r="F209" t="str">
            <v>ФГУП "Почта России"</v>
          </cell>
          <cell r="G209" t="str">
            <v>ул. Коммунистическая</v>
          </cell>
          <cell r="H209" t="str">
            <v>0</v>
          </cell>
          <cell r="I209">
            <v>0</v>
          </cell>
          <cell r="J209" t="str">
            <v>почта</v>
          </cell>
          <cell r="K209">
            <v>41020009</v>
          </cell>
          <cell r="L209">
            <v>346</v>
          </cell>
          <cell r="M209">
            <v>0</v>
          </cell>
          <cell r="N209">
            <v>1.3100000000000001E-2</v>
          </cell>
          <cell r="O209">
            <v>0</v>
          </cell>
          <cell r="P209">
            <v>0</v>
          </cell>
          <cell r="Q209">
            <v>1.3100000000000001E-2</v>
          </cell>
          <cell r="R209">
            <v>0</v>
          </cell>
          <cell r="S209" t="str">
            <v>10</v>
          </cell>
          <cell r="T209">
            <v>0</v>
          </cell>
          <cell r="U209">
            <v>0</v>
          </cell>
          <cell r="V209">
            <v>0</v>
          </cell>
          <cell r="W209">
            <v>0</v>
          </cell>
          <cell r="X209">
            <v>0</v>
          </cell>
          <cell r="Y209">
            <v>0</v>
          </cell>
          <cell r="Z209">
            <v>0</v>
          </cell>
          <cell r="AA209">
            <v>0</v>
          </cell>
          <cell r="AB209">
            <v>205</v>
          </cell>
          <cell r="AC209">
            <v>959.63</v>
          </cell>
          <cell r="AD209">
            <v>0</v>
          </cell>
          <cell r="AE209">
            <v>0</v>
          </cell>
          <cell r="AF209">
            <v>0</v>
          </cell>
          <cell r="AG209" t="str">
            <v>Внебюджет</v>
          </cell>
          <cell r="AH209" t="str">
            <v>Энергосистема</v>
          </cell>
          <cell r="AI209" t="str">
            <v>196</v>
          </cell>
          <cell r="AJ209" t="str">
            <v>ТК-19А, 2 вост. ул. Коммунист.</v>
          </cell>
          <cell r="AK209">
            <v>0</v>
          </cell>
          <cell r="AL209">
            <v>0</v>
          </cell>
          <cell r="AM209" t="str">
            <v>т/у</v>
          </cell>
          <cell r="AN209">
            <v>0</v>
          </cell>
          <cell r="AO20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09" t="str">
            <v/>
          </cell>
          <cell r="AQ209" t="str">
            <v/>
          </cell>
          <cell r="AR209" t="str">
            <v/>
          </cell>
          <cell r="AS209">
            <v>0</v>
          </cell>
          <cell r="AT209">
            <v>0</v>
          </cell>
          <cell r="AU209">
            <v>0.16375000000000001</v>
          </cell>
          <cell r="AV209">
            <v>0</v>
          </cell>
          <cell r="AW209">
            <v>0</v>
          </cell>
          <cell r="AX209">
            <v>0.16375000000000001</v>
          </cell>
          <cell r="AY209">
            <v>0.16375000000000001</v>
          </cell>
          <cell r="AZ209">
            <v>12.5</v>
          </cell>
          <cell r="BA209">
            <v>4.3066250000000001E-4</v>
          </cell>
          <cell r="BB209">
            <v>5.105257142857142</v>
          </cell>
          <cell r="BC209">
            <v>0</v>
          </cell>
          <cell r="BD209">
            <v>0</v>
          </cell>
          <cell r="BE209">
            <v>4.9465600000000007</v>
          </cell>
          <cell r="BF209">
            <v>0</v>
          </cell>
          <cell r="BG209">
            <v>0</v>
          </cell>
          <cell r="BH209">
            <v>3.527268571428571</v>
          </cell>
          <cell r="BI209">
            <v>0</v>
          </cell>
          <cell r="BJ209">
            <v>0</v>
          </cell>
          <cell r="BK209">
            <v>1.4148000000000003</v>
          </cell>
          <cell r="BL209">
            <v>0</v>
          </cell>
          <cell r="BM209">
            <v>0</v>
          </cell>
          <cell r="BN209">
            <v>0</v>
          </cell>
          <cell r="BO209">
            <v>0</v>
          </cell>
          <cell r="BP209">
            <v>0</v>
          </cell>
          <cell r="BQ209">
            <v>0</v>
          </cell>
          <cell r="BR209">
            <v>0</v>
          </cell>
          <cell r="BS209">
            <v>0</v>
          </cell>
          <cell r="BT209">
            <v>0</v>
          </cell>
          <cell r="BU209">
            <v>0</v>
          </cell>
          <cell r="BV209">
            <v>0</v>
          </cell>
          <cell r="BW209">
            <v>0</v>
          </cell>
          <cell r="BX209">
            <v>0</v>
          </cell>
          <cell r="BY209">
            <v>0</v>
          </cell>
          <cell r="BZ209">
            <v>0</v>
          </cell>
          <cell r="CA209">
            <v>0</v>
          </cell>
          <cell r="CB209">
            <v>0</v>
          </cell>
          <cell r="CC209">
            <v>0.99784571428571422</v>
          </cell>
          <cell r="CD209">
            <v>0</v>
          </cell>
          <cell r="CE209">
            <v>0</v>
          </cell>
          <cell r="CF209">
            <v>3.1440000000000001</v>
          </cell>
          <cell r="CG209">
            <v>0</v>
          </cell>
          <cell r="CH209">
            <v>0</v>
          </cell>
          <cell r="CI209">
            <v>3.5504742857142864</v>
          </cell>
          <cell r="CJ209">
            <v>0</v>
          </cell>
          <cell r="CK209">
            <v>0</v>
          </cell>
          <cell r="CL209">
            <v>13.579085714285714</v>
          </cell>
          <cell r="CM209">
            <v>0</v>
          </cell>
          <cell r="CN209">
            <v>0</v>
          </cell>
          <cell r="CO209">
            <v>1.4148000000000003</v>
          </cell>
          <cell r="CP209">
            <v>0</v>
          </cell>
          <cell r="CQ209">
            <v>0</v>
          </cell>
          <cell r="CR209">
            <v>0</v>
          </cell>
          <cell r="CS209">
            <v>0</v>
          </cell>
          <cell r="CT209">
            <v>0</v>
          </cell>
          <cell r="CU209">
            <v>7.6923200000000005</v>
          </cell>
          <cell r="CV209">
            <v>0</v>
          </cell>
          <cell r="CW209">
            <v>0</v>
          </cell>
          <cell r="CX209">
            <v>22.686205714285713</v>
          </cell>
          <cell r="CY209">
            <v>0</v>
          </cell>
          <cell r="CZ209">
            <v>0</v>
          </cell>
          <cell r="DA209">
            <v>88.616395604395592</v>
          </cell>
          <cell r="DB209">
            <v>0</v>
          </cell>
          <cell r="DC209">
            <v>0.96100000000000008</v>
          </cell>
          <cell r="DD209">
            <v>84.147446153846161</v>
          </cell>
          <cell r="DE209">
            <v>0</v>
          </cell>
          <cell r="DF209">
            <v>0.86799999999999999</v>
          </cell>
          <cell r="DG209">
            <v>69.292290109890104</v>
          </cell>
          <cell r="DH209">
            <v>0</v>
          </cell>
          <cell r="DI209">
            <v>0.96100000000000008</v>
          </cell>
          <cell r="DJ209">
            <v>42.581076923076928</v>
          </cell>
          <cell r="DK209">
            <v>0</v>
          </cell>
          <cell r="DL209">
            <v>0.93</v>
          </cell>
          <cell r="DM209">
            <v>0</v>
          </cell>
          <cell r="DN209">
            <v>0</v>
          </cell>
          <cell r="DO209">
            <v>0.96100000000000008</v>
          </cell>
          <cell r="DP209">
            <v>0</v>
          </cell>
          <cell r="DQ209">
            <v>0</v>
          </cell>
          <cell r="DR209">
            <v>0.93</v>
          </cell>
          <cell r="DS209">
            <v>0</v>
          </cell>
          <cell r="DT209">
            <v>0</v>
          </cell>
          <cell r="DU209">
            <v>0.96100000000000008</v>
          </cell>
          <cell r="DV209">
            <v>0</v>
          </cell>
          <cell r="DW209">
            <v>0</v>
          </cell>
          <cell r="DX209">
            <v>0.96100000000000008</v>
          </cell>
          <cell r="DY209">
            <v>0</v>
          </cell>
          <cell r="DZ209">
            <v>0</v>
          </cell>
          <cell r="EA209">
            <v>0.93</v>
          </cell>
          <cell r="EB209">
            <v>38.316885714285711</v>
          </cell>
          <cell r="EC209">
            <v>0</v>
          </cell>
          <cell r="ED209">
            <v>0.96100000000000008</v>
          </cell>
          <cell r="EE209">
            <v>63.75692307692308</v>
          </cell>
          <cell r="EF209">
            <v>0</v>
          </cell>
          <cell r="EG209">
            <v>0.93</v>
          </cell>
          <cell r="EH209">
            <v>69.576468131868126</v>
          </cell>
          <cell r="EI209">
            <v>0</v>
          </cell>
          <cell r="EJ209">
            <v>0.96100000000000008</v>
          </cell>
          <cell r="EK209">
            <v>242.05613186813187</v>
          </cell>
          <cell r="EL209">
            <v>0</v>
          </cell>
          <cell r="EM209">
            <v>2.79</v>
          </cell>
          <cell r="EN209">
            <v>42.581076923076928</v>
          </cell>
          <cell r="EO209">
            <v>0</v>
          </cell>
          <cell r="EP209">
            <v>2.8210000000000006</v>
          </cell>
          <cell r="EQ209">
            <v>0</v>
          </cell>
          <cell r="ER209">
            <v>0</v>
          </cell>
          <cell r="ES209">
            <v>2.8520000000000003</v>
          </cell>
          <cell r="ET209">
            <v>171.65027692307692</v>
          </cell>
          <cell r="EU209">
            <v>0</v>
          </cell>
          <cell r="EV209">
            <v>2.8520000000000003</v>
          </cell>
          <cell r="EW209">
            <v>456.28748571428576</v>
          </cell>
          <cell r="EX209">
            <v>0</v>
          </cell>
          <cell r="EY209">
            <v>11.315000000000001</v>
          </cell>
          <cell r="EZ209">
            <v>4.7817344999999998</v>
          </cell>
          <cell r="FA209">
            <v>16.719746666666666</v>
          </cell>
          <cell r="FB209">
            <v>4.3189859999999998</v>
          </cell>
          <cell r="FC209">
            <v>15.101706666666665</v>
          </cell>
          <cell r="FD209">
            <v>4.7817344999999998</v>
          </cell>
          <cell r="FE209">
            <v>16.719746666666666</v>
          </cell>
          <cell r="FF209">
            <v>4.6274849999999992</v>
          </cell>
          <cell r="FG209">
            <v>16.180399999999999</v>
          </cell>
          <cell r="FH209">
            <v>0</v>
          </cell>
          <cell r="FI209">
            <v>16.719746666666666</v>
          </cell>
          <cell r="FJ209">
            <v>0</v>
          </cell>
          <cell r="FK209">
            <v>16.180399999999999</v>
          </cell>
          <cell r="FL209">
            <v>0</v>
          </cell>
          <cell r="FM209">
            <v>16.719746666666666</v>
          </cell>
          <cell r="FN209">
            <v>0</v>
          </cell>
          <cell r="FO209">
            <v>16.719746666666666</v>
          </cell>
          <cell r="FP209">
            <v>0</v>
          </cell>
          <cell r="FQ209">
            <v>16.180399999999999</v>
          </cell>
          <cell r="FR209">
            <v>4.7817344999999998</v>
          </cell>
          <cell r="FS209">
            <v>16.719746666666666</v>
          </cell>
          <cell r="FT209">
            <v>4.6274849999999992</v>
          </cell>
          <cell r="FU209">
            <v>16.180399999999999</v>
          </cell>
          <cell r="FV209">
            <v>4.7817344999999998</v>
          </cell>
          <cell r="FW209">
            <v>16.719746666666666</v>
          </cell>
          <cell r="FX209">
            <v>13.882455</v>
          </cell>
          <cell r="FY209">
            <v>48.541199999999996</v>
          </cell>
          <cell r="FZ209">
            <v>4.6274849999999992</v>
          </cell>
          <cell r="GA209">
            <v>49.080546666666663</v>
          </cell>
          <cell r="GB209">
            <v>0</v>
          </cell>
          <cell r="GC209">
            <v>49.61989333333333</v>
          </cell>
          <cell r="GD209">
            <v>14.190953999999998</v>
          </cell>
          <cell r="GE209">
            <v>49.61989333333333</v>
          </cell>
          <cell r="GF209">
            <v>32.700893999999998</v>
          </cell>
          <cell r="GG209">
            <v>196.86153333333331</v>
          </cell>
          <cell r="GH209" t="str">
            <v>г. Новочебоксарск, ул. Коммунистическая, 0</v>
          </cell>
          <cell r="GI209" t="str">
            <v>Потребитель</v>
          </cell>
          <cell r="GJ209" t="str">
            <v/>
          </cell>
          <cell r="GK209" t="str">
            <v/>
          </cell>
          <cell r="GL209">
            <v>346</v>
          </cell>
          <cell r="GM209">
            <v>0</v>
          </cell>
          <cell r="GN209">
            <v>0</v>
          </cell>
          <cell r="GO209">
            <v>0</v>
          </cell>
          <cell r="GP209">
            <v>1.3100000000000001E-2</v>
          </cell>
          <cell r="GQ209" t="str">
            <v>ФГУП "Почта России", почта</v>
          </cell>
          <cell r="GR209">
            <v>0</v>
          </cell>
          <cell r="GS209">
            <v>0.19550000000000001</v>
          </cell>
          <cell r="GT209">
            <v>1.8199999999999998</v>
          </cell>
          <cell r="GU209">
            <v>1.3712</v>
          </cell>
          <cell r="GV209">
            <v>1.0799999999999999E-2</v>
          </cell>
          <cell r="GW209">
            <v>2.6237499999999998</v>
          </cell>
          <cell r="GX209">
            <v>0.18</v>
          </cell>
          <cell r="GY209">
            <v>2.4437500000000001</v>
          </cell>
          <cell r="GZ209">
            <v>6.4270624999999996E-3</v>
          </cell>
          <cell r="HA209">
            <v>0</v>
          </cell>
          <cell r="HB209">
            <v>0</v>
          </cell>
          <cell r="HC209">
            <v>0.16375000000000001</v>
          </cell>
        </row>
        <row r="210">
          <cell r="C210">
            <v>3818</v>
          </cell>
          <cell r="D210">
            <v>4102</v>
          </cell>
          <cell r="E210" t="str">
            <v>Небюджет НЧК</v>
          </cell>
          <cell r="F210" t="str">
            <v>ФГУП "Почта России"</v>
          </cell>
          <cell r="G210" t="str">
            <v>ул. Набережная</v>
          </cell>
          <cell r="H210" t="str">
            <v>25</v>
          </cell>
          <cell r="I210">
            <v>0</v>
          </cell>
          <cell r="J210" t="str">
            <v>почта</v>
          </cell>
          <cell r="K210">
            <v>41020003</v>
          </cell>
          <cell r="L210">
            <v>550</v>
          </cell>
          <cell r="M210">
            <v>110.1</v>
          </cell>
          <cell r="N210">
            <v>1.15E-2</v>
          </cell>
          <cell r="O210">
            <v>1E-4</v>
          </cell>
          <cell r="P210">
            <v>0</v>
          </cell>
          <cell r="Q210">
            <v>1.1599999999999999E-2</v>
          </cell>
          <cell r="R210">
            <v>4.5454545454545452E-5</v>
          </cell>
          <cell r="S210" t="str">
            <v>20</v>
          </cell>
          <cell r="T210">
            <v>0.01</v>
          </cell>
          <cell r="U210">
            <v>0.21290000000000001</v>
          </cell>
          <cell r="V210">
            <v>0</v>
          </cell>
          <cell r="W210">
            <v>0</v>
          </cell>
          <cell r="X210">
            <v>0</v>
          </cell>
          <cell r="Y210">
            <v>0</v>
          </cell>
          <cell r="Z210">
            <v>0</v>
          </cell>
          <cell r="AA210">
            <v>0</v>
          </cell>
          <cell r="AB210">
            <v>205</v>
          </cell>
          <cell r="AC210">
            <v>959.63</v>
          </cell>
          <cell r="AD210">
            <v>205</v>
          </cell>
          <cell r="AE210">
            <v>959.63</v>
          </cell>
          <cell r="AF210">
            <v>62.37</v>
          </cell>
          <cell r="AG210" t="str">
            <v>Внебюджет</v>
          </cell>
          <cell r="AH210" t="str">
            <v>Энергосистема</v>
          </cell>
          <cell r="AI210" t="str">
            <v>218</v>
          </cell>
          <cell r="AJ210" t="str">
            <v>ТП-17 Иваново</v>
          </cell>
          <cell r="AK210" t="str">
            <v>3818</v>
          </cell>
          <cell r="AL210" t="str">
            <v>От+Вент, ГВС</v>
          </cell>
          <cell r="AM210" t="str">
            <v>т/у</v>
          </cell>
          <cell r="AN210" t="str">
            <v>в жд</v>
          </cell>
          <cell r="AO2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0" t="str">
            <v/>
          </cell>
          <cell r="AQ210" t="str">
            <v/>
          </cell>
          <cell r="AR210" t="str">
            <v/>
          </cell>
          <cell r="AS210">
            <v>0</v>
          </cell>
          <cell r="AT210">
            <v>0</v>
          </cell>
          <cell r="AU210">
            <v>0.14541666666666667</v>
          </cell>
          <cell r="AV210">
            <v>1.6666666666666668E-3</v>
          </cell>
          <cell r="AW210">
            <v>0</v>
          </cell>
          <cell r="AX210">
            <v>0.14374999999999999</v>
          </cell>
          <cell r="AY210">
            <v>0.14374999999999999</v>
          </cell>
          <cell r="AZ210">
            <v>12.5</v>
          </cell>
          <cell r="BA210">
            <v>3.7806250000000003E-4</v>
          </cell>
          <cell r="BB210">
            <v>5.2652307692307687</v>
          </cell>
          <cell r="BC210">
            <v>0</v>
          </cell>
          <cell r="BD210">
            <v>1.0333333333333333E-2</v>
          </cell>
          <cell r="BE210">
            <v>4.9934769230769236</v>
          </cell>
          <cell r="BF210">
            <v>0</v>
          </cell>
          <cell r="BG210">
            <v>9.3333333333333324E-3</v>
          </cell>
          <cell r="BH210">
            <v>4.1463692307692304</v>
          </cell>
          <cell r="BI210">
            <v>0</v>
          </cell>
          <cell r="BJ210">
            <v>1.0333333333333333E-2</v>
          </cell>
          <cell r="BK210">
            <v>2.5954615384615387</v>
          </cell>
          <cell r="BL210">
            <v>0</v>
          </cell>
          <cell r="BM210">
            <v>0.01</v>
          </cell>
          <cell r="BN210">
            <v>0</v>
          </cell>
          <cell r="BO210">
            <v>0</v>
          </cell>
          <cell r="BP210">
            <v>1.0333333333333333E-2</v>
          </cell>
          <cell r="BQ210">
            <v>0</v>
          </cell>
          <cell r="BR210">
            <v>0</v>
          </cell>
          <cell r="BS210">
            <v>0.01</v>
          </cell>
          <cell r="BT210">
            <v>0</v>
          </cell>
          <cell r="BU210">
            <v>0</v>
          </cell>
          <cell r="BV210">
            <v>1.0333333333333333E-2</v>
          </cell>
          <cell r="BW210">
            <v>0</v>
          </cell>
          <cell r="BX210">
            <v>0</v>
          </cell>
          <cell r="BY210">
            <v>1.0333333333333333E-2</v>
          </cell>
          <cell r="BZ210">
            <v>0</v>
          </cell>
          <cell r="CA210">
            <v>0</v>
          </cell>
          <cell r="CB210">
            <v>0.01</v>
          </cell>
          <cell r="CC210">
            <v>2.3529000000000004</v>
          </cell>
          <cell r="CD210">
            <v>0</v>
          </cell>
          <cell r="CE210">
            <v>1.0333333333333333E-2</v>
          </cell>
          <cell r="CF210">
            <v>3.821538461538462</v>
          </cell>
          <cell r="CG210">
            <v>0</v>
          </cell>
          <cell r="CH210">
            <v>0.01</v>
          </cell>
          <cell r="CI210">
            <v>4.1628230769230763</v>
          </cell>
          <cell r="CJ210">
            <v>0</v>
          </cell>
          <cell r="CK210">
            <v>1.0333333333333333E-2</v>
          </cell>
          <cell r="CL210">
            <v>14.405076923076923</v>
          </cell>
          <cell r="CM210">
            <v>0</v>
          </cell>
          <cell r="CN210">
            <v>0.03</v>
          </cell>
          <cell r="CO210">
            <v>2.5954615384615387</v>
          </cell>
          <cell r="CP210">
            <v>0</v>
          </cell>
          <cell r="CQ210">
            <v>3.0333333333333337E-2</v>
          </cell>
          <cell r="CR210">
            <v>0</v>
          </cell>
          <cell r="CS210">
            <v>0</v>
          </cell>
          <cell r="CT210">
            <v>3.0666666666666668E-2</v>
          </cell>
          <cell r="CU210">
            <v>10.33726153846154</v>
          </cell>
          <cell r="CV210">
            <v>0</v>
          </cell>
          <cell r="CW210">
            <v>3.0666666666666668E-2</v>
          </cell>
          <cell r="CX210">
            <v>27.337800000000001</v>
          </cell>
          <cell r="CY210">
            <v>0</v>
          </cell>
          <cell r="CZ210">
            <v>0.12166666666666667</v>
          </cell>
          <cell r="DA210">
            <v>88.616395604395592</v>
          </cell>
          <cell r="DB210">
            <v>0</v>
          </cell>
          <cell r="DC210">
            <v>0.96100000000000008</v>
          </cell>
          <cell r="DD210">
            <v>84.147446153846161</v>
          </cell>
          <cell r="DE210">
            <v>0</v>
          </cell>
          <cell r="DF210">
            <v>0.86799999999999999</v>
          </cell>
          <cell r="DG210">
            <v>69.292290109890104</v>
          </cell>
          <cell r="DH210">
            <v>0</v>
          </cell>
          <cell r="DI210">
            <v>0.96100000000000008</v>
          </cell>
          <cell r="DJ210">
            <v>42.581076923076928</v>
          </cell>
          <cell r="DK210">
            <v>0</v>
          </cell>
          <cell r="DL210">
            <v>0.93</v>
          </cell>
          <cell r="DM210">
            <v>0</v>
          </cell>
          <cell r="DN210">
            <v>0</v>
          </cell>
          <cell r="DO210">
            <v>0.96100000000000008</v>
          </cell>
          <cell r="DP210">
            <v>0</v>
          </cell>
          <cell r="DQ210">
            <v>0</v>
          </cell>
          <cell r="DR210">
            <v>0.93</v>
          </cell>
          <cell r="DS210">
            <v>0</v>
          </cell>
          <cell r="DT210">
            <v>0</v>
          </cell>
          <cell r="DU210">
            <v>0.96100000000000008</v>
          </cell>
          <cell r="DV210">
            <v>0</v>
          </cell>
          <cell r="DW210">
            <v>0</v>
          </cell>
          <cell r="DX210">
            <v>0.96100000000000008</v>
          </cell>
          <cell r="DY210">
            <v>0</v>
          </cell>
          <cell r="DZ210">
            <v>0</v>
          </cell>
          <cell r="EA210">
            <v>0.93</v>
          </cell>
          <cell r="EB210">
            <v>38.316885714285711</v>
          </cell>
          <cell r="EC210">
            <v>0</v>
          </cell>
          <cell r="ED210">
            <v>0.96100000000000008</v>
          </cell>
          <cell r="EE210">
            <v>63.75692307692308</v>
          </cell>
          <cell r="EF210">
            <v>0</v>
          </cell>
          <cell r="EG210">
            <v>0.93</v>
          </cell>
          <cell r="EH210">
            <v>69.576468131868126</v>
          </cell>
          <cell r="EI210">
            <v>0</v>
          </cell>
          <cell r="EJ210">
            <v>0.96100000000000008</v>
          </cell>
          <cell r="EK210">
            <v>242.05613186813187</v>
          </cell>
          <cell r="EL210">
            <v>0</v>
          </cell>
          <cell r="EM210">
            <v>2.79</v>
          </cell>
          <cell r="EN210">
            <v>42.581076923076928</v>
          </cell>
          <cell r="EO210">
            <v>0</v>
          </cell>
          <cell r="EP210">
            <v>2.8210000000000006</v>
          </cell>
          <cell r="EQ210">
            <v>0</v>
          </cell>
          <cell r="ER210">
            <v>0</v>
          </cell>
          <cell r="ES210">
            <v>2.8520000000000003</v>
          </cell>
          <cell r="ET210">
            <v>171.65027692307692</v>
          </cell>
          <cell r="EU210">
            <v>0</v>
          </cell>
          <cell r="EV210">
            <v>2.8520000000000003</v>
          </cell>
          <cell r="EW210">
            <v>456.28748571428576</v>
          </cell>
          <cell r="EX210">
            <v>0</v>
          </cell>
          <cell r="EY210">
            <v>11.315000000000001</v>
          </cell>
          <cell r="EZ210">
            <v>4.7817344999999998</v>
          </cell>
          <cell r="FA210">
            <v>16.719746666666666</v>
          </cell>
          <cell r="FB210">
            <v>4.3189859999999998</v>
          </cell>
          <cell r="FC210">
            <v>15.101706666666665</v>
          </cell>
          <cell r="FD210">
            <v>4.7817344999999998</v>
          </cell>
          <cell r="FE210">
            <v>16.719746666666666</v>
          </cell>
          <cell r="FF210">
            <v>4.6274849999999992</v>
          </cell>
          <cell r="FG210">
            <v>16.180399999999999</v>
          </cell>
          <cell r="FH210">
            <v>0</v>
          </cell>
          <cell r="FI210">
            <v>16.719746666666666</v>
          </cell>
          <cell r="FJ210">
            <v>0</v>
          </cell>
          <cell r="FK210">
            <v>16.180399999999999</v>
          </cell>
          <cell r="FL210">
            <v>0</v>
          </cell>
          <cell r="FM210">
            <v>16.719746666666666</v>
          </cell>
          <cell r="FN210">
            <v>0</v>
          </cell>
          <cell r="FO210">
            <v>16.719746666666666</v>
          </cell>
          <cell r="FP210">
            <v>0</v>
          </cell>
          <cell r="FQ210">
            <v>16.180399999999999</v>
          </cell>
          <cell r="FR210">
            <v>4.7817344999999998</v>
          </cell>
          <cell r="FS210">
            <v>16.719746666666666</v>
          </cell>
          <cell r="FT210">
            <v>4.6274849999999992</v>
          </cell>
          <cell r="FU210">
            <v>16.180399999999999</v>
          </cell>
          <cell r="FV210">
            <v>4.7817344999999998</v>
          </cell>
          <cell r="FW210">
            <v>16.719746666666666</v>
          </cell>
          <cell r="FX210">
            <v>13.882455</v>
          </cell>
          <cell r="FY210">
            <v>48.541199999999996</v>
          </cell>
          <cell r="FZ210">
            <v>4.6274849999999992</v>
          </cell>
          <cell r="GA210">
            <v>49.080546666666663</v>
          </cell>
          <cell r="GB210">
            <v>0</v>
          </cell>
          <cell r="GC210">
            <v>49.61989333333333</v>
          </cell>
          <cell r="GD210">
            <v>14.190953999999998</v>
          </cell>
          <cell r="GE210">
            <v>49.61989333333333</v>
          </cell>
          <cell r="GF210">
            <v>32.700893999999998</v>
          </cell>
          <cell r="GG210">
            <v>196.86153333333331</v>
          </cell>
          <cell r="GH210" t="str">
            <v>г. Новочебоксарск, ул. Набережная, 25</v>
          </cell>
          <cell r="GI210" t="str">
            <v>Потребитель</v>
          </cell>
          <cell r="GJ210" t="str">
            <v/>
          </cell>
          <cell r="GK210" t="str">
            <v/>
          </cell>
          <cell r="GL210">
            <v>550</v>
          </cell>
          <cell r="GM210">
            <v>0</v>
          </cell>
          <cell r="GN210">
            <v>110.1</v>
          </cell>
          <cell r="GO210">
            <v>0</v>
          </cell>
          <cell r="GP210">
            <v>1.15E-2</v>
          </cell>
          <cell r="GQ210" t="str">
            <v>ФГУП "Почта России", почта</v>
          </cell>
          <cell r="GR210">
            <v>1E-4</v>
          </cell>
          <cell r="GS210">
            <v>0.19550000000000001</v>
          </cell>
          <cell r="GT210">
            <v>1.8199999999999998</v>
          </cell>
          <cell r="GU210">
            <v>1.3712</v>
          </cell>
          <cell r="GV210">
            <v>1.0799999999999999E-2</v>
          </cell>
          <cell r="GW210">
            <v>2.6237499999999998</v>
          </cell>
          <cell r="GX210">
            <v>0.18</v>
          </cell>
          <cell r="GY210">
            <v>2.4437500000000001</v>
          </cell>
          <cell r="GZ210">
            <v>6.4270624999999996E-3</v>
          </cell>
          <cell r="HA210">
            <v>0</v>
          </cell>
          <cell r="HB210">
            <v>0</v>
          </cell>
          <cell r="HC210">
            <v>0.14374999999999999</v>
          </cell>
        </row>
        <row r="211">
          <cell r="C211">
            <v>3961</v>
          </cell>
          <cell r="D211">
            <v>4102</v>
          </cell>
          <cell r="E211" t="str">
            <v>Небюджет НЧК</v>
          </cell>
          <cell r="F211" t="str">
            <v>ФГУП "Почта России"</v>
          </cell>
          <cell r="G211" t="str">
            <v>ул. Советская</v>
          </cell>
          <cell r="H211" t="str">
            <v>21</v>
          </cell>
          <cell r="I211" t="str">
            <v>А</v>
          </cell>
          <cell r="J211" t="str">
            <v>почта</v>
          </cell>
          <cell r="K211">
            <v>41020005</v>
          </cell>
          <cell r="L211">
            <v>630</v>
          </cell>
          <cell r="M211">
            <v>0</v>
          </cell>
          <cell r="N211">
            <v>1.1599999999999999E-2</v>
          </cell>
          <cell r="O211">
            <v>2.9999999999999997E-4</v>
          </cell>
          <cell r="P211">
            <v>0</v>
          </cell>
          <cell r="Q211">
            <v>1.1899999999999999E-2</v>
          </cell>
          <cell r="R211">
            <v>1.3636363636363634E-4</v>
          </cell>
          <cell r="S211" t="str">
            <v>20</v>
          </cell>
          <cell r="T211">
            <v>7.0000000000000007E-2</v>
          </cell>
          <cell r="U211">
            <v>1.2774000000000001</v>
          </cell>
          <cell r="V211">
            <v>0</v>
          </cell>
          <cell r="W211">
            <v>0</v>
          </cell>
          <cell r="X211">
            <v>0</v>
          </cell>
          <cell r="Y211">
            <v>0</v>
          </cell>
          <cell r="Z211">
            <v>0</v>
          </cell>
          <cell r="AA211">
            <v>0</v>
          </cell>
          <cell r="AB211">
            <v>205</v>
          </cell>
          <cell r="AC211">
            <v>959.63</v>
          </cell>
          <cell r="AD211">
            <v>205</v>
          </cell>
          <cell r="AE211">
            <v>959.63</v>
          </cell>
          <cell r="AF211">
            <v>62.37</v>
          </cell>
          <cell r="AG211" t="str">
            <v>Внебюджет</v>
          </cell>
          <cell r="AH211" t="str">
            <v>Энергосистема</v>
          </cell>
          <cell r="AI211" t="str">
            <v>200</v>
          </cell>
          <cell r="AJ211" t="str">
            <v>ТК -19Б, 2 Южный</v>
          </cell>
          <cell r="AK211" t="str">
            <v>3961</v>
          </cell>
          <cell r="AL211" t="str">
            <v>От+ГВС</v>
          </cell>
          <cell r="AM211" t="str">
            <v>т/у</v>
          </cell>
          <cell r="AN211" t="str">
            <v>от жд пристрой</v>
          </cell>
          <cell r="AO2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Пристроя .</v>
          </cell>
          <cell r="AP211" t="str">
            <v/>
          </cell>
          <cell r="AQ211" t="str">
            <v/>
          </cell>
          <cell r="AR211" t="str">
            <v/>
          </cell>
          <cell r="AS211">
            <v>0</v>
          </cell>
          <cell r="AT211">
            <v>0</v>
          </cell>
          <cell r="AU211">
            <v>0.15</v>
          </cell>
          <cell r="AV211">
            <v>5.0000000000000001E-3</v>
          </cell>
          <cell r="AW211">
            <v>0</v>
          </cell>
          <cell r="AX211">
            <v>0.14499999999999999</v>
          </cell>
          <cell r="AY211">
            <v>0.14499999999999999</v>
          </cell>
          <cell r="AZ211">
            <v>12.5</v>
          </cell>
          <cell r="BA211">
            <v>3.8134999999999997E-4</v>
          </cell>
          <cell r="BB211">
            <v>5.3110153846153842</v>
          </cell>
          <cell r="BC211">
            <v>0</v>
          </cell>
          <cell r="BD211">
            <v>7.2333333333333333E-2</v>
          </cell>
          <cell r="BE211">
            <v>5.0368984615384615</v>
          </cell>
          <cell r="BF211">
            <v>0</v>
          </cell>
          <cell r="BG211">
            <v>6.533333333333334E-2</v>
          </cell>
          <cell r="BH211">
            <v>4.1824246153846145</v>
          </cell>
          <cell r="BI211">
            <v>0</v>
          </cell>
          <cell r="BJ211">
            <v>7.2333333333333333E-2</v>
          </cell>
          <cell r="BK211">
            <v>2.6180307692307694</v>
          </cell>
          <cell r="BL211">
            <v>0</v>
          </cell>
          <cell r="BM211">
            <v>7.0000000000000007E-2</v>
          </cell>
          <cell r="BN211">
            <v>0</v>
          </cell>
          <cell r="BO211">
            <v>0</v>
          </cell>
          <cell r="BP211">
            <v>7.2333333333333333E-2</v>
          </cell>
          <cell r="BQ211">
            <v>0</v>
          </cell>
          <cell r="BR211">
            <v>0</v>
          </cell>
          <cell r="BS211">
            <v>7.0000000000000007E-2</v>
          </cell>
          <cell r="BT211">
            <v>0</v>
          </cell>
          <cell r="BU211">
            <v>0</v>
          </cell>
          <cell r="BV211">
            <v>7.2333333333333333E-2</v>
          </cell>
          <cell r="BW211">
            <v>0</v>
          </cell>
          <cell r="BX211">
            <v>0</v>
          </cell>
          <cell r="BY211">
            <v>7.2333333333333333E-2</v>
          </cell>
          <cell r="BZ211">
            <v>0</v>
          </cell>
          <cell r="CA211">
            <v>0</v>
          </cell>
          <cell r="CB211">
            <v>7.0000000000000007E-2</v>
          </cell>
          <cell r="CC211">
            <v>2.3733599999999999</v>
          </cell>
          <cell r="CD211">
            <v>0</v>
          </cell>
          <cell r="CE211">
            <v>7.2333333333333333E-2</v>
          </cell>
          <cell r="CF211">
            <v>3.8547692307692305</v>
          </cell>
          <cell r="CG211">
            <v>0</v>
          </cell>
          <cell r="CH211">
            <v>7.0000000000000007E-2</v>
          </cell>
          <cell r="CI211">
            <v>4.1990215384615377</v>
          </cell>
          <cell r="CJ211">
            <v>0</v>
          </cell>
          <cell r="CK211">
            <v>7.2333333333333333E-2</v>
          </cell>
          <cell r="CL211">
            <v>14.530338461538459</v>
          </cell>
          <cell r="CM211">
            <v>0</v>
          </cell>
          <cell r="CN211">
            <v>0.21</v>
          </cell>
          <cell r="CO211">
            <v>2.6180307692307694</v>
          </cell>
          <cell r="CP211">
            <v>0</v>
          </cell>
          <cell r="CQ211">
            <v>0.21233333333333335</v>
          </cell>
          <cell r="CR211">
            <v>0</v>
          </cell>
          <cell r="CS211">
            <v>0</v>
          </cell>
          <cell r="CT211">
            <v>0.21466666666666667</v>
          </cell>
          <cell r="CU211">
            <v>10.427150769230767</v>
          </cell>
          <cell r="CV211">
            <v>0</v>
          </cell>
          <cell r="CW211">
            <v>0.21466666666666667</v>
          </cell>
          <cell r="CX211">
            <v>27.575519999999997</v>
          </cell>
          <cell r="CY211">
            <v>0</v>
          </cell>
          <cell r="CZ211">
            <v>0.85166666666666668</v>
          </cell>
          <cell r="DA211">
            <v>88.616395604395592</v>
          </cell>
          <cell r="DB211">
            <v>0</v>
          </cell>
          <cell r="DC211">
            <v>0.96100000000000008</v>
          </cell>
          <cell r="DD211">
            <v>84.147446153846161</v>
          </cell>
          <cell r="DE211">
            <v>0</v>
          </cell>
          <cell r="DF211">
            <v>0.86799999999999999</v>
          </cell>
          <cell r="DG211">
            <v>69.292290109890104</v>
          </cell>
          <cell r="DH211">
            <v>0</v>
          </cell>
          <cell r="DI211">
            <v>0.96100000000000008</v>
          </cell>
          <cell r="DJ211">
            <v>42.581076923076928</v>
          </cell>
          <cell r="DK211">
            <v>0</v>
          </cell>
          <cell r="DL211">
            <v>0.93</v>
          </cell>
          <cell r="DM211">
            <v>0</v>
          </cell>
          <cell r="DN211">
            <v>0</v>
          </cell>
          <cell r="DO211">
            <v>0.96100000000000008</v>
          </cell>
          <cell r="DP211">
            <v>0</v>
          </cell>
          <cell r="DQ211">
            <v>0</v>
          </cell>
          <cell r="DR211">
            <v>0.93</v>
          </cell>
          <cell r="DS211">
            <v>0</v>
          </cell>
          <cell r="DT211">
            <v>0</v>
          </cell>
          <cell r="DU211">
            <v>0.96100000000000008</v>
          </cell>
          <cell r="DV211">
            <v>0</v>
          </cell>
          <cell r="DW211">
            <v>0</v>
          </cell>
          <cell r="DX211">
            <v>0.96100000000000008</v>
          </cell>
          <cell r="DY211">
            <v>0</v>
          </cell>
          <cell r="DZ211">
            <v>0</v>
          </cell>
          <cell r="EA211">
            <v>0.93</v>
          </cell>
          <cell r="EB211">
            <v>38.316885714285711</v>
          </cell>
          <cell r="EC211">
            <v>0</v>
          </cell>
          <cell r="ED211">
            <v>0.96100000000000008</v>
          </cell>
          <cell r="EE211">
            <v>63.75692307692308</v>
          </cell>
          <cell r="EF211">
            <v>0</v>
          </cell>
          <cell r="EG211">
            <v>0.93</v>
          </cell>
          <cell r="EH211">
            <v>69.576468131868126</v>
          </cell>
          <cell r="EI211">
            <v>0</v>
          </cell>
          <cell r="EJ211">
            <v>0.96100000000000008</v>
          </cell>
          <cell r="EK211">
            <v>242.05613186813187</v>
          </cell>
          <cell r="EL211">
            <v>0</v>
          </cell>
          <cell r="EM211">
            <v>2.79</v>
          </cell>
          <cell r="EN211">
            <v>42.581076923076928</v>
          </cell>
          <cell r="EO211">
            <v>0</v>
          </cell>
          <cell r="EP211">
            <v>2.8210000000000006</v>
          </cell>
          <cell r="EQ211">
            <v>0</v>
          </cell>
          <cell r="ER211">
            <v>0</v>
          </cell>
          <cell r="ES211">
            <v>2.8520000000000003</v>
          </cell>
          <cell r="ET211">
            <v>171.65027692307692</v>
          </cell>
          <cell r="EU211">
            <v>0</v>
          </cell>
          <cell r="EV211">
            <v>2.8520000000000003</v>
          </cell>
          <cell r="EW211">
            <v>456.28748571428576</v>
          </cell>
          <cell r="EX211">
            <v>0</v>
          </cell>
          <cell r="EY211">
            <v>11.315000000000001</v>
          </cell>
          <cell r="EZ211">
            <v>4.7817344999999998</v>
          </cell>
          <cell r="FA211">
            <v>16.719746666666666</v>
          </cell>
          <cell r="FB211">
            <v>4.3189859999999998</v>
          </cell>
          <cell r="FC211">
            <v>15.101706666666665</v>
          </cell>
          <cell r="FD211">
            <v>4.7817344999999998</v>
          </cell>
          <cell r="FE211">
            <v>16.719746666666666</v>
          </cell>
          <cell r="FF211">
            <v>4.6274849999999992</v>
          </cell>
          <cell r="FG211">
            <v>16.180399999999999</v>
          </cell>
          <cell r="FH211">
            <v>0</v>
          </cell>
          <cell r="FI211">
            <v>16.719746666666666</v>
          </cell>
          <cell r="FJ211">
            <v>0</v>
          </cell>
          <cell r="FK211">
            <v>16.180399999999999</v>
          </cell>
          <cell r="FL211">
            <v>0</v>
          </cell>
          <cell r="FM211">
            <v>16.719746666666666</v>
          </cell>
          <cell r="FN211">
            <v>0</v>
          </cell>
          <cell r="FO211">
            <v>16.719746666666666</v>
          </cell>
          <cell r="FP211">
            <v>0</v>
          </cell>
          <cell r="FQ211">
            <v>16.180399999999999</v>
          </cell>
          <cell r="FR211">
            <v>4.7817344999999998</v>
          </cell>
          <cell r="FS211">
            <v>16.719746666666666</v>
          </cell>
          <cell r="FT211">
            <v>4.6274849999999992</v>
          </cell>
          <cell r="FU211">
            <v>16.180399999999999</v>
          </cell>
          <cell r="FV211">
            <v>4.7817344999999998</v>
          </cell>
          <cell r="FW211">
            <v>16.719746666666666</v>
          </cell>
          <cell r="FX211">
            <v>13.882455</v>
          </cell>
          <cell r="FY211">
            <v>48.541199999999996</v>
          </cell>
          <cell r="FZ211">
            <v>4.6274849999999992</v>
          </cell>
          <cell r="GA211">
            <v>49.080546666666663</v>
          </cell>
          <cell r="GB211">
            <v>0</v>
          </cell>
          <cell r="GC211">
            <v>49.61989333333333</v>
          </cell>
          <cell r="GD211">
            <v>14.190953999999998</v>
          </cell>
          <cell r="GE211">
            <v>49.61989333333333</v>
          </cell>
          <cell r="GF211">
            <v>32.700893999999998</v>
          </cell>
          <cell r="GG211">
            <v>196.86153333333331</v>
          </cell>
          <cell r="GH211" t="str">
            <v>г. Новочебоксарск, ул. Советская, 21А</v>
          </cell>
          <cell r="GI211" t="str">
            <v>Потребитель</v>
          </cell>
          <cell r="GJ211" t="str">
            <v/>
          </cell>
          <cell r="GK211" t="str">
            <v/>
          </cell>
          <cell r="GL211">
            <v>630</v>
          </cell>
          <cell r="GM211">
            <v>0</v>
          </cell>
          <cell r="GN211">
            <v>0</v>
          </cell>
          <cell r="GO211">
            <v>0</v>
          </cell>
          <cell r="GP211">
            <v>1.1599999999999999E-2</v>
          </cell>
          <cell r="GQ211" t="str">
            <v>ФГУП "Почта России", почта</v>
          </cell>
          <cell r="GR211">
            <v>2.9999999999999997E-4</v>
          </cell>
          <cell r="GS211">
            <v>0.19550000000000001</v>
          </cell>
          <cell r="GT211">
            <v>1.8199999999999998</v>
          </cell>
          <cell r="GU211">
            <v>1.3712</v>
          </cell>
          <cell r="GV211">
            <v>1.0799999999999999E-2</v>
          </cell>
          <cell r="GW211">
            <v>2.6237499999999998</v>
          </cell>
          <cell r="GX211">
            <v>0.18</v>
          </cell>
          <cell r="GY211">
            <v>2.4437500000000001</v>
          </cell>
          <cell r="GZ211">
            <v>6.4270624999999996E-3</v>
          </cell>
          <cell r="HA211">
            <v>0</v>
          </cell>
          <cell r="HB211">
            <v>0</v>
          </cell>
          <cell r="HC211">
            <v>0.14499999999999999</v>
          </cell>
        </row>
        <row r="212">
          <cell r="C212">
            <v>3960</v>
          </cell>
          <cell r="D212">
            <v>4102</v>
          </cell>
          <cell r="E212" t="str">
            <v>Небюджет НЧК</v>
          </cell>
          <cell r="F212" t="str">
            <v>ФГУП "Почта России"</v>
          </cell>
          <cell r="G212" t="str">
            <v>ул. Советская</v>
          </cell>
          <cell r="H212" t="str">
            <v>7</v>
          </cell>
          <cell r="I212">
            <v>0</v>
          </cell>
          <cell r="J212" t="str">
            <v>офис</v>
          </cell>
          <cell r="K212">
            <v>41020007</v>
          </cell>
          <cell r="L212">
            <v>960</v>
          </cell>
          <cell r="M212">
            <v>278.3</v>
          </cell>
          <cell r="N212">
            <v>1.8200000000000001E-2</v>
          </cell>
          <cell r="O212">
            <v>7.1999999999999998E-3</v>
          </cell>
          <cell r="P212">
            <v>0</v>
          </cell>
          <cell r="Q212">
            <v>2.5399999999999999E-2</v>
          </cell>
          <cell r="R212">
            <v>3.2727272727272722E-3</v>
          </cell>
          <cell r="S212" t="str">
            <v>20</v>
          </cell>
          <cell r="T212">
            <v>0.09</v>
          </cell>
          <cell r="U212">
            <v>1.4903</v>
          </cell>
          <cell r="V212">
            <v>0</v>
          </cell>
          <cell r="W212">
            <v>0</v>
          </cell>
          <cell r="X212">
            <v>0</v>
          </cell>
          <cell r="Y212">
            <v>0</v>
          </cell>
          <cell r="Z212">
            <v>0</v>
          </cell>
          <cell r="AA212">
            <v>0</v>
          </cell>
          <cell r="AB212">
            <v>205</v>
          </cell>
          <cell r="AC212">
            <v>959.63</v>
          </cell>
          <cell r="AD212">
            <v>205</v>
          </cell>
          <cell r="AE212">
            <v>959.63</v>
          </cell>
          <cell r="AF212">
            <v>62.37</v>
          </cell>
          <cell r="AG212" t="str">
            <v>Внебюджет</v>
          </cell>
          <cell r="AH212" t="str">
            <v>Энергосистема</v>
          </cell>
          <cell r="AI212" t="str">
            <v>199</v>
          </cell>
          <cell r="AJ212" t="str">
            <v>ТК -19Б, 1 Южный</v>
          </cell>
          <cell r="AK212" t="str">
            <v>3960</v>
          </cell>
          <cell r="AL212" t="str">
            <v>От+ГВС</v>
          </cell>
          <cell r="AM212">
            <v>0</v>
          </cell>
          <cell r="AN212" t="str">
            <v>в жд</v>
          </cell>
          <cell r="AO2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2" t="str">
            <v/>
          </cell>
          <cell r="AQ212" t="str">
            <v/>
          </cell>
          <cell r="AR212" t="str">
            <v/>
          </cell>
          <cell r="AS212">
            <v>0</v>
          </cell>
          <cell r="AT212">
            <v>0</v>
          </cell>
          <cell r="AU212">
            <v>0.34749999999999998</v>
          </cell>
          <cell r="AV212">
            <v>0.12000000000000001</v>
          </cell>
          <cell r="AW212">
            <v>0</v>
          </cell>
          <cell r="AX212">
            <v>0.22750000000000001</v>
          </cell>
          <cell r="AY212">
            <v>0.22750000000000001</v>
          </cell>
          <cell r="AZ212">
            <v>12.5</v>
          </cell>
          <cell r="BA212">
            <v>5.9832500000000003E-4</v>
          </cell>
          <cell r="BB212">
            <v>8.3327999999999989</v>
          </cell>
          <cell r="BC212">
            <v>0</v>
          </cell>
          <cell r="BD212">
            <v>9.2999999999999999E-2</v>
          </cell>
          <cell r="BE212">
            <v>7.9027200000000013</v>
          </cell>
          <cell r="BF212">
            <v>0</v>
          </cell>
          <cell r="BG212">
            <v>8.4000000000000005E-2</v>
          </cell>
          <cell r="BH212">
            <v>6.562079999999999</v>
          </cell>
          <cell r="BI212">
            <v>0</v>
          </cell>
          <cell r="BJ212">
            <v>9.2999999999999999E-2</v>
          </cell>
          <cell r="BK212">
            <v>4.1076000000000006</v>
          </cell>
          <cell r="BL212">
            <v>0</v>
          </cell>
          <cell r="BM212">
            <v>0.09</v>
          </cell>
          <cell r="BN212">
            <v>0</v>
          </cell>
          <cell r="BO212">
            <v>0</v>
          </cell>
          <cell r="BP212">
            <v>9.2999999999999999E-2</v>
          </cell>
          <cell r="BQ212">
            <v>0</v>
          </cell>
          <cell r="BR212">
            <v>0</v>
          </cell>
          <cell r="BS212">
            <v>0.09</v>
          </cell>
          <cell r="BT212">
            <v>0</v>
          </cell>
          <cell r="BU212">
            <v>0</v>
          </cell>
          <cell r="BV212">
            <v>9.2999999999999999E-2</v>
          </cell>
          <cell r="BW212">
            <v>0</v>
          </cell>
          <cell r="BX212">
            <v>0</v>
          </cell>
          <cell r="BY212">
            <v>9.2999999999999999E-2</v>
          </cell>
          <cell r="BZ212">
            <v>0</v>
          </cell>
          <cell r="CA212">
            <v>0</v>
          </cell>
          <cell r="CB212">
            <v>0.09</v>
          </cell>
          <cell r="CC212">
            <v>3.7237200000000006</v>
          </cell>
          <cell r="CD212">
            <v>0</v>
          </cell>
          <cell r="CE212">
            <v>9.2999999999999999E-2</v>
          </cell>
          <cell r="CF212">
            <v>6.0480000000000009</v>
          </cell>
          <cell r="CG212">
            <v>0</v>
          </cell>
          <cell r="CH212">
            <v>0.09</v>
          </cell>
          <cell r="CI212">
            <v>6.58812</v>
          </cell>
          <cell r="CJ212">
            <v>0</v>
          </cell>
          <cell r="CK212">
            <v>9.2999999999999999E-2</v>
          </cell>
          <cell r="CL212">
            <v>22.797599999999999</v>
          </cell>
          <cell r="CM212">
            <v>0</v>
          </cell>
          <cell r="CN212">
            <v>0.27</v>
          </cell>
          <cell r="CO212">
            <v>4.1076000000000006</v>
          </cell>
          <cell r="CP212">
            <v>0</v>
          </cell>
          <cell r="CQ212">
            <v>0.27300000000000002</v>
          </cell>
          <cell r="CR212">
            <v>0</v>
          </cell>
          <cell r="CS212">
            <v>0</v>
          </cell>
          <cell r="CT212">
            <v>0.27600000000000002</v>
          </cell>
          <cell r="CU212">
            <v>16.359840000000002</v>
          </cell>
          <cell r="CV212">
            <v>0</v>
          </cell>
          <cell r="CW212">
            <v>0.27600000000000002</v>
          </cell>
          <cell r="CX212">
            <v>43.265039999999999</v>
          </cell>
          <cell r="CY212">
            <v>0</v>
          </cell>
          <cell r="CZ212">
            <v>1.0950000000000002</v>
          </cell>
          <cell r="DA212">
            <v>88.616395604395592</v>
          </cell>
          <cell r="DB212">
            <v>0</v>
          </cell>
          <cell r="DC212">
            <v>0.96100000000000008</v>
          </cell>
          <cell r="DD212">
            <v>84.147446153846161</v>
          </cell>
          <cell r="DE212">
            <v>0</v>
          </cell>
          <cell r="DF212">
            <v>0.86799999999999999</v>
          </cell>
          <cell r="DG212">
            <v>69.292290109890104</v>
          </cell>
          <cell r="DH212">
            <v>0</v>
          </cell>
          <cell r="DI212">
            <v>0.96100000000000008</v>
          </cell>
          <cell r="DJ212">
            <v>42.581076923076928</v>
          </cell>
          <cell r="DK212">
            <v>0</v>
          </cell>
          <cell r="DL212">
            <v>0.93</v>
          </cell>
          <cell r="DM212">
            <v>0</v>
          </cell>
          <cell r="DN212">
            <v>0</v>
          </cell>
          <cell r="DO212">
            <v>0.96100000000000008</v>
          </cell>
          <cell r="DP212">
            <v>0</v>
          </cell>
          <cell r="DQ212">
            <v>0</v>
          </cell>
          <cell r="DR212">
            <v>0.93</v>
          </cell>
          <cell r="DS212">
            <v>0</v>
          </cell>
          <cell r="DT212">
            <v>0</v>
          </cell>
          <cell r="DU212">
            <v>0.96100000000000008</v>
          </cell>
          <cell r="DV212">
            <v>0</v>
          </cell>
          <cell r="DW212">
            <v>0</v>
          </cell>
          <cell r="DX212">
            <v>0.96100000000000008</v>
          </cell>
          <cell r="DY212">
            <v>0</v>
          </cell>
          <cell r="DZ212">
            <v>0</v>
          </cell>
          <cell r="EA212">
            <v>0.93</v>
          </cell>
          <cell r="EB212">
            <v>38.316885714285711</v>
          </cell>
          <cell r="EC212">
            <v>0</v>
          </cell>
          <cell r="ED212">
            <v>0.96100000000000008</v>
          </cell>
          <cell r="EE212">
            <v>63.75692307692308</v>
          </cell>
          <cell r="EF212">
            <v>0</v>
          </cell>
          <cell r="EG212">
            <v>0.93</v>
          </cell>
          <cell r="EH212">
            <v>69.576468131868126</v>
          </cell>
          <cell r="EI212">
            <v>0</v>
          </cell>
          <cell r="EJ212">
            <v>0.96100000000000008</v>
          </cell>
          <cell r="EK212">
            <v>242.05613186813187</v>
          </cell>
          <cell r="EL212">
            <v>0</v>
          </cell>
          <cell r="EM212">
            <v>2.79</v>
          </cell>
          <cell r="EN212">
            <v>42.581076923076928</v>
          </cell>
          <cell r="EO212">
            <v>0</v>
          </cell>
          <cell r="EP212">
            <v>2.8210000000000006</v>
          </cell>
          <cell r="EQ212">
            <v>0</v>
          </cell>
          <cell r="ER212">
            <v>0</v>
          </cell>
          <cell r="ES212">
            <v>2.8520000000000003</v>
          </cell>
          <cell r="ET212">
            <v>171.65027692307692</v>
          </cell>
          <cell r="EU212">
            <v>0</v>
          </cell>
          <cell r="EV212">
            <v>2.8520000000000003</v>
          </cell>
          <cell r="EW212">
            <v>456.28748571428576</v>
          </cell>
          <cell r="EX212">
            <v>0</v>
          </cell>
          <cell r="EY212">
            <v>11.315000000000001</v>
          </cell>
          <cell r="EZ212">
            <v>4.7817344999999998</v>
          </cell>
          <cell r="FA212">
            <v>16.719746666666666</v>
          </cell>
          <cell r="FB212">
            <v>4.3189859999999998</v>
          </cell>
          <cell r="FC212">
            <v>15.101706666666665</v>
          </cell>
          <cell r="FD212">
            <v>4.7817344999999998</v>
          </cell>
          <cell r="FE212">
            <v>16.719746666666666</v>
          </cell>
          <cell r="FF212">
            <v>4.6274849999999992</v>
          </cell>
          <cell r="FG212">
            <v>16.180399999999999</v>
          </cell>
          <cell r="FH212">
            <v>0</v>
          </cell>
          <cell r="FI212">
            <v>16.719746666666666</v>
          </cell>
          <cell r="FJ212">
            <v>0</v>
          </cell>
          <cell r="FK212">
            <v>16.180399999999999</v>
          </cell>
          <cell r="FL212">
            <v>0</v>
          </cell>
          <cell r="FM212">
            <v>16.719746666666666</v>
          </cell>
          <cell r="FN212">
            <v>0</v>
          </cell>
          <cell r="FO212">
            <v>16.719746666666666</v>
          </cell>
          <cell r="FP212">
            <v>0</v>
          </cell>
          <cell r="FQ212">
            <v>16.180399999999999</v>
          </cell>
          <cell r="FR212">
            <v>4.7817344999999998</v>
          </cell>
          <cell r="FS212">
            <v>16.719746666666666</v>
          </cell>
          <cell r="FT212">
            <v>4.6274849999999992</v>
          </cell>
          <cell r="FU212">
            <v>16.180399999999999</v>
          </cell>
          <cell r="FV212">
            <v>4.7817344999999998</v>
          </cell>
          <cell r="FW212">
            <v>16.719746666666666</v>
          </cell>
          <cell r="FX212">
            <v>13.882455</v>
          </cell>
          <cell r="FY212">
            <v>48.541199999999996</v>
          </cell>
          <cell r="FZ212">
            <v>4.6274849999999992</v>
          </cell>
          <cell r="GA212">
            <v>49.080546666666663</v>
          </cell>
          <cell r="GB212">
            <v>0</v>
          </cell>
          <cell r="GC212">
            <v>49.61989333333333</v>
          </cell>
          <cell r="GD212">
            <v>14.190953999999998</v>
          </cell>
          <cell r="GE212">
            <v>49.61989333333333</v>
          </cell>
          <cell r="GF212">
            <v>32.700893999999998</v>
          </cell>
          <cell r="GG212">
            <v>196.86153333333331</v>
          </cell>
          <cell r="GH212" t="str">
            <v>г. Новочебоксарск, ул. Советская, 7</v>
          </cell>
          <cell r="GI212" t="str">
            <v>Потребитель</v>
          </cell>
          <cell r="GJ212" t="str">
            <v/>
          </cell>
          <cell r="GK212" t="str">
            <v/>
          </cell>
          <cell r="GL212">
            <v>44120</v>
          </cell>
          <cell r="GM212">
            <v>1</v>
          </cell>
          <cell r="GN212">
            <v>11699.5</v>
          </cell>
          <cell r="GO212">
            <v>90</v>
          </cell>
          <cell r="GP212">
            <v>0.83300000000000007</v>
          </cell>
          <cell r="GQ212" t="str">
            <v>ФГУП "Почта России", офис</v>
          </cell>
          <cell r="GR212">
            <v>0.70430000000000004</v>
          </cell>
          <cell r="GS212">
            <v>0.19550000000000001</v>
          </cell>
          <cell r="GT212">
            <v>0</v>
          </cell>
          <cell r="GU212">
            <v>1.3712</v>
          </cell>
          <cell r="GV212">
            <v>1.0799999999999999E-2</v>
          </cell>
          <cell r="GW212">
            <v>2.6237499999999998</v>
          </cell>
          <cell r="GX212">
            <v>0.18</v>
          </cell>
          <cell r="GY212">
            <v>2.4437500000000001</v>
          </cell>
          <cell r="GZ212">
            <v>6.4270624999999996E-3</v>
          </cell>
          <cell r="HA212">
            <v>0</v>
          </cell>
          <cell r="HB212">
            <v>0</v>
          </cell>
          <cell r="HC212">
            <v>0.22749999999999998</v>
          </cell>
        </row>
        <row r="213">
          <cell r="C213">
            <v>2571</v>
          </cell>
          <cell r="D213">
            <v>4103</v>
          </cell>
          <cell r="E213" t="str">
            <v>Небюджет НЧК</v>
          </cell>
          <cell r="F213" t="str">
            <v>ОАО "Чувашская энергосбытовая компания"</v>
          </cell>
          <cell r="G213" t="str">
            <v>ул. Винокурова</v>
          </cell>
          <cell r="H213" t="str">
            <v>21 а</v>
          </cell>
          <cell r="I213">
            <v>0</v>
          </cell>
          <cell r="J213" t="str">
            <v>подвал</v>
          </cell>
          <cell r="K213">
            <v>41030004</v>
          </cell>
          <cell r="L213">
            <v>505</v>
          </cell>
          <cell r="M213">
            <v>0</v>
          </cell>
          <cell r="N213">
            <v>4.4000000000000003E-3</v>
          </cell>
          <cell r="O213">
            <v>0</v>
          </cell>
          <cell r="P213">
            <v>0</v>
          </cell>
          <cell r="Q213">
            <v>4.4000000000000003E-3</v>
          </cell>
          <cell r="R213">
            <v>0</v>
          </cell>
          <cell r="S213" t="str">
            <v>20</v>
          </cell>
          <cell r="T213">
            <v>0</v>
          </cell>
          <cell r="U213">
            <v>0</v>
          </cell>
          <cell r="V213">
            <v>0</v>
          </cell>
          <cell r="W213">
            <v>0</v>
          </cell>
          <cell r="X213">
            <v>0</v>
          </cell>
          <cell r="Y213">
            <v>0</v>
          </cell>
          <cell r="Z213">
            <v>0</v>
          </cell>
          <cell r="AA213">
            <v>0</v>
          </cell>
          <cell r="AB213">
            <v>205</v>
          </cell>
          <cell r="AC213">
            <v>959.63</v>
          </cell>
          <cell r="AD213">
            <v>0</v>
          </cell>
          <cell r="AE213">
            <v>0</v>
          </cell>
          <cell r="AF213">
            <v>0</v>
          </cell>
          <cell r="AG213" t="str">
            <v>Внебюджет</v>
          </cell>
          <cell r="AH213" t="str">
            <v>Энергосистема</v>
          </cell>
          <cell r="AI213" t="str">
            <v>195</v>
          </cell>
          <cell r="AJ213" t="str">
            <v>ТК -19А, 6 вост. ул. Советская</v>
          </cell>
          <cell r="AK213" t="str">
            <v>2571</v>
          </cell>
          <cell r="AL213" t="str">
            <v>От+Вент, ГВС+Хим</v>
          </cell>
          <cell r="AM213" t="str">
            <v>т/у</v>
          </cell>
          <cell r="AN213">
            <v>0</v>
          </cell>
          <cell r="AO2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3" t="str">
            <v/>
          </cell>
          <cell r="AQ213">
            <v>2.1000000000000001E-4</v>
          </cell>
          <cell r="AR213" t="str">
            <v/>
          </cell>
          <cell r="AS213">
            <v>0</v>
          </cell>
          <cell r="AT213">
            <v>0</v>
          </cell>
          <cell r="AU213">
            <v>5.5000000000000007E-2</v>
          </cell>
          <cell r="AV213">
            <v>0</v>
          </cell>
          <cell r="AW213">
            <v>0</v>
          </cell>
          <cell r="AX213">
            <v>5.5E-2</v>
          </cell>
          <cell r="AY213">
            <v>5.5E-2</v>
          </cell>
          <cell r="AZ213">
            <v>12.5</v>
          </cell>
          <cell r="BA213">
            <v>1.4465000000000002E-4</v>
          </cell>
          <cell r="BB213">
            <v>2.0145230769230773</v>
          </cell>
          <cell r="BC213">
            <v>0</v>
          </cell>
          <cell r="BD213">
            <v>0</v>
          </cell>
          <cell r="BE213">
            <v>1.9105476923076925</v>
          </cell>
          <cell r="BF213">
            <v>0</v>
          </cell>
          <cell r="BG213">
            <v>0</v>
          </cell>
          <cell r="BH213">
            <v>1.5864369230769233</v>
          </cell>
          <cell r="BI213">
            <v>0</v>
          </cell>
          <cell r="BJ213">
            <v>0</v>
          </cell>
          <cell r="BK213">
            <v>0.9930461538461538</v>
          </cell>
          <cell r="BL213">
            <v>0</v>
          </cell>
          <cell r="BM213">
            <v>0</v>
          </cell>
          <cell r="BN213">
            <v>0</v>
          </cell>
          <cell r="BO213">
            <v>0</v>
          </cell>
          <cell r="BP213">
            <v>0</v>
          </cell>
          <cell r="BQ213">
            <v>0</v>
          </cell>
          <cell r="BR213">
            <v>0</v>
          </cell>
          <cell r="BS213">
            <v>0</v>
          </cell>
          <cell r="BT213">
            <v>0</v>
          </cell>
          <cell r="BU213">
            <v>0</v>
          </cell>
          <cell r="BV213">
            <v>0</v>
          </cell>
          <cell r="BW213">
            <v>0</v>
          </cell>
          <cell r="BX213">
            <v>0</v>
          </cell>
          <cell r="BY213">
            <v>0</v>
          </cell>
          <cell r="BZ213">
            <v>0</v>
          </cell>
          <cell r="CA213">
            <v>0</v>
          </cell>
          <cell r="CB213">
            <v>0</v>
          </cell>
          <cell r="CC213">
            <v>0.90024000000000015</v>
          </cell>
          <cell r="CD213">
            <v>0</v>
          </cell>
          <cell r="CE213">
            <v>0</v>
          </cell>
          <cell r="CF213">
            <v>1.4621538461538464</v>
          </cell>
          <cell r="CG213">
            <v>0</v>
          </cell>
          <cell r="CH213">
            <v>0</v>
          </cell>
          <cell r="CI213">
            <v>1.5927323076923081</v>
          </cell>
          <cell r="CJ213">
            <v>0</v>
          </cell>
          <cell r="CK213">
            <v>0</v>
          </cell>
          <cell r="CL213">
            <v>5.5115076923076929</v>
          </cell>
          <cell r="CM213">
            <v>0</v>
          </cell>
          <cell r="CN213">
            <v>0</v>
          </cell>
          <cell r="CO213">
            <v>0.9930461538461538</v>
          </cell>
          <cell r="CP213">
            <v>0</v>
          </cell>
          <cell r="CQ213">
            <v>0</v>
          </cell>
          <cell r="CR213">
            <v>0</v>
          </cell>
          <cell r="CS213">
            <v>0</v>
          </cell>
          <cell r="CT213">
            <v>0</v>
          </cell>
          <cell r="CU213">
            <v>3.9551261538461544</v>
          </cell>
          <cell r="CV213">
            <v>0</v>
          </cell>
          <cell r="CW213">
            <v>0</v>
          </cell>
          <cell r="CX213">
            <v>10.459680000000002</v>
          </cell>
          <cell r="CY213">
            <v>0</v>
          </cell>
          <cell r="CZ213">
            <v>0</v>
          </cell>
          <cell r="DA213">
            <v>27.196061538461539</v>
          </cell>
          <cell r="DB213">
            <v>0</v>
          </cell>
          <cell r="DC213">
            <v>0.39266666666666666</v>
          </cell>
          <cell r="DD213">
            <v>25.792393846153846</v>
          </cell>
          <cell r="DE213">
            <v>0</v>
          </cell>
          <cell r="DF213">
            <v>0.35466666666666669</v>
          </cell>
          <cell r="DG213">
            <v>21.416898461538462</v>
          </cell>
          <cell r="DH213">
            <v>0</v>
          </cell>
          <cell r="DI213">
            <v>0.39266666666666666</v>
          </cell>
          <cell r="DJ213">
            <v>13.406123076923077</v>
          </cell>
          <cell r="DK213">
            <v>0</v>
          </cell>
          <cell r="DL213">
            <v>0.38</v>
          </cell>
          <cell r="DM213">
            <v>0</v>
          </cell>
          <cell r="DN213">
            <v>0</v>
          </cell>
          <cell r="DO213">
            <v>0.39266666666666666</v>
          </cell>
          <cell r="DP213">
            <v>0</v>
          </cell>
          <cell r="DQ213">
            <v>0</v>
          </cell>
          <cell r="DR213">
            <v>0.38</v>
          </cell>
          <cell r="DS213">
            <v>0</v>
          </cell>
          <cell r="DT213">
            <v>0</v>
          </cell>
          <cell r="DU213">
            <v>0.39266666666666666</v>
          </cell>
          <cell r="DV213">
            <v>0</v>
          </cell>
          <cell r="DW213">
            <v>0</v>
          </cell>
          <cell r="DX213">
            <v>0.39266666666666666</v>
          </cell>
          <cell r="DY213">
            <v>0</v>
          </cell>
          <cell r="DZ213">
            <v>0</v>
          </cell>
          <cell r="EA213">
            <v>0.38</v>
          </cell>
          <cell r="EB213">
            <v>12.153240000000002</v>
          </cell>
          <cell r="EC213">
            <v>0</v>
          </cell>
          <cell r="ED213">
            <v>0.39266666666666666</v>
          </cell>
          <cell r="EE213">
            <v>19.739076923076922</v>
          </cell>
          <cell r="EF213">
            <v>0</v>
          </cell>
          <cell r="EG213">
            <v>0.38</v>
          </cell>
          <cell r="EH213">
            <v>21.501886153846158</v>
          </cell>
          <cell r="EI213">
            <v>0</v>
          </cell>
          <cell r="EJ213">
            <v>0.39266666666666666</v>
          </cell>
          <cell r="EK213">
            <v>74.405353846153844</v>
          </cell>
          <cell r="EL213">
            <v>0</v>
          </cell>
          <cell r="EM213">
            <v>1.1400000000000001</v>
          </cell>
          <cell r="EN213">
            <v>13.406123076923077</v>
          </cell>
          <cell r="EO213">
            <v>0</v>
          </cell>
          <cell r="EP213">
            <v>1.1526666666666667</v>
          </cell>
          <cell r="EQ213">
            <v>0</v>
          </cell>
          <cell r="ER213">
            <v>0</v>
          </cell>
          <cell r="ES213">
            <v>1.1653333333333333</v>
          </cell>
          <cell r="ET213">
            <v>53.394203076923077</v>
          </cell>
          <cell r="EU213">
            <v>0</v>
          </cell>
          <cell r="EV213">
            <v>1.1653333333333333</v>
          </cell>
          <cell r="EW213">
            <v>141.20568</v>
          </cell>
          <cell r="EX213">
            <v>0</v>
          </cell>
          <cell r="EY213">
            <v>4.6233333333333331</v>
          </cell>
          <cell r="EZ213">
            <v>1.4528646000000001</v>
          </cell>
          <cell r="FA213">
            <v>6.8198966666666667</v>
          </cell>
          <cell r="FB213">
            <v>1.3122648000000001</v>
          </cell>
          <cell r="FC213">
            <v>6.1599066666666671</v>
          </cell>
          <cell r="FD213">
            <v>1.4528646000000001</v>
          </cell>
          <cell r="FE213">
            <v>6.8198966666666667</v>
          </cell>
          <cell r="FF213">
            <v>1.4059980000000001</v>
          </cell>
          <cell r="FG213">
            <v>6.5998999999999999</v>
          </cell>
          <cell r="FH213">
            <v>0</v>
          </cell>
          <cell r="FI213">
            <v>6.8198966666666667</v>
          </cell>
          <cell r="FJ213">
            <v>0</v>
          </cell>
          <cell r="FK213">
            <v>6.5998999999999999</v>
          </cell>
          <cell r="FL213">
            <v>0</v>
          </cell>
          <cell r="FM213">
            <v>6.8198966666666667</v>
          </cell>
          <cell r="FN213">
            <v>0</v>
          </cell>
          <cell r="FO213">
            <v>6.8198966666666667</v>
          </cell>
          <cell r="FP213">
            <v>0</v>
          </cell>
          <cell r="FQ213">
            <v>6.5998999999999999</v>
          </cell>
          <cell r="FR213">
            <v>1.4528646000000001</v>
          </cell>
          <cell r="FS213">
            <v>6.8198966666666667</v>
          </cell>
          <cell r="FT213">
            <v>1.4059980000000001</v>
          </cell>
          <cell r="FU213">
            <v>6.5998999999999999</v>
          </cell>
          <cell r="FV213">
            <v>1.4528646000000001</v>
          </cell>
          <cell r="FW213">
            <v>6.8198966666666667</v>
          </cell>
          <cell r="FX213">
            <v>4.217994</v>
          </cell>
          <cell r="FY213">
            <v>19.799700000000001</v>
          </cell>
          <cell r="FZ213">
            <v>1.4059980000000001</v>
          </cell>
          <cell r="GA213">
            <v>20.019696666666668</v>
          </cell>
          <cell r="GB213">
            <v>0</v>
          </cell>
          <cell r="GC213">
            <v>20.239693333333335</v>
          </cell>
          <cell r="GD213">
            <v>4.3117272</v>
          </cell>
          <cell r="GE213">
            <v>20.239693333333335</v>
          </cell>
          <cell r="GF213">
            <v>9.9357192000000012</v>
          </cell>
          <cell r="GG213">
            <v>80.298783333333347</v>
          </cell>
          <cell r="GH213" t="str">
            <v>г. Новочебоксарск, ул. Винокурова, 21 а</v>
          </cell>
          <cell r="GI213" t="str">
            <v>Потребитель</v>
          </cell>
          <cell r="GJ213" t="str">
            <v/>
          </cell>
          <cell r="GK213" t="str">
            <v/>
          </cell>
          <cell r="GL213">
            <v>505</v>
          </cell>
          <cell r="GM213">
            <v>0</v>
          </cell>
          <cell r="GN213">
            <v>0</v>
          </cell>
          <cell r="GO213">
            <v>0</v>
          </cell>
          <cell r="GP213">
            <v>4.4000000000000003E-3</v>
          </cell>
          <cell r="GQ213" t="str">
            <v>ОАО "Чувашская энергосбытовая компания", подвал</v>
          </cell>
          <cell r="GR213">
            <v>0</v>
          </cell>
          <cell r="GS213">
            <v>5.9400000000000001E-2</v>
          </cell>
          <cell r="GT213">
            <v>5.9400000000000001E-2</v>
          </cell>
          <cell r="GU213">
            <v>1.3100000000000001E-2</v>
          </cell>
          <cell r="GV213">
            <v>1.3100000000000001E-2</v>
          </cell>
          <cell r="GW213">
            <v>0.96083333333333343</v>
          </cell>
          <cell r="GX213">
            <v>0.21833333333333335</v>
          </cell>
          <cell r="GY213">
            <v>0.74250000000000005</v>
          </cell>
          <cell r="GZ213">
            <v>1.9527750000000001E-3</v>
          </cell>
          <cell r="HA213">
            <v>5.0400000000000002E-3</v>
          </cell>
          <cell r="HB213">
            <v>0</v>
          </cell>
          <cell r="HC213">
            <v>5.5000000000000007E-2</v>
          </cell>
        </row>
        <row r="214">
          <cell r="C214">
            <v>2571</v>
          </cell>
          <cell r="D214">
            <v>4103</v>
          </cell>
          <cell r="E214" t="str">
            <v>Небюджет НЧК</v>
          </cell>
          <cell r="F214" t="str">
            <v>ОАО "Чувашская энергосбытовая компания"</v>
          </cell>
          <cell r="G214" t="str">
            <v>ул. Винокурова</v>
          </cell>
          <cell r="H214" t="str">
            <v>21 а</v>
          </cell>
          <cell r="I214">
            <v>0</v>
          </cell>
          <cell r="J214" t="str">
            <v>учреждение (инвентарный номер-1273, литер-А, А1, А1, АII, AIII, I, II, III)</v>
          </cell>
          <cell r="K214">
            <v>41030003</v>
          </cell>
          <cell r="L214">
            <v>2344</v>
          </cell>
          <cell r="M214">
            <v>0</v>
          </cell>
          <cell r="N214">
            <v>5.5E-2</v>
          </cell>
          <cell r="O214">
            <v>1.3100000000000001E-2</v>
          </cell>
          <cell r="P214">
            <v>0</v>
          </cell>
          <cell r="Q214">
            <v>6.8099999999999994E-2</v>
          </cell>
          <cell r="R214">
            <v>5.9545454545454546E-3</v>
          </cell>
          <cell r="S214" t="str">
            <v>20</v>
          </cell>
          <cell r="T214">
            <v>0.38</v>
          </cell>
          <cell r="U214">
            <v>6.5998999999999999</v>
          </cell>
          <cell r="V214">
            <v>22</v>
          </cell>
          <cell r="W214">
            <v>0</v>
          </cell>
          <cell r="X214">
            <v>0</v>
          </cell>
          <cell r="Y214">
            <v>0</v>
          </cell>
          <cell r="Z214">
            <v>2.0000000000000001E-4</v>
          </cell>
          <cell r="AA214">
            <v>0</v>
          </cell>
          <cell r="AB214">
            <v>205</v>
          </cell>
          <cell r="AC214">
            <v>959.63</v>
          </cell>
          <cell r="AD214">
            <v>205</v>
          </cell>
          <cell r="AE214">
            <v>959.63</v>
          </cell>
          <cell r="AF214">
            <v>62.37</v>
          </cell>
          <cell r="AG214" t="str">
            <v>Внебюджет</v>
          </cell>
          <cell r="AH214" t="str">
            <v>Энергосистема</v>
          </cell>
          <cell r="AI214" t="str">
            <v>195</v>
          </cell>
          <cell r="AJ214" t="str">
            <v>ТК -19А, 6 вост. ул. Советская</v>
          </cell>
          <cell r="AK214" t="str">
            <v>2571</v>
          </cell>
          <cell r="AL214" t="str">
            <v>От+Вент, ГВС+Хим</v>
          </cell>
          <cell r="AM214" t="str">
            <v>т/у</v>
          </cell>
          <cell r="AN214">
            <v>0</v>
          </cell>
          <cell r="AO2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4" t="str">
            <v/>
          </cell>
          <cell r="AQ214">
            <v>0</v>
          </cell>
          <cell r="AR214" t="str">
            <v/>
          </cell>
          <cell r="AS214">
            <v>0</v>
          </cell>
          <cell r="AT214">
            <v>0</v>
          </cell>
          <cell r="AU214">
            <v>0.90583333333333338</v>
          </cell>
          <cell r="AV214">
            <v>0.21833333333333335</v>
          </cell>
          <cell r="AW214">
            <v>0</v>
          </cell>
          <cell r="AX214">
            <v>0.6875</v>
          </cell>
          <cell r="AY214">
            <v>0.6875</v>
          </cell>
          <cell r="AZ214">
            <v>12.5</v>
          </cell>
          <cell r="BA214">
            <v>1.8081250000000001E-3</v>
          </cell>
          <cell r="BB214">
            <v>25.181538461538462</v>
          </cell>
          <cell r="BC214">
            <v>0</v>
          </cell>
          <cell r="BD214">
            <v>0.39266666666666666</v>
          </cell>
          <cell r="BE214">
            <v>23.881846153846155</v>
          </cell>
          <cell r="BF214">
            <v>0</v>
          </cell>
          <cell r="BG214">
            <v>0.35466666666666669</v>
          </cell>
          <cell r="BH214">
            <v>19.830461538461538</v>
          </cell>
          <cell r="BI214">
            <v>0</v>
          </cell>
          <cell r="BJ214">
            <v>0.39266666666666666</v>
          </cell>
          <cell r="BK214">
            <v>12.413076923076924</v>
          </cell>
          <cell r="BL214">
            <v>0</v>
          </cell>
          <cell r="BM214">
            <v>0.38</v>
          </cell>
          <cell r="BN214">
            <v>0</v>
          </cell>
          <cell r="BO214">
            <v>0</v>
          </cell>
          <cell r="BP214">
            <v>0.39266666666666666</v>
          </cell>
          <cell r="BQ214">
            <v>0</v>
          </cell>
          <cell r="BR214">
            <v>0</v>
          </cell>
          <cell r="BS214">
            <v>0.38</v>
          </cell>
          <cell r="BT214">
            <v>0</v>
          </cell>
          <cell r="BU214">
            <v>0</v>
          </cell>
          <cell r="BV214">
            <v>0.39266666666666666</v>
          </cell>
          <cell r="BW214">
            <v>0</v>
          </cell>
          <cell r="BX214">
            <v>0</v>
          </cell>
          <cell r="BY214">
            <v>0.39266666666666666</v>
          </cell>
          <cell r="BZ214">
            <v>0</v>
          </cell>
          <cell r="CA214">
            <v>0</v>
          </cell>
          <cell r="CB214">
            <v>0.38</v>
          </cell>
          <cell r="CC214">
            <v>11.253000000000002</v>
          </cell>
          <cell r="CD214">
            <v>0</v>
          </cell>
          <cell r="CE214">
            <v>0.39266666666666666</v>
          </cell>
          <cell r="CF214">
            <v>18.276923076923076</v>
          </cell>
          <cell r="CG214">
            <v>0</v>
          </cell>
          <cell r="CH214">
            <v>0.38</v>
          </cell>
          <cell r="CI214">
            <v>19.909153846153849</v>
          </cell>
          <cell r="CJ214">
            <v>0</v>
          </cell>
          <cell r="CK214">
            <v>0.39266666666666666</v>
          </cell>
          <cell r="CL214">
            <v>68.893846153846155</v>
          </cell>
          <cell r="CM214">
            <v>0</v>
          </cell>
          <cell r="CN214">
            <v>1.1400000000000001</v>
          </cell>
          <cell r="CO214">
            <v>12.413076923076924</v>
          </cell>
          <cell r="CP214">
            <v>0</v>
          </cell>
          <cell r="CQ214">
            <v>1.1526666666666667</v>
          </cell>
          <cell r="CR214">
            <v>0</v>
          </cell>
          <cell r="CS214">
            <v>0</v>
          </cell>
          <cell r="CT214">
            <v>1.1653333333333333</v>
          </cell>
          <cell r="CU214">
            <v>49.439076923076925</v>
          </cell>
          <cell r="CV214">
            <v>0</v>
          </cell>
          <cell r="CW214">
            <v>1.1653333333333333</v>
          </cell>
          <cell r="CX214">
            <v>130.74600000000001</v>
          </cell>
          <cell r="CY214">
            <v>0</v>
          </cell>
          <cell r="CZ214">
            <v>4.6233333333333331</v>
          </cell>
          <cell r="DA214">
            <v>27.196061538461539</v>
          </cell>
          <cell r="DB214">
            <v>0</v>
          </cell>
          <cell r="DC214">
            <v>0.39266666666666666</v>
          </cell>
          <cell r="DD214">
            <v>25.792393846153846</v>
          </cell>
          <cell r="DE214">
            <v>0</v>
          </cell>
          <cell r="DF214">
            <v>0.35466666666666669</v>
          </cell>
          <cell r="DG214">
            <v>21.416898461538462</v>
          </cell>
          <cell r="DH214">
            <v>0</v>
          </cell>
          <cell r="DI214">
            <v>0.39266666666666666</v>
          </cell>
          <cell r="DJ214">
            <v>13.406123076923077</v>
          </cell>
          <cell r="DK214">
            <v>0</v>
          </cell>
          <cell r="DL214">
            <v>0.38</v>
          </cell>
          <cell r="DM214">
            <v>0</v>
          </cell>
          <cell r="DN214">
            <v>0</v>
          </cell>
          <cell r="DO214">
            <v>0.39266666666666666</v>
          </cell>
          <cell r="DP214">
            <v>0</v>
          </cell>
          <cell r="DQ214">
            <v>0</v>
          </cell>
          <cell r="DR214">
            <v>0.38</v>
          </cell>
          <cell r="DS214">
            <v>0</v>
          </cell>
          <cell r="DT214">
            <v>0</v>
          </cell>
          <cell r="DU214">
            <v>0.39266666666666666</v>
          </cell>
          <cell r="DV214">
            <v>0</v>
          </cell>
          <cell r="DW214">
            <v>0</v>
          </cell>
          <cell r="DX214">
            <v>0.39266666666666666</v>
          </cell>
          <cell r="DY214">
            <v>0</v>
          </cell>
          <cell r="DZ214">
            <v>0</v>
          </cell>
          <cell r="EA214">
            <v>0.38</v>
          </cell>
          <cell r="EB214">
            <v>12.153240000000002</v>
          </cell>
          <cell r="EC214">
            <v>0</v>
          </cell>
          <cell r="ED214">
            <v>0.39266666666666666</v>
          </cell>
          <cell r="EE214">
            <v>19.739076923076922</v>
          </cell>
          <cell r="EF214">
            <v>0</v>
          </cell>
          <cell r="EG214">
            <v>0.38</v>
          </cell>
          <cell r="EH214">
            <v>21.501886153846158</v>
          </cell>
          <cell r="EI214">
            <v>0</v>
          </cell>
          <cell r="EJ214">
            <v>0.39266666666666666</v>
          </cell>
          <cell r="EK214">
            <v>74.405353846153844</v>
          </cell>
          <cell r="EL214">
            <v>0</v>
          </cell>
          <cell r="EM214">
            <v>1.1400000000000001</v>
          </cell>
          <cell r="EN214">
            <v>13.406123076923077</v>
          </cell>
          <cell r="EO214">
            <v>0</v>
          </cell>
          <cell r="EP214">
            <v>1.1526666666666667</v>
          </cell>
          <cell r="EQ214">
            <v>0</v>
          </cell>
          <cell r="ER214">
            <v>0</v>
          </cell>
          <cell r="ES214">
            <v>1.1653333333333333</v>
          </cell>
          <cell r="ET214">
            <v>53.394203076923077</v>
          </cell>
          <cell r="EU214">
            <v>0</v>
          </cell>
          <cell r="EV214">
            <v>1.1653333333333333</v>
          </cell>
          <cell r="EW214">
            <v>141.20568</v>
          </cell>
          <cell r="EX214">
            <v>0</v>
          </cell>
          <cell r="EY214">
            <v>4.6233333333333331</v>
          </cell>
          <cell r="EZ214">
            <v>1.4528646000000001</v>
          </cell>
          <cell r="FA214">
            <v>6.8198966666666667</v>
          </cell>
          <cell r="FB214">
            <v>1.3122648000000001</v>
          </cell>
          <cell r="FC214">
            <v>6.1599066666666671</v>
          </cell>
          <cell r="FD214">
            <v>1.4528646000000001</v>
          </cell>
          <cell r="FE214">
            <v>6.8198966666666667</v>
          </cell>
          <cell r="FF214">
            <v>1.4059980000000001</v>
          </cell>
          <cell r="FG214">
            <v>6.5998999999999999</v>
          </cell>
          <cell r="FH214">
            <v>0</v>
          </cell>
          <cell r="FI214">
            <v>6.8198966666666667</v>
          </cell>
          <cell r="FJ214">
            <v>0</v>
          </cell>
          <cell r="FK214">
            <v>6.5998999999999999</v>
          </cell>
          <cell r="FL214">
            <v>0</v>
          </cell>
          <cell r="FM214">
            <v>6.8198966666666667</v>
          </cell>
          <cell r="FN214">
            <v>0</v>
          </cell>
          <cell r="FO214">
            <v>6.8198966666666667</v>
          </cell>
          <cell r="FP214">
            <v>0</v>
          </cell>
          <cell r="FQ214">
            <v>6.5998999999999999</v>
          </cell>
          <cell r="FR214">
            <v>1.4528646000000001</v>
          </cell>
          <cell r="FS214">
            <v>6.8198966666666667</v>
          </cell>
          <cell r="FT214">
            <v>1.4059980000000001</v>
          </cell>
          <cell r="FU214">
            <v>6.5998999999999999</v>
          </cell>
          <cell r="FV214">
            <v>1.4528646000000001</v>
          </cell>
          <cell r="FW214">
            <v>6.8198966666666667</v>
          </cell>
          <cell r="FX214">
            <v>4.217994</v>
          </cell>
          <cell r="FY214">
            <v>19.799700000000001</v>
          </cell>
          <cell r="FZ214">
            <v>1.4059980000000001</v>
          </cell>
          <cell r="GA214">
            <v>20.019696666666668</v>
          </cell>
          <cell r="GB214">
            <v>0</v>
          </cell>
          <cell r="GC214">
            <v>20.239693333333335</v>
          </cell>
          <cell r="GD214">
            <v>4.3117272</v>
          </cell>
          <cell r="GE214">
            <v>20.239693333333335</v>
          </cell>
          <cell r="GF214">
            <v>9.9357192000000012</v>
          </cell>
          <cell r="GG214">
            <v>80.298783333333347</v>
          </cell>
          <cell r="GH214" t="str">
            <v>г. Новочебоксарск, ул. Винокурова, 21 а</v>
          </cell>
          <cell r="GI214" t="str">
            <v>Потребитель</v>
          </cell>
          <cell r="GJ214" t="str">
            <v/>
          </cell>
          <cell r="GK214" t="str">
            <v/>
          </cell>
          <cell r="GL214">
            <v>2344</v>
          </cell>
          <cell r="GM214">
            <v>0</v>
          </cell>
          <cell r="GN214">
            <v>0</v>
          </cell>
          <cell r="GO214">
            <v>0</v>
          </cell>
          <cell r="GP214">
            <v>5.5E-2</v>
          </cell>
          <cell r="GQ214" t="str">
            <v>ОАО "Чувашская энергосбытовая компания", учреждение (инвентарный номер-1273, литер-А, А1, А1, АII, AIII, I, II, III)</v>
          </cell>
          <cell r="GR214">
            <v>1.3100000000000001E-2</v>
          </cell>
          <cell r="GS214">
            <v>5.9400000000000001E-2</v>
          </cell>
          <cell r="GT214">
            <v>5.9400000000000001E-2</v>
          </cell>
          <cell r="GU214">
            <v>1.3100000000000001E-2</v>
          </cell>
          <cell r="GV214">
            <v>1.3100000000000001E-2</v>
          </cell>
          <cell r="GW214">
            <v>0.96083333333333343</v>
          </cell>
          <cell r="GX214">
            <v>0.21833333333333335</v>
          </cell>
          <cell r="GY214">
            <v>0.74250000000000005</v>
          </cell>
          <cell r="GZ214">
            <v>1.9527750000000001E-3</v>
          </cell>
          <cell r="HA214">
            <v>5.0400000000000002E-3</v>
          </cell>
          <cell r="HB214">
            <v>0</v>
          </cell>
          <cell r="HC214">
            <v>0.6875</v>
          </cell>
        </row>
        <row r="215">
          <cell r="C215">
            <v>7017</v>
          </cell>
          <cell r="D215">
            <v>4104</v>
          </cell>
          <cell r="E215" t="str">
            <v>Бюджет НЧК</v>
          </cell>
          <cell r="F215" t="str">
            <v>Медицинский вытрезвитель отдела внутренних дел по г.Новочебоксарск</v>
          </cell>
          <cell r="G215" t="str">
            <v>ул. Коммунистическая</v>
          </cell>
          <cell r="H215" t="str">
            <v>7</v>
          </cell>
          <cell r="I215">
            <v>0</v>
          </cell>
          <cell r="J215" t="str">
            <v xml:space="preserve">Медицинский вытрезвитель </v>
          </cell>
          <cell r="K215">
            <v>41040001</v>
          </cell>
          <cell r="L215">
            <v>1010</v>
          </cell>
          <cell r="M215">
            <v>0</v>
          </cell>
          <cell r="N215">
            <v>0.03</v>
          </cell>
          <cell r="O215">
            <v>8.6E-3</v>
          </cell>
          <cell r="P215">
            <v>0</v>
          </cell>
          <cell r="Q215">
            <v>3.8599999999999995E-2</v>
          </cell>
          <cell r="R215">
            <v>3.9090909090909089E-3</v>
          </cell>
          <cell r="S215" t="str">
            <v>20</v>
          </cell>
          <cell r="T215">
            <v>0.09</v>
          </cell>
          <cell r="U215">
            <v>1.4903</v>
          </cell>
          <cell r="V215">
            <v>22</v>
          </cell>
          <cell r="W215">
            <v>0</v>
          </cell>
          <cell r="X215">
            <v>0</v>
          </cell>
          <cell r="Y215">
            <v>0</v>
          </cell>
          <cell r="Z215">
            <v>0</v>
          </cell>
          <cell r="AA215">
            <v>0</v>
          </cell>
          <cell r="AB215">
            <v>206</v>
          </cell>
          <cell r="AC215">
            <v>959.63</v>
          </cell>
          <cell r="AD215">
            <v>206</v>
          </cell>
          <cell r="AE215">
            <v>959.63</v>
          </cell>
          <cell r="AF215">
            <v>62.37</v>
          </cell>
          <cell r="AG215" t="str">
            <v>Городской бюджет Новочебоксарск</v>
          </cell>
          <cell r="AH215" t="str">
            <v>Энергосистема</v>
          </cell>
          <cell r="AI215" t="str">
            <v>196</v>
          </cell>
          <cell r="AJ215" t="str">
            <v>ТК-19А, 2 вост. ул. Коммунист.</v>
          </cell>
          <cell r="AK215">
            <v>0</v>
          </cell>
          <cell r="AL215">
            <v>0</v>
          </cell>
          <cell r="AM215" t="str">
            <v>т/у</v>
          </cell>
          <cell r="AN215">
            <v>0</v>
          </cell>
          <cell r="AO21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ТК-68 «К».</v>
          </cell>
          <cell r="AP215" t="str">
            <v/>
          </cell>
          <cell r="AQ215" t="str">
            <v/>
          </cell>
          <cell r="AR215" t="str">
            <v/>
          </cell>
          <cell r="AS215">
            <v>0</v>
          </cell>
          <cell r="AT215">
            <v>0</v>
          </cell>
          <cell r="AU215">
            <v>0.51833333333333331</v>
          </cell>
          <cell r="AV215">
            <v>0.14333333333333334</v>
          </cell>
          <cell r="AW215">
            <v>0</v>
          </cell>
          <cell r="AX215">
            <v>0.375</v>
          </cell>
          <cell r="AY215">
            <v>0.375</v>
          </cell>
          <cell r="AZ215">
            <v>12.5</v>
          </cell>
          <cell r="BA215">
            <v>9.8624999999999993E-4</v>
          </cell>
          <cell r="BB215">
            <v>13.735384615384614</v>
          </cell>
          <cell r="BC215">
            <v>0</v>
          </cell>
          <cell r="BD215">
            <v>9.2999999999999999E-2</v>
          </cell>
          <cell r="BE215">
            <v>13.026461538461538</v>
          </cell>
          <cell r="BF215">
            <v>0</v>
          </cell>
          <cell r="BG215">
            <v>8.4000000000000005E-2</v>
          </cell>
          <cell r="BH215">
            <v>10.816615384615384</v>
          </cell>
          <cell r="BI215">
            <v>0</v>
          </cell>
          <cell r="BJ215">
            <v>9.2999999999999999E-2</v>
          </cell>
          <cell r="BK215">
            <v>6.7707692307692309</v>
          </cell>
          <cell r="BL215">
            <v>0</v>
          </cell>
          <cell r="BM215">
            <v>0.09</v>
          </cell>
          <cell r="BN215">
            <v>0</v>
          </cell>
          <cell r="BO215">
            <v>0</v>
          </cell>
          <cell r="BP215">
            <v>9.2999999999999999E-2</v>
          </cell>
          <cell r="BQ215">
            <v>0</v>
          </cell>
          <cell r="BR215">
            <v>0</v>
          </cell>
          <cell r="BS215">
            <v>0.09</v>
          </cell>
          <cell r="BT215">
            <v>0</v>
          </cell>
          <cell r="BU215">
            <v>0</v>
          </cell>
          <cell r="BV215">
            <v>9.2999999999999999E-2</v>
          </cell>
          <cell r="BW215">
            <v>0</v>
          </cell>
          <cell r="BX215">
            <v>0</v>
          </cell>
          <cell r="BY215">
            <v>9.2999999999999999E-2</v>
          </cell>
          <cell r="BZ215">
            <v>0</v>
          </cell>
          <cell r="CA215">
            <v>0</v>
          </cell>
          <cell r="CB215">
            <v>0.09</v>
          </cell>
          <cell r="CC215">
            <v>6.1379999999999999</v>
          </cell>
          <cell r="CD215">
            <v>0</v>
          </cell>
          <cell r="CE215">
            <v>9.2999999999999999E-2</v>
          </cell>
          <cell r="CF215">
            <v>9.9692307692307693</v>
          </cell>
          <cell r="CG215">
            <v>0</v>
          </cell>
          <cell r="CH215">
            <v>0.09</v>
          </cell>
          <cell r="CI215">
            <v>10.859538461538461</v>
          </cell>
          <cell r="CJ215">
            <v>0</v>
          </cell>
          <cell r="CK215">
            <v>9.2999999999999999E-2</v>
          </cell>
          <cell r="CL215">
            <v>37.578461538461532</v>
          </cell>
          <cell r="CM215">
            <v>0</v>
          </cell>
          <cell r="CN215">
            <v>0.27</v>
          </cell>
          <cell r="CO215">
            <v>6.7707692307692309</v>
          </cell>
          <cell r="CP215">
            <v>0</v>
          </cell>
          <cell r="CQ215">
            <v>0.27300000000000002</v>
          </cell>
          <cell r="CR215">
            <v>0</v>
          </cell>
          <cell r="CS215">
            <v>0</v>
          </cell>
          <cell r="CT215">
            <v>0.27600000000000002</v>
          </cell>
          <cell r="CU215">
            <v>26.966769230769231</v>
          </cell>
          <cell r="CV215">
            <v>0</v>
          </cell>
          <cell r="CW215">
            <v>0.27600000000000002</v>
          </cell>
          <cell r="CX215">
            <v>71.316000000000003</v>
          </cell>
          <cell r="CY215">
            <v>0</v>
          </cell>
          <cell r="CZ215">
            <v>1.0950000000000002</v>
          </cell>
          <cell r="DA215">
            <v>13.735384615384614</v>
          </cell>
          <cell r="DB215">
            <v>0</v>
          </cell>
          <cell r="DC215">
            <v>9.2999999999999999E-2</v>
          </cell>
          <cell r="DD215">
            <v>13.026461538461538</v>
          </cell>
          <cell r="DE215">
            <v>0</v>
          </cell>
          <cell r="DF215">
            <v>8.4000000000000005E-2</v>
          </cell>
          <cell r="DG215">
            <v>10.816615384615384</v>
          </cell>
          <cell r="DH215">
            <v>0</v>
          </cell>
          <cell r="DI215">
            <v>9.2999999999999999E-2</v>
          </cell>
          <cell r="DJ215">
            <v>6.7707692307692309</v>
          </cell>
          <cell r="DK215">
            <v>0</v>
          </cell>
          <cell r="DL215">
            <v>0.09</v>
          </cell>
          <cell r="DM215">
            <v>0</v>
          </cell>
          <cell r="DN215">
            <v>0</v>
          </cell>
          <cell r="DO215">
            <v>9.2999999999999999E-2</v>
          </cell>
          <cell r="DP215">
            <v>0</v>
          </cell>
          <cell r="DQ215">
            <v>0</v>
          </cell>
          <cell r="DR215">
            <v>0.09</v>
          </cell>
          <cell r="DS215">
            <v>0</v>
          </cell>
          <cell r="DT215">
            <v>0</v>
          </cell>
          <cell r="DU215">
            <v>9.2999999999999999E-2</v>
          </cell>
          <cell r="DV215">
            <v>0</v>
          </cell>
          <cell r="DW215">
            <v>0</v>
          </cell>
          <cell r="DX215">
            <v>9.2999999999999999E-2</v>
          </cell>
          <cell r="DY215">
            <v>0</v>
          </cell>
          <cell r="DZ215">
            <v>0</v>
          </cell>
          <cell r="EA215">
            <v>0.09</v>
          </cell>
          <cell r="EB215">
            <v>6.1379999999999999</v>
          </cell>
          <cell r="EC215">
            <v>0</v>
          </cell>
          <cell r="ED215">
            <v>9.2999999999999999E-2</v>
          </cell>
          <cell r="EE215">
            <v>9.9692307692307693</v>
          </cell>
          <cell r="EF215">
            <v>0</v>
          </cell>
          <cell r="EG215">
            <v>0.09</v>
          </cell>
          <cell r="EH215">
            <v>10.859538461538461</v>
          </cell>
          <cell r="EI215">
            <v>0</v>
          </cell>
          <cell r="EJ215">
            <v>9.2999999999999999E-2</v>
          </cell>
          <cell r="EK215">
            <v>37.578461538461532</v>
          </cell>
          <cell r="EL215">
            <v>0</v>
          </cell>
          <cell r="EM215">
            <v>0.27</v>
          </cell>
          <cell r="EN215">
            <v>6.7707692307692309</v>
          </cell>
          <cell r="EO215">
            <v>0</v>
          </cell>
          <cell r="EP215">
            <v>0.27300000000000002</v>
          </cell>
          <cell r="EQ215">
            <v>0</v>
          </cell>
          <cell r="ER215">
            <v>0</v>
          </cell>
          <cell r="ES215">
            <v>0.27600000000000002</v>
          </cell>
          <cell r="ET215">
            <v>26.966769230769231</v>
          </cell>
          <cell r="EU215">
            <v>0</v>
          </cell>
          <cell r="EV215">
            <v>0.27600000000000002</v>
          </cell>
          <cell r="EW215">
            <v>71.316000000000003</v>
          </cell>
          <cell r="EX215">
            <v>0</v>
          </cell>
          <cell r="EY215">
            <v>1.0950000000000002</v>
          </cell>
          <cell r="EZ215">
            <v>0.73376999999999992</v>
          </cell>
          <cell r="FA215">
            <v>1.5399766666666668</v>
          </cell>
          <cell r="FB215">
            <v>0.6627599999999999</v>
          </cell>
          <cell r="FC215">
            <v>1.3909466666666668</v>
          </cell>
          <cell r="FD215">
            <v>0.73376999999999992</v>
          </cell>
          <cell r="FE215">
            <v>1.5399766666666668</v>
          </cell>
          <cell r="FF215">
            <v>0.71009999999999995</v>
          </cell>
          <cell r="FG215">
            <v>1.4903</v>
          </cell>
          <cell r="FH215">
            <v>0</v>
          </cell>
          <cell r="FI215">
            <v>1.5399766666666668</v>
          </cell>
          <cell r="FJ215">
            <v>0</v>
          </cell>
          <cell r="FK215">
            <v>1.4903</v>
          </cell>
          <cell r="FL215">
            <v>0</v>
          </cell>
          <cell r="FM215">
            <v>1.5399766666666668</v>
          </cell>
          <cell r="FN215">
            <v>0</v>
          </cell>
          <cell r="FO215">
            <v>1.5399766666666668</v>
          </cell>
          <cell r="FP215">
            <v>0</v>
          </cell>
          <cell r="FQ215">
            <v>1.4903</v>
          </cell>
          <cell r="FR215">
            <v>0.73376999999999992</v>
          </cell>
          <cell r="FS215">
            <v>1.5399766666666668</v>
          </cell>
          <cell r="FT215">
            <v>0.71009999999999995</v>
          </cell>
          <cell r="FU215">
            <v>1.4903</v>
          </cell>
          <cell r="FV215">
            <v>0.73376999999999992</v>
          </cell>
          <cell r="FW215">
            <v>1.5399766666666668</v>
          </cell>
          <cell r="FX215">
            <v>2.1302999999999996</v>
          </cell>
          <cell r="FY215">
            <v>4.4709000000000003</v>
          </cell>
          <cell r="FZ215">
            <v>0.71009999999999995</v>
          </cell>
          <cell r="GA215">
            <v>4.5205766666666669</v>
          </cell>
          <cell r="GB215">
            <v>0</v>
          </cell>
          <cell r="GC215">
            <v>4.5702533333333335</v>
          </cell>
          <cell r="GD215">
            <v>2.1776399999999998</v>
          </cell>
          <cell r="GE215">
            <v>4.5702533333333335</v>
          </cell>
          <cell r="GF215">
            <v>5.0180399999999992</v>
          </cell>
          <cell r="GG215">
            <v>18.131983333333334</v>
          </cell>
          <cell r="GH215" t="str">
            <v>г. Новочебоксарск, ул. Коммунистическая, 7</v>
          </cell>
          <cell r="GI215" t="str">
            <v>Потребитель</v>
          </cell>
          <cell r="GJ215" t="str">
            <v/>
          </cell>
          <cell r="GK215" t="str">
            <v/>
          </cell>
          <cell r="GL215">
            <v>1010</v>
          </cell>
          <cell r="GM215">
            <v>0</v>
          </cell>
          <cell r="GN215">
            <v>0</v>
          </cell>
          <cell r="GO215">
            <v>0</v>
          </cell>
          <cell r="GP215">
            <v>0.03</v>
          </cell>
          <cell r="GQ215" t="str">
            <v xml:space="preserve">Медицинский вытрезвитель отдела внутренних дел по г.Новочебоксарск, Медицинский вытрезвитель </v>
          </cell>
          <cell r="GR215">
            <v>8.6E-3</v>
          </cell>
          <cell r="GS215">
            <v>0.03</v>
          </cell>
          <cell r="GT215">
            <v>0.03</v>
          </cell>
          <cell r="GU215">
            <v>8.6E-3</v>
          </cell>
          <cell r="GV215">
            <v>8.6E-3</v>
          </cell>
          <cell r="GW215">
            <v>0.51833333333333331</v>
          </cell>
          <cell r="GX215">
            <v>0.14333333333333334</v>
          </cell>
          <cell r="GY215">
            <v>0.375</v>
          </cell>
          <cell r="GZ215">
            <v>9.8624999999999993E-4</v>
          </cell>
          <cell r="HA215">
            <v>0</v>
          </cell>
          <cell r="HB215">
            <v>0</v>
          </cell>
          <cell r="HC215">
            <v>0.375</v>
          </cell>
        </row>
        <row r="216">
          <cell r="C216">
            <v>3964</v>
          </cell>
          <cell r="D216">
            <v>4105</v>
          </cell>
          <cell r="E216" t="str">
            <v>Небюджет НЧК</v>
          </cell>
          <cell r="F216" t="str">
            <v>Индивидуальный предприниматель Антонов Валерий Вячеславович</v>
          </cell>
          <cell r="G216" t="str">
            <v>ул. Советская</v>
          </cell>
          <cell r="H216" t="str">
            <v>7</v>
          </cell>
          <cell r="I216">
            <v>0</v>
          </cell>
          <cell r="J216" t="str">
            <v>магазин</v>
          </cell>
          <cell r="K216">
            <v>41050001</v>
          </cell>
          <cell r="L216">
            <v>76</v>
          </cell>
          <cell r="M216">
            <v>23.1</v>
          </cell>
          <cell r="N216">
            <v>1.4E-3</v>
          </cell>
          <cell r="O216">
            <v>0</v>
          </cell>
          <cell r="P216">
            <v>0</v>
          </cell>
          <cell r="Q216">
            <v>1.4E-3</v>
          </cell>
          <cell r="R216">
            <v>0</v>
          </cell>
          <cell r="S216" t="str">
            <v>20</v>
          </cell>
          <cell r="T216">
            <v>0</v>
          </cell>
          <cell r="U216">
            <v>0</v>
          </cell>
          <cell r="V216">
            <v>0</v>
          </cell>
          <cell r="W216">
            <v>0</v>
          </cell>
          <cell r="X216">
            <v>0</v>
          </cell>
          <cell r="Y216">
            <v>0</v>
          </cell>
          <cell r="Z216">
            <v>0</v>
          </cell>
          <cell r="AA216">
            <v>0</v>
          </cell>
          <cell r="AB216">
            <v>205</v>
          </cell>
          <cell r="AC216">
            <v>959.63</v>
          </cell>
          <cell r="AD216">
            <v>0</v>
          </cell>
          <cell r="AE216">
            <v>0</v>
          </cell>
          <cell r="AF216">
            <v>0</v>
          </cell>
          <cell r="AG216" t="str">
            <v>Внебюджет</v>
          </cell>
          <cell r="AH216" t="str">
            <v>Энергосистема</v>
          </cell>
          <cell r="AI216" t="str">
            <v>199</v>
          </cell>
          <cell r="AJ216" t="str">
            <v>ТК -19Б, 1 Южный</v>
          </cell>
          <cell r="AK216" t="str">
            <v>3964</v>
          </cell>
          <cell r="AL216" t="str">
            <v>Отопление</v>
          </cell>
          <cell r="AM216">
            <v>0</v>
          </cell>
          <cell r="AN216" t="str">
            <v>в жд</v>
          </cell>
          <cell r="AO2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6" t="str">
            <v/>
          </cell>
          <cell r="AQ216" t="str">
            <v/>
          </cell>
          <cell r="AR216" t="str">
            <v/>
          </cell>
          <cell r="AS216">
            <v>0</v>
          </cell>
          <cell r="AT216">
            <v>0</v>
          </cell>
          <cell r="AU216">
            <v>1.7499999999999998E-2</v>
          </cell>
          <cell r="AV216">
            <v>0</v>
          </cell>
          <cell r="AW216">
            <v>0</v>
          </cell>
          <cell r="AX216">
            <v>1.7499999999999998E-2</v>
          </cell>
          <cell r="AY216">
            <v>1.7499999999999998E-2</v>
          </cell>
          <cell r="AZ216">
            <v>12.5</v>
          </cell>
          <cell r="BA216">
            <v>4.6025000000000001E-5</v>
          </cell>
          <cell r="BB216">
            <v>0.64098461538461549</v>
          </cell>
          <cell r="BC216">
            <v>0</v>
          </cell>
          <cell r="BD216">
            <v>0</v>
          </cell>
          <cell r="BE216">
            <v>0.60790153846153838</v>
          </cell>
          <cell r="BF216">
            <v>0</v>
          </cell>
          <cell r="BG216">
            <v>0</v>
          </cell>
          <cell r="BH216">
            <v>0.50477538461538463</v>
          </cell>
          <cell r="BI216">
            <v>0</v>
          </cell>
          <cell r="BJ216">
            <v>0</v>
          </cell>
          <cell r="BK216">
            <v>0.31596923076923078</v>
          </cell>
          <cell r="BL216">
            <v>0</v>
          </cell>
          <cell r="BM216">
            <v>0</v>
          </cell>
          <cell r="BN216">
            <v>0</v>
          </cell>
          <cell r="BO216">
            <v>0</v>
          </cell>
          <cell r="BP216">
            <v>0</v>
          </cell>
          <cell r="BQ216">
            <v>0</v>
          </cell>
          <cell r="BR216">
            <v>0</v>
          </cell>
          <cell r="BS216">
            <v>0</v>
          </cell>
          <cell r="BT216">
            <v>0</v>
          </cell>
          <cell r="BU216">
            <v>0</v>
          </cell>
          <cell r="BV216">
            <v>0</v>
          </cell>
          <cell r="BW216">
            <v>0</v>
          </cell>
          <cell r="BX216">
            <v>0</v>
          </cell>
          <cell r="BY216">
            <v>0</v>
          </cell>
          <cell r="BZ216">
            <v>0</v>
          </cell>
          <cell r="CA216">
            <v>0</v>
          </cell>
          <cell r="CB216">
            <v>0</v>
          </cell>
          <cell r="CC216">
            <v>0.28643999999999997</v>
          </cell>
          <cell r="CD216">
            <v>0</v>
          </cell>
          <cell r="CE216">
            <v>0</v>
          </cell>
          <cell r="CF216">
            <v>0.46523076923076917</v>
          </cell>
          <cell r="CG216">
            <v>0</v>
          </cell>
          <cell r="CH216">
            <v>0</v>
          </cell>
          <cell r="CI216">
            <v>0.50677846153846162</v>
          </cell>
          <cell r="CJ216">
            <v>0</v>
          </cell>
          <cell r="CK216">
            <v>0</v>
          </cell>
          <cell r="CL216">
            <v>1.7536615384615384</v>
          </cell>
          <cell r="CM216">
            <v>0</v>
          </cell>
          <cell r="CN216">
            <v>0</v>
          </cell>
          <cell r="CO216">
            <v>0.31596923076923078</v>
          </cell>
          <cell r="CP216">
            <v>0</v>
          </cell>
          <cell r="CQ216">
            <v>0</v>
          </cell>
          <cell r="CR216">
            <v>0</v>
          </cell>
          <cell r="CS216">
            <v>0</v>
          </cell>
          <cell r="CT216">
            <v>0</v>
          </cell>
          <cell r="CU216">
            <v>1.2584492307692308</v>
          </cell>
          <cell r="CV216">
            <v>0</v>
          </cell>
          <cell r="CW216">
            <v>0</v>
          </cell>
          <cell r="CX216">
            <v>3.3280799999999999</v>
          </cell>
          <cell r="CY216">
            <v>0</v>
          </cell>
          <cell r="CZ216">
            <v>0</v>
          </cell>
          <cell r="DA216">
            <v>0.64098461538461549</v>
          </cell>
          <cell r="DB216">
            <v>0</v>
          </cell>
          <cell r="DC216">
            <v>0</v>
          </cell>
          <cell r="DD216">
            <v>0.60790153846153838</v>
          </cell>
          <cell r="DE216">
            <v>0</v>
          </cell>
          <cell r="DF216">
            <v>0</v>
          </cell>
          <cell r="DG216">
            <v>0.50477538461538463</v>
          </cell>
          <cell r="DH216">
            <v>0</v>
          </cell>
          <cell r="DI216">
            <v>0</v>
          </cell>
          <cell r="DJ216">
            <v>0.31596923076923078</v>
          </cell>
          <cell r="DK216">
            <v>0</v>
          </cell>
          <cell r="DL216">
            <v>0</v>
          </cell>
          <cell r="DM216">
            <v>0</v>
          </cell>
          <cell r="DN216">
            <v>0</v>
          </cell>
          <cell r="DO216">
            <v>0</v>
          </cell>
          <cell r="DP216">
            <v>0</v>
          </cell>
          <cell r="DQ216">
            <v>0</v>
          </cell>
          <cell r="DR216">
            <v>0</v>
          </cell>
          <cell r="DS216">
            <v>0</v>
          </cell>
          <cell r="DT216">
            <v>0</v>
          </cell>
          <cell r="DU216">
            <v>0</v>
          </cell>
          <cell r="DV216">
            <v>0</v>
          </cell>
          <cell r="DW216">
            <v>0</v>
          </cell>
          <cell r="DX216">
            <v>0</v>
          </cell>
          <cell r="DY216">
            <v>0</v>
          </cell>
          <cell r="DZ216">
            <v>0</v>
          </cell>
          <cell r="EA216">
            <v>0</v>
          </cell>
          <cell r="EB216">
            <v>0.28643999999999997</v>
          </cell>
          <cell r="EC216">
            <v>0</v>
          </cell>
          <cell r="ED216">
            <v>0</v>
          </cell>
          <cell r="EE216">
            <v>0.46523076923076917</v>
          </cell>
          <cell r="EF216">
            <v>0</v>
          </cell>
          <cell r="EG216">
            <v>0</v>
          </cell>
          <cell r="EH216">
            <v>0.50677846153846162</v>
          </cell>
          <cell r="EI216">
            <v>0</v>
          </cell>
          <cell r="EJ216">
            <v>0</v>
          </cell>
          <cell r="EK216">
            <v>1.7536615384615384</v>
          </cell>
          <cell r="EL216">
            <v>0</v>
          </cell>
          <cell r="EM216">
            <v>0</v>
          </cell>
          <cell r="EN216">
            <v>0.31596923076923078</v>
          </cell>
          <cell r="EO216">
            <v>0</v>
          </cell>
          <cell r="EP216">
            <v>0</v>
          </cell>
          <cell r="EQ216">
            <v>0</v>
          </cell>
          <cell r="ER216">
            <v>0</v>
          </cell>
          <cell r="ES216">
            <v>0</v>
          </cell>
          <cell r="ET216">
            <v>1.2584492307692308</v>
          </cell>
          <cell r="EU216">
            <v>0</v>
          </cell>
          <cell r="EV216">
            <v>0</v>
          </cell>
          <cell r="EW216">
            <v>3.3280799999999999</v>
          </cell>
          <cell r="EX216">
            <v>0</v>
          </cell>
          <cell r="EY216">
            <v>0</v>
          </cell>
          <cell r="EZ216">
            <v>3.4242600000000005E-2</v>
          </cell>
          <cell r="FA216">
            <v>0</v>
          </cell>
          <cell r="FB216">
            <v>3.0928800000000003E-2</v>
          </cell>
          <cell r="FC216">
            <v>0</v>
          </cell>
          <cell r="FD216">
            <v>3.4242600000000005E-2</v>
          </cell>
          <cell r="FE216">
            <v>0</v>
          </cell>
          <cell r="FF216">
            <v>3.3138000000000001E-2</v>
          </cell>
          <cell r="FG216">
            <v>0</v>
          </cell>
          <cell r="FH216">
            <v>0</v>
          </cell>
          <cell r="FI216">
            <v>0</v>
          </cell>
          <cell r="FJ216">
            <v>0</v>
          </cell>
          <cell r="FK216">
            <v>0</v>
          </cell>
          <cell r="FL216">
            <v>0</v>
          </cell>
          <cell r="FM216">
            <v>0</v>
          </cell>
          <cell r="FN216">
            <v>0</v>
          </cell>
          <cell r="FO216">
            <v>0</v>
          </cell>
          <cell r="FP216">
            <v>0</v>
          </cell>
          <cell r="FQ216">
            <v>0</v>
          </cell>
          <cell r="FR216">
            <v>3.4242600000000005E-2</v>
          </cell>
          <cell r="FS216">
            <v>0</v>
          </cell>
          <cell r="FT216">
            <v>3.3138000000000001E-2</v>
          </cell>
          <cell r="FU216">
            <v>0</v>
          </cell>
          <cell r="FV216">
            <v>3.4242600000000005E-2</v>
          </cell>
          <cell r="FW216">
            <v>0</v>
          </cell>
          <cell r="FX216">
            <v>9.9414000000000002E-2</v>
          </cell>
          <cell r="FY216">
            <v>0</v>
          </cell>
          <cell r="FZ216">
            <v>3.3138000000000001E-2</v>
          </cell>
          <cell r="GA216">
            <v>0</v>
          </cell>
          <cell r="GB216">
            <v>0</v>
          </cell>
          <cell r="GC216">
            <v>0</v>
          </cell>
          <cell r="GD216">
            <v>0.10162320000000002</v>
          </cell>
          <cell r="GE216">
            <v>0</v>
          </cell>
          <cell r="GF216">
            <v>0.23417520000000003</v>
          </cell>
          <cell r="GG216">
            <v>0</v>
          </cell>
          <cell r="GH216" t="str">
            <v>г. Новочебоксарск, ул. Советская, 7</v>
          </cell>
          <cell r="GI216" t="str">
            <v>Потребитель</v>
          </cell>
          <cell r="GJ216" t="str">
            <v/>
          </cell>
          <cell r="GK216" t="str">
            <v/>
          </cell>
          <cell r="GL216">
            <v>44120</v>
          </cell>
          <cell r="GM216">
            <v>1</v>
          </cell>
          <cell r="GN216">
            <v>11699.5</v>
          </cell>
          <cell r="GO216">
            <v>90</v>
          </cell>
          <cell r="GP216">
            <v>0.83300000000000007</v>
          </cell>
          <cell r="GQ216" t="str">
            <v>Индивидуальный предприниматель Антонов Валерий Вячеславович, магазин</v>
          </cell>
          <cell r="GR216">
            <v>0.70430000000000004</v>
          </cell>
          <cell r="GS216">
            <v>1.4E-3</v>
          </cell>
          <cell r="GT216">
            <v>0</v>
          </cell>
          <cell r="GU216">
            <v>0.70430000000000004</v>
          </cell>
          <cell r="GV216">
            <v>0</v>
          </cell>
          <cell r="GW216">
            <v>1.7499999999999998E-2</v>
          </cell>
          <cell r="GX216">
            <v>0</v>
          </cell>
          <cell r="GY216">
            <v>1.7499999999999998E-2</v>
          </cell>
          <cell r="GZ216">
            <v>4.6025000000000001E-5</v>
          </cell>
          <cell r="HA216">
            <v>0</v>
          </cell>
          <cell r="HB216">
            <v>0</v>
          </cell>
          <cell r="HC216">
            <v>1.7499999999999998E-2</v>
          </cell>
        </row>
        <row r="217">
          <cell r="C217">
            <v>4005</v>
          </cell>
          <cell r="D217">
            <v>4107</v>
          </cell>
          <cell r="E217" t="str">
            <v>Небюджет НЧК</v>
          </cell>
          <cell r="F217" t="str">
            <v>ООО "Гефест"</v>
          </cell>
          <cell r="G217" t="str">
            <v>ул. Винокурова</v>
          </cell>
          <cell r="H217" t="str">
            <v>26</v>
          </cell>
          <cell r="I217" t="str">
            <v>А</v>
          </cell>
          <cell r="J217" t="str">
            <v>нежилое помещение</v>
          </cell>
          <cell r="K217">
            <v>41070002</v>
          </cell>
          <cell r="L217">
            <v>231</v>
          </cell>
          <cell r="M217">
            <v>80.2</v>
          </cell>
          <cell r="N217">
            <v>4.4000000000000003E-3</v>
          </cell>
          <cell r="O217">
            <v>6.8999999999999999E-3</v>
          </cell>
          <cell r="P217">
            <v>0</v>
          </cell>
          <cell r="Q217">
            <v>1.1300000000000001E-2</v>
          </cell>
          <cell r="R217">
            <v>3.1363636363636359E-3</v>
          </cell>
          <cell r="S217" t="str">
            <v>15</v>
          </cell>
          <cell r="T217">
            <v>0.05</v>
          </cell>
          <cell r="U217">
            <v>0.85160000000000002</v>
          </cell>
          <cell r="V217">
            <v>30</v>
          </cell>
          <cell r="W217">
            <v>0</v>
          </cell>
          <cell r="X217">
            <v>0</v>
          </cell>
          <cell r="Y217">
            <v>0</v>
          </cell>
          <cell r="Z217">
            <v>0</v>
          </cell>
          <cell r="AA217">
            <v>0</v>
          </cell>
          <cell r="AB217">
            <v>205</v>
          </cell>
          <cell r="AC217">
            <v>959.63</v>
          </cell>
          <cell r="AD217">
            <v>205</v>
          </cell>
          <cell r="AE217">
            <v>959.63</v>
          </cell>
          <cell r="AF217">
            <v>62.37</v>
          </cell>
          <cell r="AG217" t="str">
            <v>Внебюджет</v>
          </cell>
          <cell r="AH217" t="str">
            <v>Энергосистема</v>
          </cell>
          <cell r="AI217" t="str">
            <v>194</v>
          </cell>
          <cell r="AJ217" t="str">
            <v>ТК-19А, 5 вост. ул. Советская</v>
          </cell>
          <cell r="AK217" t="str">
            <v>4005</v>
          </cell>
          <cell r="AL217" t="str">
            <v>От+ГВС</v>
          </cell>
          <cell r="AM217">
            <v>0</v>
          </cell>
          <cell r="AN217" t="str">
            <v>в жд</v>
          </cell>
          <cell r="AO2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7" t="str">
            <v/>
          </cell>
          <cell r="AQ217" t="str">
            <v/>
          </cell>
          <cell r="AR217" t="str">
            <v/>
          </cell>
          <cell r="AS217">
            <v>0</v>
          </cell>
          <cell r="AT217">
            <v>0</v>
          </cell>
          <cell r="AU217">
            <v>0.16999999999999998</v>
          </cell>
          <cell r="AV217">
            <v>0.11499999999999999</v>
          </cell>
          <cell r="AW217">
            <v>0</v>
          </cell>
          <cell r="AX217">
            <v>5.5E-2</v>
          </cell>
          <cell r="AY217">
            <v>5.5E-2</v>
          </cell>
          <cell r="AZ217">
            <v>12.5</v>
          </cell>
          <cell r="BA217">
            <v>1.4465000000000002E-4</v>
          </cell>
          <cell r="BB217">
            <v>1.8805787234042555</v>
          </cell>
          <cell r="BC217">
            <v>0</v>
          </cell>
          <cell r="BD217">
            <v>5.1666666666666673E-2</v>
          </cell>
          <cell r="BE217">
            <v>1.7992442553191492</v>
          </cell>
          <cell r="BF217">
            <v>0</v>
          </cell>
          <cell r="BG217">
            <v>4.6666666666666669E-2</v>
          </cell>
          <cell r="BH217">
            <v>1.4069514893617021</v>
          </cell>
          <cell r="BI217">
            <v>0</v>
          </cell>
          <cell r="BJ217">
            <v>5.1666666666666673E-2</v>
          </cell>
          <cell r="BK217">
            <v>0.76166808510638306</v>
          </cell>
          <cell r="BL217">
            <v>0</v>
          </cell>
          <cell r="BM217">
            <v>0.05</v>
          </cell>
          <cell r="BN217">
            <v>0</v>
          </cell>
          <cell r="BO217">
            <v>0</v>
          </cell>
          <cell r="BP217">
            <v>5.1666666666666673E-2</v>
          </cell>
          <cell r="BQ217">
            <v>0</v>
          </cell>
          <cell r="BR217">
            <v>0</v>
          </cell>
          <cell r="BS217">
            <v>0.05</v>
          </cell>
          <cell r="BT217">
            <v>0</v>
          </cell>
          <cell r="BU217">
            <v>0</v>
          </cell>
          <cell r="BV217">
            <v>5.1666666666666673E-2</v>
          </cell>
          <cell r="BW217">
            <v>0</v>
          </cell>
          <cell r="BX217">
            <v>0</v>
          </cell>
          <cell r="BY217">
            <v>5.1666666666666673E-2</v>
          </cell>
          <cell r="BZ217">
            <v>0</v>
          </cell>
          <cell r="CA217">
            <v>0</v>
          </cell>
          <cell r="CB217">
            <v>0.05</v>
          </cell>
          <cell r="CC217">
            <v>0.64775489361702143</v>
          </cell>
          <cell r="CD217">
            <v>0</v>
          </cell>
          <cell r="CE217">
            <v>5.1666666666666673E-2</v>
          </cell>
          <cell r="CF217">
            <v>1.2806808510638299</v>
          </cell>
          <cell r="CG217">
            <v>0</v>
          </cell>
          <cell r="CH217">
            <v>0.05</v>
          </cell>
          <cell r="CI217">
            <v>1.4139165957446811</v>
          </cell>
          <cell r="CJ217">
            <v>0</v>
          </cell>
          <cell r="CK217">
            <v>5.1666666666666673E-2</v>
          </cell>
          <cell r="CL217">
            <v>5.0867744680851068</v>
          </cell>
          <cell r="CM217">
            <v>0</v>
          </cell>
          <cell r="CN217">
            <v>0.15000000000000002</v>
          </cell>
          <cell r="CO217">
            <v>0.76166808510638306</v>
          </cell>
          <cell r="CP217">
            <v>0</v>
          </cell>
          <cell r="CQ217">
            <v>0.15166666666666667</v>
          </cell>
          <cell r="CR217">
            <v>0</v>
          </cell>
          <cell r="CS217">
            <v>0</v>
          </cell>
          <cell r="CT217">
            <v>0.15333333333333335</v>
          </cell>
          <cell r="CU217">
            <v>3.3423523404255322</v>
          </cell>
          <cell r="CV217">
            <v>0</v>
          </cell>
          <cell r="CW217">
            <v>0.15333333333333335</v>
          </cell>
          <cell r="CX217">
            <v>9.1907948936170207</v>
          </cell>
          <cell r="CY217">
            <v>0</v>
          </cell>
          <cell r="CZ217">
            <v>0.60833333333333339</v>
          </cell>
          <cell r="DA217">
            <v>4.3071633387888708</v>
          </cell>
          <cell r="DB217">
            <v>0</v>
          </cell>
          <cell r="DC217">
            <v>6.2000000000000006E-2</v>
          </cell>
          <cell r="DD217">
            <v>4.100585793780688</v>
          </cell>
          <cell r="DE217">
            <v>0</v>
          </cell>
          <cell r="DF217">
            <v>5.6000000000000001E-2</v>
          </cell>
          <cell r="DG217">
            <v>3.3178868739770864</v>
          </cell>
          <cell r="DH217">
            <v>0</v>
          </cell>
          <cell r="DI217">
            <v>6.2000000000000006E-2</v>
          </cell>
          <cell r="DJ217">
            <v>1.9578373158756142</v>
          </cell>
          <cell r="DK217">
            <v>0</v>
          </cell>
          <cell r="DL217">
            <v>6.0000000000000005E-2</v>
          </cell>
          <cell r="DM217">
            <v>0</v>
          </cell>
          <cell r="DN217">
            <v>0</v>
          </cell>
          <cell r="DO217">
            <v>6.2000000000000006E-2</v>
          </cell>
          <cell r="DP217">
            <v>0</v>
          </cell>
          <cell r="DQ217">
            <v>0</v>
          </cell>
          <cell r="DR217">
            <v>6.0000000000000005E-2</v>
          </cell>
          <cell r="DS217">
            <v>0</v>
          </cell>
          <cell r="DT217">
            <v>0</v>
          </cell>
          <cell r="DU217">
            <v>6.2000000000000006E-2</v>
          </cell>
          <cell r="DV217">
            <v>0</v>
          </cell>
          <cell r="DW217">
            <v>0</v>
          </cell>
          <cell r="DX217">
            <v>6.2000000000000006E-2</v>
          </cell>
          <cell r="DY217">
            <v>0</v>
          </cell>
          <cell r="DZ217">
            <v>0</v>
          </cell>
          <cell r="EA217">
            <v>6.0000000000000005E-2</v>
          </cell>
          <cell r="EB217">
            <v>1.7321348936170216</v>
          </cell>
          <cell r="EC217">
            <v>0</v>
          </cell>
          <cell r="ED217">
            <v>6.2000000000000006E-2</v>
          </cell>
          <cell r="EE217">
            <v>3.0419116202945991</v>
          </cell>
          <cell r="EF217">
            <v>0</v>
          </cell>
          <cell r="EG217">
            <v>6.0000000000000005E-2</v>
          </cell>
          <cell r="EH217">
            <v>3.3324350572831429</v>
          </cell>
          <cell r="EI217">
            <v>0</v>
          </cell>
          <cell r="EJ217">
            <v>6.2000000000000006E-2</v>
          </cell>
          <cell r="EK217">
            <v>11.725636006546644</v>
          </cell>
          <cell r="EL217">
            <v>0</v>
          </cell>
          <cell r="EM217">
            <v>0.18000000000000002</v>
          </cell>
          <cell r="EN217">
            <v>1.9578373158756142</v>
          </cell>
          <cell r="EO217">
            <v>0</v>
          </cell>
          <cell r="EP217">
            <v>0.182</v>
          </cell>
          <cell r="EQ217">
            <v>0</v>
          </cell>
          <cell r="ER217">
            <v>0</v>
          </cell>
          <cell r="ES217">
            <v>0.18400000000000002</v>
          </cell>
          <cell r="ET217">
            <v>8.1064815711947631</v>
          </cell>
          <cell r="EU217">
            <v>0</v>
          </cell>
          <cell r="EV217">
            <v>0.18400000000000002</v>
          </cell>
          <cell r="EW217">
            <v>21.789954893617022</v>
          </cell>
          <cell r="EX217">
            <v>0</v>
          </cell>
          <cell r="EY217">
            <v>0.73000000000000009</v>
          </cell>
          <cell r="EZ217">
            <v>0.2372523</v>
          </cell>
          <cell r="FA217">
            <v>1.0999833333333333</v>
          </cell>
          <cell r="FB217">
            <v>0.21429239999999999</v>
          </cell>
          <cell r="FC217">
            <v>0.99353333333333327</v>
          </cell>
          <cell r="FD217">
            <v>0.2372523</v>
          </cell>
          <cell r="FE217">
            <v>1.0999833333333333</v>
          </cell>
          <cell r="FF217">
            <v>0.229599</v>
          </cell>
          <cell r="FG217">
            <v>1.0645</v>
          </cell>
          <cell r="FH217">
            <v>0</v>
          </cell>
          <cell r="FI217">
            <v>1.0999833333333333</v>
          </cell>
          <cell r="FJ217">
            <v>0</v>
          </cell>
          <cell r="FK217">
            <v>1.0645</v>
          </cell>
          <cell r="FL217">
            <v>0</v>
          </cell>
          <cell r="FM217">
            <v>1.0999833333333333</v>
          </cell>
          <cell r="FN217">
            <v>0</v>
          </cell>
          <cell r="FO217">
            <v>1.0999833333333333</v>
          </cell>
          <cell r="FP217">
            <v>0</v>
          </cell>
          <cell r="FQ217">
            <v>1.0645</v>
          </cell>
          <cell r="FR217">
            <v>0.2372523</v>
          </cell>
          <cell r="FS217">
            <v>1.0999833333333333</v>
          </cell>
          <cell r="FT217">
            <v>0.229599</v>
          </cell>
          <cell r="FU217">
            <v>1.0645</v>
          </cell>
          <cell r="FV217">
            <v>0.2372523</v>
          </cell>
          <cell r="FW217">
            <v>1.0999833333333333</v>
          </cell>
          <cell r="FX217">
            <v>0.68879699999999999</v>
          </cell>
          <cell r="FY217">
            <v>3.1934999999999998</v>
          </cell>
          <cell r="FZ217">
            <v>0.229599</v>
          </cell>
          <cell r="GA217">
            <v>3.2289833333333329</v>
          </cell>
          <cell r="GB217">
            <v>0</v>
          </cell>
          <cell r="GC217">
            <v>3.2644666666666664</v>
          </cell>
          <cell r="GD217">
            <v>0.70410359999999994</v>
          </cell>
          <cell r="GE217">
            <v>3.2644666666666664</v>
          </cell>
          <cell r="GF217">
            <v>1.6224995999999998</v>
          </cell>
          <cell r="GG217">
            <v>12.951416666666667</v>
          </cell>
          <cell r="GH217" t="str">
            <v>г. Новочебоксарск, ул. Винокурова, 26А</v>
          </cell>
          <cell r="GI217" t="str">
            <v>Потребитель</v>
          </cell>
          <cell r="GJ217" t="str">
            <v/>
          </cell>
          <cell r="GK217" t="str">
            <v/>
          </cell>
          <cell r="GL217">
            <v>15537</v>
          </cell>
          <cell r="GM217">
            <v>1</v>
          </cell>
          <cell r="GN217">
            <v>4616.0999999999995</v>
          </cell>
          <cell r="GO217">
            <v>41</v>
          </cell>
          <cell r="GP217">
            <v>0.32469999999999999</v>
          </cell>
          <cell r="GQ217" t="str">
            <v>ООО "Гефест", нежилое помещение</v>
          </cell>
          <cell r="GR217">
            <v>0.27739999999999998</v>
          </cell>
          <cell r="GS217">
            <v>9.7000000000000003E-3</v>
          </cell>
          <cell r="GT217">
            <v>0</v>
          </cell>
          <cell r="GU217">
            <v>0.55479999999999996</v>
          </cell>
          <cell r="GV217">
            <v>1.1300000000000001E-2</v>
          </cell>
          <cell r="GW217">
            <v>0.30958333333333332</v>
          </cell>
          <cell r="GX217">
            <v>0.18833333333333332</v>
          </cell>
          <cell r="GY217">
            <v>0.12125</v>
          </cell>
          <cell r="GZ217">
            <v>3.1888750000000002E-4</v>
          </cell>
          <cell r="HA217">
            <v>0</v>
          </cell>
          <cell r="HB217">
            <v>0</v>
          </cell>
          <cell r="HC217">
            <v>5.5000000000000007E-2</v>
          </cell>
        </row>
        <row r="218">
          <cell r="C218">
            <v>3965</v>
          </cell>
          <cell r="D218">
            <v>4107</v>
          </cell>
          <cell r="E218" t="str">
            <v>Небюджет НЧК</v>
          </cell>
          <cell r="F218" t="str">
            <v>ООО "Гефест"</v>
          </cell>
          <cell r="G218" t="str">
            <v>ул. Винокурова</v>
          </cell>
          <cell r="H218" t="str">
            <v>26</v>
          </cell>
          <cell r="I218" t="str">
            <v>А</v>
          </cell>
          <cell r="J218" t="str">
            <v>офис</v>
          </cell>
          <cell r="K218">
            <v>41070001</v>
          </cell>
          <cell r="L218">
            <v>253</v>
          </cell>
          <cell r="M218">
            <v>148.19999999999999</v>
          </cell>
          <cell r="N218">
            <v>5.3E-3</v>
          </cell>
          <cell r="O218">
            <v>4.4000000000000003E-3</v>
          </cell>
          <cell r="P218">
            <v>0</v>
          </cell>
          <cell r="Q218">
            <v>9.7000000000000003E-3</v>
          </cell>
          <cell r="R218">
            <v>2E-3</v>
          </cell>
          <cell r="S218" t="str">
            <v>20</v>
          </cell>
          <cell r="T218">
            <v>0.01</v>
          </cell>
          <cell r="U218">
            <v>0.21290000000000001</v>
          </cell>
          <cell r="V218">
            <v>22</v>
          </cell>
          <cell r="W218">
            <v>0</v>
          </cell>
          <cell r="X218">
            <v>0</v>
          </cell>
          <cell r="Y218">
            <v>0</v>
          </cell>
          <cell r="Z218">
            <v>0</v>
          </cell>
          <cell r="AA218">
            <v>0</v>
          </cell>
          <cell r="AB218">
            <v>205</v>
          </cell>
          <cell r="AC218">
            <v>959.63</v>
          </cell>
          <cell r="AD218">
            <v>205</v>
          </cell>
          <cell r="AE218">
            <v>959.63</v>
          </cell>
          <cell r="AF218">
            <v>62.37</v>
          </cell>
          <cell r="AG218" t="str">
            <v>Внебюджет</v>
          </cell>
          <cell r="AH218" t="str">
            <v>Энергосистема</v>
          </cell>
          <cell r="AI218" t="str">
            <v>194</v>
          </cell>
          <cell r="AJ218" t="str">
            <v>ТК-19А, 5 вост. ул. Советская</v>
          </cell>
          <cell r="AK218" t="str">
            <v>3965</v>
          </cell>
          <cell r="AL218" t="str">
            <v>От+ГВС</v>
          </cell>
          <cell r="AM218">
            <v>0</v>
          </cell>
          <cell r="AN218" t="str">
            <v>в жд</v>
          </cell>
          <cell r="AO2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8" t="str">
            <v/>
          </cell>
          <cell r="AQ218" t="str">
            <v/>
          </cell>
          <cell r="AR218" t="str">
            <v/>
          </cell>
          <cell r="AS218">
            <v>0</v>
          </cell>
          <cell r="AT218">
            <v>0</v>
          </cell>
          <cell r="AU218">
            <v>0.13958333333333334</v>
          </cell>
          <cell r="AV218">
            <v>7.3333333333333334E-2</v>
          </cell>
          <cell r="AW218">
            <v>0</v>
          </cell>
          <cell r="AX218">
            <v>6.6250000000000003E-2</v>
          </cell>
          <cell r="AY218">
            <v>6.6250000000000003E-2</v>
          </cell>
          <cell r="AZ218">
            <v>12.5</v>
          </cell>
          <cell r="BA218">
            <v>1.742375E-4</v>
          </cell>
          <cell r="BB218">
            <v>2.4265846153846153</v>
          </cell>
          <cell r="BC218">
            <v>0</v>
          </cell>
          <cell r="BD218">
            <v>1.0333333333333333E-2</v>
          </cell>
          <cell r="BE218">
            <v>2.3013415384615383</v>
          </cell>
          <cell r="BF218">
            <v>0</v>
          </cell>
          <cell r="BG218">
            <v>9.3333333333333324E-3</v>
          </cell>
          <cell r="BH218">
            <v>1.9109353846153843</v>
          </cell>
          <cell r="BI218">
            <v>0</v>
          </cell>
          <cell r="BJ218">
            <v>1.0333333333333333E-2</v>
          </cell>
          <cell r="BK218">
            <v>1.1961692307692311</v>
          </cell>
          <cell r="BL218">
            <v>0</v>
          </cell>
          <cell r="BM218">
            <v>0.01</v>
          </cell>
          <cell r="BN218">
            <v>0</v>
          </cell>
          <cell r="BO218">
            <v>0</v>
          </cell>
          <cell r="BP218">
            <v>1.0333333333333333E-2</v>
          </cell>
          <cell r="BQ218">
            <v>0</v>
          </cell>
          <cell r="BR218">
            <v>0</v>
          </cell>
          <cell r="BS218">
            <v>0.01</v>
          </cell>
          <cell r="BT218">
            <v>0</v>
          </cell>
          <cell r="BU218">
            <v>0</v>
          </cell>
          <cell r="BV218">
            <v>1.0333333333333333E-2</v>
          </cell>
          <cell r="BW218">
            <v>0</v>
          </cell>
          <cell r="BX218">
            <v>0</v>
          </cell>
          <cell r="BY218">
            <v>1.0333333333333333E-2</v>
          </cell>
          <cell r="BZ218">
            <v>0</v>
          </cell>
          <cell r="CA218">
            <v>0</v>
          </cell>
          <cell r="CB218">
            <v>0.01</v>
          </cell>
          <cell r="CC218">
            <v>1.0843800000000001</v>
          </cell>
          <cell r="CD218">
            <v>0</v>
          </cell>
          <cell r="CE218">
            <v>1.0333333333333333E-2</v>
          </cell>
          <cell r="CF218">
            <v>1.7612307692307692</v>
          </cell>
          <cell r="CG218">
            <v>0</v>
          </cell>
          <cell r="CH218">
            <v>0.01</v>
          </cell>
          <cell r="CI218">
            <v>1.9185184615384616</v>
          </cell>
          <cell r="CJ218">
            <v>0</v>
          </cell>
          <cell r="CK218">
            <v>1.0333333333333333E-2</v>
          </cell>
          <cell r="CL218">
            <v>6.6388615384615379</v>
          </cell>
          <cell r="CM218">
            <v>0</v>
          </cell>
          <cell r="CN218">
            <v>0.03</v>
          </cell>
          <cell r="CO218">
            <v>1.1961692307692311</v>
          </cell>
          <cell r="CP218">
            <v>0</v>
          </cell>
          <cell r="CQ218">
            <v>3.0333333333333337E-2</v>
          </cell>
          <cell r="CR218">
            <v>0</v>
          </cell>
          <cell r="CS218">
            <v>0</v>
          </cell>
          <cell r="CT218">
            <v>3.0666666666666668E-2</v>
          </cell>
          <cell r="CU218">
            <v>4.7641292307692309</v>
          </cell>
          <cell r="CV218">
            <v>0</v>
          </cell>
          <cell r="CW218">
            <v>3.0666666666666668E-2</v>
          </cell>
          <cell r="CX218">
            <v>12.599160000000001</v>
          </cell>
          <cell r="CY218">
            <v>0</v>
          </cell>
          <cell r="CZ218">
            <v>0.12166666666666667</v>
          </cell>
          <cell r="DA218">
            <v>4.3071633387888708</v>
          </cell>
          <cell r="DB218">
            <v>0</v>
          </cell>
          <cell r="DC218">
            <v>6.2000000000000006E-2</v>
          </cell>
          <cell r="DD218">
            <v>4.100585793780688</v>
          </cell>
          <cell r="DE218">
            <v>0</v>
          </cell>
          <cell r="DF218">
            <v>5.6000000000000001E-2</v>
          </cell>
          <cell r="DG218">
            <v>3.3178868739770864</v>
          </cell>
          <cell r="DH218">
            <v>0</v>
          </cell>
          <cell r="DI218">
            <v>6.2000000000000006E-2</v>
          </cell>
          <cell r="DJ218">
            <v>1.9578373158756142</v>
          </cell>
          <cell r="DK218">
            <v>0</v>
          </cell>
          <cell r="DL218">
            <v>6.0000000000000005E-2</v>
          </cell>
          <cell r="DM218">
            <v>0</v>
          </cell>
          <cell r="DN218">
            <v>0</v>
          </cell>
          <cell r="DO218">
            <v>6.2000000000000006E-2</v>
          </cell>
          <cell r="DP218">
            <v>0</v>
          </cell>
          <cell r="DQ218">
            <v>0</v>
          </cell>
          <cell r="DR218">
            <v>6.0000000000000005E-2</v>
          </cell>
          <cell r="DS218">
            <v>0</v>
          </cell>
          <cell r="DT218">
            <v>0</v>
          </cell>
          <cell r="DU218">
            <v>6.2000000000000006E-2</v>
          </cell>
          <cell r="DV218">
            <v>0</v>
          </cell>
          <cell r="DW218">
            <v>0</v>
          </cell>
          <cell r="DX218">
            <v>6.2000000000000006E-2</v>
          </cell>
          <cell r="DY218">
            <v>0</v>
          </cell>
          <cell r="DZ218">
            <v>0</v>
          </cell>
          <cell r="EA218">
            <v>6.0000000000000005E-2</v>
          </cell>
          <cell r="EB218">
            <v>1.7321348936170216</v>
          </cell>
          <cell r="EC218">
            <v>0</v>
          </cell>
          <cell r="ED218">
            <v>6.2000000000000006E-2</v>
          </cell>
          <cell r="EE218">
            <v>3.0419116202945991</v>
          </cell>
          <cell r="EF218">
            <v>0</v>
          </cell>
          <cell r="EG218">
            <v>6.0000000000000005E-2</v>
          </cell>
          <cell r="EH218">
            <v>3.3324350572831429</v>
          </cell>
          <cell r="EI218">
            <v>0</v>
          </cell>
          <cell r="EJ218">
            <v>6.2000000000000006E-2</v>
          </cell>
          <cell r="EK218">
            <v>11.725636006546644</v>
          </cell>
          <cell r="EL218">
            <v>0</v>
          </cell>
          <cell r="EM218">
            <v>0.18000000000000002</v>
          </cell>
          <cell r="EN218">
            <v>1.9578373158756142</v>
          </cell>
          <cell r="EO218">
            <v>0</v>
          </cell>
          <cell r="EP218">
            <v>0.182</v>
          </cell>
          <cell r="EQ218">
            <v>0</v>
          </cell>
          <cell r="ER218">
            <v>0</v>
          </cell>
          <cell r="ES218">
            <v>0.18400000000000002</v>
          </cell>
          <cell r="ET218">
            <v>8.1064815711947631</v>
          </cell>
          <cell r="EU218">
            <v>0</v>
          </cell>
          <cell r="EV218">
            <v>0.18400000000000002</v>
          </cell>
          <cell r="EW218">
            <v>21.789954893617022</v>
          </cell>
          <cell r="EX218">
            <v>0</v>
          </cell>
          <cell r="EY218">
            <v>0.73000000000000009</v>
          </cell>
          <cell r="EZ218">
            <v>0.2372523</v>
          </cell>
          <cell r="FA218">
            <v>1.0999833333333333</v>
          </cell>
          <cell r="FB218">
            <v>0.21429239999999999</v>
          </cell>
          <cell r="FC218">
            <v>0.99353333333333327</v>
          </cell>
          <cell r="FD218">
            <v>0.2372523</v>
          </cell>
          <cell r="FE218">
            <v>1.0999833333333333</v>
          </cell>
          <cell r="FF218">
            <v>0.229599</v>
          </cell>
          <cell r="FG218">
            <v>1.0645</v>
          </cell>
          <cell r="FH218">
            <v>0</v>
          </cell>
          <cell r="FI218">
            <v>1.0999833333333333</v>
          </cell>
          <cell r="FJ218">
            <v>0</v>
          </cell>
          <cell r="FK218">
            <v>1.0645</v>
          </cell>
          <cell r="FL218">
            <v>0</v>
          </cell>
          <cell r="FM218">
            <v>1.0999833333333333</v>
          </cell>
          <cell r="FN218">
            <v>0</v>
          </cell>
          <cell r="FO218">
            <v>1.0999833333333333</v>
          </cell>
          <cell r="FP218">
            <v>0</v>
          </cell>
          <cell r="FQ218">
            <v>1.0645</v>
          </cell>
          <cell r="FR218">
            <v>0.2372523</v>
          </cell>
          <cell r="FS218">
            <v>1.0999833333333333</v>
          </cell>
          <cell r="FT218">
            <v>0.229599</v>
          </cell>
          <cell r="FU218">
            <v>1.0645</v>
          </cell>
          <cell r="FV218">
            <v>0.2372523</v>
          </cell>
          <cell r="FW218">
            <v>1.0999833333333333</v>
          </cell>
          <cell r="FX218">
            <v>0.68879699999999999</v>
          </cell>
          <cell r="FY218">
            <v>3.1934999999999998</v>
          </cell>
          <cell r="FZ218">
            <v>0.229599</v>
          </cell>
          <cell r="GA218">
            <v>3.2289833333333329</v>
          </cell>
          <cell r="GB218">
            <v>0</v>
          </cell>
          <cell r="GC218">
            <v>3.2644666666666664</v>
          </cell>
          <cell r="GD218">
            <v>0.70410359999999994</v>
          </cell>
          <cell r="GE218">
            <v>3.2644666666666664</v>
          </cell>
          <cell r="GF218">
            <v>1.6224995999999998</v>
          </cell>
          <cell r="GG218">
            <v>12.951416666666667</v>
          </cell>
          <cell r="GH218" t="str">
            <v>г. Новочебоксарск, ул. Винокурова, 26А</v>
          </cell>
          <cell r="GI218" t="str">
            <v>Потребитель</v>
          </cell>
          <cell r="GJ218" t="str">
            <v/>
          </cell>
          <cell r="GK218" t="str">
            <v/>
          </cell>
          <cell r="GL218">
            <v>15537</v>
          </cell>
          <cell r="GM218">
            <v>1</v>
          </cell>
          <cell r="GN218">
            <v>4616.0999999999995</v>
          </cell>
          <cell r="GO218">
            <v>41</v>
          </cell>
          <cell r="GP218">
            <v>0.32469999999999999</v>
          </cell>
          <cell r="GQ218" t="str">
            <v>ООО "Гефест", офис</v>
          </cell>
          <cell r="GR218">
            <v>0.27739999999999998</v>
          </cell>
          <cell r="GS218">
            <v>9.7000000000000003E-3</v>
          </cell>
          <cell r="GT218">
            <v>0</v>
          </cell>
          <cell r="GU218">
            <v>0.55479999999999996</v>
          </cell>
          <cell r="GV218">
            <v>1.1300000000000001E-2</v>
          </cell>
          <cell r="GW218">
            <v>0.30958333333333332</v>
          </cell>
          <cell r="GX218">
            <v>0.18833333333333332</v>
          </cell>
          <cell r="GY218">
            <v>0.12125</v>
          </cell>
          <cell r="GZ218">
            <v>3.1888750000000002E-4</v>
          </cell>
          <cell r="HA218">
            <v>0</v>
          </cell>
          <cell r="HB218">
            <v>0</v>
          </cell>
          <cell r="HC218">
            <v>6.6250000000000003E-2</v>
          </cell>
        </row>
        <row r="219">
          <cell r="C219">
            <v>2568</v>
          </cell>
          <cell r="D219">
            <v>4109</v>
          </cell>
          <cell r="E219" t="str">
            <v>Небюджет НЧК</v>
          </cell>
          <cell r="F219" t="str">
            <v>Индивидуальный предприниматель Иванова Александра Яковлевна</v>
          </cell>
          <cell r="G219" t="str">
            <v>ул. Винокурова</v>
          </cell>
          <cell r="H219" t="str">
            <v>117</v>
          </cell>
          <cell r="I219">
            <v>0</v>
          </cell>
          <cell r="J219" t="str">
            <v>маг. "Ника"</v>
          </cell>
          <cell r="K219">
            <v>41090001</v>
          </cell>
          <cell r="L219">
            <v>4732</v>
          </cell>
          <cell r="M219">
            <v>0</v>
          </cell>
          <cell r="N219">
            <v>0.1183</v>
          </cell>
          <cell r="O219">
            <v>9.7000000000000003E-3</v>
          </cell>
          <cell r="P219">
            <v>0</v>
          </cell>
          <cell r="Q219">
            <v>0.128</v>
          </cell>
          <cell r="R219">
            <v>4.4090909090909085E-3</v>
          </cell>
          <cell r="S219" t="str">
            <v>15</v>
          </cell>
          <cell r="T219">
            <v>2.39</v>
          </cell>
          <cell r="U219">
            <v>41.519100000000002</v>
          </cell>
          <cell r="V219">
            <v>0</v>
          </cell>
          <cell r="W219">
            <v>0</v>
          </cell>
          <cell r="X219">
            <v>0</v>
          </cell>
          <cell r="Y219">
            <v>0</v>
          </cell>
          <cell r="Z219">
            <v>0</v>
          </cell>
          <cell r="AA219">
            <v>0</v>
          </cell>
          <cell r="AB219">
            <v>205</v>
          </cell>
          <cell r="AC219">
            <v>959.63</v>
          </cell>
          <cell r="AD219">
            <v>205</v>
          </cell>
          <cell r="AE219">
            <v>959.63</v>
          </cell>
          <cell r="AF219">
            <v>62.37</v>
          </cell>
          <cell r="AG219" t="str">
            <v>Внебюджет</v>
          </cell>
          <cell r="AH219" t="str">
            <v>Энергосистема</v>
          </cell>
          <cell r="AI219" t="str">
            <v>216</v>
          </cell>
          <cell r="AJ219" t="str">
            <v>ТК-27з, 5 Западный</v>
          </cell>
          <cell r="AK219" t="str">
            <v>2568</v>
          </cell>
          <cell r="AL219" t="str">
            <v>От+Вент, ГВС</v>
          </cell>
          <cell r="AM219" t="str">
            <v>т/у</v>
          </cell>
          <cell r="AN219">
            <v>0</v>
          </cell>
          <cell r="AO21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9" t="str">
            <v/>
          </cell>
          <cell r="AQ219">
            <v>3.7079999999999999E-3</v>
          </cell>
          <cell r="AR219" t="str">
            <v/>
          </cell>
          <cell r="AS219">
            <v>0</v>
          </cell>
          <cell r="AT219">
            <v>0</v>
          </cell>
          <cell r="AU219">
            <v>1.6404166666666666</v>
          </cell>
          <cell r="AV219">
            <v>0.16166666666666668</v>
          </cell>
          <cell r="AW219">
            <v>0</v>
          </cell>
          <cell r="AX219">
            <v>1.47875</v>
          </cell>
          <cell r="AY219">
            <v>1.47875</v>
          </cell>
          <cell r="AZ219">
            <v>12.5</v>
          </cell>
          <cell r="BA219">
            <v>3.8891125000000003E-3</v>
          </cell>
          <cell r="BB219">
            <v>50.561923404255324</v>
          </cell>
          <cell r="BC219">
            <v>0</v>
          </cell>
          <cell r="BD219">
            <v>2.4696666666666669</v>
          </cell>
          <cell r="BE219">
            <v>48.375135319148939</v>
          </cell>
          <cell r="BF219">
            <v>0</v>
          </cell>
          <cell r="BG219">
            <v>2.230666666666667</v>
          </cell>
          <cell r="BH219">
            <v>37.82780936170213</v>
          </cell>
          <cell r="BI219">
            <v>0</v>
          </cell>
          <cell r="BJ219">
            <v>2.4696666666666669</v>
          </cell>
          <cell r="BK219">
            <v>20.47848510638298</v>
          </cell>
          <cell r="BL219">
            <v>0</v>
          </cell>
          <cell r="BM219">
            <v>2.39</v>
          </cell>
          <cell r="BN219">
            <v>0</v>
          </cell>
          <cell r="BO219">
            <v>0</v>
          </cell>
          <cell r="BP219">
            <v>2.4696666666666669</v>
          </cell>
          <cell r="BQ219">
            <v>0</v>
          </cell>
          <cell r="BR219">
            <v>0</v>
          </cell>
          <cell r="BS219">
            <v>2.39</v>
          </cell>
          <cell r="BT219">
            <v>0</v>
          </cell>
          <cell r="BU219">
            <v>0</v>
          </cell>
          <cell r="BV219">
            <v>2.4696666666666669</v>
          </cell>
          <cell r="BW219">
            <v>0</v>
          </cell>
          <cell r="BX219">
            <v>0</v>
          </cell>
          <cell r="BY219">
            <v>2.4696666666666669</v>
          </cell>
          <cell r="BZ219">
            <v>0</v>
          </cell>
          <cell r="CA219">
            <v>0</v>
          </cell>
          <cell r="CB219">
            <v>2.39</v>
          </cell>
          <cell r="CC219">
            <v>17.415773617021276</v>
          </cell>
          <cell r="CD219">
            <v>0</v>
          </cell>
          <cell r="CE219">
            <v>2.4696666666666669</v>
          </cell>
          <cell r="CF219">
            <v>34.432851063829787</v>
          </cell>
          <cell r="CG219">
            <v>0</v>
          </cell>
          <cell r="CH219">
            <v>2.39</v>
          </cell>
          <cell r="CI219">
            <v>38.015075744680857</v>
          </cell>
          <cell r="CJ219">
            <v>0</v>
          </cell>
          <cell r="CK219">
            <v>2.4696666666666669</v>
          </cell>
          <cell r="CL219">
            <v>136.7648680851064</v>
          </cell>
          <cell r="CM219">
            <v>0</v>
          </cell>
          <cell r="CN219">
            <v>7.1700000000000008</v>
          </cell>
          <cell r="CO219">
            <v>20.47848510638298</v>
          </cell>
          <cell r="CP219">
            <v>0</v>
          </cell>
          <cell r="CQ219">
            <v>7.249666666666668</v>
          </cell>
          <cell r="CR219">
            <v>0</v>
          </cell>
          <cell r="CS219">
            <v>0</v>
          </cell>
          <cell r="CT219">
            <v>7.3293333333333344</v>
          </cell>
          <cell r="CU219">
            <v>89.863700425531917</v>
          </cell>
          <cell r="CV219">
            <v>0</v>
          </cell>
          <cell r="CW219">
            <v>7.3293333333333344</v>
          </cell>
          <cell r="CX219">
            <v>247.10705361702128</v>
          </cell>
          <cell r="CY219">
            <v>0</v>
          </cell>
          <cell r="CZ219">
            <v>29.078333333333337</v>
          </cell>
          <cell r="DA219">
            <v>50.561923404255324</v>
          </cell>
          <cell r="DB219">
            <v>0</v>
          </cell>
          <cell r="DC219">
            <v>2.4696666666666669</v>
          </cell>
          <cell r="DD219">
            <v>48.375135319148939</v>
          </cell>
          <cell r="DE219">
            <v>0</v>
          </cell>
          <cell r="DF219">
            <v>2.230666666666667</v>
          </cell>
          <cell r="DG219">
            <v>37.82780936170213</v>
          </cell>
          <cell r="DH219">
            <v>0</v>
          </cell>
          <cell r="DI219">
            <v>2.4696666666666669</v>
          </cell>
          <cell r="DJ219">
            <v>20.47848510638298</v>
          </cell>
          <cell r="DK219">
            <v>0</v>
          </cell>
          <cell r="DL219">
            <v>2.39</v>
          </cell>
          <cell r="DM219">
            <v>0</v>
          </cell>
          <cell r="DN219">
            <v>0</v>
          </cell>
          <cell r="DO219">
            <v>2.4696666666666669</v>
          </cell>
          <cell r="DP219">
            <v>0</v>
          </cell>
          <cell r="DQ219">
            <v>0</v>
          </cell>
          <cell r="DR219">
            <v>2.39</v>
          </cell>
          <cell r="DS219">
            <v>0</v>
          </cell>
          <cell r="DT219">
            <v>0</v>
          </cell>
          <cell r="DU219">
            <v>2.4696666666666669</v>
          </cell>
          <cell r="DV219">
            <v>0</v>
          </cell>
          <cell r="DW219">
            <v>0</v>
          </cell>
          <cell r="DX219">
            <v>2.4696666666666669</v>
          </cell>
          <cell r="DY219">
            <v>0</v>
          </cell>
          <cell r="DZ219">
            <v>0</v>
          </cell>
          <cell r="EA219">
            <v>2.39</v>
          </cell>
          <cell r="EB219">
            <v>17.415773617021276</v>
          </cell>
          <cell r="EC219">
            <v>0</v>
          </cell>
          <cell r="ED219">
            <v>2.4696666666666669</v>
          </cell>
          <cell r="EE219">
            <v>34.432851063829787</v>
          </cell>
          <cell r="EF219">
            <v>0</v>
          </cell>
          <cell r="EG219">
            <v>2.39</v>
          </cell>
          <cell r="EH219">
            <v>38.015075744680857</v>
          </cell>
          <cell r="EI219">
            <v>0</v>
          </cell>
          <cell r="EJ219">
            <v>2.4696666666666669</v>
          </cell>
          <cell r="EK219">
            <v>136.7648680851064</v>
          </cell>
          <cell r="EL219">
            <v>0</v>
          </cell>
          <cell r="EM219">
            <v>7.1700000000000008</v>
          </cell>
          <cell r="EN219">
            <v>20.47848510638298</v>
          </cell>
          <cell r="EO219">
            <v>0</v>
          </cell>
          <cell r="EP219">
            <v>7.249666666666668</v>
          </cell>
          <cell r="EQ219">
            <v>0</v>
          </cell>
          <cell r="ER219">
            <v>0</v>
          </cell>
          <cell r="ES219">
            <v>7.3293333333333344</v>
          </cell>
          <cell r="ET219">
            <v>89.863700425531917</v>
          </cell>
          <cell r="EU219">
            <v>0</v>
          </cell>
          <cell r="EV219">
            <v>7.3293333333333344</v>
          </cell>
          <cell r="EW219">
            <v>247.10705361702128</v>
          </cell>
          <cell r="EX219">
            <v>0</v>
          </cell>
          <cell r="EY219">
            <v>29.078333333333337</v>
          </cell>
          <cell r="EZ219">
            <v>2.8934997000000005</v>
          </cell>
          <cell r="FA219">
            <v>42.903070000000007</v>
          </cell>
          <cell r="FB219">
            <v>2.6134836000000004</v>
          </cell>
          <cell r="FC219">
            <v>38.751160000000006</v>
          </cell>
          <cell r="FD219">
            <v>2.8934997000000005</v>
          </cell>
          <cell r="FE219">
            <v>42.903070000000007</v>
          </cell>
          <cell r="FF219">
            <v>2.8001610000000001</v>
          </cell>
          <cell r="FG219">
            <v>41.519100000000002</v>
          </cell>
          <cell r="FH219">
            <v>0</v>
          </cell>
          <cell r="FI219">
            <v>42.903070000000007</v>
          </cell>
          <cell r="FJ219">
            <v>0</v>
          </cell>
          <cell r="FK219">
            <v>41.519100000000002</v>
          </cell>
          <cell r="FL219">
            <v>0</v>
          </cell>
          <cell r="FM219">
            <v>42.903070000000007</v>
          </cell>
          <cell r="FN219">
            <v>0</v>
          </cell>
          <cell r="FO219">
            <v>42.903070000000007</v>
          </cell>
          <cell r="FP219">
            <v>0</v>
          </cell>
          <cell r="FQ219">
            <v>41.519100000000002</v>
          </cell>
          <cell r="FR219">
            <v>2.8934997000000005</v>
          </cell>
          <cell r="FS219">
            <v>42.903070000000007</v>
          </cell>
          <cell r="FT219">
            <v>2.8001610000000001</v>
          </cell>
          <cell r="FU219">
            <v>41.519100000000002</v>
          </cell>
          <cell r="FV219">
            <v>2.8934997000000005</v>
          </cell>
          <cell r="FW219">
            <v>42.903070000000007</v>
          </cell>
          <cell r="FX219">
            <v>8.4004830000000013</v>
          </cell>
          <cell r="FY219">
            <v>124.55730000000003</v>
          </cell>
          <cell r="FZ219">
            <v>2.8001610000000001</v>
          </cell>
          <cell r="GA219">
            <v>125.94127</v>
          </cell>
          <cell r="GB219">
            <v>0</v>
          </cell>
          <cell r="GC219">
            <v>127.32524000000001</v>
          </cell>
          <cell r="GD219">
            <v>8.5871604000000019</v>
          </cell>
          <cell r="GE219">
            <v>127.32524000000001</v>
          </cell>
          <cell r="GF219">
            <v>19.787804400000002</v>
          </cell>
          <cell r="GG219">
            <v>505.14905000000005</v>
          </cell>
          <cell r="GH219" t="str">
            <v>г. Новочебоксарск, ул. Винокурова, 117</v>
          </cell>
          <cell r="GI219" t="str">
            <v>Потребитель</v>
          </cell>
          <cell r="GJ219" t="str">
            <v/>
          </cell>
          <cell r="GK219" t="str">
            <v/>
          </cell>
          <cell r="GL219">
            <v>4732</v>
          </cell>
          <cell r="GM219">
            <v>0</v>
          </cell>
          <cell r="GN219">
            <v>0</v>
          </cell>
          <cell r="GO219">
            <v>0</v>
          </cell>
          <cell r="GP219">
            <v>0.1183</v>
          </cell>
          <cell r="GQ219" t="str">
            <v>Индивидуальный предприниматель Иванова Александра Яковлевна, маг. "Ника"</v>
          </cell>
          <cell r="GR219">
            <v>9.7000000000000003E-3</v>
          </cell>
          <cell r="GS219">
            <v>0.1183</v>
          </cell>
          <cell r="GT219">
            <v>0.1183</v>
          </cell>
          <cell r="GU219">
            <v>9.7000000000000003E-3</v>
          </cell>
          <cell r="GV219">
            <v>9.7000000000000003E-3</v>
          </cell>
          <cell r="GW219">
            <v>1.6404166666666666</v>
          </cell>
          <cell r="GX219">
            <v>0.16166666666666668</v>
          </cell>
          <cell r="GY219">
            <v>1.47875</v>
          </cell>
          <cell r="GZ219">
            <v>3.8891125000000003E-3</v>
          </cell>
          <cell r="HA219">
            <v>8.8992000000000002E-2</v>
          </cell>
          <cell r="HB219">
            <v>0</v>
          </cell>
          <cell r="HC219">
            <v>1.47875</v>
          </cell>
        </row>
        <row r="220">
          <cell r="C220">
            <v>5262</v>
          </cell>
          <cell r="D220">
            <v>4110</v>
          </cell>
          <cell r="E220" t="str">
            <v>Собственное потребление</v>
          </cell>
          <cell r="F220" t="str">
            <v>ОСП "Новочебоксарские тепловые сети"</v>
          </cell>
          <cell r="G220" t="str">
            <v>ул. Винокурова</v>
          </cell>
          <cell r="H220" t="str">
            <v>17</v>
          </cell>
          <cell r="I220">
            <v>0</v>
          </cell>
          <cell r="J220" t="str">
            <v>подсобное помещение</v>
          </cell>
          <cell r="K220">
            <v>41100007</v>
          </cell>
          <cell r="L220">
            <v>123</v>
          </cell>
          <cell r="M220">
            <v>98.6</v>
          </cell>
          <cell r="N220">
            <v>2.2000000000000001E-3</v>
          </cell>
          <cell r="O220">
            <v>3.9600000000000003E-2</v>
          </cell>
          <cell r="P220">
            <v>0</v>
          </cell>
          <cell r="Q220">
            <v>4.1800000000000004E-2</v>
          </cell>
          <cell r="R220">
            <v>1.7999999999999999E-2</v>
          </cell>
          <cell r="S220">
            <v>0</v>
          </cell>
          <cell r="T220">
            <v>7.28</v>
          </cell>
          <cell r="U220">
            <v>126.381</v>
          </cell>
          <cell r="V220">
            <v>22</v>
          </cell>
          <cell r="W220">
            <v>0</v>
          </cell>
          <cell r="X220">
            <v>0</v>
          </cell>
          <cell r="Y220">
            <v>0</v>
          </cell>
          <cell r="Z220">
            <v>0</v>
          </cell>
          <cell r="AA220">
            <v>0</v>
          </cell>
          <cell r="AB220">
            <v>0</v>
          </cell>
          <cell r="AC220">
            <v>0</v>
          </cell>
          <cell r="AD220">
            <v>205</v>
          </cell>
          <cell r="AE220">
            <v>959.63</v>
          </cell>
          <cell r="AF220">
            <v>62.37</v>
          </cell>
          <cell r="AG220" t="str">
            <v>Внебюджет</v>
          </cell>
          <cell r="AH220" t="str">
            <v>Энергосистема</v>
          </cell>
          <cell r="AI220" t="str">
            <v>193</v>
          </cell>
          <cell r="AJ220" t="str">
            <v>ТК- 19А, 4 вост. ул. Советская</v>
          </cell>
          <cell r="AK220" t="str">
            <v>5262</v>
          </cell>
          <cell r="AL220" t="str">
            <v>От+ГВС</v>
          </cell>
          <cell r="AM220">
            <v>0</v>
          </cell>
          <cell r="AN220" t="str">
            <v>в жд</v>
          </cell>
          <cell r="AO2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20" t="str">
            <v/>
          </cell>
          <cell r="AQ220" t="str">
            <v/>
          </cell>
          <cell r="AR220" t="str">
            <v/>
          </cell>
          <cell r="AS220">
            <v>0</v>
          </cell>
          <cell r="AT220">
            <v>0</v>
          </cell>
          <cell r="AU220">
            <v>0.6875</v>
          </cell>
          <cell r="AV220">
            <v>0.66</v>
          </cell>
          <cell r="AW220">
            <v>0</v>
          </cell>
          <cell r="AX220">
            <v>2.75E-2</v>
          </cell>
          <cell r="AY220">
            <v>2.75E-2</v>
          </cell>
          <cell r="AZ220">
            <v>12.5</v>
          </cell>
          <cell r="BA220">
            <v>7.232500000000001E-5</v>
          </cell>
          <cell r="BB220">
            <v>0.6137999999999999</v>
          </cell>
          <cell r="BC220">
            <v>0</v>
          </cell>
          <cell r="BD220">
            <v>7.5226666666666668</v>
          </cell>
          <cell r="BE220">
            <v>0.62831999999999999</v>
          </cell>
          <cell r="BF220">
            <v>0</v>
          </cell>
          <cell r="BG220">
            <v>6.7946666666666671</v>
          </cell>
          <cell r="BH220">
            <v>0.26598000000000005</v>
          </cell>
          <cell r="BI220">
            <v>0</v>
          </cell>
          <cell r="BJ220">
            <v>7.5226666666666668</v>
          </cell>
          <cell r="BK220">
            <v>-0.18315000000000003</v>
          </cell>
          <cell r="BL220">
            <v>0</v>
          </cell>
          <cell r="BM220">
            <v>7.28</v>
          </cell>
          <cell r="BN220">
            <v>0</v>
          </cell>
          <cell r="BO220">
            <v>0</v>
          </cell>
          <cell r="BP220">
            <v>7.5226666666666668</v>
          </cell>
          <cell r="BQ220">
            <v>0</v>
          </cell>
          <cell r="BR220">
            <v>0</v>
          </cell>
          <cell r="BS220">
            <v>7.28</v>
          </cell>
          <cell r="BT220">
            <v>0</v>
          </cell>
          <cell r="BU220">
            <v>0</v>
          </cell>
          <cell r="BV220">
            <v>7.5226666666666668</v>
          </cell>
          <cell r="BW220">
            <v>0</v>
          </cell>
          <cell r="BX220">
            <v>0</v>
          </cell>
          <cell r="BY220">
            <v>7.5226666666666668</v>
          </cell>
          <cell r="BZ220">
            <v>0</v>
          </cell>
          <cell r="CA220">
            <v>0</v>
          </cell>
          <cell r="CB220">
            <v>7.28</v>
          </cell>
          <cell r="CC220">
            <v>-0.29155500000000001</v>
          </cell>
          <cell r="CD220">
            <v>0</v>
          </cell>
          <cell r="CE220">
            <v>7.5226666666666668</v>
          </cell>
          <cell r="CF220">
            <v>0.19800000000000001</v>
          </cell>
          <cell r="CG220">
            <v>0</v>
          </cell>
          <cell r="CH220">
            <v>7.28</v>
          </cell>
          <cell r="CI220">
            <v>0.27109499999999997</v>
          </cell>
          <cell r="CJ220">
            <v>0</v>
          </cell>
          <cell r="CK220">
            <v>7.5226666666666668</v>
          </cell>
          <cell r="CL220">
            <v>1.5081</v>
          </cell>
          <cell r="CM220">
            <v>0</v>
          </cell>
          <cell r="CN220">
            <v>21.84</v>
          </cell>
          <cell r="CO220">
            <v>-0.18315000000000003</v>
          </cell>
          <cell r="CP220">
            <v>0</v>
          </cell>
          <cell r="CQ220">
            <v>22.082666666666668</v>
          </cell>
          <cell r="CR220">
            <v>0</v>
          </cell>
          <cell r="CS220">
            <v>0</v>
          </cell>
          <cell r="CT220">
            <v>22.325333333333333</v>
          </cell>
          <cell r="CU220">
            <v>0.17753999999999998</v>
          </cell>
          <cell r="CV220">
            <v>0</v>
          </cell>
          <cell r="CW220">
            <v>22.325333333333333</v>
          </cell>
          <cell r="CX220">
            <v>1.5024899999999999</v>
          </cell>
          <cell r="CY220">
            <v>0</v>
          </cell>
          <cell r="CZ220">
            <v>88.573333333333338</v>
          </cell>
          <cell r="DA220">
            <v>200.66813714285715</v>
          </cell>
          <cell r="DB220">
            <v>0</v>
          </cell>
          <cell r="DC220">
            <v>25.357999999999997</v>
          </cell>
          <cell r="DD220">
            <v>191.9353088</v>
          </cell>
          <cell r="DE220">
            <v>0</v>
          </cell>
          <cell r="DF220">
            <v>22.904000000000003</v>
          </cell>
          <cell r="DG220">
            <v>150.38354377142855</v>
          </cell>
          <cell r="DH220">
            <v>0</v>
          </cell>
          <cell r="DI220">
            <v>25.357999999999997</v>
          </cell>
          <cell r="DJ220">
            <v>81.841824000000003</v>
          </cell>
          <cell r="DK220">
            <v>0</v>
          </cell>
          <cell r="DL220">
            <v>24.540000000000003</v>
          </cell>
          <cell r="DM220">
            <v>0</v>
          </cell>
          <cell r="DN220">
            <v>0</v>
          </cell>
          <cell r="DO220">
            <v>25.357999999999997</v>
          </cell>
          <cell r="DP220">
            <v>0</v>
          </cell>
          <cell r="DQ220">
            <v>0</v>
          </cell>
          <cell r="DR220">
            <v>24.540000000000003</v>
          </cell>
          <cell r="DS220">
            <v>0</v>
          </cell>
          <cell r="DT220">
            <v>0</v>
          </cell>
          <cell r="DU220">
            <v>25.357999999999997</v>
          </cell>
          <cell r="DV220">
            <v>0</v>
          </cell>
          <cell r="DW220">
            <v>0</v>
          </cell>
          <cell r="DX220">
            <v>25.357999999999997</v>
          </cell>
          <cell r="DY220">
            <v>0</v>
          </cell>
          <cell r="DZ220">
            <v>0</v>
          </cell>
          <cell r="EA220">
            <v>24.540000000000003</v>
          </cell>
          <cell r="EB220">
            <v>69.780298514285718</v>
          </cell>
          <cell r="EC220">
            <v>0</v>
          </cell>
          <cell r="ED220">
            <v>25.357999999999997</v>
          </cell>
          <cell r="EE220">
            <v>136.94496000000001</v>
          </cell>
          <cell r="EF220">
            <v>0</v>
          </cell>
          <cell r="EG220">
            <v>24.540000000000003</v>
          </cell>
          <cell r="EH220">
            <v>151.12302308571427</v>
          </cell>
          <cell r="EI220">
            <v>0</v>
          </cell>
          <cell r="EJ220">
            <v>25.357999999999997</v>
          </cell>
          <cell r="EK220">
            <v>542.98698971428564</v>
          </cell>
          <cell r="EL220">
            <v>0</v>
          </cell>
          <cell r="EM220">
            <v>73.62</v>
          </cell>
          <cell r="EN220">
            <v>81.841824000000003</v>
          </cell>
          <cell r="EO220">
            <v>0</v>
          </cell>
          <cell r="EP220">
            <v>74.438000000000002</v>
          </cell>
          <cell r="EQ220">
            <v>0</v>
          </cell>
          <cell r="ER220">
            <v>0</v>
          </cell>
          <cell r="ES220">
            <v>75.256</v>
          </cell>
          <cell r="ET220">
            <v>357.84828159999995</v>
          </cell>
          <cell r="EU220">
            <v>0</v>
          </cell>
          <cell r="EV220">
            <v>75.256</v>
          </cell>
          <cell r="EW220">
            <v>982.67709531428568</v>
          </cell>
          <cell r="EX220">
            <v>0</v>
          </cell>
          <cell r="EY220">
            <v>298.57000000000005</v>
          </cell>
          <cell r="EZ220">
            <v>11.4590415</v>
          </cell>
          <cell r="FA220">
            <v>440.21177999999998</v>
          </cell>
          <cell r="FB220">
            <v>10.350102</v>
          </cell>
          <cell r="FC220">
            <v>397.61063999999999</v>
          </cell>
          <cell r="FD220">
            <v>11.4590415</v>
          </cell>
          <cell r="FE220">
            <v>440.21177999999998</v>
          </cell>
          <cell r="FF220">
            <v>11.089395</v>
          </cell>
          <cell r="FG220">
            <v>426.01139999999998</v>
          </cell>
          <cell r="FH220">
            <v>0</v>
          </cell>
          <cell r="FI220">
            <v>440.21177999999998</v>
          </cell>
          <cell r="FJ220">
            <v>0</v>
          </cell>
          <cell r="FK220">
            <v>426.01139999999998</v>
          </cell>
          <cell r="FL220">
            <v>0</v>
          </cell>
          <cell r="FM220">
            <v>440.21177999999998</v>
          </cell>
          <cell r="FN220">
            <v>0</v>
          </cell>
          <cell r="FO220">
            <v>440.21177999999998</v>
          </cell>
          <cell r="FP220">
            <v>0</v>
          </cell>
          <cell r="FQ220">
            <v>426.01139999999998</v>
          </cell>
          <cell r="FR220">
            <v>11.4590415</v>
          </cell>
          <cell r="FS220">
            <v>440.21177999999998</v>
          </cell>
          <cell r="FT220">
            <v>11.089395</v>
          </cell>
          <cell r="FU220">
            <v>426.01139999999998</v>
          </cell>
          <cell r="FV220">
            <v>11.4590415</v>
          </cell>
          <cell r="FW220">
            <v>440.21177999999998</v>
          </cell>
          <cell r="FX220">
            <v>33.268184999999995</v>
          </cell>
          <cell r="FY220">
            <v>1278.0342000000001</v>
          </cell>
          <cell r="FZ220">
            <v>11.089395</v>
          </cell>
          <cell r="GA220">
            <v>1292.2345799999998</v>
          </cell>
          <cell r="GB220">
            <v>0</v>
          </cell>
          <cell r="GC220">
            <v>1306.43496</v>
          </cell>
          <cell r="GD220">
            <v>34.007477999999999</v>
          </cell>
          <cell r="GE220">
            <v>1306.43496</v>
          </cell>
          <cell r="GF220">
            <v>78.365058000000005</v>
          </cell>
          <cell r="GG220">
            <v>5183.1386999999995</v>
          </cell>
          <cell r="GH220" t="str">
            <v>г. Новочебоксарск, ул. Винокурова, 17</v>
          </cell>
          <cell r="GI220" t="str">
            <v>Потребитель</v>
          </cell>
          <cell r="GJ220" t="str">
            <v/>
          </cell>
          <cell r="GK220" t="str">
            <v/>
          </cell>
          <cell r="GL220">
            <v>9939</v>
          </cell>
          <cell r="GM220">
            <v>1</v>
          </cell>
          <cell r="GN220">
            <v>2672.6</v>
          </cell>
          <cell r="GO220">
            <v>33</v>
          </cell>
          <cell r="GP220">
            <v>0.22390000000000002</v>
          </cell>
          <cell r="GQ220" t="str">
            <v>ОСП "Новочебоксарские тепловые сети", подсобное помещение</v>
          </cell>
          <cell r="GR220">
            <v>0.21459999999999999</v>
          </cell>
          <cell r="GS220">
            <v>0.46849999999999997</v>
          </cell>
          <cell r="GT220">
            <v>0</v>
          </cell>
          <cell r="GU220">
            <v>0.70819999999999994</v>
          </cell>
          <cell r="GV220">
            <v>0.2051</v>
          </cell>
          <cell r="GW220">
            <v>9.2745833333333341</v>
          </cell>
          <cell r="GX220">
            <v>3.4183333333333334</v>
          </cell>
          <cell r="GY220">
            <v>5.8562500000000002</v>
          </cell>
          <cell r="GZ220">
            <v>1.5401937500000001E-2</v>
          </cell>
          <cell r="HA220">
            <v>0</v>
          </cell>
          <cell r="HB220">
            <v>0</v>
          </cell>
          <cell r="HC220">
            <v>2.7500000000000004E-2</v>
          </cell>
        </row>
        <row r="221">
          <cell r="C221">
            <v>5616</v>
          </cell>
          <cell r="D221">
            <v>4110</v>
          </cell>
          <cell r="E221" t="str">
            <v>Собственное потребление</v>
          </cell>
          <cell r="F221" t="str">
            <v>ОСП "Новочебоксарские тепловые сети"</v>
          </cell>
          <cell r="G221" t="str">
            <v>ул. Коммунальная</v>
          </cell>
          <cell r="H221" t="str">
            <v>2</v>
          </cell>
          <cell r="I221">
            <v>0</v>
          </cell>
          <cell r="J221" t="str">
            <v>адм.быт.здание</v>
          </cell>
          <cell r="K221">
            <v>41100001</v>
          </cell>
          <cell r="L221">
            <v>6240</v>
          </cell>
          <cell r="M221">
            <v>0</v>
          </cell>
          <cell r="N221">
            <v>0.13</v>
          </cell>
          <cell r="O221">
            <v>2.1600000000000001E-2</v>
          </cell>
          <cell r="P221">
            <v>0</v>
          </cell>
          <cell r="Q221">
            <v>0.15160000000000001</v>
          </cell>
          <cell r="R221">
            <v>9.8181818181818179E-3</v>
          </cell>
          <cell r="S221" t="str">
            <v>20</v>
          </cell>
          <cell r="T221">
            <v>0.61</v>
          </cell>
          <cell r="U221">
            <v>10.645</v>
          </cell>
          <cell r="V221">
            <v>22</v>
          </cell>
          <cell r="W221">
            <v>0</v>
          </cell>
          <cell r="X221">
            <v>0</v>
          </cell>
          <cell r="Y221">
            <v>0</v>
          </cell>
          <cell r="Z221">
            <v>0</v>
          </cell>
          <cell r="AA221">
            <v>0</v>
          </cell>
          <cell r="AB221">
            <v>205</v>
          </cell>
          <cell r="AC221">
            <v>959.63</v>
          </cell>
          <cell r="AD221">
            <v>205</v>
          </cell>
          <cell r="AE221">
            <v>959.63</v>
          </cell>
          <cell r="AF221">
            <v>62.37</v>
          </cell>
          <cell r="AG221" t="str">
            <v>Внебюджет</v>
          </cell>
          <cell r="AH221" t="str">
            <v>Энергосистема</v>
          </cell>
          <cell r="AI221" t="str">
            <v>211</v>
          </cell>
          <cell r="AJ221" t="str">
            <v>Ольдеево</v>
          </cell>
          <cell r="AK221" t="str">
            <v>5616</v>
          </cell>
          <cell r="AL221" t="str">
            <v>От+ГВС</v>
          </cell>
          <cell r="AM221" t="str">
            <v>т/у</v>
          </cell>
          <cell r="AN221">
            <v>0</v>
          </cell>
          <cell r="AO221"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1" t="str">
            <v/>
          </cell>
          <cell r="AQ221" t="str">
            <v/>
          </cell>
          <cell r="AR221" t="str">
            <v/>
          </cell>
          <cell r="AS221">
            <v>0</v>
          </cell>
          <cell r="AT221">
            <v>0</v>
          </cell>
          <cell r="AU221">
            <v>1.9850000000000001</v>
          </cell>
          <cell r="AV221">
            <v>0.36000000000000004</v>
          </cell>
          <cell r="AW221">
            <v>0</v>
          </cell>
          <cell r="AX221">
            <v>1.625</v>
          </cell>
          <cell r="AY221">
            <v>1.625</v>
          </cell>
          <cell r="AZ221">
            <v>12.5</v>
          </cell>
          <cell r="BA221">
            <v>4.2737500000000006E-3</v>
          </cell>
          <cell r="BB221">
            <v>59.519999999999996</v>
          </cell>
          <cell r="BC221">
            <v>0</v>
          </cell>
          <cell r="BD221">
            <v>0.6303333333333333</v>
          </cell>
          <cell r="BE221">
            <v>56.448</v>
          </cell>
          <cell r="BF221">
            <v>0</v>
          </cell>
          <cell r="BG221">
            <v>0.56933333333333325</v>
          </cell>
          <cell r="BH221">
            <v>46.872</v>
          </cell>
          <cell r="BI221">
            <v>0</v>
          </cell>
          <cell r="BJ221">
            <v>0.6303333333333333</v>
          </cell>
          <cell r="BK221">
            <v>29.34</v>
          </cell>
          <cell r="BL221">
            <v>0</v>
          </cell>
          <cell r="BM221">
            <v>0.61</v>
          </cell>
          <cell r="BN221">
            <v>0</v>
          </cell>
          <cell r="BO221">
            <v>0</v>
          </cell>
          <cell r="BP221">
            <v>0.6303333333333333</v>
          </cell>
          <cell r="BQ221">
            <v>0</v>
          </cell>
          <cell r="BR221">
            <v>0</v>
          </cell>
          <cell r="BS221">
            <v>0.61</v>
          </cell>
          <cell r="BT221">
            <v>0</v>
          </cell>
          <cell r="BU221">
            <v>0</v>
          </cell>
          <cell r="BV221">
            <v>0.6303333333333333</v>
          </cell>
          <cell r="BW221">
            <v>0</v>
          </cell>
          <cell r="BX221">
            <v>0</v>
          </cell>
          <cell r="BY221">
            <v>0.6303333333333333</v>
          </cell>
          <cell r="BZ221">
            <v>0</v>
          </cell>
          <cell r="CA221">
            <v>0</v>
          </cell>
          <cell r="CB221">
            <v>0.61</v>
          </cell>
          <cell r="CC221">
            <v>26.598000000000003</v>
          </cell>
          <cell r="CD221">
            <v>0</v>
          </cell>
          <cell r="CE221">
            <v>0.6303333333333333</v>
          </cell>
          <cell r="CF221">
            <v>43.2</v>
          </cell>
          <cell r="CG221">
            <v>0</v>
          </cell>
          <cell r="CH221">
            <v>0.61</v>
          </cell>
          <cell r="CI221">
            <v>47.058</v>
          </cell>
          <cell r="CJ221">
            <v>0</v>
          </cell>
          <cell r="CK221">
            <v>0.6303333333333333</v>
          </cell>
          <cell r="CL221">
            <v>162.83999999999997</v>
          </cell>
          <cell r="CM221">
            <v>0</v>
          </cell>
          <cell r="CN221">
            <v>1.8299999999999996</v>
          </cell>
          <cell r="CO221">
            <v>29.34</v>
          </cell>
          <cell r="CP221">
            <v>0</v>
          </cell>
          <cell r="CQ221">
            <v>1.8503333333333334</v>
          </cell>
          <cell r="CR221">
            <v>0</v>
          </cell>
          <cell r="CS221">
            <v>0</v>
          </cell>
          <cell r="CT221">
            <v>1.8706666666666667</v>
          </cell>
          <cell r="CU221">
            <v>116.85599999999999</v>
          </cell>
          <cell r="CV221">
            <v>0</v>
          </cell>
          <cell r="CW221">
            <v>1.8706666666666667</v>
          </cell>
          <cell r="CX221">
            <v>309.03599999999994</v>
          </cell>
          <cell r="CY221">
            <v>0</v>
          </cell>
          <cell r="CZ221">
            <v>7.4216666666666669</v>
          </cell>
          <cell r="DA221">
            <v>200.66813714285715</v>
          </cell>
          <cell r="DB221">
            <v>0</v>
          </cell>
          <cell r="DC221">
            <v>25.357999999999997</v>
          </cell>
          <cell r="DD221">
            <v>191.9353088</v>
          </cell>
          <cell r="DE221">
            <v>0</v>
          </cell>
          <cell r="DF221">
            <v>22.904000000000003</v>
          </cell>
          <cell r="DG221">
            <v>150.38354377142855</v>
          </cell>
          <cell r="DH221">
            <v>0</v>
          </cell>
          <cell r="DI221">
            <v>25.357999999999997</v>
          </cell>
          <cell r="DJ221">
            <v>81.841824000000003</v>
          </cell>
          <cell r="DK221">
            <v>0</v>
          </cell>
          <cell r="DL221">
            <v>24.540000000000003</v>
          </cell>
          <cell r="DM221">
            <v>0</v>
          </cell>
          <cell r="DN221">
            <v>0</v>
          </cell>
          <cell r="DO221">
            <v>25.357999999999997</v>
          </cell>
          <cell r="DP221">
            <v>0</v>
          </cell>
          <cell r="DQ221">
            <v>0</v>
          </cell>
          <cell r="DR221">
            <v>24.540000000000003</v>
          </cell>
          <cell r="DS221">
            <v>0</v>
          </cell>
          <cell r="DT221">
            <v>0</v>
          </cell>
          <cell r="DU221">
            <v>25.357999999999997</v>
          </cell>
          <cell r="DV221">
            <v>0</v>
          </cell>
          <cell r="DW221">
            <v>0</v>
          </cell>
          <cell r="DX221">
            <v>25.357999999999997</v>
          </cell>
          <cell r="DY221">
            <v>0</v>
          </cell>
          <cell r="DZ221">
            <v>0</v>
          </cell>
          <cell r="EA221">
            <v>24.540000000000003</v>
          </cell>
          <cell r="EB221">
            <v>69.780298514285718</v>
          </cell>
          <cell r="EC221">
            <v>0</v>
          </cell>
          <cell r="ED221">
            <v>25.357999999999997</v>
          </cell>
          <cell r="EE221">
            <v>136.94496000000001</v>
          </cell>
          <cell r="EF221">
            <v>0</v>
          </cell>
          <cell r="EG221">
            <v>24.540000000000003</v>
          </cell>
          <cell r="EH221">
            <v>151.12302308571427</v>
          </cell>
          <cell r="EI221">
            <v>0</v>
          </cell>
          <cell r="EJ221">
            <v>25.357999999999997</v>
          </cell>
          <cell r="EK221">
            <v>542.98698971428564</v>
          </cell>
          <cell r="EL221">
            <v>0</v>
          </cell>
          <cell r="EM221">
            <v>73.62</v>
          </cell>
          <cell r="EN221">
            <v>81.841824000000003</v>
          </cell>
          <cell r="EO221">
            <v>0</v>
          </cell>
          <cell r="EP221">
            <v>74.438000000000002</v>
          </cell>
          <cell r="EQ221">
            <v>0</v>
          </cell>
          <cell r="ER221">
            <v>0</v>
          </cell>
          <cell r="ES221">
            <v>75.256</v>
          </cell>
          <cell r="ET221">
            <v>357.84828159999995</v>
          </cell>
          <cell r="EU221">
            <v>0</v>
          </cell>
          <cell r="EV221">
            <v>75.256</v>
          </cell>
          <cell r="EW221">
            <v>982.67709531428568</v>
          </cell>
          <cell r="EX221">
            <v>0</v>
          </cell>
          <cell r="EY221">
            <v>298.57000000000005</v>
          </cell>
          <cell r="EZ221">
            <v>11.4590415</v>
          </cell>
          <cell r="FA221">
            <v>440.21177999999998</v>
          </cell>
          <cell r="FB221">
            <v>10.350102</v>
          </cell>
          <cell r="FC221">
            <v>397.61063999999999</v>
          </cell>
          <cell r="FD221">
            <v>11.4590415</v>
          </cell>
          <cell r="FE221">
            <v>440.21177999999998</v>
          </cell>
          <cell r="FF221">
            <v>11.089395</v>
          </cell>
          <cell r="FG221">
            <v>426.01139999999998</v>
          </cell>
          <cell r="FH221">
            <v>0</v>
          </cell>
          <cell r="FI221">
            <v>440.21177999999998</v>
          </cell>
          <cell r="FJ221">
            <v>0</v>
          </cell>
          <cell r="FK221">
            <v>426.01139999999998</v>
          </cell>
          <cell r="FL221">
            <v>0</v>
          </cell>
          <cell r="FM221">
            <v>440.21177999999998</v>
          </cell>
          <cell r="FN221">
            <v>0</v>
          </cell>
          <cell r="FO221">
            <v>440.21177999999998</v>
          </cell>
          <cell r="FP221">
            <v>0</v>
          </cell>
          <cell r="FQ221">
            <v>426.01139999999998</v>
          </cell>
          <cell r="FR221">
            <v>11.4590415</v>
          </cell>
          <cell r="FS221">
            <v>440.21177999999998</v>
          </cell>
          <cell r="FT221">
            <v>11.089395</v>
          </cell>
          <cell r="FU221">
            <v>426.01139999999998</v>
          </cell>
          <cell r="FV221">
            <v>11.4590415</v>
          </cell>
          <cell r="FW221">
            <v>440.21177999999998</v>
          </cell>
          <cell r="FX221">
            <v>33.268184999999995</v>
          </cell>
          <cell r="FY221">
            <v>1278.0342000000001</v>
          </cell>
          <cell r="FZ221">
            <v>11.089395</v>
          </cell>
          <cell r="GA221">
            <v>1292.2345799999998</v>
          </cell>
          <cell r="GB221">
            <v>0</v>
          </cell>
          <cell r="GC221">
            <v>1306.43496</v>
          </cell>
          <cell r="GD221">
            <v>34.007477999999999</v>
          </cell>
          <cell r="GE221">
            <v>1306.43496</v>
          </cell>
          <cell r="GF221">
            <v>78.365058000000005</v>
          </cell>
          <cell r="GG221">
            <v>5183.1386999999995</v>
          </cell>
          <cell r="GH221" t="str">
            <v>г. Новочебоксарск, ул. Коммунальная, 2</v>
          </cell>
          <cell r="GI221" t="str">
            <v>Потребитель</v>
          </cell>
          <cell r="GJ221" t="str">
            <v/>
          </cell>
          <cell r="GK221" t="str">
            <v/>
          </cell>
          <cell r="GL221">
            <v>6240</v>
          </cell>
          <cell r="GM221">
            <v>0</v>
          </cell>
          <cell r="GN221">
            <v>0</v>
          </cell>
          <cell r="GO221">
            <v>0</v>
          </cell>
          <cell r="GP221">
            <v>0.13</v>
          </cell>
          <cell r="GQ221" t="str">
            <v>ОСП "Новочебоксарские тепловые сети", адм.быт.здание</v>
          </cell>
          <cell r="GR221">
            <v>2.1600000000000001E-2</v>
          </cell>
          <cell r="GS221">
            <v>0.46849999999999997</v>
          </cell>
          <cell r="GT221">
            <v>0.83109999999999995</v>
          </cell>
          <cell r="GU221">
            <v>0.70819999999999994</v>
          </cell>
          <cell r="GV221">
            <v>0.2051</v>
          </cell>
          <cell r="GW221">
            <v>9.2745833333333341</v>
          </cell>
          <cell r="GX221">
            <v>3.4183333333333334</v>
          </cell>
          <cell r="GY221">
            <v>5.8562500000000002</v>
          </cell>
          <cell r="GZ221">
            <v>1.5401937500000001E-2</v>
          </cell>
          <cell r="HA221">
            <v>0</v>
          </cell>
          <cell r="HB221">
            <v>0</v>
          </cell>
          <cell r="HC221">
            <v>1.625</v>
          </cell>
        </row>
        <row r="222">
          <cell r="C222">
            <v>5616</v>
          </cell>
          <cell r="D222">
            <v>4110</v>
          </cell>
          <cell r="E222" t="str">
            <v>Собственное потребление</v>
          </cell>
          <cell r="F222" t="str">
            <v>ОСП "Новочебоксарские тепловые сети"</v>
          </cell>
          <cell r="G222" t="str">
            <v>ул. Коммунальная</v>
          </cell>
          <cell r="H222" t="str">
            <v>2</v>
          </cell>
          <cell r="I222">
            <v>0</v>
          </cell>
          <cell r="J222" t="str">
            <v>гараж</v>
          </cell>
          <cell r="K222">
            <v>41100002</v>
          </cell>
          <cell r="L222">
            <v>3806</v>
          </cell>
          <cell r="M222">
            <v>0</v>
          </cell>
          <cell r="N222">
            <v>9.1800000000000007E-2</v>
          </cell>
          <cell r="O222">
            <v>0</v>
          </cell>
          <cell r="P222">
            <v>0</v>
          </cell>
          <cell r="Q222">
            <v>9.1800000000000007E-2</v>
          </cell>
          <cell r="R222">
            <v>0</v>
          </cell>
          <cell r="S222" t="str">
            <v>10</v>
          </cell>
          <cell r="T222">
            <v>0</v>
          </cell>
          <cell r="U222">
            <v>0</v>
          </cell>
          <cell r="V222">
            <v>0</v>
          </cell>
          <cell r="W222">
            <v>0</v>
          </cell>
          <cell r="X222">
            <v>0</v>
          </cell>
          <cell r="Y222">
            <v>0</v>
          </cell>
          <cell r="Z222">
            <v>0</v>
          </cell>
          <cell r="AA222">
            <v>0</v>
          </cell>
          <cell r="AB222">
            <v>205</v>
          </cell>
          <cell r="AC222">
            <v>959.63</v>
          </cell>
          <cell r="AD222">
            <v>0</v>
          </cell>
          <cell r="AE222">
            <v>0</v>
          </cell>
          <cell r="AF222">
            <v>0</v>
          </cell>
          <cell r="AG222" t="str">
            <v>Внебюджет</v>
          </cell>
          <cell r="AH222" t="str">
            <v>Энергосистема</v>
          </cell>
          <cell r="AI222" t="str">
            <v>211</v>
          </cell>
          <cell r="AJ222" t="str">
            <v>Ольдеево</v>
          </cell>
          <cell r="AK222" t="str">
            <v>5616</v>
          </cell>
          <cell r="AL222" t="str">
            <v>От+ГВС</v>
          </cell>
          <cell r="AM222" t="str">
            <v>т/у</v>
          </cell>
          <cell r="AN222">
            <v>0</v>
          </cell>
          <cell r="AO222"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2" t="str">
            <v/>
          </cell>
          <cell r="AQ222" t="str">
            <v/>
          </cell>
          <cell r="AR222" t="str">
            <v/>
          </cell>
          <cell r="AS222">
            <v>0</v>
          </cell>
          <cell r="AT222">
            <v>0</v>
          </cell>
          <cell r="AU222">
            <v>1.1475000000000002</v>
          </cell>
          <cell r="AV222">
            <v>0</v>
          </cell>
          <cell r="AW222">
            <v>0</v>
          </cell>
          <cell r="AX222">
            <v>1.1475000000000002</v>
          </cell>
          <cell r="AY222">
            <v>1.1475000000000002</v>
          </cell>
          <cell r="AZ222">
            <v>12.5</v>
          </cell>
          <cell r="BA222">
            <v>3.0179250000000007E-3</v>
          </cell>
          <cell r="BB222">
            <v>35.775771428571431</v>
          </cell>
          <cell r="BC222">
            <v>0</v>
          </cell>
          <cell r="BD222">
            <v>0</v>
          </cell>
          <cell r="BE222">
            <v>34.663680000000006</v>
          </cell>
          <cell r="BF222">
            <v>0</v>
          </cell>
          <cell r="BG222">
            <v>0</v>
          </cell>
          <cell r="BH222">
            <v>24.717805714285717</v>
          </cell>
          <cell r="BI222">
            <v>0</v>
          </cell>
          <cell r="BJ222">
            <v>0</v>
          </cell>
          <cell r="BK222">
            <v>9.9144000000000005</v>
          </cell>
          <cell r="BL222">
            <v>0</v>
          </cell>
          <cell r="BM222">
            <v>0</v>
          </cell>
          <cell r="BN222">
            <v>0</v>
          </cell>
          <cell r="BO222">
            <v>0</v>
          </cell>
          <cell r="BP222">
            <v>0</v>
          </cell>
          <cell r="BQ222">
            <v>0</v>
          </cell>
          <cell r="BR222">
            <v>0</v>
          </cell>
          <cell r="BS222">
            <v>0</v>
          </cell>
          <cell r="BT222">
            <v>0</v>
          </cell>
          <cell r="BU222">
            <v>0</v>
          </cell>
          <cell r="BV222">
            <v>0</v>
          </cell>
          <cell r="BW222">
            <v>0</v>
          </cell>
          <cell r="BX222">
            <v>0</v>
          </cell>
          <cell r="BY222">
            <v>0</v>
          </cell>
          <cell r="BZ222">
            <v>0</v>
          </cell>
          <cell r="CA222">
            <v>0</v>
          </cell>
          <cell r="CB222">
            <v>0</v>
          </cell>
          <cell r="CC222">
            <v>6.9925371428571435</v>
          </cell>
          <cell r="CD222">
            <v>0</v>
          </cell>
          <cell r="CE222">
            <v>0</v>
          </cell>
          <cell r="CF222">
            <v>22.032</v>
          </cell>
          <cell r="CG222">
            <v>0</v>
          </cell>
          <cell r="CH222">
            <v>0</v>
          </cell>
          <cell r="CI222">
            <v>24.880422857142861</v>
          </cell>
          <cell r="CJ222">
            <v>0</v>
          </cell>
          <cell r="CK222">
            <v>0</v>
          </cell>
          <cell r="CL222">
            <v>95.157257142857148</v>
          </cell>
          <cell r="CM222">
            <v>0</v>
          </cell>
          <cell r="CN222">
            <v>0</v>
          </cell>
          <cell r="CO222">
            <v>9.9144000000000005</v>
          </cell>
          <cell r="CP222">
            <v>0</v>
          </cell>
          <cell r="CQ222">
            <v>0</v>
          </cell>
          <cell r="CR222">
            <v>0</v>
          </cell>
          <cell r="CS222">
            <v>0</v>
          </cell>
          <cell r="CT222">
            <v>0</v>
          </cell>
          <cell r="CU222">
            <v>53.904960000000003</v>
          </cell>
          <cell r="CV222">
            <v>0</v>
          </cell>
          <cell r="CW222">
            <v>0</v>
          </cell>
          <cell r="CX222">
            <v>158.97661714285715</v>
          </cell>
          <cell r="CY222">
            <v>0</v>
          </cell>
          <cell r="CZ222">
            <v>0</v>
          </cell>
          <cell r="DA222">
            <v>200.66813714285715</v>
          </cell>
          <cell r="DB222">
            <v>0</v>
          </cell>
          <cell r="DC222">
            <v>25.357999999999997</v>
          </cell>
          <cell r="DD222">
            <v>191.9353088</v>
          </cell>
          <cell r="DE222">
            <v>0</v>
          </cell>
          <cell r="DF222">
            <v>22.904000000000003</v>
          </cell>
          <cell r="DG222">
            <v>150.38354377142855</v>
          </cell>
          <cell r="DH222">
            <v>0</v>
          </cell>
          <cell r="DI222">
            <v>25.357999999999997</v>
          </cell>
          <cell r="DJ222">
            <v>81.841824000000003</v>
          </cell>
          <cell r="DK222">
            <v>0</v>
          </cell>
          <cell r="DL222">
            <v>24.540000000000003</v>
          </cell>
          <cell r="DM222">
            <v>0</v>
          </cell>
          <cell r="DN222">
            <v>0</v>
          </cell>
          <cell r="DO222">
            <v>25.357999999999997</v>
          </cell>
          <cell r="DP222">
            <v>0</v>
          </cell>
          <cell r="DQ222">
            <v>0</v>
          </cell>
          <cell r="DR222">
            <v>24.540000000000003</v>
          </cell>
          <cell r="DS222">
            <v>0</v>
          </cell>
          <cell r="DT222">
            <v>0</v>
          </cell>
          <cell r="DU222">
            <v>25.357999999999997</v>
          </cell>
          <cell r="DV222">
            <v>0</v>
          </cell>
          <cell r="DW222">
            <v>0</v>
          </cell>
          <cell r="DX222">
            <v>25.357999999999997</v>
          </cell>
          <cell r="DY222">
            <v>0</v>
          </cell>
          <cell r="DZ222">
            <v>0</v>
          </cell>
          <cell r="EA222">
            <v>24.540000000000003</v>
          </cell>
          <cell r="EB222">
            <v>69.780298514285718</v>
          </cell>
          <cell r="EC222">
            <v>0</v>
          </cell>
          <cell r="ED222">
            <v>25.357999999999997</v>
          </cell>
          <cell r="EE222">
            <v>136.94496000000001</v>
          </cell>
          <cell r="EF222">
            <v>0</v>
          </cell>
          <cell r="EG222">
            <v>24.540000000000003</v>
          </cell>
          <cell r="EH222">
            <v>151.12302308571427</v>
          </cell>
          <cell r="EI222">
            <v>0</v>
          </cell>
          <cell r="EJ222">
            <v>25.357999999999997</v>
          </cell>
          <cell r="EK222">
            <v>542.98698971428564</v>
          </cell>
          <cell r="EL222">
            <v>0</v>
          </cell>
          <cell r="EM222">
            <v>73.62</v>
          </cell>
          <cell r="EN222">
            <v>81.841824000000003</v>
          </cell>
          <cell r="EO222">
            <v>0</v>
          </cell>
          <cell r="EP222">
            <v>74.438000000000002</v>
          </cell>
          <cell r="EQ222">
            <v>0</v>
          </cell>
          <cell r="ER222">
            <v>0</v>
          </cell>
          <cell r="ES222">
            <v>75.256</v>
          </cell>
          <cell r="ET222">
            <v>357.84828159999995</v>
          </cell>
          <cell r="EU222">
            <v>0</v>
          </cell>
          <cell r="EV222">
            <v>75.256</v>
          </cell>
          <cell r="EW222">
            <v>982.67709531428568</v>
          </cell>
          <cell r="EX222">
            <v>0</v>
          </cell>
          <cell r="EY222">
            <v>298.57000000000005</v>
          </cell>
          <cell r="EZ222">
            <v>11.4590415</v>
          </cell>
          <cell r="FA222">
            <v>440.21177999999998</v>
          </cell>
          <cell r="FB222">
            <v>10.350102</v>
          </cell>
          <cell r="FC222">
            <v>397.61063999999999</v>
          </cell>
          <cell r="FD222">
            <v>11.4590415</v>
          </cell>
          <cell r="FE222">
            <v>440.21177999999998</v>
          </cell>
          <cell r="FF222">
            <v>11.089395</v>
          </cell>
          <cell r="FG222">
            <v>426.01139999999998</v>
          </cell>
          <cell r="FH222">
            <v>0</v>
          </cell>
          <cell r="FI222">
            <v>440.21177999999998</v>
          </cell>
          <cell r="FJ222">
            <v>0</v>
          </cell>
          <cell r="FK222">
            <v>426.01139999999998</v>
          </cell>
          <cell r="FL222">
            <v>0</v>
          </cell>
          <cell r="FM222">
            <v>440.21177999999998</v>
          </cell>
          <cell r="FN222">
            <v>0</v>
          </cell>
          <cell r="FO222">
            <v>440.21177999999998</v>
          </cell>
          <cell r="FP222">
            <v>0</v>
          </cell>
          <cell r="FQ222">
            <v>426.01139999999998</v>
          </cell>
          <cell r="FR222">
            <v>11.4590415</v>
          </cell>
          <cell r="FS222">
            <v>440.21177999999998</v>
          </cell>
          <cell r="FT222">
            <v>11.089395</v>
          </cell>
          <cell r="FU222">
            <v>426.01139999999998</v>
          </cell>
          <cell r="FV222">
            <v>11.4590415</v>
          </cell>
          <cell r="FW222">
            <v>440.21177999999998</v>
          </cell>
          <cell r="FX222">
            <v>33.268184999999995</v>
          </cell>
          <cell r="FY222">
            <v>1278.0342000000001</v>
          </cell>
          <cell r="FZ222">
            <v>11.089395</v>
          </cell>
          <cell r="GA222">
            <v>1292.2345799999998</v>
          </cell>
          <cell r="GB222">
            <v>0</v>
          </cell>
          <cell r="GC222">
            <v>1306.43496</v>
          </cell>
          <cell r="GD222">
            <v>34.007477999999999</v>
          </cell>
          <cell r="GE222">
            <v>1306.43496</v>
          </cell>
          <cell r="GF222">
            <v>78.365058000000005</v>
          </cell>
          <cell r="GG222">
            <v>5183.1386999999995</v>
          </cell>
          <cell r="GH222" t="str">
            <v>г. Новочебоксарск, ул. Коммунальная, 2</v>
          </cell>
          <cell r="GI222" t="str">
            <v>Потребитель</v>
          </cell>
          <cell r="GJ222" t="str">
            <v/>
          </cell>
          <cell r="GK222" t="str">
            <v/>
          </cell>
          <cell r="GL222">
            <v>3806</v>
          </cell>
          <cell r="GM222">
            <v>0</v>
          </cell>
          <cell r="GN222">
            <v>0</v>
          </cell>
          <cell r="GO222">
            <v>0</v>
          </cell>
          <cell r="GP222">
            <v>9.1800000000000007E-2</v>
          </cell>
          <cell r="GQ222" t="str">
            <v>ОСП "Новочебоксарские тепловые сети", гараж</v>
          </cell>
          <cell r="GR222">
            <v>0</v>
          </cell>
          <cell r="GS222">
            <v>0.46849999999999997</v>
          </cell>
          <cell r="GT222">
            <v>0.83109999999999995</v>
          </cell>
          <cell r="GU222">
            <v>0.70819999999999994</v>
          </cell>
          <cell r="GV222">
            <v>0.2051</v>
          </cell>
          <cell r="GW222">
            <v>9.2745833333333341</v>
          </cell>
          <cell r="GX222">
            <v>3.4183333333333334</v>
          </cell>
          <cell r="GY222">
            <v>5.8562500000000002</v>
          </cell>
          <cell r="GZ222">
            <v>1.5401937500000001E-2</v>
          </cell>
          <cell r="HA222">
            <v>0</v>
          </cell>
          <cell r="HB222">
            <v>0</v>
          </cell>
          <cell r="HC222">
            <v>1.1475000000000002</v>
          </cell>
        </row>
        <row r="223">
          <cell r="C223">
            <v>5616</v>
          </cell>
          <cell r="D223">
            <v>4110</v>
          </cell>
          <cell r="E223" t="str">
            <v>Собственное потребление</v>
          </cell>
          <cell r="F223" t="str">
            <v>ОСП "Новочебоксарские тепловые сети"</v>
          </cell>
          <cell r="G223" t="str">
            <v>ул. Коммунальная</v>
          </cell>
          <cell r="H223" t="str">
            <v>2</v>
          </cell>
          <cell r="I223">
            <v>0</v>
          </cell>
          <cell r="J223" t="str">
            <v>гараж</v>
          </cell>
          <cell r="K223">
            <v>41100004</v>
          </cell>
          <cell r="L223">
            <v>2651</v>
          </cell>
          <cell r="M223">
            <v>0</v>
          </cell>
          <cell r="N223">
            <v>6.9699999999999998E-2</v>
          </cell>
          <cell r="O223">
            <v>0</v>
          </cell>
          <cell r="P223">
            <v>0</v>
          </cell>
          <cell r="Q223">
            <v>6.9699999999999998E-2</v>
          </cell>
          <cell r="R223">
            <v>0</v>
          </cell>
          <cell r="S223" t="str">
            <v>10</v>
          </cell>
          <cell r="T223">
            <v>0</v>
          </cell>
          <cell r="U223">
            <v>0</v>
          </cell>
          <cell r="V223">
            <v>0</v>
          </cell>
          <cell r="W223">
            <v>0</v>
          </cell>
          <cell r="X223">
            <v>0</v>
          </cell>
          <cell r="Y223">
            <v>0</v>
          </cell>
          <cell r="Z223">
            <v>0</v>
          </cell>
          <cell r="AA223">
            <v>0</v>
          </cell>
          <cell r="AB223">
            <v>205</v>
          </cell>
          <cell r="AC223">
            <v>959.63</v>
          </cell>
          <cell r="AD223">
            <v>0</v>
          </cell>
          <cell r="AE223">
            <v>0</v>
          </cell>
          <cell r="AF223">
            <v>0</v>
          </cell>
          <cell r="AG223" t="str">
            <v>Внебюджет</v>
          </cell>
          <cell r="AH223" t="str">
            <v>Энергосистема</v>
          </cell>
          <cell r="AI223" t="str">
            <v>211</v>
          </cell>
          <cell r="AJ223" t="str">
            <v>Ольдеево</v>
          </cell>
          <cell r="AK223" t="str">
            <v>5616</v>
          </cell>
          <cell r="AL223" t="str">
            <v>От+ГВС</v>
          </cell>
          <cell r="AM223" t="str">
            <v>т/у</v>
          </cell>
          <cell r="AN223">
            <v>0</v>
          </cell>
          <cell r="AO223"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3" t="str">
            <v/>
          </cell>
          <cell r="AQ223" t="str">
            <v/>
          </cell>
          <cell r="AR223" t="str">
            <v/>
          </cell>
          <cell r="AS223">
            <v>0</v>
          </cell>
          <cell r="AT223">
            <v>0</v>
          </cell>
          <cell r="AU223">
            <v>0.87125000000000008</v>
          </cell>
          <cell r="AV223">
            <v>0</v>
          </cell>
          <cell r="AW223">
            <v>0</v>
          </cell>
          <cell r="AX223">
            <v>0.87124999999999997</v>
          </cell>
          <cell r="AY223">
            <v>0.87124999999999997</v>
          </cell>
          <cell r="AZ223">
            <v>12.5</v>
          </cell>
          <cell r="BA223">
            <v>2.2913874999999999E-3</v>
          </cell>
          <cell r="BB223">
            <v>27.163085714285714</v>
          </cell>
          <cell r="BC223">
            <v>0</v>
          </cell>
          <cell r="BD223">
            <v>0</v>
          </cell>
          <cell r="BE223">
            <v>26.318720000000003</v>
          </cell>
          <cell r="BF223">
            <v>0</v>
          </cell>
          <cell r="BG223">
            <v>0</v>
          </cell>
          <cell r="BH223">
            <v>18.767222857142855</v>
          </cell>
          <cell r="BI223">
            <v>0</v>
          </cell>
          <cell r="BJ223">
            <v>0</v>
          </cell>
          <cell r="BK223">
            <v>7.5276000000000014</v>
          </cell>
          <cell r="BL223">
            <v>0</v>
          </cell>
          <cell r="BM223">
            <v>0</v>
          </cell>
          <cell r="BN223">
            <v>0</v>
          </cell>
          <cell r="BO223">
            <v>0</v>
          </cell>
          <cell r="BP223">
            <v>0</v>
          </cell>
          <cell r="BQ223">
            <v>0</v>
          </cell>
          <cell r="BR223">
            <v>0</v>
          </cell>
          <cell r="BS223">
            <v>0</v>
          </cell>
          <cell r="BT223">
            <v>0</v>
          </cell>
          <cell r="BU223">
            <v>0</v>
          </cell>
          <cell r="BV223">
            <v>0</v>
          </cell>
          <cell r="BW223">
            <v>0</v>
          </cell>
          <cell r="BX223">
            <v>0</v>
          </cell>
          <cell r="BY223">
            <v>0</v>
          </cell>
          <cell r="BZ223">
            <v>0</v>
          </cell>
          <cell r="CA223">
            <v>0</v>
          </cell>
          <cell r="CB223">
            <v>0</v>
          </cell>
          <cell r="CC223">
            <v>5.3091485714285707</v>
          </cell>
          <cell r="CD223">
            <v>0</v>
          </cell>
          <cell r="CE223">
            <v>0</v>
          </cell>
          <cell r="CF223">
            <v>16.728000000000002</v>
          </cell>
          <cell r="CG223">
            <v>0</v>
          </cell>
          <cell r="CH223">
            <v>0</v>
          </cell>
          <cell r="CI223">
            <v>18.890691428571429</v>
          </cell>
          <cell r="CJ223">
            <v>0</v>
          </cell>
          <cell r="CK223">
            <v>0</v>
          </cell>
          <cell r="CL223">
            <v>72.249028571428568</v>
          </cell>
          <cell r="CM223">
            <v>0</v>
          </cell>
          <cell r="CN223">
            <v>0</v>
          </cell>
          <cell r="CO223">
            <v>7.5276000000000014</v>
          </cell>
          <cell r="CP223">
            <v>0</v>
          </cell>
          <cell r="CQ223">
            <v>0</v>
          </cell>
          <cell r="CR223">
            <v>0</v>
          </cell>
          <cell r="CS223">
            <v>0</v>
          </cell>
          <cell r="CT223">
            <v>0</v>
          </cell>
          <cell r="CU223">
            <v>40.927840000000003</v>
          </cell>
          <cell r="CV223">
            <v>0</v>
          </cell>
          <cell r="CW223">
            <v>0</v>
          </cell>
          <cell r="CX223">
            <v>120.70446857142858</v>
          </cell>
          <cell r="CY223">
            <v>0</v>
          </cell>
          <cell r="CZ223">
            <v>0</v>
          </cell>
          <cell r="DA223">
            <v>200.66813714285715</v>
          </cell>
          <cell r="DB223">
            <v>0</v>
          </cell>
          <cell r="DC223">
            <v>25.357999999999997</v>
          </cell>
          <cell r="DD223">
            <v>191.9353088</v>
          </cell>
          <cell r="DE223">
            <v>0</v>
          </cell>
          <cell r="DF223">
            <v>22.904000000000003</v>
          </cell>
          <cell r="DG223">
            <v>150.38354377142855</v>
          </cell>
          <cell r="DH223">
            <v>0</v>
          </cell>
          <cell r="DI223">
            <v>25.357999999999997</v>
          </cell>
          <cell r="DJ223">
            <v>81.841824000000003</v>
          </cell>
          <cell r="DK223">
            <v>0</v>
          </cell>
          <cell r="DL223">
            <v>24.540000000000003</v>
          </cell>
          <cell r="DM223">
            <v>0</v>
          </cell>
          <cell r="DN223">
            <v>0</v>
          </cell>
          <cell r="DO223">
            <v>25.357999999999997</v>
          </cell>
          <cell r="DP223">
            <v>0</v>
          </cell>
          <cell r="DQ223">
            <v>0</v>
          </cell>
          <cell r="DR223">
            <v>24.540000000000003</v>
          </cell>
          <cell r="DS223">
            <v>0</v>
          </cell>
          <cell r="DT223">
            <v>0</v>
          </cell>
          <cell r="DU223">
            <v>25.357999999999997</v>
          </cell>
          <cell r="DV223">
            <v>0</v>
          </cell>
          <cell r="DW223">
            <v>0</v>
          </cell>
          <cell r="DX223">
            <v>25.357999999999997</v>
          </cell>
          <cell r="DY223">
            <v>0</v>
          </cell>
          <cell r="DZ223">
            <v>0</v>
          </cell>
          <cell r="EA223">
            <v>24.540000000000003</v>
          </cell>
          <cell r="EB223">
            <v>69.780298514285718</v>
          </cell>
          <cell r="EC223">
            <v>0</v>
          </cell>
          <cell r="ED223">
            <v>25.357999999999997</v>
          </cell>
          <cell r="EE223">
            <v>136.94496000000001</v>
          </cell>
          <cell r="EF223">
            <v>0</v>
          </cell>
          <cell r="EG223">
            <v>24.540000000000003</v>
          </cell>
          <cell r="EH223">
            <v>151.12302308571427</v>
          </cell>
          <cell r="EI223">
            <v>0</v>
          </cell>
          <cell r="EJ223">
            <v>25.357999999999997</v>
          </cell>
          <cell r="EK223">
            <v>542.98698971428564</v>
          </cell>
          <cell r="EL223">
            <v>0</v>
          </cell>
          <cell r="EM223">
            <v>73.62</v>
          </cell>
          <cell r="EN223">
            <v>81.841824000000003</v>
          </cell>
          <cell r="EO223">
            <v>0</v>
          </cell>
          <cell r="EP223">
            <v>74.438000000000002</v>
          </cell>
          <cell r="EQ223">
            <v>0</v>
          </cell>
          <cell r="ER223">
            <v>0</v>
          </cell>
          <cell r="ES223">
            <v>75.256</v>
          </cell>
          <cell r="ET223">
            <v>357.84828159999995</v>
          </cell>
          <cell r="EU223">
            <v>0</v>
          </cell>
          <cell r="EV223">
            <v>75.256</v>
          </cell>
          <cell r="EW223">
            <v>982.67709531428568</v>
          </cell>
          <cell r="EX223">
            <v>0</v>
          </cell>
          <cell r="EY223">
            <v>298.57000000000005</v>
          </cell>
          <cell r="EZ223">
            <v>11.4590415</v>
          </cell>
          <cell r="FA223">
            <v>440.21177999999998</v>
          </cell>
          <cell r="FB223">
            <v>10.350102</v>
          </cell>
          <cell r="FC223">
            <v>397.61063999999999</v>
          </cell>
          <cell r="FD223">
            <v>11.4590415</v>
          </cell>
          <cell r="FE223">
            <v>440.21177999999998</v>
          </cell>
          <cell r="FF223">
            <v>11.089395</v>
          </cell>
          <cell r="FG223">
            <v>426.01139999999998</v>
          </cell>
          <cell r="FH223">
            <v>0</v>
          </cell>
          <cell r="FI223">
            <v>440.21177999999998</v>
          </cell>
          <cell r="FJ223">
            <v>0</v>
          </cell>
          <cell r="FK223">
            <v>426.01139999999998</v>
          </cell>
          <cell r="FL223">
            <v>0</v>
          </cell>
          <cell r="FM223">
            <v>440.21177999999998</v>
          </cell>
          <cell r="FN223">
            <v>0</v>
          </cell>
          <cell r="FO223">
            <v>440.21177999999998</v>
          </cell>
          <cell r="FP223">
            <v>0</v>
          </cell>
          <cell r="FQ223">
            <v>426.01139999999998</v>
          </cell>
          <cell r="FR223">
            <v>11.4590415</v>
          </cell>
          <cell r="FS223">
            <v>440.21177999999998</v>
          </cell>
          <cell r="FT223">
            <v>11.089395</v>
          </cell>
          <cell r="FU223">
            <v>426.01139999999998</v>
          </cell>
          <cell r="FV223">
            <v>11.4590415</v>
          </cell>
          <cell r="FW223">
            <v>440.21177999999998</v>
          </cell>
          <cell r="FX223">
            <v>33.268184999999995</v>
          </cell>
          <cell r="FY223">
            <v>1278.0342000000001</v>
          </cell>
          <cell r="FZ223">
            <v>11.089395</v>
          </cell>
          <cell r="GA223">
            <v>1292.2345799999998</v>
          </cell>
          <cell r="GB223">
            <v>0</v>
          </cell>
          <cell r="GC223">
            <v>1306.43496</v>
          </cell>
          <cell r="GD223">
            <v>34.007477999999999</v>
          </cell>
          <cell r="GE223">
            <v>1306.43496</v>
          </cell>
          <cell r="GF223">
            <v>78.365058000000005</v>
          </cell>
          <cell r="GG223">
            <v>5183.1386999999995</v>
          </cell>
          <cell r="GH223" t="str">
            <v>г. Новочебоксарск, ул. Коммунальная, 2</v>
          </cell>
          <cell r="GI223" t="str">
            <v>Потребитель</v>
          </cell>
          <cell r="GJ223" t="str">
            <v/>
          </cell>
          <cell r="GK223" t="str">
            <v/>
          </cell>
          <cell r="GL223">
            <v>2651</v>
          </cell>
          <cell r="GM223">
            <v>0</v>
          </cell>
          <cell r="GN223">
            <v>0</v>
          </cell>
          <cell r="GO223">
            <v>0</v>
          </cell>
          <cell r="GP223">
            <v>6.9699999999999998E-2</v>
          </cell>
          <cell r="GQ223" t="str">
            <v>ОСП "Новочебоксарские тепловые сети", гараж</v>
          </cell>
          <cell r="GR223">
            <v>0</v>
          </cell>
          <cell r="GS223">
            <v>0.46849999999999997</v>
          </cell>
          <cell r="GT223">
            <v>0.83109999999999995</v>
          </cell>
          <cell r="GU223">
            <v>0.70819999999999994</v>
          </cell>
          <cell r="GV223">
            <v>0.2051</v>
          </cell>
          <cell r="GW223">
            <v>9.2745833333333341</v>
          </cell>
          <cell r="GX223">
            <v>3.4183333333333334</v>
          </cell>
          <cell r="GY223">
            <v>5.8562500000000002</v>
          </cell>
          <cell r="GZ223">
            <v>1.5401937500000001E-2</v>
          </cell>
          <cell r="HA223">
            <v>0</v>
          </cell>
          <cell r="HB223">
            <v>0</v>
          </cell>
          <cell r="HC223">
            <v>0.87125000000000008</v>
          </cell>
        </row>
        <row r="224">
          <cell r="C224">
            <v>5616</v>
          </cell>
          <cell r="D224">
            <v>4110</v>
          </cell>
          <cell r="E224" t="str">
            <v>Собственное потребление</v>
          </cell>
          <cell r="F224" t="str">
            <v>ОСП "Новочебоксарские тепловые сети"</v>
          </cell>
          <cell r="G224" t="str">
            <v>ул. Коммунальная</v>
          </cell>
          <cell r="H224" t="str">
            <v>2</v>
          </cell>
          <cell r="I224">
            <v>0</v>
          </cell>
          <cell r="J224" t="str">
            <v>гвс 12/30</v>
          </cell>
          <cell r="K224">
            <v>41100012</v>
          </cell>
          <cell r="L224">
            <v>0</v>
          </cell>
          <cell r="M224">
            <v>0</v>
          </cell>
          <cell r="N224">
            <v>0</v>
          </cell>
          <cell r="O224">
            <v>8.7400000000000005E-2</v>
          </cell>
          <cell r="P224">
            <v>0</v>
          </cell>
          <cell r="Q224">
            <v>8.7400000000000005E-2</v>
          </cell>
          <cell r="R224">
            <v>3.9727272727272729E-2</v>
          </cell>
          <cell r="S224">
            <v>0</v>
          </cell>
          <cell r="T224">
            <v>4.1900000000000004</v>
          </cell>
          <cell r="U224">
            <v>72.753600000000006</v>
          </cell>
          <cell r="V224">
            <v>30</v>
          </cell>
          <cell r="W224">
            <v>0</v>
          </cell>
          <cell r="X224">
            <v>0</v>
          </cell>
          <cell r="Y224">
            <v>0</v>
          </cell>
          <cell r="Z224">
            <v>0</v>
          </cell>
          <cell r="AA224">
            <v>0</v>
          </cell>
          <cell r="AB224">
            <v>0</v>
          </cell>
          <cell r="AC224">
            <v>0</v>
          </cell>
          <cell r="AD224">
            <v>205</v>
          </cell>
          <cell r="AE224">
            <v>959.63</v>
          </cell>
          <cell r="AF224">
            <v>62.37</v>
          </cell>
          <cell r="AG224" t="str">
            <v>Внебюджет</v>
          </cell>
          <cell r="AH224" t="str">
            <v>Энергосистема</v>
          </cell>
          <cell r="AI224" t="str">
            <v>211</v>
          </cell>
          <cell r="AJ224" t="str">
            <v>Ольдеево</v>
          </cell>
          <cell r="AK224" t="str">
            <v>5616</v>
          </cell>
          <cell r="AL224" t="str">
            <v>От+ГВС</v>
          </cell>
          <cell r="AM224" t="str">
            <v>т/у</v>
          </cell>
          <cell r="AN224">
            <v>0</v>
          </cell>
          <cell r="AO224"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4" t="str">
            <v/>
          </cell>
          <cell r="AQ224" t="str">
            <v/>
          </cell>
          <cell r="AR224" t="str">
            <v/>
          </cell>
          <cell r="AS224">
            <v>0</v>
          </cell>
          <cell r="AT224">
            <v>0</v>
          </cell>
          <cell r="AU224">
            <v>1.4566666666666668</v>
          </cell>
          <cell r="AV224">
            <v>1.4566666666666668</v>
          </cell>
          <cell r="AW224">
            <v>0</v>
          </cell>
          <cell r="AX224">
            <v>0</v>
          </cell>
          <cell r="AY224">
            <v>0</v>
          </cell>
          <cell r="AZ224">
            <v>12.5</v>
          </cell>
          <cell r="BA224">
            <v>0</v>
          </cell>
          <cell r="BB224">
            <v>0</v>
          </cell>
          <cell r="BC224">
            <v>0</v>
          </cell>
          <cell r="BD224">
            <v>4.3296666666666672</v>
          </cell>
          <cell r="BE224">
            <v>0</v>
          </cell>
          <cell r="BF224">
            <v>0</v>
          </cell>
          <cell r="BG224">
            <v>3.9106666666666672</v>
          </cell>
          <cell r="BH224">
            <v>0</v>
          </cell>
          <cell r="BI224">
            <v>0</v>
          </cell>
          <cell r="BJ224">
            <v>4.3296666666666672</v>
          </cell>
          <cell r="BK224">
            <v>0</v>
          </cell>
          <cell r="BL224">
            <v>0</v>
          </cell>
          <cell r="BM224">
            <v>4.1900000000000004</v>
          </cell>
          <cell r="BN224">
            <v>0</v>
          </cell>
          <cell r="BO224">
            <v>0</v>
          </cell>
          <cell r="BP224">
            <v>4.3296666666666672</v>
          </cell>
          <cell r="BQ224">
            <v>0</v>
          </cell>
          <cell r="BR224">
            <v>0</v>
          </cell>
          <cell r="BS224">
            <v>4.1900000000000004</v>
          </cell>
          <cell r="BT224">
            <v>0</v>
          </cell>
          <cell r="BU224">
            <v>0</v>
          </cell>
          <cell r="BV224">
            <v>4.3296666666666672</v>
          </cell>
          <cell r="BW224">
            <v>0</v>
          </cell>
          <cell r="BX224">
            <v>0</v>
          </cell>
          <cell r="BY224">
            <v>4.3296666666666672</v>
          </cell>
          <cell r="BZ224">
            <v>0</v>
          </cell>
          <cell r="CA224">
            <v>0</v>
          </cell>
          <cell r="CB224">
            <v>4.1900000000000004</v>
          </cell>
          <cell r="CC224">
            <v>0</v>
          </cell>
          <cell r="CD224">
            <v>0</v>
          </cell>
          <cell r="CE224">
            <v>4.3296666666666672</v>
          </cell>
          <cell r="CF224">
            <v>0</v>
          </cell>
          <cell r="CG224">
            <v>0</v>
          </cell>
          <cell r="CH224">
            <v>4.1900000000000004</v>
          </cell>
          <cell r="CI224">
            <v>0</v>
          </cell>
          <cell r="CJ224">
            <v>0</v>
          </cell>
          <cell r="CK224">
            <v>4.3296666666666672</v>
          </cell>
          <cell r="CL224">
            <v>0</v>
          </cell>
          <cell r="CM224">
            <v>0</v>
          </cell>
          <cell r="CN224">
            <v>12.57</v>
          </cell>
          <cell r="CO224">
            <v>0</v>
          </cell>
          <cell r="CP224">
            <v>0</v>
          </cell>
          <cell r="CQ224">
            <v>12.709666666666667</v>
          </cell>
          <cell r="CR224">
            <v>0</v>
          </cell>
          <cell r="CS224">
            <v>0</v>
          </cell>
          <cell r="CT224">
            <v>12.849333333333334</v>
          </cell>
          <cell r="CU224">
            <v>0</v>
          </cell>
          <cell r="CV224">
            <v>0</v>
          </cell>
          <cell r="CW224">
            <v>12.849333333333334</v>
          </cell>
          <cell r="CX224">
            <v>0</v>
          </cell>
          <cell r="CY224">
            <v>0</v>
          </cell>
          <cell r="CZ224">
            <v>50.978333333333339</v>
          </cell>
          <cell r="DA224">
            <v>200.66813714285715</v>
          </cell>
          <cell r="DB224">
            <v>0</v>
          </cell>
          <cell r="DC224">
            <v>25.357999999999997</v>
          </cell>
          <cell r="DD224">
            <v>191.9353088</v>
          </cell>
          <cell r="DE224">
            <v>0</v>
          </cell>
          <cell r="DF224">
            <v>22.904000000000003</v>
          </cell>
          <cell r="DG224">
            <v>150.38354377142855</v>
          </cell>
          <cell r="DH224">
            <v>0</v>
          </cell>
          <cell r="DI224">
            <v>25.357999999999997</v>
          </cell>
          <cell r="DJ224">
            <v>81.841824000000003</v>
          </cell>
          <cell r="DK224">
            <v>0</v>
          </cell>
          <cell r="DL224">
            <v>24.540000000000003</v>
          </cell>
          <cell r="DM224">
            <v>0</v>
          </cell>
          <cell r="DN224">
            <v>0</v>
          </cell>
          <cell r="DO224">
            <v>25.357999999999997</v>
          </cell>
          <cell r="DP224">
            <v>0</v>
          </cell>
          <cell r="DQ224">
            <v>0</v>
          </cell>
          <cell r="DR224">
            <v>24.540000000000003</v>
          </cell>
          <cell r="DS224">
            <v>0</v>
          </cell>
          <cell r="DT224">
            <v>0</v>
          </cell>
          <cell r="DU224">
            <v>25.357999999999997</v>
          </cell>
          <cell r="DV224">
            <v>0</v>
          </cell>
          <cell r="DW224">
            <v>0</v>
          </cell>
          <cell r="DX224">
            <v>25.357999999999997</v>
          </cell>
          <cell r="DY224">
            <v>0</v>
          </cell>
          <cell r="DZ224">
            <v>0</v>
          </cell>
          <cell r="EA224">
            <v>24.540000000000003</v>
          </cell>
          <cell r="EB224">
            <v>69.780298514285718</v>
          </cell>
          <cell r="EC224">
            <v>0</v>
          </cell>
          <cell r="ED224">
            <v>25.357999999999997</v>
          </cell>
          <cell r="EE224">
            <v>136.94496000000001</v>
          </cell>
          <cell r="EF224">
            <v>0</v>
          </cell>
          <cell r="EG224">
            <v>24.540000000000003</v>
          </cell>
          <cell r="EH224">
            <v>151.12302308571427</v>
          </cell>
          <cell r="EI224">
            <v>0</v>
          </cell>
          <cell r="EJ224">
            <v>25.357999999999997</v>
          </cell>
          <cell r="EK224">
            <v>542.98698971428564</v>
          </cell>
          <cell r="EL224">
            <v>0</v>
          </cell>
          <cell r="EM224">
            <v>73.62</v>
          </cell>
          <cell r="EN224">
            <v>81.841824000000003</v>
          </cell>
          <cell r="EO224">
            <v>0</v>
          </cell>
          <cell r="EP224">
            <v>74.438000000000002</v>
          </cell>
          <cell r="EQ224">
            <v>0</v>
          </cell>
          <cell r="ER224">
            <v>0</v>
          </cell>
          <cell r="ES224">
            <v>75.256</v>
          </cell>
          <cell r="ET224">
            <v>357.84828159999995</v>
          </cell>
          <cell r="EU224">
            <v>0</v>
          </cell>
          <cell r="EV224">
            <v>75.256</v>
          </cell>
          <cell r="EW224">
            <v>982.67709531428568</v>
          </cell>
          <cell r="EX224">
            <v>0</v>
          </cell>
          <cell r="EY224">
            <v>298.57000000000005</v>
          </cell>
          <cell r="EZ224">
            <v>11.4590415</v>
          </cell>
          <cell r="FA224">
            <v>440.21177999999998</v>
          </cell>
          <cell r="FB224">
            <v>10.350102</v>
          </cell>
          <cell r="FC224">
            <v>397.61063999999999</v>
          </cell>
          <cell r="FD224">
            <v>11.4590415</v>
          </cell>
          <cell r="FE224">
            <v>440.21177999999998</v>
          </cell>
          <cell r="FF224">
            <v>11.089395</v>
          </cell>
          <cell r="FG224">
            <v>426.01139999999998</v>
          </cell>
          <cell r="FH224">
            <v>0</v>
          </cell>
          <cell r="FI224">
            <v>440.21177999999998</v>
          </cell>
          <cell r="FJ224">
            <v>0</v>
          </cell>
          <cell r="FK224">
            <v>426.01139999999998</v>
          </cell>
          <cell r="FL224">
            <v>0</v>
          </cell>
          <cell r="FM224">
            <v>440.21177999999998</v>
          </cell>
          <cell r="FN224">
            <v>0</v>
          </cell>
          <cell r="FO224">
            <v>440.21177999999998</v>
          </cell>
          <cell r="FP224">
            <v>0</v>
          </cell>
          <cell r="FQ224">
            <v>426.01139999999998</v>
          </cell>
          <cell r="FR224">
            <v>11.4590415</v>
          </cell>
          <cell r="FS224">
            <v>440.21177999999998</v>
          </cell>
          <cell r="FT224">
            <v>11.089395</v>
          </cell>
          <cell r="FU224">
            <v>426.01139999999998</v>
          </cell>
          <cell r="FV224">
            <v>11.4590415</v>
          </cell>
          <cell r="FW224">
            <v>440.21177999999998</v>
          </cell>
          <cell r="FX224">
            <v>33.268184999999995</v>
          </cell>
          <cell r="FY224">
            <v>1278.0342000000001</v>
          </cell>
          <cell r="FZ224">
            <v>11.089395</v>
          </cell>
          <cell r="GA224">
            <v>1292.2345799999998</v>
          </cell>
          <cell r="GB224">
            <v>0</v>
          </cell>
          <cell r="GC224">
            <v>1306.43496</v>
          </cell>
          <cell r="GD224">
            <v>34.007477999999999</v>
          </cell>
          <cell r="GE224">
            <v>1306.43496</v>
          </cell>
          <cell r="GF224">
            <v>78.365058000000005</v>
          </cell>
          <cell r="GG224">
            <v>5183.1386999999995</v>
          </cell>
          <cell r="GH224" t="str">
            <v>г. Новочебоксарск, ул. Коммунальная, 2</v>
          </cell>
          <cell r="GI224" t="str">
            <v>Потребитель</v>
          </cell>
          <cell r="GJ224" t="str">
            <v/>
          </cell>
          <cell r="GK224" t="str">
            <v/>
          </cell>
          <cell r="GL224">
            <v>0</v>
          </cell>
          <cell r="GM224">
            <v>0</v>
          </cell>
          <cell r="GN224">
            <v>0</v>
          </cell>
          <cell r="GO224">
            <v>0</v>
          </cell>
          <cell r="GP224">
            <v>0</v>
          </cell>
          <cell r="GQ224" t="str">
            <v>ОСП "Новочебоксарские тепловые сети", гвс 12/30</v>
          </cell>
          <cell r="GR224">
            <v>8.7400000000000005E-2</v>
          </cell>
          <cell r="GS224">
            <v>0.46849999999999997</v>
          </cell>
          <cell r="GT224">
            <v>0.83109999999999995</v>
          </cell>
          <cell r="GU224">
            <v>0.70819999999999994</v>
          </cell>
          <cell r="GV224">
            <v>0.2051</v>
          </cell>
          <cell r="GW224">
            <v>9.2745833333333341</v>
          </cell>
          <cell r="GX224">
            <v>3.4183333333333334</v>
          </cell>
          <cell r="GY224">
            <v>5.8562500000000002</v>
          </cell>
          <cell r="GZ224">
            <v>1.5401937500000001E-2</v>
          </cell>
          <cell r="HA224">
            <v>0</v>
          </cell>
          <cell r="HB224">
            <v>0</v>
          </cell>
          <cell r="HC224">
            <v>0</v>
          </cell>
        </row>
        <row r="225">
          <cell r="C225">
            <v>5616</v>
          </cell>
          <cell r="D225">
            <v>4110</v>
          </cell>
          <cell r="E225" t="str">
            <v>Собственное потребление</v>
          </cell>
          <cell r="F225" t="str">
            <v>ОСП "Новочебоксарские тепловые сети"</v>
          </cell>
          <cell r="G225" t="str">
            <v>ул. Коммунальная</v>
          </cell>
          <cell r="H225" t="str">
            <v>2</v>
          </cell>
          <cell r="I225">
            <v>0</v>
          </cell>
          <cell r="J225" t="str">
            <v>гвс 4/8</v>
          </cell>
          <cell r="K225">
            <v>41100011</v>
          </cell>
          <cell r="L225">
            <v>0</v>
          </cell>
          <cell r="M225">
            <v>0</v>
          </cell>
          <cell r="N225">
            <v>0</v>
          </cell>
          <cell r="O225">
            <v>1.44E-2</v>
          </cell>
          <cell r="P225">
            <v>0</v>
          </cell>
          <cell r="Q225">
            <v>1.44E-2</v>
          </cell>
          <cell r="R225">
            <v>6.5454545454545444E-3</v>
          </cell>
          <cell r="S225">
            <v>0</v>
          </cell>
          <cell r="T225">
            <v>4.21</v>
          </cell>
          <cell r="U225">
            <v>73</v>
          </cell>
          <cell r="V225">
            <v>10</v>
          </cell>
          <cell r="W225">
            <v>0</v>
          </cell>
          <cell r="X225">
            <v>0</v>
          </cell>
          <cell r="Y225">
            <v>0</v>
          </cell>
          <cell r="Z225">
            <v>0</v>
          </cell>
          <cell r="AA225">
            <v>0</v>
          </cell>
          <cell r="AB225">
            <v>0</v>
          </cell>
          <cell r="AC225">
            <v>0</v>
          </cell>
          <cell r="AD225">
            <v>205</v>
          </cell>
          <cell r="AE225">
            <v>959.63</v>
          </cell>
          <cell r="AF225">
            <v>62.37</v>
          </cell>
          <cell r="AG225" t="str">
            <v>Внебюджет</v>
          </cell>
          <cell r="AH225" t="str">
            <v>Энергосистема</v>
          </cell>
          <cell r="AI225" t="str">
            <v>211</v>
          </cell>
          <cell r="AJ225" t="str">
            <v>Ольдеево</v>
          </cell>
          <cell r="AK225" t="str">
            <v>5616</v>
          </cell>
          <cell r="AL225" t="str">
            <v>От+ГВС</v>
          </cell>
          <cell r="AM225" t="str">
            <v>т/у</v>
          </cell>
          <cell r="AN225">
            <v>0</v>
          </cell>
          <cell r="AO225"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5" t="str">
            <v/>
          </cell>
          <cell r="AQ225" t="str">
            <v/>
          </cell>
          <cell r="AR225" t="str">
            <v/>
          </cell>
          <cell r="AS225">
            <v>0</v>
          </cell>
          <cell r="AT225">
            <v>0</v>
          </cell>
          <cell r="AU225">
            <v>0.24000000000000002</v>
          </cell>
          <cell r="AV225">
            <v>0.24000000000000002</v>
          </cell>
          <cell r="AW225">
            <v>0</v>
          </cell>
          <cell r="AX225">
            <v>0</v>
          </cell>
          <cell r="AY225">
            <v>0</v>
          </cell>
          <cell r="AZ225">
            <v>12.5</v>
          </cell>
          <cell r="BA225">
            <v>0</v>
          </cell>
          <cell r="BB225">
            <v>0</v>
          </cell>
          <cell r="BC225">
            <v>0</v>
          </cell>
          <cell r="BD225">
            <v>4.3503333333333334</v>
          </cell>
          <cell r="BE225">
            <v>0</v>
          </cell>
          <cell r="BF225">
            <v>0</v>
          </cell>
          <cell r="BG225">
            <v>3.9293333333333336</v>
          </cell>
          <cell r="BH225">
            <v>0</v>
          </cell>
          <cell r="BI225">
            <v>0</v>
          </cell>
          <cell r="BJ225">
            <v>4.3503333333333334</v>
          </cell>
          <cell r="BK225">
            <v>0</v>
          </cell>
          <cell r="BL225">
            <v>0</v>
          </cell>
          <cell r="BM225">
            <v>4.21</v>
          </cell>
          <cell r="BN225">
            <v>0</v>
          </cell>
          <cell r="BO225">
            <v>0</v>
          </cell>
          <cell r="BP225">
            <v>4.3503333333333334</v>
          </cell>
          <cell r="BQ225">
            <v>0</v>
          </cell>
          <cell r="BR225">
            <v>0</v>
          </cell>
          <cell r="BS225">
            <v>4.21</v>
          </cell>
          <cell r="BT225">
            <v>0</v>
          </cell>
          <cell r="BU225">
            <v>0</v>
          </cell>
          <cell r="BV225">
            <v>4.3503333333333334</v>
          </cell>
          <cell r="BW225">
            <v>0</v>
          </cell>
          <cell r="BX225">
            <v>0</v>
          </cell>
          <cell r="BY225">
            <v>4.3503333333333334</v>
          </cell>
          <cell r="BZ225">
            <v>0</v>
          </cell>
          <cell r="CA225">
            <v>0</v>
          </cell>
          <cell r="CB225">
            <v>4.21</v>
          </cell>
          <cell r="CC225">
            <v>0</v>
          </cell>
          <cell r="CD225">
            <v>0</v>
          </cell>
          <cell r="CE225">
            <v>4.3503333333333334</v>
          </cell>
          <cell r="CF225">
            <v>0</v>
          </cell>
          <cell r="CG225">
            <v>0</v>
          </cell>
          <cell r="CH225">
            <v>4.21</v>
          </cell>
          <cell r="CI225">
            <v>0</v>
          </cell>
          <cell r="CJ225">
            <v>0</v>
          </cell>
          <cell r="CK225">
            <v>4.3503333333333334</v>
          </cell>
          <cell r="CL225">
            <v>0</v>
          </cell>
          <cell r="CM225">
            <v>0</v>
          </cell>
          <cell r="CN225">
            <v>12.63</v>
          </cell>
          <cell r="CO225">
            <v>0</v>
          </cell>
          <cell r="CP225">
            <v>0</v>
          </cell>
          <cell r="CQ225">
            <v>12.770333333333333</v>
          </cell>
          <cell r="CR225">
            <v>0</v>
          </cell>
          <cell r="CS225">
            <v>0</v>
          </cell>
          <cell r="CT225">
            <v>12.910666666666668</v>
          </cell>
          <cell r="CU225">
            <v>0</v>
          </cell>
          <cell r="CV225">
            <v>0</v>
          </cell>
          <cell r="CW225">
            <v>12.910666666666666</v>
          </cell>
          <cell r="CX225">
            <v>0</v>
          </cell>
          <cell r="CY225">
            <v>0</v>
          </cell>
          <cell r="CZ225">
            <v>51.221666666666671</v>
          </cell>
          <cell r="DA225">
            <v>200.66813714285715</v>
          </cell>
          <cell r="DB225">
            <v>0</v>
          </cell>
          <cell r="DC225">
            <v>25.357999999999997</v>
          </cell>
          <cell r="DD225">
            <v>191.9353088</v>
          </cell>
          <cell r="DE225">
            <v>0</v>
          </cell>
          <cell r="DF225">
            <v>22.904000000000003</v>
          </cell>
          <cell r="DG225">
            <v>150.38354377142855</v>
          </cell>
          <cell r="DH225">
            <v>0</v>
          </cell>
          <cell r="DI225">
            <v>25.357999999999997</v>
          </cell>
          <cell r="DJ225">
            <v>81.841824000000003</v>
          </cell>
          <cell r="DK225">
            <v>0</v>
          </cell>
          <cell r="DL225">
            <v>24.540000000000003</v>
          </cell>
          <cell r="DM225">
            <v>0</v>
          </cell>
          <cell r="DN225">
            <v>0</v>
          </cell>
          <cell r="DO225">
            <v>25.357999999999997</v>
          </cell>
          <cell r="DP225">
            <v>0</v>
          </cell>
          <cell r="DQ225">
            <v>0</v>
          </cell>
          <cell r="DR225">
            <v>24.540000000000003</v>
          </cell>
          <cell r="DS225">
            <v>0</v>
          </cell>
          <cell r="DT225">
            <v>0</v>
          </cell>
          <cell r="DU225">
            <v>25.357999999999997</v>
          </cell>
          <cell r="DV225">
            <v>0</v>
          </cell>
          <cell r="DW225">
            <v>0</v>
          </cell>
          <cell r="DX225">
            <v>25.357999999999997</v>
          </cell>
          <cell r="DY225">
            <v>0</v>
          </cell>
          <cell r="DZ225">
            <v>0</v>
          </cell>
          <cell r="EA225">
            <v>24.540000000000003</v>
          </cell>
          <cell r="EB225">
            <v>69.780298514285718</v>
          </cell>
          <cell r="EC225">
            <v>0</v>
          </cell>
          <cell r="ED225">
            <v>25.357999999999997</v>
          </cell>
          <cell r="EE225">
            <v>136.94496000000001</v>
          </cell>
          <cell r="EF225">
            <v>0</v>
          </cell>
          <cell r="EG225">
            <v>24.540000000000003</v>
          </cell>
          <cell r="EH225">
            <v>151.12302308571427</v>
          </cell>
          <cell r="EI225">
            <v>0</v>
          </cell>
          <cell r="EJ225">
            <v>25.357999999999997</v>
          </cell>
          <cell r="EK225">
            <v>542.98698971428564</v>
          </cell>
          <cell r="EL225">
            <v>0</v>
          </cell>
          <cell r="EM225">
            <v>73.62</v>
          </cell>
          <cell r="EN225">
            <v>81.841824000000003</v>
          </cell>
          <cell r="EO225">
            <v>0</v>
          </cell>
          <cell r="EP225">
            <v>74.438000000000002</v>
          </cell>
          <cell r="EQ225">
            <v>0</v>
          </cell>
          <cell r="ER225">
            <v>0</v>
          </cell>
          <cell r="ES225">
            <v>75.256</v>
          </cell>
          <cell r="ET225">
            <v>357.84828159999995</v>
          </cell>
          <cell r="EU225">
            <v>0</v>
          </cell>
          <cell r="EV225">
            <v>75.256</v>
          </cell>
          <cell r="EW225">
            <v>982.67709531428568</v>
          </cell>
          <cell r="EX225">
            <v>0</v>
          </cell>
          <cell r="EY225">
            <v>298.57000000000005</v>
          </cell>
          <cell r="EZ225">
            <v>11.4590415</v>
          </cell>
          <cell r="FA225">
            <v>440.21177999999998</v>
          </cell>
          <cell r="FB225">
            <v>10.350102</v>
          </cell>
          <cell r="FC225">
            <v>397.61063999999999</v>
          </cell>
          <cell r="FD225">
            <v>11.4590415</v>
          </cell>
          <cell r="FE225">
            <v>440.21177999999998</v>
          </cell>
          <cell r="FF225">
            <v>11.089395</v>
          </cell>
          <cell r="FG225">
            <v>426.01139999999998</v>
          </cell>
          <cell r="FH225">
            <v>0</v>
          </cell>
          <cell r="FI225">
            <v>440.21177999999998</v>
          </cell>
          <cell r="FJ225">
            <v>0</v>
          </cell>
          <cell r="FK225">
            <v>426.01139999999998</v>
          </cell>
          <cell r="FL225">
            <v>0</v>
          </cell>
          <cell r="FM225">
            <v>440.21177999999998</v>
          </cell>
          <cell r="FN225">
            <v>0</v>
          </cell>
          <cell r="FO225">
            <v>440.21177999999998</v>
          </cell>
          <cell r="FP225">
            <v>0</v>
          </cell>
          <cell r="FQ225">
            <v>426.01139999999998</v>
          </cell>
          <cell r="FR225">
            <v>11.4590415</v>
          </cell>
          <cell r="FS225">
            <v>440.21177999999998</v>
          </cell>
          <cell r="FT225">
            <v>11.089395</v>
          </cell>
          <cell r="FU225">
            <v>426.01139999999998</v>
          </cell>
          <cell r="FV225">
            <v>11.4590415</v>
          </cell>
          <cell r="FW225">
            <v>440.21177999999998</v>
          </cell>
          <cell r="FX225">
            <v>33.268184999999995</v>
          </cell>
          <cell r="FY225">
            <v>1278.0342000000001</v>
          </cell>
          <cell r="FZ225">
            <v>11.089395</v>
          </cell>
          <cell r="GA225">
            <v>1292.2345799999998</v>
          </cell>
          <cell r="GB225">
            <v>0</v>
          </cell>
          <cell r="GC225">
            <v>1306.43496</v>
          </cell>
          <cell r="GD225">
            <v>34.007477999999999</v>
          </cell>
          <cell r="GE225">
            <v>1306.43496</v>
          </cell>
          <cell r="GF225">
            <v>78.365058000000005</v>
          </cell>
          <cell r="GG225">
            <v>5183.1386999999995</v>
          </cell>
          <cell r="GH225" t="str">
            <v>г. Новочебоксарск, ул. Коммунальная, 2</v>
          </cell>
          <cell r="GI225" t="str">
            <v>Потребитель</v>
          </cell>
          <cell r="GJ225" t="str">
            <v/>
          </cell>
          <cell r="GK225" t="str">
            <v/>
          </cell>
          <cell r="GL225">
            <v>0</v>
          </cell>
          <cell r="GM225">
            <v>0</v>
          </cell>
          <cell r="GN225">
            <v>0</v>
          </cell>
          <cell r="GO225">
            <v>0</v>
          </cell>
          <cell r="GP225">
            <v>0</v>
          </cell>
          <cell r="GQ225" t="str">
            <v>ОСП "Новочебоксарские тепловые сети", гвс 4/8</v>
          </cell>
          <cell r="GR225">
            <v>1.44E-2</v>
          </cell>
          <cell r="GS225">
            <v>0.46849999999999997</v>
          </cell>
          <cell r="GT225">
            <v>0.83109999999999995</v>
          </cell>
          <cell r="GU225">
            <v>0.70819999999999994</v>
          </cell>
          <cell r="GV225">
            <v>0.2051</v>
          </cell>
          <cell r="GW225">
            <v>9.2745833333333341</v>
          </cell>
          <cell r="GX225">
            <v>3.4183333333333334</v>
          </cell>
          <cell r="GY225">
            <v>5.8562500000000002</v>
          </cell>
          <cell r="GZ225">
            <v>1.5401937500000001E-2</v>
          </cell>
          <cell r="HA225">
            <v>0</v>
          </cell>
          <cell r="HB225">
            <v>0</v>
          </cell>
          <cell r="HC225">
            <v>0</v>
          </cell>
        </row>
        <row r="226">
          <cell r="C226">
            <v>5616</v>
          </cell>
          <cell r="D226">
            <v>4110</v>
          </cell>
          <cell r="E226" t="str">
            <v>Собственное потребление</v>
          </cell>
          <cell r="F226" t="str">
            <v>ОСП "Новочебоксарские тепловые сети"</v>
          </cell>
          <cell r="G226" t="str">
            <v>ул. Коммунальная</v>
          </cell>
          <cell r="H226" t="str">
            <v>2</v>
          </cell>
          <cell r="I226">
            <v>0</v>
          </cell>
          <cell r="J226" t="str">
            <v>Производственный корпус</v>
          </cell>
          <cell r="K226">
            <v>41100003</v>
          </cell>
          <cell r="L226">
            <v>7729</v>
          </cell>
          <cell r="M226">
            <v>0</v>
          </cell>
          <cell r="N226">
            <v>0.17219999999999999</v>
          </cell>
          <cell r="O226">
            <v>0</v>
          </cell>
          <cell r="P226">
            <v>0</v>
          </cell>
          <cell r="Q226">
            <v>0.17219999999999999</v>
          </cell>
          <cell r="R226">
            <v>0</v>
          </cell>
          <cell r="S226" t="str">
            <v>18</v>
          </cell>
          <cell r="T226">
            <v>0</v>
          </cell>
          <cell r="U226">
            <v>0</v>
          </cell>
          <cell r="V226">
            <v>0</v>
          </cell>
          <cell r="W226">
            <v>0</v>
          </cell>
          <cell r="X226">
            <v>0</v>
          </cell>
          <cell r="Y226">
            <v>0</v>
          </cell>
          <cell r="Z226">
            <v>0</v>
          </cell>
          <cell r="AA226">
            <v>0</v>
          </cell>
          <cell r="AB226">
            <v>205</v>
          </cell>
          <cell r="AC226">
            <v>959.63</v>
          </cell>
          <cell r="AD226">
            <v>0</v>
          </cell>
          <cell r="AE226">
            <v>0</v>
          </cell>
          <cell r="AF226">
            <v>0</v>
          </cell>
          <cell r="AG226" t="str">
            <v>Внебюджет</v>
          </cell>
          <cell r="AH226" t="str">
            <v>Энергосистема</v>
          </cell>
          <cell r="AI226" t="str">
            <v>211</v>
          </cell>
          <cell r="AJ226" t="str">
            <v>Ольдеево</v>
          </cell>
          <cell r="AK226" t="str">
            <v>5616</v>
          </cell>
          <cell r="AL226" t="str">
            <v>От+ГВС</v>
          </cell>
          <cell r="AM226" t="str">
            <v>т/у</v>
          </cell>
          <cell r="AN226">
            <v>0</v>
          </cell>
          <cell r="AO226"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6" t="str">
            <v/>
          </cell>
          <cell r="AQ226" t="str">
            <v/>
          </cell>
          <cell r="AR226" t="str">
            <v/>
          </cell>
          <cell r="AS226">
            <v>0</v>
          </cell>
          <cell r="AT226">
            <v>0</v>
          </cell>
          <cell r="AU226">
            <v>2.1524999999999999</v>
          </cell>
          <cell r="AV226">
            <v>0</v>
          </cell>
          <cell r="AW226">
            <v>0</v>
          </cell>
          <cell r="AX226">
            <v>2.1524999999999999</v>
          </cell>
          <cell r="AY226">
            <v>2.1524999999999999</v>
          </cell>
          <cell r="AZ226">
            <v>12.5</v>
          </cell>
          <cell r="BA226">
            <v>5.6610749999999998E-3</v>
          </cell>
          <cell r="BB226">
            <v>76.870080000000002</v>
          </cell>
          <cell r="BC226">
            <v>0</v>
          </cell>
          <cell r="BD226">
            <v>0</v>
          </cell>
          <cell r="BE226">
            <v>73.134028799999996</v>
          </cell>
          <cell r="BF226">
            <v>0</v>
          </cell>
          <cell r="BG226">
            <v>0</v>
          </cell>
          <cell r="BH226">
            <v>59.446195199999998</v>
          </cell>
          <cell r="BI226">
            <v>0</v>
          </cell>
          <cell r="BJ226">
            <v>0</v>
          </cell>
          <cell r="BK226">
            <v>35.459423999999999</v>
          </cell>
          <cell r="BL226">
            <v>0</v>
          </cell>
          <cell r="BM226">
            <v>0</v>
          </cell>
          <cell r="BN226">
            <v>0</v>
          </cell>
          <cell r="BO226">
            <v>0</v>
          </cell>
          <cell r="BP226">
            <v>0</v>
          </cell>
          <cell r="BQ226">
            <v>0</v>
          </cell>
          <cell r="BR226">
            <v>0</v>
          </cell>
          <cell r="BS226">
            <v>0</v>
          </cell>
          <cell r="BT226">
            <v>0</v>
          </cell>
          <cell r="BU226">
            <v>0</v>
          </cell>
          <cell r="BV226">
            <v>0</v>
          </cell>
          <cell r="BW226">
            <v>0</v>
          </cell>
          <cell r="BX226">
            <v>0</v>
          </cell>
          <cell r="BY226">
            <v>0</v>
          </cell>
          <cell r="BZ226">
            <v>0</v>
          </cell>
          <cell r="CA226">
            <v>0</v>
          </cell>
          <cell r="CB226">
            <v>0</v>
          </cell>
          <cell r="CC226">
            <v>31.516732799999996</v>
          </cell>
          <cell r="CD226">
            <v>0</v>
          </cell>
          <cell r="CE226">
            <v>0</v>
          </cell>
          <cell r="CF226">
            <v>54.552959999999999</v>
          </cell>
          <cell r="CG226">
            <v>0</v>
          </cell>
          <cell r="CH226">
            <v>0</v>
          </cell>
          <cell r="CI226">
            <v>59.702428799999993</v>
          </cell>
          <cell r="CJ226">
            <v>0</v>
          </cell>
          <cell r="CK226">
            <v>0</v>
          </cell>
          <cell r="CL226">
            <v>209.45030399999999</v>
          </cell>
          <cell r="CM226">
            <v>0</v>
          </cell>
          <cell r="CN226">
            <v>0</v>
          </cell>
          <cell r="CO226">
            <v>35.459423999999999</v>
          </cell>
          <cell r="CP226">
            <v>0</v>
          </cell>
          <cell r="CQ226">
            <v>0</v>
          </cell>
          <cell r="CR226">
            <v>0</v>
          </cell>
          <cell r="CS226">
            <v>0</v>
          </cell>
          <cell r="CT226">
            <v>0</v>
          </cell>
          <cell r="CU226">
            <v>145.77212159999999</v>
          </cell>
          <cell r="CV226">
            <v>0</v>
          </cell>
          <cell r="CW226">
            <v>0</v>
          </cell>
          <cell r="CX226">
            <v>390.68184959999996</v>
          </cell>
          <cell r="CY226">
            <v>0</v>
          </cell>
          <cell r="CZ226">
            <v>0</v>
          </cell>
          <cell r="DA226">
            <v>200.66813714285715</v>
          </cell>
          <cell r="DB226">
            <v>0</v>
          </cell>
          <cell r="DC226">
            <v>25.357999999999997</v>
          </cell>
          <cell r="DD226">
            <v>191.9353088</v>
          </cell>
          <cell r="DE226">
            <v>0</v>
          </cell>
          <cell r="DF226">
            <v>22.904000000000003</v>
          </cell>
          <cell r="DG226">
            <v>150.38354377142855</v>
          </cell>
          <cell r="DH226">
            <v>0</v>
          </cell>
          <cell r="DI226">
            <v>25.357999999999997</v>
          </cell>
          <cell r="DJ226">
            <v>81.841824000000003</v>
          </cell>
          <cell r="DK226">
            <v>0</v>
          </cell>
          <cell r="DL226">
            <v>24.540000000000003</v>
          </cell>
          <cell r="DM226">
            <v>0</v>
          </cell>
          <cell r="DN226">
            <v>0</v>
          </cell>
          <cell r="DO226">
            <v>25.357999999999997</v>
          </cell>
          <cell r="DP226">
            <v>0</v>
          </cell>
          <cell r="DQ226">
            <v>0</v>
          </cell>
          <cell r="DR226">
            <v>24.540000000000003</v>
          </cell>
          <cell r="DS226">
            <v>0</v>
          </cell>
          <cell r="DT226">
            <v>0</v>
          </cell>
          <cell r="DU226">
            <v>25.357999999999997</v>
          </cell>
          <cell r="DV226">
            <v>0</v>
          </cell>
          <cell r="DW226">
            <v>0</v>
          </cell>
          <cell r="DX226">
            <v>25.357999999999997</v>
          </cell>
          <cell r="DY226">
            <v>0</v>
          </cell>
          <cell r="DZ226">
            <v>0</v>
          </cell>
          <cell r="EA226">
            <v>24.540000000000003</v>
          </cell>
          <cell r="EB226">
            <v>69.780298514285718</v>
          </cell>
          <cell r="EC226">
            <v>0</v>
          </cell>
          <cell r="ED226">
            <v>25.357999999999997</v>
          </cell>
          <cell r="EE226">
            <v>136.94496000000001</v>
          </cell>
          <cell r="EF226">
            <v>0</v>
          </cell>
          <cell r="EG226">
            <v>24.540000000000003</v>
          </cell>
          <cell r="EH226">
            <v>151.12302308571427</v>
          </cell>
          <cell r="EI226">
            <v>0</v>
          </cell>
          <cell r="EJ226">
            <v>25.357999999999997</v>
          </cell>
          <cell r="EK226">
            <v>542.98698971428564</v>
          </cell>
          <cell r="EL226">
            <v>0</v>
          </cell>
          <cell r="EM226">
            <v>73.62</v>
          </cell>
          <cell r="EN226">
            <v>81.841824000000003</v>
          </cell>
          <cell r="EO226">
            <v>0</v>
          </cell>
          <cell r="EP226">
            <v>74.438000000000002</v>
          </cell>
          <cell r="EQ226">
            <v>0</v>
          </cell>
          <cell r="ER226">
            <v>0</v>
          </cell>
          <cell r="ES226">
            <v>75.256</v>
          </cell>
          <cell r="ET226">
            <v>357.84828159999995</v>
          </cell>
          <cell r="EU226">
            <v>0</v>
          </cell>
          <cell r="EV226">
            <v>75.256</v>
          </cell>
          <cell r="EW226">
            <v>982.67709531428568</v>
          </cell>
          <cell r="EX226">
            <v>0</v>
          </cell>
          <cell r="EY226">
            <v>298.57000000000005</v>
          </cell>
          <cell r="EZ226">
            <v>11.4590415</v>
          </cell>
          <cell r="FA226">
            <v>440.21177999999998</v>
          </cell>
          <cell r="FB226">
            <v>10.350102</v>
          </cell>
          <cell r="FC226">
            <v>397.61063999999999</v>
          </cell>
          <cell r="FD226">
            <v>11.4590415</v>
          </cell>
          <cell r="FE226">
            <v>440.21177999999998</v>
          </cell>
          <cell r="FF226">
            <v>11.089395</v>
          </cell>
          <cell r="FG226">
            <v>426.01139999999998</v>
          </cell>
          <cell r="FH226">
            <v>0</v>
          </cell>
          <cell r="FI226">
            <v>440.21177999999998</v>
          </cell>
          <cell r="FJ226">
            <v>0</v>
          </cell>
          <cell r="FK226">
            <v>426.01139999999998</v>
          </cell>
          <cell r="FL226">
            <v>0</v>
          </cell>
          <cell r="FM226">
            <v>440.21177999999998</v>
          </cell>
          <cell r="FN226">
            <v>0</v>
          </cell>
          <cell r="FO226">
            <v>440.21177999999998</v>
          </cell>
          <cell r="FP226">
            <v>0</v>
          </cell>
          <cell r="FQ226">
            <v>426.01139999999998</v>
          </cell>
          <cell r="FR226">
            <v>11.4590415</v>
          </cell>
          <cell r="FS226">
            <v>440.21177999999998</v>
          </cell>
          <cell r="FT226">
            <v>11.089395</v>
          </cell>
          <cell r="FU226">
            <v>426.01139999999998</v>
          </cell>
          <cell r="FV226">
            <v>11.4590415</v>
          </cell>
          <cell r="FW226">
            <v>440.21177999999998</v>
          </cell>
          <cell r="FX226">
            <v>33.268184999999995</v>
          </cell>
          <cell r="FY226">
            <v>1278.0342000000001</v>
          </cell>
          <cell r="FZ226">
            <v>11.089395</v>
          </cell>
          <cell r="GA226">
            <v>1292.2345799999998</v>
          </cell>
          <cell r="GB226">
            <v>0</v>
          </cell>
          <cell r="GC226">
            <v>1306.43496</v>
          </cell>
          <cell r="GD226">
            <v>34.007477999999999</v>
          </cell>
          <cell r="GE226">
            <v>1306.43496</v>
          </cell>
          <cell r="GF226">
            <v>78.365058000000005</v>
          </cell>
          <cell r="GG226">
            <v>5183.1386999999995</v>
          </cell>
          <cell r="GH226" t="str">
            <v>г. Новочебоксарск, ул. Коммунальная, 2</v>
          </cell>
          <cell r="GI226" t="str">
            <v>Потребитель</v>
          </cell>
          <cell r="GJ226" t="str">
            <v/>
          </cell>
          <cell r="GK226" t="str">
            <v/>
          </cell>
          <cell r="GL226">
            <v>7729</v>
          </cell>
          <cell r="GM226">
            <v>0</v>
          </cell>
          <cell r="GN226">
            <v>0</v>
          </cell>
          <cell r="GO226">
            <v>0</v>
          </cell>
          <cell r="GP226">
            <v>0.17219999999999999</v>
          </cell>
          <cell r="GQ226" t="str">
            <v>ОСП "Новочебоксарские тепловые сети", Производственный корпус</v>
          </cell>
          <cell r="GR226">
            <v>0</v>
          </cell>
          <cell r="GS226">
            <v>0.46849999999999997</v>
          </cell>
          <cell r="GT226">
            <v>0.83109999999999995</v>
          </cell>
          <cell r="GU226">
            <v>0.70819999999999994</v>
          </cell>
          <cell r="GV226">
            <v>0.2051</v>
          </cell>
          <cell r="GW226">
            <v>9.2745833333333341</v>
          </cell>
          <cell r="GX226">
            <v>3.4183333333333334</v>
          </cell>
          <cell r="GY226">
            <v>5.8562500000000002</v>
          </cell>
          <cell r="GZ226">
            <v>1.5401937500000001E-2</v>
          </cell>
          <cell r="HA226">
            <v>0</v>
          </cell>
          <cell r="HB226">
            <v>0</v>
          </cell>
          <cell r="HC226">
            <v>2.1524999999999999</v>
          </cell>
        </row>
        <row r="227">
          <cell r="C227">
            <v>5261</v>
          </cell>
          <cell r="D227">
            <v>4110</v>
          </cell>
          <cell r="E227" t="str">
            <v>Собственное потребление</v>
          </cell>
          <cell r="F227" t="str">
            <v>ОСП "Новочебоксарские тепловые сети"</v>
          </cell>
          <cell r="G227" t="str">
            <v>ул. Терешковой</v>
          </cell>
          <cell r="H227" t="str">
            <v>1</v>
          </cell>
          <cell r="I227">
            <v>0</v>
          </cell>
          <cell r="J227" t="str">
            <v>подсобное помещение</v>
          </cell>
          <cell r="K227">
            <v>41100005</v>
          </cell>
          <cell r="L227">
            <v>128</v>
          </cell>
          <cell r="M227">
            <v>102.1</v>
          </cell>
          <cell r="N227">
            <v>2.5999999999999999E-3</v>
          </cell>
          <cell r="O227">
            <v>4.2099999999999999E-2</v>
          </cell>
          <cell r="P227">
            <v>0</v>
          </cell>
          <cell r="Q227">
            <v>4.4699999999999997E-2</v>
          </cell>
          <cell r="R227">
            <v>1.9136363636363635E-2</v>
          </cell>
          <cell r="S227">
            <v>0</v>
          </cell>
          <cell r="T227">
            <v>8.25</v>
          </cell>
          <cell r="U227">
            <v>143.23179999999999</v>
          </cell>
          <cell r="V227">
            <v>22</v>
          </cell>
          <cell r="W227">
            <v>0</v>
          </cell>
          <cell r="X227">
            <v>0</v>
          </cell>
          <cell r="Y227">
            <v>0</v>
          </cell>
          <cell r="Z227">
            <v>0</v>
          </cell>
          <cell r="AA227">
            <v>0</v>
          </cell>
          <cell r="AB227">
            <v>0</v>
          </cell>
          <cell r="AC227">
            <v>0</v>
          </cell>
          <cell r="AD227">
            <v>205</v>
          </cell>
          <cell r="AE227">
            <v>959.63</v>
          </cell>
          <cell r="AF227">
            <v>62.37</v>
          </cell>
          <cell r="AG227" t="str">
            <v>Внебюджет</v>
          </cell>
          <cell r="AH227" t="str">
            <v>Энергосистема</v>
          </cell>
          <cell r="AI227" t="str">
            <v>198</v>
          </cell>
          <cell r="AJ227" t="str">
            <v>ТК -19А, 6 вост. ул. Коммунист</v>
          </cell>
          <cell r="AK227" t="str">
            <v>5261</v>
          </cell>
          <cell r="AL227" t="str">
            <v>От+ГВС</v>
          </cell>
          <cell r="AM227">
            <v>0</v>
          </cell>
          <cell r="AN227" t="str">
            <v>в жд</v>
          </cell>
          <cell r="AO2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27" t="str">
            <v/>
          </cell>
          <cell r="AQ227" t="str">
            <v/>
          </cell>
          <cell r="AR227" t="str">
            <v/>
          </cell>
          <cell r="AS227">
            <v>0</v>
          </cell>
          <cell r="AT227">
            <v>0</v>
          </cell>
          <cell r="AU227">
            <v>0.73416666666666663</v>
          </cell>
          <cell r="AV227">
            <v>0.70166666666666666</v>
          </cell>
          <cell r="AW227">
            <v>0</v>
          </cell>
          <cell r="AX227">
            <v>3.2500000000000001E-2</v>
          </cell>
          <cell r="AY227">
            <v>3.2500000000000001E-2</v>
          </cell>
          <cell r="AZ227">
            <v>12.5</v>
          </cell>
          <cell r="BA227">
            <v>8.5475000000000018E-5</v>
          </cell>
          <cell r="BB227">
            <v>0.72539999999999993</v>
          </cell>
          <cell r="BC227">
            <v>0</v>
          </cell>
          <cell r="BD227">
            <v>8.5250000000000004</v>
          </cell>
          <cell r="BE227">
            <v>0.74255999999999989</v>
          </cell>
          <cell r="BF227">
            <v>0</v>
          </cell>
          <cell r="BG227">
            <v>7.7000000000000011</v>
          </cell>
          <cell r="BH227">
            <v>0.31434000000000001</v>
          </cell>
          <cell r="BI227">
            <v>0</v>
          </cell>
          <cell r="BJ227">
            <v>8.5250000000000004</v>
          </cell>
          <cell r="BK227">
            <v>-0.21645</v>
          </cell>
          <cell r="BL227">
            <v>0</v>
          </cell>
          <cell r="BM227">
            <v>8.25</v>
          </cell>
          <cell r="BN227">
            <v>0</v>
          </cell>
          <cell r="BO227">
            <v>0</v>
          </cell>
          <cell r="BP227">
            <v>8.5250000000000004</v>
          </cell>
          <cell r="BQ227">
            <v>0</v>
          </cell>
          <cell r="BR227">
            <v>0</v>
          </cell>
          <cell r="BS227">
            <v>8.25</v>
          </cell>
          <cell r="BT227">
            <v>0</v>
          </cell>
          <cell r="BU227">
            <v>0</v>
          </cell>
          <cell r="BV227">
            <v>8.5250000000000004</v>
          </cell>
          <cell r="BW227">
            <v>0</v>
          </cell>
          <cell r="BX227">
            <v>0</v>
          </cell>
          <cell r="BY227">
            <v>8.5250000000000004</v>
          </cell>
          <cell r="BZ227">
            <v>0</v>
          </cell>
          <cell r="CA227">
            <v>0</v>
          </cell>
          <cell r="CB227">
            <v>8.25</v>
          </cell>
          <cell r="CC227">
            <v>-0.34456500000000001</v>
          </cell>
          <cell r="CD227">
            <v>0</v>
          </cell>
          <cell r="CE227">
            <v>8.5250000000000004</v>
          </cell>
          <cell r="CF227">
            <v>0.23399999999999999</v>
          </cell>
          <cell r="CG227">
            <v>0</v>
          </cell>
          <cell r="CH227">
            <v>8.25</v>
          </cell>
          <cell r="CI227">
            <v>0.32038499999999998</v>
          </cell>
          <cell r="CJ227">
            <v>0</v>
          </cell>
          <cell r="CK227">
            <v>8.5250000000000004</v>
          </cell>
          <cell r="CL227">
            <v>1.7822999999999998</v>
          </cell>
          <cell r="CM227">
            <v>0</v>
          </cell>
          <cell r="CN227">
            <v>24.75</v>
          </cell>
          <cell r="CO227">
            <v>-0.21645</v>
          </cell>
          <cell r="CP227">
            <v>0</v>
          </cell>
          <cell r="CQ227">
            <v>25.024999999999999</v>
          </cell>
          <cell r="CR227">
            <v>0</v>
          </cell>
          <cell r="CS227">
            <v>0</v>
          </cell>
          <cell r="CT227">
            <v>25.3</v>
          </cell>
          <cell r="CU227">
            <v>0.20981999999999995</v>
          </cell>
          <cell r="CV227">
            <v>0</v>
          </cell>
          <cell r="CW227">
            <v>25.299999999999997</v>
          </cell>
          <cell r="CX227">
            <v>1.7756699999999996</v>
          </cell>
          <cell r="CY227">
            <v>0</v>
          </cell>
          <cell r="CZ227">
            <v>100.375</v>
          </cell>
          <cell r="DA227">
            <v>200.66813714285715</v>
          </cell>
          <cell r="DB227">
            <v>0</v>
          </cell>
          <cell r="DC227">
            <v>25.357999999999997</v>
          </cell>
          <cell r="DD227">
            <v>191.9353088</v>
          </cell>
          <cell r="DE227">
            <v>0</v>
          </cell>
          <cell r="DF227">
            <v>22.904000000000003</v>
          </cell>
          <cell r="DG227">
            <v>150.38354377142855</v>
          </cell>
          <cell r="DH227">
            <v>0</v>
          </cell>
          <cell r="DI227">
            <v>25.357999999999997</v>
          </cell>
          <cell r="DJ227">
            <v>81.841824000000003</v>
          </cell>
          <cell r="DK227">
            <v>0</v>
          </cell>
          <cell r="DL227">
            <v>24.540000000000003</v>
          </cell>
          <cell r="DM227">
            <v>0</v>
          </cell>
          <cell r="DN227">
            <v>0</v>
          </cell>
          <cell r="DO227">
            <v>25.357999999999997</v>
          </cell>
          <cell r="DP227">
            <v>0</v>
          </cell>
          <cell r="DQ227">
            <v>0</v>
          </cell>
          <cell r="DR227">
            <v>24.540000000000003</v>
          </cell>
          <cell r="DS227">
            <v>0</v>
          </cell>
          <cell r="DT227">
            <v>0</v>
          </cell>
          <cell r="DU227">
            <v>25.357999999999997</v>
          </cell>
          <cell r="DV227">
            <v>0</v>
          </cell>
          <cell r="DW227">
            <v>0</v>
          </cell>
          <cell r="DX227">
            <v>25.357999999999997</v>
          </cell>
          <cell r="DY227">
            <v>0</v>
          </cell>
          <cell r="DZ227">
            <v>0</v>
          </cell>
          <cell r="EA227">
            <v>24.540000000000003</v>
          </cell>
          <cell r="EB227">
            <v>69.780298514285718</v>
          </cell>
          <cell r="EC227">
            <v>0</v>
          </cell>
          <cell r="ED227">
            <v>25.357999999999997</v>
          </cell>
          <cell r="EE227">
            <v>136.94496000000001</v>
          </cell>
          <cell r="EF227">
            <v>0</v>
          </cell>
          <cell r="EG227">
            <v>24.540000000000003</v>
          </cell>
          <cell r="EH227">
            <v>151.12302308571427</v>
          </cell>
          <cell r="EI227">
            <v>0</v>
          </cell>
          <cell r="EJ227">
            <v>25.357999999999997</v>
          </cell>
          <cell r="EK227">
            <v>542.98698971428564</v>
          </cell>
          <cell r="EL227">
            <v>0</v>
          </cell>
          <cell r="EM227">
            <v>73.62</v>
          </cell>
          <cell r="EN227">
            <v>81.841824000000003</v>
          </cell>
          <cell r="EO227">
            <v>0</v>
          </cell>
          <cell r="EP227">
            <v>74.438000000000002</v>
          </cell>
          <cell r="EQ227">
            <v>0</v>
          </cell>
          <cell r="ER227">
            <v>0</v>
          </cell>
          <cell r="ES227">
            <v>75.256</v>
          </cell>
          <cell r="ET227">
            <v>357.84828159999995</v>
          </cell>
          <cell r="EU227">
            <v>0</v>
          </cell>
          <cell r="EV227">
            <v>75.256</v>
          </cell>
          <cell r="EW227">
            <v>982.67709531428568</v>
          </cell>
          <cell r="EX227">
            <v>0</v>
          </cell>
          <cell r="EY227">
            <v>298.57000000000005</v>
          </cell>
          <cell r="EZ227">
            <v>11.4590415</v>
          </cell>
          <cell r="FA227">
            <v>440.21177999999998</v>
          </cell>
          <cell r="FB227">
            <v>10.350102</v>
          </cell>
          <cell r="FC227">
            <v>397.61063999999999</v>
          </cell>
          <cell r="FD227">
            <v>11.4590415</v>
          </cell>
          <cell r="FE227">
            <v>440.21177999999998</v>
          </cell>
          <cell r="FF227">
            <v>11.089395</v>
          </cell>
          <cell r="FG227">
            <v>426.01139999999998</v>
          </cell>
          <cell r="FH227">
            <v>0</v>
          </cell>
          <cell r="FI227">
            <v>440.21177999999998</v>
          </cell>
          <cell r="FJ227">
            <v>0</v>
          </cell>
          <cell r="FK227">
            <v>426.01139999999998</v>
          </cell>
          <cell r="FL227">
            <v>0</v>
          </cell>
          <cell r="FM227">
            <v>440.21177999999998</v>
          </cell>
          <cell r="FN227">
            <v>0</v>
          </cell>
          <cell r="FO227">
            <v>440.21177999999998</v>
          </cell>
          <cell r="FP227">
            <v>0</v>
          </cell>
          <cell r="FQ227">
            <v>426.01139999999998</v>
          </cell>
          <cell r="FR227">
            <v>11.4590415</v>
          </cell>
          <cell r="FS227">
            <v>440.21177999999998</v>
          </cell>
          <cell r="FT227">
            <v>11.089395</v>
          </cell>
          <cell r="FU227">
            <v>426.01139999999998</v>
          </cell>
          <cell r="FV227">
            <v>11.4590415</v>
          </cell>
          <cell r="FW227">
            <v>440.21177999999998</v>
          </cell>
          <cell r="FX227">
            <v>33.268184999999995</v>
          </cell>
          <cell r="FY227">
            <v>1278.0342000000001</v>
          </cell>
          <cell r="FZ227">
            <v>11.089395</v>
          </cell>
          <cell r="GA227">
            <v>1292.2345799999998</v>
          </cell>
          <cell r="GB227">
            <v>0</v>
          </cell>
          <cell r="GC227">
            <v>1306.43496</v>
          </cell>
          <cell r="GD227">
            <v>34.007477999999999</v>
          </cell>
          <cell r="GE227">
            <v>1306.43496</v>
          </cell>
          <cell r="GF227">
            <v>78.365058000000005</v>
          </cell>
          <cell r="GG227">
            <v>5183.1386999999995</v>
          </cell>
          <cell r="GH227" t="str">
            <v>г. Новочебоксарск, ул. Терешковой, 1</v>
          </cell>
          <cell r="GI227" t="str">
            <v>Потребитель</v>
          </cell>
          <cell r="GJ227" t="str">
            <v/>
          </cell>
          <cell r="GK227" t="str">
            <v/>
          </cell>
          <cell r="GL227">
            <v>5790</v>
          </cell>
          <cell r="GM227">
            <v>1</v>
          </cell>
          <cell r="GN227">
            <v>1898.3999999999999</v>
          </cell>
          <cell r="GO227">
            <v>100</v>
          </cell>
          <cell r="GP227">
            <v>0.14349999999999999</v>
          </cell>
          <cell r="GQ227" t="str">
            <v>ОСП "Новочебоксарские тепловые сети", подсобное помещение</v>
          </cell>
          <cell r="GR227">
            <v>0.37019999999999997</v>
          </cell>
          <cell r="GS227">
            <v>0.46849999999999997</v>
          </cell>
          <cell r="GT227">
            <v>0</v>
          </cell>
          <cell r="GU227">
            <v>0.70819999999999994</v>
          </cell>
          <cell r="GV227">
            <v>0.2051</v>
          </cell>
          <cell r="GW227">
            <v>9.2745833333333341</v>
          </cell>
          <cell r="GX227">
            <v>3.4183333333333334</v>
          </cell>
          <cell r="GY227">
            <v>5.8562500000000002</v>
          </cell>
          <cell r="GZ227">
            <v>1.5401937500000001E-2</v>
          </cell>
          <cell r="HA227">
            <v>0</v>
          </cell>
          <cell r="HB227">
            <v>0</v>
          </cell>
          <cell r="HC227">
            <v>3.2500000000000001E-2</v>
          </cell>
        </row>
        <row r="228">
          <cell r="C228">
            <v>7018</v>
          </cell>
          <cell r="D228">
            <v>4111</v>
          </cell>
          <cell r="E228" t="str">
            <v>Небюджет НЧК</v>
          </cell>
          <cell r="F228" t="str">
            <v>Бондарев Сергей Николаевич</v>
          </cell>
          <cell r="G228" t="str">
            <v>ул. Коммунистическая</v>
          </cell>
          <cell r="H228" t="str">
            <v>0</v>
          </cell>
          <cell r="I228">
            <v>0</v>
          </cell>
          <cell r="J228" t="str">
            <v>гараж</v>
          </cell>
          <cell r="K228">
            <v>41110001</v>
          </cell>
          <cell r="L228">
            <v>145</v>
          </cell>
          <cell r="M228">
            <v>0</v>
          </cell>
          <cell r="N228">
            <v>4.4000000000000003E-3</v>
          </cell>
          <cell r="O228">
            <v>0</v>
          </cell>
          <cell r="P228">
            <v>0</v>
          </cell>
          <cell r="Q228">
            <v>4.4000000000000003E-3</v>
          </cell>
          <cell r="R228">
            <v>0</v>
          </cell>
          <cell r="S228" t="str">
            <v>10</v>
          </cell>
          <cell r="T228">
            <v>0</v>
          </cell>
          <cell r="U228">
            <v>0</v>
          </cell>
          <cell r="V228">
            <v>0</v>
          </cell>
          <cell r="W228">
            <v>0</v>
          </cell>
          <cell r="X228">
            <v>0</v>
          </cell>
          <cell r="Y228">
            <v>0</v>
          </cell>
          <cell r="Z228">
            <v>2.9999999999999997E-4</v>
          </cell>
          <cell r="AA228">
            <v>0</v>
          </cell>
          <cell r="AB228">
            <v>205</v>
          </cell>
          <cell r="AC228">
            <v>959.63</v>
          </cell>
          <cell r="AD228">
            <v>0</v>
          </cell>
          <cell r="AE228">
            <v>0</v>
          </cell>
          <cell r="AF228">
            <v>0</v>
          </cell>
          <cell r="AG228" t="str">
            <v>Внебюджет</v>
          </cell>
          <cell r="AH228" t="str">
            <v>Энергосистема</v>
          </cell>
          <cell r="AI228" t="str">
            <v>196</v>
          </cell>
          <cell r="AJ228" t="str">
            <v>ТК-19А, 2 вост. ул. Коммунист.</v>
          </cell>
          <cell r="AK228">
            <v>0</v>
          </cell>
          <cell r="AL228">
            <v>0</v>
          </cell>
          <cell r="AM228" t="str">
            <v>т/у</v>
          </cell>
          <cell r="AN228">
            <v>0</v>
          </cell>
          <cell r="AO22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28" t="str">
            <v/>
          </cell>
          <cell r="AQ228" t="str">
            <v/>
          </cell>
          <cell r="AR228" t="str">
            <v/>
          </cell>
          <cell r="AS228">
            <v>0</v>
          </cell>
          <cell r="AT228">
            <v>0</v>
          </cell>
          <cell r="AU228">
            <v>5.5000000000000007E-2</v>
          </cell>
          <cell r="AV228">
            <v>0</v>
          </cell>
          <cell r="AW228">
            <v>0</v>
          </cell>
          <cell r="AX228">
            <v>5.5E-2</v>
          </cell>
          <cell r="AY228">
            <v>5.5E-2</v>
          </cell>
          <cell r="AZ228">
            <v>12.5</v>
          </cell>
          <cell r="BA228">
            <v>1.4465000000000002E-4</v>
          </cell>
          <cell r="BB228">
            <v>1.7147428571428573</v>
          </cell>
          <cell r="BC228">
            <v>0</v>
          </cell>
          <cell r="BD228">
            <v>0</v>
          </cell>
          <cell r="BE228">
            <v>1.6614400000000002</v>
          </cell>
          <cell r="BF228">
            <v>0</v>
          </cell>
          <cell r="BG228">
            <v>0</v>
          </cell>
          <cell r="BH228">
            <v>1.1847314285714283</v>
          </cell>
          <cell r="BI228">
            <v>0</v>
          </cell>
          <cell r="BJ228">
            <v>0</v>
          </cell>
          <cell r="BK228">
            <v>0.47520000000000001</v>
          </cell>
          <cell r="BL228">
            <v>0</v>
          </cell>
          <cell r="BM228">
            <v>0</v>
          </cell>
          <cell r="BN228">
            <v>0</v>
          </cell>
          <cell r="BO228">
            <v>0</v>
          </cell>
          <cell r="BP228">
            <v>0</v>
          </cell>
          <cell r="BQ228">
            <v>0</v>
          </cell>
          <cell r="BR228">
            <v>0</v>
          </cell>
          <cell r="BS228">
            <v>0</v>
          </cell>
          <cell r="BT228">
            <v>0</v>
          </cell>
          <cell r="BU228">
            <v>0</v>
          </cell>
          <cell r="BV228">
            <v>0</v>
          </cell>
          <cell r="BW228">
            <v>0</v>
          </cell>
          <cell r="BX228">
            <v>0</v>
          </cell>
          <cell r="BY228">
            <v>0</v>
          </cell>
          <cell r="BZ228">
            <v>0</v>
          </cell>
          <cell r="CA228">
            <v>0</v>
          </cell>
          <cell r="CB228">
            <v>0</v>
          </cell>
          <cell r="CC228">
            <v>0.33515428571428574</v>
          </cell>
          <cell r="CD228">
            <v>0</v>
          </cell>
          <cell r="CE228">
            <v>0</v>
          </cell>
          <cell r="CF228">
            <v>1.056</v>
          </cell>
          <cell r="CG228">
            <v>0</v>
          </cell>
          <cell r="CH228">
            <v>0</v>
          </cell>
          <cell r="CI228">
            <v>1.1925257142857144</v>
          </cell>
          <cell r="CJ228">
            <v>0</v>
          </cell>
          <cell r="CK228">
            <v>0</v>
          </cell>
          <cell r="CL228">
            <v>4.5609142857142864</v>
          </cell>
          <cell r="CM228">
            <v>0</v>
          </cell>
          <cell r="CN228">
            <v>0</v>
          </cell>
          <cell r="CO228">
            <v>0.47520000000000001</v>
          </cell>
          <cell r="CP228">
            <v>0</v>
          </cell>
          <cell r="CQ228">
            <v>0</v>
          </cell>
          <cell r="CR228">
            <v>0</v>
          </cell>
          <cell r="CS228">
            <v>0</v>
          </cell>
          <cell r="CT228">
            <v>0</v>
          </cell>
          <cell r="CU228">
            <v>2.5836800000000002</v>
          </cell>
          <cell r="CV228">
            <v>0</v>
          </cell>
          <cell r="CW228">
            <v>0</v>
          </cell>
          <cell r="CX228">
            <v>7.6197942857142866</v>
          </cell>
          <cell r="CY228">
            <v>0</v>
          </cell>
          <cell r="CZ228">
            <v>0</v>
          </cell>
          <cell r="DA228">
            <v>1.7147428571428573</v>
          </cell>
          <cell r="DB228">
            <v>0</v>
          </cell>
          <cell r="DC228">
            <v>0</v>
          </cell>
          <cell r="DD228">
            <v>1.6614400000000002</v>
          </cell>
          <cell r="DE228">
            <v>0</v>
          </cell>
          <cell r="DF228">
            <v>0</v>
          </cell>
          <cell r="DG228">
            <v>1.1847314285714283</v>
          </cell>
          <cell r="DH228">
            <v>0</v>
          </cell>
          <cell r="DI228">
            <v>0</v>
          </cell>
          <cell r="DJ228">
            <v>0.47520000000000001</v>
          </cell>
          <cell r="DK228">
            <v>0</v>
          </cell>
          <cell r="DL228">
            <v>0</v>
          </cell>
          <cell r="DM228">
            <v>0</v>
          </cell>
          <cell r="DN228">
            <v>0</v>
          </cell>
          <cell r="DO228">
            <v>0</v>
          </cell>
          <cell r="DP228">
            <v>0</v>
          </cell>
          <cell r="DQ228">
            <v>0</v>
          </cell>
          <cell r="DR228">
            <v>0</v>
          </cell>
          <cell r="DS228">
            <v>0</v>
          </cell>
          <cell r="DT228">
            <v>0</v>
          </cell>
          <cell r="DU228">
            <v>0</v>
          </cell>
          <cell r="DV228">
            <v>0</v>
          </cell>
          <cell r="DW228">
            <v>0</v>
          </cell>
          <cell r="DX228">
            <v>0</v>
          </cell>
          <cell r="DY228">
            <v>0</v>
          </cell>
          <cell r="DZ228">
            <v>0</v>
          </cell>
          <cell r="EA228">
            <v>0</v>
          </cell>
          <cell r="EB228">
            <v>0.33515428571428574</v>
          </cell>
          <cell r="EC228">
            <v>0</v>
          </cell>
          <cell r="ED228">
            <v>0</v>
          </cell>
          <cell r="EE228">
            <v>1.056</v>
          </cell>
          <cell r="EF228">
            <v>0</v>
          </cell>
          <cell r="EG228">
            <v>0</v>
          </cell>
          <cell r="EH228">
            <v>1.1925257142857144</v>
          </cell>
          <cell r="EI228">
            <v>0</v>
          </cell>
          <cell r="EJ228">
            <v>0</v>
          </cell>
          <cell r="EK228">
            <v>4.5609142857142864</v>
          </cell>
          <cell r="EL228">
            <v>0</v>
          </cell>
          <cell r="EM228">
            <v>0</v>
          </cell>
          <cell r="EN228">
            <v>0.47520000000000001</v>
          </cell>
          <cell r="EO228">
            <v>0</v>
          </cell>
          <cell r="EP228">
            <v>0</v>
          </cell>
          <cell r="EQ228">
            <v>0</v>
          </cell>
          <cell r="ER228">
            <v>0</v>
          </cell>
          <cell r="ES228">
            <v>0</v>
          </cell>
          <cell r="ET228">
            <v>2.5836800000000002</v>
          </cell>
          <cell r="EU228">
            <v>0</v>
          </cell>
          <cell r="EV228">
            <v>0</v>
          </cell>
          <cell r="EW228">
            <v>7.6197942857142866</v>
          </cell>
          <cell r="EX228">
            <v>0</v>
          </cell>
          <cell r="EY228">
            <v>0</v>
          </cell>
          <cell r="EZ228">
            <v>0.10761960000000001</v>
          </cell>
          <cell r="FA228">
            <v>0</v>
          </cell>
          <cell r="FB228">
            <v>9.7204800000000008E-2</v>
          </cell>
          <cell r="FC228">
            <v>0</v>
          </cell>
          <cell r="FD228">
            <v>0.10761960000000001</v>
          </cell>
          <cell r="FE228">
            <v>0</v>
          </cell>
          <cell r="FF228">
            <v>0.10414800000000002</v>
          </cell>
          <cell r="FG228">
            <v>0</v>
          </cell>
          <cell r="FH228">
            <v>0</v>
          </cell>
          <cell r="FI228">
            <v>0</v>
          </cell>
          <cell r="FJ228">
            <v>0</v>
          </cell>
          <cell r="FK228">
            <v>0</v>
          </cell>
          <cell r="FL228">
            <v>0</v>
          </cell>
          <cell r="FM228">
            <v>0</v>
          </cell>
          <cell r="FN228">
            <v>0</v>
          </cell>
          <cell r="FO228">
            <v>0</v>
          </cell>
          <cell r="FP228">
            <v>0</v>
          </cell>
          <cell r="FQ228">
            <v>0</v>
          </cell>
          <cell r="FR228">
            <v>0.10761960000000001</v>
          </cell>
          <cell r="FS228">
            <v>0</v>
          </cell>
          <cell r="FT228">
            <v>0.10414800000000002</v>
          </cell>
          <cell r="FU228">
            <v>0</v>
          </cell>
          <cell r="FV228">
            <v>0.10761960000000001</v>
          </cell>
          <cell r="FW228">
            <v>0</v>
          </cell>
          <cell r="FX228">
            <v>0.31244400000000006</v>
          </cell>
          <cell r="FY228">
            <v>0</v>
          </cell>
          <cell r="FZ228">
            <v>0.10414800000000002</v>
          </cell>
          <cell r="GA228">
            <v>0</v>
          </cell>
          <cell r="GB228">
            <v>0</v>
          </cell>
          <cell r="GC228">
            <v>0</v>
          </cell>
          <cell r="GD228">
            <v>0.31938720000000004</v>
          </cell>
          <cell r="GE228">
            <v>0</v>
          </cell>
          <cell r="GF228">
            <v>0.73597920000000006</v>
          </cell>
          <cell r="GG228">
            <v>0</v>
          </cell>
          <cell r="GH228" t="str">
            <v>г. Новочебоксарск, ул. Коммунистическая, 0</v>
          </cell>
          <cell r="GI228" t="str">
            <v>Потребитель</v>
          </cell>
          <cell r="GJ228" t="str">
            <v/>
          </cell>
          <cell r="GK228" t="str">
            <v/>
          </cell>
          <cell r="GL228">
            <v>145</v>
          </cell>
          <cell r="GM228">
            <v>0</v>
          </cell>
          <cell r="GN228">
            <v>0</v>
          </cell>
          <cell r="GO228">
            <v>0</v>
          </cell>
          <cell r="GP228">
            <v>4.4000000000000003E-3</v>
          </cell>
          <cell r="GQ228" t="str">
            <v>Бондарев Сергей Николаевич, гараж</v>
          </cell>
          <cell r="GR228">
            <v>0</v>
          </cell>
          <cell r="GS228">
            <v>4.4000000000000003E-3</v>
          </cell>
          <cell r="GT228">
            <v>4.4000000000000003E-3</v>
          </cell>
          <cell r="GU228">
            <v>0</v>
          </cell>
          <cell r="GV228">
            <v>0</v>
          </cell>
          <cell r="GW228">
            <v>5.5000000000000007E-2</v>
          </cell>
          <cell r="GX228">
            <v>0</v>
          </cell>
          <cell r="GY228">
            <v>5.5E-2</v>
          </cell>
          <cell r="GZ228">
            <v>1.4465000000000002E-4</v>
          </cell>
          <cell r="HA228">
            <v>0</v>
          </cell>
          <cell r="HB228">
            <v>0</v>
          </cell>
          <cell r="HC228">
            <v>5.5000000000000007E-2</v>
          </cell>
        </row>
        <row r="229">
          <cell r="C229">
            <v>2709</v>
          </cell>
          <cell r="D229">
            <v>4113</v>
          </cell>
          <cell r="E229" t="str">
            <v>Небюджет НЧК</v>
          </cell>
          <cell r="F229" t="str">
            <v>ОАО "ОРБИТА"</v>
          </cell>
          <cell r="G229" t="str">
            <v>ул. Советская</v>
          </cell>
          <cell r="H229" t="str">
            <v>42</v>
          </cell>
          <cell r="I229">
            <v>0</v>
          </cell>
          <cell r="J229" t="str">
            <v>дом быта</v>
          </cell>
          <cell r="K229">
            <v>41130001</v>
          </cell>
          <cell r="L229">
            <v>7441</v>
          </cell>
          <cell r="M229">
            <v>0</v>
          </cell>
          <cell r="N229">
            <v>0.1744</v>
          </cell>
          <cell r="O229">
            <v>1.1000000000000001E-3</v>
          </cell>
          <cell r="P229">
            <v>0.152</v>
          </cell>
          <cell r="Q229">
            <v>0.32750000000000001</v>
          </cell>
          <cell r="R229">
            <v>5.0000000000000001E-4</v>
          </cell>
          <cell r="S229" t="str">
            <v>20</v>
          </cell>
          <cell r="T229">
            <v>0.21</v>
          </cell>
          <cell r="U229">
            <v>3.6193</v>
          </cell>
          <cell r="V229">
            <v>0</v>
          </cell>
          <cell r="W229">
            <v>0</v>
          </cell>
          <cell r="X229">
            <v>0</v>
          </cell>
          <cell r="Y229">
            <v>0</v>
          </cell>
          <cell r="Z229">
            <v>0</v>
          </cell>
          <cell r="AA229">
            <v>0</v>
          </cell>
          <cell r="AB229">
            <v>205</v>
          </cell>
          <cell r="AC229">
            <v>959.63</v>
          </cell>
          <cell r="AD229">
            <v>205</v>
          </cell>
          <cell r="AE229">
            <v>959.63</v>
          </cell>
          <cell r="AF229">
            <v>62.37</v>
          </cell>
          <cell r="AG229" t="str">
            <v>Внебюджет</v>
          </cell>
          <cell r="AH229" t="str">
            <v>Энергосистема</v>
          </cell>
          <cell r="AI229" t="str">
            <v>194</v>
          </cell>
          <cell r="AJ229" t="str">
            <v>ТК-19А, 5 вост. ул. Советская</v>
          </cell>
          <cell r="AK229" t="str">
            <v>2709</v>
          </cell>
          <cell r="AL229" t="str">
            <v>От+Вент, ГВС</v>
          </cell>
          <cell r="AM229" t="str">
            <v>т/у</v>
          </cell>
          <cell r="AN229" t="str">
            <v>от жд пристрой</v>
          </cell>
          <cell r="AO22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29" t="str">
            <v/>
          </cell>
          <cell r="AQ229">
            <v>8.3303999999999995E-4</v>
          </cell>
          <cell r="AR229" t="str">
            <v/>
          </cell>
          <cell r="AS229">
            <v>0</v>
          </cell>
          <cell r="AT229">
            <v>0</v>
          </cell>
          <cell r="AU229">
            <v>4.0983333333333336</v>
          </cell>
          <cell r="AV229">
            <v>1.8333333333333333E-2</v>
          </cell>
          <cell r="AW229">
            <v>0</v>
          </cell>
          <cell r="AX229">
            <v>2.1800000000000002</v>
          </cell>
          <cell r="AY229">
            <v>2.1800000000000002</v>
          </cell>
          <cell r="AZ229">
            <v>12.5</v>
          </cell>
          <cell r="BA229">
            <v>5.7334000000000013E-3</v>
          </cell>
          <cell r="BB229">
            <v>79.848369230769237</v>
          </cell>
          <cell r="BC229">
            <v>95.231999999999999</v>
          </cell>
          <cell r="BD229">
            <v>0.217</v>
          </cell>
          <cell r="BE229">
            <v>75.727163076923091</v>
          </cell>
          <cell r="BF229">
            <v>90.316800000000001</v>
          </cell>
          <cell r="BG229">
            <v>0.19600000000000001</v>
          </cell>
          <cell r="BH229">
            <v>62.880590769230771</v>
          </cell>
          <cell r="BI229">
            <v>74.995199999999997</v>
          </cell>
          <cell r="BJ229">
            <v>0.217</v>
          </cell>
          <cell r="BK229">
            <v>39.36073846153846</v>
          </cell>
          <cell r="BL229">
            <v>46.944000000000003</v>
          </cell>
          <cell r="BM229">
            <v>0.21</v>
          </cell>
          <cell r="BN229">
            <v>0</v>
          </cell>
          <cell r="BO229">
            <v>0</v>
          </cell>
          <cell r="BP229">
            <v>0.217</v>
          </cell>
          <cell r="BQ229">
            <v>0</v>
          </cell>
          <cell r="BR229">
            <v>0</v>
          </cell>
          <cell r="BS229">
            <v>0.21</v>
          </cell>
          <cell r="BT229">
            <v>0</v>
          </cell>
          <cell r="BU229">
            <v>0</v>
          </cell>
          <cell r="BV229">
            <v>0.217</v>
          </cell>
          <cell r="BW229">
            <v>0</v>
          </cell>
          <cell r="BX229">
            <v>0</v>
          </cell>
          <cell r="BY229">
            <v>0.217</v>
          </cell>
          <cell r="BZ229">
            <v>0</v>
          </cell>
          <cell r="CA229">
            <v>0</v>
          </cell>
          <cell r="CB229">
            <v>0.21</v>
          </cell>
          <cell r="CC229">
            <v>35.68224</v>
          </cell>
          <cell r="CD229">
            <v>42.556799999999996</v>
          </cell>
          <cell r="CE229">
            <v>0.217</v>
          </cell>
          <cell r="CF229">
            <v>57.954461538461544</v>
          </cell>
          <cell r="CG229">
            <v>69.12</v>
          </cell>
          <cell r="CH229">
            <v>0.21</v>
          </cell>
          <cell r="CI229">
            <v>63.130116923076933</v>
          </cell>
          <cell r="CJ229">
            <v>75.2928</v>
          </cell>
          <cell r="CK229">
            <v>0.217</v>
          </cell>
          <cell r="CL229">
            <v>218.45612307692309</v>
          </cell>
          <cell r="CM229">
            <v>260.54399999999998</v>
          </cell>
          <cell r="CN229">
            <v>0.63</v>
          </cell>
          <cell r="CO229">
            <v>39.36073846153846</v>
          </cell>
          <cell r="CP229">
            <v>46.944000000000003</v>
          </cell>
          <cell r="CQ229">
            <v>0.63700000000000001</v>
          </cell>
          <cell r="CR229">
            <v>0</v>
          </cell>
          <cell r="CS229">
            <v>0</v>
          </cell>
          <cell r="CT229">
            <v>0.64400000000000002</v>
          </cell>
          <cell r="CU229">
            <v>156.76681846153849</v>
          </cell>
          <cell r="CV229">
            <v>186.96960000000001</v>
          </cell>
          <cell r="CW229">
            <v>0.64400000000000002</v>
          </cell>
          <cell r="CX229">
            <v>414.58368000000007</v>
          </cell>
          <cell r="CY229">
            <v>494.45760000000001</v>
          </cell>
          <cell r="CZ229">
            <v>2.5550000000000002</v>
          </cell>
          <cell r="DA229">
            <v>79.848369230769237</v>
          </cell>
          <cell r="DB229">
            <v>95.231999999999999</v>
          </cell>
          <cell r="DC229">
            <v>0.217</v>
          </cell>
          <cell r="DD229">
            <v>75.727163076923091</v>
          </cell>
          <cell r="DE229">
            <v>90.316800000000001</v>
          </cell>
          <cell r="DF229">
            <v>0.19600000000000001</v>
          </cell>
          <cell r="DG229">
            <v>62.880590769230771</v>
          </cell>
          <cell r="DH229">
            <v>74.995199999999997</v>
          </cell>
          <cell r="DI229">
            <v>0.217</v>
          </cell>
          <cell r="DJ229">
            <v>39.36073846153846</v>
          </cell>
          <cell r="DK229">
            <v>46.944000000000003</v>
          </cell>
          <cell r="DL229">
            <v>0.21</v>
          </cell>
          <cell r="DM229">
            <v>0</v>
          </cell>
          <cell r="DN229">
            <v>0</v>
          </cell>
          <cell r="DO229">
            <v>0.217</v>
          </cell>
          <cell r="DP229">
            <v>0</v>
          </cell>
          <cell r="DQ229">
            <v>0</v>
          </cell>
          <cell r="DR229">
            <v>0.21</v>
          </cell>
          <cell r="DS229">
            <v>0</v>
          </cell>
          <cell r="DT229">
            <v>0</v>
          </cell>
          <cell r="DU229">
            <v>0.217</v>
          </cell>
          <cell r="DV229">
            <v>0</v>
          </cell>
          <cell r="DW229">
            <v>0</v>
          </cell>
          <cell r="DX229">
            <v>0.217</v>
          </cell>
          <cell r="DY229">
            <v>0</v>
          </cell>
          <cell r="DZ229">
            <v>0</v>
          </cell>
          <cell r="EA229">
            <v>0.21</v>
          </cell>
          <cell r="EB229">
            <v>35.68224</v>
          </cell>
          <cell r="EC229">
            <v>42.556799999999996</v>
          </cell>
          <cell r="ED229">
            <v>0.217</v>
          </cell>
          <cell r="EE229">
            <v>57.954461538461544</v>
          </cell>
          <cell r="EF229">
            <v>69.12</v>
          </cell>
          <cell r="EG229">
            <v>0.21</v>
          </cell>
          <cell r="EH229">
            <v>63.130116923076933</v>
          </cell>
          <cell r="EI229">
            <v>75.2928</v>
          </cell>
          <cell r="EJ229">
            <v>0.217</v>
          </cell>
          <cell r="EK229">
            <v>218.45612307692309</v>
          </cell>
          <cell r="EL229">
            <v>260.54399999999998</v>
          </cell>
          <cell r="EM229">
            <v>0.63</v>
          </cell>
          <cell r="EN229">
            <v>39.36073846153846</v>
          </cell>
          <cell r="EO229">
            <v>46.944000000000003</v>
          </cell>
          <cell r="EP229">
            <v>0.63700000000000001</v>
          </cell>
          <cell r="EQ229">
            <v>0</v>
          </cell>
          <cell r="ER229">
            <v>0</v>
          </cell>
          <cell r="ES229">
            <v>0.64400000000000002</v>
          </cell>
          <cell r="ET229">
            <v>156.76681846153849</v>
          </cell>
          <cell r="EU229">
            <v>186.96960000000001</v>
          </cell>
          <cell r="EV229">
            <v>0.64400000000000002</v>
          </cell>
          <cell r="EW229">
            <v>414.58368000000007</v>
          </cell>
          <cell r="EX229">
            <v>494.45760000000001</v>
          </cell>
          <cell r="EY229">
            <v>2.5550000000000002</v>
          </cell>
          <cell r="EZ229">
            <v>4.2656496000000015</v>
          </cell>
          <cell r="FA229">
            <v>3.7399433333333336</v>
          </cell>
          <cell r="FB229">
            <v>3.8528448000000015</v>
          </cell>
          <cell r="FC229">
            <v>3.3780133333333335</v>
          </cell>
          <cell r="FD229">
            <v>4.2656496000000015</v>
          </cell>
          <cell r="FE229">
            <v>3.7399433333333336</v>
          </cell>
          <cell r="FF229">
            <v>4.1280480000000015</v>
          </cell>
          <cell r="FG229">
            <v>3.6193</v>
          </cell>
          <cell r="FH229">
            <v>0</v>
          </cell>
          <cell r="FI229">
            <v>3.7399433333333336</v>
          </cell>
          <cell r="FJ229">
            <v>0</v>
          </cell>
          <cell r="FK229">
            <v>3.6193</v>
          </cell>
          <cell r="FL229">
            <v>0</v>
          </cell>
          <cell r="FM229">
            <v>3.7399433333333336</v>
          </cell>
          <cell r="FN229">
            <v>0</v>
          </cell>
          <cell r="FO229">
            <v>3.7399433333333336</v>
          </cell>
          <cell r="FP229">
            <v>0</v>
          </cell>
          <cell r="FQ229">
            <v>3.6193</v>
          </cell>
          <cell r="FR229">
            <v>4.2656496000000015</v>
          </cell>
          <cell r="FS229">
            <v>3.7399433333333336</v>
          </cell>
          <cell r="FT229">
            <v>4.1280480000000015</v>
          </cell>
          <cell r="FU229">
            <v>3.6193</v>
          </cell>
          <cell r="FV229">
            <v>4.2656496000000015</v>
          </cell>
          <cell r="FW229">
            <v>3.7399433333333336</v>
          </cell>
          <cell r="FX229">
            <v>12.384144000000004</v>
          </cell>
          <cell r="FY229">
            <v>10.857900000000001</v>
          </cell>
          <cell r="FZ229">
            <v>4.1280480000000015</v>
          </cell>
          <cell r="GA229">
            <v>10.978543333333334</v>
          </cell>
          <cell r="GB229">
            <v>0</v>
          </cell>
          <cell r="GC229">
            <v>11.099186666666668</v>
          </cell>
          <cell r="GD229">
            <v>12.659347200000004</v>
          </cell>
          <cell r="GE229">
            <v>11.099186666666668</v>
          </cell>
          <cell r="GF229">
            <v>29.171539200000012</v>
          </cell>
          <cell r="GG229">
            <v>44.034816666666671</v>
          </cell>
          <cell r="GH229" t="str">
            <v>г. Новочебоксарск, ул. Советская, 42</v>
          </cell>
          <cell r="GI229" t="str">
            <v>Потребитель</v>
          </cell>
          <cell r="GJ229" t="str">
            <v/>
          </cell>
          <cell r="GK229" t="str">
            <v/>
          </cell>
          <cell r="GL229">
            <v>7441</v>
          </cell>
          <cell r="GM229">
            <v>0</v>
          </cell>
          <cell r="GN229">
            <v>0</v>
          </cell>
          <cell r="GO229">
            <v>0</v>
          </cell>
          <cell r="GP229">
            <v>0.1744</v>
          </cell>
          <cell r="GQ229" t="str">
            <v>ОАО "ОРБИТА", дом быта</v>
          </cell>
          <cell r="GR229">
            <v>1.1000000000000001E-3</v>
          </cell>
          <cell r="GS229">
            <v>0.1744</v>
          </cell>
          <cell r="GT229">
            <v>0.1744</v>
          </cell>
          <cell r="GU229">
            <v>1.1000000000000001E-3</v>
          </cell>
          <cell r="GV229">
            <v>1.1000000000000001E-3</v>
          </cell>
          <cell r="GW229">
            <v>4.0983333333333336</v>
          </cell>
          <cell r="GX229">
            <v>1.8333333333333333E-2</v>
          </cell>
          <cell r="GY229">
            <v>2.1800000000000002</v>
          </cell>
          <cell r="GZ229">
            <v>5.7334000000000013E-3</v>
          </cell>
          <cell r="HA229">
            <v>1.9992959999999997E-2</v>
          </cell>
          <cell r="HB229">
            <v>0.152</v>
          </cell>
          <cell r="HC229">
            <v>2.1800000000000002</v>
          </cell>
        </row>
        <row r="230">
          <cell r="C230">
            <v>3798</v>
          </cell>
          <cell r="D230">
            <v>4117</v>
          </cell>
          <cell r="E230" t="str">
            <v>Небюджет НЧК</v>
          </cell>
          <cell r="F230" t="str">
            <v>Индивидуальный предприниматель Глемба Галина Васильевна</v>
          </cell>
          <cell r="G230" t="str">
            <v>б-р. Зеленый</v>
          </cell>
          <cell r="H230" t="str">
            <v>13</v>
          </cell>
          <cell r="I230">
            <v>0</v>
          </cell>
          <cell r="J230" t="str">
            <v>Магазин "Природа"</v>
          </cell>
          <cell r="K230">
            <v>41170001</v>
          </cell>
          <cell r="L230">
            <v>124</v>
          </cell>
          <cell r="M230">
            <v>15</v>
          </cell>
          <cell r="N230">
            <v>1E-3</v>
          </cell>
          <cell r="O230">
            <v>1E-4</v>
          </cell>
          <cell r="P230">
            <v>0</v>
          </cell>
          <cell r="Q230">
            <v>1.1000000000000001E-3</v>
          </cell>
          <cell r="R230">
            <v>4.5454545454545452E-5</v>
          </cell>
          <cell r="S230" t="str">
            <v>20</v>
          </cell>
          <cell r="T230">
            <v>0.01</v>
          </cell>
          <cell r="U230">
            <v>0.21290000000000001</v>
          </cell>
          <cell r="V230">
            <v>0</v>
          </cell>
          <cell r="W230">
            <v>0</v>
          </cell>
          <cell r="X230">
            <v>0</v>
          </cell>
          <cell r="Y230">
            <v>0</v>
          </cell>
          <cell r="Z230">
            <v>0</v>
          </cell>
          <cell r="AA230">
            <v>0</v>
          </cell>
          <cell r="AB230">
            <v>205</v>
          </cell>
          <cell r="AC230">
            <v>959.63</v>
          </cell>
          <cell r="AD230">
            <v>205</v>
          </cell>
          <cell r="AE230">
            <v>959.63</v>
          </cell>
          <cell r="AF230">
            <v>62.37</v>
          </cell>
          <cell r="AG230" t="str">
            <v>Внебюджет</v>
          </cell>
          <cell r="AH230" t="str">
            <v>Энергосистема</v>
          </cell>
          <cell r="AI230" t="str">
            <v>199</v>
          </cell>
          <cell r="AJ230" t="str">
            <v>ТК -19Б, 1 Южный</v>
          </cell>
          <cell r="AK230" t="str">
            <v>3798</v>
          </cell>
          <cell r="AL230" t="str">
            <v>От+Вент, ГВС</v>
          </cell>
          <cell r="AM230">
            <v>0</v>
          </cell>
          <cell r="AN230" t="str">
            <v>в жд</v>
          </cell>
          <cell r="AO2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0" t="str">
            <v/>
          </cell>
          <cell r="AQ230" t="str">
            <v/>
          </cell>
          <cell r="AR230" t="str">
            <v/>
          </cell>
          <cell r="AS230">
            <v>0</v>
          </cell>
          <cell r="AT230">
            <v>0</v>
          </cell>
          <cell r="AU230">
            <v>1.4166666666666668E-2</v>
          </cell>
          <cell r="AV230">
            <v>1.6666666666666668E-3</v>
          </cell>
          <cell r="AW230">
            <v>0</v>
          </cell>
          <cell r="AX230">
            <v>1.2500000000000001E-2</v>
          </cell>
          <cell r="AY230">
            <v>1.2500000000000001E-2</v>
          </cell>
          <cell r="AZ230">
            <v>12.5</v>
          </cell>
          <cell r="BA230">
            <v>3.2874999999999999E-5</v>
          </cell>
          <cell r="BB230">
            <v>0.4578461538461539</v>
          </cell>
          <cell r="BC230">
            <v>0</v>
          </cell>
          <cell r="BD230">
            <v>1.0333333333333333E-2</v>
          </cell>
          <cell r="BE230">
            <v>0.43421538461538467</v>
          </cell>
          <cell r="BF230">
            <v>0</v>
          </cell>
          <cell r="BG230">
            <v>9.3333333333333324E-3</v>
          </cell>
          <cell r="BH230">
            <v>0.36055384615384617</v>
          </cell>
          <cell r="BI230">
            <v>0</v>
          </cell>
          <cell r="BJ230">
            <v>1.0333333333333333E-2</v>
          </cell>
          <cell r="BK230">
            <v>0.22569230769230772</v>
          </cell>
          <cell r="BL230">
            <v>0</v>
          </cell>
          <cell r="BM230">
            <v>0.01</v>
          </cell>
          <cell r="BN230">
            <v>0</v>
          </cell>
          <cell r="BO230">
            <v>0</v>
          </cell>
          <cell r="BP230">
            <v>1.0333333333333333E-2</v>
          </cell>
          <cell r="BQ230">
            <v>0</v>
          </cell>
          <cell r="BR230">
            <v>0</v>
          </cell>
          <cell r="BS230">
            <v>0.01</v>
          </cell>
          <cell r="BT230">
            <v>0</v>
          </cell>
          <cell r="BU230">
            <v>0</v>
          </cell>
          <cell r="BV230">
            <v>1.0333333333333333E-2</v>
          </cell>
          <cell r="BW230">
            <v>0</v>
          </cell>
          <cell r="BX230">
            <v>0</v>
          </cell>
          <cell r="BY230">
            <v>1.0333333333333333E-2</v>
          </cell>
          <cell r="BZ230">
            <v>0</v>
          </cell>
          <cell r="CA230">
            <v>0</v>
          </cell>
          <cell r="CB230">
            <v>0.01</v>
          </cell>
          <cell r="CC230">
            <v>0.2046</v>
          </cell>
          <cell r="CD230">
            <v>0</v>
          </cell>
          <cell r="CE230">
            <v>1.0333333333333333E-2</v>
          </cell>
          <cell r="CF230">
            <v>0.3323076923076923</v>
          </cell>
          <cell r="CG230">
            <v>0</v>
          </cell>
          <cell r="CH230">
            <v>0.01</v>
          </cell>
          <cell r="CI230">
            <v>0.3619846153846154</v>
          </cell>
          <cell r="CJ230">
            <v>0</v>
          </cell>
          <cell r="CK230">
            <v>1.0333333333333333E-2</v>
          </cell>
          <cell r="CL230">
            <v>1.2526153846153847</v>
          </cell>
          <cell r="CM230">
            <v>0</v>
          </cell>
          <cell r="CN230">
            <v>0.03</v>
          </cell>
          <cell r="CO230">
            <v>0.22569230769230772</v>
          </cell>
          <cell r="CP230">
            <v>0</v>
          </cell>
          <cell r="CQ230">
            <v>3.0333333333333337E-2</v>
          </cell>
          <cell r="CR230">
            <v>0</v>
          </cell>
          <cell r="CS230">
            <v>0</v>
          </cell>
          <cell r="CT230">
            <v>3.0666666666666668E-2</v>
          </cell>
          <cell r="CU230">
            <v>0.89889230769230766</v>
          </cell>
          <cell r="CV230">
            <v>0</v>
          </cell>
          <cell r="CW230">
            <v>3.0666666666666668E-2</v>
          </cell>
          <cell r="CX230">
            <v>2.3772000000000002</v>
          </cell>
          <cell r="CY230">
            <v>0</v>
          </cell>
          <cell r="CZ230">
            <v>0.12166666666666667</v>
          </cell>
          <cell r="DA230">
            <v>0.4578461538461539</v>
          </cell>
          <cell r="DB230">
            <v>0</v>
          </cell>
          <cell r="DC230">
            <v>1.0333333333333333E-2</v>
          </cell>
          <cell r="DD230">
            <v>0.43421538461538467</v>
          </cell>
          <cell r="DE230">
            <v>0</v>
          </cell>
          <cell r="DF230">
            <v>9.3333333333333324E-3</v>
          </cell>
          <cell r="DG230">
            <v>0.36055384615384617</v>
          </cell>
          <cell r="DH230">
            <v>0</v>
          </cell>
          <cell r="DI230">
            <v>1.0333333333333333E-2</v>
          </cell>
          <cell r="DJ230">
            <v>0.22569230769230772</v>
          </cell>
          <cell r="DK230">
            <v>0</v>
          </cell>
          <cell r="DL230">
            <v>0.01</v>
          </cell>
          <cell r="DM230">
            <v>0</v>
          </cell>
          <cell r="DN230">
            <v>0</v>
          </cell>
          <cell r="DO230">
            <v>1.0333333333333333E-2</v>
          </cell>
          <cell r="DP230">
            <v>0</v>
          </cell>
          <cell r="DQ230">
            <v>0</v>
          </cell>
          <cell r="DR230">
            <v>0.01</v>
          </cell>
          <cell r="DS230">
            <v>0</v>
          </cell>
          <cell r="DT230">
            <v>0</v>
          </cell>
          <cell r="DU230">
            <v>1.0333333333333333E-2</v>
          </cell>
          <cell r="DV230">
            <v>0</v>
          </cell>
          <cell r="DW230">
            <v>0</v>
          </cell>
          <cell r="DX230">
            <v>1.0333333333333333E-2</v>
          </cell>
          <cell r="DY230">
            <v>0</v>
          </cell>
          <cell r="DZ230">
            <v>0</v>
          </cell>
          <cell r="EA230">
            <v>0.01</v>
          </cell>
          <cell r="EB230">
            <v>0.2046</v>
          </cell>
          <cell r="EC230">
            <v>0</v>
          </cell>
          <cell r="ED230">
            <v>1.0333333333333333E-2</v>
          </cell>
          <cell r="EE230">
            <v>0.3323076923076923</v>
          </cell>
          <cell r="EF230">
            <v>0</v>
          </cell>
          <cell r="EG230">
            <v>0.01</v>
          </cell>
          <cell r="EH230">
            <v>0.3619846153846154</v>
          </cell>
          <cell r="EI230">
            <v>0</v>
          </cell>
          <cell r="EJ230">
            <v>1.0333333333333333E-2</v>
          </cell>
          <cell r="EK230">
            <v>1.2526153846153847</v>
          </cell>
          <cell r="EL230">
            <v>0</v>
          </cell>
          <cell r="EM230">
            <v>0.03</v>
          </cell>
          <cell r="EN230">
            <v>0.22569230769230772</v>
          </cell>
          <cell r="EO230">
            <v>0</v>
          </cell>
          <cell r="EP230">
            <v>3.0333333333333337E-2</v>
          </cell>
          <cell r="EQ230">
            <v>0</v>
          </cell>
          <cell r="ER230">
            <v>0</v>
          </cell>
          <cell r="ES230">
            <v>3.0666666666666668E-2</v>
          </cell>
          <cell r="ET230">
            <v>0.89889230769230766</v>
          </cell>
          <cell r="EU230">
            <v>0</v>
          </cell>
          <cell r="EV230">
            <v>3.0666666666666668E-2</v>
          </cell>
          <cell r="EW230">
            <v>2.3772000000000002</v>
          </cell>
          <cell r="EX230">
            <v>0</v>
          </cell>
          <cell r="EY230">
            <v>0.12166666666666667</v>
          </cell>
          <cell r="EZ230">
            <v>2.4458999999999998E-2</v>
          </cell>
          <cell r="FA230">
            <v>0.21999666666666667</v>
          </cell>
          <cell r="FB230">
            <v>2.2092000000000001E-2</v>
          </cell>
          <cell r="FC230">
            <v>0.19870666666666667</v>
          </cell>
          <cell r="FD230">
            <v>2.4458999999999998E-2</v>
          </cell>
          <cell r="FE230">
            <v>0.21999666666666667</v>
          </cell>
          <cell r="FF230">
            <v>2.367E-2</v>
          </cell>
          <cell r="FG230">
            <v>0.21290000000000001</v>
          </cell>
          <cell r="FH230">
            <v>0</v>
          </cell>
          <cell r="FI230">
            <v>0.21999666666666667</v>
          </cell>
          <cell r="FJ230">
            <v>0</v>
          </cell>
          <cell r="FK230">
            <v>0.21290000000000001</v>
          </cell>
          <cell r="FL230">
            <v>0</v>
          </cell>
          <cell r="FM230">
            <v>0.21999666666666667</v>
          </cell>
          <cell r="FN230">
            <v>0</v>
          </cell>
          <cell r="FO230">
            <v>0.21999666666666667</v>
          </cell>
          <cell r="FP230">
            <v>0</v>
          </cell>
          <cell r="FQ230">
            <v>0.21290000000000001</v>
          </cell>
          <cell r="FR230">
            <v>2.4458999999999998E-2</v>
          </cell>
          <cell r="FS230">
            <v>0.21999666666666667</v>
          </cell>
          <cell r="FT230">
            <v>2.367E-2</v>
          </cell>
          <cell r="FU230">
            <v>0.21290000000000001</v>
          </cell>
          <cell r="FV230">
            <v>2.4458999999999998E-2</v>
          </cell>
          <cell r="FW230">
            <v>0.21999666666666667</v>
          </cell>
          <cell r="FX230">
            <v>7.100999999999999E-2</v>
          </cell>
          <cell r="FY230">
            <v>0.63870000000000005</v>
          </cell>
          <cell r="FZ230">
            <v>2.367E-2</v>
          </cell>
          <cell r="GA230">
            <v>0.64579666666666669</v>
          </cell>
          <cell r="GB230">
            <v>0</v>
          </cell>
          <cell r="GC230">
            <v>0.65289333333333333</v>
          </cell>
          <cell r="GD230">
            <v>7.2588E-2</v>
          </cell>
          <cell r="GE230">
            <v>0.65289333333333333</v>
          </cell>
          <cell r="GF230">
            <v>0.16726799999999997</v>
          </cell>
          <cell r="GG230">
            <v>2.5902833333333333</v>
          </cell>
          <cell r="GH230" t="str">
            <v>г. Новочебоксарск, б-р. Зеленый, 13</v>
          </cell>
          <cell r="GI230" t="str">
            <v>Потребитель</v>
          </cell>
          <cell r="GJ230" t="str">
            <v/>
          </cell>
          <cell r="GK230" t="str">
            <v/>
          </cell>
          <cell r="GL230">
            <v>15751</v>
          </cell>
          <cell r="GM230">
            <v>1</v>
          </cell>
          <cell r="GN230">
            <v>4057.2</v>
          </cell>
          <cell r="GO230">
            <v>6</v>
          </cell>
          <cell r="GP230">
            <v>0.32140000000000002</v>
          </cell>
          <cell r="GQ230" t="str">
            <v>Индивидуальный предприниматель Глемба Галина Васильевна, Магазин "Природа"</v>
          </cell>
          <cell r="GR230">
            <v>0.20319999999999999</v>
          </cell>
          <cell r="GS230">
            <v>1E-3</v>
          </cell>
          <cell r="GT230">
            <v>0</v>
          </cell>
          <cell r="GU230">
            <v>0.20319999999999999</v>
          </cell>
          <cell r="GV230">
            <v>1E-4</v>
          </cell>
          <cell r="GW230">
            <v>1.4166666666666668E-2</v>
          </cell>
          <cell r="GX230">
            <v>1.6666666666666668E-3</v>
          </cell>
          <cell r="GY230">
            <v>1.2500000000000001E-2</v>
          </cell>
          <cell r="GZ230">
            <v>3.2874999999999999E-5</v>
          </cell>
          <cell r="HA230">
            <v>0</v>
          </cell>
          <cell r="HB230">
            <v>0</v>
          </cell>
          <cell r="HC230">
            <v>1.2500000000000001E-2</v>
          </cell>
        </row>
        <row r="231">
          <cell r="C231">
            <v>2618</v>
          </cell>
          <cell r="D231">
            <v>4566</v>
          </cell>
          <cell r="E231" t="str">
            <v>Небюджет НЧК</v>
          </cell>
          <cell r="F231" t="str">
            <v>ООО "НПП "МОТОКОН"</v>
          </cell>
          <cell r="G231" t="str">
            <v>ул. Винокурова</v>
          </cell>
          <cell r="H231" t="str">
            <v>78</v>
          </cell>
          <cell r="I231">
            <v>0</v>
          </cell>
          <cell r="J231" t="str">
            <v>Магазин "Рыбак Рыбака" Семенов С.П,</v>
          </cell>
          <cell r="K231">
            <v>41190001</v>
          </cell>
          <cell r="L231">
            <v>132</v>
          </cell>
          <cell r="M231">
            <v>45.34</v>
          </cell>
          <cell r="N231">
            <v>2.5000000000000001E-3</v>
          </cell>
          <cell r="O231">
            <v>5.0000000000000001E-4</v>
          </cell>
          <cell r="P231">
            <v>0</v>
          </cell>
          <cell r="Q231">
            <v>3.0000000000000001E-3</v>
          </cell>
          <cell r="R231">
            <v>2.2727272727272727E-4</v>
          </cell>
          <cell r="S231" t="str">
            <v>20</v>
          </cell>
          <cell r="T231">
            <v>0.14000000000000001</v>
          </cell>
          <cell r="U231">
            <v>2.4333</v>
          </cell>
          <cell r="V231">
            <v>0</v>
          </cell>
          <cell r="W231">
            <v>0</v>
          </cell>
          <cell r="X231">
            <v>0</v>
          </cell>
          <cell r="Y231">
            <v>0</v>
          </cell>
          <cell r="Z231">
            <v>0</v>
          </cell>
          <cell r="AA231">
            <v>0</v>
          </cell>
          <cell r="AB231">
            <v>205</v>
          </cell>
          <cell r="AC231">
            <v>959.63</v>
          </cell>
          <cell r="AD231">
            <v>205</v>
          </cell>
          <cell r="AE231">
            <v>959.63</v>
          </cell>
          <cell r="AF231">
            <v>62.37</v>
          </cell>
          <cell r="AG231" t="str">
            <v>Внебюджет</v>
          </cell>
          <cell r="AH231" t="str">
            <v>Энергосистема</v>
          </cell>
          <cell r="AI231" t="str">
            <v>212</v>
          </cell>
          <cell r="AJ231" t="str">
            <v>ТК-13з, 3 Западный</v>
          </cell>
          <cell r="AK231" t="str">
            <v>2618</v>
          </cell>
          <cell r="AL231" t="str">
            <v>От+Вент, ГВС</v>
          </cell>
          <cell r="AM231" t="str">
            <v>мотокон с т/у</v>
          </cell>
          <cell r="AN231" t="str">
            <v>в жд</v>
          </cell>
          <cell r="AO2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1" t="str">
            <v/>
          </cell>
          <cell r="AQ231" t="str">
            <v/>
          </cell>
          <cell r="AR231" t="str">
            <v/>
          </cell>
          <cell r="AS231">
            <v>2005</v>
          </cell>
          <cell r="AT231">
            <v>5</v>
          </cell>
          <cell r="AU231">
            <v>3.9583333333333331E-2</v>
          </cell>
          <cell r="AV231">
            <v>8.3333333333333332E-3</v>
          </cell>
          <cell r="AW231">
            <v>0</v>
          </cell>
          <cell r="AX231">
            <v>3.125E-2</v>
          </cell>
          <cell r="AY231">
            <v>3.125E-2</v>
          </cell>
          <cell r="AZ231">
            <v>12.5</v>
          </cell>
          <cell r="BA231">
            <v>8.2187499999999999E-5</v>
          </cell>
          <cell r="BB231">
            <v>1.1446153846153846</v>
          </cell>
          <cell r="BC231">
            <v>0</v>
          </cell>
          <cell r="BD231">
            <v>0.14466666666666667</v>
          </cell>
          <cell r="BE231">
            <v>1.0855384615384616</v>
          </cell>
          <cell r="BF231">
            <v>0</v>
          </cell>
          <cell r="BG231">
            <v>0.13066666666666668</v>
          </cell>
          <cell r="BH231">
            <v>0.90138461538461534</v>
          </cell>
          <cell r="BI231">
            <v>0</v>
          </cell>
          <cell r="BJ231">
            <v>0.14466666666666667</v>
          </cell>
          <cell r="BK231">
            <v>0.5642307692307692</v>
          </cell>
          <cell r="BL231">
            <v>0</v>
          </cell>
          <cell r="BM231">
            <v>0.14000000000000001</v>
          </cell>
          <cell r="BN231">
            <v>0</v>
          </cell>
          <cell r="BO231">
            <v>0</v>
          </cell>
          <cell r="BP231">
            <v>0.14466666666666667</v>
          </cell>
          <cell r="BQ231">
            <v>0</v>
          </cell>
          <cell r="BR231">
            <v>0</v>
          </cell>
          <cell r="BS231">
            <v>0.14000000000000001</v>
          </cell>
          <cell r="BT231">
            <v>0</v>
          </cell>
          <cell r="BU231">
            <v>0</v>
          </cell>
          <cell r="BV231">
            <v>0.14466666666666667</v>
          </cell>
          <cell r="BW231">
            <v>0</v>
          </cell>
          <cell r="BX231">
            <v>0</v>
          </cell>
          <cell r="BY231">
            <v>0.14466666666666667</v>
          </cell>
          <cell r="BZ231">
            <v>0</v>
          </cell>
          <cell r="CA231">
            <v>0</v>
          </cell>
          <cell r="CB231">
            <v>0.14000000000000001</v>
          </cell>
          <cell r="CC231">
            <v>0.51150000000000007</v>
          </cell>
          <cell r="CD231">
            <v>0</v>
          </cell>
          <cell r="CE231">
            <v>0.14466666666666667</v>
          </cell>
          <cell r="CF231">
            <v>0.8307692307692307</v>
          </cell>
          <cell r="CG231">
            <v>0</v>
          </cell>
          <cell r="CH231">
            <v>0.14000000000000001</v>
          </cell>
          <cell r="CI231">
            <v>0.90496153846153837</v>
          </cell>
          <cell r="CJ231">
            <v>0</v>
          </cell>
          <cell r="CK231">
            <v>0.14466666666666667</v>
          </cell>
          <cell r="CL231">
            <v>3.1315384615384616</v>
          </cell>
          <cell r="CM231">
            <v>0</v>
          </cell>
          <cell r="CN231">
            <v>0.42</v>
          </cell>
          <cell r="CO231">
            <v>0.5642307692307692</v>
          </cell>
          <cell r="CP231">
            <v>0</v>
          </cell>
          <cell r="CQ231">
            <v>0.42466666666666669</v>
          </cell>
          <cell r="CR231">
            <v>0</v>
          </cell>
          <cell r="CS231">
            <v>0</v>
          </cell>
          <cell r="CT231">
            <v>0.42933333333333334</v>
          </cell>
          <cell r="CU231">
            <v>2.2472307692307689</v>
          </cell>
          <cell r="CV231">
            <v>0</v>
          </cell>
          <cell r="CW231">
            <v>0.42933333333333334</v>
          </cell>
          <cell r="CX231">
            <v>5.9429999999999996</v>
          </cell>
          <cell r="CY231">
            <v>0</v>
          </cell>
          <cell r="CZ231">
            <v>1.7033333333333334</v>
          </cell>
          <cell r="DA231">
            <v>2216.9894651391164</v>
          </cell>
          <cell r="DB231">
            <v>0</v>
          </cell>
          <cell r="DC231">
            <v>698.66766666666672</v>
          </cell>
          <cell r="DD231">
            <v>2102.7300577414071</v>
          </cell>
          <cell r="DE231">
            <v>0</v>
          </cell>
          <cell r="DF231">
            <v>631.05466666666666</v>
          </cell>
          <cell r="DG231">
            <v>1745.0987952864159</v>
          </cell>
          <cell r="DH231">
            <v>0</v>
          </cell>
          <cell r="DI231">
            <v>698.66766666666672</v>
          </cell>
          <cell r="DJ231">
            <v>1091.1069515548281</v>
          </cell>
          <cell r="DK231">
            <v>0</v>
          </cell>
          <cell r="DL231">
            <v>676.13000000000011</v>
          </cell>
          <cell r="DM231">
            <v>0</v>
          </cell>
          <cell r="DN231">
            <v>0</v>
          </cell>
          <cell r="DO231">
            <v>698.66766666666672</v>
          </cell>
          <cell r="DP231">
            <v>0</v>
          </cell>
          <cell r="DQ231">
            <v>0</v>
          </cell>
          <cell r="DR231">
            <v>676.13000000000011</v>
          </cell>
          <cell r="DS231">
            <v>0</v>
          </cell>
          <cell r="DT231">
            <v>0</v>
          </cell>
          <cell r="DU231">
            <v>698.66766666666672</v>
          </cell>
          <cell r="DV231">
            <v>0</v>
          </cell>
          <cell r="DW231">
            <v>0</v>
          </cell>
          <cell r="DX231">
            <v>698.66766666666672</v>
          </cell>
          <cell r="DY231">
            <v>0</v>
          </cell>
          <cell r="DZ231">
            <v>0</v>
          </cell>
          <cell r="EA231">
            <v>676.13000000000011</v>
          </cell>
          <cell r="EB231">
            <v>988.68580978723401</v>
          </cell>
          <cell r="EC231">
            <v>0</v>
          </cell>
          <cell r="ED231">
            <v>698.66766666666672</v>
          </cell>
          <cell r="EE231">
            <v>1608.2167463175124</v>
          </cell>
          <cell r="EF231">
            <v>0</v>
          </cell>
          <cell r="EG231">
            <v>676.13000000000011</v>
          </cell>
          <cell r="EH231">
            <v>1752.0383639607201</v>
          </cell>
          <cell r="EI231">
            <v>0</v>
          </cell>
          <cell r="EJ231">
            <v>698.66766666666672</v>
          </cell>
          <cell r="EK231">
            <v>6064.8183181669392</v>
          </cell>
          <cell r="EL231">
            <v>0</v>
          </cell>
          <cell r="EM231">
            <v>2028.3899999999999</v>
          </cell>
          <cell r="EN231">
            <v>1091.1069515548281</v>
          </cell>
          <cell r="EO231">
            <v>0</v>
          </cell>
          <cell r="EP231">
            <v>2050.9276666666669</v>
          </cell>
          <cell r="EQ231">
            <v>0</v>
          </cell>
          <cell r="ER231">
            <v>0</v>
          </cell>
          <cell r="ES231">
            <v>2073.4653333333331</v>
          </cell>
          <cell r="ET231">
            <v>4348.9409200654654</v>
          </cell>
          <cell r="EU231">
            <v>0</v>
          </cell>
          <cell r="EV231">
            <v>2073.4653333333331</v>
          </cell>
          <cell r="EW231">
            <v>11504.866189787233</v>
          </cell>
          <cell r="EX231">
            <v>0</v>
          </cell>
          <cell r="EY231">
            <v>8226.248333333333</v>
          </cell>
          <cell r="EZ231">
            <v>118.51119270000001</v>
          </cell>
          <cell r="FA231">
            <v>12123.19232</v>
          </cell>
          <cell r="FB231">
            <v>107.04236760000001</v>
          </cell>
          <cell r="FC231">
            <v>10949.980159999999</v>
          </cell>
          <cell r="FD231">
            <v>118.51119270000001</v>
          </cell>
          <cell r="FE231">
            <v>12123.19232</v>
          </cell>
          <cell r="FF231">
            <v>114.68825100000001</v>
          </cell>
          <cell r="FG231">
            <v>11732.1216</v>
          </cell>
          <cell r="FH231">
            <v>0</v>
          </cell>
          <cell r="FI231">
            <v>12123.19232</v>
          </cell>
          <cell r="FJ231">
            <v>0</v>
          </cell>
          <cell r="FK231">
            <v>11732.1216</v>
          </cell>
          <cell r="FL231">
            <v>0</v>
          </cell>
          <cell r="FM231">
            <v>12123.19232</v>
          </cell>
          <cell r="FN231">
            <v>0</v>
          </cell>
          <cell r="FO231">
            <v>12123.19232</v>
          </cell>
          <cell r="FP231">
            <v>0</v>
          </cell>
          <cell r="FQ231">
            <v>11732.1216</v>
          </cell>
          <cell r="FR231">
            <v>118.51119270000001</v>
          </cell>
          <cell r="FS231">
            <v>12123.19232</v>
          </cell>
          <cell r="FT231">
            <v>114.68825100000001</v>
          </cell>
          <cell r="FU231">
            <v>11732.1216</v>
          </cell>
          <cell r="FV231">
            <v>118.51119270000001</v>
          </cell>
          <cell r="FW231">
            <v>12123.19232</v>
          </cell>
          <cell r="FX231">
            <v>344.064753</v>
          </cell>
          <cell r="FY231">
            <v>35196.364800000003</v>
          </cell>
          <cell r="FZ231">
            <v>114.68825100000001</v>
          </cell>
          <cell r="GA231">
            <v>35587.435519999999</v>
          </cell>
          <cell r="GB231">
            <v>0</v>
          </cell>
          <cell r="GC231">
            <v>35978.506240000002</v>
          </cell>
          <cell r="GD231">
            <v>351.7106364</v>
          </cell>
          <cell r="GE231">
            <v>35978.506240000002</v>
          </cell>
          <cell r="GF231">
            <v>810.46364040000003</v>
          </cell>
          <cell r="GG231">
            <v>142740.81280000001</v>
          </cell>
          <cell r="GH231" t="str">
            <v>г. Новочебоксарск, ул. Винокурова, 78</v>
          </cell>
          <cell r="GI231" t="str">
            <v>Потребитель</v>
          </cell>
          <cell r="GJ231" t="str">
            <v/>
          </cell>
          <cell r="GK231" t="str">
            <v/>
          </cell>
          <cell r="GL231">
            <v>132</v>
          </cell>
          <cell r="GM231">
            <v>0</v>
          </cell>
          <cell r="GN231">
            <v>45.34</v>
          </cell>
          <cell r="GO231">
            <v>0</v>
          </cell>
          <cell r="GP231">
            <v>2.5000000000000001E-3</v>
          </cell>
          <cell r="GQ231" t="str">
            <v>ООО "НПП "МОТОКОН", Магазин "Рыбак Рыбака" Семенов С.П,</v>
          </cell>
          <cell r="GR231">
            <v>5.0000000000000001E-4</v>
          </cell>
          <cell r="GS231">
            <v>4.8452999999999999</v>
          </cell>
          <cell r="GT231">
            <v>4.8452999999999999</v>
          </cell>
          <cell r="GU231">
            <v>2.9818000000000002</v>
          </cell>
          <cell r="GV231">
            <v>2.9818000000000002</v>
          </cell>
          <cell r="GW231">
            <v>110.26291666666667</v>
          </cell>
          <cell r="GX231">
            <v>49.696666666666673</v>
          </cell>
          <cell r="GY231">
            <v>60.566249999999989</v>
          </cell>
          <cell r="GZ231">
            <v>0.15928923750000001</v>
          </cell>
          <cell r="HA231">
            <v>1.9106150400000002</v>
          </cell>
          <cell r="HB231">
            <v>0</v>
          </cell>
          <cell r="HC231">
            <v>3.125E-2</v>
          </cell>
        </row>
        <row r="232">
          <cell r="C232">
            <v>7019</v>
          </cell>
          <cell r="D232">
            <v>4120</v>
          </cell>
          <cell r="E232" t="str">
            <v>Небюджет НЧК</v>
          </cell>
          <cell r="F232" t="str">
            <v>Индивидуальный предприниматель Катмичев Аркадий Витальевич</v>
          </cell>
          <cell r="G232" t="str">
            <v>ул. Коммунистическая</v>
          </cell>
          <cell r="H232" t="str">
            <v>34</v>
          </cell>
          <cell r="I232" t="str">
            <v>Б</v>
          </cell>
          <cell r="J232" t="str">
            <v>Магазин продовольственный</v>
          </cell>
          <cell r="K232">
            <v>41200003</v>
          </cell>
          <cell r="L232">
            <v>379</v>
          </cell>
          <cell r="M232">
            <v>0</v>
          </cell>
          <cell r="N232">
            <v>7.0000000000000001E-3</v>
          </cell>
          <cell r="O232">
            <v>2.0299999999999999E-2</v>
          </cell>
          <cell r="P232">
            <v>0</v>
          </cell>
          <cell r="Q232">
            <v>2.7299999999999998E-2</v>
          </cell>
          <cell r="R232">
            <v>9.2272727272727263E-3</v>
          </cell>
          <cell r="S232" t="str">
            <v>15</v>
          </cell>
          <cell r="T232">
            <v>0.23</v>
          </cell>
          <cell r="U232">
            <v>3.9542000000000002</v>
          </cell>
          <cell r="V232">
            <v>30</v>
          </cell>
          <cell r="W232">
            <v>0</v>
          </cell>
          <cell r="X232">
            <v>0</v>
          </cell>
          <cell r="Y232">
            <v>0</v>
          </cell>
          <cell r="Z232">
            <v>2.0999999999999999E-3</v>
          </cell>
          <cell r="AA232">
            <v>0</v>
          </cell>
          <cell r="AB232">
            <v>205</v>
          </cell>
          <cell r="AC232">
            <v>959.63</v>
          </cell>
          <cell r="AD232">
            <v>205</v>
          </cell>
          <cell r="AE232">
            <v>959.63</v>
          </cell>
          <cell r="AF232">
            <v>62.37</v>
          </cell>
          <cell r="AG232" t="str">
            <v>Внебюджет</v>
          </cell>
          <cell r="AH232" t="str">
            <v>Энергосистема</v>
          </cell>
          <cell r="AI232" t="str">
            <v>198</v>
          </cell>
          <cell r="AJ232" t="str">
            <v>ТК -19А, 6 вост. ул. Коммунист</v>
          </cell>
          <cell r="AK232">
            <v>0</v>
          </cell>
          <cell r="AL232">
            <v>0</v>
          </cell>
          <cell r="AM232" t="str">
            <v>т/у</v>
          </cell>
          <cell r="AN232">
            <v>0</v>
          </cell>
          <cell r="AO23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v>
          </cell>
          <cell r="AP232" t="str">
            <v/>
          </cell>
          <cell r="AQ232">
            <v>2.6640000000000002E-5</v>
          </cell>
          <cell r="AR232" t="str">
            <v/>
          </cell>
          <cell r="AS232">
            <v>0</v>
          </cell>
          <cell r="AT232">
            <v>0</v>
          </cell>
          <cell r="AU232">
            <v>0.42583333333333329</v>
          </cell>
          <cell r="AV232">
            <v>0.33833333333333326</v>
          </cell>
          <cell r="AW232">
            <v>0</v>
          </cell>
          <cell r="AX232">
            <v>8.7500000000000008E-2</v>
          </cell>
          <cell r="AY232">
            <v>8.7500000000000008E-2</v>
          </cell>
          <cell r="AZ232">
            <v>12.5</v>
          </cell>
          <cell r="BA232">
            <v>2.3012500000000005E-4</v>
          </cell>
          <cell r="BB232">
            <v>2.9918297872340429</v>
          </cell>
          <cell r="BC232">
            <v>0</v>
          </cell>
          <cell r="BD232">
            <v>0.23766666666666669</v>
          </cell>
          <cell r="BE232">
            <v>2.8624340425531916</v>
          </cell>
          <cell r="BF232">
            <v>0</v>
          </cell>
          <cell r="BG232">
            <v>0.21466666666666667</v>
          </cell>
          <cell r="BH232">
            <v>2.2383319148936169</v>
          </cell>
          <cell r="BI232">
            <v>0</v>
          </cell>
          <cell r="BJ232">
            <v>0.23766666666666669</v>
          </cell>
          <cell r="BK232">
            <v>1.2117446808510639</v>
          </cell>
          <cell r="BL232">
            <v>0</v>
          </cell>
          <cell r="BM232">
            <v>0.23</v>
          </cell>
          <cell r="BN232">
            <v>0</v>
          </cell>
          <cell r="BO232">
            <v>0</v>
          </cell>
          <cell r="BP232">
            <v>0.23766666666666669</v>
          </cell>
          <cell r="BQ232">
            <v>0</v>
          </cell>
          <cell r="BR232">
            <v>0</v>
          </cell>
          <cell r="BS232">
            <v>0.23</v>
          </cell>
          <cell r="BT232">
            <v>0</v>
          </cell>
          <cell r="BU232">
            <v>0</v>
          </cell>
          <cell r="BV232">
            <v>0.23766666666666669</v>
          </cell>
          <cell r="BW232">
            <v>0</v>
          </cell>
          <cell r="BX232">
            <v>0</v>
          </cell>
          <cell r="BY232">
            <v>0.23766666666666669</v>
          </cell>
          <cell r="BZ232">
            <v>0</v>
          </cell>
          <cell r="CA232">
            <v>0</v>
          </cell>
          <cell r="CB232">
            <v>0.23</v>
          </cell>
          <cell r="CC232">
            <v>1.0305191489361702</v>
          </cell>
          <cell r="CD232">
            <v>0</v>
          </cell>
          <cell r="CE232">
            <v>0.23766666666666669</v>
          </cell>
          <cell r="CF232">
            <v>2.0374468085106385</v>
          </cell>
          <cell r="CG232">
            <v>0</v>
          </cell>
          <cell r="CH232">
            <v>0.23</v>
          </cell>
          <cell r="CI232">
            <v>2.2494127659574472</v>
          </cell>
          <cell r="CJ232">
            <v>0</v>
          </cell>
          <cell r="CK232">
            <v>0.23766666666666669</v>
          </cell>
          <cell r="CL232">
            <v>8.0925957446808514</v>
          </cell>
          <cell r="CM232">
            <v>0</v>
          </cell>
          <cell r="CN232">
            <v>0.69000000000000006</v>
          </cell>
          <cell r="CO232">
            <v>1.2117446808510639</v>
          </cell>
          <cell r="CP232">
            <v>0</v>
          </cell>
          <cell r="CQ232">
            <v>0.69766666666666666</v>
          </cell>
          <cell r="CR232">
            <v>0</v>
          </cell>
          <cell r="CS232">
            <v>0</v>
          </cell>
          <cell r="CT232">
            <v>0.70533333333333337</v>
          </cell>
          <cell r="CU232">
            <v>5.3173787234042562</v>
          </cell>
          <cell r="CV232">
            <v>0</v>
          </cell>
          <cell r="CW232">
            <v>0.70533333333333337</v>
          </cell>
          <cell r="CX232">
            <v>14.621719148936172</v>
          </cell>
          <cell r="CY232">
            <v>0</v>
          </cell>
          <cell r="CZ232">
            <v>2.7983333333333333</v>
          </cell>
          <cell r="DA232">
            <v>2.9918297872340429</v>
          </cell>
          <cell r="DB232">
            <v>0</v>
          </cell>
          <cell r="DC232">
            <v>0.23766666666666669</v>
          </cell>
          <cell r="DD232">
            <v>2.8624340425531916</v>
          </cell>
          <cell r="DE232">
            <v>0</v>
          </cell>
          <cell r="DF232">
            <v>0.21466666666666667</v>
          </cell>
          <cell r="DG232">
            <v>2.2383319148936169</v>
          </cell>
          <cell r="DH232">
            <v>0</v>
          </cell>
          <cell r="DI232">
            <v>0.23766666666666669</v>
          </cell>
          <cell r="DJ232">
            <v>1.2117446808510639</v>
          </cell>
          <cell r="DK232">
            <v>0</v>
          </cell>
          <cell r="DL232">
            <v>0.23</v>
          </cell>
          <cell r="DM232">
            <v>0</v>
          </cell>
          <cell r="DN232">
            <v>0</v>
          </cell>
          <cell r="DO232">
            <v>0.23766666666666669</v>
          </cell>
          <cell r="DP232">
            <v>0</v>
          </cell>
          <cell r="DQ232">
            <v>0</v>
          </cell>
          <cell r="DR232">
            <v>0.23</v>
          </cell>
          <cell r="DS232">
            <v>0</v>
          </cell>
          <cell r="DT232">
            <v>0</v>
          </cell>
          <cell r="DU232">
            <v>0.23766666666666669</v>
          </cell>
          <cell r="DV232">
            <v>0</v>
          </cell>
          <cell r="DW232">
            <v>0</v>
          </cell>
          <cell r="DX232">
            <v>0.23766666666666669</v>
          </cell>
          <cell r="DY232">
            <v>0</v>
          </cell>
          <cell r="DZ232">
            <v>0</v>
          </cell>
          <cell r="EA232">
            <v>0.23</v>
          </cell>
          <cell r="EB232">
            <v>1.0305191489361702</v>
          </cell>
          <cell r="EC232">
            <v>0</v>
          </cell>
          <cell r="ED232">
            <v>0.23766666666666669</v>
          </cell>
          <cell r="EE232">
            <v>2.0374468085106385</v>
          </cell>
          <cell r="EF232">
            <v>0</v>
          </cell>
          <cell r="EG232">
            <v>0.23</v>
          </cell>
          <cell r="EH232">
            <v>2.2494127659574472</v>
          </cell>
          <cell r="EI232">
            <v>0</v>
          </cell>
          <cell r="EJ232">
            <v>0.23766666666666669</v>
          </cell>
          <cell r="EK232">
            <v>8.0925957446808514</v>
          </cell>
          <cell r="EL232">
            <v>0</v>
          </cell>
          <cell r="EM232">
            <v>0.69000000000000006</v>
          </cell>
          <cell r="EN232">
            <v>1.2117446808510639</v>
          </cell>
          <cell r="EO232">
            <v>0</v>
          </cell>
          <cell r="EP232">
            <v>0.69766666666666666</v>
          </cell>
          <cell r="EQ232">
            <v>0</v>
          </cell>
          <cell r="ER232">
            <v>0</v>
          </cell>
          <cell r="ES232">
            <v>0.70533333333333337</v>
          </cell>
          <cell r="ET232">
            <v>5.3173787234042562</v>
          </cell>
          <cell r="EU232">
            <v>0</v>
          </cell>
          <cell r="EV232">
            <v>0.70533333333333337</v>
          </cell>
          <cell r="EW232">
            <v>14.621719148936172</v>
          </cell>
          <cell r="EX232">
            <v>0</v>
          </cell>
          <cell r="EY232">
            <v>2.7983333333333333</v>
          </cell>
          <cell r="EZ232">
            <v>0.17121300000000003</v>
          </cell>
          <cell r="FA232">
            <v>4.086006666666667</v>
          </cell>
          <cell r="FB232">
            <v>0.15464400000000003</v>
          </cell>
          <cell r="FC232">
            <v>3.6905866666666673</v>
          </cell>
          <cell r="FD232">
            <v>0.17121300000000003</v>
          </cell>
          <cell r="FE232">
            <v>4.086006666666667</v>
          </cell>
          <cell r="FF232">
            <v>0.16569000000000003</v>
          </cell>
          <cell r="FG232">
            <v>3.9542000000000006</v>
          </cell>
          <cell r="FH232">
            <v>0</v>
          </cell>
          <cell r="FI232">
            <v>4.086006666666667</v>
          </cell>
          <cell r="FJ232">
            <v>0</v>
          </cell>
          <cell r="FK232">
            <v>3.9542000000000006</v>
          </cell>
          <cell r="FL232">
            <v>0</v>
          </cell>
          <cell r="FM232">
            <v>4.086006666666667</v>
          </cell>
          <cell r="FN232">
            <v>0</v>
          </cell>
          <cell r="FO232">
            <v>4.086006666666667</v>
          </cell>
          <cell r="FP232">
            <v>0</v>
          </cell>
          <cell r="FQ232">
            <v>3.9542000000000006</v>
          </cell>
          <cell r="FR232">
            <v>0.17121300000000003</v>
          </cell>
          <cell r="FS232">
            <v>4.086006666666667</v>
          </cell>
          <cell r="FT232">
            <v>0.16569000000000003</v>
          </cell>
          <cell r="FU232">
            <v>3.9542000000000006</v>
          </cell>
          <cell r="FV232">
            <v>0.17121300000000003</v>
          </cell>
          <cell r="FW232">
            <v>4.086006666666667</v>
          </cell>
          <cell r="FX232">
            <v>0.49707000000000012</v>
          </cell>
          <cell r="FY232">
            <v>11.8626</v>
          </cell>
          <cell r="FZ232">
            <v>0.16569000000000003</v>
          </cell>
          <cell r="GA232">
            <v>11.994406666666668</v>
          </cell>
          <cell r="GB232">
            <v>0</v>
          </cell>
          <cell r="GC232">
            <v>12.126213333333334</v>
          </cell>
          <cell r="GD232">
            <v>0.50811600000000012</v>
          </cell>
          <cell r="GE232">
            <v>12.126213333333336</v>
          </cell>
          <cell r="GF232">
            <v>1.1708760000000002</v>
          </cell>
          <cell r="GG232">
            <v>48.109433333333342</v>
          </cell>
          <cell r="GH232" t="str">
            <v>г. Новочебоксарск, ул. Коммунистическая, 34Б</v>
          </cell>
          <cell r="GI232" t="str">
            <v>Потребитель</v>
          </cell>
          <cell r="GJ232" t="str">
            <v/>
          </cell>
          <cell r="GK232" t="str">
            <v/>
          </cell>
          <cell r="GL232">
            <v>379</v>
          </cell>
          <cell r="GM232">
            <v>0</v>
          </cell>
          <cell r="GN232">
            <v>0</v>
          </cell>
          <cell r="GO232">
            <v>0</v>
          </cell>
          <cell r="GP232">
            <v>7.0000000000000001E-3</v>
          </cell>
          <cell r="GQ232" t="str">
            <v>Индивидуальный предприниматель Катмичев Аркадий Витальевич, Магазин продовольственный</v>
          </cell>
          <cell r="GR232">
            <v>2.0299999999999999E-2</v>
          </cell>
          <cell r="GS232">
            <v>7.0000000000000001E-3</v>
          </cell>
          <cell r="GT232">
            <v>7.0000000000000001E-3</v>
          </cell>
          <cell r="GU232">
            <v>2.0299999999999999E-2</v>
          </cell>
          <cell r="GV232">
            <v>2.0299999999999999E-2</v>
          </cell>
          <cell r="GW232">
            <v>0.42583333333333329</v>
          </cell>
          <cell r="GX232">
            <v>0.33833333333333326</v>
          </cell>
          <cell r="GY232">
            <v>8.7500000000000008E-2</v>
          </cell>
          <cell r="GZ232">
            <v>2.3012500000000005E-4</v>
          </cell>
          <cell r="HA232">
            <v>6.3936000000000006E-4</v>
          </cell>
          <cell r="HB232">
            <v>0</v>
          </cell>
          <cell r="HC232">
            <v>8.7499999999999994E-2</v>
          </cell>
        </row>
        <row r="233">
          <cell r="C233">
            <v>7020</v>
          </cell>
          <cell r="D233">
            <v>4121</v>
          </cell>
          <cell r="E233" t="str">
            <v>Небюджет НЧК</v>
          </cell>
          <cell r="F233" t="str">
            <v>Шевницын Владимир Леонидович</v>
          </cell>
          <cell r="G233" t="str">
            <v>ул. Коммунистическая</v>
          </cell>
          <cell r="H233" t="str">
            <v>0</v>
          </cell>
          <cell r="I233">
            <v>0</v>
          </cell>
          <cell r="J233" t="str">
            <v>гараж</v>
          </cell>
          <cell r="K233">
            <v>41210001</v>
          </cell>
          <cell r="L233">
            <v>145</v>
          </cell>
          <cell r="M233">
            <v>0</v>
          </cell>
          <cell r="N233">
            <v>5.8999999999999999E-3</v>
          </cell>
          <cell r="O233">
            <v>0</v>
          </cell>
          <cell r="P233">
            <v>0</v>
          </cell>
          <cell r="Q233">
            <v>5.8999999999999999E-3</v>
          </cell>
          <cell r="R233">
            <v>0</v>
          </cell>
          <cell r="S233" t="str">
            <v>10</v>
          </cell>
          <cell r="T233">
            <v>0</v>
          </cell>
          <cell r="U233">
            <v>0</v>
          </cell>
          <cell r="V233">
            <v>0</v>
          </cell>
          <cell r="W233">
            <v>0</v>
          </cell>
          <cell r="X233">
            <v>0</v>
          </cell>
          <cell r="Y233">
            <v>0</v>
          </cell>
          <cell r="Z233">
            <v>5.04E-4</v>
          </cell>
          <cell r="AA233">
            <v>0</v>
          </cell>
          <cell r="AB233">
            <v>205</v>
          </cell>
          <cell r="AC233">
            <v>959.63</v>
          </cell>
          <cell r="AD233">
            <v>0</v>
          </cell>
          <cell r="AE233">
            <v>0</v>
          </cell>
          <cell r="AF233">
            <v>0</v>
          </cell>
          <cell r="AG233" t="str">
            <v>Внебюджет</v>
          </cell>
          <cell r="AH233" t="str">
            <v>Энергосистема</v>
          </cell>
          <cell r="AI233" t="str">
            <v>196</v>
          </cell>
          <cell r="AJ233" t="str">
            <v>ТК-19А, 2 вост. ул. Коммунист.</v>
          </cell>
          <cell r="AK233">
            <v>0</v>
          </cell>
          <cell r="AL233">
            <v>0</v>
          </cell>
          <cell r="AM233" t="str">
            <v>т/у</v>
          </cell>
          <cell r="AN233">
            <v>0</v>
          </cell>
          <cell r="AO23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33" t="str">
            <v/>
          </cell>
          <cell r="AQ233" t="str">
            <v/>
          </cell>
          <cell r="AR233" t="str">
            <v/>
          </cell>
          <cell r="AS233">
            <v>0</v>
          </cell>
          <cell r="AT233">
            <v>0</v>
          </cell>
          <cell r="AU233">
            <v>7.3749999999999996E-2</v>
          </cell>
          <cell r="AV233">
            <v>0</v>
          </cell>
          <cell r="AW233">
            <v>0</v>
          </cell>
          <cell r="AX233">
            <v>7.3749999999999996E-2</v>
          </cell>
          <cell r="AY233">
            <v>7.3749999999999996E-2</v>
          </cell>
          <cell r="AZ233">
            <v>12.5</v>
          </cell>
          <cell r="BA233">
            <v>1.9396250000000001E-4</v>
          </cell>
          <cell r="BB233">
            <v>2.2993142857142854</v>
          </cell>
          <cell r="BC233">
            <v>0</v>
          </cell>
          <cell r="BD233">
            <v>0</v>
          </cell>
          <cell r="BE233">
            <v>2.2278400000000005</v>
          </cell>
          <cell r="BF233">
            <v>0</v>
          </cell>
          <cell r="BG233">
            <v>0</v>
          </cell>
          <cell r="BH233">
            <v>1.5886171428571427</v>
          </cell>
          <cell r="BI233">
            <v>0</v>
          </cell>
          <cell r="BJ233">
            <v>0</v>
          </cell>
          <cell r="BK233">
            <v>0.63719999999999988</v>
          </cell>
          <cell r="BL233">
            <v>0</v>
          </cell>
          <cell r="BM233">
            <v>0</v>
          </cell>
          <cell r="BN233">
            <v>0</v>
          </cell>
          <cell r="BO233">
            <v>0</v>
          </cell>
          <cell r="BP233">
            <v>0</v>
          </cell>
          <cell r="BQ233">
            <v>0</v>
          </cell>
          <cell r="BR233">
            <v>0</v>
          </cell>
          <cell r="BS233">
            <v>0</v>
          </cell>
          <cell r="BT233">
            <v>0</v>
          </cell>
          <cell r="BU233">
            <v>0</v>
          </cell>
          <cell r="BV233">
            <v>0</v>
          </cell>
          <cell r="BW233">
            <v>0</v>
          </cell>
          <cell r="BX233">
            <v>0</v>
          </cell>
          <cell r="BY233">
            <v>0</v>
          </cell>
          <cell r="BZ233">
            <v>0</v>
          </cell>
          <cell r="CA233">
            <v>0</v>
          </cell>
          <cell r="CB233">
            <v>0</v>
          </cell>
          <cell r="CC233">
            <v>0.44941142857142846</v>
          </cell>
          <cell r="CD233">
            <v>0</v>
          </cell>
          <cell r="CE233">
            <v>0</v>
          </cell>
          <cell r="CF233">
            <v>1.4159999999999997</v>
          </cell>
          <cell r="CG233">
            <v>0</v>
          </cell>
          <cell r="CH233">
            <v>0</v>
          </cell>
          <cell r="CI233">
            <v>1.5990685714285713</v>
          </cell>
          <cell r="CJ233">
            <v>0</v>
          </cell>
          <cell r="CK233">
            <v>0</v>
          </cell>
          <cell r="CL233">
            <v>6.1157714285714277</v>
          </cell>
          <cell r="CM233">
            <v>0</v>
          </cell>
          <cell r="CN233">
            <v>0</v>
          </cell>
          <cell r="CO233">
            <v>0.63719999999999988</v>
          </cell>
          <cell r="CP233">
            <v>0</v>
          </cell>
          <cell r="CQ233">
            <v>0</v>
          </cell>
          <cell r="CR233">
            <v>0</v>
          </cell>
          <cell r="CS233">
            <v>0</v>
          </cell>
          <cell r="CT233">
            <v>0</v>
          </cell>
          <cell r="CU233">
            <v>3.4644799999999991</v>
          </cell>
          <cell r="CV233">
            <v>0</v>
          </cell>
          <cell r="CW233">
            <v>0</v>
          </cell>
          <cell r="CX233">
            <v>10.217451428571426</v>
          </cell>
          <cell r="CY233">
            <v>0</v>
          </cell>
          <cell r="CZ233">
            <v>0</v>
          </cell>
          <cell r="DA233">
            <v>2.2993142857142854</v>
          </cell>
          <cell r="DB233">
            <v>0</v>
          </cell>
          <cell r="DC233">
            <v>0</v>
          </cell>
          <cell r="DD233">
            <v>2.2278400000000005</v>
          </cell>
          <cell r="DE233">
            <v>0</v>
          </cell>
          <cell r="DF233">
            <v>0</v>
          </cell>
          <cell r="DG233">
            <v>1.5886171428571427</v>
          </cell>
          <cell r="DH233">
            <v>0</v>
          </cell>
          <cell r="DI233">
            <v>0</v>
          </cell>
          <cell r="DJ233">
            <v>0.63719999999999988</v>
          </cell>
          <cell r="DK233">
            <v>0</v>
          </cell>
          <cell r="DL233">
            <v>0</v>
          </cell>
          <cell r="DM233">
            <v>0</v>
          </cell>
          <cell r="DN233">
            <v>0</v>
          </cell>
          <cell r="DO233">
            <v>0</v>
          </cell>
          <cell r="DP233">
            <v>0</v>
          </cell>
          <cell r="DQ233">
            <v>0</v>
          </cell>
          <cell r="DR233">
            <v>0</v>
          </cell>
          <cell r="DS233">
            <v>0</v>
          </cell>
          <cell r="DT233">
            <v>0</v>
          </cell>
          <cell r="DU233">
            <v>0</v>
          </cell>
          <cell r="DV233">
            <v>0</v>
          </cell>
          <cell r="DW233">
            <v>0</v>
          </cell>
          <cell r="DX233">
            <v>0</v>
          </cell>
          <cell r="DY233">
            <v>0</v>
          </cell>
          <cell r="DZ233">
            <v>0</v>
          </cell>
          <cell r="EA233">
            <v>0</v>
          </cell>
          <cell r="EB233">
            <v>0.44941142857142846</v>
          </cell>
          <cell r="EC233">
            <v>0</v>
          </cell>
          <cell r="ED233">
            <v>0</v>
          </cell>
          <cell r="EE233">
            <v>1.4159999999999997</v>
          </cell>
          <cell r="EF233">
            <v>0</v>
          </cell>
          <cell r="EG233">
            <v>0</v>
          </cell>
          <cell r="EH233">
            <v>1.5990685714285713</v>
          </cell>
          <cell r="EI233">
            <v>0</v>
          </cell>
          <cell r="EJ233">
            <v>0</v>
          </cell>
          <cell r="EK233">
            <v>6.1157714285714277</v>
          </cell>
          <cell r="EL233">
            <v>0</v>
          </cell>
          <cell r="EM233">
            <v>0</v>
          </cell>
          <cell r="EN233">
            <v>0.63719999999999988</v>
          </cell>
          <cell r="EO233">
            <v>0</v>
          </cell>
          <cell r="EP233">
            <v>0</v>
          </cell>
          <cell r="EQ233">
            <v>0</v>
          </cell>
          <cell r="ER233">
            <v>0</v>
          </cell>
          <cell r="ES233">
            <v>0</v>
          </cell>
          <cell r="ET233">
            <v>3.4644799999999991</v>
          </cell>
          <cell r="EU233">
            <v>0</v>
          </cell>
          <cell r="EV233">
            <v>0</v>
          </cell>
          <cell r="EW233">
            <v>10.217451428571426</v>
          </cell>
          <cell r="EX233">
            <v>0</v>
          </cell>
          <cell r="EY233">
            <v>0</v>
          </cell>
          <cell r="EZ233">
            <v>0.14430810000000002</v>
          </cell>
          <cell r="FA233">
            <v>0</v>
          </cell>
          <cell r="FB233">
            <v>0.13034280000000001</v>
          </cell>
          <cell r="FC233">
            <v>0</v>
          </cell>
          <cell r="FD233">
            <v>0.14430810000000002</v>
          </cell>
          <cell r="FE233">
            <v>0</v>
          </cell>
          <cell r="FF233">
            <v>0.13965300000000003</v>
          </cell>
          <cell r="FG233">
            <v>0</v>
          </cell>
          <cell r="FH233">
            <v>0</v>
          </cell>
          <cell r="FI233">
            <v>0</v>
          </cell>
          <cell r="FJ233">
            <v>0</v>
          </cell>
          <cell r="FK233">
            <v>0</v>
          </cell>
          <cell r="FL233">
            <v>0</v>
          </cell>
          <cell r="FM233">
            <v>0</v>
          </cell>
          <cell r="FN233">
            <v>0</v>
          </cell>
          <cell r="FO233">
            <v>0</v>
          </cell>
          <cell r="FP233">
            <v>0</v>
          </cell>
          <cell r="FQ233">
            <v>0</v>
          </cell>
          <cell r="FR233">
            <v>0.14430810000000002</v>
          </cell>
          <cell r="FS233">
            <v>0</v>
          </cell>
          <cell r="FT233">
            <v>0.13965300000000003</v>
          </cell>
          <cell r="FU233">
            <v>0</v>
          </cell>
          <cell r="FV233">
            <v>0.14430810000000002</v>
          </cell>
          <cell r="FW233">
            <v>0</v>
          </cell>
          <cell r="FX233">
            <v>0.41895900000000008</v>
          </cell>
          <cell r="FY233">
            <v>0</v>
          </cell>
          <cell r="FZ233">
            <v>0.13965300000000003</v>
          </cell>
          <cell r="GA233">
            <v>0</v>
          </cell>
          <cell r="GB233">
            <v>0</v>
          </cell>
          <cell r="GC233">
            <v>0</v>
          </cell>
          <cell r="GD233">
            <v>0.42826920000000013</v>
          </cell>
          <cell r="GE233">
            <v>0</v>
          </cell>
          <cell r="GF233">
            <v>0.98688120000000024</v>
          </cell>
          <cell r="GG233">
            <v>0</v>
          </cell>
          <cell r="GH233" t="str">
            <v>г. Новочебоксарск, ул. Коммунистическая, 0</v>
          </cell>
          <cell r="GI233" t="str">
            <v>Потребитель</v>
          </cell>
          <cell r="GJ233" t="str">
            <v/>
          </cell>
          <cell r="GK233" t="str">
            <v/>
          </cell>
          <cell r="GL233">
            <v>145</v>
          </cell>
          <cell r="GM233">
            <v>0</v>
          </cell>
          <cell r="GN233">
            <v>0</v>
          </cell>
          <cell r="GO233">
            <v>0</v>
          </cell>
          <cell r="GP233">
            <v>5.8999999999999999E-3</v>
          </cell>
          <cell r="GQ233" t="str">
            <v>Шевницын Владимир Леонидович, гараж</v>
          </cell>
          <cell r="GR233">
            <v>0</v>
          </cell>
          <cell r="GS233">
            <v>5.8999999999999999E-3</v>
          </cell>
          <cell r="GT233">
            <v>5.8999999999999999E-3</v>
          </cell>
          <cell r="GU233">
            <v>0</v>
          </cell>
          <cell r="GV233">
            <v>0</v>
          </cell>
          <cell r="GW233">
            <v>7.3749999999999996E-2</v>
          </cell>
          <cell r="GX233">
            <v>0</v>
          </cell>
          <cell r="GY233">
            <v>7.3749999999999996E-2</v>
          </cell>
          <cell r="GZ233">
            <v>1.9396250000000001E-4</v>
          </cell>
          <cell r="HA233">
            <v>0</v>
          </cell>
          <cell r="HB233">
            <v>0</v>
          </cell>
          <cell r="HC233">
            <v>7.3749999999999996E-2</v>
          </cell>
        </row>
        <row r="234">
          <cell r="C234">
            <v>3967</v>
          </cell>
          <cell r="D234">
            <v>4122</v>
          </cell>
          <cell r="E234" t="str">
            <v>Небюджет НЧК</v>
          </cell>
          <cell r="F234" t="str">
            <v>ООО "Телебыт-Сервис"</v>
          </cell>
          <cell r="G234" t="str">
            <v>б-р. Гидростроителей</v>
          </cell>
          <cell r="H234" t="str">
            <v>4</v>
          </cell>
          <cell r="I234">
            <v>0</v>
          </cell>
          <cell r="J234" t="str">
            <v>мастерская по р/телевизоров</v>
          </cell>
          <cell r="K234">
            <v>41220001</v>
          </cell>
          <cell r="L234">
            <v>128</v>
          </cell>
          <cell r="M234">
            <v>36.299999999999997</v>
          </cell>
          <cell r="N234">
            <v>2.5000000000000001E-3</v>
          </cell>
          <cell r="O234">
            <v>5.4000000000000003E-3</v>
          </cell>
          <cell r="P234">
            <v>0</v>
          </cell>
          <cell r="Q234">
            <v>7.9000000000000008E-3</v>
          </cell>
          <cell r="R234">
            <v>2.4545454545454545E-3</v>
          </cell>
          <cell r="S234" t="str">
            <v>20</v>
          </cell>
          <cell r="T234">
            <v>0.02</v>
          </cell>
          <cell r="U234">
            <v>0.42580000000000001</v>
          </cell>
          <cell r="V234">
            <v>22</v>
          </cell>
          <cell r="W234">
            <v>0</v>
          </cell>
          <cell r="X234">
            <v>0</v>
          </cell>
          <cell r="Y234">
            <v>0</v>
          </cell>
          <cell r="Z234">
            <v>0</v>
          </cell>
          <cell r="AA234">
            <v>0</v>
          </cell>
          <cell r="AB234">
            <v>205</v>
          </cell>
          <cell r="AC234">
            <v>959.63</v>
          </cell>
          <cell r="AD234">
            <v>205</v>
          </cell>
          <cell r="AE234">
            <v>959.63</v>
          </cell>
          <cell r="AF234">
            <v>62.37</v>
          </cell>
          <cell r="AG234" t="str">
            <v>Внебюджет</v>
          </cell>
          <cell r="AH234" t="str">
            <v>Энергосистема</v>
          </cell>
          <cell r="AI234" t="str">
            <v>190</v>
          </cell>
          <cell r="AJ234" t="str">
            <v>ТК-19А, 1 вост. ул.Советская</v>
          </cell>
          <cell r="AK234" t="str">
            <v>3967</v>
          </cell>
          <cell r="AL234" t="str">
            <v>От+ГВС</v>
          </cell>
          <cell r="AM234">
            <v>0</v>
          </cell>
          <cell r="AN234" t="str">
            <v>в жд</v>
          </cell>
          <cell r="AO2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4" t="str">
            <v/>
          </cell>
          <cell r="AQ234" t="str">
            <v/>
          </cell>
          <cell r="AR234" t="str">
            <v/>
          </cell>
          <cell r="AS234">
            <v>0</v>
          </cell>
          <cell r="AT234">
            <v>0</v>
          </cell>
          <cell r="AU234">
            <v>0.12125000000000001</v>
          </cell>
          <cell r="AV234">
            <v>9.0000000000000011E-2</v>
          </cell>
          <cell r="AW234">
            <v>0</v>
          </cell>
          <cell r="AX234">
            <v>3.125E-2</v>
          </cell>
          <cell r="AY234">
            <v>3.125E-2</v>
          </cell>
          <cell r="AZ234">
            <v>12.5</v>
          </cell>
          <cell r="BA234">
            <v>8.2187499999999999E-5</v>
          </cell>
          <cell r="BB234">
            <v>1.1446153846153846</v>
          </cell>
          <cell r="BC234">
            <v>0</v>
          </cell>
          <cell r="BD234">
            <v>2.0666666666666667E-2</v>
          </cell>
          <cell r="BE234">
            <v>1.0855384615384616</v>
          </cell>
          <cell r="BF234">
            <v>0</v>
          </cell>
          <cell r="BG234">
            <v>1.8666666666666665E-2</v>
          </cell>
          <cell r="BH234">
            <v>0.90138461538461534</v>
          </cell>
          <cell r="BI234">
            <v>0</v>
          </cell>
          <cell r="BJ234">
            <v>2.0666666666666667E-2</v>
          </cell>
          <cell r="BK234">
            <v>0.5642307692307692</v>
          </cell>
          <cell r="BL234">
            <v>0</v>
          </cell>
          <cell r="BM234">
            <v>0.02</v>
          </cell>
          <cell r="BN234">
            <v>0</v>
          </cell>
          <cell r="BO234">
            <v>0</v>
          </cell>
          <cell r="BP234">
            <v>2.0666666666666667E-2</v>
          </cell>
          <cell r="BQ234">
            <v>0</v>
          </cell>
          <cell r="BR234">
            <v>0</v>
          </cell>
          <cell r="BS234">
            <v>0.02</v>
          </cell>
          <cell r="BT234">
            <v>0</v>
          </cell>
          <cell r="BU234">
            <v>0</v>
          </cell>
          <cell r="BV234">
            <v>2.0666666666666667E-2</v>
          </cell>
          <cell r="BW234">
            <v>0</v>
          </cell>
          <cell r="BX234">
            <v>0</v>
          </cell>
          <cell r="BY234">
            <v>2.0666666666666667E-2</v>
          </cell>
          <cell r="BZ234">
            <v>0</v>
          </cell>
          <cell r="CA234">
            <v>0</v>
          </cell>
          <cell r="CB234">
            <v>0.02</v>
          </cell>
          <cell r="CC234">
            <v>0.51150000000000007</v>
          </cell>
          <cell r="CD234">
            <v>0</v>
          </cell>
          <cell r="CE234">
            <v>2.0666666666666667E-2</v>
          </cell>
          <cell r="CF234">
            <v>0.8307692307692307</v>
          </cell>
          <cell r="CG234">
            <v>0</v>
          </cell>
          <cell r="CH234">
            <v>0.02</v>
          </cell>
          <cell r="CI234">
            <v>0.90496153846153837</v>
          </cell>
          <cell r="CJ234">
            <v>0</v>
          </cell>
          <cell r="CK234">
            <v>2.0666666666666667E-2</v>
          </cell>
          <cell r="CL234">
            <v>3.1315384615384616</v>
          </cell>
          <cell r="CM234">
            <v>0</v>
          </cell>
          <cell r="CN234">
            <v>0.06</v>
          </cell>
          <cell r="CO234">
            <v>0.5642307692307692</v>
          </cell>
          <cell r="CP234">
            <v>0</v>
          </cell>
          <cell r="CQ234">
            <v>6.0666666666666674E-2</v>
          </cell>
          <cell r="CR234">
            <v>0</v>
          </cell>
          <cell r="CS234">
            <v>0</v>
          </cell>
          <cell r="CT234">
            <v>6.1333333333333337E-2</v>
          </cell>
          <cell r="CU234">
            <v>2.2472307692307689</v>
          </cell>
          <cell r="CV234">
            <v>0</v>
          </cell>
          <cell r="CW234">
            <v>6.1333333333333337E-2</v>
          </cell>
          <cell r="CX234">
            <v>5.9429999999999996</v>
          </cell>
          <cell r="CY234">
            <v>0</v>
          </cell>
          <cell r="CZ234">
            <v>0.24333333333333335</v>
          </cell>
          <cell r="DA234">
            <v>1.1446153846153846</v>
          </cell>
          <cell r="DB234">
            <v>0</v>
          </cell>
          <cell r="DC234">
            <v>2.0666666666666667E-2</v>
          </cell>
          <cell r="DD234">
            <v>1.0855384615384616</v>
          </cell>
          <cell r="DE234">
            <v>0</v>
          </cell>
          <cell r="DF234">
            <v>1.8666666666666665E-2</v>
          </cell>
          <cell r="DG234">
            <v>0.90138461538461534</v>
          </cell>
          <cell r="DH234">
            <v>0</v>
          </cell>
          <cell r="DI234">
            <v>2.0666666666666667E-2</v>
          </cell>
          <cell r="DJ234">
            <v>0.5642307692307692</v>
          </cell>
          <cell r="DK234">
            <v>0</v>
          </cell>
          <cell r="DL234">
            <v>0.02</v>
          </cell>
          <cell r="DM234">
            <v>0</v>
          </cell>
          <cell r="DN234">
            <v>0</v>
          </cell>
          <cell r="DO234">
            <v>2.0666666666666667E-2</v>
          </cell>
          <cell r="DP234">
            <v>0</v>
          </cell>
          <cell r="DQ234">
            <v>0</v>
          </cell>
          <cell r="DR234">
            <v>0.02</v>
          </cell>
          <cell r="DS234">
            <v>0</v>
          </cell>
          <cell r="DT234">
            <v>0</v>
          </cell>
          <cell r="DU234">
            <v>2.0666666666666667E-2</v>
          </cell>
          <cell r="DV234">
            <v>0</v>
          </cell>
          <cell r="DW234">
            <v>0</v>
          </cell>
          <cell r="DX234">
            <v>2.0666666666666667E-2</v>
          </cell>
          <cell r="DY234">
            <v>0</v>
          </cell>
          <cell r="DZ234">
            <v>0</v>
          </cell>
          <cell r="EA234">
            <v>0.02</v>
          </cell>
          <cell r="EB234">
            <v>0.51150000000000007</v>
          </cell>
          <cell r="EC234">
            <v>0</v>
          </cell>
          <cell r="ED234">
            <v>2.0666666666666667E-2</v>
          </cell>
          <cell r="EE234">
            <v>0.8307692307692307</v>
          </cell>
          <cell r="EF234">
            <v>0</v>
          </cell>
          <cell r="EG234">
            <v>0.02</v>
          </cell>
          <cell r="EH234">
            <v>0.90496153846153837</v>
          </cell>
          <cell r="EI234">
            <v>0</v>
          </cell>
          <cell r="EJ234">
            <v>2.0666666666666667E-2</v>
          </cell>
          <cell r="EK234">
            <v>3.1315384615384616</v>
          </cell>
          <cell r="EL234">
            <v>0</v>
          </cell>
          <cell r="EM234">
            <v>0.06</v>
          </cell>
          <cell r="EN234">
            <v>0.5642307692307692</v>
          </cell>
          <cell r="EO234">
            <v>0</v>
          </cell>
          <cell r="EP234">
            <v>6.0666666666666674E-2</v>
          </cell>
          <cell r="EQ234">
            <v>0</v>
          </cell>
          <cell r="ER234">
            <v>0</v>
          </cell>
          <cell r="ES234">
            <v>6.1333333333333337E-2</v>
          </cell>
          <cell r="ET234">
            <v>2.2472307692307689</v>
          </cell>
          <cell r="EU234">
            <v>0</v>
          </cell>
          <cell r="EV234">
            <v>6.1333333333333337E-2</v>
          </cell>
          <cell r="EW234">
            <v>5.9429999999999996</v>
          </cell>
          <cell r="EX234">
            <v>0</v>
          </cell>
          <cell r="EY234">
            <v>0.24333333333333335</v>
          </cell>
          <cell r="EZ234">
            <v>6.1147499999999994E-2</v>
          </cell>
          <cell r="FA234">
            <v>0.43999333333333335</v>
          </cell>
          <cell r="FB234">
            <v>5.5229999999999994E-2</v>
          </cell>
          <cell r="FC234">
            <v>0.39741333333333334</v>
          </cell>
          <cell r="FD234">
            <v>6.1147499999999994E-2</v>
          </cell>
          <cell r="FE234">
            <v>0.43999333333333335</v>
          </cell>
          <cell r="FF234">
            <v>5.9174999999999998E-2</v>
          </cell>
          <cell r="FG234">
            <v>0.42580000000000001</v>
          </cell>
          <cell r="FH234">
            <v>0</v>
          </cell>
          <cell r="FI234">
            <v>0.43999333333333335</v>
          </cell>
          <cell r="FJ234">
            <v>0</v>
          </cell>
          <cell r="FK234">
            <v>0.42580000000000001</v>
          </cell>
          <cell r="FL234">
            <v>0</v>
          </cell>
          <cell r="FM234">
            <v>0.43999333333333335</v>
          </cell>
          <cell r="FN234">
            <v>0</v>
          </cell>
          <cell r="FO234">
            <v>0.43999333333333335</v>
          </cell>
          <cell r="FP234">
            <v>0</v>
          </cell>
          <cell r="FQ234">
            <v>0.42580000000000001</v>
          </cell>
          <cell r="FR234">
            <v>6.1147499999999994E-2</v>
          </cell>
          <cell r="FS234">
            <v>0.43999333333333335</v>
          </cell>
          <cell r="FT234">
            <v>5.9174999999999998E-2</v>
          </cell>
          <cell r="FU234">
            <v>0.42580000000000001</v>
          </cell>
          <cell r="FV234">
            <v>6.1147499999999994E-2</v>
          </cell>
          <cell r="FW234">
            <v>0.43999333333333335</v>
          </cell>
          <cell r="FX234">
            <v>0.17752499999999999</v>
          </cell>
          <cell r="FY234">
            <v>1.2774000000000001</v>
          </cell>
          <cell r="FZ234">
            <v>5.9174999999999998E-2</v>
          </cell>
          <cell r="GA234">
            <v>1.2915933333333334</v>
          </cell>
          <cell r="GB234">
            <v>0</v>
          </cell>
          <cell r="GC234">
            <v>1.3057866666666667</v>
          </cell>
          <cell r="GD234">
            <v>0.18146999999999999</v>
          </cell>
          <cell r="GE234">
            <v>1.3057866666666667</v>
          </cell>
          <cell r="GF234">
            <v>0.41816999999999999</v>
          </cell>
          <cell r="GG234">
            <v>5.1805666666666665</v>
          </cell>
          <cell r="GH234" t="str">
            <v>г. Новочебоксарск, б-р. Гидростроителей, 4</v>
          </cell>
          <cell r="GI234" t="str">
            <v>Потребитель</v>
          </cell>
          <cell r="GJ234" t="str">
            <v/>
          </cell>
          <cell r="GK234" t="str">
            <v/>
          </cell>
          <cell r="GL234">
            <v>128</v>
          </cell>
          <cell r="GM234">
            <v>0</v>
          </cell>
          <cell r="GN234">
            <v>36.299999999999997</v>
          </cell>
          <cell r="GO234">
            <v>0</v>
          </cell>
          <cell r="GP234">
            <v>2.5000000000000001E-3</v>
          </cell>
          <cell r="GQ234" t="str">
            <v>ООО "Телебыт-Сервис", мастерская по р/телевизоров</v>
          </cell>
          <cell r="GR234">
            <v>5.4000000000000003E-3</v>
          </cell>
          <cell r="GS234">
            <v>2.5000000000000001E-3</v>
          </cell>
          <cell r="GT234">
            <v>2.5000000000000001E-3</v>
          </cell>
          <cell r="GU234">
            <v>5.4000000000000003E-3</v>
          </cell>
          <cell r="GV234">
            <v>5.4000000000000003E-3</v>
          </cell>
          <cell r="GW234">
            <v>0.12125000000000001</v>
          </cell>
          <cell r="GX234">
            <v>9.0000000000000011E-2</v>
          </cell>
          <cell r="GY234">
            <v>3.125E-2</v>
          </cell>
          <cell r="GZ234">
            <v>8.2187499999999999E-5</v>
          </cell>
          <cell r="HA234">
            <v>0</v>
          </cell>
          <cell r="HB234">
            <v>0</v>
          </cell>
          <cell r="HC234">
            <v>3.125E-2</v>
          </cell>
        </row>
        <row r="235">
          <cell r="C235">
            <v>3968</v>
          </cell>
          <cell r="D235">
            <v>4123</v>
          </cell>
          <cell r="E235" t="str">
            <v>Небюджет НЧК</v>
          </cell>
          <cell r="F235" t="str">
            <v>ООО "Светлана"</v>
          </cell>
          <cell r="G235" t="str">
            <v>ул. Советская</v>
          </cell>
          <cell r="H235" t="str">
            <v>21</v>
          </cell>
          <cell r="I235" t="str">
            <v>А</v>
          </cell>
          <cell r="J235" t="str">
            <v>магазин Светлана</v>
          </cell>
          <cell r="K235">
            <v>41230001</v>
          </cell>
          <cell r="L235">
            <v>426</v>
          </cell>
          <cell r="M235">
            <v>0</v>
          </cell>
          <cell r="N235">
            <v>7.7999999999999996E-3</v>
          </cell>
          <cell r="O235">
            <v>1.1000000000000001E-3</v>
          </cell>
          <cell r="P235">
            <v>0</v>
          </cell>
          <cell r="Q235">
            <v>8.8999999999999999E-3</v>
          </cell>
          <cell r="R235">
            <v>5.0000000000000001E-4</v>
          </cell>
          <cell r="S235" t="str">
            <v>20</v>
          </cell>
          <cell r="T235">
            <v>0.28000000000000003</v>
          </cell>
          <cell r="U235">
            <v>4.8666</v>
          </cell>
          <cell r="V235">
            <v>0</v>
          </cell>
          <cell r="W235">
            <v>0</v>
          </cell>
          <cell r="X235">
            <v>0</v>
          </cell>
          <cell r="Y235">
            <v>0</v>
          </cell>
          <cell r="Z235">
            <v>0</v>
          </cell>
          <cell r="AA235">
            <v>0</v>
          </cell>
          <cell r="AB235">
            <v>205</v>
          </cell>
          <cell r="AC235">
            <v>959.63</v>
          </cell>
          <cell r="AD235">
            <v>205</v>
          </cell>
          <cell r="AE235">
            <v>959.63</v>
          </cell>
          <cell r="AF235">
            <v>62.37</v>
          </cell>
          <cell r="AG235" t="str">
            <v>Внебюджет</v>
          </cell>
          <cell r="AH235" t="str">
            <v>Энергосистема</v>
          </cell>
          <cell r="AI235" t="str">
            <v>200</v>
          </cell>
          <cell r="AJ235" t="str">
            <v>ТК -19Б, 2 Южный</v>
          </cell>
          <cell r="AK235" t="str">
            <v>3968</v>
          </cell>
          <cell r="AL235" t="str">
            <v>От+ГВС</v>
          </cell>
          <cell r="AM235" t="str">
            <v>т/у</v>
          </cell>
          <cell r="AN235" t="str">
            <v>от жд пристрой</v>
          </cell>
          <cell r="AO2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Пристроя.</v>
          </cell>
          <cell r="AP235" t="str">
            <v/>
          </cell>
          <cell r="AQ235" t="str">
            <v/>
          </cell>
          <cell r="AR235" t="str">
            <v/>
          </cell>
          <cell r="AS235">
            <v>0</v>
          </cell>
          <cell r="AT235">
            <v>0</v>
          </cell>
          <cell r="AU235">
            <v>0.11583333333333334</v>
          </cell>
          <cell r="AV235">
            <v>1.8333333333333333E-2</v>
          </cell>
          <cell r="AW235">
            <v>0</v>
          </cell>
          <cell r="AX235">
            <v>9.7499999999999989E-2</v>
          </cell>
          <cell r="AY235">
            <v>9.7499999999999989E-2</v>
          </cell>
          <cell r="AZ235">
            <v>12.5</v>
          </cell>
          <cell r="BA235">
            <v>2.5642500000000001E-4</v>
          </cell>
          <cell r="BB235">
            <v>3.5711999999999997</v>
          </cell>
          <cell r="BC235">
            <v>0</v>
          </cell>
          <cell r="BD235">
            <v>0.28933333333333333</v>
          </cell>
          <cell r="BE235">
            <v>3.3868799999999997</v>
          </cell>
          <cell r="BF235">
            <v>0</v>
          </cell>
          <cell r="BG235">
            <v>0.26133333333333336</v>
          </cell>
          <cell r="BH235">
            <v>2.8123199999999997</v>
          </cell>
          <cell r="BI235">
            <v>0</v>
          </cell>
          <cell r="BJ235">
            <v>0.28933333333333333</v>
          </cell>
          <cell r="BK235">
            <v>1.7604000000000002</v>
          </cell>
          <cell r="BL235">
            <v>0</v>
          </cell>
          <cell r="BM235">
            <v>0.28000000000000003</v>
          </cell>
          <cell r="BN235">
            <v>0</v>
          </cell>
          <cell r="BO235">
            <v>0</v>
          </cell>
          <cell r="BP235">
            <v>0.28933333333333333</v>
          </cell>
          <cell r="BQ235">
            <v>0</v>
          </cell>
          <cell r="BR235">
            <v>0</v>
          </cell>
          <cell r="BS235">
            <v>0.28000000000000003</v>
          </cell>
          <cell r="BT235">
            <v>0</v>
          </cell>
          <cell r="BU235">
            <v>0</v>
          </cell>
          <cell r="BV235">
            <v>0.28933333333333333</v>
          </cell>
          <cell r="BW235">
            <v>0</v>
          </cell>
          <cell r="BX235">
            <v>0</v>
          </cell>
          <cell r="BY235">
            <v>0.28933333333333333</v>
          </cell>
          <cell r="BZ235">
            <v>0</v>
          </cell>
          <cell r="CA235">
            <v>0</v>
          </cell>
          <cell r="CB235">
            <v>0.28000000000000003</v>
          </cell>
          <cell r="CC235">
            <v>1.5958800000000002</v>
          </cell>
          <cell r="CD235">
            <v>0</v>
          </cell>
          <cell r="CE235">
            <v>0.28933333333333333</v>
          </cell>
          <cell r="CF235">
            <v>2.5919999999999996</v>
          </cell>
          <cell r="CG235">
            <v>0</v>
          </cell>
          <cell r="CH235">
            <v>0.28000000000000003</v>
          </cell>
          <cell r="CI235">
            <v>2.82348</v>
          </cell>
          <cell r="CJ235">
            <v>0</v>
          </cell>
          <cell r="CK235">
            <v>0.28933333333333333</v>
          </cell>
          <cell r="CL235">
            <v>9.7703999999999986</v>
          </cell>
          <cell r="CM235">
            <v>0</v>
          </cell>
          <cell r="CN235">
            <v>0.84</v>
          </cell>
          <cell r="CO235">
            <v>1.7604000000000002</v>
          </cell>
          <cell r="CP235">
            <v>0</v>
          </cell>
          <cell r="CQ235">
            <v>0.84933333333333338</v>
          </cell>
          <cell r="CR235">
            <v>0</v>
          </cell>
          <cell r="CS235">
            <v>0</v>
          </cell>
          <cell r="CT235">
            <v>0.85866666666666669</v>
          </cell>
          <cell r="CU235">
            <v>7.0113599999999998</v>
          </cell>
          <cell r="CV235">
            <v>0</v>
          </cell>
          <cell r="CW235">
            <v>0.85866666666666669</v>
          </cell>
          <cell r="CX235">
            <v>18.542159999999999</v>
          </cell>
          <cell r="CY235">
            <v>0</v>
          </cell>
          <cell r="CZ235">
            <v>3.4066666666666667</v>
          </cell>
          <cell r="DA235">
            <v>3.5711999999999997</v>
          </cell>
          <cell r="DB235">
            <v>0</v>
          </cell>
          <cell r="DC235">
            <v>0.28933333333333333</v>
          </cell>
          <cell r="DD235">
            <v>3.3868799999999997</v>
          </cell>
          <cell r="DE235">
            <v>0</v>
          </cell>
          <cell r="DF235">
            <v>0.26133333333333336</v>
          </cell>
          <cell r="DG235">
            <v>2.8123199999999997</v>
          </cell>
          <cell r="DH235">
            <v>0</v>
          </cell>
          <cell r="DI235">
            <v>0.28933333333333333</v>
          </cell>
          <cell r="DJ235">
            <v>1.7604000000000002</v>
          </cell>
          <cell r="DK235">
            <v>0</v>
          </cell>
          <cell r="DL235">
            <v>0.28000000000000003</v>
          </cell>
          <cell r="DM235">
            <v>0</v>
          </cell>
          <cell r="DN235">
            <v>0</v>
          </cell>
          <cell r="DO235">
            <v>0.28933333333333333</v>
          </cell>
          <cell r="DP235">
            <v>0</v>
          </cell>
          <cell r="DQ235">
            <v>0</v>
          </cell>
          <cell r="DR235">
            <v>0.28000000000000003</v>
          </cell>
          <cell r="DS235">
            <v>0</v>
          </cell>
          <cell r="DT235">
            <v>0</v>
          </cell>
          <cell r="DU235">
            <v>0.28933333333333333</v>
          </cell>
          <cell r="DV235">
            <v>0</v>
          </cell>
          <cell r="DW235">
            <v>0</v>
          </cell>
          <cell r="DX235">
            <v>0.28933333333333333</v>
          </cell>
          <cell r="DY235">
            <v>0</v>
          </cell>
          <cell r="DZ235">
            <v>0</v>
          </cell>
          <cell r="EA235">
            <v>0.28000000000000003</v>
          </cell>
          <cell r="EB235">
            <v>1.5958800000000002</v>
          </cell>
          <cell r="EC235">
            <v>0</v>
          </cell>
          <cell r="ED235">
            <v>0.28933333333333333</v>
          </cell>
          <cell r="EE235">
            <v>2.5919999999999996</v>
          </cell>
          <cell r="EF235">
            <v>0</v>
          </cell>
          <cell r="EG235">
            <v>0.28000000000000003</v>
          </cell>
          <cell r="EH235">
            <v>2.82348</v>
          </cell>
          <cell r="EI235">
            <v>0</v>
          </cell>
          <cell r="EJ235">
            <v>0.28933333333333333</v>
          </cell>
          <cell r="EK235">
            <v>9.7703999999999986</v>
          </cell>
          <cell r="EL235">
            <v>0</v>
          </cell>
          <cell r="EM235">
            <v>0.84</v>
          </cell>
          <cell r="EN235">
            <v>1.7604000000000002</v>
          </cell>
          <cell r="EO235">
            <v>0</v>
          </cell>
          <cell r="EP235">
            <v>0.84933333333333338</v>
          </cell>
          <cell r="EQ235">
            <v>0</v>
          </cell>
          <cell r="ER235">
            <v>0</v>
          </cell>
          <cell r="ES235">
            <v>0.85866666666666669</v>
          </cell>
          <cell r="ET235">
            <v>7.0113599999999998</v>
          </cell>
          <cell r="EU235">
            <v>0</v>
          </cell>
          <cell r="EV235">
            <v>0.85866666666666669</v>
          </cell>
          <cell r="EW235">
            <v>18.542159999999999</v>
          </cell>
          <cell r="EX235">
            <v>0</v>
          </cell>
          <cell r="EY235">
            <v>3.4066666666666667</v>
          </cell>
          <cell r="EZ235">
            <v>0.19078020000000001</v>
          </cell>
          <cell r="FA235">
            <v>5.0288200000000005</v>
          </cell>
          <cell r="FB235">
            <v>0.17231760000000002</v>
          </cell>
          <cell r="FC235">
            <v>4.54216</v>
          </cell>
          <cell r="FD235">
            <v>0.19078020000000001</v>
          </cell>
          <cell r="FE235">
            <v>5.0288200000000005</v>
          </cell>
          <cell r="FF235">
            <v>0.18462600000000001</v>
          </cell>
          <cell r="FG235">
            <v>4.8666</v>
          </cell>
          <cell r="FH235">
            <v>0</v>
          </cell>
          <cell r="FI235">
            <v>5.0288200000000005</v>
          </cell>
          <cell r="FJ235">
            <v>0</v>
          </cell>
          <cell r="FK235">
            <v>4.8666</v>
          </cell>
          <cell r="FL235">
            <v>0</v>
          </cell>
          <cell r="FM235">
            <v>5.0288200000000005</v>
          </cell>
          <cell r="FN235">
            <v>0</v>
          </cell>
          <cell r="FO235">
            <v>5.0288200000000005</v>
          </cell>
          <cell r="FP235">
            <v>0</v>
          </cell>
          <cell r="FQ235">
            <v>4.8666</v>
          </cell>
          <cell r="FR235">
            <v>0.19078020000000001</v>
          </cell>
          <cell r="FS235">
            <v>5.0288200000000005</v>
          </cell>
          <cell r="FT235">
            <v>0.18462600000000001</v>
          </cell>
          <cell r="FU235">
            <v>4.8666</v>
          </cell>
          <cell r="FV235">
            <v>0.19078020000000001</v>
          </cell>
          <cell r="FW235">
            <v>5.0288200000000005</v>
          </cell>
          <cell r="FX235">
            <v>0.55387800000000009</v>
          </cell>
          <cell r="FY235">
            <v>14.599800000000002</v>
          </cell>
          <cell r="FZ235">
            <v>0.18462600000000001</v>
          </cell>
          <cell r="GA235">
            <v>14.762020000000001</v>
          </cell>
          <cell r="GB235">
            <v>0</v>
          </cell>
          <cell r="GC235">
            <v>14.924240000000001</v>
          </cell>
          <cell r="GD235">
            <v>0.56618640000000009</v>
          </cell>
          <cell r="GE235">
            <v>14.924240000000001</v>
          </cell>
          <cell r="GF235">
            <v>1.3046904000000001</v>
          </cell>
          <cell r="GG235">
            <v>59.210300000000004</v>
          </cell>
          <cell r="GH235" t="str">
            <v>г. Новочебоксарск, ул. Советская, 21А</v>
          </cell>
          <cell r="GI235" t="str">
            <v>Потребитель</v>
          </cell>
          <cell r="GJ235" t="str">
            <v/>
          </cell>
          <cell r="GK235" t="str">
            <v/>
          </cell>
          <cell r="GL235">
            <v>426</v>
          </cell>
          <cell r="GM235">
            <v>0</v>
          </cell>
          <cell r="GN235">
            <v>0</v>
          </cell>
          <cell r="GO235">
            <v>0</v>
          </cell>
          <cell r="GP235">
            <v>7.7999999999999996E-3</v>
          </cell>
          <cell r="GQ235" t="str">
            <v>ООО "Светлана", магазин Светлана</v>
          </cell>
          <cell r="GR235">
            <v>1.1000000000000001E-3</v>
          </cell>
          <cell r="GS235">
            <v>7.7999999999999996E-3</v>
          </cell>
          <cell r="GT235">
            <v>7.7999999999999996E-3</v>
          </cell>
          <cell r="GU235">
            <v>1.1000000000000001E-3</v>
          </cell>
          <cell r="GV235">
            <v>1.1000000000000001E-3</v>
          </cell>
          <cell r="GW235">
            <v>0.11583333333333334</v>
          </cell>
          <cell r="GX235">
            <v>1.8333333333333333E-2</v>
          </cell>
          <cell r="GY235">
            <v>9.7499999999999989E-2</v>
          </cell>
          <cell r="GZ235">
            <v>2.5642500000000001E-4</v>
          </cell>
          <cell r="HA235">
            <v>0</v>
          </cell>
          <cell r="HB235">
            <v>0</v>
          </cell>
          <cell r="HC235">
            <v>9.7500000000000003E-2</v>
          </cell>
        </row>
        <row r="236">
          <cell r="C236">
            <v>7021</v>
          </cell>
          <cell r="D236">
            <v>4125</v>
          </cell>
          <cell r="E236" t="str">
            <v>Небюджет НЧК</v>
          </cell>
          <cell r="F236" t="str">
            <v>Данилова Людмила Ивановна</v>
          </cell>
          <cell r="G236" t="str">
            <v>ул. Коммунистическая</v>
          </cell>
          <cell r="H236" t="str">
            <v>0</v>
          </cell>
          <cell r="I236">
            <v>0</v>
          </cell>
          <cell r="J236" t="str">
            <v>гараж</v>
          </cell>
          <cell r="K236">
            <v>41250001</v>
          </cell>
          <cell r="L236">
            <v>156</v>
          </cell>
          <cell r="M236">
            <v>0</v>
          </cell>
          <cell r="N236">
            <v>6.3E-3</v>
          </cell>
          <cell r="O236">
            <v>0</v>
          </cell>
          <cell r="P236">
            <v>0</v>
          </cell>
          <cell r="Q236">
            <v>6.3E-3</v>
          </cell>
          <cell r="R236">
            <v>0</v>
          </cell>
          <cell r="S236" t="str">
            <v>10</v>
          </cell>
          <cell r="T236">
            <v>0</v>
          </cell>
          <cell r="U236">
            <v>0</v>
          </cell>
          <cell r="V236">
            <v>0</v>
          </cell>
          <cell r="W236">
            <v>0</v>
          </cell>
          <cell r="X236">
            <v>0</v>
          </cell>
          <cell r="Y236">
            <v>0</v>
          </cell>
          <cell r="Z236">
            <v>0</v>
          </cell>
          <cell r="AA236">
            <v>0</v>
          </cell>
          <cell r="AB236">
            <v>205</v>
          </cell>
          <cell r="AC236">
            <v>959.63</v>
          </cell>
          <cell r="AD236">
            <v>0</v>
          </cell>
          <cell r="AE236">
            <v>0</v>
          </cell>
          <cell r="AF236">
            <v>0</v>
          </cell>
          <cell r="AG236" t="str">
            <v>Внебюджет</v>
          </cell>
          <cell r="AH236" t="str">
            <v>Энергосистема</v>
          </cell>
          <cell r="AI236" t="str">
            <v>196</v>
          </cell>
          <cell r="AJ236" t="str">
            <v>ТК-19А, 2 вост. ул. Коммунист.</v>
          </cell>
          <cell r="AK236">
            <v>0</v>
          </cell>
          <cell r="AL236">
            <v>0</v>
          </cell>
          <cell r="AM236" t="str">
            <v>т/у</v>
          </cell>
          <cell r="AN236">
            <v>0</v>
          </cell>
          <cell r="AO23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36" t="str">
            <v/>
          </cell>
          <cell r="AQ236" t="str">
            <v/>
          </cell>
          <cell r="AR236" t="str">
            <v/>
          </cell>
          <cell r="AS236">
            <v>0</v>
          </cell>
          <cell r="AT236">
            <v>0</v>
          </cell>
          <cell r="AU236">
            <v>7.8750000000000001E-2</v>
          </cell>
          <cell r="AV236">
            <v>0</v>
          </cell>
          <cell r="AW236">
            <v>0</v>
          </cell>
          <cell r="AX236">
            <v>7.8750000000000001E-2</v>
          </cell>
          <cell r="AY236">
            <v>7.8750000000000001E-2</v>
          </cell>
          <cell r="AZ236">
            <v>12.5</v>
          </cell>
          <cell r="BA236">
            <v>2.071125E-4</v>
          </cell>
          <cell r="BB236">
            <v>2.4551999999999996</v>
          </cell>
          <cell r="BC236">
            <v>0</v>
          </cell>
          <cell r="BD236">
            <v>0</v>
          </cell>
          <cell r="BE236">
            <v>2.3788800000000001</v>
          </cell>
          <cell r="BF236">
            <v>0</v>
          </cell>
          <cell r="BG236">
            <v>0</v>
          </cell>
          <cell r="BH236">
            <v>1.6963199999999998</v>
          </cell>
          <cell r="BI236">
            <v>0</v>
          </cell>
          <cell r="BJ236">
            <v>0</v>
          </cell>
          <cell r="BK236">
            <v>0.6804</v>
          </cell>
          <cell r="BL236">
            <v>0</v>
          </cell>
          <cell r="BM236">
            <v>0</v>
          </cell>
          <cell r="BN236">
            <v>0</v>
          </cell>
          <cell r="BO236">
            <v>0</v>
          </cell>
          <cell r="BP236">
            <v>0</v>
          </cell>
          <cell r="BQ236">
            <v>0</v>
          </cell>
          <cell r="BR236">
            <v>0</v>
          </cell>
          <cell r="BS236">
            <v>0</v>
          </cell>
          <cell r="BT236">
            <v>0</v>
          </cell>
          <cell r="BU236">
            <v>0</v>
          </cell>
          <cell r="BV236">
            <v>0</v>
          </cell>
          <cell r="BW236">
            <v>0</v>
          </cell>
          <cell r="BX236">
            <v>0</v>
          </cell>
          <cell r="BY236">
            <v>0</v>
          </cell>
          <cell r="BZ236">
            <v>0</v>
          </cell>
          <cell r="CA236">
            <v>0</v>
          </cell>
          <cell r="CB236">
            <v>0</v>
          </cell>
          <cell r="CC236">
            <v>0.47987999999999997</v>
          </cell>
          <cell r="CD236">
            <v>0</v>
          </cell>
          <cell r="CE236">
            <v>0</v>
          </cell>
          <cell r="CF236">
            <v>1.512</v>
          </cell>
          <cell r="CG236">
            <v>0</v>
          </cell>
          <cell r="CH236">
            <v>0</v>
          </cell>
          <cell r="CI236">
            <v>1.7074800000000001</v>
          </cell>
          <cell r="CJ236">
            <v>0</v>
          </cell>
          <cell r="CK236">
            <v>0</v>
          </cell>
          <cell r="CL236">
            <v>6.5304000000000002</v>
          </cell>
          <cell r="CM236">
            <v>0</v>
          </cell>
          <cell r="CN236">
            <v>0</v>
          </cell>
          <cell r="CO236">
            <v>0.6804</v>
          </cell>
          <cell r="CP236">
            <v>0</v>
          </cell>
          <cell r="CQ236">
            <v>0</v>
          </cell>
          <cell r="CR236">
            <v>0</v>
          </cell>
          <cell r="CS236">
            <v>0</v>
          </cell>
          <cell r="CT236">
            <v>0</v>
          </cell>
          <cell r="CU236">
            <v>3.6993600000000004</v>
          </cell>
          <cell r="CV236">
            <v>0</v>
          </cell>
          <cell r="CW236">
            <v>0</v>
          </cell>
          <cell r="CX236">
            <v>10.910160000000001</v>
          </cell>
          <cell r="CY236">
            <v>0</v>
          </cell>
          <cell r="CZ236">
            <v>0</v>
          </cell>
          <cell r="DA236">
            <v>2.4551999999999996</v>
          </cell>
          <cell r="DB236">
            <v>0</v>
          </cell>
          <cell r="DC236">
            <v>0</v>
          </cell>
          <cell r="DD236">
            <v>2.3788800000000001</v>
          </cell>
          <cell r="DE236">
            <v>0</v>
          </cell>
          <cell r="DF236">
            <v>0</v>
          </cell>
          <cell r="DG236">
            <v>1.6963199999999998</v>
          </cell>
          <cell r="DH236">
            <v>0</v>
          </cell>
          <cell r="DI236">
            <v>0</v>
          </cell>
          <cell r="DJ236">
            <v>0.6804</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0.47987999999999997</v>
          </cell>
          <cell r="EC236">
            <v>0</v>
          </cell>
          <cell r="ED236">
            <v>0</v>
          </cell>
          <cell r="EE236">
            <v>1.512</v>
          </cell>
          <cell r="EF236">
            <v>0</v>
          </cell>
          <cell r="EG236">
            <v>0</v>
          </cell>
          <cell r="EH236">
            <v>1.7074800000000001</v>
          </cell>
          <cell r="EI236">
            <v>0</v>
          </cell>
          <cell r="EJ236">
            <v>0</v>
          </cell>
          <cell r="EK236">
            <v>6.5304000000000002</v>
          </cell>
          <cell r="EL236">
            <v>0</v>
          </cell>
          <cell r="EM236">
            <v>0</v>
          </cell>
          <cell r="EN236">
            <v>0.6804</v>
          </cell>
          <cell r="EO236">
            <v>0</v>
          </cell>
          <cell r="EP236">
            <v>0</v>
          </cell>
          <cell r="EQ236">
            <v>0</v>
          </cell>
          <cell r="ER236">
            <v>0</v>
          </cell>
          <cell r="ES236">
            <v>0</v>
          </cell>
          <cell r="ET236">
            <v>3.6993600000000004</v>
          </cell>
          <cell r="EU236">
            <v>0</v>
          </cell>
          <cell r="EV236">
            <v>0</v>
          </cell>
          <cell r="EW236">
            <v>10.910160000000001</v>
          </cell>
          <cell r="EX236">
            <v>0</v>
          </cell>
          <cell r="EY236">
            <v>0</v>
          </cell>
          <cell r="EZ236">
            <v>0.1540917</v>
          </cell>
          <cell r="FA236">
            <v>0</v>
          </cell>
          <cell r="FB236">
            <v>0.13917959999999999</v>
          </cell>
          <cell r="FC236">
            <v>0</v>
          </cell>
          <cell r="FD236">
            <v>0.1540917</v>
          </cell>
          <cell r="FE236">
            <v>0</v>
          </cell>
          <cell r="FF236">
            <v>0.149121</v>
          </cell>
          <cell r="FG236">
            <v>0</v>
          </cell>
          <cell r="FH236">
            <v>0</v>
          </cell>
          <cell r="FI236">
            <v>0</v>
          </cell>
          <cell r="FJ236">
            <v>0</v>
          </cell>
          <cell r="FK236">
            <v>0</v>
          </cell>
          <cell r="FL236">
            <v>0</v>
          </cell>
          <cell r="FM236">
            <v>0</v>
          </cell>
          <cell r="FN236">
            <v>0</v>
          </cell>
          <cell r="FO236">
            <v>0</v>
          </cell>
          <cell r="FP236">
            <v>0</v>
          </cell>
          <cell r="FQ236">
            <v>0</v>
          </cell>
          <cell r="FR236">
            <v>0.1540917</v>
          </cell>
          <cell r="FS236">
            <v>0</v>
          </cell>
          <cell r="FT236">
            <v>0.149121</v>
          </cell>
          <cell r="FU236">
            <v>0</v>
          </cell>
          <cell r="FV236">
            <v>0.1540917</v>
          </cell>
          <cell r="FW236">
            <v>0</v>
          </cell>
          <cell r="FX236">
            <v>0.44736300000000001</v>
          </cell>
          <cell r="FY236">
            <v>0</v>
          </cell>
          <cell r="FZ236">
            <v>0.149121</v>
          </cell>
          <cell r="GA236">
            <v>0</v>
          </cell>
          <cell r="GB236">
            <v>0</v>
          </cell>
          <cell r="GC236">
            <v>0</v>
          </cell>
          <cell r="GD236">
            <v>0.4573044</v>
          </cell>
          <cell r="GE236">
            <v>0</v>
          </cell>
          <cell r="GF236">
            <v>1.0537884</v>
          </cell>
          <cell r="GG236">
            <v>0</v>
          </cell>
          <cell r="GH236" t="str">
            <v>г. Новочебоксарск, ул. Коммунистическая, 0</v>
          </cell>
          <cell r="GI236" t="str">
            <v>Потребитель</v>
          </cell>
          <cell r="GJ236" t="str">
            <v/>
          </cell>
          <cell r="GK236" t="str">
            <v/>
          </cell>
          <cell r="GL236">
            <v>156</v>
          </cell>
          <cell r="GM236">
            <v>0</v>
          </cell>
          <cell r="GN236">
            <v>0</v>
          </cell>
          <cell r="GO236">
            <v>0</v>
          </cell>
          <cell r="GP236">
            <v>6.3E-3</v>
          </cell>
          <cell r="GQ236" t="str">
            <v>Данилова Людмила Ивановна, гараж</v>
          </cell>
          <cell r="GR236">
            <v>0</v>
          </cell>
          <cell r="GS236">
            <v>6.3E-3</v>
          </cell>
          <cell r="GT236">
            <v>6.3E-3</v>
          </cell>
          <cell r="GU236">
            <v>0</v>
          </cell>
          <cell r="GV236">
            <v>0</v>
          </cell>
          <cell r="GW236">
            <v>7.8750000000000001E-2</v>
          </cell>
          <cell r="GX236">
            <v>0</v>
          </cell>
          <cell r="GY236">
            <v>7.8750000000000001E-2</v>
          </cell>
          <cell r="GZ236">
            <v>2.071125E-4</v>
          </cell>
          <cell r="HA236">
            <v>0</v>
          </cell>
          <cell r="HB236">
            <v>0</v>
          </cell>
          <cell r="HC236">
            <v>7.8750000000000001E-2</v>
          </cell>
        </row>
        <row r="237">
          <cell r="C237">
            <v>4976</v>
          </cell>
          <cell r="D237">
            <v>4127</v>
          </cell>
          <cell r="E237" t="str">
            <v>Небюджет НЧК</v>
          </cell>
          <cell r="F237" t="str">
            <v>ООО "Орбита-плюс"</v>
          </cell>
          <cell r="G237" t="str">
            <v>ул. 10-пятилетки</v>
          </cell>
          <cell r="H237" t="str">
            <v>62</v>
          </cell>
          <cell r="I237">
            <v>0</v>
          </cell>
          <cell r="J237" t="str">
            <v>ломбард</v>
          </cell>
          <cell r="K237">
            <v>41270002</v>
          </cell>
          <cell r="L237">
            <v>134</v>
          </cell>
          <cell r="M237">
            <v>38.299999999999997</v>
          </cell>
          <cell r="N237">
            <v>2.5999999999999999E-3</v>
          </cell>
          <cell r="O237">
            <v>5.4000000000000003E-3</v>
          </cell>
          <cell r="P237">
            <v>0</v>
          </cell>
          <cell r="Q237">
            <v>8.0000000000000002E-3</v>
          </cell>
          <cell r="R237">
            <v>2.4545454545454545E-3</v>
          </cell>
          <cell r="S237" t="str">
            <v>20</v>
          </cell>
          <cell r="T237">
            <v>0.02</v>
          </cell>
          <cell r="U237">
            <v>0.42580000000000001</v>
          </cell>
          <cell r="V237">
            <v>30</v>
          </cell>
          <cell r="W237">
            <v>0</v>
          </cell>
          <cell r="X237">
            <v>0</v>
          </cell>
          <cell r="Y237">
            <v>0</v>
          </cell>
          <cell r="Z237">
            <v>0</v>
          </cell>
          <cell r="AA237">
            <v>0</v>
          </cell>
          <cell r="AB237">
            <v>205</v>
          </cell>
          <cell r="AC237">
            <v>959.63</v>
          </cell>
          <cell r="AD237">
            <v>205</v>
          </cell>
          <cell r="AE237">
            <v>959.63</v>
          </cell>
          <cell r="AF237">
            <v>62.37</v>
          </cell>
          <cell r="AG237" t="str">
            <v>Внебюджет</v>
          </cell>
          <cell r="AH237" t="str">
            <v>Энергосистема</v>
          </cell>
          <cell r="AI237" t="str">
            <v>214</v>
          </cell>
          <cell r="AJ237" t="str">
            <v>ТК-25з, 4 Западный</v>
          </cell>
          <cell r="AK237" t="str">
            <v>4976</v>
          </cell>
          <cell r="AL237" t="str">
            <v>От+ГВС</v>
          </cell>
          <cell r="AM237">
            <v>0</v>
          </cell>
          <cell r="AN237" t="str">
            <v>в жд</v>
          </cell>
          <cell r="AO2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7" t="str">
            <v/>
          </cell>
          <cell r="AQ237" t="str">
            <v/>
          </cell>
          <cell r="AR237" t="str">
            <v/>
          </cell>
          <cell r="AS237">
            <v>0</v>
          </cell>
          <cell r="AT237">
            <v>0</v>
          </cell>
          <cell r="AU237">
            <v>0.12250000000000001</v>
          </cell>
          <cell r="AV237">
            <v>9.0000000000000011E-2</v>
          </cell>
          <cell r="AW237">
            <v>0</v>
          </cell>
          <cell r="AX237">
            <v>3.2500000000000001E-2</v>
          </cell>
          <cell r="AY237">
            <v>3.2500000000000001E-2</v>
          </cell>
          <cell r="AZ237">
            <v>12.5</v>
          </cell>
          <cell r="BA237">
            <v>8.5475000000000018E-5</v>
          </cell>
          <cell r="BB237">
            <v>1.1903999999999999</v>
          </cell>
          <cell r="BC237">
            <v>0</v>
          </cell>
          <cell r="BD237">
            <v>2.0666666666666667E-2</v>
          </cell>
          <cell r="BE237">
            <v>1.1289599999999997</v>
          </cell>
          <cell r="BF237">
            <v>0</v>
          </cell>
          <cell r="BG237">
            <v>1.8666666666666665E-2</v>
          </cell>
          <cell r="BH237">
            <v>0.93743999999999983</v>
          </cell>
          <cell r="BI237">
            <v>0</v>
          </cell>
          <cell r="BJ237">
            <v>2.0666666666666667E-2</v>
          </cell>
          <cell r="BK237">
            <v>0.58679999999999999</v>
          </cell>
          <cell r="BL237">
            <v>0</v>
          </cell>
          <cell r="BM237">
            <v>0.02</v>
          </cell>
          <cell r="BN237">
            <v>0</v>
          </cell>
          <cell r="BO237">
            <v>0</v>
          </cell>
          <cell r="BP237">
            <v>2.0666666666666667E-2</v>
          </cell>
          <cell r="BQ237">
            <v>0</v>
          </cell>
          <cell r="BR237">
            <v>0</v>
          </cell>
          <cell r="BS237">
            <v>0.02</v>
          </cell>
          <cell r="BT237">
            <v>0</v>
          </cell>
          <cell r="BU237">
            <v>0</v>
          </cell>
          <cell r="BV237">
            <v>2.0666666666666667E-2</v>
          </cell>
          <cell r="BW237">
            <v>0</v>
          </cell>
          <cell r="BX237">
            <v>0</v>
          </cell>
          <cell r="BY237">
            <v>2.0666666666666667E-2</v>
          </cell>
          <cell r="BZ237">
            <v>0</v>
          </cell>
          <cell r="CA237">
            <v>0</v>
          </cell>
          <cell r="CB237">
            <v>0.02</v>
          </cell>
          <cell r="CC237">
            <v>0.53195999999999999</v>
          </cell>
          <cell r="CD237">
            <v>0</v>
          </cell>
          <cell r="CE237">
            <v>2.0666666666666667E-2</v>
          </cell>
          <cell r="CF237">
            <v>0.86399999999999999</v>
          </cell>
          <cell r="CG237">
            <v>0</v>
          </cell>
          <cell r="CH237">
            <v>0.02</v>
          </cell>
          <cell r="CI237">
            <v>0.94116</v>
          </cell>
          <cell r="CJ237">
            <v>0</v>
          </cell>
          <cell r="CK237">
            <v>2.0666666666666667E-2</v>
          </cell>
          <cell r="CL237">
            <v>3.2567999999999993</v>
          </cell>
          <cell r="CM237">
            <v>0</v>
          </cell>
          <cell r="CN237">
            <v>0.06</v>
          </cell>
          <cell r="CO237">
            <v>0.58679999999999999</v>
          </cell>
          <cell r="CP237">
            <v>0</v>
          </cell>
          <cell r="CQ237">
            <v>6.0666666666666674E-2</v>
          </cell>
          <cell r="CR237">
            <v>0</v>
          </cell>
          <cell r="CS237">
            <v>0</v>
          </cell>
          <cell r="CT237">
            <v>6.1333333333333337E-2</v>
          </cell>
          <cell r="CU237">
            <v>2.3371200000000001</v>
          </cell>
          <cell r="CV237">
            <v>0</v>
          </cell>
          <cell r="CW237">
            <v>6.1333333333333337E-2</v>
          </cell>
          <cell r="CX237">
            <v>6.1807199999999991</v>
          </cell>
          <cell r="CY237">
            <v>0</v>
          </cell>
          <cell r="CZ237">
            <v>0.24333333333333335</v>
          </cell>
          <cell r="DA237">
            <v>5.127876923076923</v>
          </cell>
          <cell r="DB237">
            <v>0</v>
          </cell>
          <cell r="DC237">
            <v>2.0459999999999998</v>
          </cell>
          <cell r="DD237">
            <v>4.8632123076923071</v>
          </cell>
          <cell r="DE237">
            <v>0</v>
          </cell>
          <cell r="DF237">
            <v>1.8479999999999996</v>
          </cell>
          <cell r="DG237">
            <v>4.038203076923077</v>
          </cell>
          <cell r="DH237">
            <v>0</v>
          </cell>
          <cell r="DI237">
            <v>2.0459999999999998</v>
          </cell>
          <cell r="DJ237">
            <v>2.5277538461538462</v>
          </cell>
          <cell r="DK237">
            <v>0</v>
          </cell>
          <cell r="DL237">
            <v>1.9799999999999998</v>
          </cell>
          <cell r="DM237">
            <v>0</v>
          </cell>
          <cell r="DN237">
            <v>0</v>
          </cell>
          <cell r="DO237">
            <v>2.0459999999999998</v>
          </cell>
          <cell r="DP237">
            <v>0</v>
          </cell>
          <cell r="DQ237">
            <v>0</v>
          </cell>
          <cell r="DR237">
            <v>1.9799999999999998</v>
          </cell>
          <cell r="DS237">
            <v>0</v>
          </cell>
          <cell r="DT237">
            <v>0</v>
          </cell>
          <cell r="DU237">
            <v>2.0459999999999998</v>
          </cell>
          <cell r="DV237">
            <v>0</v>
          </cell>
          <cell r="DW237">
            <v>0</v>
          </cell>
          <cell r="DX237">
            <v>2.0459999999999998</v>
          </cell>
          <cell r="DY237">
            <v>0</v>
          </cell>
          <cell r="DZ237">
            <v>0</v>
          </cell>
          <cell r="EA237">
            <v>1.9799999999999998</v>
          </cell>
          <cell r="EB237">
            <v>2.2915200000000002</v>
          </cell>
          <cell r="EC237">
            <v>0</v>
          </cell>
          <cell r="ED237">
            <v>2.0459999999999998</v>
          </cell>
          <cell r="EE237">
            <v>3.7218461538461534</v>
          </cell>
          <cell r="EF237">
            <v>0</v>
          </cell>
          <cell r="EG237">
            <v>1.9799999999999998</v>
          </cell>
          <cell r="EH237">
            <v>4.0542276923076921</v>
          </cell>
          <cell r="EI237">
            <v>0</v>
          </cell>
          <cell r="EJ237">
            <v>2.0459999999999998</v>
          </cell>
          <cell r="EK237">
            <v>14.029292307692305</v>
          </cell>
          <cell r="EL237">
            <v>0</v>
          </cell>
          <cell r="EM237">
            <v>5.9399999999999986</v>
          </cell>
          <cell r="EN237">
            <v>2.5277538461538462</v>
          </cell>
          <cell r="EO237">
            <v>0</v>
          </cell>
          <cell r="EP237">
            <v>6.0060000000000002</v>
          </cell>
          <cell r="EQ237">
            <v>0</v>
          </cell>
          <cell r="ER237">
            <v>0</v>
          </cell>
          <cell r="ES237">
            <v>6.0720000000000001</v>
          </cell>
          <cell r="ET237">
            <v>10.067593846153846</v>
          </cell>
          <cell r="EU237">
            <v>0</v>
          </cell>
          <cell r="EV237">
            <v>6.0720000000000001</v>
          </cell>
          <cell r="EW237">
            <v>26.624639999999999</v>
          </cell>
          <cell r="EX237">
            <v>0</v>
          </cell>
          <cell r="EY237">
            <v>24.089999999999996</v>
          </cell>
          <cell r="EZ237">
            <v>0.27394080000000004</v>
          </cell>
          <cell r="FA237">
            <v>35.642766666666674</v>
          </cell>
          <cell r="FB237">
            <v>0.24743040000000002</v>
          </cell>
          <cell r="FC237">
            <v>32.193466666666673</v>
          </cell>
          <cell r="FD237">
            <v>0.27394080000000004</v>
          </cell>
          <cell r="FE237">
            <v>35.642766666666674</v>
          </cell>
          <cell r="FF237">
            <v>0.26510400000000001</v>
          </cell>
          <cell r="FG237">
            <v>34.493000000000002</v>
          </cell>
          <cell r="FH237">
            <v>0</v>
          </cell>
          <cell r="FI237">
            <v>35.642766666666674</v>
          </cell>
          <cell r="FJ237">
            <v>0</v>
          </cell>
          <cell r="FK237">
            <v>34.493000000000002</v>
          </cell>
          <cell r="FL237">
            <v>0</v>
          </cell>
          <cell r="FM237">
            <v>35.642766666666674</v>
          </cell>
          <cell r="FN237">
            <v>0</v>
          </cell>
          <cell r="FO237">
            <v>35.642766666666674</v>
          </cell>
          <cell r="FP237">
            <v>0</v>
          </cell>
          <cell r="FQ237">
            <v>34.493000000000002</v>
          </cell>
          <cell r="FR237">
            <v>0.27394080000000004</v>
          </cell>
          <cell r="FS237">
            <v>35.642766666666674</v>
          </cell>
          <cell r="FT237">
            <v>0.26510400000000001</v>
          </cell>
          <cell r="FU237">
            <v>34.493000000000002</v>
          </cell>
          <cell r="FV237">
            <v>0.27394080000000004</v>
          </cell>
          <cell r="FW237">
            <v>35.642766666666674</v>
          </cell>
          <cell r="FX237">
            <v>0.79531200000000002</v>
          </cell>
          <cell r="FY237">
            <v>103.47900000000003</v>
          </cell>
          <cell r="FZ237">
            <v>0.26510400000000001</v>
          </cell>
          <cell r="GA237">
            <v>104.62876666666668</v>
          </cell>
          <cell r="GB237">
            <v>0</v>
          </cell>
          <cell r="GC237">
            <v>105.77853333333334</v>
          </cell>
          <cell r="GD237">
            <v>0.8129856000000002</v>
          </cell>
          <cell r="GE237">
            <v>105.77853333333336</v>
          </cell>
          <cell r="GF237">
            <v>1.8734016000000002</v>
          </cell>
          <cell r="GG237">
            <v>419.66483333333338</v>
          </cell>
          <cell r="GH237" t="str">
            <v>г. Новочебоксарск, ул. 10-пятилетки, 62</v>
          </cell>
          <cell r="GI237" t="str">
            <v>Потребитель</v>
          </cell>
          <cell r="GJ237" t="str">
            <v/>
          </cell>
          <cell r="GK237" t="str">
            <v/>
          </cell>
          <cell r="GL237">
            <v>40713</v>
          </cell>
          <cell r="GM237">
            <v>1</v>
          </cell>
          <cell r="GN237">
            <v>12495.6</v>
          </cell>
          <cell r="GO237">
            <v>28</v>
          </cell>
          <cell r="GP237">
            <v>0.80219999999999991</v>
          </cell>
          <cell r="GQ237" t="str">
            <v>ООО "Орбита-плюс", ломбард</v>
          </cell>
          <cell r="GR237">
            <v>0.67710000000000004</v>
          </cell>
          <cell r="GS237">
            <v>1.12E-2</v>
          </cell>
          <cell r="GT237">
            <v>0</v>
          </cell>
          <cell r="GU237">
            <v>1.2097</v>
          </cell>
          <cell r="GV237">
            <v>1.5600000000000001E-2</v>
          </cell>
          <cell r="GW237">
            <v>0.4</v>
          </cell>
          <cell r="GX237">
            <v>0.26</v>
          </cell>
          <cell r="GY237">
            <v>0.14000000000000001</v>
          </cell>
          <cell r="GZ237">
            <v>3.6820000000000001E-4</v>
          </cell>
          <cell r="HA237">
            <v>0</v>
          </cell>
          <cell r="HB237">
            <v>0</v>
          </cell>
          <cell r="HC237">
            <v>3.2500000000000001E-2</v>
          </cell>
        </row>
        <row r="238">
          <cell r="C238">
            <v>2703</v>
          </cell>
          <cell r="D238">
            <v>4127</v>
          </cell>
          <cell r="E238" t="str">
            <v>Небюджет НЧК</v>
          </cell>
          <cell r="F238" t="str">
            <v>ООО "Орбита-плюс"</v>
          </cell>
          <cell r="G238" t="str">
            <v>ул. Советская</v>
          </cell>
          <cell r="H238" t="str">
            <v>11</v>
          </cell>
          <cell r="I238">
            <v>0</v>
          </cell>
          <cell r="J238" t="str">
            <v>Салон "Орбита-плюс"</v>
          </cell>
          <cell r="K238">
            <v>41270001</v>
          </cell>
          <cell r="L238">
            <v>419</v>
          </cell>
          <cell r="M238">
            <v>131</v>
          </cell>
          <cell r="N238">
            <v>8.6E-3</v>
          </cell>
          <cell r="O238">
            <v>1.0200000000000001E-2</v>
          </cell>
          <cell r="P238">
            <v>0</v>
          </cell>
          <cell r="Q238">
            <v>1.8800000000000001E-2</v>
          </cell>
          <cell r="R238">
            <v>4.6363636363636364E-3</v>
          </cell>
          <cell r="S238" t="str">
            <v>20</v>
          </cell>
          <cell r="T238">
            <v>1.96</v>
          </cell>
          <cell r="U238">
            <v>34.0672</v>
          </cell>
          <cell r="V238">
            <v>25</v>
          </cell>
          <cell r="W238">
            <v>0</v>
          </cell>
          <cell r="X238">
            <v>0</v>
          </cell>
          <cell r="Y238">
            <v>0</v>
          </cell>
          <cell r="Z238">
            <v>0</v>
          </cell>
          <cell r="AA238">
            <v>0</v>
          </cell>
          <cell r="AB238">
            <v>205</v>
          </cell>
          <cell r="AC238">
            <v>959.63</v>
          </cell>
          <cell r="AD238">
            <v>205</v>
          </cell>
          <cell r="AE238">
            <v>959.63</v>
          </cell>
          <cell r="AF238">
            <v>62.37</v>
          </cell>
          <cell r="AG238" t="str">
            <v>Внебюджет</v>
          </cell>
          <cell r="AH238" t="str">
            <v>Энергосистема</v>
          </cell>
          <cell r="AI238" t="str">
            <v>200</v>
          </cell>
          <cell r="AJ238" t="str">
            <v>ТК -19Б, 2 Южный</v>
          </cell>
          <cell r="AK238" t="str">
            <v>2703</v>
          </cell>
          <cell r="AL238" t="str">
            <v>От+ГВС</v>
          </cell>
          <cell r="AM238">
            <v>0</v>
          </cell>
          <cell r="AN238" t="str">
            <v>в жд</v>
          </cell>
          <cell r="AO2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8" t="str">
            <v/>
          </cell>
          <cell r="AQ238" t="str">
            <v/>
          </cell>
          <cell r="AR238" t="str">
            <v/>
          </cell>
          <cell r="AS238">
            <v>0</v>
          </cell>
          <cell r="AT238">
            <v>0</v>
          </cell>
          <cell r="AU238">
            <v>0.27750000000000002</v>
          </cell>
          <cell r="AV238">
            <v>0.17</v>
          </cell>
          <cell r="AW238">
            <v>0</v>
          </cell>
          <cell r="AX238">
            <v>0.1075</v>
          </cell>
          <cell r="AY238">
            <v>0.1075</v>
          </cell>
          <cell r="AZ238">
            <v>12.5</v>
          </cell>
          <cell r="BA238">
            <v>2.82725E-4</v>
          </cell>
          <cell r="BB238">
            <v>3.9374769230769231</v>
          </cell>
          <cell r="BC238">
            <v>0</v>
          </cell>
          <cell r="BD238">
            <v>2.0253333333333332</v>
          </cell>
          <cell r="BE238">
            <v>3.7342523076923073</v>
          </cell>
          <cell r="BF238">
            <v>0</v>
          </cell>
          <cell r="BG238">
            <v>1.829333333333333</v>
          </cell>
          <cell r="BH238">
            <v>3.100763076923077</v>
          </cell>
          <cell r="BI238">
            <v>0</v>
          </cell>
          <cell r="BJ238">
            <v>2.0253333333333332</v>
          </cell>
          <cell r="BK238">
            <v>1.940953846153846</v>
          </cell>
          <cell r="BL238">
            <v>0</v>
          </cell>
          <cell r="BM238">
            <v>1.9599999999999997</v>
          </cell>
          <cell r="BN238">
            <v>0</v>
          </cell>
          <cell r="BO238">
            <v>0</v>
          </cell>
          <cell r="BP238">
            <v>2.0253333333333332</v>
          </cell>
          <cell r="BQ238">
            <v>0</v>
          </cell>
          <cell r="BR238">
            <v>0</v>
          </cell>
          <cell r="BS238">
            <v>1.9599999999999997</v>
          </cell>
          <cell r="BT238">
            <v>0</v>
          </cell>
          <cell r="BU238">
            <v>0</v>
          </cell>
          <cell r="BV238">
            <v>2.0253333333333332</v>
          </cell>
          <cell r="BW238">
            <v>0</v>
          </cell>
          <cell r="BX238">
            <v>0</v>
          </cell>
          <cell r="BY238">
            <v>2.0253333333333332</v>
          </cell>
          <cell r="BZ238">
            <v>0</v>
          </cell>
          <cell r="CA238">
            <v>0</v>
          </cell>
          <cell r="CB238">
            <v>1.9599999999999997</v>
          </cell>
          <cell r="CC238">
            <v>1.75956</v>
          </cell>
          <cell r="CD238">
            <v>0</v>
          </cell>
          <cell r="CE238">
            <v>2.0253333333333332</v>
          </cell>
          <cell r="CF238">
            <v>2.8578461538461535</v>
          </cell>
          <cell r="CG238">
            <v>0</v>
          </cell>
          <cell r="CH238">
            <v>1.9599999999999997</v>
          </cell>
          <cell r="CI238">
            <v>3.1130676923076921</v>
          </cell>
          <cell r="CJ238">
            <v>0</v>
          </cell>
          <cell r="CK238">
            <v>2.0253333333333332</v>
          </cell>
          <cell r="CL238">
            <v>10.772492307692307</v>
          </cell>
          <cell r="CM238">
            <v>0</v>
          </cell>
          <cell r="CN238">
            <v>5.879999999999999</v>
          </cell>
          <cell r="CO238">
            <v>1.940953846153846</v>
          </cell>
          <cell r="CP238">
            <v>0</v>
          </cell>
          <cell r="CQ238">
            <v>5.9453333333333331</v>
          </cell>
          <cell r="CR238">
            <v>0</v>
          </cell>
          <cell r="CS238">
            <v>0</v>
          </cell>
          <cell r="CT238">
            <v>6.0106666666666664</v>
          </cell>
          <cell r="CU238">
            <v>7.7304738461538456</v>
          </cell>
          <cell r="CV238">
            <v>0</v>
          </cell>
          <cell r="CW238">
            <v>6.0106666666666664</v>
          </cell>
          <cell r="CX238">
            <v>20.443919999999999</v>
          </cell>
          <cell r="CY238">
            <v>0</v>
          </cell>
          <cell r="CZ238">
            <v>23.846666666666664</v>
          </cell>
          <cell r="DA238">
            <v>5.127876923076923</v>
          </cell>
          <cell r="DB238">
            <v>0</v>
          </cell>
          <cell r="DC238">
            <v>2.0459999999999998</v>
          </cell>
          <cell r="DD238">
            <v>4.8632123076923071</v>
          </cell>
          <cell r="DE238">
            <v>0</v>
          </cell>
          <cell r="DF238">
            <v>1.8479999999999996</v>
          </cell>
          <cell r="DG238">
            <v>4.038203076923077</v>
          </cell>
          <cell r="DH238">
            <v>0</v>
          </cell>
          <cell r="DI238">
            <v>2.0459999999999998</v>
          </cell>
          <cell r="DJ238">
            <v>2.5277538461538462</v>
          </cell>
          <cell r="DK238">
            <v>0</v>
          </cell>
          <cell r="DL238">
            <v>1.9799999999999998</v>
          </cell>
          <cell r="DM238">
            <v>0</v>
          </cell>
          <cell r="DN238">
            <v>0</v>
          </cell>
          <cell r="DO238">
            <v>2.0459999999999998</v>
          </cell>
          <cell r="DP238">
            <v>0</v>
          </cell>
          <cell r="DQ238">
            <v>0</v>
          </cell>
          <cell r="DR238">
            <v>1.9799999999999998</v>
          </cell>
          <cell r="DS238">
            <v>0</v>
          </cell>
          <cell r="DT238">
            <v>0</v>
          </cell>
          <cell r="DU238">
            <v>2.0459999999999998</v>
          </cell>
          <cell r="DV238">
            <v>0</v>
          </cell>
          <cell r="DW238">
            <v>0</v>
          </cell>
          <cell r="DX238">
            <v>2.0459999999999998</v>
          </cell>
          <cell r="DY238">
            <v>0</v>
          </cell>
          <cell r="DZ238">
            <v>0</v>
          </cell>
          <cell r="EA238">
            <v>1.9799999999999998</v>
          </cell>
          <cell r="EB238">
            <v>2.2915200000000002</v>
          </cell>
          <cell r="EC238">
            <v>0</v>
          </cell>
          <cell r="ED238">
            <v>2.0459999999999998</v>
          </cell>
          <cell r="EE238">
            <v>3.7218461538461534</v>
          </cell>
          <cell r="EF238">
            <v>0</v>
          </cell>
          <cell r="EG238">
            <v>1.9799999999999998</v>
          </cell>
          <cell r="EH238">
            <v>4.0542276923076921</v>
          </cell>
          <cell r="EI238">
            <v>0</v>
          </cell>
          <cell r="EJ238">
            <v>2.0459999999999998</v>
          </cell>
          <cell r="EK238">
            <v>14.029292307692305</v>
          </cell>
          <cell r="EL238">
            <v>0</v>
          </cell>
          <cell r="EM238">
            <v>5.9399999999999986</v>
          </cell>
          <cell r="EN238">
            <v>2.5277538461538462</v>
          </cell>
          <cell r="EO238">
            <v>0</v>
          </cell>
          <cell r="EP238">
            <v>6.0060000000000002</v>
          </cell>
          <cell r="EQ238">
            <v>0</v>
          </cell>
          <cell r="ER238">
            <v>0</v>
          </cell>
          <cell r="ES238">
            <v>6.0720000000000001</v>
          </cell>
          <cell r="ET238">
            <v>10.067593846153846</v>
          </cell>
          <cell r="EU238">
            <v>0</v>
          </cell>
          <cell r="EV238">
            <v>6.0720000000000001</v>
          </cell>
          <cell r="EW238">
            <v>26.624639999999999</v>
          </cell>
          <cell r="EX238">
            <v>0</v>
          </cell>
          <cell r="EY238">
            <v>24.089999999999996</v>
          </cell>
          <cell r="EZ238">
            <v>0.27394080000000004</v>
          </cell>
          <cell r="FA238">
            <v>35.642766666666674</v>
          </cell>
          <cell r="FB238">
            <v>0.24743040000000002</v>
          </cell>
          <cell r="FC238">
            <v>32.193466666666673</v>
          </cell>
          <cell r="FD238">
            <v>0.27394080000000004</v>
          </cell>
          <cell r="FE238">
            <v>35.642766666666674</v>
          </cell>
          <cell r="FF238">
            <v>0.26510400000000001</v>
          </cell>
          <cell r="FG238">
            <v>34.493000000000002</v>
          </cell>
          <cell r="FH238">
            <v>0</v>
          </cell>
          <cell r="FI238">
            <v>35.642766666666674</v>
          </cell>
          <cell r="FJ238">
            <v>0</v>
          </cell>
          <cell r="FK238">
            <v>34.493000000000002</v>
          </cell>
          <cell r="FL238">
            <v>0</v>
          </cell>
          <cell r="FM238">
            <v>35.642766666666674</v>
          </cell>
          <cell r="FN238">
            <v>0</v>
          </cell>
          <cell r="FO238">
            <v>35.642766666666674</v>
          </cell>
          <cell r="FP238">
            <v>0</v>
          </cell>
          <cell r="FQ238">
            <v>34.493000000000002</v>
          </cell>
          <cell r="FR238">
            <v>0.27394080000000004</v>
          </cell>
          <cell r="FS238">
            <v>35.642766666666674</v>
          </cell>
          <cell r="FT238">
            <v>0.26510400000000001</v>
          </cell>
          <cell r="FU238">
            <v>34.493000000000002</v>
          </cell>
          <cell r="FV238">
            <v>0.27394080000000004</v>
          </cell>
          <cell r="FW238">
            <v>35.642766666666674</v>
          </cell>
          <cell r="FX238">
            <v>0.79531200000000002</v>
          </cell>
          <cell r="FY238">
            <v>103.47900000000003</v>
          </cell>
          <cell r="FZ238">
            <v>0.26510400000000001</v>
          </cell>
          <cell r="GA238">
            <v>104.62876666666668</v>
          </cell>
          <cell r="GB238">
            <v>0</v>
          </cell>
          <cell r="GC238">
            <v>105.77853333333334</v>
          </cell>
          <cell r="GD238">
            <v>0.8129856000000002</v>
          </cell>
          <cell r="GE238">
            <v>105.77853333333336</v>
          </cell>
          <cell r="GF238">
            <v>1.8734016000000002</v>
          </cell>
          <cell r="GG238">
            <v>419.66483333333338</v>
          </cell>
          <cell r="GH238" t="str">
            <v>г. Новочебоксарск, ул. Советская, 11</v>
          </cell>
          <cell r="GI238" t="str">
            <v>Потребитель</v>
          </cell>
          <cell r="GJ238" t="str">
            <v/>
          </cell>
          <cell r="GK238" t="str">
            <v/>
          </cell>
          <cell r="GL238">
            <v>26489</v>
          </cell>
          <cell r="GM238">
            <v>1</v>
          </cell>
          <cell r="GN238">
            <v>7147.7999999999993</v>
          </cell>
          <cell r="GO238">
            <v>79</v>
          </cell>
          <cell r="GP238">
            <v>0.54099999999999993</v>
          </cell>
          <cell r="GQ238" t="str">
            <v>ООО "Орбита-плюс", Салон "Орбита-плюс"</v>
          </cell>
          <cell r="GR238">
            <v>0.53259999999999996</v>
          </cell>
          <cell r="GS238">
            <v>1.12E-2</v>
          </cell>
          <cell r="GT238">
            <v>0</v>
          </cell>
          <cell r="GU238">
            <v>1.2097</v>
          </cell>
          <cell r="GV238">
            <v>1.5600000000000001E-2</v>
          </cell>
          <cell r="GW238">
            <v>0.4</v>
          </cell>
          <cell r="GX238">
            <v>0.26</v>
          </cell>
          <cell r="GY238">
            <v>0.14000000000000001</v>
          </cell>
          <cell r="GZ238">
            <v>3.6820000000000001E-4</v>
          </cell>
          <cell r="HA238">
            <v>0</v>
          </cell>
          <cell r="HB238">
            <v>0</v>
          </cell>
          <cell r="HC238">
            <v>0.1075</v>
          </cell>
        </row>
        <row r="239">
          <cell r="C239">
            <v>7022</v>
          </cell>
          <cell r="D239">
            <v>4129</v>
          </cell>
          <cell r="E239" t="str">
            <v>Небюджет НЧК</v>
          </cell>
          <cell r="F239" t="str">
            <v>Филиал "ГОССМЭП МВД России в Чувашской Республике-Чувашии"</v>
          </cell>
          <cell r="G239" t="str">
            <v>ул. Коммунистическая</v>
          </cell>
          <cell r="H239" t="str">
            <v>5</v>
          </cell>
          <cell r="I239">
            <v>0</v>
          </cell>
          <cell r="J239" t="str">
            <v>мастерская</v>
          </cell>
          <cell r="K239">
            <v>41290001</v>
          </cell>
          <cell r="L239">
            <v>648</v>
          </cell>
          <cell r="M239">
            <v>0</v>
          </cell>
          <cell r="N239">
            <v>2.3300000000000001E-2</v>
          </cell>
          <cell r="O239">
            <v>0</v>
          </cell>
          <cell r="P239">
            <v>0</v>
          </cell>
          <cell r="Q239">
            <v>2.3300000000000001E-2</v>
          </cell>
          <cell r="R239">
            <v>0</v>
          </cell>
          <cell r="S239" t="str">
            <v>15</v>
          </cell>
          <cell r="T239">
            <v>0</v>
          </cell>
          <cell r="U239">
            <v>0</v>
          </cell>
          <cell r="V239">
            <v>0</v>
          </cell>
          <cell r="W239">
            <v>0</v>
          </cell>
          <cell r="X239">
            <v>0</v>
          </cell>
          <cell r="Y239">
            <v>0</v>
          </cell>
          <cell r="Z239">
            <v>1.596E-3</v>
          </cell>
          <cell r="AA239">
            <v>0</v>
          </cell>
          <cell r="AB239">
            <v>205</v>
          </cell>
          <cell r="AC239">
            <v>959.63</v>
          </cell>
          <cell r="AD239">
            <v>0</v>
          </cell>
          <cell r="AE239">
            <v>0</v>
          </cell>
          <cell r="AF239">
            <v>0</v>
          </cell>
          <cell r="AG239" t="str">
            <v>Внебюджет</v>
          </cell>
          <cell r="AH239" t="str">
            <v>Энергосистема</v>
          </cell>
          <cell r="AI239" t="str">
            <v>196</v>
          </cell>
          <cell r="AJ239" t="str">
            <v>ТК-19А, 2 вост. ул. Коммунист.</v>
          </cell>
          <cell r="AK239">
            <v>0</v>
          </cell>
          <cell r="AL239">
            <v>0</v>
          </cell>
          <cell r="AM239" t="str">
            <v>т/у</v>
          </cell>
          <cell r="AN239">
            <v>0</v>
          </cell>
          <cell r="AO23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ТК-66 «к».</v>
          </cell>
          <cell r="AP239" t="str">
            <v/>
          </cell>
          <cell r="AQ239" t="str">
            <v/>
          </cell>
          <cell r="AR239" t="str">
            <v/>
          </cell>
          <cell r="AS239">
            <v>0</v>
          </cell>
          <cell r="AT239">
            <v>0</v>
          </cell>
          <cell r="AU239">
            <v>0.29125000000000001</v>
          </cell>
          <cell r="AV239">
            <v>0</v>
          </cell>
          <cell r="AW239">
            <v>0</v>
          </cell>
          <cell r="AX239">
            <v>0.29125000000000001</v>
          </cell>
          <cell r="AY239">
            <v>0.29125000000000001</v>
          </cell>
          <cell r="AZ239">
            <v>12.5</v>
          </cell>
          <cell r="BA239">
            <v>7.6598750000000005E-4</v>
          </cell>
          <cell r="BB239">
            <v>9.9585191489361691</v>
          </cell>
          <cell r="BC239">
            <v>0</v>
          </cell>
          <cell r="BD239">
            <v>0</v>
          </cell>
          <cell r="BE239">
            <v>9.5278161702127662</v>
          </cell>
          <cell r="BF239">
            <v>0</v>
          </cell>
          <cell r="BG239">
            <v>0</v>
          </cell>
          <cell r="BH239">
            <v>7.4504476595744684</v>
          </cell>
          <cell r="BI239">
            <v>0</v>
          </cell>
          <cell r="BJ239">
            <v>0</v>
          </cell>
          <cell r="BK239">
            <v>4.0333787234042564</v>
          </cell>
          <cell r="BL239">
            <v>0</v>
          </cell>
          <cell r="BM239">
            <v>0</v>
          </cell>
          <cell r="BN239">
            <v>0</v>
          </cell>
          <cell r="BO239">
            <v>0</v>
          </cell>
          <cell r="BP239">
            <v>0</v>
          </cell>
          <cell r="BQ239">
            <v>0</v>
          </cell>
          <cell r="BR239">
            <v>0</v>
          </cell>
          <cell r="BS239">
            <v>0</v>
          </cell>
          <cell r="BT239">
            <v>0</v>
          </cell>
          <cell r="BU239">
            <v>0</v>
          </cell>
          <cell r="BV239">
            <v>0</v>
          </cell>
          <cell r="BW239">
            <v>0</v>
          </cell>
          <cell r="BX239">
            <v>0</v>
          </cell>
          <cell r="BY239">
            <v>0</v>
          </cell>
          <cell r="BZ239">
            <v>0</v>
          </cell>
          <cell r="CA239">
            <v>0</v>
          </cell>
          <cell r="CB239">
            <v>0</v>
          </cell>
          <cell r="CC239">
            <v>3.4301565957446809</v>
          </cell>
          <cell r="CD239">
            <v>0</v>
          </cell>
          <cell r="CE239">
            <v>0</v>
          </cell>
          <cell r="CF239">
            <v>6.7817872340425538</v>
          </cell>
          <cell r="CG239">
            <v>0</v>
          </cell>
          <cell r="CH239">
            <v>0</v>
          </cell>
          <cell r="CI239">
            <v>7.487331063829787</v>
          </cell>
          <cell r="CJ239">
            <v>0</v>
          </cell>
          <cell r="CK239">
            <v>0</v>
          </cell>
          <cell r="CL239">
            <v>26.936782978723404</v>
          </cell>
          <cell r="CM239">
            <v>0</v>
          </cell>
          <cell r="CN239">
            <v>0</v>
          </cell>
          <cell r="CO239">
            <v>4.0333787234042564</v>
          </cell>
          <cell r="CP239">
            <v>0</v>
          </cell>
          <cell r="CQ239">
            <v>0</v>
          </cell>
          <cell r="CR239">
            <v>0</v>
          </cell>
          <cell r="CS239">
            <v>0</v>
          </cell>
          <cell r="CT239">
            <v>0</v>
          </cell>
          <cell r="CU239">
            <v>17.699274893617023</v>
          </cell>
          <cell r="CV239">
            <v>0</v>
          </cell>
          <cell r="CW239">
            <v>0</v>
          </cell>
          <cell r="CX239">
            <v>48.669436595744685</v>
          </cell>
          <cell r="CY239">
            <v>0</v>
          </cell>
          <cell r="CZ239">
            <v>0</v>
          </cell>
          <cell r="DA239">
            <v>19.660595744680847</v>
          </cell>
          <cell r="DB239">
            <v>0</v>
          </cell>
          <cell r="DC239">
            <v>0</v>
          </cell>
          <cell r="DD239">
            <v>18.81028085106383</v>
          </cell>
          <cell r="DE239">
            <v>0</v>
          </cell>
          <cell r="DF239">
            <v>0</v>
          </cell>
          <cell r="DG239">
            <v>14.70903829787234</v>
          </cell>
          <cell r="DH239">
            <v>0</v>
          </cell>
          <cell r="DI239">
            <v>0</v>
          </cell>
          <cell r="DJ239">
            <v>7.9628936170212778</v>
          </cell>
          <cell r="DK239">
            <v>0</v>
          </cell>
          <cell r="DL239">
            <v>0</v>
          </cell>
          <cell r="DM239">
            <v>0</v>
          </cell>
          <cell r="DN239">
            <v>0</v>
          </cell>
          <cell r="DO239">
            <v>0</v>
          </cell>
          <cell r="DP239">
            <v>0</v>
          </cell>
          <cell r="DQ239">
            <v>0</v>
          </cell>
          <cell r="DR239">
            <v>0</v>
          </cell>
          <cell r="DS239">
            <v>0</v>
          </cell>
          <cell r="DT239">
            <v>0</v>
          </cell>
          <cell r="DU239">
            <v>0</v>
          </cell>
          <cell r="DV239">
            <v>0</v>
          </cell>
          <cell r="DW239">
            <v>0</v>
          </cell>
          <cell r="DX239">
            <v>0</v>
          </cell>
          <cell r="DY239">
            <v>0</v>
          </cell>
          <cell r="DZ239">
            <v>0</v>
          </cell>
          <cell r="EA239">
            <v>0</v>
          </cell>
          <cell r="EB239">
            <v>6.7719829787234049</v>
          </cell>
          <cell r="EC239">
            <v>0</v>
          </cell>
          <cell r="ED239">
            <v>0</v>
          </cell>
          <cell r="EE239">
            <v>13.388936170212766</v>
          </cell>
          <cell r="EF239">
            <v>0</v>
          </cell>
          <cell r="EG239">
            <v>0</v>
          </cell>
          <cell r="EH239">
            <v>14.781855319148937</v>
          </cell>
          <cell r="EI239">
            <v>0</v>
          </cell>
          <cell r="EJ239">
            <v>0</v>
          </cell>
          <cell r="EK239">
            <v>53.179914893617017</v>
          </cell>
          <cell r="EL239">
            <v>0</v>
          </cell>
          <cell r="EM239">
            <v>0</v>
          </cell>
          <cell r="EN239">
            <v>7.9628936170212778</v>
          </cell>
          <cell r="EO239">
            <v>0</v>
          </cell>
          <cell r="EP239">
            <v>0</v>
          </cell>
          <cell r="EQ239">
            <v>0</v>
          </cell>
          <cell r="ER239">
            <v>0</v>
          </cell>
          <cell r="ES239">
            <v>0</v>
          </cell>
          <cell r="ET239">
            <v>34.942774468085112</v>
          </cell>
          <cell r="EU239">
            <v>0</v>
          </cell>
          <cell r="EV239">
            <v>0</v>
          </cell>
          <cell r="EW239">
            <v>96.085582978723409</v>
          </cell>
          <cell r="EX239">
            <v>0</v>
          </cell>
          <cell r="EY239">
            <v>0</v>
          </cell>
          <cell r="EZ239">
            <v>1.1251140000000002</v>
          </cell>
          <cell r="FA239">
            <v>0</v>
          </cell>
          <cell r="FB239">
            <v>1.0162320000000002</v>
          </cell>
          <cell r="FC239">
            <v>0</v>
          </cell>
          <cell r="FD239">
            <v>1.1251140000000002</v>
          </cell>
          <cell r="FE239">
            <v>0</v>
          </cell>
          <cell r="FF239">
            <v>1.0888200000000001</v>
          </cell>
          <cell r="FG239">
            <v>0</v>
          </cell>
          <cell r="FH239">
            <v>0</v>
          </cell>
          <cell r="FI239">
            <v>0</v>
          </cell>
          <cell r="FJ239">
            <v>0</v>
          </cell>
          <cell r="FK239">
            <v>0</v>
          </cell>
          <cell r="FL239">
            <v>0</v>
          </cell>
          <cell r="FM239">
            <v>0</v>
          </cell>
          <cell r="FN239">
            <v>0</v>
          </cell>
          <cell r="FO239">
            <v>0</v>
          </cell>
          <cell r="FP239">
            <v>0</v>
          </cell>
          <cell r="FQ239">
            <v>0</v>
          </cell>
          <cell r="FR239">
            <v>1.1251140000000002</v>
          </cell>
          <cell r="FS239">
            <v>0</v>
          </cell>
          <cell r="FT239">
            <v>1.0888200000000001</v>
          </cell>
          <cell r="FU239">
            <v>0</v>
          </cell>
          <cell r="FV239">
            <v>1.1251140000000002</v>
          </cell>
          <cell r="FW239">
            <v>0</v>
          </cell>
          <cell r="FX239">
            <v>3.2664600000000004</v>
          </cell>
          <cell r="FY239">
            <v>0</v>
          </cell>
          <cell r="FZ239">
            <v>1.0888200000000001</v>
          </cell>
          <cell r="GA239">
            <v>0</v>
          </cell>
          <cell r="GB239">
            <v>0</v>
          </cell>
          <cell r="GC239">
            <v>0</v>
          </cell>
          <cell r="GD239">
            <v>3.339048</v>
          </cell>
          <cell r="GE239">
            <v>0</v>
          </cell>
          <cell r="GF239">
            <v>7.6943280000000005</v>
          </cell>
          <cell r="GG239">
            <v>0</v>
          </cell>
          <cell r="GH239" t="str">
            <v>г. Новочебоксарск, ул. Коммунистическая, 5</v>
          </cell>
          <cell r="GI239" t="str">
            <v>Потребитель</v>
          </cell>
          <cell r="GJ239" t="str">
            <v/>
          </cell>
          <cell r="GK239" t="str">
            <v/>
          </cell>
          <cell r="GL239">
            <v>648</v>
          </cell>
          <cell r="GM239">
            <v>0</v>
          </cell>
          <cell r="GN239">
            <v>0</v>
          </cell>
          <cell r="GO239">
            <v>0</v>
          </cell>
          <cell r="GP239">
            <v>2.3300000000000001E-2</v>
          </cell>
          <cell r="GQ239" t="str">
            <v>Филиал "ГОССМЭП МВД России в Чувашской Республике-Чувашии", мастерская</v>
          </cell>
          <cell r="GR239">
            <v>0</v>
          </cell>
          <cell r="GS239">
            <v>4.5999999999999999E-2</v>
          </cell>
          <cell r="GT239">
            <v>4.5999999999999999E-2</v>
          </cell>
          <cell r="GU239">
            <v>0</v>
          </cell>
          <cell r="GV239">
            <v>0</v>
          </cell>
          <cell r="GW239">
            <v>0.57500000000000007</v>
          </cell>
          <cell r="GX239">
            <v>0</v>
          </cell>
          <cell r="GY239">
            <v>0.57499999999999996</v>
          </cell>
          <cell r="GZ239">
            <v>1.5122500000000001E-3</v>
          </cell>
          <cell r="HA239">
            <v>0</v>
          </cell>
          <cell r="HB239">
            <v>0</v>
          </cell>
          <cell r="HC239">
            <v>0.29125000000000001</v>
          </cell>
        </row>
        <row r="240">
          <cell r="C240">
            <v>7023</v>
          </cell>
          <cell r="D240">
            <v>4129</v>
          </cell>
          <cell r="E240" t="str">
            <v>Небюджет НЧК</v>
          </cell>
          <cell r="F240" t="str">
            <v>Филиал "ГОССМЭП МВД России в Чувашской Республике-Чувашии"</v>
          </cell>
          <cell r="G240" t="str">
            <v>ул. Коммунистическая</v>
          </cell>
          <cell r="H240" t="str">
            <v>5</v>
          </cell>
          <cell r="I240">
            <v>0</v>
          </cell>
          <cell r="J240" t="str">
            <v>мастерская</v>
          </cell>
          <cell r="K240">
            <v>41290002</v>
          </cell>
          <cell r="L240">
            <v>632</v>
          </cell>
          <cell r="M240">
            <v>0</v>
          </cell>
          <cell r="N240">
            <v>2.2700000000000001E-2</v>
          </cell>
          <cell r="O240">
            <v>0</v>
          </cell>
          <cell r="P240">
            <v>0</v>
          </cell>
          <cell r="Q240">
            <v>2.2700000000000001E-2</v>
          </cell>
          <cell r="R240">
            <v>0</v>
          </cell>
          <cell r="S240" t="str">
            <v>15</v>
          </cell>
          <cell r="T240">
            <v>0</v>
          </cell>
          <cell r="U240">
            <v>0</v>
          </cell>
          <cell r="V240">
            <v>0</v>
          </cell>
          <cell r="W240">
            <v>0</v>
          </cell>
          <cell r="X240">
            <v>0</v>
          </cell>
          <cell r="Y240">
            <v>0</v>
          </cell>
          <cell r="Z240">
            <v>0</v>
          </cell>
          <cell r="AA240">
            <v>0</v>
          </cell>
          <cell r="AB240">
            <v>205</v>
          </cell>
          <cell r="AC240">
            <v>959.63</v>
          </cell>
          <cell r="AD240">
            <v>0</v>
          </cell>
          <cell r="AE240">
            <v>0</v>
          </cell>
          <cell r="AF240">
            <v>0</v>
          </cell>
          <cell r="AG240" t="str">
            <v>Внебюджет</v>
          </cell>
          <cell r="AH240" t="str">
            <v>Энергосистема</v>
          </cell>
          <cell r="AI240" t="str">
            <v>196</v>
          </cell>
          <cell r="AJ240" t="str">
            <v>ТК-19А, 2 вост. ул. Коммунист.</v>
          </cell>
          <cell r="AK240">
            <v>0</v>
          </cell>
          <cell r="AL240">
            <v>0</v>
          </cell>
          <cell r="AM240" t="str">
            <v>т/у</v>
          </cell>
          <cell r="AN240">
            <v>0</v>
          </cell>
          <cell r="AO24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ТК-66 «к».</v>
          </cell>
          <cell r="AP240" t="str">
            <v/>
          </cell>
          <cell r="AQ240" t="str">
            <v/>
          </cell>
          <cell r="AR240" t="str">
            <v/>
          </cell>
          <cell r="AS240">
            <v>0</v>
          </cell>
          <cell r="AT240">
            <v>0</v>
          </cell>
          <cell r="AU240">
            <v>0.28375000000000006</v>
          </cell>
          <cell r="AV240">
            <v>0</v>
          </cell>
          <cell r="AW240">
            <v>0</v>
          </cell>
          <cell r="AX240">
            <v>0.28375</v>
          </cell>
          <cell r="AY240">
            <v>0.28375</v>
          </cell>
          <cell r="AZ240">
            <v>12.5</v>
          </cell>
          <cell r="BA240">
            <v>7.4626250000000009E-4</v>
          </cell>
          <cell r="BB240">
            <v>9.7020765957446802</v>
          </cell>
          <cell r="BC240">
            <v>0</v>
          </cell>
          <cell r="BD240">
            <v>0</v>
          </cell>
          <cell r="BE240">
            <v>9.2824646808510636</v>
          </cell>
          <cell r="BF240">
            <v>0</v>
          </cell>
          <cell r="BG240">
            <v>0</v>
          </cell>
          <cell r="BH240">
            <v>7.2585906382978722</v>
          </cell>
          <cell r="BI240">
            <v>0</v>
          </cell>
          <cell r="BJ240">
            <v>0</v>
          </cell>
          <cell r="BK240">
            <v>3.9295148936170214</v>
          </cell>
          <cell r="BL240">
            <v>0</v>
          </cell>
          <cell r="BM240">
            <v>0</v>
          </cell>
          <cell r="BN240">
            <v>0</v>
          </cell>
          <cell r="BO240">
            <v>0</v>
          </cell>
          <cell r="BP240">
            <v>0</v>
          </cell>
          <cell r="BQ240">
            <v>0</v>
          </cell>
          <cell r="BR240">
            <v>0</v>
          </cell>
          <cell r="BS240">
            <v>0</v>
          </cell>
          <cell r="BT240">
            <v>0</v>
          </cell>
          <cell r="BU240">
            <v>0</v>
          </cell>
          <cell r="BV240">
            <v>0</v>
          </cell>
          <cell r="BW240">
            <v>0</v>
          </cell>
          <cell r="BX240">
            <v>0</v>
          </cell>
          <cell r="BY240">
            <v>0</v>
          </cell>
          <cell r="BZ240">
            <v>0</v>
          </cell>
          <cell r="CA240">
            <v>0</v>
          </cell>
          <cell r="CB240">
            <v>0</v>
          </cell>
          <cell r="CC240">
            <v>3.341826382978724</v>
          </cell>
          <cell r="CD240">
            <v>0</v>
          </cell>
          <cell r="CE240">
            <v>0</v>
          </cell>
          <cell r="CF240">
            <v>6.6071489361702129</v>
          </cell>
          <cell r="CG240">
            <v>0</v>
          </cell>
          <cell r="CH240">
            <v>0</v>
          </cell>
          <cell r="CI240">
            <v>7.2945242553191498</v>
          </cell>
          <cell r="CJ240">
            <v>0</v>
          </cell>
          <cell r="CK240">
            <v>0</v>
          </cell>
          <cell r="CL240">
            <v>26.243131914893613</v>
          </cell>
          <cell r="CM240">
            <v>0</v>
          </cell>
          <cell r="CN240">
            <v>0</v>
          </cell>
          <cell r="CO240">
            <v>3.9295148936170214</v>
          </cell>
          <cell r="CP240">
            <v>0</v>
          </cell>
          <cell r="CQ240">
            <v>0</v>
          </cell>
          <cell r="CR240">
            <v>0</v>
          </cell>
          <cell r="CS240">
            <v>0</v>
          </cell>
          <cell r="CT240">
            <v>0</v>
          </cell>
          <cell r="CU240">
            <v>17.243499574468089</v>
          </cell>
          <cell r="CV240">
            <v>0</v>
          </cell>
          <cell r="CW240">
            <v>0</v>
          </cell>
          <cell r="CX240">
            <v>47.416146382978724</v>
          </cell>
          <cell r="CY240">
            <v>0</v>
          </cell>
          <cell r="CZ240">
            <v>0</v>
          </cell>
          <cell r="DA240">
            <v>19.660595744680847</v>
          </cell>
          <cell r="DB240">
            <v>0</v>
          </cell>
          <cell r="DC240">
            <v>0</v>
          </cell>
          <cell r="DD240">
            <v>18.81028085106383</v>
          </cell>
          <cell r="DE240">
            <v>0</v>
          </cell>
          <cell r="DF240">
            <v>0</v>
          </cell>
          <cell r="DG240">
            <v>14.70903829787234</v>
          </cell>
          <cell r="DH240">
            <v>0</v>
          </cell>
          <cell r="DI240">
            <v>0</v>
          </cell>
          <cell r="DJ240">
            <v>7.9628936170212778</v>
          </cell>
          <cell r="DK240">
            <v>0</v>
          </cell>
          <cell r="DL240">
            <v>0</v>
          </cell>
          <cell r="DM240">
            <v>0</v>
          </cell>
          <cell r="DN240">
            <v>0</v>
          </cell>
          <cell r="DO240">
            <v>0</v>
          </cell>
          <cell r="DP240">
            <v>0</v>
          </cell>
          <cell r="DQ240">
            <v>0</v>
          </cell>
          <cell r="DR240">
            <v>0</v>
          </cell>
          <cell r="DS240">
            <v>0</v>
          </cell>
          <cell r="DT240">
            <v>0</v>
          </cell>
          <cell r="DU240">
            <v>0</v>
          </cell>
          <cell r="DV240">
            <v>0</v>
          </cell>
          <cell r="DW240">
            <v>0</v>
          </cell>
          <cell r="DX240">
            <v>0</v>
          </cell>
          <cell r="DY240">
            <v>0</v>
          </cell>
          <cell r="DZ240">
            <v>0</v>
          </cell>
          <cell r="EA240">
            <v>0</v>
          </cell>
          <cell r="EB240">
            <v>6.7719829787234049</v>
          </cell>
          <cell r="EC240">
            <v>0</v>
          </cell>
          <cell r="ED240">
            <v>0</v>
          </cell>
          <cell r="EE240">
            <v>13.388936170212766</v>
          </cell>
          <cell r="EF240">
            <v>0</v>
          </cell>
          <cell r="EG240">
            <v>0</v>
          </cell>
          <cell r="EH240">
            <v>14.781855319148937</v>
          </cell>
          <cell r="EI240">
            <v>0</v>
          </cell>
          <cell r="EJ240">
            <v>0</v>
          </cell>
          <cell r="EK240">
            <v>53.179914893617017</v>
          </cell>
          <cell r="EL240">
            <v>0</v>
          </cell>
          <cell r="EM240">
            <v>0</v>
          </cell>
          <cell r="EN240">
            <v>7.9628936170212778</v>
          </cell>
          <cell r="EO240">
            <v>0</v>
          </cell>
          <cell r="EP240">
            <v>0</v>
          </cell>
          <cell r="EQ240">
            <v>0</v>
          </cell>
          <cell r="ER240">
            <v>0</v>
          </cell>
          <cell r="ES240">
            <v>0</v>
          </cell>
          <cell r="ET240">
            <v>34.942774468085112</v>
          </cell>
          <cell r="EU240">
            <v>0</v>
          </cell>
          <cell r="EV240">
            <v>0</v>
          </cell>
          <cell r="EW240">
            <v>96.085582978723409</v>
          </cell>
          <cell r="EX240">
            <v>0</v>
          </cell>
          <cell r="EY240">
            <v>0</v>
          </cell>
          <cell r="EZ240">
            <v>1.1251140000000002</v>
          </cell>
          <cell r="FA240">
            <v>0</v>
          </cell>
          <cell r="FB240">
            <v>1.0162320000000002</v>
          </cell>
          <cell r="FC240">
            <v>0</v>
          </cell>
          <cell r="FD240">
            <v>1.1251140000000002</v>
          </cell>
          <cell r="FE240">
            <v>0</v>
          </cell>
          <cell r="FF240">
            <v>1.0888200000000001</v>
          </cell>
          <cell r="FG240">
            <v>0</v>
          </cell>
          <cell r="FH240">
            <v>0</v>
          </cell>
          <cell r="FI240">
            <v>0</v>
          </cell>
          <cell r="FJ240">
            <v>0</v>
          </cell>
          <cell r="FK240">
            <v>0</v>
          </cell>
          <cell r="FL240">
            <v>0</v>
          </cell>
          <cell r="FM240">
            <v>0</v>
          </cell>
          <cell r="FN240">
            <v>0</v>
          </cell>
          <cell r="FO240">
            <v>0</v>
          </cell>
          <cell r="FP240">
            <v>0</v>
          </cell>
          <cell r="FQ240">
            <v>0</v>
          </cell>
          <cell r="FR240">
            <v>1.1251140000000002</v>
          </cell>
          <cell r="FS240">
            <v>0</v>
          </cell>
          <cell r="FT240">
            <v>1.0888200000000001</v>
          </cell>
          <cell r="FU240">
            <v>0</v>
          </cell>
          <cell r="FV240">
            <v>1.1251140000000002</v>
          </cell>
          <cell r="FW240">
            <v>0</v>
          </cell>
          <cell r="FX240">
            <v>3.2664600000000004</v>
          </cell>
          <cell r="FY240">
            <v>0</v>
          </cell>
          <cell r="FZ240">
            <v>1.0888200000000001</v>
          </cell>
          <cell r="GA240">
            <v>0</v>
          </cell>
          <cell r="GB240">
            <v>0</v>
          </cell>
          <cell r="GC240">
            <v>0</v>
          </cell>
          <cell r="GD240">
            <v>3.339048</v>
          </cell>
          <cell r="GE240">
            <v>0</v>
          </cell>
          <cell r="GF240">
            <v>7.6943280000000005</v>
          </cell>
          <cell r="GG240">
            <v>0</v>
          </cell>
          <cell r="GH240" t="str">
            <v>г. Новочебоксарск, ул. Коммунистическая, 5</v>
          </cell>
          <cell r="GI240" t="str">
            <v>Потребитель</v>
          </cell>
          <cell r="GJ240" t="str">
            <v/>
          </cell>
          <cell r="GK240" t="str">
            <v/>
          </cell>
          <cell r="GL240">
            <v>632</v>
          </cell>
          <cell r="GM240">
            <v>0</v>
          </cell>
          <cell r="GN240">
            <v>0</v>
          </cell>
          <cell r="GO240">
            <v>0</v>
          </cell>
          <cell r="GP240">
            <v>2.2700000000000001E-2</v>
          </cell>
          <cell r="GQ240" t="str">
            <v>Филиал "ГОССМЭП МВД России в Чувашской Республике-Чувашии", мастерская</v>
          </cell>
          <cell r="GR240">
            <v>0</v>
          </cell>
          <cell r="GS240">
            <v>4.5999999999999999E-2</v>
          </cell>
          <cell r="GT240">
            <v>4.5999999999999999E-2</v>
          </cell>
          <cell r="GU240">
            <v>0</v>
          </cell>
          <cell r="GV240">
            <v>0</v>
          </cell>
          <cell r="GW240">
            <v>0.57500000000000007</v>
          </cell>
          <cell r="GX240">
            <v>0</v>
          </cell>
          <cell r="GY240">
            <v>0.57499999999999996</v>
          </cell>
          <cell r="GZ240">
            <v>1.5122500000000001E-3</v>
          </cell>
          <cell r="HA240">
            <v>0</v>
          </cell>
          <cell r="HB240">
            <v>0</v>
          </cell>
          <cell r="HC240">
            <v>0.28375000000000006</v>
          </cell>
        </row>
        <row r="241">
          <cell r="C241">
            <v>2750</v>
          </cell>
          <cell r="D241">
            <v>4130</v>
          </cell>
          <cell r="E241" t="str">
            <v>Небюджет НЧК</v>
          </cell>
          <cell r="F241" t="str">
            <v>Индивидуальный предприниматель Коннова Анна Ивановна</v>
          </cell>
          <cell r="G241" t="str">
            <v>ул. Советская</v>
          </cell>
          <cell r="H241" t="str">
            <v>11</v>
          </cell>
          <cell r="I241">
            <v>0</v>
          </cell>
          <cell r="J241" t="str">
            <v>магазин "Юничел"</v>
          </cell>
          <cell r="K241">
            <v>41300001</v>
          </cell>
          <cell r="L241">
            <v>193</v>
          </cell>
          <cell r="M241">
            <v>50</v>
          </cell>
          <cell r="N241">
            <v>3.5999999999999999E-3</v>
          </cell>
          <cell r="O241">
            <v>5.4000000000000003E-3</v>
          </cell>
          <cell r="P241">
            <v>0</v>
          </cell>
          <cell r="Q241">
            <v>9.0000000000000011E-3</v>
          </cell>
          <cell r="R241">
            <v>2.4545454545454545E-3</v>
          </cell>
          <cell r="S241" t="str">
            <v>15</v>
          </cell>
          <cell r="T241">
            <v>0.02</v>
          </cell>
          <cell r="U241">
            <v>0.42580000000000001</v>
          </cell>
          <cell r="V241">
            <v>30</v>
          </cell>
          <cell r="W241">
            <v>0</v>
          </cell>
          <cell r="X241">
            <v>0</v>
          </cell>
          <cell r="Y241">
            <v>0</v>
          </cell>
          <cell r="Z241">
            <v>0</v>
          </cell>
          <cell r="AA241">
            <v>0</v>
          </cell>
          <cell r="AB241">
            <v>205</v>
          </cell>
          <cell r="AC241">
            <v>959.63</v>
          </cell>
          <cell r="AD241">
            <v>205</v>
          </cell>
          <cell r="AE241">
            <v>959.63</v>
          </cell>
          <cell r="AF241">
            <v>62.37</v>
          </cell>
          <cell r="AG241" t="str">
            <v>Внебюджет</v>
          </cell>
          <cell r="AH241" t="str">
            <v>Энергосистема</v>
          </cell>
          <cell r="AI241" t="str">
            <v>200</v>
          </cell>
          <cell r="AJ241" t="str">
            <v>ТК -19Б, 2 Южный</v>
          </cell>
          <cell r="AK241" t="str">
            <v>2750</v>
          </cell>
          <cell r="AL241" t="str">
            <v>От+Вент, ГВС+Хим</v>
          </cell>
          <cell r="AM241" t="str">
            <v>отсекающие</v>
          </cell>
          <cell r="AN241" t="str">
            <v>в жд</v>
          </cell>
          <cell r="AO2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41" t="str">
            <v/>
          </cell>
          <cell r="AQ241" t="str">
            <v/>
          </cell>
          <cell r="AR241" t="str">
            <v/>
          </cell>
          <cell r="AS241">
            <v>0</v>
          </cell>
          <cell r="AT241">
            <v>0</v>
          </cell>
          <cell r="AU241">
            <v>0.13500000000000001</v>
          </cell>
          <cell r="AV241">
            <v>9.0000000000000011E-2</v>
          </cell>
          <cell r="AW241">
            <v>0</v>
          </cell>
          <cell r="AX241">
            <v>4.4999999999999998E-2</v>
          </cell>
          <cell r="AY241">
            <v>4.4999999999999998E-2</v>
          </cell>
          <cell r="AZ241">
            <v>12.5</v>
          </cell>
          <cell r="BA241">
            <v>1.1835E-4</v>
          </cell>
          <cell r="BB241">
            <v>1.5386553191489361</v>
          </cell>
          <cell r="BC241">
            <v>0</v>
          </cell>
          <cell r="BD241">
            <v>2.0666666666666667E-2</v>
          </cell>
          <cell r="BE241">
            <v>1.4721089361702129</v>
          </cell>
          <cell r="BF241">
            <v>0</v>
          </cell>
          <cell r="BG241">
            <v>1.8666666666666665E-2</v>
          </cell>
          <cell r="BH241">
            <v>1.1511421276595744</v>
          </cell>
          <cell r="BI241">
            <v>0</v>
          </cell>
          <cell r="BJ241">
            <v>2.0666666666666667E-2</v>
          </cell>
          <cell r="BK241">
            <v>0.62318297872340422</v>
          </cell>
          <cell r="BL241">
            <v>0</v>
          </cell>
          <cell r="BM241">
            <v>0.02</v>
          </cell>
          <cell r="BN241">
            <v>0</v>
          </cell>
          <cell r="BO241">
            <v>0</v>
          </cell>
          <cell r="BP241">
            <v>2.0666666666666667E-2</v>
          </cell>
          <cell r="BQ241">
            <v>0</v>
          </cell>
          <cell r="BR241">
            <v>0</v>
          </cell>
          <cell r="BS241">
            <v>0.02</v>
          </cell>
          <cell r="BT241">
            <v>0</v>
          </cell>
          <cell r="BU241">
            <v>0</v>
          </cell>
          <cell r="BV241">
            <v>2.0666666666666667E-2</v>
          </cell>
          <cell r="BW241">
            <v>0</v>
          </cell>
          <cell r="BX241">
            <v>0</v>
          </cell>
          <cell r="BY241">
            <v>2.0666666666666667E-2</v>
          </cell>
          <cell r="BZ241">
            <v>0</v>
          </cell>
          <cell r="CA241">
            <v>0</v>
          </cell>
          <cell r="CB241">
            <v>0.02</v>
          </cell>
          <cell r="CC241">
            <v>0.52998127659574468</v>
          </cell>
          <cell r="CD241">
            <v>0</v>
          </cell>
          <cell r="CE241">
            <v>2.0666666666666667E-2</v>
          </cell>
          <cell r="CF241">
            <v>1.0478297872340425</v>
          </cell>
          <cell r="CG241">
            <v>0</v>
          </cell>
          <cell r="CH241">
            <v>0.02</v>
          </cell>
          <cell r="CI241">
            <v>1.1568408510638297</v>
          </cell>
          <cell r="CJ241">
            <v>0</v>
          </cell>
          <cell r="CK241">
            <v>2.0666666666666667E-2</v>
          </cell>
          <cell r="CL241">
            <v>4.1619063829787235</v>
          </cell>
          <cell r="CM241">
            <v>0</v>
          </cell>
          <cell r="CN241">
            <v>0.06</v>
          </cell>
          <cell r="CO241">
            <v>0.62318297872340422</v>
          </cell>
          <cell r="CP241">
            <v>0</v>
          </cell>
          <cell r="CQ241">
            <v>6.0666666666666674E-2</v>
          </cell>
          <cell r="CR241">
            <v>0</v>
          </cell>
          <cell r="CS241">
            <v>0</v>
          </cell>
          <cell r="CT241">
            <v>6.1333333333333337E-2</v>
          </cell>
          <cell r="CU241">
            <v>2.7346519148936173</v>
          </cell>
          <cell r="CV241">
            <v>0</v>
          </cell>
          <cell r="CW241">
            <v>6.1333333333333337E-2</v>
          </cell>
          <cell r="CX241">
            <v>7.5197412765957452</v>
          </cell>
          <cell r="CY241">
            <v>0</v>
          </cell>
          <cell r="CZ241">
            <v>0.24333333333333335</v>
          </cell>
          <cell r="DA241">
            <v>1.5386553191489361</v>
          </cell>
          <cell r="DB241">
            <v>0</v>
          </cell>
          <cell r="DC241">
            <v>2.0666666666666667E-2</v>
          </cell>
          <cell r="DD241">
            <v>1.4721089361702129</v>
          </cell>
          <cell r="DE241">
            <v>0</v>
          </cell>
          <cell r="DF241">
            <v>1.8666666666666665E-2</v>
          </cell>
          <cell r="DG241">
            <v>1.1511421276595744</v>
          </cell>
          <cell r="DH241">
            <v>0</v>
          </cell>
          <cell r="DI241">
            <v>2.0666666666666667E-2</v>
          </cell>
          <cell r="DJ241">
            <v>0.62318297872340422</v>
          </cell>
          <cell r="DK241">
            <v>0</v>
          </cell>
          <cell r="DL241">
            <v>0.02</v>
          </cell>
          <cell r="DM241">
            <v>0</v>
          </cell>
          <cell r="DN241">
            <v>0</v>
          </cell>
          <cell r="DO241">
            <v>2.0666666666666667E-2</v>
          </cell>
          <cell r="DP241">
            <v>0</v>
          </cell>
          <cell r="DQ241">
            <v>0</v>
          </cell>
          <cell r="DR241">
            <v>0.02</v>
          </cell>
          <cell r="DS241">
            <v>0</v>
          </cell>
          <cell r="DT241">
            <v>0</v>
          </cell>
          <cell r="DU241">
            <v>2.0666666666666667E-2</v>
          </cell>
          <cell r="DV241">
            <v>0</v>
          </cell>
          <cell r="DW241">
            <v>0</v>
          </cell>
          <cell r="DX241">
            <v>2.0666666666666667E-2</v>
          </cell>
          <cell r="DY241">
            <v>0</v>
          </cell>
          <cell r="DZ241">
            <v>0</v>
          </cell>
          <cell r="EA241">
            <v>0.02</v>
          </cell>
          <cell r="EB241">
            <v>0.52998127659574468</v>
          </cell>
          <cell r="EC241">
            <v>0</v>
          </cell>
          <cell r="ED241">
            <v>2.0666666666666667E-2</v>
          </cell>
          <cell r="EE241">
            <v>1.0478297872340425</v>
          </cell>
          <cell r="EF241">
            <v>0</v>
          </cell>
          <cell r="EG241">
            <v>0.02</v>
          </cell>
          <cell r="EH241">
            <v>1.1568408510638297</v>
          </cell>
          <cell r="EI241">
            <v>0</v>
          </cell>
          <cell r="EJ241">
            <v>2.0666666666666667E-2</v>
          </cell>
          <cell r="EK241">
            <v>4.1619063829787235</v>
          </cell>
          <cell r="EL241">
            <v>0</v>
          </cell>
          <cell r="EM241">
            <v>0.06</v>
          </cell>
          <cell r="EN241">
            <v>0.62318297872340422</v>
          </cell>
          <cell r="EO241">
            <v>0</v>
          </cell>
          <cell r="EP241">
            <v>6.0666666666666674E-2</v>
          </cell>
          <cell r="EQ241">
            <v>0</v>
          </cell>
          <cell r="ER241">
            <v>0</v>
          </cell>
          <cell r="ES241">
            <v>6.1333333333333337E-2</v>
          </cell>
          <cell r="ET241">
            <v>2.7346519148936173</v>
          </cell>
          <cell r="EU241">
            <v>0</v>
          </cell>
          <cell r="EV241">
            <v>6.1333333333333337E-2</v>
          </cell>
          <cell r="EW241">
            <v>7.5197412765957452</v>
          </cell>
          <cell r="EX241">
            <v>0</v>
          </cell>
          <cell r="EY241">
            <v>0.24333333333333335</v>
          </cell>
          <cell r="EZ241">
            <v>8.8052400000000003E-2</v>
          </cell>
          <cell r="FA241">
            <v>0.43999333333333335</v>
          </cell>
          <cell r="FB241">
            <v>7.9531199999999996E-2</v>
          </cell>
          <cell r="FC241">
            <v>0.39741333333333334</v>
          </cell>
          <cell r="FD241">
            <v>8.8052400000000003E-2</v>
          </cell>
          <cell r="FE241">
            <v>0.43999333333333335</v>
          </cell>
          <cell r="FF241">
            <v>8.5211999999999996E-2</v>
          </cell>
          <cell r="FG241">
            <v>0.42580000000000001</v>
          </cell>
          <cell r="FH241">
            <v>0</v>
          </cell>
          <cell r="FI241">
            <v>0.43999333333333335</v>
          </cell>
          <cell r="FJ241">
            <v>0</v>
          </cell>
          <cell r="FK241">
            <v>0.42580000000000001</v>
          </cell>
          <cell r="FL241">
            <v>0</v>
          </cell>
          <cell r="FM241">
            <v>0.43999333333333335</v>
          </cell>
          <cell r="FN241">
            <v>0</v>
          </cell>
          <cell r="FO241">
            <v>0.43999333333333335</v>
          </cell>
          <cell r="FP241">
            <v>0</v>
          </cell>
          <cell r="FQ241">
            <v>0.42580000000000001</v>
          </cell>
          <cell r="FR241">
            <v>8.8052400000000003E-2</v>
          </cell>
          <cell r="FS241">
            <v>0.43999333333333335</v>
          </cell>
          <cell r="FT241">
            <v>8.5211999999999996E-2</v>
          </cell>
          <cell r="FU241">
            <v>0.42580000000000001</v>
          </cell>
          <cell r="FV241">
            <v>8.8052400000000003E-2</v>
          </cell>
          <cell r="FW241">
            <v>0.43999333333333335</v>
          </cell>
          <cell r="FX241">
            <v>0.25563599999999997</v>
          </cell>
          <cell r="FY241">
            <v>1.2774000000000001</v>
          </cell>
          <cell r="FZ241">
            <v>8.5211999999999996E-2</v>
          </cell>
          <cell r="GA241">
            <v>1.2915933333333334</v>
          </cell>
          <cell r="GB241">
            <v>0</v>
          </cell>
          <cell r="GC241">
            <v>1.3057866666666667</v>
          </cell>
          <cell r="GD241">
            <v>0.26131680000000002</v>
          </cell>
          <cell r="GE241">
            <v>1.3057866666666667</v>
          </cell>
          <cell r="GF241">
            <v>0.60216479999999994</v>
          </cell>
          <cell r="GG241">
            <v>5.1805666666666665</v>
          </cell>
          <cell r="GH241" t="str">
            <v>г. Новочебоксарск, ул. Советская, 11</v>
          </cell>
          <cell r="GI241" t="str">
            <v>Потребитель</v>
          </cell>
          <cell r="GJ241" t="str">
            <v/>
          </cell>
          <cell r="GK241" t="str">
            <v/>
          </cell>
          <cell r="GL241">
            <v>26489</v>
          </cell>
          <cell r="GM241">
            <v>1</v>
          </cell>
          <cell r="GN241">
            <v>7147.7999999999993</v>
          </cell>
          <cell r="GO241">
            <v>79</v>
          </cell>
          <cell r="GP241">
            <v>0.54099999999999993</v>
          </cell>
          <cell r="GQ241" t="str">
            <v>Индивидуальный предприниматель Коннова Анна Ивановна, магазин "Юничел"</v>
          </cell>
          <cell r="GR241">
            <v>0.53259999999999996</v>
          </cell>
          <cell r="GS241">
            <v>3.5999999999999999E-3</v>
          </cell>
          <cell r="GT241">
            <v>0</v>
          </cell>
          <cell r="GU241">
            <v>0.53259999999999996</v>
          </cell>
          <cell r="GV241">
            <v>5.4000000000000003E-3</v>
          </cell>
          <cell r="GW241">
            <v>0.13500000000000001</v>
          </cell>
          <cell r="GX241">
            <v>9.0000000000000011E-2</v>
          </cell>
          <cell r="GY241">
            <v>4.4999999999999998E-2</v>
          </cell>
          <cell r="GZ241">
            <v>1.1835E-4</v>
          </cell>
          <cell r="HA241">
            <v>0</v>
          </cell>
          <cell r="HB241">
            <v>0</v>
          </cell>
          <cell r="HC241">
            <v>4.4999999999999998E-2</v>
          </cell>
        </row>
        <row r="242">
          <cell r="C242">
            <v>2598</v>
          </cell>
          <cell r="D242">
            <v>4132</v>
          </cell>
          <cell r="E242" t="str">
            <v>Небюджет НЧК</v>
          </cell>
          <cell r="F242" t="str">
            <v>ООО "Монтажхимзащита"</v>
          </cell>
          <cell r="G242" t="str">
            <v>ул. Промышленная НЧК</v>
          </cell>
          <cell r="H242" t="str">
            <v>58</v>
          </cell>
          <cell r="I242" t="str">
            <v>В</v>
          </cell>
          <cell r="J242" t="str">
            <v>учреждение</v>
          </cell>
          <cell r="K242">
            <v>41320001</v>
          </cell>
          <cell r="L242">
            <v>461</v>
          </cell>
          <cell r="M242">
            <v>0</v>
          </cell>
          <cell r="N242">
            <v>1.0699999999999999E-2</v>
          </cell>
          <cell r="O242">
            <v>0</v>
          </cell>
          <cell r="P242">
            <v>0</v>
          </cell>
          <cell r="Q242">
            <v>1.0699999999999999E-2</v>
          </cell>
          <cell r="R242">
            <v>0</v>
          </cell>
          <cell r="S242" t="str">
            <v>20</v>
          </cell>
          <cell r="T242">
            <v>0</v>
          </cell>
          <cell r="U242">
            <v>0</v>
          </cell>
          <cell r="V242">
            <v>0</v>
          </cell>
          <cell r="W242">
            <v>0</v>
          </cell>
          <cell r="X242">
            <v>0</v>
          </cell>
          <cell r="Y242">
            <v>0</v>
          </cell>
          <cell r="Z242">
            <v>0</v>
          </cell>
          <cell r="AA242">
            <v>0</v>
          </cell>
          <cell r="AB242">
            <v>205</v>
          </cell>
          <cell r="AC242">
            <v>959.63</v>
          </cell>
          <cell r="AD242">
            <v>0</v>
          </cell>
          <cell r="AE242">
            <v>0</v>
          </cell>
          <cell r="AF242">
            <v>0</v>
          </cell>
          <cell r="AG242" t="str">
            <v>Внебюджет</v>
          </cell>
          <cell r="AH242" t="str">
            <v>Энергосистема</v>
          </cell>
          <cell r="AI242" t="str">
            <v>220</v>
          </cell>
          <cell r="AJ242" t="str">
            <v>ТП Троллейбусное управление</v>
          </cell>
          <cell r="AK242" t="str">
            <v>2598</v>
          </cell>
          <cell r="AL242" t="str">
            <v>От+Вент</v>
          </cell>
          <cell r="AM242" t="str">
            <v>т/у</v>
          </cell>
          <cell r="AN242">
            <v>0</v>
          </cell>
          <cell r="AO242"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242" t="str">
            <v/>
          </cell>
          <cell r="AQ242">
            <v>1.2254400000000001E-4</v>
          </cell>
          <cell r="AR242" t="str">
            <v/>
          </cell>
          <cell r="AS242">
            <v>0</v>
          </cell>
          <cell r="AT242">
            <v>0</v>
          </cell>
          <cell r="AU242">
            <v>0.13374999999999998</v>
          </cell>
          <cell r="AV242">
            <v>0</v>
          </cell>
          <cell r="AW242">
            <v>0</v>
          </cell>
          <cell r="AX242">
            <v>0.13374999999999998</v>
          </cell>
          <cell r="AY242">
            <v>0.13374999999999998</v>
          </cell>
          <cell r="AZ242">
            <v>12.5</v>
          </cell>
          <cell r="BA242">
            <v>3.5176249999999999E-4</v>
          </cell>
          <cell r="BB242">
            <v>4.8989538461538462</v>
          </cell>
          <cell r="BC242">
            <v>0</v>
          </cell>
          <cell r="BD242">
            <v>0</v>
          </cell>
          <cell r="BE242">
            <v>4.6461046153846155</v>
          </cell>
          <cell r="BF242">
            <v>0</v>
          </cell>
          <cell r="BG242">
            <v>0</v>
          </cell>
          <cell r="BH242">
            <v>3.8579261538461536</v>
          </cell>
          <cell r="BI242">
            <v>0</v>
          </cell>
          <cell r="BJ242">
            <v>0</v>
          </cell>
          <cell r="BK242">
            <v>2.4149076923076924</v>
          </cell>
          <cell r="BL242">
            <v>0</v>
          </cell>
          <cell r="BM242">
            <v>0</v>
          </cell>
          <cell r="BN242">
            <v>0</v>
          </cell>
          <cell r="BO242">
            <v>0</v>
          </cell>
          <cell r="BP242">
            <v>0</v>
          </cell>
          <cell r="BQ242">
            <v>0</v>
          </cell>
          <cell r="BR242">
            <v>0</v>
          </cell>
          <cell r="BS242">
            <v>0</v>
          </cell>
          <cell r="BT242">
            <v>0</v>
          </cell>
          <cell r="BU242">
            <v>0</v>
          </cell>
          <cell r="BV242">
            <v>0</v>
          </cell>
          <cell r="BW242">
            <v>0</v>
          </cell>
          <cell r="BX242">
            <v>0</v>
          </cell>
          <cell r="BY242">
            <v>0</v>
          </cell>
          <cell r="BZ242">
            <v>0</v>
          </cell>
          <cell r="CA242">
            <v>0</v>
          </cell>
          <cell r="CB242">
            <v>0</v>
          </cell>
          <cell r="CC242">
            <v>2.1892200000000002</v>
          </cell>
          <cell r="CD242">
            <v>0</v>
          </cell>
          <cell r="CE242">
            <v>0</v>
          </cell>
          <cell r="CF242">
            <v>3.5556923076923077</v>
          </cell>
          <cell r="CG242">
            <v>0</v>
          </cell>
          <cell r="CH242">
            <v>0</v>
          </cell>
          <cell r="CI242">
            <v>3.8732353846153851</v>
          </cell>
          <cell r="CJ242">
            <v>0</v>
          </cell>
          <cell r="CK242">
            <v>0</v>
          </cell>
          <cell r="CL242">
            <v>13.402984615384614</v>
          </cell>
          <cell r="CM242">
            <v>0</v>
          </cell>
          <cell r="CN242">
            <v>0</v>
          </cell>
          <cell r="CO242">
            <v>2.4149076923076924</v>
          </cell>
          <cell r="CP242">
            <v>0</v>
          </cell>
          <cell r="CQ242">
            <v>0</v>
          </cell>
          <cell r="CR242">
            <v>0</v>
          </cell>
          <cell r="CS242">
            <v>0</v>
          </cell>
          <cell r="CT242">
            <v>0</v>
          </cell>
          <cell r="CU242">
            <v>9.6181476923076943</v>
          </cell>
          <cell r="CV242">
            <v>0</v>
          </cell>
          <cell r="CW242">
            <v>0</v>
          </cell>
          <cell r="CX242">
            <v>25.436040000000002</v>
          </cell>
          <cell r="CY242">
            <v>0</v>
          </cell>
          <cell r="CZ242">
            <v>0</v>
          </cell>
          <cell r="DA242">
            <v>23.762215384615381</v>
          </cell>
          <cell r="DB242">
            <v>0</v>
          </cell>
          <cell r="DC242">
            <v>0</v>
          </cell>
          <cell r="DD242">
            <v>22.53577846153846</v>
          </cell>
          <cell r="DE242">
            <v>0</v>
          </cell>
          <cell r="DF242">
            <v>0</v>
          </cell>
          <cell r="DG242">
            <v>18.712744615384619</v>
          </cell>
          <cell r="DH242">
            <v>0</v>
          </cell>
          <cell r="DI242">
            <v>0</v>
          </cell>
          <cell r="DJ242">
            <v>11.713430769230769</v>
          </cell>
          <cell r="DK242">
            <v>0</v>
          </cell>
          <cell r="DL242">
            <v>0</v>
          </cell>
          <cell r="DM242">
            <v>0</v>
          </cell>
          <cell r="DN242">
            <v>0</v>
          </cell>
          <cell r="DO242">
            <v>0</v>
          </cell>
          <cell r="DP242">
            <v>0</v>
          </cell>
          <cell r="DQ242">
            <v>0</v>
          </cell>
          <cell r="DR242">
            <v>0</v>
          </cell>
          <cell r="DS242">
            <v>0</v>
          </cell>
          <cell r="DT242">
            <v>0</v>
          </cell>
          <cell r="DU242">
            <v>0</v>
          </cell>
          <cell r="DV242">
            <v>0</v>
          </cell>
          <cell r="DW242">
            <v>0</v>
          </cell>
          <cell r="DX242">
            <v>0</v>
          </cell>
          <cell r="DY242">
            <v>0</v>
          </cell>
          <cell r="DZ242">
            <v>0</v>
          </cell>
          <cell r="EA242">
            <v>0</v>
          </cell>
          <cell r="EB242">
            <v>10.618740000000001</v>
          </cell>
          <cell r="EC242">
            <v>0</v>
          </cell>
          <cell r="ED242">
            <v>0</v>
          </cell>
          <cell r="EE242">
            <v>17.246769230769232</v>
          </cell>
          <cell r="EF242">
            <v>0</v>
          </cell>
          <cell r="EG242">
            <v>0</v>
          </cell>
          <cell r="EH242">
            <v>18.787001538461539</v>
          </cell>
          <cell r="EI242">
            <v>0</v>
          </cell>
          <cell r="EJ242">
            <v>0</v>
          </cell>
          <cell r="EK242">
            <v>65.010738461538466</v>
          </cell>
          <cell r="EL242">
            <v>0</v>
          </cell>
          <cell r="EM242">
            <v>0</v>
          </cell>
          <cell r="EN242">
            <v>11.713430769230769</v>
          </cell>
          <cell r="EO242">
            <v>0</v>
          </cell>
          <cell r="EP242">
            <v>0</v>
          </cell>
          <cell r="EQ242">
            <v>0</v>
          </cell>
          <cell r="ER242">
            <v>0</v>
          </cell>
          <cell r="ES242">
            <v>0</v>
          </cell>
          <cell r="ET242">
            <v>46.652510769230773</v>
          </cell>
          <cell r="EU242">
            <v>0</v>
          </cell>
          <cell r="EV242">
            <v>0</v>
          </cell>
          <cell r="EW242">
            <v>123.37668000000001</v>
          </cell>
          <cell r="EX242">
            <v>0</v>
          </cell>
          <cell r="EY242">
            <v>0</v>
          </cell>
          <cell r="EZ242">
            <v>1.2694221000000001</v>
          </cell>
          <cell r="FA242">
            <v>0</v>
          </cell>
          <cell r="FB242">
            <v>1.1465748</v>
          </cell>
          <cell r="FC242">
            <v>0</v>
          </cell>
          <cell r="FD242">
            <v>1.2694221000000001</v>
          </cell>
          <cell r="FE242">
            <v>0</v>
          </cell>
          <cell r="FF242">
            <v>1.2284730000000001</v>
          </cell>
          <cell r="FG242">
            <v>0</v>
          </cell>
          <cell r="FH242">
            <v>0</v>
          </cell>
          <cell r="FI242">
            <v>0</v>
          </cell>
          <cell r="FJ242">
            <v>0</v>
          </cell>
          <cell r="FK242">
            <v>0</v>
          </cell>
          <cell r="FL242">
            <v>0</v>
          </cell>
          <cell r="FM242">
            <v>0</v>
          </cell>
          <cell r="FN242">
            <v>0</v>
          </cell>
          <cell r="FO242">
            <v>0</v>
          </cell>
          <cell r="FP242">
            <v>0</v>
          </cell>
          <cell r="FQ242">
            <v>0</v>
          </cell>
          <cell r="FR242">
            <v>1.2694221000000001</v>
          </cell>
          <cell r="FS242">
            <v>0</v>
          </cell>
          <cell r="FT242">
            <v>1.2284730000000001</v>
          </cell>
          <cell r="FU242">
            <v>0</v>
          </cell>
          <cell r="FV242">
            <v>1.2694221000000001</v>
          </cell>
          <cell r="FW242">
            <v>0</v>
          </cell>
          <cell r="FX242">
            <v>3.6854190000000004</v>
          </cell>
          <cell r="FY242">
            <v>0</v>
          </cell>
          <cell r="FZ242">
            <v>1.2284730000000001</v>
          </cell>
          <cell r="GA242">
            <v>0</v>
          </cell>
          <cell r="GB242">
            <v>0</v>
          </cell>
          <cell r="GC242">
            <v>0</v>
          </cell>
          <cell r="GD242">
            <v>3.7673171999999999</v>
          </cell>
          <cell r="GE242">
            <v>0</v>
          </cell>
          <cell r="GF242">
            <v>8.6812092000000014</v>
          </cell>
          <cell r="GG242">
            <v>0</v>
          </cell>
          <cell r="GH242" t="str">
            <v>г. Новочебоксарск, ул. Промышленная НЧК, 58В</v>
          </cell>
          <cell r="GI242" t="str">
            <v>Потребитель</v>
          </cell>
          <cell r="GJ242" t="str">
            <v/>
          </cell>
          <cell r="GK242" t="str">
            <v/>
          </cell>
          <cell r="GL242">
            <v>461</v>
          </cell>
          <cell r="GM242">
            <v>0</v>
          </cell>
          <cell r="GN242">
            <v>0</v>
          </cell>
          <cell r="GO242">
            <v>0</v>
          </cell>
          <cell r="GP242">
            <v>1.0699999999999999E-2</v>
          </cell>
          <cell r="GQ242" t="str">
            <v>ООО "Монтажхимзащита", учреждение</v>
          </cell>
          <cell r="GR242">
            <v>0</v>
          </cell>
          <cell r="GS242">
            <v>5.1900000000000002E-2</v>
          </cell>
          <cell r="GT242">
            <v>5.1900000000000002E-2</v>
          </cell>
          <cell r="GU242">
            <v>0</v>
          </cell>
          <cell r="GV242">
            <v>0</v>
          </cell>
          <cell r="GW242">
            <v>0.64874999999999994</v>
          </cell>
          <cell r="GX242">
            <v>0</v>
          </cell>
          <cell r="GY242">
            <v>0.64874999999999994</v>
          </cell>
          <cell r="GZ242">
            <v>1.7062125000000001E-3</v>
          </cell>
          <cell r="HA242">
            <v>2.9410560000000001E-3</v>
          </cell>
          <cell r="HB242">
            <v>0</v>
          </cell>
          <cell r="HC242">
            <v>0.13374999999999998</v>
          </cell>
        </row>
        <row r="243">
          <cell r="C243">
            <v>3048</v>
          </cell>
          <cell r="D243">
            <v>4132</v>
          </cell>
          <cell r="E243" t="str">
            <v>Небюджет НЧК</v>
          </cell>
          <cell r="F243" t="str">
            <v>ООО "Монтажхимзащита"</v>
          </cell>
          <cell r="G243" t="str">
            <v>ул. Промышленная НЧК</v>
          </cell>
          <cell r="H243" t="str">
            <v>70</v>
          </cell>
          <cell r="I243" t="str">
            <v>В</v>
          </cell>
          <cell r="J243" t="str">
            <v>адм.корпус</v>
          </cell>
          <cell r="K243">
            <v>41320003</v>
          </cell>
          <cell r="L243">
            <v>1606</v>
          </cell>
          <cell r="M243">
            <v>0</v>
          </cell>
          <cell r="N243">
            <v>4.1200000000000001E-2</v>
          </cell>
          <cell r="O243">
            <v>0</v>
          </cell>
          <cell r="P243">
            <v>0</v>
          </cell>
          <cell r="Q243">
            <v>4.1200000000000001E-2</v>
          </cell>
          <cell r="R243">
            <v>0</v>
          </cell>
          <cell r="S243" t="str">
            <v>20</v>
          </cell>
          <cell r="T243">
            <v>0</v>
          </cell>
          <cell r="U243">
            <v>0</v>
          </cell>
          <cell r="V243">
            <v>0</v>
          </cell>
          <cell r="W243">
            <v>0</v>
          </cell>
          <cell r="X243">
            <v>0</v>
          </cell>
          <cell r="Y243">
            <v>0</v>
          </cell>
          <cell r="Z243">
            <v>0</v>
          </cell>
          <cell r="AA243">
            <v>0</v>
          </cell>
          <cell r="AB243">
            <v>205</v>
          </cell>
          <cell r="AC243">
            <v>959.63</v>
          </cell>
          <cell r="AD243">
            <v>0</v>
          </cell>
          <cell r="AE243">
            <v>0</v>
          </cell>
          <cell r="AF243">
            <v>0</v>
          </cell>
          <cell r="AG243" t="str">
            <v>Внебюджет</v>
          </cell>
          <cell r="AH243" t="str">
            <v>Энергосистема</v>
          </cell>
          <cell r="AI243" t="str">
            <v>220</v>
          </cell>
          <cell r="AJ243" t="str">
            <v>ТП Троллейбусное управление</v>
          </cell>
          <cell r="AK243" t="str">
            <v>3048</v>
          </cell>
          <cell r="AL243" t="str">
            <v>От+Вент</v>
          </cell>
          <cell r="AM243" t="str">
            <v>т/у</v>
          </cell>
          <cell r="AN243">
            <v>0</v>
          </cell>
          <cell r="AO243" t="str">
            <v>Второй ответный фланец первой задвижки на подающем трубопроводе, первый ответный фланец второй задвижки на обратном трубопроводе в районе Павильона 2 (П-2) в надземную линию т/сетей на троллейбусное управление.</v>
          </cell>
          <cell r="AP243" t="str">
            <v/>
          </cell>
          <cell r="AQ243" t="str">
            <v/>
          </cell>
          <cell r="AR243" t="str">
            <v/>
          </cell>
          <cell r="AS243">
            <v>0</v>
          </cell>
          <cell r="AT243">
            <v>0</v>
          </cell>
          <cell r="AU243">
            <v>0.51500000000000001</v>
          </cell>
          <cell r="AV243">
            <v>0</v>
          </cell>
          <cell r="AW243">
            <v>0</v>
          </cell>
          <cell r="AX243">
            <v>0.51500000000000001</v>
          </cell>
          <cell r="AY243">
            <v>0.51500000000000001</v>
          </cell>
          <cell r="AZ243">
            <v>12.5</v>
          </cell>
          <cell r="BA243">
            <v>1.3544500000000001E-3</v>
          </cell>
          <cell r="BB243">
            <v>18.863261538461536</v>
          </cell>
          <cell r="BC243">
            <v>0</v>
          </cell>
          <cell r="BD243">
            <v>0</v>
          </cell>
          <cell r="BE243">
            <v>17.889673846153844</v>
          </cell>
          <cell r="BF243">
            <v>0</v>
          </cell>
          <cell r="BG243">
            <v>0</v>
          </cell>
          <cell r="BH243">
            <v>14.854818461538464</v>
          </cell>
          <cell r="BI243">
            <v>0</v>
          </cell>
          <cell r="BJ243">
            <v>0</v>
          </cell>
          <cell r="BK243">
            <v>9.2985230769230771</v>
          </cell>
          <cell r="BL243">
            <v>0</v>
          </cell>
          <cell r="BM243">
            <v>0</v>
          </cell>
          <cell r="BN243">
            <v>0</v>
          </cell>
          <cell r="BO243">
            <v>0</v>
          </cell>
          <cell r="BP243">
            <v>0</v>
          </cell>
          <cell r="BQ243">
            <v>0</v>
          </cell>
          <cell r="BR243">
            <v>0</v>
          </cell>
          <cell r="BS243">
            <v>0</v>
          </cell>
          <cell r="BT243">
            <v>0</v>
          </cell>
          <cell r="BU243">
            <v>0</v>
          </cell>
          <cell r="BV243">
            <v>0</v>
          </cell>
          <cell r="BW243">
            <v>0</v>
          </cell>
          <cell r="BX243">
            <v>0</v>
          </cell>
          <cell r="BY243">
            <v>0</v>
          </cell>
          <cell r="BZ243">
            <v>0</v>
          </cell>
          <cell r="CA243">
            <v>0</v>
          </cell>
          <cell r="CB243">
            <v>0</v>
          </cell>
          <cell r="CC243">
            <v>8.4295200000000001</v>
          </cell>
          <cell r="CD243">
            <v>0</v>
          </cell>
          <cell r="CE243">
            <v>0</v>
          </cell>
          <cell r="CF243">
            <v>13.691076923076922</v>
          </cell>
          <cell r="CG243">
            <v>0</v>
          </cell>
          <cell r="CH243">
            <v>0</v>
          </cell>
          <cell r="CI243">
            <v>14.913766153846153</v>
          </cell>
          <cell r="CJ243">
            <v>0</v>
          </cell>
          <cell r="CK243">
            <v>0</v>
          </cell>
          <cell r="CL243">
            <v>51.607753846153848</v>
          </cell>
          <cell r="CM243">
            <v>0</v>
          </cell>
          <cell r="CN243">
            <v>0</v>
          </cell>
          <cell r="CO243">
            <v>9.2985230769230771</v>
          </cell>
          <cell r="CP243">
            <v>0</v>
          </cell>
          <cell r="CQ243">
            <v>0</v>
          </cell>
          <cell r="CR243">
            <v>0</v>
          </cell>
          <cell r="CS243">
            <v>0</v>
          </cell>
          <cell r="CT243">
            <v>0</v>
          </cell>
          <cell r="CU243">
            <v>37.034363076923078</v>
          </cell>
          <cell r="CV243">
            <v>0</v>
          </cell>
          <cell r="CW243">
            <v>0</v>
          </cell>
          <cell r="CX243">
            <v>97.940640000000002</v>
          </cell>
          <cell r="CY243">
            <v>0</v>
          </cell>
          <cell r="CZ243">
            <v>0</v>
          </cell>
          <cell r="DA243">
            <v>23.762215384615381</v>
          </cell>
          <cell r="DB243">
            <v>0</v>
          </cell>
          <cell r="DC243">
            <v>0</v>
          </cell>
          <cell r="DD243">
            <v>22.53577846153846</v>
          </cell>
          <cell r="DE243">
            <v>0</v>
          </cell>
          <cell r="DF243">
            <v>0</v>
          </cell>
          <cell r="DG243">
            <v>18.712744615384619</v>
          </cell>
          <cell r="DH243">
            <v>0</v>
          </cell>
          <cell r="DI243">
            <v>0</v>
          </cell>
          <cell r="DJ243">
            <v>11.713430769230769</v>
          </cell>
          <cell r="DK243">
            <v>0</v>
          </cell>
          <cell r="DL243">
            <v>0</v>
          </cell>
          <cell r="DM243">
            <v>0</v>
          </cell>
          <cell r="DN243">
            <v>0</v>
          </cell>
          <cell r="DO243">
            <v>0</v>
          </cell>
          <cell r="DP243">
            <v>0</v>
          </cell>
          <cell r="DQ243">
            <v>0</v>
          </cell>
          <cell r="DR243">
            <v>0</v>
          </cell>
          <cell r="DS243">
            <v>0</v>
          </cell>
          <cell r="DT243">
            <v>0</v>
          </cell>
          <cell r="DU243">
            <v>0</v>
          </cell>
          <cell r="DV243">
            <v>0</v>
          </cell>
          <cell r="DW243">
            <v>0</v>
          </cell>
          <cell r="DX243">
            <v>0</v>
          </cell>
          <cell r="DY243">
            <v>0</v>
          </cell>
          <cell r="DZ243">
            <v>0</v>
          </cell>
          <cell r="EA243">
            <v>0</v>
          </cell>
          <cell r="EB243">
            <v>10.618740000000001</v>
          </cell>
          <cell r="EC243">
            <v>0</v>
          </cell>
          <cell r="ED243">
            <v>0</v>
          </cell>
          <cell r="EE243">
            <v>17.246769230769232</v>
          </cell>
          <cell r="EF243">
            <v>0</v>
          </cell>
          <cell r="EG243">
            <v>0</v>
          </cell>
          <cell r="EH243">
            <v>18.787001538461539</v>
          </cell>
          <cell r="EI243">
            <v>0</v>
          </cell>
          <cell r="EJ243">
            <v>0</v>
          </cell>
          <cell r="EK243">
            <v>65.010738461538466</v>
          </cell>
          <cell r="EL243">
            <v>0</v>
          </cell>
          <cell r="EM243">
            <v>0</v>
          </cell>
          <cell r="EN243">
            <v>11.713430769230769</v>
          </cell>
          <cell r="EO243">
            <v>0</v>
          </cell>
          <cell r="EP243">
            <v>0</v>
          </cell>
          <cell r="EQ243">
            <v>0</v>
          </cell>
          <cell r="ER243">
            <v>0</v>
          </cell>
          <cell r="ES243">
            <v>0</v>
          </cell>
          <cell r="ET243">
            <v>46.652510769230773</v>
          </cell>
          <cell r="EU243">
            <v>0</v>
          </cell>
          <cell r="EV243">
            <v>0</v>
          </cell>
          <cell r="EW243">
            <v>123.37668000000001</v>
          </cell>
          <cell r="EX243">
            <v>0</v>
          </cell>
          <cell r="EY243">
            <v>0</v>
          </cell>
          <cell r="EZ243">
            <v>1.2694221000000001</v>
          </cell>
          <cell r="FA243">
            <v>0</v>
          </cell>
          <cell r="FB243">
            <v>1.1465748</v>
          </cell>
          <cell r="FC243">
            <v>0</v>
          </cell>
          <cell r="FD243">
            <v>1.2694221000000001</v>
          </cell>
          <cell r="FE243">
            <v>0</v>
          </cell>
          <cell r="FF243">
            <v>1.2284730000000001</v>
          </cell>
          <cell r="FG243">
            <v>0</v>
          </cell>
          <cell r="FH243">
            <v>0</v>
          </cell>
          <cell r="FI243">
            <v>0</v>
          </cell>
          <cell r="FJ243">
            <v>0</v>
          </cell>
          <cell r="FK243">
            <v>0</v>
          </cell>
          <cell r="FL243">
            <v>0</v>
          </cell>
          <cell r="FM243">
            <v>0</v>
          </cell>
          <cell r="FN243">
            <v>0</v>
          </cell>
          <cell r="FO243">
            <v>0</v>
          </cell>
          <cell r="FP243">
            <v>0</v>
          </cell>
          <cell r="FQ243">
            <v>0</v>
          </cell>
          <cell r="FR243">
            <v>1.2694221000000001</v>
          </cell>
          <cell r="FS243">
            <v>0</v>
          </cell>
          <cell r="FT243">
            <v>1.2284730000000001</v>
          </cell>
          <cell r="FU243">
            <v>0</v>
          </cell>
          <cell r="FV243">
            <v>1.2694221000000001</v>
          </cell>
          <cell r="FW243">
            <v>0</v>
          </cell>
          <cell r="FX243">
            <v>3.6854190000000004</v>
          </cell>
          <cell r="FY243">
            <v>0</v>
          </cell>
          <cell r="FZ243">
            <v>1.2284730000000001</v>
          </cell>
          <cell r="GA243">
            <v>0</v>
          </cell>
          <cell r="GB243">
            <v>0</v>
          </cell>
          <cell r="GC243">
            <v>0</v>
          </cell>
          <cell r="GD243">
            <v>3.7673171999999999</v>
          </cell>
          <cell r="GE243">
            <v>0</v>
          </cell>
          <cell r="GF243">
            <v>8.6812092000000014</v>
          </cell>
          <cell r="GG243">
            <v>0</v>
          </cell>
          <cell r="GH243" t="str">
            <v>г. Новочебоксарск, ул. Промышленная НЧК, 70В</v>
          </cell>
          <cell r="GI243" t="str">
            <v>Потребитель</v>
          </cell>
          <cell r="GJ243" t="str">
            <v/>
          </cell>
          <cell r="GK243" t="str">
            <v/>
          </cell>
          <cell r="GL243">
            <v>1606</v>
          </cell>
          <cell r="GM243">
            <v>0</v>
          </cell>
          <cell r="GN243">
            <v>0</v>
          </cell>
          <cell r="GO243">
            <v>0</v>
          </cell>
          <cell r="GP243">
            <v>4.1200000000000001E-2</v>
          </cell>
          <cell r="GQ243" t="str">
            <v>ООО "Монтажхимзащита", адм.корпус</v>
          </cell>
          <cell r="GR243">
            <v>0</v>
          </cell>
          <cell r="GS243">
            <v>5.1900000000000002E-2</v>
          </cell>
          <cell r="GT243">
            <v>5.1900000000000002E-2</v>
          </cell>
          <cell r="GU243">
            <v>0</v>
          </cell>
          <cell r="GV243">
            <v>0</v>
          </cell>
          <cell r="GW243">
            <v>0.64874999999999994</v>
          </cell>
          <cell r="GX243">
            <v>0</v>
          </cell>
          <cell r="GY243">
            <v>0.64874999999999994</v>
          </cell>
          <cell r="GZ243">
            <v>1.7062125000000001E-3</v>
          </cell>
          <cell r="HA243">
            <v>2.9410560000000001E-3</v>
          </cell>
          <cell r="HB243">
            <v>0</v>
          </cell>
          <cell r="HC243">
            <v>0.51500000000000001</v>
          </cell>
        </row>
        <row r="244">
          <cell r="C244">
            <v>2573</v>
          </cell>
          <cell r="D244">
            <v>4133</v>
          </cell>
          <cell r="E244" t="str">
            <v>Небюджет НЧК</v>
          </cell>
          <cell r="F244" t="str">
            <v>ЗАО "Новочебоксарское ремонтно-строительное управление"</v>
          </cell>
          <cell r="G244" t="str">
            <v>ул. Промышленная НЧК</v>
          </cell>
          <cell r="H244" t="str">
            <v>40</v>
          </cell>
          <cell r="I244" t="str">
            <v>Б</v>
          </cell>
          <cell r="J244" t="str">
            <v>адм.здание</v>
          </cell>
          <cell r="K244">
            <v>41330001</v>
          </cell>
          <cell r="L244">
            <v>3063</v>
          </cell>
          <cell r="M244">
            <v>0</v>
          </cell>
          <cell r="N244">
            <v>7.2300000000000003E-2</v>
          </cell>
          <cell r="O244">
            <v>0</v>
          </cell>
          <cell r="P244">
            <v>0</v>
          </cell>
          <cell r="Q244">
            <v>7.2300000000000003E-2</v>
          </cell>
          <cell r="R244">
            <v>0</v>
          </cell>
          <cell r="S244" t="str">
            <v>20</v>
          </cell>
          <cell r="T244">
            <v>0</v>
          </cell>
          <cell r="U244">
            <v>0</v>
          </cell>
          <cell r="V244">
            <v>0</v>
          </cell>
          <cell r="W244">
            <v>0</v>
          </cell>
          <cell r="X244">
            <v>0</v>
          </cell>
          <cell r="Y244">
            <v>0</v>
          </cell>
          <cell r="Z244">
            <v>0</v>
          </cell>
          <cell r="AA244">
            <v>0</v>
          </cell>
          <cell r="AB244">
            <v>205</v>
          </cell>
          <cell r="AC244">
            <v>959.63</v>
          </cell>
          <cell r="AD244">
            <v>0</v>
          </cell>
          <cell r="AE244">
            <v>0</v>
          </cell>
          <cell r="AF244">
            <v>0</v>
          </cell>
          <cell r="AG244" t="str">
            <v>Внебюджет</v>
          </cell>
          <cell r="AH244" t="str">
            <v>Энергосистема</v>
          </cell>
          <cell r="AI244" t="str">
            <v>219</v>
          </cell>
          <cell r="AJ244" t="str">
            <v>ТП - 17 Промпредприятия</v>
          </cell>
          <cell r="AK244" t="str">
            <v>2573</v>
          </cell>
          <cell r="AL244" t="str">
            <v>От+Вент</v>
          </cell>
          <cell r="AM244" t="str">
            <v>т/у</v>
          </cell>
          <cell r="AN244">
            <v>0</v>
          </cell>
          <cell r="AO244"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244" t="str">
            <v/>
          </cell>
          <cell r="AQ244">
            <v>1.7097599999999998E-3</v>
          </cell>
          <cell r="AR244" t="str">
            <v/>
          </cell>
          <cell r="AS244">
            <v>0</v>
          </cell>
          <cell r="AT244">
            <v>0</v>
          </cell>
          <cell r="AU244">
            <v>0.90374999999999994</v>
          </cell>
          <cell r="AV244">
            <v>0</v>
          </cell>
          <cell r="AW244">
            <v>0</v>
          </cell>
          <cell r="AX244">
            <v>0.90375000000000005</v>
          </cell>
          <cell r="AY244">
            <v>0.90375000000000005</v>
          </cell>
          <cell r="AZ244">
            <v>12.5</v>
          </cell>
          <cell r="BA244">
            <v>2.3768625000000002E-3</v>
          </cell>
          <cell r="BB244">
            <v>33.102276923076921</v>
          </cell>
          <cell r="BC244">
            <v>0</v>
          </cell>
          <cell r="BD244">
            <v>0</v>
          </cell>
          <cell r="BE244">
            <v>31.393772307692309</v>
          </cell>
          <cell r="BF244">
            <v>0</v>
          </cell>
          <cell r="BG244">
            <v>0</v>
          </cell>
          <cell r="BH244">
            <v>26.068043076923079</v>
          </cell>
          <cell r="BI244">
            <v>0</v>
          </cell>
          <cell r="BJ244">
            <v>0</v>
          </cell>
          <cell r="BK244">
            <v>16.317553846153846</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0</v>
          </cell>
          <cell r="CA244">
            <v>0</v>
          </cell>
          <cell r="CB244">
            <v>0</v>
          </cell>
          <cell r="CC244">
            <v>14.792580000000003</v>
          </cell>
          <cell r="CD244">
            <v>0</v>
          </cell>
          <cell r="CE244">
            <v>0</v>
          </cell>
          <cell r="CF244">
            <v>24.025846153846157</v>
          </cell>
          <cell r="CG244">
            <v>0</v>
          </cell>
          <cell r="CH244">
            <v>0</v>
          </cell>
          <cell r="CI244">
            <v>26.171487692307693</v>
          </cell>
          <cell r="CJ244">
            <v>0</v>
          </cell>
          <cell r="CK244">
            <v>0</v>
          </cell>
          <cell r="CL244">
            <v>90.564092307692306</v>
          </cell>
          <cell r="CM244">
            <v>0</v>
          </cell>
          <cell r="CN244">
            <v>0</v>
          </cell>
          <cell r="CO244">
            <v>16.317553846153846</v>
          </cell>
          <cell r="CP244">
            <v>0</v>
          </cell>
          <cell r="CQ244">
            <v>0</v>
          </cell>
          <cell r="CR244">
            <v>0</v>
          </cell>
          <cell r="CS244">
            <v>0</v>
          </cell>
          <cell r="CT244">
            <v>0</v>
          </cell>
          <cell r="CU244">
            <v>64.989913846153854</v>
          </cell>
          <cell r="CV244">
            <v>0</v>
          </cell>
          <cell r="CW244">
            <v>0</v>
          </cell>
          <cell r="CX244">
            <v>171.87155999999999</v>
          </cell>
          <cell r="CY244">
            <v>0</v>
          </cell>
          <cell r="CZ244">
            <v>0</v>
          </cell>
          <cell r="DA244">
            <v>45.475452433281006</v>
          </cell>
          <cell r="DB244">
            <v>0</v>
          </cell>
          <cell r="DC244">
            <v>0</v>
          </cell>
          <cell r="DD244">
            <v>43.186138021978024</v>
          </cell>
          <cell r="DE244">
            <v>0</v>
          </cell>
          <cell r="DF244">
            <v>0</v>
          </cell>
          <cell r="DG244">
            <v>35.539922260596548</v>
          </cell>
          <cell r="DH244">
            <v>0</v>
          </cell>
          <cell r="DI244">
            <v>0</v>
          </cell>
          <cell r="DJ244">
            <v>21.809096703296703</v>
          </cell>
          <cell r="DK244">
            <v>0</v>
          </cell>
          <cell r="DL244">
            <v>0</v>
          </cell>
          <cell r="DM244">
            <v>0</v>
          </cell>
          <cell r="DN244">
            <v>0</v>
          </cell>
          <cell r="DO244">
            <v>0</v>
          </cell>
          <cell r="DP244">
            <v>0</v>
          </cell>
          <cell r="DQ244">
            <v>0</v>
          </cell>
          <cell r="DR244">
            <v>0</v>
          </cell>
          <cell r="DS244">
            <v>0</v>
          </cell>
          <cell r="DT244">
            <v>0</v>
          </cell>
          <cell r="DU244">
            <v>0</v>
          </cell>
          <cell r="DV244">
            <v>0</v>
          </cell>
          <cell r="DW244">
            <v>0</v>
          </cell>
          <cell r="DX244">
            <v>0</v>
          </cell>
          <cell r="DY244">
            <v>0</v>
          </cell>
          <cell r="DZ244">
            <v>0</v>
          </cell>
          <cell r="EA244">
            <v>0</v>
          </cell>
          <cell r="EB244">
            <v>19.613851836734696</v>
          </cell>
          <cell r="EC244">
            <v>0</v>
          </cell>
          <cell r="ED244">
            <v>0</v>
          </cell>
          <cell r="EE244">
            <v>32.696703296703298</v>
          </cell>
          <cell r="EF244">
            <v>0</v>
          </cell>
          <cell r="EG244">
            <v>0</v>
          </cell>
          <cell r="EH244">
            <v>35.686032998430143</v>
          </cell>
          <cell r="EI244">
            <v>0</v>
          </cell>
          <cell r="EJ244">
            <v>0</v>
          </cell>
          <cell r="EK244">
            <v>124.20151271585557</v>
          </cell>
          <cell r="EL244">
            <v>0</v>
          </cell>
          <cell r="EM244">
            <v>0</v>
          </cell>
          <cell r="EN244">
            <v>21.809096703296703</v>
          </cell>
          <cell r="EO244">
            <v>0</v>
          </cell>
          <cell r="EP244">
            <v>0</v>
          </cell>
          <cell r="EQ244">
            <v>0</v>
          </cell>
          <cell r="ER244">
            <v>0</v>
          </cell>
          <cell r="ES244">
            <v>0</v>
          </cell>
          <cell r="ET244">
            <v>87.996588131868137</v>
          </cell>
          <cell r="EU244">
            <v>0</v>
          </cell>
          <cell r="EV244">
            <v>0</v>
          </cell>
          <cell r="EW244">
            <v>234.0071975510204</v>
          </cell>
          <cell r="EX244">
            <v>0</v>
          </cell>
          <cell r="EY244">
            <v>0</v>
          </cell>
          <cell r="EZ244">
            <v>2.4556836000000004</v>
          </cell>
          <cell r="FA244">
            <v>0</v>
          </cell>
          <cell r="FB244">
            <v>2.2180368000000001</v>
          </cell>
          <cell r="FC244">
            <v>0</v>
          </cell>
          <cell r="FD244">
            <v>2.4556836000000004</v>
          </cell>
          <cell r="FE244">
            <v>0</v>
          </cell>
          <cell r="FF244">
            <v>2.3764680000000005</v>
          </cell>
          <cell r="FG244">
            <v>0</v>
          </cell>
          <cell r="FH244">
            <v>0</v>
          </cell>
          <cell r="FI244">
            <v>0</v>
          </cell>
          <cell r="FJ244">
            <v>0</v>
          </cell>
          <cell r="FK244">
            <v>0</v>
          </cell>
          <cell r="FL244">
            <v>0</v>
          </cell>
          <cell r="FM244">
            <v>0</v>
          </cell>
          <cell r="FN244">
            <v>0</v>
          </cell>
          <cell r="FO244">
            <v>0</v>
          </cell>
          <cell r="FP244">
            <v>0</v>
          </cell>
          <cell r="FQ244">
            <v>0</v>
          </cell>
          <cell r="FR244">
            <v>2.4556836000000004</v>
          </cell>
          <cell r="FS244">
            <v>0</v>
          </cell>
          <cell r="FT244">
            <v>2.3764680000000005</v>
          </cell>
          <cell r="FU244">
            <v>0</v>
          </cell>
          <cell r="FV244">
            <v>2.4556836000000004</v>
          </cell>
          <cell r="FW244">
            <v>0</v>
          </cell>
          <cell r="FX244">
            <v>7.129404000000001</v>
          </cell>
          <cell r="FY244">
            <v>0</v>
          </cell>
          <cell r="FZ244">
            <v>2.3764680000000005</v>
          </cell>
          <cell r="GA244">
            <v>0</v>
          </cell>
          <cell r="GB244">
            <v>0</v>
          </cell>
          <cell r="GC244">
            <v>0</v>
          </cell>
          <cell r="GD244">
            <v>7.2878352000000017</v>
          </cell>
          <cell r="GE244">
            <v>0</v>
          </cell>
          <cell r="GF244">
            <v>16.793707200000004</v>
          </cell>
          <cell r="GG244">
            <v>0</v>
          </cell>
          <cell r="GH244" t="str">
            <v>г. Новочебоксарск, ул. Промышленная НЧК, 40Б</v>
          </cell>
          <cell r="GI244" t="str">
            <v>Потребитель</v>
          </cell>
          <cell r="GJ244" t="str">
            <v/>
          </cell>
          <cell r="GK244" t="str">
            <v/>
          </cell>
          <cell r="GL244">
            <v>3063</v>
          </cell>
          <cell r="GM244">
            <v>0</v>
          </cell>
          <cell r="GN244">
            <v>0</v>
          </cell>
          <cell r="GO244">
            <v>0</v>
          </cell>
          <cell r="GP244">
            <v>7.2300000000000003E-2</v>
          </cell>
          <cell r="GQ244" t="str">
            <v>ЗАО "Новочебоксарское ремонтно-строительное управление", адм.здание</v>
          </cell>
          <cell r="GR244">
            <v>0</v>
          </cell>
          <cell r="GS244">
            <v>0.1004</v>
          </cell>
          <cell r="GT244">
            <v>0.1004</v>
          </cell>
          <cell r="GU244">
            <v>0</v>
          </cell>
          <cell r="GV244">
            <v>0</v>
          </cell>
          <cell r="GW244">
            <v>1.2549999999999999</v>
          </cell>
          <cell r="GX244">
            <v>0</v>
          </cell>
          <cell r="GY244">
            <v>1.2550000000000001</v>
          </cell>
          <cell r="GZ244">
            <v>3.3006500000000005E-3</v>
          </cell>
          <cell r="HA244">
            <v>8.2068479999999999E-2</v>
          </cell>
          <cell r="HB244">
            <v>0</v>
          </cell>
          <cell r="HC244">
            <v>0.90374999999999994</v>
          </cell>
        </row>
        <row r="245">
          <cell r="C245">
            <v>2573</v>
          </cell>
          <cell r="D245">
            <v>4133</v>
          </cell>
          <cell r="E245" t="str">
            <v>Небюджет НЧК</v>
          </cell>
          <cell r="F245" t="str">
            <v>ЗАО "Новочебоксарское ремонтно-строительное управление"</v>
          </cell>
          <cell r="G245" t="str">
            <v>ул. Промышленная НЧК</v>
          </cell>
          <cell r="H245" t="str">
            <v>40</v>
          </cell>
          <cell r="I245" t="str">
            <v>К</v>
          </cell>
          <cell r="J245" t="str">
            <v>Складское помещение</v>
          </cell>
          <cell r="K245">
            <v>41330002</v>
          </cell>
          <cell r="L245">
            <v>1001</v>
          </cell>
          <cell r="M245">
            <v>0</v>
          </cell>
          <cell r="N245">
            <v>2.81E-2</v>
          </cell>
          <cell r="O245">
            <v>0</v>
          </cell>
          <cell r="P245">
            <v>0</v>
          </cell>
          <cell r="Q245">
            <v>2.81E-2</v>
          </cell>
          <cell r="R245">
            <v>0</v>
          </cell>
          <cell r="S245" t="str">
            <v>17</v>
          </cell>
          <cell r="T245">
            <v>0</v>
          </cell>
          <cell r="U245">
            <v>0</v>
          </cell>
          <cell r="V245">
            <v>0</v>
          </cell>
          <cell r="W245">
            <v>0</v>
          </cell>
          <cell r="X245">
            <v>0</v>
          </cell>
          <cell r="Y245">
            <v>0</v>
          </cell>
          <cell r="Z245">
            <v>0</v>
          </cell>
          <cell r="AA245">
            <v>0</v>
          </cell>
          <cell r="AB245">
            <v>205</v>
          </cell>
          <cell r="AC245">
            <v>959.63</v>
          </cell>
          <cell r="AD245">
            <v>0</v>
          </cell>
          <cell r="AE245">
            <v>0</v>
          </cell>
          <cell r="AF245">
            <v>0</v>
          </cell>
          <cell r="AG245" t="str">
            <v>Внебюджет</v>
          </cell>
          <cell r="AH245" t="str">
            <v>Энергосистема</v>
          </cell>
          <cell r="AI245" t="str">
            <v>219</v>
          </cell>
          <cell r="AJ245" t="str">
            <v>ТП - 17 Промпредприятия</v>
          </cell>
          <cell r="AK245" t="str">
            <v>2573</v>
          </cell>
          <cell r="AL245" t="str">
            <v>От+Вент</v>
          </cell>
          <cell r="AM245" t="str">
            <v>т/у</v>
          </cell>
          <cell r="AN245">
            <v>0</v>
          </cell>
          <cell r="AO245"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245" t="str">
            <v/>
          </cell>
          <cell r="AQ245">
            <v>1.7097599999999998E-3</v>
          </cell>
          <cell r="AR245" t="str">
            <v/>
          </cell>
          <cell r="AS245">
            <v>0</v>
          </cell>
          <cell r="AT245">
            <v>0</v>
          </cell>
          <cell r="AU245">
            <v>0.35125000000000001</v>
          </cell>
          <cell r="AV245">
            <v>0</v>
          </cell>
          <cell r="AW245">
            <v>0</v>
          </cell>
          <cell r="AX245">
            <v>0.35125000000000001</v>
          </cell>
          <cell r="AY245">
            <v>0.35125000000000001</v>
          </cell>
          <cell r="AZ245">
            <v>12.5</v>
          </cell>
          <cell r="BA245">
            <v>9.2378750000000009E-4</v>
          </cell>
          <cell r="BB245">
            <v>12.373175510204081</v>
          </cell>
          <cell r="BC245">
            <v>0</v>
          </cell>
          <cell r="BD245">
            <v>0</v>
          </cell>
          <cell r="BE245">
            <v>11.792365714285715</v>
          </cell>
          <cell r="BF245">
            <v>0</v>
          </cell>
          <cell r="BG245">
            <v>0</v>
          </cell>
          <cell r="BH245">
            <v>9.4718791836734688</v>
          </cell>
          <cell r="BI245">
            <v>0</v>
          </cell>
          <cell r="BJ245">
            <v>0</v>
          </cell>
          <cell r="BK245">
            <v>5.4915428571428579</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v>0</v>
          </cell>
          <cell r="CB245">
            <v>0</v>
          </cell>
          <cell r="CC245">
            <v>4.8212718367346934</v>
          </cell>
          <cell r="CD245">
            <v>0</v>
          </cell>
          <cell r="CE245">
            <v>0</v>
          </cell>
          <cell r="CF245">
            <v>8.6708571428571428</v>
          </cell>
          <cell r="CG245">
            <v>0</v>
          </cell>
          <cell r="CH245">
            <v>0</v>
          </cell>
          <cell r="CI245">
            <v>9.5145453061224501</v>
          </cell>
          <cell r="CJ245">
            <v>0</v>
          </cell>
          <cell r="CK245">
            <v>0</v>
          </cell>
          <cell r="CL245">
            <v>33.637420408163266</v>
          </cell>
          <cell r="CM245">
            <v>0</v>
          </cell>
          <cell r="CN245">
            <v>0</v>
          </cell>
          <cell r="CO245">
            <v>5.4915428571428579</v>
          </cell>
          <cell r="CP245">
            <v>0</v>
          </cell>
          <cell r="CQ245">
            <v>0</v>
          </cell>
          <cell r="CR245">
            <v>0</v>
          </cell>
          <cell r="CS245">
            <v>0</v>
          </cell>
          <cell r="CT245">
            <v>0</v>
          </cell>
          <cell r="CU245">
            <v>23.006674285714286</v>
          </cell>
          <cell r="CV245">
            <v>0</v>
          </cell>
          <cell r="CW245">
            <v>0</v>
          </cell>
          <cell r="CX245">
            <v>62.135637551020409</v>
          </cell>
          <cell r="CY245">
            <v>0</v>
          </cell>
          <cell r="CZ245">
            <v>0</v>
          </cell>
          <cell r="DA245">
            <v>45.475452433281006</v>
          </cell>
          <cell r="DB245">
            <v>0</v>
          </cell>
          <cell r="DC245">
            <v>0</v>
          </cell>
          <cell r="DD245">
            <v>43.186138021978024</v>
          </cell>
          <cell r="DE245">
            <v>0</v>
          </cell>
          <cell r="DF245">
            <v>0</v>
          </cell>
          <cell r="DG245">
            <v>35.539922260596548</v>
          </cell>
          <cell r="DH245">
            <v>0</v>
          </cell>
          <cell r="DI245">
            <v>0</v>
          </cell>
          <cell r="DJ245">
            <v>21.809096703296703</v>
          </cell>
          <cell r="DK245">
            <v>0</v>
          </cell>
          <cell r="DL245">
            <v>0</v>
          </cell>
          <cell r="DM245">
            <v>0</v>
          </cell>
          <cell r="DN245">
            <v>0</v>
          </cell>
          <cell r="DO245">
            <v>0</v>
          </cell>
          <cell r="DP245">
            <v>0</v>
          </cell>
          <cell r="DQ245">
            <v>0</v>
          </cell>
          <cell r="DR245">
            <v>0</v>
          </cell>
          <cell r="DS245">
            <v>0</v>
          </cell>
          <cell r="DT245">
            <v>0</v>
          </cell>
          <cell r="DU245">
            <v>0</v>
          </cell>
          <cell r="DV245">
            <v>0</v>
          </cell>
          <cell r="DW245">
            <v>0</v>
          </cell>
          <cell r="DX245">
            <v>0</v>
          </cell>
          <cell r="DY245">
            <v>0</v>
          </cell>
          <cell r="DZ245">
            <v>0</v>
          </cell>
          <cell r="EA245">
            <v>0</v>
          </cell>
          <cell r="EB245">
            <v>19.613851836734696</v>
          </cell>
          <cell r="EC245">
            <v>0</v>
          </cell>
          <cell r="ED245">
            <v>0</v>
          </cell>
          <cell r="EE245">
            <v>32.696703296703298</v>
          </cell>
          <cell r="EF245">
            <v>0</v>
          </cell>
          <cell r="EG245">
            <v>0</v>
          </cell>
          <cell r="EH245">
            <v>35.686032998430143</v>
          </cell>
          <cell r="EI245">
            <v>0</v>
          </cell>
          <cell r="EJ245">
            <v>0</v>
          </cell>
          <cell r="EK245">
            <v>124.20151271585557</v>
          </cell>
          <cell r="EL245">
            <v>0</v>
          </cell>
          <cell r="EM245">
            <v>0</v>
          </cell>
          <cell r="EN245">
            <v>21.809096703296703</v>
          </cell>
          <cell r="EO245">
            <v>0</v>
          </cell>
          <cell r="EP245">
            <v>0</v>
          </cell>
          <cell r="EQ245">
            <v>0</v>
          </cell>
          <cell r="ER245">
            <v>0</v>
          </cell>
          <cell r="ES245">
            <v>0</v>
          </cell>
          <cell r="ET245">
            <v>87.996588131868137</v>
          </cell>
          <cell r="EU245">
            <v>0</v>
          </cell>
          <cell r="EV245">
            <v>0</v>
          </cell>
          <cell r="EW245">
            <v>234.0071975510204</v>
          </cell>
          <cell r="EX245">
            <v>0</v>
          </cell>
          <cell r="EY245">
            <v>0</v>
          </cell>
          <cell r="EZ245">
            <v>2.4556836000000004</v>
          </cell>
          <cell r="FA245">
            <v>0</v>
          </cell>
          <cell r="FB245">
            <v>2.2180368000000001</v>
          </cell>
          <cell r="FC245">
            <v>0</v>
          </cell>
          <cell r="FD245">
            <v>2.4556836000000004</v>
          </cell>
          <cell r="FE245">
            <v>0</v>
          </cell>
          <cell r="FF245">
            <v>2.3764680000000005</v>
          </cell>
          <cell r="FG245">
            <v>0</v>
          </cell>
          <cell r="FH245">
            <v>0</v>
          </cell>
          <cell r="FI245">
            <v>0</v>
          </cell>
          <cell r="FJ245">
            <v>0</v>
          </cell>
          <cell r="FK245">
            <v>0</v>
          </cell>
          <cell r="FL245">
            <v>0</v>
          </cell>
          <cell r="FM245">
            <v>0</v>
          </cell>
          <cell r="FN245">
            <v>0</v>
          </cell>
          <cell r="FO245">
            <v>0</v>
          </cell>
          <cell r="FP245">
            <v>0</v>
          </cell>
          <cell r="FQ245">
            <v>0</v>
          </cell>
          <cell r="FR245">
            <v>2.4556836000000004</v>
          </cell>
          <cell r="FS245">
            <v>0</v>
          </cell>
          <cell r="FT245">
            <v>2.3764680000000005</v>
          </cell>
          <cell r="FU245">
            <v>0</v>
          </cell>
          <cell r="FV245">
            <v>2.4556836000000004</v>
          </cell>
          <cell r="FW245">
            <v>0</v>
          </cell>
          <cell r="FX245">
            <v>7.129404000000001</v>
          </cell>
          <cell r="FY245">
            <v>0</v>
          </cell>
          <cell r="FZ245">
            <v>2.3764680000000005</v>
          </cell>
          <cell r="GA245">
            <v>0</v>
          </cell>
          <cell r="GB245">
            <v>0</v>
          </cell>
          <cell r="GC245">
            <v>0</v>
          </cell>
          <cell r="GD245">
            <v>7.2878352000000017</v>
          </cell>
          <cell r="GE245">
            <v>0</v>
          </cell>
          <cell r="GF245">
            <v>16.793707200000004</v>
          </cell>
          <cell r="GG245">
            <v>0</v>
          </cell>
          <cell r="GH245" t="str">
            <v>г. Новочебоксарск, ул. Промышленная НЧК, 40К</v>
          </cell>
          <cell r="GI245" t="str">
            <v>Потребитель</v>
          </cell>
          <cell r="GJ245" t="str">
            <v/>
          </cell>
          <cell r="GK245" t="str">
            <v/>
          </cell>
          <cell r="GL245">
            <v>1001</v>
          </cell>
          <cell r="GM245">
            <v>0</v>
          </cell>
          <cell r="GN245">
            <v>0</v>
          </cell>
          <cell r="GO245">
            <v>0</v>
          </cell>
          <cell r="GP245">
            <v>2.81E-2</v>
          </cell>
          <cell r="GQ245" t="str">
            <v>ЗАО "Новочебоксарское ремонтно-строительное управление", Складское помещение</v>
          </cell>
          <cell r="GR245">
            <v>0</v>
          </cell>
          <cell r="GS245">
            <v>0.1004</v>
          </cell>
          <cell r="GT245">
            <v>0.1004</v>
          </cell>
          <cell r="GU245">
            <v>0</v>
          </cell>
          <cell r="GV245">
            <v>0</v>
          </cell>
          <cell r="GW245">
            <v>1.2549999999999999</v>
          </cell>
          <cell r="GX245">
            <v>0</v>
          </cell>
          <cell r="GY245">
            <v>1.2550000000000001</v>
          </cell>
          <cell r="GZ245">
            <v>3.3006500000000005E-3</v>
          </cell>
          <cell r="HA245">
            <v>8.2068479999999999E-2</v>
          </cell>
          <cell r="HB245">
            <v>0</v>
          </cell>
          <cell r="HC245">
            <v>0.35125000000000001</v>
          </cell>
        </row>
        <row r="246">
          <cell r="C246">
            <v>2685</v>
          </cell>
          <cell r="D246">
            <v>4135</v>
          </cell>
          <cell r="E246" t="str">
            <v>Небюджет НЧК</v>
          </cell>
          <cell r="F246" t="str">
            <v>МУРЭП "Жилье"</v>
          </cell>
          <cell r="G246" t="str">
            <v>ул. Комсомольская</v>
          </cell>
          <cell r="H246" t="str">
            <v>3</v>
          </cell>
          <cell r="I246" t="str">
            <v>А</v>
          </cell>
          <cell r="J246" t="str">
            <v>адм.здание</v>
          </cell>
          <cell r="K246">
            <v>41350001</v>
          </cell>
          <cell r="L246">
            <v>3439</v>
          </cell>
          <cell r="M246">
            <v>0</v>
          </cell>
          <cell r="N246">
            <v>8.9300000000000004E-2</v>
          </cell>
          <cell r="O246">
            <v>1.06E-2</v>
          </cell>
          <cell r="P246">
            <v>0</v>
          </cell>
          <cell r="Q246">
            <v>9.9900000000000003E-2</v>
          </cell>
          <cell r="R246">
            <v>4.8181818181818178E-3</v>
          </cell>
          <cell r="S246" t="str">
            <v>20</v>
          </cell>
          <cell r="T246">
            <v>1.65</v>
          </cell>
          <cell r="U246">
            <v>28.5915</v>
          </cell>
          <cell r="V246">
            <v>0</v>
          </cell>
          <cell r="W246">
            <v>0</v>
          </cell>
          <cell r="X246">
            <v>0</v>
          </cell>
          <cell r="Y246">
            <v>0</v>
          </cell>
          <cell r="Z246">
            <v>2.4840000000000001E-3</v>
          </cell>
          <cell r="AA246">
            <v>0</v>
          </cell>
          <cell r="AB246">
            <v>205</v>
          </cell>
          <cell r="AC246">
            <v>959.63</v>
          </cell>
          <cell r="AD246">
            <v>205</v>
          </cell>
          <cell r="AE246">
            <v>959.63</v>
          </cell>
          <cell r="AF246">
            <v>62.37</v>
          </cell>
          <cell r="AG246" t="str">
            <v>Внебюджет</v>
          </cell>
          <cell r="AH246" t="str">
            <v>Энергосистема</v>
          </cell>
          <cell r="AI246" t="str">
            <v>194</v>
          </cell>
          <cell r="AJ246" t="str">
            <v>ТК-19А, 5 вост. ул. Советская</v>
          </cell>
          <cell r="AK246" t="str">
            <v>2685</v>
          </cell>
          <cell r="AL246" t="str">
            <v>От+Вент, ГВС</v>
          </cell>
          <cell r="AM246" t="str">
            <v>т/у</v>
          </cell>
          <cell r="AN246">
            <v>0</v>
          </cell>
          <cell r="AO2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6" t="str">
            <v/>
          </cell>
          <cell r="AQ246">
            <v>3.8303999999999994E-3</v>
          </cell>
          <cell r="AR246" t="str">
            <v/>
          </cell>
          <cell r="AS246">
            <v>0</v>
          </cell>
          <cell r="AT246">
            <v>0</v>
          </cell>
          <cell r="AU246">
            <v>1.2929166666666669</v>
          </cell>
          <cell r="AV246">
            <v>0.17666666666666667</v>
          </cell>
          <cell r="AW246">
            <v>0</v>
          </cell>
          <cell r="AX246">
            <v>1.11625</v>
          </cell>
          <cell r="AY246">
            <v>1.11625</v>
          </cell>
          <cell r="AZ246">
            <v>12.5</v>
          </cell>
          <cell r="BA246">
            <v>2.9357375000000001E-3</v>
          </cell>
          <cell r="BB246">
            <v>40.885661538461541</v>
          </cell>
          <cell r="BC246">
            <v>0</v>
          </cell>
          <cell r="BD246">
            <v>1.7050000000000001</v>
          </cell>
          <cell r="BE246">
            <v>38.775433846153852</v>
          </cell>
          <cell r="BF246">
            <v>0</v>
          </cell>
          <cell r="BG246">
            <v>1.54</v>
          </cell>
          <cell r="BH246">
            <v>32.19745846153846</v>
          </cell>
          <cell r="BI246">
            <v>0</v>
          </cell>
          <cell r="BJ246">
            <v>1.7050000000000001</v>
          </cell>
          <cell r="BK246">
            <v>20.154323076923081</v>
          </cell>
          <cell r="BL246">
            <v>0</v>
          </cell>
          <cell r="BM246">
            <v>1.65</v>
          </cell>
          <cell r="BN246">
            <v>0</v>
          </cell>
          <cell r="BO246">
            <v>0</v>
          </cell>
          <cell r="BP246">
            <v>1.7050000000000001</v>
          </cell>
          <cell r="BQ246">
            <v>0</v>
          </cell>
          <cell r="BR246">
            <v>0</v>
          </cell>
          <cell r="BS246">
            <v>1.65</v>
          </cell>
          <cell r="BT246">
            <v>0</v>
          </cell>
          <cell r="BU246">
            <v>0</v>
          </cell>
          <cell r="BV246">
            <v>1.7050000000000001</v>
          </cell>
          <cell r="BW246">
            <v>0</v>
          </cell>
          <cell r="BX246">
            <v>0</v>
          </cell>
          <cell r="BY246">
            <v>1.7050000000000001</v>
          </cell>
          <cell r="BZ246">
            <v>0</v>
          </cell>
          <cell r="CA246">
            <v>0</v>
          </cell>
          <cell r="CB246">
            <v>1.65</v>
          </cell>
          <cell r="CC246">
            <v>18.270780000000002</v>
          </cell>
          <cell r="CD246">
            <v>0</v>
          </cell>
          <cell r="CE246">
            <v>1.7050000000000001</v>
          </cell>
          <cell r="CF246">
            <v>29.675076923076922</v>
          </cell>
          <cell r="CG246">
            <v>0</v>
          </cell>
          <cell r="CH246">
            <v>1.65</v>
          </cell>
          <cell r="CI246">
            <v>32.325226153846152</v>
          </cell>
          <cell r="CJ246">
            <v>0</v>
          </cell>
          <cell r="CK246">
            <v>1.7050000000000001</v>
          </cell>
          <cell r="CL246">
            <v>111.85855384615385</v>
          </cell>
          <cell r="CM246">
            <v>0</v>
          </cell>
          <cell r="CN246">
            <v>4.95</v>
          </cell>
          <cell r="CO246">
            <v>20.154323076923081</v>
          </cell>
          <cell r="CP246">
            <v>0</v>
          </cell>
          <cell r="CQ246">
            <v>5.0049999999999999</v>
          </cell>
          <cell r="CR246">
            <v>0</v>
          </cell>
          <cell r="CS246">
            <v>0</v>
          </cell>
          <cell r="CT246">
            <v>5.0600000000000005</v>
          </cell>
          <cell r="CU246">
            <v>80.271083076923077</v>
          </cell>
          <cell r="CV246">
            <v>0</v>
          </cell>
          <cell r="CW246">
            <v>5.0600000000000005</v>
          </cell>
          <cell r="CX246">
            <v>212.28396000000001</v>
          </cell>
          <cell r="CY246">
            <v>0</v>
          </cell>
          <cell r="CZ246">
            <v>20.075000000000003</v>
          </cell>
          <cell r="DA246">
            <v>54.330804395604403</v>
          </cell>
          <cell r="DB246">
            <v>0</v>
          </cell>
          <cell r="DC246">
            <v>1.7050000000000001</v>
          </cell>
          <cell r="DD246">
            <v>51.802633846153853</v>
          </cell>
          <cell r="DE246">
            <v>0</v>
          </cell>
          <cell r="DF246">
            <v>1.54</v>
          </cell>
          <cell r="DG246">
            <v>41.486829890109888</v>
          </cell>
          <cell r="DH246">
            <v>0</v>
          </cell>
          <cell r="DI246">
            <v>1.7050000000000001</v>
          </cell>
          <cell r="DJ246">
            <v>23.88032307692308</v>
          </cell>
          <cell r="DK246">
            <v>0</v>
          </cell>
          <cell r="DL246">
            <v>1.65</v>
          </cell>
          <cell r="DM246">
            <v>0</v>
          </cell>
          <cell r="DN246">
            <v>0</v>
          </cell>
          <cell r="DO246">
            <v>1.7050000000000001</v>
          </cell>
          <cell r="DP246">
            <v>0</v>
          </cell>
          <cell r="DQ246">
            <v>0</v>
          </cell>
          <cell r="DR246">
            <v>1.65</v>
          </cell>
          <cell r="DS246">
            <v>0</v>
          </cell>
          <cell r="DT246">
            <v>0</v>
          </cell>
          <cell r="DU246">
            <v>1.7050000000000001</v>
          </cell>
          <cell r="DV246">
            <v>0</v>
          </cell>
          <cell r="DW246">
            <v>0</v>
          </cell>
          <cell r="DX246">
            <v>1.7050000000000001</v>
          </cell>
          <cell r="DY246">
            <v>0</v>
          </cell>
          <cell r="DZ246">
            <v>0</v>
          </cell>
          <cell r="EA246">
            <v>1.65</v>
          </cell>
          <cell r="EB246">
            <v>20.898694285714289</v>
          </cell>
          <cell r="EC246">
            <v>0</v>
          </cell>
          <cell r="ED246">
            <v>1.7050000000000001</v>
          </cell>
          <cell r="EE246">
            <v>37.955076923076923</v>
          </cell>
          <cell r="EF246">
            <v>0</v>
          </cell>
          <cell r="EG246">
            <v>1.65</v>
          </cell>
          <cell r="EH246">
            <v>41.67571186813187</v>
          </cell>
          <cell r="EI246">
            <v>0</v>
          </cell>
          <cell r="EJ246">
            <v>1.7050000000000001</v>
          </cell>
          <cell r="EK246">
            <v>147.62026813186816</v>
          </cell>
          <cell r="EL246">
            <v>0</v>
          </cell>
          <cell r="EM246">
            <v>4.95</v>
          </cell>
          <cell r="EN246">
            <v>23.88032307692308</v>
          </cell>
          <cell r="EO246">
            <v>0</v>
          </cell>
          <cell r="EP246">
            <v>5.0049999999999999</v>
          </cell>
          <cell r="EQ246">
            <v>0</v>
          </cell>
          <cell r="ER246">
            <v>0</v>
          </cell>
          <cell r="ES246">
            <v>5.0600000000000005</v>
          </cell>
          <cell r="ET246">
            <v>100.52948307692307</v>
          </cell>
          <cell r="EU246">
            <v>0</v>
          </cell>
          <cell r="EV246">
            <v>5.0600000000000005</v>
          </cell>
          <cell r="EW246">
            <v>272.03007428571431</v>
          </cell>
          <cell r="EX246">
            <v>0</v>
          </cell>
          <cell r="EY246">
            <v>20.075000000000003</v>
          </cell>
          <cell r="EZ246">
            <v>3.0280242000000004</v>
          </cell>
          <cell r="FA246">
            <v>29.544549999999997</v>
          </cell>
          <cell r="FB246">
            <v>2.7349896</v>
          </cell>
          <cell r="FC246">
            <v>26.685399999999998</v>
          </cell>
          <cell r="FD246">
            <v>3.0280242000000004</v>
          </cell>
          <cell r="FE246">
            <v>29.544549999999997</v>
          </cell>
          <cell r="FF246">
            <v>2.9303460000000001</v>
          </cell>
          <cell r="FG246">
            <v>28.5915</v>
          </cell>
          <cell r="FH246">
            <v>0</v>
          </cell>
          <cell r="FI246">
            <v>29.544549999999997</v>
          </cell>
          <cell r="FJ246">
            <v>0</v>
          </cell>
          <cell r="FK246">
            <v>28.5915</v>
          </cell>
          <cell r="FL246">
            <v>0</v>
          </cell>
          <cell r="FM246">
            <v>29.544549999999997</v>
          </cell>
          <cell r="FN246">
            <v>0</v>
          </cell>
          <cell r="FO246">
            <v>29.544549999999997</v>
          </cell>
          <cell r="FP246">
            <v>0</v>
          </cell>
          <cell r="FQ246">
            <v>28.5915</v>
          </cell>
          <cell r="FR246">
            <v>3.0280242000000004</v>
          </cell>
          <cell r="FS246">
            <v>29.544549999999997</v>
          </cell>
          <cell r="FT246">
            <v>2.9303460000000001</v>
          </cell>
          <cell r="FU246">
            <v>28.5915</v>
          </cell>
          <cell r="FV246">
            <v>3.0280242000000004</v>
          </cell>
          <cell r="FW246">
            <v>29.544549999999997</v>
          </cell>
          <cell r="FX246">
            <v>8.7910380000000004</v>
          </cell>
          <cell r="FY246">
            <v>85.774499999999989</v>
          </cell>
          <cell r="FZ246">
            <v>2.9303460000000001</v>
          </cell>
          <cell r="GA246">
            <v>86.727549999999994</v>
          </cell>
          <cell r="GB246">
            <v>0</v>
          </cell>
          <cell r="GC246">
            <v>87.680599999999998</v>
          </cell>
          <cell r="GD246">
            <v>8.9863944000000018</v>
          </cell>
          <cell r="GE246">
            <v>87.680599999999998</v>
          </cell>
          <cell r="GF246">
            <v>20.707778400000002</v>
          </cell>
          <cell r="GG246">
            <v>347.86324999999999</v>
          </cell>
          <cell r="GH246" t="str">
            <v>г. Новочебоксарск, ул. Комсомольская, 3А</v>
          </cell>
          <cell r="GI246" t="str">
            <v>Потребитель</v>
          </cell>
          <cell r="GJ246" t="str">
            <v/>
          </cell>
          <cell r="GK246" t="str">
            <v/>
          </cell>
          <cell r="GL246">
            <v>3439</v>
          </cell>
          <cell r="GM246">
            <v>0</v>
          </cell>
          <cell r="GN246">
            <v>0</v>
          </cell>
          <cell r="GO246">
            <v>0</v>
          </cell>
          <cell r="GP246">
            <v>8.9300000000000004E-2</v>
          </cell>
          <cell r="GQ246" t="str">
            <v>МУРЭП "Жилье", адм.здание</v>
          </cell>
          <cell r="GR246">
            <v>1.06E-2</v>
          </cell>
          <cell r="GS246">
            <v>0.12380000000000001</v>
          </cell>
          <cell r="GT246">
            <v>0.12380000000000001</v>
          </cell>
          <cell r="GU246">
            <v>1.06E-2</v>
          </cell>
          <cell r="GV246">
            <v>1.06E-2</v>
          </cell>
          <cell r="GW246">
            <v>1.7241666666666671</v>
          </cell>
          <cell r="GX246">
            <v>0.17666666666666667</v>
          </cell>
          <cell r="GY246">
            <v>1.5474999999999999</v>
          </cell>
          <cell r="GZ246">
            <v>4.0699250000000003E-3</v>
          </cell>
          <cell r="HA246">
            <v>9.1929599999999986E-2</v>
          </cell>
          <cell r="HB246">
            <v>0</v>
          </cell>
          <cell r="HC246">
            <v>1.1162500000000002</v>
          </cell>
        </row>
        <row r="247">
          <cell r="C247">
            <v>2685</v>
          </cell>
          <cell r="D247">
            <v>4135</v>
          </cell>
          <cell r="E247" t="str">
            <v>Небюджет НЧК</v>
          </cell>
          <cell r="F247" t="str">
            <v>МУРЭП "Жилье"</v>
          </cell>
          <cell r="G247" t="str">
            <v>ул. Комсомольская</v>
          </cell>
          <cell r="H247" t="str">
            <v>3</v>
          </cell>
          <cell r="I247" t="str">
            <v>А</v>
          </cell>
          <cell r="J247" t="str">
            <v>гараж</v>
          </cell>
          <cell r="K247">
            <v>41350002</v>
          </cell>
          <cell r="L247">
            <v>1083</v>
          </cell>
          <cell r="M247">
            <v>0</v>
          </cell>
          <cell r="N247">
            <v>3.4500000000000003E-2</v>
          </cell>
          <cell r="O247">
            <v>0</v>
          </cell>
          <cell r="P247">
            <v>0</v>
          </cell>
          <cell r="Q247">
            <v>3.4500000000000003E-2</v>
          </cell>
          <cell r="R247">
            <v>0</v>
          </cell>
          <cell r="S247" t="str">
            <v>10</v>
          </cell>
          <cell r="T247">
            <v>0</v>
          </cell>
          <cell r="U247">
            <v>0</v>
          </cell>
          <cell r="V247">
            <v>0</v>
          </cell>
          <cell r="W247">
            <v>0</v>
          </cell>
          <cell r="X247">
            <v>0</v>
          </cell>
          <cell r="Y247">
            <v>0</v>
          </cell>
          <cell r="Z247">
            <v>0</v>
          </cell>
          <cell r="AA247">
            <v>0</v>
          </cell>
          <cell r="AB247">
            <v>205</v>
          </cell>
          <cell r="AC247">
            <v>959.63</v>
          </cell>
          <cell r="AD247">
            <v>0</v>
          </cell>
          <cell r="AE247">
            <v>0</v>
          </cell>
          <cell r="AF247">
            <v>0</v>
          </cell>
          <cell r="AG247" t="str">
            <v>Внебюджет</v>
          </cell>
          <cell r="AH247" t="str">
            <v>Энергосистема</v>
          </cell>
          <cell r="AI247" t="str">
            <v>194</v>
          </cell>
          <cell r="AJ247" t="str">
            <v>ТК-19А, 5 вост. ул. Советская</v>
          </cell>
          <cell r="AK247" t="str">
            <v>2685</v>
          </cell>
          <cell r="AL247" t="str">
            <v>От+Вент, ГВС</v>
          </cell>
          <cell r="AM247" t="str">
            <v>т/у</v>
          </cell>
          <cell r="AN247">
            <v>0</v>
          </cell>
          <cell r="AO2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7" t="str">
            <v/>
          </cell>
          <cell r="AQ247">
            <v>0</v>
          </cell>
          <cell r="AR247" t="str">
            <v/>
          </cell>
          <cell r="AS247">
            <v>0</v>
          </cell>
          <cell r="AT247">
            <v>0</v>
          </cell>
          <cell r="AU247">
            <v>0.43125000000000002</v>
          </cell>
          <cell r="AV247">
            <v>0</v>
          </cell>
          <cell r="AW247">
            <v>0</v>
          </cell>
          <cell r="AX247">
            <v>0.43125000000000002</v>
          </cell>
          <cell r="AY247">
            <v>0.43125000000000002</v>
          </cell>
          <cell r="AZ247">
            <v>12.5</v>
          </cell>
          <cell r="BA247">
            <v>1.1341875000000002E-3</v>
          </cell>
          <cell r="BB247">
            <v>13.44514285714286</v>
          </cell>
          <cell r="BC247">
            <v>0</v>
          </cell>
          <cell r="BD247">
            <v>0</v>
          </cell>
          <cell r="BE247">
            <v>13.027200000000004</v>
          </cell>
          <cell r="BF247">
            <v>0</v>
          </cell>
          <cell r="BG247">
            <v>0</v>
          </cell>
          <cell r="BH247">
            <v>9.2893714285714282</v>
          </cell>
          <cell r="BI247">
            <v>0</v>
          </cell>
          <cell r="BJ247">
            <v>0</v>
          </cell>
          <cell r="BK247">
            <v>3.7260000000000004</v>
          </cell>
          <cell r="BL247">
            <v>0</v>
          </cell>
          <cell r="BM247">
            <v>0</v>
          </cell>
          <cell r="BN247">
            <v>0</v>
          </cell>
          <cell r="BO247">
            <v>0</v>
          </cell>
          <cell r="BP247">
            <v>0</v>
          </cell>
          <cell r="BQ247">
            <v>0</v>
          </cell>
          <cell r="BR247">
            <v>0</v>
          </cell>
          <cell r="BS247">
            <v>0</v>
          </cell>
          <cell r="BT247">
            <v>0</v>
          </cell>
          <cell r="BU247">
            <v>0</v>
          </cell>
          <cell r="BV247">
            <v>0</v>
          </cell>
          <cell r="BW247">
            <v>0</v>
          </cell>
          <cell r="BX247">
            <v>0</v>
          </cell>
          <cell r="BY247">
            <v>0</v>
          </cell>
          <cell r="BZ247">
            <v>0</v>
          </cell>
          <cell r="CA247">
            <v>0</v>
          </cell>
          <cell r="CB247">
            <v>0</v>
          </cell>
          <cell r="CC247">
            <v>2.6279142857142861</v>
          </cell>
          <cell r="CD247">
            <v>0</v>
          </cell>
          <cell r="CE247">
            <v>0</v>
          </cell>
          <cell r="CF247">
            <v>8.2800000000000011</v>
          </cell>
          <cell r="CG247">
            <v>0</v>
          </cell>
          <cell r="CH247">
            <v>0</v>
          </cell>
          <cell r="CI247">
            <v>9.3504857142857158</v>
          </cell>
          <cell r="CJ247">
            <v>0</v>
          </cell>
          <cell r="CK247">
            <v>0</v>
          </cell>
          <cell r="CL247">
            <v>35.761714285714291</v>
          </cell>
          <cell r="CM247">
            <v>0</v>
          </cell>
          <cell r="CN247">
            <v>0</v>
          </cell>
          <cell r="CO247">
            <v>3.7260000000000004</v>
          </cell>
          <cell r="CP247">
            <v>0</v>
          </cell>
          <cell r="CQ247">
            <v>0</v>
          </cell>
          <cell r="CR247">
            <v>0</v>
          </cell>
          <cell r="CS247">
            <v>0</v>
          </cell>
          <cell r="CT247">
            <v>0</v>
          </cell>
          <cell r="CU247">
            <v>20.258400000000002</v>
          </cell>
          <cell r="CV247">
            <v>0</v>
          </cell>
          <cell r="CW247">
            <v>0</v>
          </cell>
          <cell r="CX247">
            <v>59.746114285714292</v>
          </cell>
          <cell r="CY247">
            <v>0</v>
          </cell>
          <cell r="CZ247">
            <v>0</v>
          </cell>
          <cell r="DA247">
            <v>54.330804395604403</v>
          </cell>
          <cell r="DB247">
            <v>0</v>
          </cell>
          <cell r="DC247">
            <v>1.7050000000000001</v>
          </cell>
          <cell r="DD247">
            <v>51.802633846153853</v>
          </cell>
          <cell r="DE247">
            <v>0</v>
          </cell>
          <cell r="DF247">
            <v>1.54</v>
          </cell>
          <cell r="DG247">
            <v>41.486829890109888</v>
          </cell>
          <cell r="DH247">
            <v>0</v>
          </cell>
          <cell r="DI247">
            <v>1.7050000000000001</v>
          </cell>
          <cell r="DJ247">
            <v>23.88032307692308</v>
          </cell>
          <cell r="DK247">
            <v>0</v>
          </cell>
          <cell r="DL247">
            <v>1.65</v>
          </cell>
          <cell r="DM247">
            <v>0</v>
          </cell>
          <cell r="DN247">
            <v>0</v>
          </cell>
          <cell r="DO247">
            <v>1.7050000000000001</v>
          </cell>
          <cell r="DP247">
            <v>0</v>
          </cell>
          <cell r="DQ247">
            <v>0</v>
          </cell>
          <cell r="DR247">
            <v>1.65</v>
          </cell>
          <cell r="DS247">
            <v>0</v>
          </cell>
          <cell r="DT247">
            <v>0</v>
          </cell>
          <cell r="DU247">
            <v>1.7050000000000001</v>
          </cell>
          <cell r="DV247">
            <v>0</v>
          </cell>
          <cell r="DW247">
            <v>0</v>
          </cell>
          <cell r="DX247">
            <v>1.7050000000000001</v>
          </cell>
          <cell r="DY247">
            <v>0</v>
          </cell>
          <cell r="DZ247">
            <v>0</v>
          </cell>
          <cell r="EA247">
            <v>1.65</v>
          </cell>
          <cell r="EB247">
            <v>20.898694285714289</v>
          </cell>
          <cell r="EC247">
            <v>0</v>
          </cell>
          <cell r="ED247">
            <v>1.7050000000000001</v>
          </cell>
          <cell r="EE247">
            <v>37.955076923076923</v>
          </cell>
          <cell r="EF247">
            <v>0</v>
          </cell>
          <cell r="EG247">
            <v>1.65</v>
          </cell>
          <cell r="EH247">
            <v>41.67571186813187</v>
          </cell>
          <cell r="EI247">
            <v>0</v>
          </cell>
          <cell r="EJ247">
            <v>1.7050000000000001</v>
          </cell>
          <cell r="EK247">
            <v>147.62026813186816</v>
          </cell>
          <cell r="EL247">
            <v>0</v>
          </cell>
          <cell r="EM247">
            <v>4.95</v>
          </cell>
          <cell r="EN247">
            <v>23.88032307692308</v>
          </cell>
          <cell r="EO247">
            <v>0</v>
          </cell>
          <cell r="EP247">
            <v>5.0049999999999999</v>
          </cell>
          <cell r="EQ247">
            <v>0</v>
          </cell>
          <cell r="ER247">
            <v>0</v>
          </cell>
          <cell r="ES247">
            <v>5.0600000000000005</v>
          </cell>
          <cell r="ET247">
            <v>100.52948307692307</v>
          </cell>
          <cell r="EU247">
            <v>0</v>
          </cell>
          <cell r="EV247">
            <v>5.0600000000000005</v>
          </cell>
          <cell r="EW247">
            <v>272.03007428571431</v>
          </cell>
          <cell r="EX247">
            <v>0</v>
          </cell>
          <cell r="EY247">
            <v>20.075000000000003</v>
          </cell>
          <cell r="EZ247">
            <v>3.0280242000000004</v>
          </cell>
          <cell r="FA247">
            <v>29.544549999999997</v>
          </cell>
          <cell r="FB247">
            <v>2.7349896</v>
          </cell>
          <cell r="FC247">
            <v>26.685399999999998</v>
          </cell>
          <cell r="FD247">
            <v>3.0280242000000004</v>
          </cell>
          <cell r="FE247">
            <v>29.544549999999997</v>
          </cell>
          <cell r="FF247">
            <v>2.9303460000000001</v>
          </cell>
          <cell r="FG247">
            <v>28.5915</v>
          </cell>
          <cell r="FH247">
            <v>0</v>
          </cell>
          <cell r="FI247">
            <v>29.544549999999997</v>
          </cell>
          <cell r="FJ247">
            <v>0</v>
          </cell>
          <cell r="FK247">
            <v>28.5915</v>
          </cell>
          <cell r="FL247">
            <v>0</v>
          </cell>
          <cell r="FM247">
            <v>29.544549999999997</v>
          </cell>
          <cell r="FN247">
            <v>0</v>
          </cell>
          <cell r="FO247">
            <v>29.544549999999997</v>
          </cell>
          <cell r="FP247">
            <v>0</v>
          </cell>
          <cell r="FQ247">
            <v>28.5915</v>
          </cell>
          <cell r="FR247">
            <v>3.0280242000000004</v>
          </cell>
          <cell r="FS247">
            <v>29.544549999999997</v>
          </cell>
          <cell r="FT247">
            <v>2.9303460000000001</v>
          </cell>
          <cell r="FU247">
            <v>28.5915</v>
          </cell>
          <cell r="FV247">
            <v>3.0280242000000004</v>
          </cell>
          <cell r="FW247">
            <v>29.544549999999997</v>
          </cell>
          <cell r="FX247">
            <v>8.7910380000000004</v>
          </cell>
          <cell r="FY247">
            <v>85.774499999999989</v>
          </cell>
          <cell r="FZ247">
            <v>2.9303460000000001</v>
          </cell>
          <cell r="GA247">
            <v>86.727549999999994</v>
          </cell>
          <cell r="GB247">
            <v>0</v>
          </cell>
          <cell r="GC247">
            <v>87.680599999999998</v>
          </cell>
          <cell r="GD247">
            <v>8.9863944000000018</v>
          </cell>
          <cell r="GE247">
            <v>87.680599999999998</v>
          </cell>
          <cell r="GF247">
            <v>20.707778400000002</v>
          </cell>
          <cell r="GG247">
            <v>347.86324999999999</v>
          </cell>
          <cell r="GH247" t="str">
            <v>г. Новочебоксарск, ул. Комсомольская, 3А</v>
          </cell>
          <cell r="GI247" t="str">
            <v>Потребитель</v>
          </cell>
          <cell r="GJ247" t="str">
            <v/>
          </cell>
          <cell r="GK247" t="str">
            <v/>
          </cell>
          <cell r="GL247">
            <v>1083</v>
          </cell>
          <cell r="GM247">
            <v>0</v>
          </cell>
          <cell r="GN247">
            <v>0</v>
          </cell>
          <cell r="GO247">
            <v>0</v>
          </cell>
          <cell r="GP247">
            <v>3.4500000000000003E-2</v>
          </cell>
          <cell r="GQ247" t="str">
            <v>МУРЭП "Жилье", гараж</v>
          </cell>
          <cell r="GR247">
            <v>0</v>
          </cell>
          <cell r="GS247">
            <v>0.12380000000000001</v>
          </cell>
          <cell r="GT247">
            <v>0.12380000000000001</v>
          </cell>
          <cell r="GU247">
            <v>1.06E-2</v>
          </cell>
          <cell r="GV247">
            <v>1.06E-2</v>
          </cell>
          <cell r="GW247">
            <v>1.7241666666666671</v>
          </cell>
          <cell r="GX247">
            <v>0.17666666666666667</v>
          </cell>
          <cell r="GY247">
            <v>1.5474999999999999</v>
          </cell>
          <cell r="GZ247">
            <v>4.0699250000000003E-3</v>
          </cell>
          <cell r="HA247">
            <v>9.1929599999999986E-2</v>
          </cell>
          <cell r="HB247">
            <v>0</v>
          </cell>
          <cell r="HC247">
            <v>0.43125000000000002</v>
          </cell>
        </row>
        <row r="248">
          <cell r="C248">
            <v>7024</v>
          </cell>
          <cell r="D248">
            <v>4135</v>
          </cell>
          <cell r="E248" t="str">
            <v>Небюджет НЧК</v>
          </cell>
          <cell r="F248" t="str">
            <v>МУРЭП "Жилье"</v>
          </cell>
          <cell r="G248" t="str">
            <v>ул. Комсомольская</v>
          </cell>
          <cell r="H248" t="str">
            <v>3</v>
          </cell>
          <cell r="I248" t="str">
            <v>А</v>
          </cell>
          <cell r="J248" t="str">
            <v>теплица</v>
          </cell>
          <cell r="K248">
            <v>41350003</v>
          </cell>
          <cell r="L248">
            <v>444</v>
          </cell>
          <cell r="M248" t="str">
            <v/>
          </cell>
          <cell r="N248">
            <v>0</v>
          </cell>
          <cell r="O248">
            <v>0</v>
          </cell>
          <cell r="P248">
            <v>0</v>
          </cell>
          <cell r="Q248">
            <v>0</v>
          </cell>
          <cell r="R248">
            <v>0</v>
          </cell>
          <cell r="S248" t="str">
            <v>20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t="str">
            <v>Внебюджет</v>
          </cell>
          <cell r="AH248" t="str">
            <v>Энергосистема</v>
          </cell>
          <cell r="AI248" t="str">
            <v>194</v>
          </cell>
          <cell r="AJ248" t="str">
            <v>ТК-19А, 5 вост. ул. Советская</v>
          </cell>
          <cell r="AK248">
            <v>0</v>
          </cell>
          <cell r="AL248">
            <v>0</v>
          </cell>
          <cell r="AM248" t="str">
            <v>т/у</v>
          </cell>
          <cell r="AN248">
            <v>0</v>
          </cell>
          <cell r="AO2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8" t="str">
            <v/>
          </cell>
          <cell r="AQ248" t="str">
            <v/>
          </cell>
          <cell r="AR248" t="str">
            <v/>
          </cell>
          <cell r="AS248">
            <v>0</v>
          </cell>
          <cell r="AT248">
            <v>0</v>
          </cell>
          <cell r="AU248">
            <v>0</v>
          </cell>
          <cell r="AV248">
            <v>0</v>
          </cell>
          <cell r="AW248">
            <v>0</v>
          </cell>
          <cell r="AX248">
            <v>0</v>
          </cell>
          <cell r="AY248">
            <v>0</v>
          </cell>
          <cell r="AZ248">
            <v>12.5</v>
          </cell>
          <cell r="BA248">
            <v>0</v>
          </cell>
          <cell r="BB248">
            <v>0</v>
          </cell>
          <cell r="BC248">
            <v>0</v>
          </cell>
          <cell r="BD248">
            <v>0</v>
          </cell>
          <cell r="BE248">
            <v>0</v>
          </cell>
          <cell r="BF248">
            <v>0</v>
          </cell>
          <cell r="BG248">
            <v>0</v>
          </cell>
          <cell r="BH248">
            <v>0</v>
          </cell>
          <cell r="BI248">
            <v>0</v>
          </cell>
          <cell r="BJ248">
            <v>0</v>
          </cell>
          <cell r="BK248">
            <v>0</v>
          </cell>
          <cell r="BL248">
            <v>0</v>
          </cell>
          <cell r="BM248">
            <v>0</v>
          </cell>
          <cell r="BN248">
            <v>0</v>
          </cell>
          <cell r="BO248">
            <v>0</v>
          </cell>
          <cell r="BP248">
            <v>0</v>
          </cell>
          <cell r="BQ248">
            <v>0</v>
          </cell>
          <cell r="BR248">
            <v>0</v>
          </cell>
          <cell r="BS248">
            <v>0</v>
          </cell>
          <cell r="BT248">
            <v>0</v>
          </cell>
          <cell r="BU248">
            <v>0</v>
          </cell>
          <cell r="BV248">
            <v>0</v>
          </cell>
          <cell r="BW248">
            <v>0</v>
          </cell>
          <cell r="BX248">
            <v>0</v>
          </cell>
          <cell r="BY248">
            <v>0</v>
          </cell>
          <cell r="BZ248">
            <v>0</v>
          </cell>
          <cell r="CA248">
            <v>0</v>
          </cell>
          <cell r="CB248">
            <v>0</v>
          </cell>
          <cell r="CC248">
            <v>0</v>
          </cell>
          <cell r="CD248">
            <v>0</v>
          </cell>
          <cell r="CE248">
            <v>0</v>
          </cell>
          <cell r="CF248">
            <v>0</v>
          </cell>
          <cell r="CG248">
            <v>0</v>
          </cell>
          <cell r="CH248">
            <v>0</v>
          </cell>
          <cell r="CI248">
            <v>0</v>
          </cell>
          <cell r="CJ248">
            <v>0</v>
          </cell>
          <cell r="CK248">
            <v>0</v>
          </cell>
          <cell r="CL248">
            <v>0</v>
          </cell>
          <cell r="CM248">
            <v>0</v>
          </cell>
          <cell r="CN248">
            <v>0</v>
          </cell>
          <cell r="CO248">
            <v>0</v>
          </cell>
          <cell r="CP248">
            <v>0</v>
          </cell>
          <cell r="CQ248">
            <v>0</v>
          </cell>
          <cell r="CR248">
            <v>0</v>
          </cell>
          <cell r="CS248">
            <v>0</v>
          </cell>
          <cell r="CT248">
            <v>0</v>
          </cell>
          <cell r="CU248">
            <v>0</v>
          </cell>
          <cell r="CV248">
            <v>0</v>
          </cell>
          <cell r="CW248">
            <v>0</v>
          </cell>
          <cell r="CX248">
            <v>0</v>
          </cell>
          <cell r="CY248">
            <v>0</v>
          </cell>
          <cell r="CZ248">
            <v>0</v>
          </cell>
          <cell r="DA248">
            <v>54.330804395604403</v>
          </cell>
          <cell r="DB248">
            <v>0</v>
          </cell>
          <cell r="DC248">
            <v>1.7050000000000001</v>
          </cell>
          <cell r="DD248">
            <v>51.802633846153853</v>
          </cell>
          <cell r="DE248">
            <v>0</v>
          </cell>
          <cell r="DF248">
            <v>1.54</v>
          </cell>
          <cell r="DG248">
            <v>41.486829890109888</v>
          </cell>
          <cell r="DH248">
            <v>0</v>
          </cell>
          <cell r="DI248">
            <v>1.7050000000000001</v>
          </cell>
          <cell r="DJ248">
            <v>23.88032307692308</v>
          </cell>
          <cell r="DK248">
            <v>0</v>
          </cell>
          <cell r="DL248">
            <v>1.65</v>
          </cell>
          <cell r="DM248">
            <v>0</v>
          </cell>
          <cell r="DN248">
            <v>0</v>
          </cell>
          <cell r="DO248">
            <v>1.7050000000000001</v>
          </cell>
          <cell r="DP248">
            <v>0</v>
          </cell>
          <cell r="DQ248">
            <v>0</v>
          </cell>
          <cell r="DR248">
            <v>1.65</v>
          </cell>
          <cell r="DS248">
            <v>0</v>
          </cell>
          <cell r="DT248">
            <v>0</v>
          </cell>
          <cell r="DU248">
            <v>1.7050000000000001</v>
          </cell>
          <cell r="DV248">
            <v>0</v>
          </cell>
          <cell r="DW248">
            <v>0</v>
          </cell>
          <cell r="DX248">
            <v>1.7050000000000001</v>
          </cell>
          <cell r="DY248">
            <v>0</v>
          </cell>
          <cell r="DZ248">
            <v>0</v>
          </cell>
          <cell r="EA248">
            <v>1.65</v>
          </cell>
          <cell r="EB248">
            <v>20.898694285714289</v>
          </cell>
          <cell r="EC248">
            <v>0</v>
          </cell>
          <cell r="ED248">
            <v>1.7050000000000001</v>
          </cell>
          <cell r="EE248">
            <v>37.955076923076923</v>
          </cell>
          <cell r="EF248">
            <v>0</v>
          </cell>
          <cell r="EG248">
            <v>1.65</v>
          </cell>
          <cell r="EH248">
            <v>41.67571186813187</v>
          </cell>
          <cell r="EI248">
            <v>0</v>
          </cell>
          <cell r="EJ248">
            <v>1.7050000000000001</v>
          </cell>
          <cell r="EK248">
            <v>147.62026813186816</v>
          </cell>
          <cell r="EL248">
            <v>0</v>
          </cell>
          <cell r="EM248">
            <v>4.95</v>
          </cell>
          <cell r="EN248">
            <v>23.88032307692308</v>
          </cell>
          <cell r="EO248">
            <v>0</v>
          </cell>
          <cell r="EP248">
            <v>5.0049999999999999</v>
          </cell>
          <cell r="EQ248">
            <v>0</v>
          </cell>
          <cell r="ER248">
            <v>0</v>
          </cell>
          <cell r="ES248">
            <v>5.0600000000000005</v>
          </cell>
          <cell r="ET248">
            <v>100.52948307692307</v>
          </cell>
          <cell r="EU248">
            <v>0</v>
          </cell>
          <cell r="EV248">
            <v>5.0600000000000005</v>
          </cell>
          <cell r="EW248">
            <v>272.03007428571431</v>
          </cell>
          <cell r="EX248">
            <v>0</v>
          </cell>
          <cell r="EY248">
            <v>20.075000000000003</v>
          </cell>
          <cell r="EZ248">
            <v>3.0280242000000004</v>
          </cell>
          <cell r="FA248">
            <v>29.544549999999997</v>
          </cell>
          <cell r="FB248">
            <v>2.7349896</v>
          </cell>
          <cell r="FC248">
            <v>26.685399999999998</v>
          </cell>
          <cell r="FD248">
            <v>3.0280242000000004</v>
          </cell>
          <cell r="FE248">
            <v>29.544549999999997</v>
          </cell>
          <cell r="FF248">
            <v>2.9303460000000001</v>
          </cell>
          <cell r="FG248">
            <v>28.5915</v>
          </cell>
          <cell r="FH248">
            <v>0</v>
          </cell>
          <cell r="FI248">
            <v>29.544549999999997</v>
          </cell>
          <cell r="FJ248">
            <v>0</v>
          </cell>
          <cell r="FK248">
            <v>28.5915</v>
          </cell>
          <cell r="FL248">
            <v>0</v>
          </cell>
          <cell r="FM248">
            <v>29.544549999999997</v>
          </cell>
          <cell r="FN248">
            <v>0</v>
          </cell>
          <cell r="FO248">
            <v>29.544549999999997</v>
          </cell>
          <cell r="FP248">
            <v>0</v>
          </cell>
          <cell r="FQ248">
            <v>28.5915</v>
          </cell>
          <cell r="FR248">
            <v>3.0280242000000004</v>
          </cell>
          <cell r="FS248">
            <v>29.544549999999997</v>
          </cell>
          <cell r="FT248">
            <v>2.9303460000000001</v>
          </cell>
          <cell r="FU248">
            <v>28.5915</v>
          </cell>
          <cell r="FV248">
            <v>3.0280242000000004</v>
          </cell>
          <cell r="FW248">
            <v>29.544549999999997</v>
          </cell>
          <cell r="FX248">
            <v>8.7910380000000004</v>
          </cell>
          <cell r="FY248">
            <v>85.774499999999989</v>
          </cell>
          <cell r="FZ248">
            <v>2.9303460000000001</v>
          </cell>
          <cell r="GA248">
            <v>86.727549999999994</v>
          </cell>
          <cell r="GB248">
            <v>0</v>
          </cell>
          <cell r="GC248">
            <v>87.680599999999998</v>
          </cell>
          <cell r="GD248">
            <v>8.9863944000000018</v>
          </cell>
          <cell r="GE248">
            <v>87.680599999999998</v>
          </cell>
          <cell r="GF248">
            <v>20.707778400000002</v>
          </cell>
          <cell r="GG248">
            <v>347.86324999999999</v>
          </cell>
          <cell r="GH248" t="str">
            <v>г. Новочебоксарск, ул. Комсомольская, 3А</v>
          </cell>
          <cell r="GI248" t="str">
            <v>Потребитель</v>
          </cell>
          <cell r="GJ248" t="str">
            <v/>
          </cell>
          <cell r="GK248" t="str">
            <v/>
          </cell>
          <cell r="GL248">
            <v>444</v>
          </cell>
          <cell r="GM248">
            <v>0</v>
          </cell>
          <cell r="GN248" t="str">
            <v/>
          </cell>
          <cell r="GO248">
            <v>0</v>
          </cell>
          <cell r="GP248">
            <v>0</v>
          </cell>
          <cell r="GQ248" t="str">
            <v>МУРЭП "Жилье", теплица</v>
          </cell>
          <cell r="GR248">
            <v>0</v>
          </cell>
          <cell r="GS248">
            <v>0.12380000000000001</v>
          </cell>
          <cell r="GT248">
            <v>0.12380000000000001</v>
          </cell>
          <cell r="GU248">
            <v>1.06E-2</v>
          </cell>
          <cell r="GV248">
            <v>1.06E-2</v>
          </cell>
          <cell r="GW248">
            <v>1.7241666666666671</v>
          </cell>
          <cell r="GX248">
            <v>0.17666666666666667</v>
          </cell>
          <cell r="GY248">
            <v>1.5474999999999999</v>
          </cell>
          <cell r="GZ248">
            <v>4.0699250000000003E-3</v>
          </cell>
          <cell r="HA248">
            <v>9.1929599999999986E-2</v>
          </cell>
          <cell r="HB248">
            <v>0</v>
          </cell>
          <cell r="HC248">
            <v>0</v>
          </cell>
        </row>
        <row r="249">
          <cell r="C249">
            <v>2706</v>
          </cell>
          <cell r="D249">
            <v>4136</v>
          </cell>
          <cell r="E249" t="str">
            <v>Небюджет НЧК</v>
          </cell>
          <cell r="F249" t="str">
            <v>ОАО "РЭП"</v>
          </cell>
          <cell r="G249" t="str">
            <v>ул. Советская</v>
          </cell>
          <cell r="H249" t="str">
            <v>27</v>
          </cell>
          <cell r="I249" t="str">
            <v>А</v>
          </cell>
          <cell r="J249" t="str">
            <v>адм. здание</v>
          </cell>
          <cell r="K249">
            <v>41360003</v>
          </cell>
          <cell r="L249">
            <v>4632</v>
          </cell>
          <cell r="M249">
            <v>0</v>
          </cell>
          <cell r="N249">
            <v>0.1152</v>
          </cell>
          <cell r="O249">
            <v>1.24E-2</v>
          </cell>
          <cell r="P249">
            <v>0</v>
          </cell>
          <cell r="Q249">
            <v>0.12759999999999999</v>
          </cell>
          <cell r="R249">
            <v>5.6363636363636355E-3</v>
          </cell>
          <cell r="S249" t="str">
            <v>20</v>
          </cell>
          <cell r="T249">
            <v>1.93</v>
          </cell>
          <cell r="U249">
            <v>33.458100000000002</v>
          </cell>
          <cell r="V249">
            <v>0</v>
          </cell>
          <cell r="W249">
            <v>0</v>
          </cell>
          <cell r="X249">
            <v>0</v>
          </cell>
          <cell r="Y249">
            <v>0</v>
          </cell>
          <cell r="Z249">
            <v>0</v>
          </cell>
          <cell r="AA249">
            <v>0</v>
          </cell>
          <cell r="AB249">
            <v>205</v>
          </cell>
          <cell r="AC249">
            <v>959.63</v>
          </cell>
          <cell r="AD249">
            <v>205</v>
          </cell>
          <cell r="AE249">
            <v>959.63</v>
          </cell>
          <cell r="AF249">
            <v>62.37</v>
          </cell>
          <cell r="AG249" t="str">
            <v>Внебюджет</v>
          </cell>
          <cell r="AH249" t="str">
            <v>Энергосистема</v>
          </cell>
          <cell r="AI249" t="str">
            <v>200</v>
          </cell>
          <cell r="AJ249" t="str">
            <v>ТК -19Б, 2 Южный</v>
          </cell>
          <cell r="AK249" t="str">
            <v>2706</v>
          </cell>
          <cell r="AL249" t="str">
            <v>От+Вент, ГВС+Хим</v>
          </cell>
          <cell r="AM249" t="str">
            <v>т/у</v>
          </cell>
          <cell r="AN249">
            <v>0</v>
          </cell>
          <cell r="AO2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9" t="str">
            <v/>
          </cell>
          <cell r="AQ249" t="str">
            <v/>
          </cell>
          <cell r="AR249" t="str">
            <v/>
          </cell>
          <cell r="AS249">
            <v>0</v>
          </cell>
          <cell r="AT249">
            <v>0</v>
          </cell>
          <cell r="AU249">
            <v>1.6466666666666665</v>
          </cell>
          <cell r="AV249">
            <v>0.20666666666666667</v>
          </cell>
          <cell r="AW249">
            <v>0</v>
          </cell>
          <cell r="AX249">
            <v>1.44</v>
          </cell>
          <cell r="AY249">
            <v>1.44</v>
          </cell>
          <cell r="AZ249">
            <v>12.5</v>
          </cell>
          <cell r="BA249">
            <v>3.7872000000000001E-3</v>
          </cell>
          <cell r="BB249">
            <v>52.743876923076911</v>
          </cell>
          <cell r="BC249">
            <v>0</v>
          </cell>
          <cell r="BD249">
            <v>1.9943333333333331</v>
          </cell>
          <cell r="BE249">
            <v>50.021612307692315</v>
          </cell>
          <cell r="BF249">
            <v>0</v>
          </cell>
          <cell r="BG249">
            <v>1.801333333333333</v>
          </cell>
          <cell r="BH249">
            <v>41.535803076923081</v>
          </cell>
          <cell r="BI249">
            <v>0</v>
          </cell>
          <cell r="BJ249">
            <v>1.9943333333333331</v>
          </cell>
          <cell r="BK249">
            <v>25.999753846153848</v>
          </cell>
          <cell r="BL249">
            <v>0</v>
          </cell>
          <cell r="BM249">
            <v>1.9299999999999997</v>
          </cell>
          <cell r="BN249">
            <v>0</v>
          </cell>
          <cell r="BO249">
            <v>0</v>
          </cell>
          <cell r="BP249">
            <v>1.9943333333333331</v>
          </cell>
          <cell r="BQ249">
            <v>0</v>
          </cell>
          <cell r="BR249">
            <v>0</v>
          </cell>
          <cell r="BS249">
            <v>1.9299999999999997</v>
          </cell>
          <cell r="BT249">
            <v>0</v>
          </cell>
          <cell r="BU249">
            <v>0</v>
          </cell>
          <cell r="BV249">
            <v>1.9943333333333331</v>
          </cell>
          <cell r="BW249">
            <v>0</v>
          </cell>
          <cell r="BX249">
            <v>0</v>
          </cell>
          <cell r="BY249">
            <v>1.9943333333333331</v>
          </cell>
          <cell r="BZ249">
            <v>0</v>
          </cell>
          <cell r="CA249">
            <v>0</v>
          </cell>
          <cell r="CB249">
            <v>1.9299999999999997</v>
          </cell>
          <cell r="CC249">
            <v>23.56992</v>
          </cell>
          <cell r="CD249">
            <v>0</v>
          </cell>
          <cell r="CE249">
            <v>1.9943333333333331</v>
          </cell>
          <cell r="CF249">
            <v>38.281846153846161</v>
          </cell>
          <cell r="CG249">
            <v>0</v>
          </cell>
          <cell r="CH249">
            <v>1.9299999999999997</v>
          </cell>
          <cell r="CI249">
            <v>41.700627692307691</v>
          </cell>
          <cell r="CJ249">
            <v>0</v>
          </cell>
          <cell r="CK249">
            <v>1.9943333333333331</v>
          </cell>
          <cell r="CL249">
            <v>144.30129230769231</v>
          </cell>
          <cell r="CM249">
            <v>0</v>
          </cell>
          <cell r="CN249">
            <v>5.7899999999999991</v>
          </cell>
          <cell r="CO249">
            <v>25.999753846153848</v>
          </cell>
          <cell r="CP249">
            <v>0</v>
          </cell>
          <cell r="CQ249">
            <v>5.8543333333333329</v>
          </cell>
          <cell r="CR249">
            <v>0</v>
          </cell>
          <cell r="CS249">
            <v>0</v>
          </cell>
          <cell r="CT249">
            <v>5.9186666666666659</v>
          </cell>
          <cell r="CU249">
            <v>103.55239384615385</v>
          </cell>
          <cell r="CV249">
            <v>0</v>
          </cell>
          <cell r="CW249">
            <v>5.9186666666666659</v>
          </cell>
          <cell r="CX249">
            <v>273.85343999999998</v>
          </cell>
          <cell r="CY249">
            <v>0</v>
          </cell>
          <cell r="CZ249">
            <v>23.481666666666666</v>
          </cell>
          <cell r="DA249">
            <v>57.459419780219768</v>
          </cell>
          <cell r="DB249">
            <v>0</v>
          </cell>
          <cell r="DC249">
            <v>1.9943333333333331</v>
          </cell>
          <cell r="DD249">
            <v>54.590572307692312</v>
          </cell>
          <cell r="DE249">
            <v>0</v>
          </cell>
          <cell r="DF249">
            <v>1.801333333333333</v>
          </cell>
          <cell r="DG249">
            <v>44.79381450549451</v>
          </cell>
          <cell r="DH249">
            <v>0</v>
          </cell>
          <cell r="DI249">
            <v>1.9943333333333331</v>
          </cell>
          <cell r="DJ249">
            <v>27.306553846153847</v>
          </cell>
          <cell r="DK249">
            <v>0</v>
          </cell>
          <cell r="DL249">
            <v>1.9299999999999997</v>
          </cell>
          <cell r="DM249">
            <v>0</v>
          </cell>
          <cell r="DN249">
            <v>0</v>
          </cell>
          <cell r="DO249">
            <v>1.9943333333333331</v>
          </cell>
          <cell r="DP249">
            <v>0</v>
          </cell>
          <cell r="DQ249">
            <v>0</v>
          </cell>
          <cell r="DR249">
            <v>1.9299999999999997</v>
          </cell>
          <cell r="DS249">
            <v>0</v>
          </cell>
          <cell r="DT249">
            <v>0</v>
          </cell>
          <cell r="DU249">
            <v>1.9943333333333331</v>
          </cell>
          <cell r="DV249">
            <v>0</v>
          </cell>
          <cell r="DW249">
            <v>0</v>
          </cell>
          <cell r="DX249">
            <v>1.9943333333333331</v>
          </cell>
          <cell r="DY249">
            <v>0</v>
          </cell>
          <cell r="DZ249">
            <v>0</v>
          </cell>
          <cell r="EA249">
            <v>1.9299999999999997</v>
          </cell>
          <cell r="EB249">
            <v>24.491594285714285</v>
          </cell>
          <cell r="EC249">
            <v>0</v>
          </cell>
          <cell r="ED249">
            <v>1.9943333333333331</v>
          </cell>
          <cell r="EE249">
            <v>41.185846153846157</v>
          </cell>
          <cell r="EF249">
            <v>0</v>
          </cell>
          <cell r="EG249">
            <v>1.9299999999999997</v>
          </cell>
          <cell r="EH249">
            <v>44.980073406593405</v>
          </cell>
          <cell r="EI249">
            <v>0</v>
          </cell>
          <cell r="EJ249">
            <v>1.9943333333333331</v>
          </cell>
          <cell r="EK249">
            <v>156.84380659340658</v>
          </cell>
          <cell r="EL249">
            <v>0</v>
          </cell>
          <cell r="EM249">
            <v>5.7899999999999991</v>
          </cell>
          <cell r="EN249">
            <v>27.306553846153847</v>
          </cell>
          <cell r="EO249">
            <v>0</v>
          </cell>
          <cell r="EP249">
            <v>5.8543333333333329</v>
          </cell>
          <cell r="EQ249">
            <v>0</v>
          </cell>
          <cell r="ER249">
            <v>0</v>
          </cell>
          <cell r="ES249">
            <v>5.9186666666666659</v>
          </cell>
          <cell r="ET249">
            <v>110.65751384615385</v>
          </cell>
          <cell r="EU249">
            <v>0</v>
          </cell>
          <cell r="EV249">
            <v>5.9186666666666659</v>
          </cell>
          <cell r="EW249">
            <v>294.80787428571426</v>
          </cell>
          <cell r="EX249">
            <v>0</v>
          </cell>
          <cell r="EY249">
            <v>23.481666666666666</v>
          </cell>
          <cell r="EZ249">
            <v>3.1136306999999999</v>
          </cell>
          <cell r="FA249">
            <v>34.573369999999997</v>
          </cell>
          <cell r="FB249">
            <v>2.8123115999999997</v>
          </cell>
          <cell r="FC249">
            <v>31.22756</v>
          </cell>
          <cell r="FD249">
            <v>3.1136306999999999</v>
          </cell>
          <cell r="FE249">
            <v>34.573369999999997</v>
          </cell>
          <cell r="FF249">
            <v>3.013191</v>
          </cell>
          <cell r="FG249">
            <v>33.458100000000002</v>
          </cell>
          <cell r="FH249">
            <v>0</v>
          </cell>
          <cell r="FI249">
            <v>34.573369999999997</v>
          </cell>
          <cell r="FJ249">
            <v>0</v>
          </cell>
          <cell r="FK249">
            <v>33.458100000000002</v>
          </cell>
          <cell r="FL249">
            <v>0</v>
          </cell>
          <cell r="FM249">
            <v>34.573369999999997</v>
          </cell>
          <cell r="FN249">
            <v>0</v>
          </cell>
          <cell r="FO249">
            <v>34.573369999999997</v>
          </cell>
          <cell r="FP249">
            <v>0</v>
          </cell>
          <cell r="FQ249">
            <v>33.458100000000002</v>
          </cell>
          <cell r="FR249">
            <v>3.1136306999999999</v>
          </cell>
          <cell r="FS249">
            <v>34.573369999999997</v>
          </cell>
          <cell r="FT249">
            <v>3.013191</v>
          </cell>
          <cell r="FU249">
            <v>33.458100000000002</v>
          </cell>
          <cell r="FV249">
            <v>3.1136306999999999</v>
          </cell>
          <cell r="FW249">
            <v>34.573369999999997</v>
          </cell>
          <cell r="FX249">
            <v>9.039572999999999</v>
          </cell>
          <cell r="FY249">
            <v>100.37429999999999</v>
          </cell>
          <cell r="FZ249">
            <v>3.013191</v>
          </cell>
          <cell r="GA249">
            <v>101.48957</v>
          </cell>
          <cell r="GB249">
            <v>0</v>
          </cell>
          <cell r="GC249">
            <v>102.60484</v>
          </cell>
          <cell r="GD249">
            <v>9.2404523999999988</v>
          </cell>
          <cell r="GE249">
            <v>102.60484</v>
          </cell>
          <cell r="GF249">
            <v>21.293216399999999</v>
          </cell>
          <cell r="GG249">
            <v>407.07354999999995</v>
          </cell>
          <cell r="GH249" t="str">
            <v>г. Новочебоксарск, ул. Советская, 27А</v>
          </cell>
          <cell r="GI249" t="str">
            <v>Потребитель</v>
          </cell>
          <cell r="GJ249" t="str">
            <v/>
          </cell>
          <cell r="GK249" t="str">
            <v/>
          </cell>
          <cell r="GL249">
            <v>4632</v>
          </cell>
          <cell r="GM249">
            <v>0</v>
          </cell>
          <cell r="GN249">
            <v>0</v>
          </cell>
          <cell r="GO249">
            <v>0</v>
          </cell>
          <cell r="GP249">
            <v>0.1152</v>
          </cell>
          <cell r="GQ249" t="str">
            <v>ОАО "РЭП", адм. здание</v>
          </cell>
          <cell r="GR249">
            <v>1.24E-2</v>
          </cell>
          <cell r="GS249">
            <v>0.1273</v>
          </cell>
          <cell r="GT249">
            <v>0.1273</v>
          </cell>
          <cell r="GU249">
            <v>1.24E-2</v>
          </cell>
          <cell r="GV249">
            <v>1.24E-2</v>
          </cell>
          <cell r="GW249">
            <v>1.7979166666666666</v>
          </cell>
          <cell r="GX249">
            <v>0.20666666666666667</v>
          </cell>
          <cell r="GY249">
            <v>1.5912500000000001</v>
          </cell>
          <cell r="GZ249">
            <v>4.1849875E-3</v>
          </cell>
          <cell r="HA249">
            <v>0</v>
          </cell>
          <cell r="HB249">
            <v>0</v>
          </cell>
          <cell r="HC249">
            <v>1.44</v>
          </cell>
        </row>
        <row r="250">
          <cell r="C250">
            <v>2706</v>
          </cell>
          <cell r="D250">
            <v>4136</v>
          </cell>
          <cell r="E250" t="str">
            <v>Небюджет НЧК</v>
          </cell>
          <cell r="F250" t="str">
            <v>ОАО "РЭП"</v>
          </cell>
          <cell r="G250" t="str">
            <v>ул. Советская</v>
          </cell>
          <cell r="H250" t="str">
            <v>27</v>
          </cell>
          <cell r="I250" t="str">
            <v>А</v>
          </cell>
          <cell r="J250" t="str">
            <v>гараж</v>
          </cell>
          <cell r="K250">
            <v>41360002</v>
          </cell>
          <cell r="L250">
            <v>526</v>
          </cell>
          <cell r="M250">
            <v>0</v>
          </cell>
          <cell r="N250">
            <v>1.21E-2</v>
          </cell>
          <cell r="O250">
            <v>0</v>
          </cell>
          <cell r="P250">
            <v>0</v>
          </cell>
          <cell r="Q250">
            <v>1.21E-2</v>
          </cell>
          <cell r="R250">
            <v>0</v>
          </cell>
          <cell r="S250" t="str">
            <v>10</v>
          </cell>
          <cell r="T250">
            <v>0</v>
          </cell>
          <cell r="U250">
            <v>0</v>
          </cell>
          <cell r="V250">
            <v>0</v>
          </cell>
          <cell r="W250">
            <v>0</v>
          </cell>
          <cell r="X250">
            <v>0</v>
          </cell>
          <cell r="Y250">
            <v>0</v>
          </cell>
          <cell r="Z250">
            <v>0</v>
          </cell>
          <cell r="AA250">
            <v>0</v>
          </cell>
          <cell r="AB250">
            <v>205</v>
          </cell>
          <cell r="AC250">
            <v>959.63</v>
          </cell>
          <cell r="AD250">
            <v>0</v>
          </cell>
          <cell r="AE250">
            <v>0</v>
          </cell>
          <cell r="AF250">
            <v>0</v>
          </cell>
          <cell r="AG250" t="str">
            <v>Внебюджет</v>
          </cell>
          <cell r="AH250" t="str">
            <v>Энергосистема</v>
          </cell>
          <cell r="AI250" t="str">
            <v>200</v>
          </cell>
          <cell r="AJ250" t="str">
            <v>ТК -19Б, 2 Южный</v>
          </cell>
          <cell r="AK250" t="str">
            <v>2706</v>
          </cell>
          <cell r="AL250" t="str">
            <v>От+Вент, ГВС+Хим</v>
          </cell>
          <cell r="AM250" t="str">
            <v>т/у</v>
          </cell>
          <cell r="AN250">
            <v>0</v>
          </cell>
          <cell r="AO2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50" t="str">
            <v/>
          </cell>
          <cell r="AQ250" t="str">
            <v/>
          </cell>
          <cell r="AR250" t="str">
            <v/>
          </cell>
          <cell r="AS250">
            <v>0</v>
          </cell>
          <cell r="AT250">
            <v>0</v>
          </cell>
          <cell r="AU250">
            <v>0.15125</v>
          </cell>
          <cell r="AV250">
            <v>0</v>
          </cell>
          <cell r="AW250">
            <v>0</v>
          </cell>
          <cell r="AX250">
            <v>0.15125</v>
          </cell>
          <cell r="AY250">
            <v>0.15125</v>
          </cell>
          <cell r="AZ250">
            <v>12.5</v>
          </cell>
          <cell r="BA250">
            <v>3.9778749999999999E-4</v>
          </cell>
          <cell r="BB250">
            <v>4.7155428571428564</v>
          </cell>
          <cell r="BC250">
            <v>0</v>
          </cell>
          <cell r="BD250">
            <v>0</v>
          </cell>
          <cell r="BE250">
            <v>4.5689599999999997</v>
          </cell>
          <cell r="BF250">
            <v>0</v>
          </cell>
          <cell r="BG250">
            <v>0</v>
          </cell>
          <cell r="BH250">
            <v>3.2580114285714279</v>
          </cell>
          <cell r="BI250">
            <v>0</v>
          </cell>
          <cell r="BJ250">
            <v>0</v>
          </cell>
          <cell r="BK250">
            <v>1.3067999999999997</v>
          </cell>
          <cell r="BL250">
            <v>0</v>
          </cell>
          <cell r="BM250">
            <v>0</v>
          </cell>
          <cell r="BN250">
            <v>0</v>
          </cell>
          <cell r="BO250">
            <v>0</v>
          </cell>
          <cell r="BP250">
            <v>0</v>
          </cell>
          <cell r="BQ250">
            <v>0</v>
          </cell>
          <cell r="BR250">
            <v>0</v>
          </cell>
          <cell r="BS250">
            <v>0</v>
          </cell>
          <cell r="BT250">
            <v>0</v>
          </cell>
          <cell r="BU250">
            <v>0</v>
          </cell>
          <cell r="BV250">
            <v>0</v>
          </cell>
          <cell r="BW250">
            <v>0</v>
          </cell>
          <cell r="BX250">
            <v>0</v>
          </cell>
          <cell r="BY250">
            <v>0</v>
          </cell>
          <cell r="BZ250">
            <v>0</v>
          </cell>
          <cell r="CA250">
            <v>0</v>
          </cell>
          <cell r="CB250">
            <v>0</v>
          </cell>
          <cell r="CC250">
            <v>0.92167428571428556</v>
          </cell>
          <cell r="CD250">
            <v>0</v>
          </cell>
          <cell r="CE250">
            <v>0</v>
          </cell>
          <cell r="CF250">
            <v>2.9039999999999999</v>
          </cell>
          <cell r="CG250">
            <v>0</v>
          </cell>
          <cell r="CH250">
            <v>0</v>
          </cell>
          <cell r="CI250">
            <v>3.2794457142857141</v>
          </cell>
          <cell r="CJ250">
            <v>0</v>
          </cell>
          <cell r="CK250">
            <v>0</v>
          </cell>
          <cell r="CL250">
            <v>12.542514285714283</v>
          </cell>
          <cell r="CM250">
            <v>0</v>
          </cell>
          <cell r="CN250">
            <v>0</v>
          </cell>
          <cell r="CO250">
            <v>1.3067999999999997</v>
          </cell>
          <cell r="CP250">
            <v>0</v>
          </cell>
          <cell r="CQ250">
            <v>0</v>
          </cell>
          <cell r="CR250">
            <v>0</v>
          </cell>
          <cell r="CS250">
            <v>0</v>
          </cell>
          <cell r="CT250">
            <v>0</v>
          </cell>
          <cell r="CU250">
            <v>7.1051199999999994</v>
          </cell>
          <cell r="CV250">
            <v>0</v>
          </cell>
          <cell r="CW250">
            <v>0</v>
          </cell>
          <cell r="CX250">
            <v>20.954434285714282</v>
          </cell>
          <cell r="CY250">
            <v>0</v>
          </cell>
          <cell r="CZ250">
            <v>0</v>
          </cell>
          <cell r="DA250">
            <v>57.459419780219768</v>
          </cell>
          <cell r="DB250">
            <v>0</v>
          </cell>
          <cell r="DC250">
            <v>1.9943333333333331</v>
          </cell>
          <cell r="DD250">
            <v>54.590572307692312</v>
          </cell>
          <cell r="DE250">
            <v>0</v>
          </cell>
          <cell r="DF250">
            <v>1.801333333333333</v>
          </cell>
          <cell r="DG250">
            <v>44.79381450549451</v>
          </cell>
          <cell r="DH250">
            <v>0</v>
          </cell>
          <cell r="DI250">
            <v>1.9943333333333331</v>
          </cell>
          <cell r="DJ250">
            <v>27.306553846153847</v>
          </cell>
          <cell r="DK250">
            <v>0</v>
          </cell>
          <cell r="DL250">
            <v>1.9299999999999997</v>
          </cell>
          <cell r="DM250">
            <v>0</v>
          </cell>
          <cell r="DN250">
            <v>0</v>
          </cell>
          <cell r="DO250">
            <v>1.9943333333333331</v>
          </cell>
          <cell r="DP250">
            <v>0</v>
          </cell>
          <cell r="DQ250">
            <v>0</v>
          </cell>
          <cell r="DR250">
            <v>1.9299999999999997</v>
          </cell>
          <cell r="DS250">
            <v>0</v>
          </cell>
          <cell r="DT250">
            <v>0</v>
          </cell>
          <cell r="DU250">
            <v>1.9943333333333331</v>
          </cell>
          <cell r="DV250">
            <v>0</v>
          </cell>
          <cell r="DW250">
            <v>0</v>
          </cell>
          <cell r="DX250">
            <v>1.9943333333333331</v>
          </cell>
          <cell r="DY250">
            <v>0</v>
          </cell>
          <cell r="DZ250">
            <v>0</v>
          </cell>
          <cell r="EA250">
            <v>1.9299999999999997</v>
          </cell>
          <cell r="EB250">
            <v>24.491594285714285</v>
          </cell>
          <cell r="EC250">
            <v>0</v>
          </cell>
          <cell r="ED250">
            <v>1.9943333333333331</v>
          </cell>
          <cell r="EE250">
            <v>41.185846153846157</v>
          </cell>
          <cell r="EF250">
            <v>0</v>
          </cell>
          <cell r="EG250">
            <v>1.9299999999999997</v>
          </cell>
          <cell r="EH250">
            <v>44.980073406593405</v>
          </cell>
          <cell r="EI250">
            <v>0</v>
          </cell>
          <cell r="EJ250">
            <v>1.9943333333333331</v>
          </cell>
          <cell r="EK250">
            <v>156.84380659340658</v>
          </cell>
          <cell r="EL250">
            <v>0</v>
          </cell>
          <cell r="EM250">
            <v>5.7899999999999991</v>
          </cell>
          <cell r="EN250">
            <v>27.306553846153847</v>
          </cell>
          <cell r="EO250">
            <v>0</v>
          </cell>
          <cell r="EP250">
            <v>5.8543333333333329</v>
          </cell>
          <cell r="EQ250">
            <v>0</v>
          </cell>
          <cell r="ER250">
            <v>0</v>
          </cell>
          <cell r="ES250">
            <v>5.9186666666666659</v>
          </cell>
          <cell r="ET250">
            <v>110.65751384615385</v>
          </cell>
          <cell r="EU250">
            <v>0</v>
          </cell>
          <cell r="EV250">
            <v>5.9186666666666659</v>
          </cell>
          <cell r="EW250">
            <v>294.80787428571426</v>
          </cell>
          <cell r="EX250">
            <v>0</v>
          </cell>
          <cell r="EY250">
            <v>23.481666666666666</v>
          </cell>
          <cell r="EZ250">
            <v>3.1136306999999999</v>
          </cell>
          <cell r="FA250">
            <v>34.573369999999997</v>
          </cell>
          <cell r="FB250">
            <v>2.8123115999999997</v>
          </cell>
          <cell r="FC250">
            <v>31.22756</v>
          </cell>
          <cell r="FD250">
            <v>3.1136306999999999</v>
          </cell>
          <cell r="FE250">
            <v>34.573369999999997</v>
          </cell>
          <cell r="FF250">
            <v>3.013191</v>
          </cell>
          <cell r="FG250">
            <v>33.458100000000002</v>
          </cell>
          <cell r="FH250">
            <v>0</v>
          </cell>
          <cell r="FI250">
            <v>34.573369999999997</v>
          </cell>
          <cell r="FJ250">
            <v>0</v>
          </cell>
          <cell r="FK250">
            <v>33.458100000000002</v>
          </cell>
          <cell r="FL250">
            <v>0</v>
          </cell>
          <cell r="FM250">
            <v>34.573369999999997</v>
          </cell>
          <cell r="FN250">
            <v>0</v>
          </cell>
          <cell r="FO250">
            <v>34.573369999999997</v>
          </cell>
          <cell r="FP250">
            <v>0</v>
          </cell>
          <cell r="FQ250">
            <v>33.458100000000002</v>
          </cell>
          <cell r="FR250">
            <v>3.1136306999999999</v>
          </cell>
          <cell r="FS250">
            <v>34.573369999999997</v>
          </cell>
          <cell r="FT250">
            <v>3.013191</v>
          </cell>
          <cell r="FU250">
            <v>33.458100000000002</v>
          </cell>
          <cell r="FV250">
            <v>3.1136306999999999</v>
          </cell>
          <cell r="FW250">
            <v>34.573369999999997</v>
          </cell>
          <cell r="FX250">
            <v>9.039572999999999</v>
          </cell>
          <cell r="FY250">
            <v>100.37429999999999</v>
          </cell>
          <cell r="FZ250">
            <v>3.013191</v>
          </cell>
          <cell r="GA250">
            <v>101.48957</v>
          </cell>
          <cell r="GB250">
            <v>0</v>
          </cell>
          <cell r="GC250">
            <v>102.60484</v>
          </cell>
          <cell r="GD250">
            <v>9.2404523999999988</v>
          </cell>
          <cell r="GE250">
            <v>102.60484</v>
          </cell>
          <cell r="GF250">
            <v>21.293216399999999</v>
          </cell>
          <cell r="GG250">
            <v>407.07354999999995</v>
          </cell>
          <cell r="GH250" t="str">
            <v>г. Новочебоксарск, ул. Советская, 27А</v>
          </cell>
          <cell r="GI250" t="str">
            <v>Потребитель</v>
          </cell>
          <cell r="GJ250" t="str">
            <v/>
          </cell>
          <cell r="GK250" t="str">
            <v/>
          </cell>
          <cell r="GL250">
            <v>526</v>
          </cell>
          <cell r="GM250">
            <v>0</v>
          </cell>
          <cell r="GN250">
            <v>0</v>
          </cell>
          <cell r="GO250">
            <v>0</v>
          </cell>
          <cell r="GP250">
            <v>1.21E-2</v>
          </cell>
          <cell r="GQ250" t="str">
            <v>ОАО "РЭП", гараж</v>
          </cell>
          <cell r="GR250">
            <v>0</v>
          </cell>
          <cell r="GS250">
            <v>0.1273</v>
          </cell>
          <cell r="GT250">
            <v>0.1273</v>
          </cell>
          <cell r="GU250">
            <v>1.24E-2</v>
          </cell>
          <cell r="GV250">
            <v>1.24E-2</v>
          </cell>
          <cell r="GW250">
            <v>1.7979166666666666</v>
          </cell>
          <cell r="GX250">
            <v>0.20666666666666667</v>
          </cell>
          <cell r="GY250">
            <v>1.5912500000000001</v>
          </cell>
          <cell r="GZ250">
            <v>4.1849875E-3</v>
          </cell>
          <cell r="HA250">
            <v>0</v>
          </cell>
          <cell r="HB250">
            <v>0</v>
          </cell>
          <cell r="HC250">
            <v>0.15125</v>
          </cell>
        </row>
        <row r="251">
          <cell r="C251">
            <v>2708</v>
          </cell>
          <cell r="D251">
            <v>4137</v>
          </cell>
          <cell r="E251" t="str">
            <v>Небюджет НЧК</v>
          </cell>
          <cell r="F251" t="str">
            <v>ОАО "Ремэкс"</v>
          </cell>
          <cell r="G251" t="str">
            <v>ул. Семенова</v>
          </cell>
          <cell r="H251" t="str">
            <v>15</v>
          </cell>
          <cell r="I251">
            <v>0</v>
          </cell>
          <cell r="J251" t="str">
            <v>адм.здание</v>
          </cell>
          <cell r="K251">
            <v>41370001</v>
          </cell>
          <cell r="L251">
            <v>3536</v>
          </cell>
          <cell r="M251">
            <v>0</v>
          </cell>
          <cell r="N251">
            <v>9.2200000000000004E-2</v>
          </cell>
          <cell r="O251">
            <v>2.7000000000000001E-3</v>
          </cell>
          <cell r="P251">
            <v>0</v>
          </cell>
          <cell r="Q251">
            <v>9.4899999999999998E-2</v>
          </cell>
          <cell r="R251">
            <v>1.2272727272727272E-3</v>
          </cell>
          <cell r="S251" t="str">
            <v>20</v>
          </cell>
          <cell r="T251">
            <v>0.42</v>
          </cell>
          <cell r="U251">
            <v>7.2999000000000001</v>
          </cell>
          <cell r="V251">
            <v>0</v>
          </cell>
          <cell r="W251">
            <v>0</v>
          </cell>
          <cell r="X251">
            <v>0</v>
          </cell>
          <cell r="Y251">
            <v>0</v>
          </cell>
          <cell r="Z251">
            <v>0</v>
          </cell>
          <cell r="AA251">
            <v>0</v>
          </cell>
          <cell r="AB251">
            <v>205</v>
          </cell>
          <cell r="AC251">
            <v>959.63</v>
          </cell>
          <cell r="AD251">
            <v>205</v>
          </cell>
          <cell r="AE251">
            <v>959.63</v>
          </cell>
          <cell r="AF251">
            <v>62.37</v>
          </cell>
          <cell r="AG251" t="str">
            <v>Внебюджет</v>
          </cell>
          <cell r="AH251" t="str">
            <v>Энергосистема</v>
          </cell>
          <cell r="AI251" t="str">
            <v>208</v>
          </cell>
          <cell r="AJ251" t="str">
            <v>ТК- 2з 4 Южный</v>
          </cell>
          <cell r="AK251" t="str">
            <v>2708</v>
          </cell>
          <cell r="AL251" t="str">
            <v>От+Вент, ГВС</v>
          </cell>
          <cell r="AM251" t="str">
            <v>т/у</v>
          </cell>
          <cell r="AN251">
            <v>0</v>
          </cell>
          <cell r="AO2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51" t="str">
            <v/>
          </cell>
          <cell r="AQ251" t="str">
            <v/>
          </cell>
          <cell r="AR251" t="str">
            <v/>
          </cell>
          <cell r="AS251">
            <v>0</v>
          </cell>
          <cell r="AT251">
            <v>0</v>
          </cell>
          <cell r="AU251">
            <v>1.1975</v>
          </cell>
          <cell r="AV251">
            <v>4.5000000000000005E-2</v>
          </cell>
          <cell r="AW251">
            <v>0</v>
          </cell>
          <cell r="AX251">
            <v>1.1525000000000001</v>
          </cell>
          <cell r="AY251">
            <v>1.1525000000000001</v>
          </cell>
          <cell r="AZ251">
            <v>12.5</v>
          </cell>
          <cell r="BA251">
            <v>3.0310750000000003E-3</v>
          </cell>
          <cell r="BB251">
            <v>42.213415384615388</v>
          </cell>
          <cell r="BC251">
            <v>0</v>
          </cell>
          <cell r="BD251">
            <v>0.434</v>
          </cell>
          <cell r="BE251">
            <v>40.03465846153847</v>
          </cell>
          <cell r="BF251">
            <v>0</v>
          </cell>
          <cell r="BG251">
            <v>0.39200000000000002</v>
          </cell>
          <cell r="BH251">
            <v>33.243064615384618</v>
          </cell>
          <cell r="BI251">
            <v>0</v>
          </cell>
          <cell r="BJ251">
            <v>0.434</v>
          </cell>
          <cell r="BK251">
            <v>20.808830769230767</v>
          </cell>
          <cell r="BL251">
            <v>0</v>
          </cell>
          <cell r="BM251">
            <v>0.42</v>
          </cell>
          <cell r="BN251">
            <v>0</v>
          </cell>
          <cell r="BO251">
            <v>0</v>
          </cell>
          <cell r="BP251">
            <v>0.434</v>
          </cell>
          <cell r="BQ251">
            <v>0</v>
          </cell>
          <cell r="BR251">
            <v>0</v>
          </cell>
          <cell r="BS251">
            <v>0.42</v>
          </cell>
          <cell r="BT251">
            <v>0</v>
          </cell>
          <cell r="BU251">
            <v>0</v>
          </cell>
          <cell r="BV251">
            <v>0.434</v>
          </cell>
          <cell r="BW251">
            <v>0</v>
          </cell>
          <cell r="BX251">
            <v>0</v>
          </cell>
          <cell r="BY251">
            <v>0.434</v>
          </cell>
          <cell r="BZ251">
            <v>0</v>
          </cell>
          <cell r="CA251">
            <v>0</v>
          </cell>
          <cell r="CB251">
            <v>0.42</v>
          </cell>
          <cell r="CC251">
            <v>18.864120000000003</v>
          </cell>
          <cell r="CD251">
            <v>0</v>
          </cell>
          <cell r="CE251">
            <v>0.434</v>
          </cell>
          <cell r="CF251">
            <v>30.638769230769231</v>
          </cell>
          <cell r="CG251">
            <v>0</v>
          </cell>
          <cell r="CH251">
            <v>0.42</v>
          </cell>
          <cell r="CI251">
            <v>33.37498153846154</v>
          </cell>
          <cell r="CJ251">
            <v>0</v>
          </cell>
          <cell r="CK251">
            <v>0.434</v>
          </cell>
          <cell r="CL251">
            <v>115.49113846153847</v>
          </cell>
          <cell r="CM251">
            <v>0</v>
          </cell>
          <cell r="CN251">
            <v>1.26</v>
          </cell>
          <cell r="CO251">
            <v>20.808830769230767</v>
          </cell>
          <cell r="CP251">
            <v>0</v>
          </cell>
          <cell r="CQ251">
            <v>1.274</v>
          </cell>
          <cell r="CR251">
            <v>0</v>
          </cell>
          <cell r="CS251">
            <v>0</v>
          </cell>
          <cell r="CT251">
            <v>1.288</v>
          </cell>
          <cell r="CU251">
            <v>82.877870769230782</v>
          </cell>
          <cell r="CV251">
            <v>0</v>
          </cell>
          <cell r="CW251">
            <v>1.288</v>
          </cell>
          <cell r="CX251">
            <v>219.17784000000003</v>
          </cell>
          <cell r="CY251">
            <v>0</v>
          </cell>
          <cell r="CZ251">
            <v>5.1100000000000003</v>
          </cell>
          <cell r="DA251">
            <v>42.213415384615388</v>
          </cell>
          <cell r="DB251">
            <v>0</v>
          </cell>
          <cell r="DC251">
            <v>0.434</v>
          </cell>
          <cell r="DD251">
            <v>40.03465846153847</v>
          </cell>
          <cell r="DE251">
            <v>0</v>
          </cell>
          <cell r="DF251">
            <v>0.39200000000000002</v>
          </cell>
          <cell r="DG251">
            <v>33.243064615384618</v>
          </cell>
          <cell r="DH251">
            <v>0</v>
          </cell>
          <cell r="DI251">
            <v>0.434</v>
          </cell>
          <cell r="DJ251">
            <v>20.808830769230767</v>
          </cell>
          <cell r="DK251">
            <v>0</v>
          </cell>
          <cell r="DL251">
            <v>0.42</v>
          </cell>
          <cell r="DM251">
            <v>0</v>
          </cell>
          <cell r="DN251">
            <v>0</v>
          </cell>
          <cell r="DO251">
            <v>0.434</v>
          </cell>
          <cell r="DP251">
            <v>0</v>
          </cell>
          <cell r="DQ251">
            <v>0</v>
          </cell>
          <cell r="DR251">
            <v>0.42</v>
          </cell>
          <cell r="DS251">
            <v>0</v>
          </cell>
          <cell r="DT251">
            <v>0</v>
          </cell>
          <cell r="DU251">
            <v>0.434</v>
          </cell>
          <cell r="DV251">
            <v>0</v>
          </cell>
          <cell r="DW251">
            <v>0</v>
          </cell>
          <cell r="DX251">
            <v>0.434</v>
          </cell>
          <cell r="DY251">
            <v>0</v>
          </cell>
          <cell r="DZ251">
            <v>0</v>
          </cell>
          <cell r="EA251">
            <v>0.42</v>
          </cell>
          <cell r="EB251">
            <v>18.864120000000003</v>
          </cell>
          <cell r="EC251">
            <v>0</v>
          </cell>
          <cell r="ED251">
            <v>0.434</v>
          </cell>
          <cell r="EE251">
            <v>30.638769230769231</v>
          </cell>
          <cell r="EF251">
            <v>0</v>
          </cell>
          <cell r="EG251">
            <v>0.42</v>
          </cell>
          <cell r="EH251">
            <v>33.37498153846154</v>
          </cell>
          <cell r="EI251">
            <v>0</v>
          </cell>
          <cell r="EJ251">
            <v>0.434</v>
          </cell>
          <cell r="EK251">
            <v>115.49113846153847</v>
          </cell>
          <cell r="EL251">
            <v>0</v>
          </cell>
          <cell r="EM251">
            <v>1.26</v>
          </cell>
          <cell r="EN251">
            <v>20.808830769230767</v>
          </cell>
          <cell r="EO251">
            <v>0</v>
          </cell>
          <cell r="EP251">
            <v>1.274</v>
          </cell>
          <cell r="EQ251">
            <v>0</v>
          </cell>
          <cell r="ER251">
            <v>0</v>
          </cell>
          <cell r="ES251">
            <v>1.288</v>
          </cell>
          <cell r="ET251">
            <v>82.877870769230782</v>
          </cell>
          <cell r="EU251">
            <v>0</v>
          </cell>
          <cell r="EV251">
            <v>1.288</v>
          </cell>
          <cell r="EW251">
            <v>219.17784000000003</v>
          </cell>
          <cell r="EX251">
            <v>0</v>
          </cell>
          <cell r="EY251">
            <v>5.1100000000000003</v>
          </cell>
          <cell r="EZ251">
            <v>2.2551198000000001</v>
          </cell>
          <cell r="FA251">
            <v>7.5432299999999994</v>
          </cell>
          <cell r="FB251">
            <v>2.0368824000000001</v>
          </cell>
          <cell r="FC251">
            <v>6.8132399999999995</v>
          </cell>
          <cell r="FD251">
            <v>2.2551198000000001</v>
          </cell>
          <cell r="FE251">
            <v>7.5432299999999994</v>
          </cell>
          <cell r="FF251">
            <v>2.1823739999999998</v>
          </cell>
          <cell r="FG251">
            <v>7.2999000000000001</v>
          </cell>
          <cell r="FH251">
            <v>0</v>
          </cell>
          <cell r="FI251">
            <v>7.5432299999999994</v>
          </cell>
          <cell r="FJ251">
            <v>0</v>
          </cell>
          <cell r="FK251">
            <v>7.2999000000000001</v>
          </cell>
          <cell r="FL251">
            <v>0</v>
          </cell>
          <cell r="FM251">
            <v>7.5432299999999994</v>
          </cell>
          <cell r="FN251">
            <v>0</v>
          </cell>
          <cell r="FO251">
            <v>7.5432299999999994</v>
          </cell>
          <cell r="FP251">
            <v>0</v>
          </cell>
          <cell r="FQ251">
            <v>7.2999000000000001</v>
          </cell>
          <cell r="FR251">
            <v>2.2551198000000001</v>
          </cell>
          <cell r="FS251">
            <v>7.5432299999999994</v>
          </cell>
          <cell r="FT251">
            <v>2.1823739999999998</v>
          </cell>
          <cell r="FU251">
            <v>7.2999000000000001</v>
          </cell>
          <cell r="FV251">
            <v>2.2551198000000001</v>
          </cell>
          <cell r="FW251">
            <v>7.5432299999999994</v>
          </cell>
          <cell r="FX251">
            <v>6.5471220000000008</v>
          </cell>
          <cell r="FY251">
            <v>21.899699999999996</v>
          </cell>
          <cell r="FZ251">
            <v>2.1823739999999998</v>
          </cell>
          <cell r="GA251">
            <v>22.14303</v>
          </cell>
          <cell r="GB251">
            <v>0</v>
          </cell>
          <cell r="GC251">
            <v>22.38636</v>
          </cell>
          <cell r="GD251">
            <v>6.6926136000000005</v>
          </cell>
          <cell r="GE251">
            <v>22.386359999999996</v>
          </cell>
          <cell r="GF251">
            <v>15.422109600000002</v>
          </cell>
          <cell r="GG251">
            <v>88.815449999999984</v>
          </cell>
          <cell r="GH251" t="str">
            <v>г. Новочебоксарск, ул. Семенова, 15</v>
          </cell>
          <cell r="GI251" t="str">
            <v>Потребитель</v>
          </cell>
          <cell r="GJ251" t="str">
            <v/>
          </cell>
          <cell r="GK251" t="str">
            <v/>
          </cell>
          <cell r="GL251">
            <v>3536</v>
          </cell>
          <cell r="GM251">
            <v>0</v>
          </cell>
          <cell r="GN251">
            <v>0</v>
          </cell>
          <cell r="GO251">
            <v>0</v>
          </cell>
          <cell r="GP251">
            <v>9.2200000000000004E-2</v>
          </cell>
          <cell r="GQ251" t="str">
            <v>ОАО "Ремэкс", адм.здание</v>
          </cell>
          <cell r="GR251">
            <v>2.7000000000000001E-3</v>
          </cell>
          <cell r="GS251">
            <v>9.2200000000000004E-2</v>
          </cell>
          <cell r="GT251">
            <v>9.2200000000000004E-2</v>
          </cell>
          <cell r="GU251">
            <v>2.7000000000000001E-3</v>
          </cell>
          <cell r="GV251">
            <v>2.7000000000000001E-3</v>
          </cell>
          <cell r="GW251">
            <v>1.1975</v>
          </cell>
          <cell r="GX251">
            <v>4.5000000000000005E-2</v>
          </cell>
          <cell r="GY251">
            <v>1.1525000000000001</v>
          </cell>
          <cell r="GZ251">
            <v>3.0310750000000003E-3</v>
          </cell>
          <cell r="HA251">
            <v>0</v>
          </cell>
          <cell r="HB251">
            <v>0</v>
          </cell>
          <cell r="HC251">
            <v>1.1525000000000001</v>
          </cell>
        </row>
        <row r="252">
          <cell r="C252">
            <v>3970</v>
          </cell>
          <cell r="D252">
            <v>4139</v>
          </cell>
          <cell r="E252" t="str">
            <v>Небюджет НЧК</v>
          </cell>
          <cell r="F252" t="str">
            <v>ОАО "Ростелеком"</v>
          </cell>
          <cell r="G252" t="str">
            <v>б-р. Зеленый</v>
          </cell>
          <cell r="H252" t="str">
            <v>17</v>
          </cell>
          <cell r="I252">
            <v>0</v>
          </cell>
          <cell r="J252" t="str">
            <v>радиоузел</v>
          </cell>
          <cell r="K252">
            <v>41390010</v>
          </cell>
          <cell r="L252">
            <v>47</v>
          </cell>
          <cell r="M252">
            <v>18.100000000000001</v>
          </cell>
          <cell r="N252">
            <v>1E-3</v>
          </cell>
          <cell r="O252">
            <v>5.4000000000000003E-3</v>
          </cell>
          <cell r="P252">
            <v>0</v>
          </cell>
          <cell r="Q252">
            <v>6.4000000000000003E-3</v>
          </cell>
          <cell r="R252">
            <v>2.4545454545454545E-3</v>
          </cell>
          <cell r="S252" t="str">
            <v>20</v>
          </cell>
          <cell r="T252">
            <v>0.02</v>
          </cell>
          <cell r="U252">
            <v>0.42580000000000001</v>
          </cell>
          <cell r="V252">
            <v>22</v>
          </cell>
          <cell r="W252">
            <v>0</v>
          </cell>
          <cell r="X252">
            <v>0</v>
          </cell>
          <cell r="Y252">
            <v>0</v>
          </cell>
          <cell r="Z252">
            <v>0</v>
          </cell>
          <cell r="AA252">
            <v>0</v>
          </cell>
          <cell r="AB252">
            <v>205</v>
          </cell>
          <cell r="AC252">
            <v>959.63</v>
          </cell>
          <cell r="AD252">
            <v>205</v>
          </cell>
          <cell r="AE252">
            <v>959.63</v>
          </cell>
          <cell r="AF252">
            <v>62.37</v>
          </cell>
          <cell r="AG252" t="str">
            <v>Внебюджет</v>
          </cell>
          <cell r="AH252" t="str">
            <v>Энергосистема</v>
          </cell>
          <cell r="AI252" t="str">
            <v>200</v>
          </cell>
          <cell r="AJ252" t="str">
            <v>ТК -19Б, 2 Южный</v>
          </cell>
          <cell r="AK252" t="str">
            <v>3970</v>
          </cell>
          <cell r="AL252" t="str">
            <v>От+ГВС</v>
          </cell>
          <cell r="AM252">
            <v>0</v>
          </cell>
          <cell r="AN252" t="str">
            <v>в жд</v>
          </cell>
          <cell r="AO2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52" t="str">
            <v/>
          </cell>
          <cell r="AQ252" t="str">
            <v/>
          </cell>
          <cell r="AR252" t="str">
            <v/>
          </cell>
          <cell r="AS252">
            <v>0</v>
          </cell>
          <cell r="AT252">
            <v>0</v>
          </cell>
          <cell r="AU252">
            <v>0.10250000000000001</v>
          </cell>
          <cell r="AV252">
            <v>9.0000000000000011E-2</v>
          </cell>
          <cell r="AW252">
            <v>0</v>
          </cell>
          <cell r="AX252">
            <v>1.2500000000000001E-2</v>
          </cell>
          <cell r="AY252">
            <v>1.2500000000000001E-2</v>
          </cell>
          <cell r="AZ252">
            <v>12.5</v>
          </cell>
          <cell r="BA252">
            <v>3.2874999999999999E-5</v>
          </cell>
          <cell r="BB252">
            <v>0.4578461538461539</v>
          </cell>
          <cell r="BC252">
            <v>0</v>
          </cell>
          <cell r="BD252">
            <v>2.0666666666666667E-2</v>
          </cell>
          <cell r="BE252">
            <v>0.43421538461538467</v>
          </cell>
          <cell r="BF252">
            <v>0</v>
          </cell>
          <cell r="BG252">
            <v>1.8666666666666665E-2</v>
          </cell>
          <cell r="BH252">
            <v>0.36055384615384617</v>
          </cell>
          <cell r="BI252">
            <v>0</v>
          </cell>
          <cell r="BJ252">
            <v>2.0666666666666667E-2</v>
          </cell>
          <cell r="BK252">
            <v>0.22569230769230772</v>
          </cell>
          <cell r="BL252">
            <v>0</v>
          </cell>
          <cell r="BM252">
            <v>0.02</v>
          </cell>
          <cell r="BN252">
            <v>0</v>
          </cell>
          <cell r="BO252">
            <v>0</v>
          </cell>
          <cell r="BP252">
            <v>2.0666666666666667E-2</v>
          </cell>
          <cell r="BQ252">
            <v>0</v>
          </cell>
          <cell r="BR252">
            <v>0</v>
          </cell>
          <cell r="BS252">
            <v>0.02</v>
          </cell>
          <cell r="BT252">
            <v>0</v>
          </cell>
          <cell r="BU252">
            <v>0</v>
          </cell>
          <cell r="BV252">
            <v>2.0666666666666667E-2</v>
          </cell>
          <cell r="BW252">
            <v>0</v>
          </cell>
          <cell r="BX252">
            <v>0</v>
          </cell>
          <cell r="BY252">
            <v>2.0666666666666667E-2</v>
          </cell>
          <cell r="BZ252">
            <v>0</v>
          </cell>
          <cell r="CA252">
            <v>0</v>
          </cell>
          <cell r="CB252">
            <v>0.02</v>
          </cell>
          <cell r="CC252">
            <v>0.2046</v>
          </cell>
          <cell r="CD252">
            <v>0</v>
          </cell>
          <cell r="CE252">
            <v>2.0666666666666667E-2</v>
          </cell>
          <cell r="CF252">
            <v>0.3323076923076923</v>
          </cell>
          <cell r="CG252">
            <v>0</v>
          </cell>
          <cell r="CH252">
            <v>0.02</v>
          </cell>
          <cell r="CI252">
            <v>0.3619846153846154</v>
          </cell>
          <cell r="CJ252">
            <v>0</v>
          </cell>
          <cell r="CK252">
            <v>2.0666666666666667E-2</v>
          </cell>
          <cell r="CL252">
            <v>1.2526153846153847</v>
          </cell>
          <cell r="CM252">
            <v>0</v>
          </cell>
          <cell r="CN252">
            <v>0.06</v>
          </cell>
          <cell r="CO252">
            <v>0.22569230769230772</v>
          </cell>
          <cell r="CP252">
            <v>0</v>
          </cell>
          <cell r="CQ252">
            <v>6.0666666666666674E-2</v>
          </cell>
          <cell r="CR252">
            <v>0</v>
          </cell>
          <cell r="CS252">
            <v>0</v>
          </cell>
          <cell r="CT252">
            <v>6.1333333333333337E-2</v>
          </cell>
          <cell r="CU252">
            <v>0.89889230769230766</v>
          </cell>
          <cell r="CV252">
            <v>0</v>
          </cell>
          <cell r="CW252">
            <v>6.1333333333333337E-2</v>
          </cell>
          <cell r="CX252">
            <v>2.3772000000000002</v>
          </cell>
          <cell r="CY252">
            <v>0</v>
          </cell>
          <cell r="CZ252">
            <v>0.24333333333333335</v>
          </cell>
          <cell r="DA252">
            <v>167.25120000000001</v>
          </cell>
          <cell r="DB252">
            <v>0</v>
          </cell>
          <cell r="DC252">
            <v>0.58899999999999997</v>
          </cell>
          <cell r="DD252">
            <v>158.61888000000005</v>
          </cell>
          <cell r="DE252">
            <v>0</v>
          </cell>
          <cell r="DF252">
            <v>0.53200000000000003</v>
          </cell>
          <cell r="DG252">
            <v>131.71032</v>
          </cell>
          <cell r="DH252">
            <v>0</v>
          </cell>
          <cell r="DI252">
            <v>0.58899999999999997</v>
          </cell>
          <cell r="DJ252">
            <v>82.445400000000006</v>
          </cell>
          <cell r="DK252">
            <v>0</v>
          </cell>
          <cell r="DL252">
            <v>0.57000000000000006</v>
          </cell>
          <cell r="DM252">
            <v>0</v>
          </cell>
          <cell r="DN252">
            <v>0</v>
          </cell>
          <cell r="DO252">
            <v>0.58899999999999997</v>
          </cell>
          <cell r="DP252">
            <v>0</v>
          </cell>
          <cell r="DQ252">
            <v>0</v>
          </cell>
          <cell r="DR252">
            <v>0.57000000000000006</v>
          </cell>
          <cell r="DS252">
            <v>0</v>
          </cell>
          <cell r="DT252">
            <v>0</v>
          </cell>
          <cell r="DU252">
            <v>0.58899999999999997</v>
          </cell>
          <cell r="DV252">
            <v>0</v>
          </cell>
          <cell r="DW252">
            <v>0</v>
          </cell>
          <cell r="DX252">
            <v>0.58899999999999997</v>
          </cell>
          <cell r="DY252">
            <v>0</v>
          </cell>
          <cell r="DZ252">
            <v>0</v>
          </cell>
          <cell r="EA252">
            <v>0.57000000000000006</v>
          </cell>
          <cell r="EB252">
            <v>74.740380000000002</v>
          </cell>
          <cell r="EC252">
            <v>0</v>
          </cell>
          <cell r="ED252">
            <v>0.58899999999999997</v>
          </cell>
          <cell r="EE252">
            <v>121.392</v>
          </cell>
          <cell r="EF252">
            <v>0</v>
          </cell>
          <cell r="EG252">
            <v>0.57000000000000006</v>
          </cell>
          <cell r="EH252">
            <v>132.23298</v>
          </cell>
          <cell r="EI252">
            <v>0</v>
          </cell>
          <cell r="EJ252">
            <v>0.58899999999999997</v>
          </cell>
          <cell r="EK252">
            <v>457.58040000000005</v>
          </cell>
          <cell r="EL252">
            <v>0</v>
          </cell>
          <cell r="EM252">
            <v>1.71</v>
          </cell>
          <cell r="EN252">
            <v>82.445400000000006</v>
          </cell>
          <cell r="EO252">
            <v>0</v>
          </cell>
          <cell r="EP252">
            <v>1.7289999999999999</v>
          </cell>
          <cell r="EQ252">
            <v>0</v>
          </cell>
          <cell r="ER252">
            <v>0</v>
          </cell>
          <cell r="ES252">
            <v>1.7479999999999998</v>
          </cell>
          <cell r="ET252">
            <v>328.36536000000001</v>
          </cell>
          <cell r="EU252">
            <v>0</v>
          </cell>
          <cell r="EV252">
            <v>1.7479999999999998</v>
          </cell>
          <cell r="EW252">
            <v>868.39116000000001</v>
          </cell>
          <cell r="EX252">
            <v>0</v>
          </cell>
          <cell r="EY252">
            <v>6.9349999999999996</v>
          </cell>
          <cell r="EZ252">
            <v>8.9348727000000014</v>
          </cell>
          <cell r="FA252">
            <v>10.119846666666666</v>
          </cell>
          <cell r="FB252">
            <v>8.0702075999999998</v>
          </cell>
          <cell r="FC252">
            <v>9.140506666666667</v>
          </cell>
          <cell r="FD252">
            <v>8.9348727000000014</v>
          </cell>
          <cell r="FE252">
            <v>10.119846666666666</v>
          </cell>
          <cell r="FF252">
            <v>8.6466510000000003</v>
          </cell>
          <cell r="FG252">
            <v>9.7934000000000001</v>
          </cell>
          <cell r="FH252">
            <v>0</v>
          </cell>
          <cell r="FI252">
            <v>10.119846666666666</v>
          </cell>
          <cell r="FJ252">
            <v>0</v>
          </cell>
          <cell r="FK252">
            <v>9.7934000000000001</v>
          </cell>
          <cell r="FL252">
            <v>0</v>
          </cell>
          <cell r="FM252">
            <v>10.119846666666666</v>
          </cell>
          <cell r="FN252">
            <v>0</v>
          </cell>
          <cell r="FO252">
            <v>10.119846666666666</v>
          </cell>
          <cell r="FP252">
            <v>0</v>
          </cell>
          <cell r="FQ252">
            <v>9.7934000000000001</v>
          </cell>
          <cell r="FR252">
            <v>8.9348727000000014</v>
          </cell>
          <cell r="FS252">
            <v>10.119846666666666</v>
          </cell>
          <cell r="FT252">
            <v>8.6466510000000003</v>
          </cell>
          <cell r="FU252">
            <v>9.7934000000000001</v>
          </cell>
          <cell r="FV252">
            <v>8.9348727000000014</v>
          </cell>
          <cell r="FW252">
            <v>10.119846666666666</v>
          </cell>
          <cell r="FX252">
            <v>25.939953000000003</v>
          </cell>
          <cell r="FY252">
            <v>29.380200000000002</v>
          </cell>
          <cell r="FZ252">
            <v>8.6466510000000003</v>
          </cell>
          <cell r="GA252">
            <v>29.706646666666664</v>
          </cell>
          <cell r="GB252">
            <v>0</v>
          </cell>
          <cell r="GC252">
            <v>30.033093333333333</v>
          </cell>
          <cell r="GD252">
            <v>26.516396400000005</v>
          </cell>
          <cell r="GE252">
            <v>30.033093333333333</v>
          </cell>
          <cell r="GF252">
            <v>61.103000400000006</v>
          </cell>
          <cell r="GG252">
            <v>119.15303333333333</v>
          </cell>
          <cell r="GH252" t="str">
            <v>г. Новочебоксарск, б-р. Зеленый, 17</v>
          </cell>
          <cell r="GI252" t="str">
            <v>Потребитель</v>
          </cell>
          <cell r="GJ252" t="str">
            <v/>
          </cell>
          <cell r="GK252" t="str">
            <v/>
          </cell>
          <cell r="GL252">
            <v>14747</v>
          </cell>
          <cell r="GM252">
            <v>1</v>
          </cell>
          <cell r="GN252">
            <v>4330.1000000000004</v>
          </cell>
          <cell r="GO252">
            <v>8</v>
          </cell>
          <cell r="GP252">
            <v>0.30740000000000001</v>
          </cell>
          <cell r="GQ252" t="str">
            <v>ОАО "Ростелеком", радиоузел</v>
          </cell>
          <cell r="GR252">
            <v>0.33740000000000003</v>
          </cell>
          <cell r="GS252">
            <v>0.36530000000000001</v>
          </cell>
          <cell r="GT252">
            <v>0</v>
          </cell>
          <cell r="GU252">
            <v>0.82719999999999994</v>
          </cell>
          <cell r="GV252">
            <v>3.9400000000000004E-2</v>
          </cell>
          <cell r="GW252">
            <v>5.2229166666666664</v>
          </cell>
          <cell r="GX252">
            <v>0.65666666666666673</v>
          </cell>
          <cell r="GY252">
            <v>4.5662500000000001</v>
          </cell>
          <cell r="GZ252">
            <v>1.20092375E-2</v>
          </cell>
          <cell r="HA252">
            <v>0</v>
          </cell>
          <cell r="HB252">
            <v>0</v>
          </cell>
          <cell r="HC252">
            <v>1.2500000000000001E-2</v>
          </cell>
        </row>
        <row r="253">
          <cell r="C253">
            <v>2667</v>
          </cell>
          <cell r="D253">
            <v>4139</v>
          </cell>
          <cell r="E253" t="str">
            <v>Небюджет НЧК</v>
          </cell>
          <cell r="F253" t="str">
            <v>ОАО "Ростелеком"</v>
          </cell>
          <cell r="G253" t="str">
            <v>ул. 10-пятилетки</v>
          </cell>
          <cell r="H253" t="str">
            <v>24</v>
          </cell>
          <cell r="I253">
            <v>0</v>
          </cell>
          <cell r="J253" t="str">
            <v>ТТС</v>
          </cell>
          <cell r="K253">
            <v>41390005</v>
          </cell>
          <cell r="L253">
            <v>2687</v>
          </cell>
          <cell r="M253">
            <v>0</v>
          </cell>
          <cell r="N253">
            <v>6.2899999999999998E-2</v>
          </cell>
          <cell r="O253">
            <v>1.2800000000000001E-2</v>
          </cell>
          <cell r="P253">
            <v>0</v>
          </cell>
          <cell r="Q253">
            <v>7.5700000000000003E-2</v>
          </cell>
          <cell r="R253">
            <v>5.8181818181818178E-3</v>
          </cell>
          <cell r="S253" t="str">
            <v>20</v>
          </cell>
          <cell r="T253">
            <v>0.25</v>
          </cell>
          <cell r="U253">
            <v>4.258</v>
          </cell>
          <cell r="V253">
            <v>22</v>
          </cell>
          <cell r="W253">
            <v>0</v>
          </cell>
          <cell r="X253">
            <v>0</v>
          </cell>
          <cell r="Y253">
            <v>0</v>
          </cell>
          <cell r="Z253">
            <v>0</v>
          </cell>
          <cell r="AA253">
            <v>0</v>
          </cell>
          <cell r="AB253">
            <v>205</v>
          </cell>
          <cell r="AC253">
            <v>959.63</v>
          </cell>
          <cell r="AD253">
            <v>205</v>
          </cell>
          <cell r="AE253">
            <v>959.63</v>
          </cell>
          <cell r="AF253">
            <v>62.37</v>
          </cell>
          <cell r="AG253" t="str">
            <v>Внебюджет</v>
          </cell>
          <cell r="AH253" t="str">
            <v>Энергосистема</v>
          </cell>
          <cell r="AI253" t="str">
            <v>210</v>
          </cell>
          <cell r="AJ253" t="str">
            <v>ТК - 3з</v>
          </cell>
          <cell r="AK253" t="str">
            <v>2667</v>
          </cell>
          <cell r="AL253" t="str">
            <v>От+Вент, ГВС</v>
          </cell>
          <cell r="AM253" t="str">
            <v>т/у</v>
          </cell>
          <cell r="AN253">
            <v>0</v>
          </cell>
          <cell r="AO2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3" t="str">
            <v/>
          </cell>
          <cell r="AQ253" t="str">
            <v/>
          </cell>
          <cell r="AR253" t="str">
            <v/>
          </cell>
          <cell r="AS253">
            <v>0</v>
          </cell>
          <cell r="AT253">
            <v>0</v>
          </cell>
          <cell r="AU253">
            <v>0.99958333333333338</v>
          </cell>
          <cell r="AV253">
            <v>0.21333333333333335</v>
          </cell>
          <cell r="AW253">
            <v>0</v>
          </cell>
          <cell r="AX253">
            <v>0.78625</v>
          </cell>
          <cell r="AY253">
            <v>0.78625</v>
          </cell>
          <cell r="AZ253">
            <v>12.5</v>
          </cell>
          <cell r="BA253">
            <v>2.0678375000000001E-3</v>
          </cell>
          <cell r="BB253">
            <v>28.798523076923075</v>
          </cell>
          <cell r="BC253">
            <v>0</v>
          </cell>
          <cell r="BD253">
            <v>0.2583333333333333</v>
          </cell>
          <cell r="BE253">
            <v>27.312147692307697</v>
          </cell>
          <cell r="BF253">
            <v>0</v>
          </cell>
          <cell r="BG253">
            <v>0.23333333333333334</v>
          </cell>
          <cell r="BH253">
            <v>22.678836923076918</v>
          </cell>
          <cell r="BI253">
            <v>0</v>
          </cell>
          <cell r="BJ253">
            <v>0.2583333333333333</v>
          </cell>
          <cell r="BK253">
            <v>14.196046153846154</v>
          </cell>
          <cell r="BL253">
            <v>0</v>
          </cell>
          <cell r="BM253">
            <v>0.25</v>
          </cell>
          <cell r="BN253">
            <v>0</v>
          </cell>
          <cell r="BO253">
            <v>0</v>
          </cell>
          <cell r="BP253">
            <v>0.2583333333333333</v>
          </cell>
          <cell r="BQ253">
            <v>0</v>
          </cell>
          <cell r="BR253">
            <v>0</v>
          </cell>
          <cell r="BS253">
            <v>0.25</v>
          </cell>
          <cell r="BT253">
            <v>0</v>
          </cell>
          <cell r="BU253">
            <v>0</v>
          </cell>
          <cell r="BV253">
            <v>0.2583333333333333</v>
          </cell>
          <cell r="BW253">
            <v>0</v>
          </cell>
          <cell r="BX253">
            <v>0</v>
          </cell>
          <cell r="BY253">
            <v>0.2583333333333333</v>
          </cell>
          <cell r="BZ253">
            <v>0</v>
          </cell>
          <cell r="CA253">
            <v>0</v>
          </cell>
          <cell r="CB253">
            <v>0.25</v>
          </cell>
          <cell r="CC253">
            <v>12.869340000000001</v>
          </cell>
          <cell r="CD253">
            <v>0</v>
          </cell>
          <cell r="CE253">
            <v>0.2583333333333333</v>
          </cell>
          <cell r="CF253">
            <v>20.902153846153844</v>
          </cell>
          <cell r="CG253">
            <v>0</v>
          </cell>
          <cell r="CH253">
            <v>0.25</v>
          </cell>
          <cell r="CI253">
            <v>22.768832307692307</v>
          </cell>
          <cell r="CJ253">
            <v>0</v>
          </cell>
          <cell r="CK253">
            <v>0.2583333333333333</v>
          </cell>
          <cell r="CL253">
            <v>78.789507692307694</v>
          </cell>
          <cell r="CM253">
            <v>0</v>
          </cell>
          <cell r="CN253">
            <v>0.75</v>
          </cell>
          <cell r="CO253">
            <v>14.196046153846154</v>
          </cell>
          <cell r="CP253">
            <v>0</v>
          </cell>
          <cell r="CQ253">
            <v>0.7583333333333333</v>
          </cell>
          <cell r="CR253">
            <v>0</v>
          </cell>
          <cell r="CS253">
            <v>0</v>
          </cell>
          <cell r="CT253">
            <v>0.76666666666666661</v>
          </cell>
          <cell r="CU253">
            <v>56.540326153846152</v>
          </cell>
          <cell r="CV253">
            <v>0</v>
          </cell>
          <cell r="CW253">
            <v>0.76666666666666661</v>
          </cell>
          <cell r="CX253">
            <v>149.52588</v>
          </cell>
          <cell r="CY253">
            <v>0</v>
          </cell>
          <cell r="CZ253">
            <v>3.0416666666666665</v>
          </cell>
          <cell r="DA253">
            <v>167.25120000000001</v>
          </cell>
          <cell r="DB253">
            <v>0</v>
          </cell>
          <cell r="DC253">
            <v>0.58899999999999997</v>
          </cell>
          <cell r="DD253">
            <v>158.61888000000005</v>
          </cell>
          <cell r="DE253">
            <v>0</v>
          </cell>
          <cell r="DF253">
            <v>0.53200000000000003</v>
          </cell>
          <cell r="DG253">
            <v>131.71032</v>
          </cell>
          <cell r="DH253">
            <v>0</v>
          </cell>
          <cell r="DI253">
            <v>0.58899999999999997</v>
          </cell>
          <cell r="DJ253">
            <v>82.445400000000006</v>
          </cell>
          <cell r="DK253">
            <v>0</v>
          </cell>
          <cell r="DL253">
            <v>0.57000000000000006</v>
          </cell>
          <cell r="DM253">
            <v>0</v>
          </cell>
          <cell r="DN253">
            <v>0</v>
          </cell>
          <cell r="DO253">
            <v>0.58899999999999997</v>
          </cell>
          <cell r="DP253">
            <v>0</v>
          </cell>
          <cell r="DQ253">
            <v>0</v>
          </cell>
          <cell r="DR253">
            <v>0.57000000000000006</v>
          </cell>
          <cell r="DS253">
            <v>0</v>
          </cell>
          <cell r="DT253">
            <v>0</v>
          </cell>
          <cell r="DU253">
            <v>0.58899999999999997</v>
          </cell>
          <cell r="DV253">
            <v>0</v>
          </cell>
          <cell r="DW253">
            <v>0</v>
          </cell>
          <cell r="DX253">
            <v>0.58899999999999997</v>
          </cell>
          <cell r="DY253">
            <v>0</v>
          </cell>
          <cell r="DZ253">
            <v>0</v>
          </cell>
          <cell r="EA253">
            <v>0.57000000000000006</v>
          </cell>
          <cell r="EB253">
            <v>74.740380000000002</v>
          </cell>
          <cell r="EC253">
            <v>0</v>
          </cell>
          <cell r="ED253">
            <v>0.58899999999999997</v>
          </cell>
          <cell r="EE253">
            <v>121.392</v>
          </cell>
          <cell r="EF253">
            <v>0</v>
          </cell>
          <cell r="EG253">
            <v>0.57000000000000006</v>
          </cell>
          <cell r="EH253">
            <v>132.23298</v>
          </cell>
          <cell r="EI253">
            <v>0</v>
          </cell>
          <cell r="EJ253">
            <v>0.58899999999999997</v>
          </cell>
          <cell r="EK253">
            <v>457.58040000000005</v>
          </cell>
          <cell r="EL253">
            <v>0</v>
          </cell>
          <cell r="EM253">
            <v>1.71</v>
          </cell>
          <cell r="EN253">
            <v>82.445400000000006</v>
          </cell>
          <cell r="EO253">
            <v>0</v>
          </cell>
          <cell r="EP253">
            <v>1.7289999999999999</v>
          </cell>
          <cell r="EQ253">
            <v>0</v>
          </cell>
          <cell r="ER253">
            <v>0</v>
          </cell>
          <cell r="ES253">
            <v>1.7479999999999998</v>
          </cell>
          <cell r="ET253">
            <v>328.36536000000001</v>
          </cell>
          <cell r="EU253">
            <v>0</v>
          </cell>
          <cell r="EV253">
            <v>1.7479999999999998</v>
          </cell>
          <cell r="EW253">
            <v>868.39116000000001</v>
          </cell>
          <cell r="EX253">
            <v>0</v>
          </cell>
          <cell r="EY253">
            <v>6.9349999999999996</v>
          </cell>
          <cell r="EZ253">
            <v>8.9348727000000014</v>
          </cell>
          <cell r="FA253">
            <v>10.119846666666666</v>
          </cell>
          <cell r="FB253">
            <v>8.0702075999999998</v>
          </cell>
          <cell r="FC253">
            <v>9.140506666666667</v>
          </cell>
          <cell r="FD253">
            <v>8.9348727000000014</v>
          </cell>
          <cell r="FE253">
            <v>10.119846666666666</v>
          </cell>
          <cell r="FF253">
            <v>8.6466510000000003</v>
          </cell>
          <cell r="FG253">
            <v>9.7934000000000001</v>
          </cell>
          <cell r="FH253">
            <v>0</v>
          </cell>
          <cell r="FI253">
            <v>10.119846666666666</v>
          </cell>
          <cell r="FJ253">
            <v>0</v>
          </cell>
          <cell r="FK253">
            <v>9.7934000000000001</v>
          </cell>
          <cell r="FL253">
            <v>0</v>
          </cell>
          <cell r="FM253">
            <v>10.119846666666666</v>
          </cell>
          <cell r="FN253">
            <v>0</v>
          </cell>
          <cell r="FO253">
            <v>10.119846666666666</v>
          </cell>
          <cell r="FP253">
            <v>0</v>
          </cell>
          <cell r="FQ253">
            <v>9.7934000000000001</v>
          </cell>
          <cell r="FR253">
            <v>8.9348727000000014</v>
          </cell>
          <cell r="FS253">
            <v>10.119846666666666</v>
          </cell>
          <cell r="FT253">
            <v>8.6466510000000003</v>
          </cell>
          <cell r="FU253">
            <v>9.7934000000000001</v>
          </cell>
          <cell r="FV253">
            <v>8.9348727000000014</v>
          </cell>
          <cell r="FW253">
            <v>10.119846666666666</v>
          </cell>
          <cell r="FX253">
            <v>25.939953000000003</v>
          </cell>
          <cell r="FY253">
            <v>29.380200000000002</v>
          </cell>
          <cell r="FZ253">
            <v>8.6466510000000003</v>
          </cell>
          <cell r="GA253">
            <v>29.706646666666664</v>
          </cell>
          <cell r="GB253">
            <v>0</v>
          </cell>
          <cell r="GC253">
            <v>30.033093333333333</v>
          </cell>
          <cell r="GD253">
            <v>26.516396400000005</v>
          </cell>
          <cell r="GE253">
            <v>30.033093333333333</v>
          </cell>
          <cell r="GF253">
            <v>61.103000400000006</v>
          </cell>
          <cell r="GG253">
            <v>119.15303333333333</v>
          </cell>
          <cell r="GH253" t="str">
            <v>г. Новочебоксарск, ул. 10-пятилетки, 24</v>
          </cell>
          <cell r="GI253" t="str">
            <v>Потребитель</v>
          </cell>
          <cell r="GJ253" t="str">
            <v/>
          </cell>
          <cell r="GK253" t="str">
            <v/>
          </cell>
          <cell r="GL253">
            <v>2687</v>
          </cell>
          <cell r="GM253">
            <v>0</v>
          </cell>
          <cell r="GN253">
            <v>0</v>
          </cell>
          <cell r="GO253">
            <v>0</v>
          </cell>
          <cell r="GP253">
            <v>6.2899999999999998E-2</v>
          </cell>
          <cell r="GQ253" t="str">
            <v>ОАО "Ростелеком", ТТС</v>
          </cell>
          <cell r="GR253">
            <v>1.2800000000000001E-2</v>
          </cell>
          <cell r="GS253">
            <v>0.36530000000000001</v>
          </cell>
          <cell r="GT253">
            <v>1.3266</v>
          </cell>
          <cell r="GU253">
            <v>0.82719999999999994</v>
          </cell>
          <cell r="GV253">
            <v>3.9400000000000004E-2</v>
          </cell>
          <cell r="GW253">
            <v>5.2229166666666664</v>
          </cell>
          <cell r="GX253">
            <v>0.65666666666666673</v>
          </cell>
          <cell r="GY253">
            <v>4.5662500000000001</v>
          </cell>
          <cell r="GZ253">
            <v>1.20092375E-2</v>
          </cell>
          <cell r="HA253">
            <v>0</v>
          </cell>
          <cell r="HB253">
            <v>0</v>
          </cell>
          <cell r="HC253">
            <v>0.78625</v>
          </cell>
        </row>
        <row r="254">
          <cell r="C254">
            <v>2581</v>
          </cell>
          <cell r="D254">
            <v>4139</v>
          </cell>
          <cell r="E254" t="str">
            <v>Небюджет НЧК</v>
          </cell>
          <cell r="F254" t="str">
            <v>ОАО "Ростелеком"</v>
          </cell>
          <cell r="G254" t="str">
            <v>ул. Винокурова</v>
          </cell>
          <cell r="H254" t="str">
            <v>105</v>
          </cell>
          <cell r="I254">
            <v>0</v>
          </cell>
          <cell r="J254" t="str">
            <v>АТС - 5</v>
          </cell>
          <cell r="K254">
            <v>41390006</v>
          </cell>
          <cell r="L254">
            <v>669</v>
          </cell>
          <cell r="M254">
            <v>339</v>
          </cell>
          <cell r="N254">
            <v>1.32E-2</v>
          </cell>
          <cell r="O254">
            <v>7.1000000000000004E-3</v>
          </cell>
          <cell r="P254">
            <v>0</v>
          </cell>
          <cell r="Q254">
            <v>2.0299999999999999E-2</v>
          </cell>
          <cell r="R254">
            <v>3.2272727272727271E-3</v>
          </cell>
          <cell r="S254" t="str">
            <v>20</v>
          </cell>
          <cell r="T254">
            <v>0.05</v>
          </cell>
          <cell r="U254">
            <v>0.85160000000000002</v>
          </cell>
          <cell r="V254">
            <v>22</v>
          </cell>
          <cell r="W254">
            <v>0</v>
          </cell>
          <cell r="X254">
            <v>0</v>
          </cell>
          <cell r="Y254">
            <v>0</v>
          </cell>
          <cell r="Z254">
            <v>0</v>
          </cell>
          <cell r="AA254">
            <v>0</v>
          </cell>
          <cell r="AB254">
            <v>205</v>
          </cell>
          <cell r="AC254">
            <v>959.63</v>
          </cell>
          <cell r="AD254">
            <v>205</v>
          </cell>
          <cell r="AE254">
            <v>959.63</v>
          </cell>
          <cell r="AF254">
            <v>62.37</v>
          </cell>
          <cell r="AG254" t="str">
            <v>Внебюджет</v>
          </cell>
          <cell r="AH254" t="str">
            <v>Энергосистема</v>
          </cell>
          <cell r="AI254" t="str">
            <v>214</v>
          </cell>
          <cell r="AJ254" t="str">
            <v>ТК-25з, 4 Западный</v>
          </cell>
          <cell r="AK254" t="str">
            <v>2581</v>
          </cell>
          <cell r="AL254" t="str">
            <v>От+ГВС</v>
          </cell>
          <cell r="AM254">
            <v>0</v>
          </cell>
          <cell r="AN254" t="str">
            <v>в жд</v>
          </cell>
          <cell r="AO2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54" t="str">
            <v/>
          </cell>
          <cell r="AQ254" t="str">
            <v/>
          </cell>
          <cell r="AR254" t="str">
            <v/>
          </cell>
          <cell r="AS254">
            <v>0</v>
          </cell>
          <cell r="AT254">
            <v>0</v>
          </cell>
          <cell r="AU254">
            <v>0.28333333333333333</v>
          </cell>
          <cell r="AV254">
            <v>0.11833333333333335</v>
          </cell>
          <cell r="AW254">
            <v>0</v>
          </cell>
          <cell r="AX254">
            <v>0.16500000000000001</v>
          </cell>
          <cell r="AY254">
            <v>0.16500000000000001</v>
          </cell>
          <cell r="AZ254">
            <v>12.5</v>
          </cell>
          <cell r="BA254">
            <v>4.3395000000000006E-4</v>
          </cell>
          <cell r="BB254">
            <v>6.043569230769231</v>
          </cell>
          <cell r="BC254">
            <v>0</v>
          </cell>
          <cell r="BD254">
            <v>5.1666666666666673E-2</v>
          </cell>
          <cell r="BE254">
            <v>5.7316430769230777</v>
          </cell>
          <cell r="BF254">
            <v>0</v>
          </cell>
          <cell r="BG254">
            <v>4.6666666666666669E-2</v>
          </cell>
          <cell r="BH254">
            <v>4.759310769230769</v>
          </cell>
          <cell r="BI254">
            <v>0</v>
          </cell>
          <cell r="BJ254">
            <v>5.1666666666666673E-2</v>
          </cell>
          <cell r="BK254">
            <v>2.9791384615384624</v>
          </cell>
          <cell r="BL254">
            <v>0</v>
          </cell>
          <cell r="BM254">
            <v>0.05</v>
          </cell>
          <cell r="BN254">
            <v>0</v>
          </cell>
          <cell r="BO254">
            <v>0</v>
          </cell>
          <cell r="BP254">
            <v>5.1666666666666673E-2</v>
          </cell>
          <cell r="BQ254">
            <v>0</v>
          </cell>
          <cell r="BR254">
            <v>0</v>
          </cell>
          <cell r="BS254">
            <v>0.05</v>
          </cell>
          <cell r="BT254">
            <v>0</v>
          </cell>
          <cell r="BU254">
            <v>0</v>
          </cell>
          <cell r="BV254">
            <v>5.1666666666666673E-2</v>
          </cell>
          <cell r="BW254">
            <v>0</v>
          </cell>
          <cell r="BX254">
            <v>0</v>
          </cell>
          <cell r="BY254">
            <v>5.1666666666666673E-2</v>
          </cell>
          <cell r="BZ254">
            <v>0</v>
          </cell>
          <cell r="CA254">
            <v>0</v>
          </cell>
          <cell r="CB254">
            <v>0.05</v>
          </cell>
          <cell r="CC254">
            <v>2.70072</v>
          </cell>
          <cell r="CD254">
            <v>0</v>
          </cell>
          <cell r="CE254">
            <v>5.1666666666666673E-2</v>
          </cell>
          <cell r="CF254">
            <v>4.3864615384615382</v>
          </cell>
          <cell r="CG254">
            <v>0</v>
          </cell>
          <cell r="CH254">
            <v>0.05</v>
          </cell>
          <cell r="CI254">
            <v>4.7781969230769237</v>
          </cell>
          <cell r="CJ254">
            <v>0</v>
          </cell>
          <cell r="CK254">
            <v>5.1666666666666673E-2</v>
          </cell>
          <cell r="CL254">
            <v>16.53452307692308</v>
          </cell>
          <cell r="CM254">
            <v>0</v>
          </cell>
          <cell r="CN254">
            <v>0.15000000000000002</v>
          </cell>
          <cell r="CO254">
            <v>2.9791384615384624</v>
          </cell>
          <cell r="CP254">
            <v>0</v>
          </cell>
          <cell r="CQ254">
            <v>0.15166666666666667</v>
          </cell>
          <cell r="CR254">
            <v>0</v>
          </cell>
          <cell r="CS254">
            <v>0</v>
          </cell>
          <cell r="CT254">
            <v>0.15333333333333335</v>
          </cell>
          <cell r="CU254">
            <v>11.865378461538462</v>
          </cell>
          <cell r="CV254">
            <v>0</v>
          </cell>
          <cell r="CW254">
            <v>0.15333333333333335</v>
          </cell>
          <cell r="CX254">
            <v>31.379040000000003</v>
          </cell>
          <cell r="CY254">
            <v>0</v>
          </cell>
          <cell r="CZ254">
            <v>0.60833333333333339</v>
          </cell>
          <cell r="DA254">
            <v>167.25120000000001</v>
          </cell>
          <cell r="DB254">
            <v>0</v>
          </cell>
          <cell r="DC254">
            <v>0.58899999999999997</v>
          </cell>
          <cell r="DD254">
            <v>158.61888000000005</v>
          </cell>
          <cell r="DE254">
            <v>0</v>
          </cell>
          <cell r="DF254">
            <v>0.53200000000000003</v>
          </cell>
          <cell r="DG254">
            <v>131.71032</v>
          </cell>
          <cell r="DH254">
            <v>0</v>
          </cell>
          <cell r="DI254">
            <v>0.58899999999999997</v>
          </cell>
          <cell r="DJ254">
            <v>82.445400000000006</v>
          </cell>
          <cell r="DK254">
            <v>0</v>
          </cell>
          <cell r="DL254">
            <v>0.57000000000000006</v>
          </cell>
          <cell r="DM254">
            <v>0</v>
          </cell>
          <cell r="DN254">
            <v>0</v>
          </cell>
          <cell r="DO254">
            <v>0.58899999999999997</v>
          </cell>
          <cell r="DP254">
            <v>0</v>
          </cell>
          <cell r="DQ254">
            <v>0</v>
          </cell>
          <cell r="DR254">
            <v>0.57000000000000006</v>
          </cell>
          <cell r="DS254">
            <v>0</v>
          </cell>
          <cell r="DT254">
            <v>0</v>
          </cell>
          <cell r="DU254">
            <v>0.58899999999999997</v>
          </cell>
          <cell r="DV254">
            <v>0</v>
          </cell>
          <cell r="DW254">
            <v>0</v>
          </cell>
          <cell r="DX254">
            <v>0.58899999999999997</v>
          </cell>
          <cell r="DY254">
            <v>0</v>
          </cell>
          <cell r="DZ254">
            <v>0</v>
          </cell>
          <cell r="EA254">
            <v>0.57000000000000006</v>
          </cell>
          <cell r="EB254">
            <v>74.740380000000002</v>
          </cell>
          <cell r="EC254">
            <v>0</v>
          </cell>
          <cell r="ED254">
            <v>0.58899999999999997</v>
          </cell>
          <cell r="EE254">
            <v>121.392</v>
          </cell>
          <cell r="EF254">
            <v>0</v>
          </cell>
          <cell r="EG254">
            <v>0.57000000000000006</v>
          </cell>
          <cell r="EH254">
            <v>132.23298</v>
          </cell>
          <cell r="EI254">
            <v>0</v>
          </cell>
          <cell r="EJ254">
            <v>0.58899999999999997</v>
          </cell>
          <cell r="EK254">
            <v>457.58040000000005</v>
          </cell>
          <cell r="EL254">
            <v>0</v>
          </cell>
          <cell r="EM254">
            <v>1.71</v>
          </cell>
          <cell r="EN254">
            <v>82.445400000000006</v>
          </cell>
          <cell r="EO254">
            <v>0</v>
          </cell>
          <cell r="EP254">
            <v>1.7289999999999999</v>
          </cell>
          <cell r="EQ254">
            <v>0</v>
          </cell>
          <cell r="ER254">
            <v>0</v>
          </cell>
          <cell r="ES254">
            <v>1.7479999999999998</v>
          </cell>
          <cell r="ET254">
            <v>328.36536000000001</v>
          </cell>
          <cell r="EU254">
            <v>0</v>
          </cell>
          <cell r="EV254">
            <v>1.7479999999999998</v>
          </cell>
          <cell r="EW254">
            <v>868.39116000000001</v>
          </cell>
          <cell r="EX254">
            <v>0</v>
          </cell>
          <cell r="EY254">
            <v>6.9349999999999996</v>
          </cell>
          <cell r="EZ254">
            <v>8.9348727000000014</v>
          </cell>
          <cell r="FA254">
            <v>10.119846666666666</v>
          </cell>
          <cell r="FB254">
            <v>8.0702075999999998</v>
          </cell>
          <cell r="FC254">
            <v>9.140506666666667</v>
          </cell>
          <cell r="FD254">
            <v>8.9348727000000014</v>
          </cell>
          <cell r="FE254">
            <v>10.119846666666666</v>
          </cell>
          <cell r="FF254">
            <v>8.6466510000000003</v>
          </cell>
          <cell r="FG254">
            <v>9.7934000000000001</v>
          </cell>
          <cell r="FH254">
            <v>0</v>
          </cell>
          <cell r="FI254">
            <v>10.119846666666666</v>
          </cell>
          <cell r="FJ254">
            <v>0</v>
          </cell>
          <cell r="FK254">
            <v>9.7934000000000001</v>
          </cell>
          <cell r="FL254">
            <v>0</v>
          </cell>
          <cell r="FM254">
            <v>10.119846666666666</v>
          </cell>
          <cell r="FN254">
            <v>0</v>
          </cell>
          <cell r="FO254">
            <v>10.119846666666666</v>
          </cell>
          <cell r="FP254">
            <v>0</v>
          </cell>
          <cell r="FQ254">
            <v>9.7934000000000001</v>
          </cell>
          <cell r="FR254">
            <v>8.9348727000000014</v>
          </cell>
          <cell r="FS254">
            <v>10.119846666666666</v>
          </cell>
          <cell r="FT254">
            <v>8.6466510000000003</v>
          </cell>
          <cell r="FU254">
            <v>9.7934000000000001</v>
          </cell>
          <cell r="FV254">
            <v>8.9348727000000014</v>
          </cell>
          <cell r="FW254">
            <v>10.119846666666666</v>
          </cell>
          <cell r="FX254">
            <v>25.939953000000003</v>
          </cell>
          <cell r="FY254">
            <v>29.380200000000002</v>
          </cell>
          <cell r="FZ254">
            <v>8.6466510000000003</v>
          </cell>
          <cell r="GA254">
            <v>29.706646666666664</v>
          </cell>
          <cell r="GB254">
            <v>0</v>
          </cell>
          <cell r="GC254">
            <v>30.033093333333333</v>
          </cell>
          <cell r="GD254">
            <v>26.516396400000005</v>
          </cell>
          <cell r="GE254">
            <v>30.033093333333333</v>
          </cell>
          <cell r="GF254">
            <v>61.103000400000006</v>
          </cell>
          <cell r="GG254">
            <v>119.15303333333333</v>
          </cell>
          <cell r="GH254" t="str">
            <v>г. Новочебоксарск, ул. Винокурова, 105</v>
          </cell>
          <cell r="GI254" t="str">
            <v>Потребитель</v>
          </cell>
          <cell r="GJ254" t="str">
            <v/>
          </cell>
          <cell r="GK254" t="str">
            <v/>
          </cell>
          <cell r="GL254">
            <v>33893</v>
          </cell>
          <cell r="GM254">
            <v>1</v>
          </cell>
          <cell r="GN254">
            <v>9913.9</v>
          </cell>
          <cell r="GO254">
            <v>30</v>
          </cell>
          <cell r="GP254">
            <v>0.66810000000000003</v>
          </cell>
          <cell r="GQ254" t="str">
            <v>ОАО "Ростелеком", АТС - 5</v>
          </cell>
          <cell r="GR254">
            <v>0.46289999999999998</v>
          </cell>
          <cell r="GS254">
            <v>0.36530000000000001</v>
          </cell>
          <cell r="GT254">
            <v>0</v>
          </cell>
          <cell r="GU254">
            <v>0.82719999999999994</v>
          </cell>
          <cell r="GV254">
            <v>3.9400000000000004E-2</v>
          </cell>
          <cell r="GW254">
            <v>5.2229166666666664</v>
          </cell>
          <cell r="GX254">
            <v>0.65666666666666673</v>
          </cell>
          <cell r="GY254">
            <v>4.5662500000000001</v>
          </cell>
          <cell r="GZ254">
            <v>1.20092375E-2</v>
          </cell>
          <cell r="HA254">
            <v>0</v>
          </cell>
          <cell r="HB254">
            <v>0</v>
          </cell>
          <cell r="HC254">
            <v>0.16499999999999998</v>
          </cell>
        </row>
        <row r="255">
          <cell r="C255">
            <v>2582</v>
          </cell>
          <cell r="D255">
            <v>4139</v>
          </cell>
          <cell r="E255" t="str">
            <v>Небюджет НЧК</v>
          </cell>
          <cell r="F255" t="str">
            <v>ОАО "Ростелеком"</v>
          </cell>
          <cell r="G255" t="str">
            <v>ул. Молодежная г.НЧ</v>
          </cell>
          <cell r="H255" t="str">
            <v>6</v>
          </cell>
          <cell r="I255" t="str">
            <v>А</v>
          </cell>
          <cell r="J255" t="str">
            <v>ТТС</v>
          </cell>
          <cell r="K255">
            <v>41390003</v>
          </cell>
          <cell r="L255">
            <v>14807</v>
          </cell>
          <cell r="M255">
            <v>0</v>
          </cell>
          <cell r="N255">
            <v>0.28820000000000001</v>
          </cell>
          <cell r="O255">
            <v>1.41E-2</v>
          </cell>
          <cell r="P255">
            <v>0</v>
          </cell>
          <cell r="Q255">
            <v>0.30230000000000001</v>
          </cell>
          <cell r="R255">
            <v>6.4090909090909086E-3</v>
          </cell>
          <cell r="S255" t="str">
            <v>20</v>
          </cell>
          <cell r="T255">
            <v>0.25</v>
          </cell>
          <cell r="U255">
            <v>4.258</v>
          </cell>
          <cell r="V255">
            <v>0</v>
          </cell>
          <cell r="W255">
            <v>0</v>
          </cell>
          <cell r="X255">
            <v>0</v>
          </cell>
          <cell r="Y255">
            <v>0</v>
          </cell>
          <cell r="Z255">
            <v>0</v>
          </cell>
          <cell r="AA255">
            <v>0</v>
          </cell>
          <cell r="AB255">
            <v>205</v>
          </cell>
          <cell r="AC255">
            <v>959.63</v>
          </cell>
          <cell r="AD255">
            <v>205</v>
          </cell>
          <cell r="AE255">
            <v>959.63</v>
          </cell>
          <cell r="AF255">
            <v>62.37</v>
          </cell>
          <cell r="AG255" t="str">
            <v>Внебюджет</v>
          </cell>
          <cell r="AH255" t="str">
            <v>Энергосистема</v>
          </cell>
          <cell r="AI255" t="str">
            <v>196</v>
          </cell>
          <cell r="AJ255" t="str">
            <v>ТК-19А, 2 вост. ул. Коммунист.</v>
          </cell>
          <cell r="AK255" t="str">
            <v>2582</v>
          </cell>
          <cell r="AL255" t="str">
            <v>От+ГВС</v>
          </cell>
          <cell r="AM255" t="str">
            <v>т/у</v>
          </cell>
          <cell r="AN255">
            <v>0</v>
          </cell>
          <cell r="AO2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5" t="str">
            <v/>
          </cell>
          <cell r="AQ255" t="str">
            <v/>
          </cell>
          <cell r="AR255" t="str">
            <v/>
          </cell>
          <cell r="AS255">
            <v>0</v>
          </cell>
          <cell r="AT255">
            <v>0</v>
          </cell>
          <cell r="AU255">
            <v>3.8374999999999999</v>
          </cell>
          <cell r="AV255">
            <v>0.23499999999999999</v>
          </cell>
          <cell r="AW255">
            <v>0</v>
          </cell>
          <cell r="AX255">
            <v>3.6025</v>
          </cell>
          <cell r="AY255">
            <v>3.6025</v>
          </cell>
          <cell r="AZ255">
            <v>12.5</v>
          </cell>
          <cell r="BA255">
            <v>9.4745750000000007E-3</v>
          </cell>
          <cell r="BB255">
            <v>131.95126153846155</v>
          </cell>
          <cell r="BC255">
            <v>0</v>
          </cell>
          <cell r="BD255">
            <v>0.2583333333333333</v>
          </cell>
          <cell r="BE255">
            <v>125.14087384615388</v>
          </cell>
          <cell r="BF255">
            <v>0</v>
          </cell>
          <cell r="BG255">
            <v>0.23333333333333334</v>
          </cell>
          <cell r="BH255">
            <v>103.91161846153847</v>
          </cell>
          <cell r="BI255">
            <v>0</v>
          </cell>
          <cell r="BJ255">
            <v>0.2583333333333333</v>
          </cell>
          <cell r="BK255">
            <v>65.044523076923085</v>
          </cell>
          <cell r="BL255">
            <v>0</v>
          </cell>
          <cell r="BM255">
            <v>0.25</v>
          </cell>
          <cell r="BN255">
            <v>0</v>
          </cell>
          <cell r="BO255">
            <v>0</v>
          </cell>
          <cell r="BP255">
            <v>0.2583333333333333</v>
          </cell>
          <cell r="BQ255">
            <v>0</v>
          </cell>
          <cell r="BR255">
            <v>0</v>
          </cell>
          <cell r="BS255">
            <v>0.25</v>
          </cell>
          <cell r="BT255">
            <v>0</v>
          </cell>
          <cell r="BU255">
            <v>0</v>
          </cell>
          <cell r="BV255">
            <v>0.2583333333333333</v>
          </cell>
          <cell r="BW255">
            <v>0</v>
          </cell>
          <cell r="BX255">
            <v>0</v>
          </cell>
          <cell r="BY255">
            <v>0.2583333333333333</v>
          </cell>
          <cell r="BZ255">
            <v>0</v>
          </cell>
          <cell r="CA255">
            <v>0</v>
          </cell>
          <cell r="CB255">
            <v>0.25</v>
          </cell>
          <cell r="CC255">
            <v>58.965720000000005</v>
          </cell>
          <cell r="CD255">
            <v>0</v>
          </cell>
          <cell r="CE255">
            <v>0.2583333333333333</v>
          </cell>
          <cell r="CF255">
            <v>95.771076923076919</v>
          </cell>
          <cell r="CG255">
            <v>0</v>
          </cell>
          <cell r="CH255">
            <v>0.25</v>
          </cell>
          <cell r="CI255">
            <v>104.32396615384616</v>
          </cell>
          <cell r="CJ255">
            <v>0</v>
          </cell>
          <cell r="CK255">
            <v>0.2583333333333333</v>
          </cell>
          <cell r="CL255">
            <v>361.00375384615387</v>
          </cell>
          <cell r="CM255">
            <v>0</v>
          </cell>
          <cell r="CN255">
            <v>0.75</v>
          </cell>
          <cell r="CO255">
            <v>65.044523076923085</v>
          </cell>
          <cell r="CP255">
            <v>0</v>
          </cell>
          <cell r="CQ255">
            <v>0.7583333333333333</v>
          </cell>
          <cell r="CR255">
            <v>0</v>
          </cell>
          <cell r="CS255">
            <v>0</v>
          </cell>
          <cell r="CT255">
            <v>0.76666666666666661</v>
          </cell>
          <cell r="CU255">
            <v>259.06076307692308</v>
          </cell>
          <cell r="CV255">
            <v>0</v>
          </cell>
          <cell r="CW255">
            <v>0.76666666666666661</v>
          </cell>
          <cell r="CX255">
            <v>685.10904000000005</v>
          </cell>
          <cell r="CY255">
            <v>0</v>
          </cell>
          <cell r="CZ255">
            <v>3.0416666666666665</v>
          </cell>
          <cell r="DA255">
            <v>167.25120000000001</v>
          </cell>
          <cell r="DB255">
            <v>0</v>
          </cell>
          <cell r="DC255">
            <v>0.58899999999999997</v>
          </cell>
          <cell r="DD255">
            <v>158.61888000000005</v>
          </cell>
          <cell r="DE255">
            <v>0</v>
          </cell>
          <cell r="DF255">
            <v>0.53200000000000003</v>
          </cell>
          <cell r="DG255">
            <v>131.71032</v>
          </cell>
          <cell r="DH255">
            <v>0</v>
          </cell>
          <cell r="DI255">
            <v>0.58899999999999997</v>
          </cell>
          <cell r="DJ255">
            <v>82.445400000000006</v>
          </cell>
          <cell r="DK255">
            <v>0</v>
          </cell>
          <cell r="DL255">
            <v>0.57000000000000006</v>
          </cell>
          <cell r="DM255">
            <v>0</v>
          </cell>
          <cell r="DN255">
            <v>0</v>
          </cell>
          <cell r="DO255">
            <v>0.58899999999999997</v>
          </cell>
          <cell r="DP255">
            <v>0</v>
          </cell>
          <cell r="DQ255">
            <v>0</v>
          </cell>
          <cell r="DR255">
            <v>0.57000000000000006</v>
          </cell>
          <cell r="DS255">
            <v>0</v>
          </cell>
          <cell r="DT255">
            <v>0</v>
          </cell>
          <cell r="DU255">
            <v>0.58899999999999997</v>
          </cell>
          <cell r="DV255">
            <v>0</v>
          </cell>
          <cell r="DW255">
            <v>0</v>
          </cell>
          <cell r="DX255">
            <v>0.58899999999999997</v>
          </cell>
          <cell r="DY255">
            <v>0</v>
          </cell>
          <cell r="DZ255">
            <v>0</v>
          </cell>
          <cell r="EA255">
            <v>0.57000000000000006</v>
          </cell>
          <cell r="EB255">
            <v>74.740380000000002</v>
          </cell>
          <cell r="EC255">
            <v>0</v>
          </cell>
          <cell r="ED255">
            <v>0.58899999999999997</v>
          </cell>
          <cell r="EE255">
            <v>121.392</v>
          </cell>
          <cell r="EF255">
            <v>0</v>
          </cell>
          <cell r="EG255">
            <v>0.57000000000000006</v>
          </cell>
          <cell r="EH255">
            <v>132.23298</v>
          </cell>
          <cell r="EI255">
            <v>0</v>
          </cell>
          <cell r="EJ255">
            <v>0.58899999999999997</v>
          </cell>
          <cell r="EK255">
            <v>457.58040000000005</v>
          </cell>
          <cell r="EL255">
            <v>0</v>
          </cell>
          <cell r="EM255">
            <v>1.71</v>
          </cell>
          <cell r="EN255">
            <v>82.445400000000006</v>
          </cell>
          <cell r="EO255">
            <v>0</v>
          </cell>
          <cell r="EP255">
            <v>1.7289999999999999</v>
          </cell>
          <cell r="EQ255">
            <v>0</v>
          </cell>
          <cell r="ER255">
            <v>0</v>
          </cell>
          <cell r="ES255">
            <v>1.7479999999999998</v>
          </cell>
          <cell r="ET255">
            <v>328.36536000000001</v>
          </cell>
          <cell r="EU255">
            <v>0</v>
          </cell>
          <cell r="EV255">
            <v>1.7479999999999998</v>
          </cell>
          <cell r="EW255">
            <v>868.39116000000001</v>
          </cell>
          <cell r="EX255">
            <v>0</v>
          </cell>
          <cell r="EY255">
            <v>6.9349999999999996</v>
          </cell>
          <cell r="EZ255">
            <v>8.9348727000000014</v>
          </cell>
          <cell r="FA255">
            <v>10.119846666666666</v>
          </cell>
          <cell r="FB255">
            <v>8.0702075999999998</v>
          </cell>
          <cell r="FC255">
            <v>9.140506666666667</v>
          </cell>
          <cell r="FD255">
            <v>8.9348727000000014</v>
          </cell>
          <cell r="FE255">
            <v>10.119846666666666</v>
          </cell>
          <cell r="FF255">
            <v>8.6466510000000003</v>
          </cell>
          <cell r="FG255">
            <v>9.7934000000000001</v>
          </cell>
          <cell r="FH255">
            <v>0</v>
          </cell>
          <cell r="FI255">
            <v>10.119846666666666</v>
          </cell>
          <cell r="FJ255">
            <v>0</v>
          </cell>
          <cell r="FK255">
            <v>9.7934000000000001</v>
          </cell>
          <cell r="FL255">
            <v>0</v>
          </cell>
          <cell r="FM255">
            <v>10.119846666666666</v>
          </cell>
          <cell r="FN255">
            <v>0</v>
          </cell>
          <cell r="FO255">
            <v>10.119846666666666</v>
          </cell>
          <cell r="FP255">
            <v>0</v>
          </cell>
          <cell r="FQ255">
            <v>9.7934000000000001</v>
          </cell>
          <cell r="FR255">
            <v>8.9348727000000014</v>
          </cell>
          <cell r="FS255">
            <v>10.119846666666666</v>
          </cell>
          <cell r="FT255">
            <v>8.6466510000000003</v>
          </cell>
          <cell r="FU255">
            <v>9.7934000000000001</v>
          </cell>
          <cell r="FV255">
            <v>8.9348727000000014</v>
          </cell>
          <cell r="FW255">
            <v>10.119846666666666</v>
          </cell>
          <cell r="FX255">
            <v>25.939953000000003</v>
          </cell>
          <cell r="FY255">
            <v>29.380200000000002</v>
          </cell>
          <cell r="FZ255">
            <v>8.6466510000000003</v>
          </cell>
          <cell r="GA255">
            <v>29.706646666666664</v>
          </cell>
          <cell r="GB255">
            <v>0</v>
          </cell>
          <cell r="GC255">
            <v>30.033093333333333</v>
          </cell>
          <cell r="GD255">
            <v>26.516396400000005</v>
          </cell>
          <cell r="GE255">
            <v>30.033093333333333</v>
          </cell>
          <cell r="GF255">
            <v>61.103000400000006</v>
          </cell>
          <cell r="GG255">
            <v>119.15303333333333</v>
          </cell>
          <cell r="GH255" t="str">
            <v>г. Новочебоксарск, ул. Молодежная г.НЧ, 6А</v>
          </cell>
          <cell r="GI255" t="str">
            <v>Потребитель</v>
          </cell>
          <cell r="GJ255" t="str">
            <v/>
          </cell>
          <cell r="GK255" t="str">
            <v/>
          </cell>
          <cell r="GL255">
            <v>14807</v>
          </cell>
          <cell r="GM255">
            <v>0</v>
          </cell>
          <cell r="GN255">
            <v>0</v>
          </cell>
          <cell r="GO255">
            <v>0</v>
          </cell>
          <cell r="GP255">
            <v>0.28820000000000001</v>
          </cell>
          <cell r="GQ255" t="str">
            <v>ОАО "Ростелеком", ТТС</v>
          </cell>
          <cell r="GR255">
            <v>1.41E-2</v>
          </cell>
          <cell r="GS255">
            <v>0.36530000000000001</v>
          </cell>
          <cell r="GT255">
            <v>1.3266</v>
          </cell>
          <cell r="GU255">
            <v>0.82719999999999994</v>
          </cell>
          <cell r="GV255">
            <v>3.9400000000000004E-2</v>
          </cell>
          <cell r="GW255">
            <v>5.2229166666666664</v>
          </cell>
          <cell r="GX255">
            <v>0.65666666666666673</v>
          </cell>
          <cell r="GY255">
            <v>4.5662500000000001</v>
          </cell>
          <cell r="GZ255">
            <v>1.20092375E-2</v>
          </cell>
          <cell r="HA255">
            <v>0</v>
          </cell>
          <cell r="HB255">
            <v>0</v>
          </cell>
          <cell r="HC255">
            <v>3.6025</v>
          </cell>
        </row>
        <row r="256">
          <cell r="C256">
            <v>3817</v>
          </cell>
          <cell r="D256">
            <v>4141</v>
          </cell>
          <cell r="E256" t="str">
            <v>Небюджет НЧК</v>
          </cell>
          <cell r="F256" t="str">
            <v>Индивидуальный предприниматель Гаврилина Елена Виленовна</v>
          </cell>
          <cell r="G256" t="str">
            <v>ул. Набережная</v>
          </cell>
          <cell r="H256" t="str">
            <v>25</v>
          </cell>
          <cell r="I256">
            <v>0</v>
          </cell>
          <cell r="J256" t="str">
            <v>магазин</v>
          </cell>
          <cell r="K256">
            <v>41410001</v>
          </cell>
          <cell r="L256">
            <v>79</v>
          </cell>
          <cell r="M256">
            <v>28.9</v>
          </cell>
          <cell r="N256">
            <v>1.6000000000000001E-3</v>
          </cell>
          <cell r="O256">
            <v>1E-4</v>
          </cell>
          <cell r="P256">
            <v>0</v>
          </cell>
          <cell r="Q256">
            <v>1.7000000000000001E-3</v>
          </cell>
          <cell r="R256">
            <v>4.5454545454545452E-5</v>
          </cell>
          <cell r="S256" t="str">
            <v>15</v>
          </cell>
          <cell r="T256">
            <v>0.01</v>
          </cell>
          <cell r="U256">
            <v>0.21290000000000001</v>
          </cell>
          <cell r="V256">
            <v>0</v>
          </cell>
          <cell r="W256">
            <v>0</v>
          </cell>
          <cell r="X256">
            <v>0</v>
          </cell>
          <cell r="Y256">
            <v>0</v>
          </cell>
          <cell r="Z256">
            <v>0</v>
          </cell>
          <cell r="AA256">
            <v>0</v>
          </cell>
          <cell r="AB256">
            <v>205</v>
          </cell>
          <cell r="AC256">
            <v>959.63</v>
          </cell>
          <cell r="AD256">
            <v>205</v>
          </cell>
          <cell r="AE256">
            <v>959.63</v>
          </cell>
          <cell r="AF256">
            <v>62.37</v>
          </cell>
          <cell r="AG256" t="str">
            <v>Внебюджет</v>
          </cell>
          <cell r="AH256" t="str">
            <v>Энергосистема</v>
          </cell>
          <cell r="AI256" t="str">
            <v>218</v>
          </cell>
          <cell r="AJ256" t="str">
            <v>ТП-17 Иваново</v>
          </cell>
          <cell r="AK256" t="str">
            <v>3817</v>
          </cell>
          <cell r="AL256" t="str">
            <v>От+Вент, ГВС</v>
          </cell>
          <cell r="AM256" t="str">
            <v>т/у</v>
          </cell>
          <cell r="AN256" t="str">
            <v>в жд</v>
          </cell>
          <cell r="AO2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6" t="str">
            <v/>
          </cell>
          <cell r="AQ256" t="str">
            <v/>
          </cell>
          <cell r="AR256" t="str">
            <v/>
          </cell>
          <cell r="AS256">
            <v>0</v>
          </cell>
          <cell r="AT256">
            <v>0</v>
          </cell>
          <cell r="AU256">
            <v>2.1666666666666667E-2</v>
          </cell>
          <cell r="AV256">
            <v>1.6666666666666668E-3</v>
          </cell>
          <cell r="AW256">
            <v>0</v>
          </cell>
          <cell r="AX256">
            <v>0.02</v>
          </cell>
          <cell r="AY256">
            <v>0.02</v>
          </cell>
          <cell r="AZ256">
            <v>12.5</v>
          </cell>
          <cell r="BA256">
            <v>5.2600000000000005E-5</v>
          </cell>
          <cell r="BB256">
            <v>0.68384680851063828</v>
          </cell>
          <cell r="BC256">
            <v>0</v>
          </cell>
          <cell r="BD256">
            <v>1.0333333333333333E-2</v>
          </cell>
          <cell r="BE256">
            <v>0.65427063829787235</v>
          </cell>
          <cell r="BF256">
            <v>0</v>
          </cell>
          <cell r="BG256">
            <v>9.3333333333333324E-3</v>
          </cell>
          <cell r="BH256">
            <v>0.51161872340425529</v>
          </cell>
          <cell r="BI256">
            <v>0</v>
          </cell>
          <cell r="BJ256">
            <v>1.0333333333333333E-2</v>
          </cell>
          <cell r="BK256">
            <v>0.27697021276595751</v>
          </cell>
          <cell r="BL256">
            <v>0</v>
          </cell>
          <cell r="BM256">
            <v>0.01</v>
          </cell>
          <cell r="BN256">
            <v>0</v>
          </cell>
          <cell r="BO256">
            <v>0</v>
          </cell>
          <cell r="BP256">
            <v>1.0333333333333333E-2</v>
          </cell>
          <cell r="BQ256">
            <v>0</v>
          </cell>
          <cell r="BR256">
            <v>0</v>
          </cell>
          <cell r="BS256">
            <v>0.01</v>
          </cell>
          <cell r="BT256">
            <v>0</v>
          </cell>
          <cell r="BU256">
            <v>0</v>
          </cell>
          <cell r="BV256">
            <v>1.0333333333333333E-2</v>
          </cell>
          <cell r="BW256">
            <v>0</v>
          </cell>
          <cell r="BX256">
            <v>0</v>
          </cell>
          <cell r="BY256">
            <v>1.0333333333333333E-2</v>
          </cell>
          <cell r="BZ256">
            <v>0</v>
          </cell>
          <cell r="CA256">
            <v>0</v>
          </cell>
          <cell r="CB256">
            <v>0.01</v>
          </cell>
          <cell r="CC256">
            <v>0.23554723404255326</v>
          </cell>
          <cell r="CD256">
            <v>0</v>
          </cell>
          <cell r="CE256">
            <v>1.0333333333333333E-2</v>
          </cell>
          <cell r="CF256">
            <v>0.46570212765957447</v>
          </cell>
          <cell r="CG256">
            <v>0</v>
          </cell>
          <cell r="CH256">
            <v>0.01</v>
          </cell>
          <cell r="CI256">
            <v>0.51415148936170207</v>
          </cell>
          <cell r="CJ256">
            <v>0</v>
          </cell>
          <cell r="CK256">
            <v>1.0333333333333333E-2</v>
          </cell>
          <cell r="CL256">
            <v>1.8497361702127659</v>
          </cell>
          <cell r="CM256">
            <v>0</v>
          </cell>
          <cell r="CN256">
            <v>0.03</v>
          </cell>
          <cell r="CO256">
            <v>0.27697021276595751</v>
          </cell>
          <cell r="CP256">
            <v>0</v>
          </cell>
          <cell r="CQ256">
            <v>3.0333333333333337E-2</v>
          </cell>
          <cell r="CR256">
            <v>0</v>
          </cell>
          <cell r="CS256">
            <v>0</v>
          </cell>
          <cell r="CT256">
            <v>3.0666666666666668E-2</v>
          </cell>
          <cell r="CU256">
            <v>1.2154008510638299</v>
          </cell>
          <cell r="CV256">
            <v>0</v>
          </cell>
          <cell r="CW256">
            <v>3.0666666666666668E-2</v>
          </cell>
          <cell r="CX256">
            <v>3.3421072340425533</v>
          </cell>
          <cell r="CY256">
            <v>0</v>
          </cell>
          <cell r="CZ256">
            <v>0.12166666666666667</v>
          </cell>
          <cell r="DA256">
            <v>5.0861106382978729</v>
          </cell>
          <cell r="DB256">
            <v>0</v>
          </cell>
          <cell r="DC256">
            <v>1.0333333333333333E-2</v>
          </cell>
          <cell r="DD256">
            <v>4.8661378723404258</v>
          </cell>
          <cell r="DE256">
            <v>0</v>
          </cell>
          <cell r="DF256">
            <v>9.3333333333333324E-3</v>
          </cell>
          <cell r="DG256">
            <v>3.8051642553191494</v>
          </cell>
          <cell r="DH256">
            <v>0</v>
          </cell>
          <cell r="DI256">
            <v>1.0333333333333333E-2</v>
          </cell>
          <cell r="DJ256">
            <v>2.059965957446809</v>
          </cell>
          <cell r="DK256">
            <v>0</v>
          </cell>
          <cell r="DL256">
            <v>0.01</v>
          </cell>
          <cell r="DM256">
            <v>0</v>
          </cell>
          <cell r="DN256">
            <v>0</v>
          </cell>
          <cell r="DO256">
            <v>1.0333333333333333E-2</v>
          </cell>
          <cell r="DP256">
            <v>0</v>
          </cell>
          <cell r="DQ256">
            <v>0</v>
          </cell>
          <cell r="DR256">
            <v>0.01</v>
          </cell>
          <cell r="DS256">
            <v>0</v>
          </cell>
          <cell r="DT256">
            <v>0</v>
          </cell>
          <cell r="DU256">
            <v>1.0333333333333333E-2</v>
          </cell>
          <cell r="DV256">
            <v>0</v>
          </cell>
          <cell r="DW256">
            <v>0</v>
          </cell>
          <cell r="DX256">
            <v>1.0333333333333333E-2</v>
          </cell>
          <cell r="DY256">
            <v>0</v>
          </cell>
          <cell r="DZ256">
            <v>0</v>
          </cell>
          <cell r="EA256">
            <v>0.01</v>
          </cell>
          <cell r="EB256">
            <v>1.7518825531914897</v>
          </cell>
          <cell r="EC256">
            <v>0</v>
          </cell>
          <cell r="ED256">
            <v>1.0333333333333333E-2</v>
          </cell>
          <cell r="EE256">
            <v>3.4636595744680849</v>
          </cell>
          <cell r="EF256">
            <v>0</v>
          </cell>
          <cell r="EG256">
            <v>0.01</v>
          </cell>
          <cell r="EH256">
            <v>3.82400170212766</v>
          </cell>
          <cell r="EI256">
            <v>0</v>
          </cell>
          <cell r="EJ256">
            <v>1.0333333333333333E-2</v>
          </cell>
          <cell r="EK256">
            <v>13.757412765957449</v>
          </cell>
          <cell r="EL256">
            <v>0</v>
          </cell>
          <cell r="EM256">
            <v>0.03</v>
          </cell>
          <cell r="EN256">
            <v>2.059965957446809</v>
          </cell>
          <cell r="EO256">
            <v>0</v>
          </cell>
          <cell r="EP256">
            <v>3.0333333333333337E-2</v>
          </cell>
          <cell r="EQ256">
            <v>0</v>
          </cell>
          <cell r="ER256">
            <v>0</v>
          </cell>
          <cell r="ES256">
            <v>3.0666666666666668E-2</v>
          </cell>
          <cell r="ET256">
            <v>9.0395438297872346</v>
          </cell>
          <cell r="EU256">
            <v>0</v>
          </cell>
          <cell r="EV256">
            <v>3.0666666666666668E-2</v>
          </cell>
          <cell r="EW256">
            <v>24.856922553191492</v>
          </cell>
          <cell r="EX256">
            <v>0</v>
          </cell>
          <cell r="EY256">
            <v>0.12166666666666667</v>
          </cell>
          <cell r="EZ256">
            <v>0.29106210000000005</v>
          </cell>
          <cell r="FA256">
            <v>0.21999666666666667</v>
          </cell>
          <cell r="FB256">
            <v>0.26289480000000004</v>
          </cell>
          <cell r="FC256">
            <v>0.19870666666666667</v>
          </cell>
          <cell r="FD256">
            <v>0.29106210000000005</v>
          </cell>
          <cell r="FE256">
            <v>0.21999666666666667</v>
          </cell>
          <cell r="FF256">
            <v>0.28167300000000001</v>
          </cell>
          <cell r="FG256">
            <v>0.21290000000000001</v>
          </cell>
          <cell r="FH256">
            <v>0</v>
          </cell>
          <cell r="FI256">
            <v>0.21999666666666667</v>
          </cell>
          <cell r="FJ256">
            <v>0</v>
          </cell>
          <cell r="FK256">
            <v>0.21290000000000001</v>
          </cell>
          <cell r="FL256">
            <v>0</v>
          </cell>
          <cell r="FM256">
            <v>0.21999666666666667</v>
          </cell>
          <cell r="FN256">
            <v>0</v>
          </cell>
          <cell r="FO256">
            <v>0.21999666666666667</v>
          </cell>
          <cell r="FP256">
            <v>0</v>
          </cell>
          <cell r="FQ256">
            <v>0.21290000000000001</v>
          </cell>
          <cell r="FR256">
            <v>0.29106210000000005</v>
          </cell>
          <cell r="FS256">
            <v>0.21999666666666667</v>
          </cell>
          <cell r="FT256">
            <v>0.28167300000000001</v>
          </cell>
          <cell r="FU256">
            <v>0.21290000000000001</v>
          </cell>
          <cell r="FV256">
            <v>0.29106210000000005</v>
          </cell>
          <cell r="FW256">
            <v>0.21999666666666667</v>
          </cell>
          <cell r="FX256">
            <v>0.84501900000000019</v>
          </cell>
          <cell r="FY256">
            <v>0.63870000000000005</v>
          </cell>
          <cell r="FZ256">
            <v>0.28167300000000001</v>
          </cell>
          <cell r="GA256">
            <v>0.64579666666666669</v>
          </cell>
          <cell r="GB256">
            <v>0</v>
          </cell>
          <cell r="GC256">
            <v>0.65289333333333333</v>
          </cell>
          <cell r="GD256">
            <v>0.86379720000000004</v>
          </cell>
          <cell r="GE256">
            <v>0.65289333333333333</v>
          </cell>
          <cell r="GF256">
            <v>1.9904892000000003</v>
          </cell>
          <cell r="GG256">
            <v>2.5902833333333333</v>
          </cell>
          <cell r="GH256" t="str">
            <v>г. Новочебоксарск, ул. Набережная, 25</v>
          </cell>
          <cell r="GI256" t="str">
            <v>Потребитель</v>
          </cell>
          <cell r="GJ256" t="str">
            <v/>
          </cell>
          <cell r="GK256" t="str">
            <v/>
          </cell>
          <cell r="GL256">
            <v>79</v>
          </cell>
          <cell r="GM256">
            <v>0</v>
          </cell>
          <cell r="GN256">
            <v>28.9</v>
          </cell>
          <cell r="GO256">
            <v>0</v>
          </cell>
          <cell r="GP256">
            <v>1.6000000000000001E-3</v>
          </cell>
          <cell r="GQ256" t="str">
            <v>Индивидуальный предприниматель Гаврилина Елена Виленовна, магазин</v>
          </cell>
          <cell r="GR256">
            <v>1E-4</v>
          </cell>
          <cell r="GS256">
            <v>1.1900000000000001E-2</v>
          </cell>
          <cell r="GT256">
            <v>1.1900000000000001E-2</v>
          </cell>
          <cell r="GU256">
            <v>1E-4</v>
          </cell>
          <cell r="GV256">
            <v>1E-4</v>
          </cell>
          <cell r="GW256">
            <v>0.15041666666666667</v>
          </cell>
          <cell r="GX256">
            <v>1.6666666666666668E-3</v>
          </cell>
          <cell r="GY256">
            <v>0.14874999999999999</v>
          </cell>
          <cell r="GZ256">
            <v>3.912125E-4</v>
          </cell>
          <cell r="HA256">
            <v>0</v>
          </cell>
          <cell r="HB256">
            <v>0</v>
          </cell>
          <cell r="HC256">
            <v>0.02</v>
          </cell>
        </row>
        <row r="257">
          <cell r="C257">
            <v>3817</v>
          </cell>
          <cell r="D257">
            <v>4141</v>
          </cell>
          <cell r="E257" t="str">
            <v>Небюджет НЧК</v>
          </cell>
          <cell r="F257" t="str">
            <v>Индивидуальный предприниматель Гаврилина Елена Виленовна</v>
          </cell>
          <cell r="G257" t="str">
            <v>ул. Набережная</v>
          </cell>
          <cell r="H257" t="str">
            <v>25</v>
          </cell>
          <cell r="I257">
            <v>0</v>
          </cell>
          <cell r="J257" t="str">
            <v>магазин</v>
          </cell>
          <cell r="K257">
            <v>41410002</v>
          </cell>
          <cell r="L257">
            <v>516</v>
          </cell>
          <cell r="M257">
            <v>188.5</v>
          </cell>
          <cell r="N257">
            <v>1.03E-2</v>
          </cell>
          <cell r="O257">
            <v>0</v>
          </cell>
          <cell r="P257">
            <v>0</v>
          </cell>
          <cell r="Q257">
            <v>1.03E-2</v>
          </cell>
          <cell r="R257">
            <v>0</v>
          </cell>
          <cell r="S257" t="str">
            <v>15</v>
          </cell>
          <cell r="T257">
            <v>0</v>
          </cell>
          <cell r="U257">
            <v>0</v>
          </cell>
          <cell r="V257">
            <v>0</v>
          </cell>
          <cell r="W257">
            <v>0</v>
          </cell>
          <cell r="X257">
            <v>0</v>
          </cell>
          <cell r="Y257">
            <v>0</v>
          </cell>
          <cell r="Z257">
            <v>0</v>
          </cell>
          <cell r="AA257">
            <v>0</v>
          </cell>
          <cell r="AB257">
            <v>205</v>
          </cell>
          <cell r="AC257">
            <v>959.63</v>
          </cell>
          <cell r="AD257">
            <v>0</v>
          </cell>
          <cell r="AE257">
            <v>0</v>
          </cell>
          <cell r="AF257">
            <v>0</v>
          </cell>
          <cell r="AG257" t="str">
            <v>Внебюджет</v>
          </cell>
          <cell r="AH257" t="str">
            <v>Энергосистема</v>
          </cell>
          <cell r="AI257" t="str">
            <v>218</v>
          </cell>
          <cell r="AJ257" t="str">
            <v>ТП-17 Иваново</v>
          </cell>
          <cell r="AK257" t="str">
            <v>3817</v>
          </cell>
          <cell r="AL257" t="str">
            <v>От+Вент, ГВС</v>
          </cell>
          <cell r="AM257" t="str">
            <v>т/у</v>
          </cell>
          <cell r="AN257" t="str">
            <v>в жд</v>
          </cell>
          <cell r="AO2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7" t="str">
            <v/>
          </cell>
          <cell r="AQ257" t="str">
            <v/>
          </cell>
          <cell r="AR257" t="str">
            <v/>
          </cell>
          <cell r="AS257">
            <v>0</v>
          </cell>
          <cell r="AT257">
            <v>0</v>
          </cell>
          <cell r="AU257">
            <v>0.12875</v>
          </cell>
          <cell r="AV257">
            <v>0</v>
          </cell>
          <cell r="AW257">
            <v>0</v>
          </cell>
          <cell r="AX257">
            <v>0.12875</v>
          </cell>
          <cell r="AY257">
            <v>0.12875</v>
          </cell>
          <cell r="AZ257">
            <v>12.5</v>
          </cell>
          <cell r="BA257">
            <v>3.3861250000000002E-4</v>
          </cell>
          <cell r="BB257">
            <v>4.402263829787235</v>
          </cell>
          <cell r="BC257">
            <v>0</v>
          </cell>
          <cell r="BD257">
            <v>0</v>
          </cell>
          <cell r="BE257">
            <v>4.2118672340425531</v>
          </cell>
          <cell r="BF257">
            <v>0</v>
          </cell>
          <cell r="BG257">
            <v>0</v>
          </cell>
          <cell r="BH257">
            <v>3.2935455319148939</v>
          </cell>
          <cell r="BI257">
            <v>0</v>
          </cell>
          <cell r="BJ257">
            <v>0</v>
          </cell>
          <cell r="BK257">
            <v>1.7829957446808513</v>
          </cell>
          <cell r="BL257">
            <v>0</v>
          </cell>
          <cell r="BM257">
            <v>0</v>
          </cell>
          <cell r="BN257">
            <v>0</v>
          </cell>
          <cell r="BO257">
            <v>0</v>
          </cell>
          <cell r="BP257">
            <v>0</v>
          </cell>
          <cell r="BQ257">
            <v>0</v>
          </cell>
          <cell r="BR257">
            <v>0</v>
          </cell>
          <cell r="BS257">
            <v>0</v>
          </cell>
          <cell r="BT257">
            <v>0</v>
          </cell>
          <cell r="BU257">
            <v>0</v>
          </cell>
          <cell r="BV257">
            <v>0</v>
          </cell>
          <cell r="BW257">
            <v>0</v>
          </cell>
          <cell r="BX257">
            <v>0</v>
          </cell>
          <cell r="BY257">
            <v>0</v>
          </cell>
          <cell r="BZ257">
            <v>0</v>
          </cell>
          <cell r="CA257">
            <v>0</v>
          </cell>
          <cell r="CB257">
            <v>0</v>
          </cell>
          <cell r="CC257">
            <v>1.5163353191489364</v>
          </cell>
          <cell r="CD257">
            <v>0</v>
          </cell>
          <cell r="CE257">
            <v>0</v>
          </cell>
          <cell r="CF257">
            <v>2.9979574468085106</v>
          </cell>
          <cell r="CG257">
            <v>0</v>
          </cell>
          <cell r="CH257">
            <v>0</v>
          </cell>
          <cell r="CI257">
            <v>3.3098502127659577</v>
          </cell>
          <cell r="CJ257">
            <v>0</v>
          </cell>
          <cell r="CK257">
            <v>0</v>
          </cell>
          <cell r="CL257">
            <v>11.907676595744682</v>
          </cell>
          <cell r="CM257">
            <v>0</v>
          </cell>
          <cell r="CN257">
            <v>0</v>
          </cell>
          <cell r="CO257">
            <v>1.7829957446808513</v>
          </cell>
          <cell r="CP257">
            <v>0</v>
          </cell>
          <cell r="CQ257">
            <v>0</v>
          </cell>
          <cell r="CR257">
            <v>0</v>
          </cell>
          <cell r="CS257">
            <v>0</v>
          </cell>
          <cell r="CT257">
            <v>0</v>
          </cell>
          <cell r="CU257">
            <v>7.8241429787234047</v>
          </cell>
          <cell r="CV257">
            <v>0</v>
          </cell>
          <cell r="CW257">
            <v>0</v>
          </cell>
          <cell r="CX257">
            <v>21.514815319148937</v>
          </cell>
          <cell r="CY257">
            <v>0</v>
          </cell>
          <cell r="CZ257">
            <v>0</v>
          </cell>
          <cell r="DA257">
            <v>5.0861106382978729</v>
          </cell>
          <cell r="DB257">
            <v>0</v>
          </cell>
          <cell r="DC257">
            <v>1.0333333333333333E-2</v>
          </cell>
          <cell r="DD257">
            <v>4.8661378723404258</v>
          </cell>
          <cell r="DE257">
            <v>0</v>
          </cell>
          <cell r="DF257">
            <v>9.3333333333333324E-3</v>
          </cell>
          <cell r="DG257">
            <v>3.8051642553191494</v>
          </cell>
          <cell r="DH257">
            <v>0</v>
          </cell>
          <cell r="DI257">
            <v>1.0333333333333333E-2</v>
          </cell>
          <cell r="DJ257">
            <v>2.059965957446809</v>
          </cell>
          <cell r="DK257">
            <v>0</v>
          </cell>
          <cell r="DL257">
            <v>0.01</v>
          </cell>
          <cell r="DM257">
            <v>0</v>
          </cell>
          <cell r="DN257">
            <v>0</v>
          </cell>
          <cell r="DO257">
            <v>1.0333333333333333E-2</v>
          </cell>
          <cell r="DP257">
            <v>0</v>
          </cell>
          <cell r="DQ257">
            <v>0</v>
          </cell>
          <cell r="DR257">
            <v>0.01</v>
          </cell>
          <cell r="DS257">
            <v>0</v>
          </cell>
          <cell r="DT257">
            <v>0</v>
          </cell>
          <cell r="DU257">
            <v>1.0333333333333333E-2</v>
          </cell>
          <cell r="DV257">
            <v>0</v>
          </cell>
          <cell r="DW257">
            <v>0</v>
          </cell>
          <cell r="DX257">
            <v>1.0333333333333333E-2</v>
          </cell>
          <cell r="DY257">
            <v>0</v>
          </cell>
          <cell r="DZ257">
            <v>0</v>
          </cell>
          <cell r="EA257">
            <v>0.01</v>
          </cell>
          <cell r="EB257">
            <v>1.7518825531914897</v>
          </cell>
          <cell r="EC257">
            <v>0</v>
          </cell>
          <cell r="ED257">
            <v>1.0333333333333333E-2</v>
          </cell>
          <cell r="EE257">
            <v>3.4636595744680849</v>
          </cell>
          <cell r="EF257">
            <v>0</v>
          </cell>
          <cell r="EG257">
            <v>0.01</v>
          </cell>
          <cell r="EH257">
            <v>3.82400170212766</v>
          </cell>
          <cell r="EI257">
            <v>0</v>
          </cell>
          <cell r="EJ257">
            <v>1.0333333333333333E-2</v>
          </cell>
          <cell r="EK257">
            <v>13.757412765957449</v>
          </cell>
          <cell r="EL257">
            <v>0</v>
          </cell>
          <cell r="EM257">
            <v>0.03</v>
          </cell>
          <cell r="EN257">
            <v>2.059965957446809</v>
          </cell>
          <cell r="EO257">
            <v>0</v>
          </cell>
          <cell r="EP257">
            <v>3.0333333333333337E-2</v>
          </cell>
          <cell r="EQ257">
            <v>0</v>
          </cell>
          <cell r="ER257">
            <v>0</v>
          </cell>
          <cell r="ES257">
            <v>3.0666666666666668E-2</v>
          </cell>
          <cell r="ET257">
            <v>9.0395438297872346</v>
          </cell>
          <cell r="EU257">
            <v>0</v>
          </cell>
          <cell r="EV257">
            <v>3.0666666666666668E-2</v>
          </cell>
          <cell r="EW257">
            <v>24.856922553191492</v>
          </cell>
          <cell r="EX257">
            <v>0</v>
          </cell>
          <cell r="EY257">
            <v>0.12166666666666667</v>
          </cell>
          <cell r="EZ257">
            <v>0.29106210000000005</v>
          </cell>
          <cell r="FA257">
            <v>0.21999666666666667</v>
          </cell>
          <cell r="FB257">
            <v>0.26289480000000004</v>
          </cell>
          <cell r="FC257">
            <v>0.19870666666666667</v>
          </cell>
          <cell r="FD257">
            <v>0.29106210000000005</v>
          </cell>
          <cell r="FE257">
            <v>0.21999666666666667</v>
          </cell>
          <cell r="FF257">
            <v>0.28167300000000001</v>
          </cell>
          <cell r="FG257">
            <v>0.21290000000000001</v>
          </cell>
          <cell r="FH257">
            <v>0</v>
          </cell>
          <cell r="FI257">
            <v>0.21999666666666667</v>
          </cell>
          <cell r="FJ257">
            <v>0</v>
          </cell>
          <cell r="FK257">
            <v>0.21290000000000001</v>
          </cell>
          <cell r="FL257">
            <v>0</v>
          </cell>
          <cell r="FM257">
            <v>0.21999666666666667</v>
          </cell>
          <cell r="FN257">
            <v>0</v>
          </cell>
          <cell r="FO257">
            <v>0.21999666666666667</v>
          </cell>
          <cell r="FP257">
            <v>0</v>
          </cell>
          <cell r="FQ257">
            <v>0.21290000000000001</v>
          </cell>
          <cell r="FR257">
            <v>0.29106210000000005</v>
          </cell>
          <cell r="FS257">
            <v>0.21999666666666667</v>
          </cell>
          <cell r="FT257">
            <v>0.28167300000000001</v>
          </cell>
          <cell r="FU257">
            <v>0.21290000000000001</v>
          </cell>
          <cell r="FV257">
            <v>0.29106210000000005</v>
          </cell>
          <cell r="FW257">
            <v>0.21999666666666667</v>
          </cell>
          <cell r="FX257">
            <v>0.84501900000000019</v>
          </cell>
          <cell r="FY257">
            <v>0.63870000000000005</v>
          </cell>
          <cell r="FZ257">
            <v>0.28167300000000001</v>
          </cell>
          <cell r="GA257">
            <v>0.64579666666666669</v>
          </cell>
          <cell r="GB257">
            <v>0</v>
          </cell>
          <cell r="GC257">
            <v>0.65289333333333333</v>
          </cell>
          <cell r="GD257">
            <v>0.86379720000000004</v>
          </cell>
          <cell r="GE257">
            <v>0.65289333333333333</v>
          </cell>
          <cell r="GF257">
            <v>1.9904892000000003</v>
          </cell>
          <cell r="GG257">
            <v>2.5902833333333333</v>
          </cell>
          <cell r="GH257" t="str">
            <v>г. Новочебоксарск, ул. Набережная, 25</v>
          </cell>
          <cell r="GI257" t="str">
            <v>Потребитель</v>
          </cell>
          <cell r="GJ257" t="str">
            <v/>
          </cell>
          <cell r="GK257" t="str">
            <v/>
          </cell>
          <cell r="GL257">
            <v>516</v>
          </cell>
          <cell r="GM257">
            <v>0</v>
          </cell>
          <cell r="GN257">
            <v>188.5</v>
          </cell>
          <cell r="GO257">
            <v>0</v>
          </cell>
          <cell r="GP257">
            <v>1.03E-2</v>
          </cell>
          <cell r="GQ257" t="str">
            <v>Индивидуальный предприниматель Гаврилина Елена Виленовна, магазин</v>
          </cell>
          <cell r="GR257">
            <v>0</v>
          </cell>
          <cell r="GS257">
            <v>1.1900000000000001E-2</v>
          </cell>
          <cell r="GT257">
            <v>1.1900000000000001E-2</v>
          </cell>
          <cell r="GU257">
            <v>1E-4</v>
          </cell>
          <cell r="GV257">
            <v>1E-4</v>
          </cell>
          <cell r="GW257">
            <v>0.15041666666666667</v>
          </cell>
          <cell r="GX257">
            <v>1.6666666666666668E-3</v>
          </cell>
          <cell r="GY257">
            <v>0.14874999999999999</v>
          </cell>
          <cell r="GZ257">
            <v>3.912125E-4</v>
          </cell>
          <cell r="HA257">
            <v>0</v>
          </cell>
          <cell r="HB257">
            <v>0</v>
          </cell>
          <cell r="HC257">
            <v>0.12875</v>
          </cell>
        </row>
        <row r="258">
          <cell r="C258">
            <v>2490</v>
          </cell>
          <cell r="D258">
            <v>4142</v>
          </cell>
          <cell r="E258" t="str">
            <v>Небюджет НЧК</v>
          </cell>
          <cell r="F258" t="str">
            <v>ОАО "Уют"</v>
          </cell>
          <cell r="G258" t="str">
            <v>ул. Винокурова</v>
          </cell>
          <cell r="H258" t="str">
            <v>125</v>
          </cell>
          <cell r="I258">
            <v>0</v>
          </cell>
          <cell r="J258" t="str">
            <v>Адм.здание</v>
          </cell>
          <cell r="K258">
            <v>41420001</v>
          </cell>
          <cell r="L258">
            <v>3406</v>
          </cell>
          <cell r="M258">
            <v>0</v>
          </cell>
          <cell r="N258">
            <v>8.72E-2</v>
          </cell>
          <cell r="O258">
            <v>7.1999999999999998E-3</v>
          </cell>
          <cell r="P258">
            <v>0</v>
          </cell>
          <cell r="Q258">
            <v>9.4399999999999998E-2</v>
          </cell>
          <cell r="R258">
            <v>3.2727272727272722E-3</v>
          </cell>
          <cell r="S258" t="str">
            <v>20</v>
          </cell>
          <cell r="T258">
            <v>0.73</v>
          </cell>
          <cell r="U258">
            <v>12.683400000000001</v>
          </cell>
          <cell r="V258">
            <v>0</v>
          </cell>
          <cell r="W258">
            <v>0</v>
          </cell>
          <cell r="X258">
            <v>0</v>
          </cell>
          <cell r="Y258">
            <v>0</v>
          </cell>
          <cell r="Z258">
            <v>0</v>
          </cell>
          <cell r="AA258">
            <v>0</v>
          </cell>
          <cell r="AB258">
            <v>205</v>
          </cell>
          <cell r="AC258">
            <v>959.63</v>
          </cell>
          <cell r="AD258">
            <v>205</v>
          </cell>
          <cell r="AE258">
            <v>959.63</v>
          </cell>
          <cell r="AF258">
            <v>62.37</v>
          </cell>
          <cell r="AG258" t="str">
            <v>Внебюджет</v>
          </cell>
          <cell r="AH258" t="str">
            <v>Энергосистема</v>
          </cell>
          <cell r="AI258" t="str">
            <v>216</v>
          </cell>
          <cell r="AJ258" t="str">
            <v>ТК-27з, 5 Западный</v>
          </cell>
          <cell r="AK258" t="str">
            <v>2490</v>
          </cell>
          <cell r="AL258" t="str">
            <v>От+Вент, ГВС</v>
          </cell>
          <cell r="AM258" t="str">
            <v>т/у</v>
          </cell>
          <cell r="AN258">
            <v>0</v>
          </cell>
          <cell r="AO2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8" t="str">
            <v/>
          </cell>
          <cell r="AQ258" t="str">
            <v/>
          </cell>
          <cell r="AR258" t="str">
            <v/>
          </cell>
          <cell r="AS258">
            <v>0</v>
          </cell>
          <cell r="AT258">
            <v>0</v>
          </cell>
          <cell r="AU258">
            <v>1.2100000000000002</v>
          </cell>
          <cell r="AV258">
            <v>0.12000000000000001</v>
          </cell>
          <cell r="AW258">
            <v>0</v>
          </cell>
          <cell r="AX258">
            <v>1.0900000000000001</v>
          </cell>
          <cell r="AY258">
            <v>1.0900000000000001</v>
          </cell>
          <cell r="AZ258">
            <v>12.5</v>
          </cell>
          <cell r="BA258">
            <v>2.8667000000000007E-3</v>
          </cell>
          <cell r="BB258">
            <v>39.924184615384618</v>
          </cell>
          <cell r="BC258">
            <v>0</v>
          </cell>
          <cell r="BD258">
            <v>0.7543333333333333</v>
          </cell>
          <cell r="BE258">
            <v>37.863581538461546</v>
          </cell>
          <cell r="BF258">
            <v>0</v>
          </cell>
          <cell r="BG258">
            <v>0.68133333333333335</v>
          </cell>
          <cell r="BH258">
            <v>31.440295384615386</v>
          </cell>
          <cell r="BI258">
            <v>0</v>
          </cell>
          <cell r="BJ258">
            <v>0.7543333333333333</v>
          </cell>
          <cell r="BK258">
            <v>19.68036923076923</v>
          </cell>
          <cell r="BL258">
            <v>0</v>
          </cell>
          <cell r="BM258">
            <v>0.73</v>
          </cell>
          <cell r="BN258">
            <v>0</v>
          </cell>
          <cell r="BO258">
            <v>0</v>
          </cell>
          <cell r="BP258">
            <v>0.7543333333333333</v>
          </cell>
          <cell r="BQ258">
            <v>0</v>
          </cell>
          <cell r="BR258">
            <v>0</v>
          </cell>
          <cell r="BS258">
            <v>0.73</v>
          </cell>
          <cell r="BT258">
            <v>0</v>
          </cell>
          <cell r="BU258">
            <v>0</v>
          </cell>
          <cell r="BV258">
            <v>0.7543333333333333</v>
          </cell>
          <cell r="BW258">
            <v>0</v>
          </cell>
          <cell r="BX258">
            <v>0</v>
          </cell>
          <cell r="BY258">
            <v>0.7543333333333333</v>
          </cell>
          <cell r="BZ258">
            <v>0</v>
          </cell>
          <cell r="CA258">
            <v>0</v>
          </cell>
          <cell r="CB258">
            <v>0.73</v>
          </cell>
          <cell r="CC258">
            <v>17.84112</v>
          </cell>
          <cell r="CD258">
            <v>0</v>
          </cell>
          <cell r="CE258">
            <v>0.7543333333333333</v>
          </cell>
          <cell r="CF258">
            <v>28.977230769230772</v>
          </cell>
          <cell r="CG258">
            <v>0</v>
          </cell>
          <cell r="CH258">
            <v>0.73</v>
          </cell>
          <cell r="CI258">
            <v>31.565058461538467</v>
          </cell>
          <cell r="CJ258">
            <v>0</v>
          </cell>
          <cell r="CK258">
            <v>0.7543333333333333</v>
          </cell>
          <cell r="CL258">
            <v>109.22806153846155</v>
          </cell>
          <cell r="CM258">
            <v>0</v>
          </cell>
          <cell r="CN258">
            <v>2.19</v>
          </cell>
          <cell r="CO258">
            <v>19.68036923076923</v>
          </cell>
          <cell r="CP258">
            <v>0</v>
          </cell>
          <cell r="CQ258">
            <v>2.2143333333333333</v>
          </cell>
          <cell r="CR258">
            <v>0</v>
          </cell>
          <cell r="CS258">
            <v>0</v>
          </cell>
          <cell r="CT258">
            <v>2.2386666666666666</v>
          </cell>
          <cell r="CU258">
            <v>78.383409230769246</v>
          </cell>
          <cell r="CV258">
            <v>0</v>
          </cell>
          <cell r="CW258">
            <v>2.2386666666666666</v>
          </cell>
          <cell r="CX258">
            <v>207.29184000000004</v>
          </cell>
          <cell r="CY258">
            <v>0</v>
          </cell>
          <cell r="CZ258">
            <v>8.8816666666666677</v>
          </cell>
          <cell r="DA258">
            <v>48.394338461538467</v>
          </cell>
          <cell r="DB258">
            <v>0</v>
          </cell>
          <cell r="DC258">
            <v>0.7543333333333333</v>
          </cell>
          <cell r="DD258">
            <v>45.896566153846166</v>
          </cell>
          <cell r="DE258">
            <v>0</v>
          </cell>
          <cell r="DF258">
            <v>0.68133333333333335</v>
          </cell>
          <cell r="DG258">
            <v>38.11054153846154</v>
          </cell>
          <cell r="DH258">
            <v>0</v>
          </cell>
          <cell r="DI258">
            <v>0.7543333333333333</v>
          </cell>
          <cell r="DJ258">
            <v>23.855676923076921</v>
          </cell>
          <cell r="DK258">
            <v>0</v>
          </cell>
          <cell r="DL258">
            <v>0.73</v>
          </cell>
          <cell r="DM258">
            <v>0</v>
          </cell>
          <cell r="DN258">
            <v>0</v>
          </cell>
          <cell r="DO258">
            <v>0.7543333333333333</v>
          </cell>
          <cell r="DP258">
            <v>0</v>
          </cell>
          <cell r="DQ258">
            <v>0</v>
          </cell>
          <cell r="DR258">
            <v>0.73</v>
          </cell>
          <cell r="DS258">
            <v>0</v>
          </cell>
          <cell r="DT258">
            <v>0</v>
          </cell>
          <cell r="DU258">
            <v>0.7543333333333333</v>
          </cell>
          <cell r="DV258">
            <v>0</v>
          </cell>
          <cell r="DW258">
            <v>0</v>
          </cell>
          <cell r="DX258">
            <v>0.7543333333333333</v>
          </cell>
          <cell r="DY258">
            <v>0</v>
          </cell>
          <cell r="DZ258">
            <v>0</v>
          </cell>
          <cell r="EA258">
            <v>0.73</v>
          </cell>
          <cell r="EB258">
            <v>21.62622</v>
          </cell>
          <cell r="EC258">
            <v>0</v>
          </cell>
          <cell r="ED258">
            <v>0.7543333333333333</v>
          </cell>
          <cell r="EE258">
            <v>35.124923076923082</v>
          </cell>
          <cell r="EF258">
            <v>0</v>
          </cell>
          <cell r="EG258">
            <v>0.73</v>
          </cell>
          <cell r="EH258">
            <v>38.261773846153851</v>
          </cell>
          <cell r="EI258">
            <v>0</v>
          </cell>
          <cell r="EJ258">
            <v>0.7543333333333333</v>
          </cell>
          <cell r="EK258">
            <v>132.40144615384617</v>
          </cell>
          <cell r="EL258">
            <v>0</v>
          </cell>
          <cell r="EM258">
            <v>2.19</v>
          </cell>
          <cell r="EN258">
            <v>23.855676923076921</v>
          </cell>
          <cell r="EO258">
            <v>0</v>
          </cell>
          <cell r="EP258">
            <v>2.2143333333333333</v>
          </cell>
          <cell r="EQ258">
            <v>0</v>
          </cell>
          <cell r="ER258">
            <v>0</v>
          </cell>
          <cell r="ES258">
            <v>2.2386666666666666</v>
          </cell>
          <cell r="ET258">
            <v>95.012916923076943</v>
          </cell>
          <cell r="EU258">
            <v>0</v>
          </cell>
          <cell r="EV258">
            <v>2.2386666666666666</v>
          </cell>
          <cell r="EW258">
            <v>251.27004000000005</v>
          </cell>
          <cell r="EX258">
            <v>0</v>
          </cell>
          <cell r="EY258">
            <v>8.8816666666666677</v>
          </cell>
          <cell r="EZ258">
            <v>2.5853163000000006</v>
          </cell>
          <cell r="FA258">
            <v>13.106180000000002</v>
          </cell>
          <cell r="FB258">
            <v>2.3351244000000007</v>
          </cell>
          <cell r="FC258">
            <v>11.837840000000002</v>
          </cell>
          <cell r="FD258">
            <v>2.5853163000000006</v>
          </cell>
          <cell r="FE258">
            <v>13.106180000000002</v>
          </cell>
          <cell r="FF258">
            <v>2.5019190000000004</v>
          </cell>
          <cell r="FG258">
            <v>12.683400000000001</v>
          </cell>
          <cell r="FH258">
            <v>0</v>
          </cell>
          <cell r="FI258">
            <v>13.106180000000002</v>
          </cell>
          <cell r="FJ258">
            <v>0</v>
          </cell>
          <cell r="FK258">
            <v>12.683400000000001</v>
          </cell>
          <cell r="FL258">
            <v>0</v>
          </cell>
          <cell r="FM258">
            <v>13.106180000000002</v>
          </cell>
          <cell r="FN258">
            <v>0</v>
          </cell>
          <cell r="FO258">
            <v>13.106180000000002</v>
          </cell>
          <cell r="FP258">
            <v>0</v>
          </cell>
          <cell r="FQ258">
            <v>12.683400000000001</v>
          </cell>
          <cell r="FR258">
            <v>2.5853163000000006</v>
          </cell>
          <cell r="FS258">
            <v>13.106180000000002</v>
          </cell>
          <cell r="FT258">
            <v>2.5019190000000004</v>
          </cell>
          <cell r="FU258">
            <v>12.683400000000001</v>
          </cell>
          <cell r="FV258">
            <v>2.5853163000000006</v>
          </cell>
          <cell r="FW258">
            <v>13.106180000000002</v>
          </cell>
          <cell r="FX258">
            <v>7.5057570000000018</v>
          </cell>
          <cell r="FY258">
            <v>38.050200000000004</v>
          </cell>
          <cell r="FZ258">
            <v>2.5019190000000004</v>
          </cell>
          <cell r="GA258">
            <v>38.47298</v>
          </cell>
          <cell r="GB258">
            <v>0</v>
          </cell>
          <cell r="GC258">
            <v>38.895760000000003</v>
          </cell>
          <cell r="GD258">
            <v>7.672551600000002</v>
          </cell>
          <cell r="GE258">
            <v>38.895760000000003</v>
          </cell>
          <cell r="GF258">
            <v>17.680227600000002</v>
          </cell>
          <cell r="GG258">
            <v>154.31469999999999</v>
          </cell>
          <cell r="GH258" t="str">
            <v>г. Новочебоксарск, ул. Винокурова, 125</v>
          </cell>
          <cell r="GI258" t="str">
            <v>Потребитель</v>
          </cell>
          <cell r="GJ258" t="str">
            <v/>
          </cell>
          <cell r="GK258" t="str">
            <v/>
          </cell>
          <cell r="GL258">
            <v>3406</v>
          </cell>
          <cell r="GM258">
            <v>0</v>
          </cell>
          <cell r="GN258">
            <v>0</v>
          </cell>
          <cell r="GO258">
            <v>0</v>
          </cell>
          <cell r="GP258">
            <v>8.72E-2</v>
          </cell>
          <cell r="GQ258" t="str">
            <v>ОАО "Уют", Адм.здание</v>
          </cell>
          <cell r="GR258">
            <v>7.1999999999999998E-3</v>
          </cell>
          <cell r="GS258">
            <v>0.1057</v>
          </cell>
          <cell r="GT258">
            <v>0.1057</v>
          </cell>
          <cell r="GU258">
            <v>7.1999999999999998E-3</v>
          </cell>
          <cell r="GV258">
            <v>7.1999999999999998E-3</v>
          </cell>
          <cell r="GW258">
            <v>1.4412500000000001</v>
          </cell>
          <cell r="GX258">
            <v>0.12000000000000001</v>
          </cell>
          <cell r="GY258">
            <v>1.32125</v>
          </cell>
          <cell r="GZ258">
            <v>3.4748875000000009E-3</v>
          </cell>
          <cell r="HA258">
            <v>0</v>
          </cell>
          <cell r="HB258">
            <v>0</v>
          </cell>
          <cell r="HC258">
            <v>1.0900000000000001</v>
          </cell>
        </row>
        <row r="259">
          <cell r="C259">
            <v>2490</v>
          </cell>
          <cell r="D259">
            <v>4142</v>
          </cell>
          <cell r="E259" t="str">
            <v>Небюджет НЧК</v>
          </cell>
          <cell r="F259" t="str">
            <v>ОАО "Уют"</v>
          </cell>
          <cell r="G259" t="str">
            <v>ул. Винокурова</v>
          </cell>
          <cell r="H259" t="str">
            <v>125</v>
          </cell>
          <cell r="I259">
            <v>0</v>
          </cell>
          <cell r="J259" t="str">
            <v>подвал</v>
          </cell>
          <cell r="K259">
            <v>41420002</v>
          </cell>
          <cell r="L259">
            <v>2015</v>
          </cell>
          <cell r="M259">
            <v>0</v>
          </cell>
          <cell r="N259">
            <v>1.8499999999999999E-2</v>
          </cell>
          <cell r="O259">
            <v>0</v>
          </cell>
          <cell r="P259">
            <v>0</v>
          </cell>
          <cell r="Q259">
            <v>1.8499999999999999E-2</v>
          </cell>
          <cell r="R259">
            <v>0</v>
          </cell>
          <cell r="S259" t="str">
            <v>20</v>
          </cell>
          <cell r="T259">
            <v>0</v>
          </cell>
          <cell r="U259">
            <v>0</v>
          </cell>
          <cell r="V259">
            <v>0</v>
          </cell>
          <cell r="W259">
            <v>0</v>
          </cell>
          <cell r="X259">
            <v>0</v>
          </cell>
          <cell r="Y259">
            <v>0</v>
          </cell>
          <cell r="Z259">
            <v>0</v>
          </cell>
          <cell r="AA259">
            <v>0</v>
          </cell>
          <cell r="AB259">
            <v>205</v>
          </cell>
          <cell r="AC259">
            <v>959.63</v>
          </cell>
          <cell r="AD259">
            <v>0</v>
          </cell>
          <cell r="AE259">
            <v>0</v>
          </cell>
          <cell r="AF259">
            <v>0</v>
          </cell>
          <cell r="AG259" t="str">
            <v>Внебюджет</v>
          </cell>
          <cell r="AH259" t="str">
            <v>Энергосистема</v>
          </cell>
          <cell r="AI259" t="str">
            <v>216</v>
          </cell>
          <cell r="AJ259" t="str">
            <v>ТК-27з, 5 Западный</v>
          </cell>
          <cell r="AK259" t="str">
            <v>2490</v>
          </cell>
          <cell r="AL259" t="str">
            <v>От+Вент, ГВС</v>
          </cell>
          <cell r="AM259" t="str">
            <v>т/у</v>
          </cell>
          <cell r="AN259">
            <v>0</v>
          </cell>
          <cell r="AO2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9" t="str">
            <v/>
          </cell>
          <cell r="AQ259" t="str">
            <v/>
          </cell>
          <cell r="AR259" t="str">
            <v/>
          </cell>
          <cell r="AS259">
            <v>0</v>
          </cell>
          <cell r="AT259">
            <v>0</v>
          </cell>
          <cell r="AU259">
            <v>0.23125000000000001</v>
          </cell>
          <cell r="AV259">
            <v>0</v>
          </cell>
          <cell r="AW259">
            <v>0</v>
          </cell>
          <cell r="AX259">
            <v>0.23124999999999998</v>
          </cell>
          <cell r="AY259">
            <v>0.23124999999999998</v>
          </cell>
          <cell r="AZ259">
            <v>12.5</v>
          </cell>
          <cell r="BA259">
            <v>6.081875E-4</v>
          </cell>
          <cell r="BB259">
            <v>8.4701538461538455</v>
          </cell>
          <cell r="BC259">
            <v>0</v>
          </cell>
          <cell r="BD259">
            <v>0</v>
          </cell>
          <cell r="BE259">
            <v>8.0329846153846169</v>
          </cell>
          <cell r="BF259">
            <v>0</v>
          </cell>
          <cell r="BG259">
            <v>0</v>
          </cell>
          <cell r="BH259">
            <v>6.6702461538461533</v>
          </cell>
          <cell r="BI259">
            <v>0</v>
          </cell>
          <cell r="BJ259">
            <v>0</v>
          </cell>
          <cell r="BK259">
            <v>4.1753076923076922</v>
          </cell>
          <cell r="BL259">
            <v>0</v>
          </cell>
          <cell r="BM259">
            <v>0</v>
          </cell>
          <cell r="BN259">
            <v>0</v>
          </cell>
          <cell r="BO259">
            <v>0</v>
          </cell>
          <cell r="BP259">
            <v>0</v>
          </cell>
          <cell r="BQ259">
            <v>0</v>
          </cell>
          <cell r="BR259">
            <v>0</v>
          </cell>
          <cell r="BS259">
            <v>0</v>
          </cell>
          <cell r="BT259">
            <v>0</v>
          </cell>
          <cell r="BU259">
            <v>0</v>
          </cell>
          <cell r="BV259">
            <v>0</v>
          </cell>
          <cell r="BW259">
            <v>0</v>
          </cell>
          <cell r="BX259">
            <v>0</v>
          </cell>
          <cell r="BY259">
            <v>0</v>
          </cell>
          <cell r="BZ259">
            <v>0</v>
          </cell>
          <cell r="CA259">
            <v>0</v>
          </cell>
          <cell r="CB259">
            <v>0</v>
          </cell>
          <cell r="CC259">
            <v>3.7850999999999999</v>
          </cell>
          <cell r="CD259">
            <v>0</v>
          </cell>
          <cell r="CE259">
            <v>0</v>
          </cell>
          <cell r="CF259">
            <v>6.1476923076923082</v>
          </cell>
          <cell r="CG259">
            <v>0</v>
          </cell>
          <cell r="CH259">
            <v>0</v>
          </cell>
          <cell r="CI259">
            <v>6.6967153846153842</v>
          </cell>
          <cell r="CJ259">
            <v>0</v>
          </cell>
          <cell r="CK259">
            <v>0</v>
          </cell>
          <cell r="CL259">
            <v>23.173384615384617</v>
          </cell>
          <cell r="CM259">
            <v>0</v>
          </cell>
          <cell r="CN259">
            <v>0</v>
          </cell>
          <cell r="CO259">
            <v>4.1753076923076922</v>
          </cell>
          <cell r="CP259">
            <v>0</v>
          </cell>
          <cell r="CQ259">
            <v>0</v>
          </cell>
          <cell r="CR259">
            <v>0</v>
          </cell>
          <cell r="CS259">
            <v>0</v>
          </cell>
          <cell r="CT259">
            <v>0</v>
          </cell>
          <cell r="CU259">
            <v>16.629507692307691</v>
          </cell>
          <cell r="CV259">
            <v>0</v>
          </cell>
          <cell r="CW259">
            <v>0</v>
          </cell>
          <cell r="CX259">
            <v>43.978200000000001</v>
          </cell>
          <cell r="CY259">
            <v>0</v>
          </cell>
          <cell r="CZ259">
            <v>0</v>
          </cell>
          <cell r="DA259">
            <v>48.394338461538467</v>
          </cell>
          <cell r="DB259">
            <v>0</v>
          </cell>
          <cell r="DC259">
            <v>0.7543333333333333</v>
          </cell>
          <cell r="DD259">
            <v>45.896566153846166</v>
          </cell>
          <cell r="DE259">
            <v>0</v>
          </cell>
          <cell r="DF259">
            <v>0.68133333333333335</v>
          </cell>
          <cell r="DG259">
            <v>38.11054153846154</v>
          </cell>
          <cell r="DH259">
            <v>0</v>
          </cell>
          <cell r="DI259">
            <v>0.7543333333333333</v>
          </cell>
          <cell r="DJ259">
            <v>23.855676923076921</v>
          </cell>
          <cell r="DK259">
            <v>0</v>
          </cell>
          <cell r="DL259">
            <v>0.73</v>
          </cell>
          <cell r="DM259">
            <v>0</v>
          </cell>
          <cell r="DN259">
            <v>0</v>
          </cell>
          <cell r="DO259">
            <v>0.7543333333333333</v>
          </cell>
          <cell r="DP259">
            <v>0</v>
          </cell>
          <cell r="DQ259">
            <v>0</v>
          </cell>
          <cell r="DR259">
            <v>0.73</v>
          </cell>
          <cell r="DS259">
            <v>0</v>
          </cell>
          <cell r="DT259">
            <v>0</v>
          </cell>
          <cell r="DU259">
            <v>0.7543333333333333</v>
          </cell>
          <cell r="DV259">
            <v>0</v>
          </cell>
          <cell r="DW259">
            <v>0</v>
          </cell>
          <cell r="DX259">
            <v>0.7543333333333333</v>
          </cell>
          <cell r="DY259">
            <v>0</v>
          </cell>
          <cell r="DZ259">
            <v>0</v>
          </cell>
          <cell r="EA259">
            <v>0.73</v>
          </cell>
          <cell r="EB259">
            <v>21.62622</v>
          </cell>
          <cell r="EC259">
            <v>0</v>
          </cell>
          <cell r="ED259">
            <v>0.7543333333333333</v>
          </cell>
          <cell r="EE259">
            <v>35.124923076923082</v>
          </cell>
          <cell r="EF259">
            <v>0</v>
          </cell>
          <cell r="EG259">
            <v>0.73</v>
          </cell>
          <cell r="EH259">
            <v>38.261773846153851</v>
          </cell>
          <cell r="EI259">
            <v>0</v>
          </cell>
          <cell r="EJ259">
            <v>0.7543333333333333</v>
          </cell>
          <cell r="EK259">
            <v>132.40144615384617</v>
          </cell>
          <cell r="EL259">
            <v>0</v>
          </cell>
          <cell r="EM259">
            <v>2.19</v>
          </cell>
          <cell r="EN259">
            <v>23.855676923076921</v>
          </cell>
          <cell r="EO259">
            <v>0</v>
          </cell>
          <cell r="EP259">
            <v>2.2143333333333333</v>
          </cell>
          <cell r="EQ259">
            <v>0</v>
          </cell>
          <cell r="ER259">
            <v>0</v>
          </cell>
          <cell r="ES259">
            <v>2.2386666666666666</v>
          </cell>
          <cell r="ET259">
            <v>95.012916923076943</v>
          </cell>
          <cell r="EU259">
            <v>0</v>
          </cell>
          <cell r="EV259">
            <v>2.2386666666666666</v>
          </cell>
          <cell r="EW259">
            <v>251.27004000000005</v>
          </cell>
          <cell r="EX259">
            <v>0</v>
          </cell>
          <cell r="EY259">
            <v>8.8816666666666677</v>
          </cell>
          <cell r="EZ259">
            <v>2.5853163000000006</v>
          </cell>
          <cell r="FA259">
            <v>13.106180000000002</v>
          </cell>
          <cell r="FB259">
            <v>2.3351244000000007</v>
          </cell>
          <cell r="FC259">
            <v>11.837840000000002</v>
          </cell>
          <cell r="FD259">
            <v>2.5853163000000006</v>
          </cell>
          <cell r="FE259">
            <v>13.106180000000002</v>
          </cell>
          <cell r="FF259">
            <v>2.5019190000000004</v>
          </cell>
          <cell r="FG259">
            <v>12.683400000000001</v>
          </cell>
          <cell r="FH259">
            <v>0</v>
          </cell>
          <cell r="FI259">
            <v>13.106180000000002</v>
          </cell>
          <cell r="FJ259">
            <v>0</v>
          </cell>
          <cell r="FK259">
            <v>12.683400000000001</v>
          </cell>
          <cell r="FL259">
            <v>0</v>
          </cell>
          <cell r="FM259">
            <v>13.106180000000002</v>
          </cell>
          <cell r="FN259">
            <v>0</v>
          </cell>
          <cell r="FO259">
            <v>13.106180000000002</v>
          </cell>
          <cell r="FP259">
            <v>0</v>
          </cell>
          <cell r="FQ259">
            <v>12.683400000000001</v>
          </cell>
          <cell r="FR259">
            <v>2.5853163000000006</v>
          </cell>
          <cell r="FS259">
            <v>13.106180000000002</v>
          </cell>
          <cell r="FT259">
            <v>2.5019190000000004</v>
          </cell>
          <cell r="FU259">
            <v>12.683400000000001</v>
          </cell>
          <cell r="FV259">
            <v>2.5853163000000006</v>
          </cell>
          <cell r="FW259">
            <v>13.106180000000002</v>
          </cell>
          <cell r="FX259">
            <v>7.5057570000000018</v>
          </cell>
          <cell r="FY259">
            <v>38.050200000000004</v>
          </cell>
          <cell r="FZ259">
            <v>2.5019190000000004</v>
          </cell>
          <cell r="GA259">
            <v>38.47298</v>
          </cell>
          <cell r="GB259">
            <v>0</v>
          </cell>
          <cell r="GC259">
            <v>38.895760000000003</v>
          </cell>
          <cell r="GD259">
            <v>7.672551600000002</v>
          </cell>
          <cell r="GE259">
            <v>38.895760000000003</v>
          </cell>
          <cell r="GF259">
            <v>17.680227600000002</v>
          </cell>
          <cell r="GG259">
            <v>154.31469999999999</v>
          </cell>
          <cell r="GH259" t="str">
            <v>г. Новочебоксарск, ул. Винокурова, 125</v>
          </cell>
          <cell r="GI259" t="str">
            <v>Потребитель</v>
          </cell>
          <cell r="GJ259" t="str">
            <v/>
          </cell>
          <cell r="GK259" t="str">
            <v/>
          </cell>
          <cell r="GL259">
            <v>2015</v>
          </cell>
          <cell r="GM259">
            <v>0</v>
          </cell>
          <cell r="GN259">
            <v>0</v>
          </cell>
          <cell r="GO259">
            <v>0</v>
          </cell>
          <cell r="GP259">
            <v>1.8499999999999999E-2</v>
          </cell>
          <cell r="GQ259" t="str">
            <v>ОАО "Уют", подвал</v>
          </cell>
          <cell r="GR259">
            <v>0</v>
          </cell>
          <cell r="GS259">
            <v>0.1057</v>
          </cell>
          <cell r="GT259">
            <v>0.1057</v>
          </cell>
          <cell r="GU259">
            <v>7.1999999999999998E-3</v>
          </cell>
          <cell r="GV259">
            <v>7.1999999999999998E-3</v>
          </cell>
          <cell r="GW259">
            <v>1.4412500000000001</v>
          </cell>
          <cell r="GX259">
            <v>0.12000000000000001</v>
          </cell>
          <cell r="GY259">
            <v>1.32125</v>
          </cell>
          <cell r="GZ259">
            <v>3.4748875000000009E-3</v>
          </cell>
          <cell r="HA259">
            <v>0</v>
          </cell>
          <cell r="HB259">
            <v>0</v>
          </cell>
          <cell r="HC259">
            <v>0.23125000000000001</v>
          </cell>
        </row>
        <row r="260">
          <cell r="C260">
            <v>4525</v>
          </cell>
          <cell r="D260">
            <v>4143</v>
          </cell>
          <cell r="E260" t="str">
            <v>Небюджет НЧК</v>
          </cell>
          <cell r="F260" t="str">
            <v>ОАО "Жилремстрой"</v>
          </cell>
          <cell r="G260" t="str">
            <v>ул. Винокурова</v>
          </cell>
          <cell r="H260" t="str">
            <v>80</v>
          </cell>
          <cell r="I260">
            <v>0</v>
          </cell>
          <cell r="J260" t="str">
            <v>Адм.здание</v>
          </cell>
          <cell r="K260">
            <v>41430001</v>
          </cell>
          <cell r="L260">
            <v>2621</v>
          </cell>
          <cell r="M260">
            <v>0</v>
          </cell>
          <cell r="N260">
            <v>7.2599999999999998E-2</v>
          </cell>
          <cell r="O260">
            <v>1.6000000000000001E-3</v>
          </cell>
          <cell r="P260">
            <v>0</v>
          </cell>
          <cell r="Q260">
            <v>7.4200000000000002E-2</v>
          </cell>
          <cell r="R260">
            <v>7.2727272727272723E-4</v>
          </cell>
          <cell r="S260" t="str">
            <v>20</v>
          </cell>
          <cell r="T260">
            <v>0.25</v>
          </cell>
          <cell r="U260">
            <v>4.258</v>
          </cell>
          <cell r="V260">
            <v>0</v>
          </cell>
          <cell r="W260">
            <v>0</v>
          </cell>
          <cell r="X260">
            <v>0</v>
          </cell>
          <cell r="Y260">
            <v>0</v>
          </cell>
          <cell r="Z260">
            <v>0</v>
          </cell>
          <cell r="AA260">
            <v>0</v>
          </cell>
          <cell r="AB260">
            <v>205</v>
          </cell>
          <cell r="AC260">
            <v>959.63</v>
          </cell>
          <cell r="AD260">
            <v>205</v>
          </cell>
          <cell r="AE260">
            <v>959.63</v>
          </cell>
          <cell r="AF260">
            <v>62.37</v>
          </cell>
          <cell r="AG260" t="str">
            <v>Внебюджет</v>
          </cell>
          <cell r="AH260" t="str">
            <v>Энергосистема</v>
          </cell>
          <cell r="AI260" t="str">
            <v>212</v>
          </cell>
          <cell r="AJ260" t="str">
            <v>ТК-13з, 3 Западный</v>
          </cell>
          <cell r="AK260" t="str">
            <v>4525</v>
          </cell>
          <cell r="AL260" t="str">
            <v>От+ГВС</v>
          </cell>
          <cell r="AM260" t="str">
            <v>т/у</v>
          </cell>
          <cell r="AN260">
            <v>0</v>
          </cell>
          <cell r="AO2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260" t="str">
            <v/>
          </cell>
          <cell r="AQ260">
            <v>2.9399999999999999E-3</v>
          </cell>
          <cell r="AR260" t="str">
            <v/>
          </cell>
          <cell r="AS260">
            <v>0</v>
          </cell>
          <cell r="AT260">
            <v>0</v>
          </cell>
          <cell r="AU260">
            <v>0.93416666666666659</v>
          </cell>
          <cell r="AV260">
            <v>2.6666666666666668E-2</v>
          </cell>
          <cell r="AW260">
            <v>0</v>
          </cell>
          <cell r="AX260">
            <v>0.90749999999999997</v>
          </cell>
          <cell r="AY260">
            <v>0.90749999999999997</v>
          </cell>
          <cell r="AZ260">
            <v>12.5</v>
          </cell>
          <cell r="BA260">
            <v>2.3867250000000001E-3</v>
          </cell>
          <cell r="BB260">
            <v>33.239630769230772</v>
          </cell>
          <cell r="BC260">
            <v>0</v>
          </cell>
          <cell r="BD260">
            <v>0.2583333333333333</v>
          </cell>
          <cell r="BE260">
            <v>31.524036923076928</v>
          </cell>
          <cell r="BF260">
            <v>0</v>
          </cell>
          <cell r="BG260">
            <v>0.23333333333333334</v>
          </cell>
          <cell r="BH260">
            <v>26.176209230769228</v>
          </cell>
          <cell r="BI260">
            <v>0</v>
          </cell>
          <cell r="BJ260">
            <v>0.2583333333333333</v>
          </cell>
          <cell r="BK260">
            <v>16.385261538461542</v>
          </cell>
          <cell r="BL260">
            <v>0</v>
          </cell>
          <cell r="BM260">
            <v>0.25</v>
          </cell>
          <cell r="BN260">
            <v>0</v>
          </cell>
          <cell r="BO260">
            <v>0</v>
          </cell>
          <cell r="BP260">
            <v>0.2583333333333333</v>
          </cell>
          <cell r="BQ260">
            <v>0</v>
          </cell>
          <cell r="BR260">
            <v>0</v>
          </cell>
          <cell r="BS260">
            <v>0.25</v>
          </cell>
          <cell r="BT260">
            <v>0</v>
          </cell>
          <cell r="BU260">
            <v>0</v>
          </cell>
          <cell r="BV260">
            <v>0.2583333333333333</v>
          </cell>
          <cell r="BW260">
            <v>0</v>
          </cell>
          <cell r="BX260">
            <v>0</v>
          </cell>
          <cell r="BY260">
            <v>0.2583333333333333</v>
          </cell>
          <cell r="BZ260">
            <v>0</v>
          </cell>
          <cell r="CA260">
            <v>0</v>
          </cell>
          <cell r="CB260">
            <v>0.25</v>
          </cell>
          <cell r="CC260">
            <v>14.853960000000002</v>
          </cell>
          <cell r="CD260">
            <v>0</v>
          </cell>
          <cell r="CE260">
            <v>0.2583333333333333</v>
          </cell>
          <cell r="CF260">
            <v>24.125538461538461</v>
          </cell>
          <cell r="CG260">
            <v>0</v>
          </cell>
          <cell r="CH260">
            <v>0.25</v>
          </cell>
          <cell r="CI260">
            <v>26.280083076923081</v>
          </cell>
          <cell r="CJ260">
            <v>0</v>
          </cell>
          <cell r="CK260">
            <v>0.2583333333333333</v>
          </cell>
          <cell r="CL260">
            <v>90.939876923076937</v>
          </cell>
          <cell r="CM260">
            <v>0</v>
          </cell>
          <cell r="CN260">
            <v>0.75</v>
          </cell>
          <cell r="CO260">
            <v>16.385261538461542</v>
          </cell>
          <cell r="CP260">
            <v>0</v>
          </cell>
          <cell r="CQ260">
            <v>0.7583333333333333</v>
          </cell>
          <cell r="CR260">
            <v>0</v>
          </cell>
          <cell r="CS260">
            <v>0</v>
          </cell>
          <cell r="CT260">
            <v>0.76666666666666661</v>
          </cell>
          <cell r="CU260">
            <v>65.259581538461546</v>
          </cell>
          <cell r="CV260">
            <v>0</v>
          </cell>
          <cell r="CW260">
            <v>0.76666666666666661</v>
          </cell>
          <cell r="CX260">
            <v>172.58472</v>
          </cell>
          <cell r="CY260">
            <v>0</v>
          </cell>
          <cell r="CZ260">
            <v>3.0416666666666665</v>
          </cell>
          <cell r="DA260">
            <v>33.239630769230772</v>
          </cell>
          <cell r="DB260">
            <v>0</v>
          </cell>
          <cell r="DC260">
            <v>0.2583333333333333</v>
          </cell>
          <cell r="DD260">
            <v>31.524036923076928</v>
          </cell>
          <cell r="DE260">
            <v>0</v>
          </cell>
          <cell r="DF260">
            <v>0.23333333333333334</v>
          </cell>
          <cell r="DG260">
            <v>26.176209230769228</v>
          </cell>
          <cell r="DH260">
            <v>0</v>
          </cell>
          <cell r="DI260">
            <v>0.2583333333333333</v>
          </cell>
          <cell r="DJ260">
            <v>16.385261538461542</v>
          </cell>
          <cell r="DK260">
            <v>0</v>
          </cell>
          <cell r="DL260">
            <v>0.25</v>
          </cell>
          <cell r="DM260">
            <v>0</v>
          </cell>
          <cell r="DN260">
            <v>0</v>
          </cell>
          <cell r="DO260">
            <v>0.2583333333333333</v>
          </cell>
          <cell r="DP260">
            <v>0</v>
          </cell>
          <cell r="DQ260">
            <v>0</v>
          </cell>
          <cell r="DR260">
            <v>0.25</v>
          </cell>
          <cell r="DS260">
            <v>0</v>
          </cell>
          <cell r="DT260">
            <v>0</v>
          </cell>
          <cell r="DU260">
            <v>0.2583333333333333</v>
          </cell>
          <cell r="DV260">
            <v>0</v>
          </cell>
          <cell r="DW260">
            <v>0</v>
          </cell>
          <cell r="DX260">
            <v>0.2583333333333333</v>
          </cell>
          <cell r="DY260">
            <v>0</v>
          </cell>
          <cell r="DZ260">
            <v>0</v>
          </cell>
          <cell r="EA260">
            <v>0.25</v>
          </cell>
          <cell r="EB260">
            <v>14.853960000000002</v>
          </cell>
          <cell r="EC260">
            <v>0</v>
          </cell>
          <cell r="ED260">
            <v>0.2583333333333333</v>
          </cell>
          <cell r="EE260">
            <v>24.125538461538461</v>
          </cell>
          <cell r="EF260">
            <v>0</v>
          </cell>
          <cell r="EG260">
            <v>0.25</v>
          </cell>
          <cell r="EH260">
            <v>26.280083076923081</v>
          </cell>
          <cell r="EI260">
            <v>0</v>
          </cell>
          <cell r="EJ260">
            <v>0.2583333333333333</v>
          </cell>
          <cell r="EK260">
            <v>90.939876923076937</v>
          </cell>
          <cell r="EL260">
            <v>0</v>
          </cell>
          <cell r="EM260">
            <v>0.75</v>
          </cell>
          <cell r="EN260">
            <v>16.385261538461542</v>
          </cell>
          <cell r="EO260">
            <v>0</v>
          </cell>
          <cell r="EP260">
            <v>0.7583333333333333</v>
          </cell>
          <cell r="EQ260">
            <v>0</v>
          </cell>
          <cell r="ER260">
            <v>0</v>
          </cell>
          <cell r="ES260">
            <v>0.76666666666666661</v>
          </cell>
          <cell r="ET260">
            <v>65.259581538461546</v>
          </cell>
          <cell r="EU260">
            <v>0</v>
          </cell>
          <cell r="EV260">
            <v>0.76666666666666661</v>
          </cell>
          <cell r="EW260">
            <v>172.58472</v>
          </cell>
          <cell r="EX260">
            <v>0</v>
          </cell>
          <cell r="EY260">
            <v>3.0416666666666665</v>
          </cell>
          <cell r="EZ260">
            <v>1.7757234000000002</v>
          </cell>
          <cell r="FA260">
            <v>4.3999333333333333</v>
          </cell>
          <cell r="FB260">
            <v>1.6038792000000002</v>
          </cell>
          <cell r="FC260">
            <v>3.9741333333333331</v>
          </cell>
          <cell r="FD260">
            <v>1.7757234000000002</v>
          </cell>
          <cell r="FE260">
            <v>4.3999333333333333</v>
          </cell>
          <cell r="FF260">
            <v>1.718442</v>
          </cell>
          <cell r="FG260">
            <v>4.258</v>
          </cell>
          <cell r="FH260">
            <v>0</v>
          </cell>
          <cell r="FI260">
            <v>4.3999333333333333</v>
          </cell>
          <cell r="FJ260">
            <v>0</v>
          </cell>
          <cell r="FK260">
            <v>4.258</v>
          </cell>
          <cell r="FL260">
            <v>0</v>
          </cell>
          <cell r="FM260">
            <v>4.3999333333333333</v>
          </cell>
          <cell r="FN260">
            <v>0</v>
          </cell>
          <cell r="FO260">
            <v>4.3999333333333333</v>
          </cell>
          <cell r="FP260">
            <v>0</v>
          </cell>
          <cell r="FQ260">
            <v>4.258</v>
          </cell>
          <cell r="FR260">
            <v>1.7757234000000002</v>
          </cell>
          <cell r="FS260">
            <v>4.3999333333333333</v>
          </cell>
          <cell r="FT260">
            <v>1.718442</v>
          </cell>
          <cell r="FU260">
            <v>4.258</v>
          </cell>
          <cell r="FV260">
            <v>1.7757234000000002</v>
          </cell>
          <cell r="FW260">
            <v>4.3999333333333333</v>
          </cell>
          <cell r="FX260">
            <v>5.1553260000000005</v>
          </cell>
          <cell r="FY260">
            <v>12.773999999999999</v>
          </cell>
          <cell r="FZ260">
            <v>1.718442</v>
          </cell>
          <cell r="GA260">
            <v>12.915933333333331</v>
          </cell>
          <cell r="GB260">
            <v>0</v>
          </cell>
          <cell r="GC260">
            <v>13.057866666666666</v>
          </cell>
          <cell r="GD260">
            <v>5.2698888000000004</v>
          </cell>
          <cell r="GE260">
            <v>13.057866666666666</v>
          </cell>
          <cell r="GF260">
            <v>12.1436568</v>
          </cell>
          <cell r="GG260">
            <v>51.805666666666667</v>
          </cell>
          <cell r="GH260" t="str">
            <v>г. Новочебоксарск, ул. Винокурова, 80</v>
          </cell>
          <cell r="GI260" t="str">
            <v>Потребитель</v>
          </cell>
          <cell r="GJ260" t="str">
            <v/>
          </cell>
          <cell r="GK260" t="str">
            <v/>
          </cell>
          <cell r="GL260">
            <v>2621</v>
          </cell>
          <cell r="GM260">
            <v>0</v>
          </cell>
          <cell r="GN260">
            <v>0</v>
          </cell>
          <cell r="GO260">
            <v>0</v>
          </cell>
          <cell r="GP260">
            <v>7.2599999999999998E-2</v>
          </cell>
          <cell r="GQ260" t="str">
            <v>ОАО "Жилремстрой", Адм.здание</v>
          </cell>
          <cell r="GR260">
            <v>1.6000000000000001E-3</v>
          </cell>
          <cell r="GS260">
            <v>7.2599999999999998E-2</v>
          </cell>
          <cell r="GT260">
            <v>7.2599999999999998E-2</v>
          </cell>
          <cell r="GU260">
            <v>1.6000000000000001E-3</v>
          </cell>
          <cell r="GV260">
            <v>1.6000000000000001E-3</v>
          </cell>
          <cell r="GW260">
            <v>0.93416666666666659</v>
          </cell>
          <cell r="GX260">
            <v>2.6666666666666668E-2</v>
          </cell>
          <cell r="GY260">
            <v>0.90749999999999997</v>
          </cell>
          <cell r="GZ260">
            <v>2.3867250000000001E-3</v>
          </cell>
          <cell r="HA260">
            <v>7.0559999999999998E-2</v>
          </cell>
          <cell r="HB260">
            <v>0</v>
          </cell>
          <cell r="HC260">
            <v>0.90749999999999997</v>
          </cell>
        </row>
        <row r="261">
          <cell r="C261">
            <v>3973</v>
          </cell>
          <cell r="D261">
            <v>4144</v>
          </cell>
          <cell r="E261" t="str">
            <v>Небюджет НЧК</v>
          </cell>
          <cell r="F261" t="str">
            <v>Индивидуальный предприниматель Горбунова Екатерина Перфиловна</v>
          </cell>
          <cell r="G261" t="str">
            <v>ул. Советская</v>
          </cell>
          <cell r="H261" t="str">
            <v>20</v>
          </cell>
          <cell r="I261">
            <v>0</v>
          </cell>
          <cell r="J261" t="str">
            <v>магазин</v>
          </cell>
          <cell r="K261">
            <v>41440001</v>
          </cell>
          <cell r="L261">
            <v>197</v>
          </cell>
          <cell r="M261">
            <v>55</v>
          </cell>
          <cell r="N261">
            <v>4.0000000000000001E-3</v>
          </cell>
          <cell r="O261">
            <v>1E-4</v>
          </cell>
          <cell r="P261">
            <v>0</v>
          </cell>
          <cell r="Q261">
            <v>4.1000000000000003E-3</v>
          </cell>
          <cell r="R261">
            <v>4.5454545454545452E-5</v>
          </cell>
          <cell r="S261" t="str">
            <v>15</v>
          </cell>
          <cell r="T261">
            <v>0.02</v>
          </cell>
          <cell r="U261">
            <v>0.42580000000000001</v>
          </cell>
          <cell r="V261">
            <v>0</v>
          </cell>
          <cell r="W261">
            <v>0</v>
          </cell>
          <cell r="X261">
            <v>0</v>
          </cell>
          <cell r="Y261">
            <v>0</v>
          </cell>
          <cell r="Z261">
            <v>0</v>
          </cell>
          <cell r="AA261">
            <v>0</v>
          </cell>
          <cell r="AB261">
            <v>205</v>
          </cell>
          <cell r="AC261">
            <v>959.63</v>
          </cell>
          <cell r="AD261">
            <v>205</v>
          </cell>
          <cell r="AE261">
            <v>959.63</v>
          </cell>
          <cell r="AF261">
            <v>62.37</v>
          </cell>
          <cell r="AG261" t="str">
            <v>Внебюджет</v>
          </cell>
          <cell r="AH261" t="str">
            <v>Энергосистема</v>
          </cell>
          <cell r="AI261" t="str">
            <v>195</v>
          </cell>
          <cell r="AJ261" t="str">
            <v>ТК -19А, 6 вост. ул. Советская</v>
          </cell>
          <cell r="AK261" t="str">
            <v>3973</v>
          </cell>
          <cell r="AL261" t="str">
            <v>От+ГВС</v>
          </cell>
          <cell r="AM261">
            <v>0</v>
          </cell>
          <cell r="AN261" t="str">
            <v>в жд</v>
          </cell>
          <cell r="AO2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61" t="str">
            <v/>
          </cell>
          <cell r="AQ261" t="str">
            <v/>
          </cell>
          <cell r="AR261" t="str">
            <v/>
          </cell>
          <cell r="AS261">
            <v>0</v>
          </cell>
          <cell r="AT261">
            <v>0</v>
          </cell>
          <cell r="AU261">
            <v>5.1666666666666666E-2</v>
          </cell>
          <cell r="AV261">
            <v>1.6666666666666668E-3</v>
          </cell>
          <cell r="AW261">
            <v>0</v>
          </cell>
          <cell r="AX261">
            <v>0.05</v>
          </cell>
          <cell r="AY261">
            <v>0.05</v>
          </cell>
          <cell r="AZ261">
            <v>12.5</v>
          </cell>
          <cell r="BA261">
            <v>1.315E-4</v>
          </cell>
          <cell r="BB261">
            <v>1.7096170212765958</v>
          </cell>
          <cell r="BC261">
            <v>0</v>
          </cell>
          <cell r="BD261">
            <v>2.0666666666666667E-2</v>
          </cell>
          <cell r="BE261">
            <v>1.6356765957446808</v>
          </cell>
          <cell r="BF261">
            <v>0</v>
          </cell>
          <cell r="BG261">
            <v>1.8666666666666665E-2</v>
          </cell>
          <cell r="BH261">
            <v>1.2790468085106383</v>
          </cell>
          <cell r="BI261">
            <v>0</v>
          </cell>
          <cell r="BJ261">
            <v>2.0666666666666667E-2</v>
          </cell>
          <cell r="BK261">
            <v>0.69242553191489364</v>
          </cell>
          <cell r="BL261">
            <v>0</v>
          </cell>
          <cell r="BM261">
            <v>0.02</v>
          </cell>
          <cell r="BN261">
            <v>0</v>
          </cell>
          <cell r="BO261">
            <v>0</v>
          </cell>
          <cell r="BP261">
            <v>2.0666666666666667E-2</v>
          </cell>
          <cell r="BQ261">
            <v>0</v>
          </cell>
          <cell r="BR261">
            <v>0</v>
          </cell>
          <cell r="BS261">
            <v>0.02</v>
          </cell>
          <cell r="BT261">
            <v>0</v>
          </cell>
          <cell r="BU261">
            <v>0</v>
          </cell>
          <cell r="BV261">
            <v>2.0666666666666667E-2</v>
          </cell>
          <cell r="BW261">
            <v>0</v>
          </cell>
          <cell r="BX261">
            <v>0</v>
          </cell>
          <cell r="BY261">
            <v>2.0666666666666667E-2</v>
          </cell>
          <cell r="BZ261">
            <v>0</v>
          </cell>
          <cell r="CA261">
            <v>0</v>
          </cell>
          <cell r="CB261">
            <v>0.02</v>
          </cell>
          <cell r="CC261">
            <v>0.588868085106383</v>
          </cell>
          <cell r="CD261">
            <v>0</v>
          </cell>
          <cell r="CE261">
            <v>2.0666666666666667E-2</v>
          </cell>
          <cell r="CF261">
            <v>1.1642553191489364</v>
          </cell>
          <cell r="CG261">
            <v>0</v>
          </cell>
          <cell r="CH261">
            <v>0.02</v>
          </cell>
          <cell r="CI261">
            <v>1.2853787234042553</v>
          </cell>
          <cell r="CJ261">
            <v>0</v>
          </cell>
          <cell r="CK261">
            <v>2.0666666666666667E-2</v>
          </cell>
          <cell r="CL261">
            <v>4.6243404255319147</v>
          </cell>
          <cell r="CM261">
            <v>0</v>
          </cell>
          <cell r="CN261">
            <v>0.06</v>
          </cell>
          <cell r="CO261">
            <v>0.69242553191489364</v>
          </cell>
          <cell r="CP261">
            <v>0</v>
          </cell>
          <cell r="CQ261">
            <v>6.0666666666666674E-2</v>
          </cell>
          <cell r="CR261">
            <v>0</v>
          </cell>
          <cell r="CS261">
            <v>0</v>
          </cell>
          <cell r="CT261">
            <v>6.1333333333333337E-2</v>
          </cell>
          <cell r="CU261">
            <v>3.0385021276595747</v>
          </cell>
          <cell r="CV261">
            <v>0</v>
          </cell>
          <cell r="CW261">
            <v>6.1333333333333337E-2</v>
          </cell>
          <cell r="CX261">
            <v>8.355268085106383</v>
          </cell>
          <cell r="CY261">
            <v>0</v>
          </cell>
          <cell r="CZ261">
            <v>0.24333333333333335</v>
          </cell>
          <cell r="DA261">
            <v>1.7096170212765958</v>
          </cell>
          <cell r="DB261">
            <v>0</v>
          </cell>
          <cell r="DC261">
            <v>2.0666666666666667E-2</v>
          </cell>
          <cell r="DD261">
            <v>1.6356765957446808</v>
          </cell>
          <cell r="DE261">
            <v>0</v>
          </cell>
          <cell r="DF261">
            <v>1.8666666666666665E-2</v>
          </cell>
          <cell r="DG261">
            <v>1.2790468085106383</v>
          </cell>
          <cell r="DH261">
            <v>0</v>
          </cell>
          <cell r="DI261">
            <v>2.0666666666666667E-2</v>
          </cell>
          <cell r="DJ261">
            <v>0.69242553191489364</v>
          </cell>
          <cell r="DK261">
            <v>0</v>
          </cell>
          <cell r="DL261">
            <v>0.02</v>
          </cell>
          <cell r="DM261">
            <v>0</v>
          </cell>
          <cell r="DN261">
            <v>0</v>
          </cell>
          <cell r="DO261">
            <v>2.0666666666666667E-2</v>
          </cell>
          <cell r="DP261">
            <v>0</v>
          </cell>
          <cell r="DQ261">
            <v>0</v>
          </cell>
          <cell r="DR261">
            <v>0.02</v>
          </cell>
          <cell r="DS261">
            <v>0</v>
          </cell>
          <cell r="DT261">
            <v>0</v>
          </cell>
          <cell r="DU261">
            <v>2.0666666666666667E-2</v>
          </cell>
          <cell r="DV261">
            <v>0</v>
          </cell>
          <cell r="DW261">
            <v>0</v>
          </cell>
          <cell r="DX261">
            <v>2.0666666666666667E-2</v>
          </cell>
          <cell r="DY261">
            <v>0</v>
          </cell>
          <cell r="DZ261">
            <v>0</v>
          </cell>
          <cell r="EA261">
            <v>0.02</v>
          </cell>
          <cell r="EB261">
            <v>0.588868085106383</v>
          </cell>
          <cell r="EC261">
            <v>0</v>
          </cell>
          <cell r="ED261">
            <v>2.0666666666666667E-2</v>
          </cell>
          <cell r="EE261">
            <v>1.1642553191489364</v>
          </cell>
          <cell r="EF261">
            <v>0</v>
          </cell>
          <cell r="EG261">
            <v>0.02</v>
          </cell>
          <cell r="EH261">
            <v>1.2853787234042553</v>
          </cell>
          <cell r="EI261">
            <v>0</v>
          </cell>
          <cell r="EJ261">
            <v>2.0666666666666667E-2</v>
          </cell>
          <cell r="EK261">
            <v>4.6243404255319147</v>
          </cell>
          <cell r="EL261">
            <v>0</v>
          </cell>
          <cell r="EM261">
            <v>0.06</v>
          </cell>
          <cell r="EN261">
            <v>0.69242553191489364</v>
          </cell>
          <cell r="EO261">
            <v>0</v>
          </cell>
          <cell r="EP261">
            <v>6.0666666666666674E-2</v>
          </cell>
          <cell r="EQ261">
            <v>0</v>
          </cell>
          <cell r="ER261">
            <v>0</v>
          </cell>
          <cell r="ES261">
            <v>6.1333333333333337E-2</v>
          </cell>
          <cell r="ET261">
            <v>3.0385021276595747</v>
          </cell>
          <cell r="EU261">
            <v>0</v>
          </cell>
          <cell r="EV261">
            <v>6.1333333333333337E-2</v>
          </cell>
          <cell r="EW261">
            <v>8.355268085106383</v>
          </cell>
          <cell r="EX261">
            <v>0</v>
          </cell>
          <cell r="EY261">
            <v>0.24333333333333335</v>
          </cell>
          <cell r="EZ261">
            <v>9.7835999999999992E-2</v>
          </cell>
          <cell r="FA261">
            <v>0.43999333333333335</v>
          </cell>
          <cell r="FB261">
            <v>8.8368000000000002E-2</v>
          </cell>
          <cell r="FC261">
            <v>0.39741333333333334</v>
          </cell>
          <cell r="FD261">
            <v>9.7835999999999992E-2</v>
          </cell>
          <cell r="FE261">
            <v>0.43999333333333335</v>
          </cell>
          <cell r="FF261">
            <v>9.468E-2</v>
          </cell>
          <cell r="FG261">
            <v>0.42580000000000001</v>
          </cell>
          <cell r="FH261">
            <v>0</v>
          </cell>
          <cell r="FI261">
            <v>0.43999333333333335</v>
          </cell>
          <cell r="FJ261">
            <v>0</v>
          </cell>
          <cell r="FK261">
            <v>0.42580000000000001</v>
          </cell>
          <cell r="FL261">
            <v>0</v>
          </cell>
          <cell r="FM261">
            <v>0.43999333333333335</v>
          </cell>
          <cell r="FN261">
            <v>0</v>
          </cell>
          <cell r="FO261">
            <v>0.43999333333333335</v>
          </cell>
          <cell r="FP261">
            <v>0</v>
          </cell>
          <cell r="FQ261">
            <v>0.42580000000000001</v>
          </cell>
          <cell r="FR261">
            <v>9.7835999999999992E-2</v>
          </cell>
          <cell r="FS261">
            <v>0.43999333333333335</v>
          </cell>
          <cell r="FT261">
            <v>9.468E-2</v>
          </cell>
          <cell r="FU261">
            <v>0.42580000000000001</v>
          </cell>
          <cell r="FV261">
            <v>9.7835999999999992E-2</v>
          </cell>
          <cell r="FW261">
            <v>0.43999333333333335</v>
          </cell>
          <cell r="FX261">
            <v>0.28403999999999996</v>
          </cell>
          <cell r="FY261">
            <v>1.2774000000000001</v>
          </cell>
          <cell r="FZ261">
            <v>9.468E-2</v>
          </cell>
          <cell r="GA261">
            <v>1.2915933333333334</v>
          </cell>
          <cell r="GB261">
            <v>0</v>
          </cell>
          <cell r="GC261">
            <v>1.3057866666666667</v>
          </cell>
          <cell r="GD261">
            <v>0.290352</v>
          </cell>
          <cell r="GE261">
            <v>1.3057866666666667</v>
          </cell>
          <cell r="GF261">
            <v>0.66907199999999989</v>
          </cell>
          <cell r="GG261">
            <v>5.1805666666666665</v>
          </cell>
          <cell r="GH261" t="str">
            <v>г. Новочебоксарск, ул. Советская, 20</v>
          </cell>
          <cell r="GI261" t="str">
            <v>Потребитель</v>
          </cell>
          <cell r="GJ261" t="str">
            <v/>
          </cell>
          <cell r="GK261" t="str">
            <v/>
          </cell>
          <cell r="GL261">
            <v>16359</v>
          </cell>
          <cell r="GM261">
            <v>1</v>
          </cell>
          <cell r="GN261">
            <v>4669.5</v>
          </cell>
          <cell r="GO261">
            <v>82</v>
          </cell>
          <cell r="GP261">
            <v>0.33350000000000002</v>
          </cell>
          <cell r="GQ261" t="str">
            <v>Индивидуальный предприниматель Горбунова Екатерина Перфиловна, магазин</v>
          </cell>
          <cell r="GR261">
            <v>0.27500000000000002</v>
          </cell>
          <cell r="GS261">
            <v>4.0000000000000001E-3</v>
          </cell>
          <cell r="GT261">
            <v>0</v>
          </cell>
          <cell r="GU261">
            <v>0.27500000000000002</v>
          </cell>
          <cell r="GV261">
            <v>1E-4</v>
          </cell>
          <cell r="GW261">
            <v>5.1666666666666666E-2</v>
          </cell>
          <cell r="GX261">
            <v>1.6666666666666668E-3</v>
          </cell>
          <cell r="GY261">
            <v>0.05</v>
          </cell>
          <cell r="GZ261">
            <v>1.315E-4</v>
          </cell>
          <cell r="HA261">
            <v>0</v>
          </cell>
          <cell r="HB261">
            <v>0</v>
          </cell>
          <cell r="HC261">
            <v>0.05</v>
          </cell>
        </row>
        <row r="262">
          <cell r="C262">
            <v>2719</v>
          </cell>
          <cell r="D262">
            <v>4145</v>
          </cell>
          <cell r="E262" t="str">
            <v>Бюджет НЧК</v>
          </cell>
          <cell r="F262" t="str">
            <v>МБОУ "СОШ № 8"</v>
          </cell>
          <cell r="G262" t="str">
            <v>ул. Солнечная</v>
          </cell>
          <cell r="H262" t="str">
            <v>14</v>
          </cell>
          <cell r="I262">
            <v>0</v>
          </cell>
          <cell r="J262" t="str">
            <v xml:space="preserve">теплица </v>
          </cell>
          <cell r="K262">
            <v>41450002</v>
          </cell>
          <cell r="L262">
            <v>398</v>
          </cell>
          <cell r="M262">
            <v>0</v>
          </cell>
          <cell r="N262">
            <v>1.2E-2</v>
          </cell>
          <cell r="O262">
            <v>0</v>
          </cell>
          <cell r="P262">
            <v>0</v>
          </cell>
          <cell r="Q262">
            <v>1.2E-2</v>
          </cell>
          <cell r="R262">
            <v>0</v>
          </cell>
          <cell r="S262" t="str">
            <v>15</v>
          </cell>
          <cell r="T262">
            <v>0</v>
          </cell>
          <cell r="U262">
            <v>0</v>
          </cell>
          <cell r="V262">
            <v>0</v>
          </cell>
          <cell r="W262">
            <v>0</v>
          </cell>
          <cell r="X262">
            <v>0</v>
          </cell>
          <cell r="Y262">
            <v>0</v>
          </cell>
          <cell r="Z262">
            <v>0</v>
          </cell>
          <cell r="AA262">
            <v>0</v>
          </cell>
          <cell r="AB262">
            <v>206</v>
          </cell>
          <cell r="AC262">
            <v>959.63</v>
          </cell>
          <cell r="AD262">
            <v>0</v>
          </cell>
          <cell r="AE262">
            <v>0</v>
          </cell>
          <cell r="AF262">
            <v>0</v>
          </cell>
          <cell r="AG262" t="str">
            <v>Городской бюджет Новочебоксарск</v>
          </cell>
          <cell r="AH262" t="str">
            <v>Энергосистема</v>
          </cell>
          <cell r="AI262" t="str">
            <v>200</v>
          </cell>
          <cell r="AJ262" t="str">
            <v>ТК -19Б, 2 Южный</v>
          </cell>
          <cell r="AK262" t="str">
            <v>2719</v>
          </cell>
          <cell r="AL262" t="str">
            <v>От+Вент, ГВС</v>
          </cell>
          <cell r="AM262" t="str">
            <v>т/у</v>
          </cell>
          <cell r="AN262">
            <v>0</v>
          </cell>
          <cell r="AO262"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2" t="str">
            <v/>
          </cell>
          <cell r="AQ262" t="str">
            <v/>
          </cell>
          <cell r="AR262" t="str">
            <v/>
          </cell>
          <cell r="AS262">
            <v>0</v>
          </cell>
          <cell r="AT262">
            <v>0</v>
          </cell>
          <cell r="AU262">
            <v>0.15</v>
          </cell>
          <cell r="AV262">
            <v>0</v>
          </cell>
          <cell r="AW262">
            <v>0</v>
          </cell>
          <cell r="AX262">
            <v>0.15</v>
          </cell>
          <cell r="AY262">
            <v>0.15</v>
          </cell>
          <cell r="AZ262">
            <v>12.5</v>
          </cell>
          <cell r="BA262">
            <v>3.9450000000000005E-4</v>
          </cell>
          <cell r="BB262">
            <v>5.1288510638297877</v>
          </cell>
          <cell r="BC262">
            <v>0</v>
          </cell>
          <cell r="BD262">
            <v>0</v>
          </cell>
          <cell r="BE262">
            <v>4.907029787234042</v>
          </cell>
          <cell r="BF262">
            <v>0</v>
          </cell>
          <cell r="BG262">
            <v>0</v>
          </cell>
          <cell r="BH262">
            <v>3.8371404255319148</v>
          </cell>
          <cell r="BI262">
            <v>0</v>
          </cell>
          <cell r="BJ262">
            <v>0</v>
          </cell>
          <cell r="BK262">
            <v>2.077276595744681</v>
          </cell>
          <cell r="BL262">
            <v>0</v>
          </cell>
          <cell r="BM262">
            <v>0</v>
          </cell>
          <cell r="BN262">
            <v>0</v>
          </cell>
          <cell r="BO262">
            <v>0</v>
          </cell>
          <cell r="BP262">
            <v>0</v>
          </cell>
          <cell r="BQ262">
            <v>0</v>
          </cell>
          <cell r="BR262">
            <v>0</v>
          </cell>
          <cell r="BS262">
            <v>0</v>
          </cell>
          <cell r="BT262">
            <v>0</v>
          </cell>
          <cell r="BU262">
            <v>0</v>
          </cell>
          <cell r="BV262">
            <v>0</v>
          </cell>
          <cell r="BW262">
            <v>0</v>
          </cell>
          <cell r="BX262">
            <v>0</v>
          </cell>
          <cell r="BY262">
            <v>0</v>
          </cell>
          <cell r="BZ262">
            <v>0</v>
          </cell>
          <cell r="CA262">
            <v>0</v>
          </cell>
          <cell r="CB262">
            <v>0</v>
          </cell>
          <cell r="CC262">
            <v>1.766604255319149</v>
          </cell>
          <cell r="CD262">
            <v>0</v>
          </cell>
          <cell r="CE262">
            <v>0</v>
          </cell>
          <cell r="CF262">
            <v>3.492765957446808</v>
          </cell>
          <cell r="CG262">
            <v>0</v>
          </cell>
          <cell r="CH262">
            <v>0</v>
          </cell>
          <cell r="CI262">
            <v>3.8561361702127663</v>
          </cell>
          <cell r="CJ262">
            <v>0</v>
          </cell>
          <cell r="CK262">
            <v>0</v>
          </cell>
          <cell r="CL262">
            <v>13.873021276595745</v>
          </cell>
          <cell r="CM262">
            <v>0</v>
          </cell>
          <cell r="CN262">
            <v>0</v>
          </cell>
          <cell r="CO262">
            <v>2.077276595744681</v>
          </cell>
          <cell r="CP262">
            <v>0</v>
          </cell>
          <cell r="CQ262">
            <v>0</v>
          </cell>
          <cell r="CR262">
            <v>0</v>
          </cell>
          <cell r="CS262">
            <v>0</v>
          </cell>
          <cell r="CT262">
            <v>0</v>
          </cell>
          <cell r="CU262">
            <v>9.1155063829787224</v>
          </cell>
          <cell r="CV262">
            <v>0</v>
          </cell>
          <cell r="CW262">
            <v>0</v>
          </cell>
          <cell r="CX262">
            <v>25.065804255319151</v>
          </cell>
          <cell r="CY262">
            <v>0</v>
          </cell>
          <cell r="CZ262">
            <v>0</v>
          </cell>
          <cell r="DA262">
            <v>185.28225106382982</v>
          </cell>
          <cell r="DB262">
            <v>0</v>
          </cell>
          <cell r="DC262">
            <v>12.689333333333334</v>
          </cell>
          <cell r="DD262">
            <v>176.92446978723407</v>
          </cell>
          <cell r="DE262">
            <v>0</v>
          </cell>
          <cell r="DF262">
            <v>11.461333333333332</v>
          </cell>
          <cell r="DG262">
            <v>140.23900042553191</v>
          </cell>
          <cell r="DH262">
            <v>0</v>
          </cell>
          <cell r="DI262">
            <v>12.689333333333334</v>
          </cell>
          <cell r="DJ262">
            <v>78.663226595744689</v>
          </cell>
          <cell r="DK262">
            <v>0</v>
          </cell>
          <cell r="DL262">
            <v>12.28</v>
          </cell>
          <cell r="DM262">
            <v>0</v>
          </cell>
          <cell r="DN262">
            <v>0</v>
          </cell>
          <cell r="DO262">
            <v>12.689333333333334</v>
          </cell>
          <cell r="DP262">
            <v>0</v>
          </cell>
          <cell r="DQ262">
            <v>0</v>
          </cell>
          <cell r="DR262">
            <v>12.28</v>
          </cell>
          <cell r="DS262">
            <v>0</v>
          </cell>
          <cell r="DT262">
            <v>0</v>
          </cell>
          <cell r="DU262">
            <v>12.689333333333334</v>
          </cell>
          <cell r="DV262">
            <v>0</v>
          </cell>
          <cell r="DW262">
            <v>0</v>
          </cell>
          <cell r="DX262">
            <v>12.689333333333334</v>
          </cell>
          <cell r="DY262">
            <v>0</v>
          </cell>
          <cell r="DZ262">
            <v>0</v>
          </cell>
          <cell r="EA262">
            <v>12.28</v>
          </cell>
          <cell r="EB262">
            <v>68.037319255319161</v>
          </cell>
          <cell r="EC262">
            <v>0</v>
          </cell>
          <cell r="ED262">
            <v>12.689333333333334</v>
          </cell>
          <cell r="EE262">
            <v>128.02276595744681</v>
          </cell>
          <cell r="EF262">
            <v>0</v>
          </cell>
          <cell r="EG262">
            <v>12.28</v>
          </cell>
          <cell r="EH262">
            <v>140.90140117021278</v>
          </cell>
          <cell r="EI262">
            <v>0</v>
          </cell>
          <cell r="EJ262">
            <v>12.689333333333334</v>
          </cell>
          <cell r="EK262">
            <v>502.4457212765958</v>
          </cell>
          <cell r="EL262">
            <v>0</v>
          </cell>
          <cell r="EM262">
            <v>36.840000000000003</v>
          </cell>
          <cell r="EN262">
            <v>78.663226595744689</v>
          </cell>
          <cell r="EO262">
            <v>0</v>
          </cell>
          <cell r="EP262">
            <v>37.249333333333333</v>
          </cell>
          <cell r="EQ262">
            <v>0</v>
          </cell>
          <cell r="ER262">
            <v>0</v>
          </cell>
          <cell r="ES262">
            <v>37.658666666666669</v>
          </cell>
          <cell r="ET262">
            <v>336.96148638297876</v>
          </cell>
          <cell r="EU262">
            <v>0</v>
          </cell>
          <cell r="EV262">
            <v>37.658666666666662</v>
          </cell>
          <cell r="EW262">
            <v>918.07043425531924</v>
          </cell>
          <cell r="EX262">
            <v>0</v>
          </cell>
          <cell r="EY262">
            <v>149.40666666666669</v>
          </cell>
          <cell r="EZ262">
            <v>10.446438900000004</v>
          </cell>
          <cell r="FA262">
            <v>220.23516000000001</v>
          </cell>
          <cell r="FB262">
            <v>9.4354932000000034</v>
          </cell>
          <cell r="FC262">
            <v>198.92207999999999</v>
          </cell>
          <cell r="FD262">
            <v>10.446438900000004</v>
          </cell>
          <cell r="FE262">
            <v>220.23516000000001</v>
          </cell>
          <cell r="FF262">
            <v>10.109457000000003</v>
          </cell>
          <cell r="FG262">
            <v>213.13079999999999</v>
          </cell>
          <cell r="FH262">
            <v>0</v>
          </cell>
          <cell r="FI262">
            <v>220.23516000000001</v>
          </cell>
          <cell r="FJ262">
            <v>0</v>
          </cell>
          <cell r="FK262">
            <v>213.13079999999999</v>
          </cell>
          <cell r="FL262">
            <v>0</v>
          </cell>
          <cell r="FM262">
            <v>220.23516000000001</v>
          </cell>
          <cell r="FN262">
            <v>0</v>
          </cell>
          <cell r="FO262">
            <v>220.23516000000001</v>
          </cell>
          <cell r="FP262">
            <v>0</v>
          </cell>
          <cell r="FQ262">
            <v>213.13079999999999</v>
          </cell>
          <cell r="FR262">
            <v>10.446438900000004</v>
          </cell>
          <cell r="FS262">
            <v>220.23516000000001</v>
          </cell>
          <cell r="FT262">
            <v>10.109457000000003</v>
          </cell>
          <cell r="FU262">
            <v>213.13079999999999</v>
          </cell>
          <cell r="FV262">
            <v>10.446438900000004</v>
          </cell>
          <cell r="FW262">
            <v>220.23516000000001</v>
          </cell>
          <cell r="FX262">
            <v>30.328371000000011</v>
          </cell>
          <cell r="FY262">
            <v>639.39239999999995</v>
          </cell>
          <cell r="FZ262">
            <v>10.109457000000003</v>
          </cell>
          <cell r="GA262">
            <v>646.49675999999999</v>
          </cell>
          <cell r="GB262">
            <v>0</v>
          </cell>
          <cell r="GC262">
            <v>653.60112000000004</v>
          </cell>
          <cell r="GD262">
            <v>31.002334800000011</v>
          </cell>
          <cell r="GE262">
            <v>653.60112000000004</v>
          </cell>
          <cell r="GF262">
            <v>71.440162800000024</v>
          </cell>
          <cell r="GG262">
            <v>2593.0914000000002</v>
          </cell>
          <cell r="GH262" t="str">
            <v>г. Новочебоксарск, ул. Солнечная, 14</v>
          </cell>
          <cell r="GI262" t="str">
            <v>Потребитель</v>
          </cell>
          <cell r="GJ262" t="str">
            <v/>
          </cell>
          <cell r="GK262" t="str">
            <v/>
          </cell>
          <cell r="GL262">
            <v>398</v>
          </cell>
          <cell r="GM262">
            <v>0</v>
          </cell>
          <cell r="GN262">
            <v>0</v>
          </cell>
          <cell r="GO262">
            <v>0</v>
          </cell>
          <cell r="GP262">
            <v>1.2E-2</v>
          </cell>
          <cell r="GQ262" t="str">
            <v xml:space="preserve">МБОУ "СОШ № 8", теплица </v>
          </cell>
          <cell r="GR262">
            <v>0</v>
          </cell>
          <cell r="GS262">
            <v>0.42710000000000004</v>
          </cell>
          <cell r="GT262">
            <v>0.42710000000000004</v>
          </cell>
          <cell r="GU262">
            <v>8.8499999999999995E-2</v>
          </cell>
          <cell r="GV262">
            <v>8.8499999999999995E-2</v>
          </cell>
          <cell r="GW262">
            <v>6.8137500000000006</v>
          </cell>
          <cell r="GX262">
            <v>1.4750000000000001</v>
          </cell>
          <cell r="GY262">
            <v>5.338750000000001</v>
          </cell>
          <cell r="GZ262">
            <v>1.4040912500000004E-2</v>
          </cell>
          <cell r="HA262">
            <v>0</v>
          </cell>
          <cell r="HB262">
            <v>0</v>
          </cell>
          <cell r="HC262">
            <v>0.15</v>
          </cell>
        </row>
        <row r="263">
          <cell r="C263">
            <v>2719</v>
          </cell>
          <cell r="D263">
            <v>4145</v>
          </cell>
          <cell r="E263" t="str">
            <v>Бюджет НЧК</v>
          </cell>
          <cell r="F263" t="str">
            <v>МБОУ "СОШ № 8"</v>
          </cell>
          <cell r="G263" t="str">
            <v>ул. Солнечная</v>
          </cell>
          <cell r="H263" t="str">
            <v>14</v>
          </cell>
          <cell r="I263">
            <v>0</v>
          </cell>
          <cell r="J263" t="str">
            <v>школа</v>
          </cell>
          <cell r="K263">
            <v>41450001</v>
          </cell>
          <cell r="L263">
            <v>24708</v>
          </cell>
          <cell r="M263">
            <v>0</v>
          </cell>
          <cell r="N263">
            <v>0.41510000000000002</v>
          </cell>
          <cell r="O263">
            <v>8.8499999999999995E-2</v>
          </cell>
          <cell r="P263">
            <v>0</v>
          </cell>
          <cell r="Q263">
            <v>0.50360000000000005</v>
          </cell>
          <cell r="R263">
            <v>4.0227272727272723E-2</v>
          </cell>
          <cell r="S263" t="str">
            <v>16</v>
          </cell>
          <cell r="T263">
            <v>12.28</v>
          </cell>
          <cell r="U263">
            <v>213.13079999999999</v>
          </cell>
          <cell r="V263">
            <v>25</v>
          </cell>
          <cell r="W263">
            <v>0</v>
          </cell>
          <cell r="X263">
            <v>0</v>
          </cell>
          <cell r="Y263">
            <v>0</v>
          </cell>
          <cell r="Z263">
            <v>0</v>
          </cell>
          <cell r="AA263">
            <v>0</v>
          </cell>
          <cell r="AB263">
            <v>206</v>
          </cell>
          <cell r="AC263">
            <v>959.63</v>
          </cell>
          <cell r="AD263">
            <v>206</v>
          </cell>
          <cell r="AE263">
            <v>959.63</v>
          </cell>
          <cell r="AF263">
            <v>62.37</v>
          </cell>
          <cell r="AG263" t="str">
            <v>Городской бюджет Новочебоксарск</v>
          </cell>
          <cell r="AH263" t="str">
            <v>Энергосистема</v>
          </cell>
          <cell r="AI263" t="str">
            <v>200</v>
          </cell>
          <cell r="AJ263" t="str">
            <v>ТК -19Б, 2 Южный</v>
          </cell>
          <cell r="AK263" t="str">
            <v>2719</v>
          </cell>
          <cell r="AL263" t="str">
            <v>От+Вент, ГВС</v>
          </cell>
          <cell r="AM263" t="str">
            <v>т/у</v>
          </cell>
          <cell r="AN263">
            <v>0</v>
          </cell>
          <cell r="AO26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3" t="str">
            <v/>
          </cell>
          <cell r="AQ263" t="str">
            <v/>
          </cell>
          <cell r="AR263" t="str">
            <v/>
          </cell>
          <cell r="AS263">
            <v>0</v>
          </cell>
          <cell r="AT263">
            <v>0</v>
          </cell>
          <cell r="AU263">
            <v>6.6637500000000003</v>
          </cell>
          <cell r="AV263">
            <v>1.4750000000000001</v>
          </cell>
          <cell r="AW263">
            <v>0</v>
          </cell>
          <cell r="AX263">
            <v>5.1887500000000006</v>
          </cell>
          <cell r="AY263">
            <v>5.1887500000000006</v>
          </cell>
          <cell r="AZ263">
            <v>12.5</v>
          </cell>
          <cell r="BA263">
            <v>1.3646412500000003E-2</v>
          </cell>
          <cell r="BB263">
            <v>180.15340000000003</v>
          </cell>
          <cell r="BC263">
            <v>0</v>
          </cell>
          <cell r="BD263">
            <v>12.689333333333334</v>
          </cell>
          <cell r="BE263">
            <v>172.01744000000002</v>
          </cell>
          <cell r="BF263">
            <v>0</v>
          </cell>
          <cell r="BG263">
            <v>11.461333333333332</v>
          </cell>
          <cell r="BH263">
            <v>136.40186</v>
          </cell>
          <cell r="BI263">
            <v>0</v>
          </cell>
          <cell r="BJ263">
            <v>12.689333333333334</v>
          </cell>
          <cell r="BK263">
            <v>76.585950000000011</v>
          </cell>
          <cell r="BL263">
            <v>0</v>
          </cell>
          <cell r="BM263">
            <v>12.28</v>
          </cell>
          <cell r="BN263">
            <v>0</v>
          </cell>
          <cell r="BO263">
            <v>0</v>
          </cell>
          <cell r="BP263">
            <v>12.689333333333334</v>
          </cell>
          <cell r="BQ263">
            <v>0</v>
          </cell>
          <cell r="BR263">
            <v>0</v>
          </cell>
          <cell r="BS263">
            <v>12.28</v>
          </cell>
          <cell r="BT263">
            <v>0</v>
          </cell>
          <cell r="BU263">
            <v>0</v>
          </cell>
          <cell r="BV263">
            <v>12.689333333333334</v>
          </cell>
          <cell r="BW263">
            <v>0</v>
          </cell>
          <cell r="BX263">
            <v>0</v>
          </cell>
          <cell r="BY263">
            <v>12.689333333333334</v>
          </cell>
          <cell r="BZ263">
            <v>0</v>
          </cell>
          <cell r="CA263">
            <v>0</v>
          </cell>
          <cell r="CB263">
            <v>12.28</v>
          </cell>
          <cell r="CC263">
            <v>66.27071500000001</v>
          </cell>
          <cell r="CD263">
            <v>0</v>
          </cell>
          <cell r="CE263">
            <v>12.689333333333334</v>
          </cell>
          <cell r="CF263">
            <v>124.53</v>
          </cell>
          <cell r="CG263">
            <v>0</v>
          </cell>
          <cell r="CH263">
            <v>12.28</v>
          </cell>
          <cell r="CI263">
            <v>137.045265</v>
          </cell>
          <cell r="CJ263">
            <v>0</v>
          </cell>
          <cell r="CK263">
            <v>12.689333333333334</v>
          </cell>
          <cell r="CL263">
            <v>488.57270000000005</v>
          </cell>
          <cell r="CM263">
            <v>0</v>
          </cell>
          <cell r="CN263">
            <v>36.840000000000003</v>
          </cell>
          <cell r="CO263">
            <v>76.585950000000011</v>
          </cell>
          <cell r="CP263">
            <v>0</v>
          </cell>
          <cell r="CQ263">
            <v>37.249333333333333</v>
          </cell>
          <cell r="CR263">
            <v>0</v>
          </cell>
          <cell r="CS263">
            <v>0</v>
          </cell>
          <cell r="CT263">
            <v>37.658666666666669</v>
          </cell>
          <cell r="CU263">
            <v>327.84598000000005</v>
          </cell>
          <cell r="CV263">
            <v>0</v>
          </cell>
          <cell r="CW263">
            <v>37.658666666666662</v>
          </cell>
          <cell r="CX263">
            <v>893.00463000000013</v>
          </cell>
          <cell r="CY263">
            <v>0</v>
          </cell>
          <cell r="CZ263">
            <v>149.40666666666669</v>
          </cell>
          <cell r="DA263">
            <v>185.28225106382982</v>
          </cell>
          <cell r="DB263">
            <v>0</v>
          </cell>
          <cell r="DC263">
            <v>12.689333333333334</v>
          </cell>
          <cell r="DD263">
            <v>176.92446978723407</v>
          </cell>
          <cell r="DE263">
            <v>0</v>
          </cell>
          <cell r="DF263">
            <v>11.461333333333332</v>
          </cell>
          <cell r="DG263">
            <v>140.23900042553191</v>
          </cell>
          <cell r="DH263">
            <v>0</v>
          </cell>
          <cell r="DI263">
            <v>12.689333333333334</v>
          </cell>
          <cell r="DJ263">
            <v>78.663226595744689</v>
          </cell>
          <cell r="DK263">
            <v>0</v>
          </cell>
          <cell r="DL263">
            <v>12.28</v>
          </cell>
          <cell r="DM263">
            <v>0</v>
          </cell>
          <cell r="DN263">
            <v>0</v>
          </cell>
          <cell r="DO263">
            <v>12.689333333333334</v>
          </cell>
          <cell r="DP263">
            <v>0</v>
          </cell>
          <cell r="DQ263">
            <v>0</v>
          </cell>
          <cell r="DR263">
            <v>12.28</v>
          </cell>
          <cell r="DS263">
            <v>0</v>
          </cell>
          <cell r="DT263">
            <v>0</v>
          </cell>
          <cell r="DU263">
            <v>12.689333333333334</v>
          </cell>
          <cell r="DV263">
            <v>0</v>
          </cell>
          <cell r="DW263">
            <v>0</v>
          </cell>
          <cell r="DX263">
            <v>12.689333333333334</v>
          </cell>
          <cell r="DY263">
            <v>0</v>
          </cell>
          <cell r="DZ263">
            <v>0</v>
          </cell>
          <cell r="EA263">
            <v>12.28</v>
          </cell>
          <cell r="EB263">
            <v>68.037319255319161</v>
          </cell>
          <cell r="EC263">
            <v>0</v>
          </cell>
          <cell r="ED263">
            <v>12.689333333333334</v>
          </cell>
          <cell r="EE263">
            <v>128.02276595744681</v>
          </cell>
          <cell r="EF263">
            <v>0</v>
          </cell>
          <cell r="EG263">
            <v>12.28</v>
          </cell>
          <cell r="EH263">
            <v>140.90140117021278</v>
          </cell>
          <cell r="EI263">
            <v>0</v>
          </cell>
          <cell r="EJ263">
            <v>12.689333333333334</v>
          </cell>
          <cell r="EK263">
            <v>502.4457212765958</v>
          </cell>
          <cell r="EL263">
            <v>0</v>
          </cell>
          <cell r="EM263">
            <v>36.840000000000003</v>
          </cell>
          <cell r="EN263">
            <v>78.663226595744689</v>
          </cell>
          <cell r="EO263">
            <v>0</v>
          </cell>
          <cell r="EP263">
            <v>37.249333333333333</v>
          </cell>
          <cell r="EQ263">
            <v>0</v>
          </cell>
          <cell r="ER263">
            <v>0</v>
          </cell>
          <cell r="ES263">
            <v>37.658666666666669</v>
          </cell>
          <cell r="ET263">
            <v>336.96148638297876</v>
          </cell>
          <cell r="EU263">
            <v>0</v>
          </cell>
          <cell r="EV263">
            <v>37.658666666666662</v>
          </cell>
          <cell r="EW263">
            <v>918.07043425531924</v>
          </cell>
          <cell r="EX263">
            <v>0</v>
          </cell>
          <cell r="EY263">
            <v>149.40666666666669</v>
          </cell>
          <cell r="EZ263">
            <v>10.446438900000004</v>
          </cell>
          <cell r="FA263">
            <v>220.23516000000001</v>
          </cell>
          <cell r="FB263">
            <v>9.4354932000000034</v>
          </cell>
          <cell r="FC263">
            <v>198.92207999999999</v>
          </cell>
          <cell r="FD263">
            <v>10.446438900000004</v>
          </cell>
          <cell r="FE263">
            <v>220.23516000000001</v>
          </cell>
          <cell r="FF263">
            <v>10.109457000000003</v>
          </cell>
          <cell r="FG263">
            <v>213.13079999999999</v>
          </cell>
          <cell r="FH263">
            <v>0</v>
          </cell>
          <cell r="FI263">
            <v>220.23516000000001</v>
          </cell>
          <cell r="FJ263">
            <v>0</v>
          </cell>
          <cell r="FK263">
            <v>213.13079999999999</v>
          </cell>
          <cell r="FL263">
            <v>0</v>
          </cell>
          <cell r="FM263">
            <v>220.23516000000001</v>
          </cell>
          <cell r="FN263">
            <v>0</v>
          </cell>
          <cell r="FO263">
            <v>220.23516000000001</v>
          </cell>
          <cell r="FP263">
            <v>0</v>
          </cell>
          <cell r="FQ263">
            <v>213.13079999999999</v>
          </cell>
          <cell r="FR263">
            <v>10.446438900000004</v>
          </cell>
          <cell r="FS263">
            <v>220.23516000000001</v>
          </cell>
          <cell r="FT263">
            <v>10.109457000000003</v>
          </cell>
          <cell r="FU263">
            <v>213.13079999999999</v>
          </cell>
          <cell r="FV263">
            <v>10.446438900000004</v>
          </cell>
          <cell r="FW263">
            <v>220.23516000000001</v>
          </cell>
          <cell r="FX263">
            <v>30.328371000000011</v>
          </cell>
          <cell r="FY263">
            <v>639.39239999999995</v>
          </cell>
          <cell r="FZ263">
            <v>10.109457000000003</v>
          </cell>
          <cell r="GA263">
            <v>646.49675999999999</v>
          </cell>
          <cell r="GB263">
            <v>0</v>
          </cell>
          <cell r="GC263">
            <v>653.60112000000004</v>
          </cell>
          <cell r="GD263">
            <v>31.002334800000011</v>
          </cell>
          <cell r="GE263">
            <v>653.60112000000004</v>
          </cell>
          <cell r="GF263">
            <v>71.440162800000024</v>
          </cell>
          <cell r="GG263">
            <v>2593.0914000000002</v>
          </cell>
          <cell r="GH263" t="str">
            <v>г. Новочебоксарск, ул. Солнечная, 14</v>
          </cell>
          <cell r="GI263" t="str">
            <v>Потребитель</v>
          </cell>
          <cell r="GJ263" t="str">
            <v/>
          </cell>
          <cell r="GK263" t="str">
            <v/>
          </cell>
          <cell r="GL263">
            <v>24708</v>
          </cell>
          <cell r="GM263">
            <v>0</v>
          </cell>
          <cell r="GN263">
            <v>0</v>
          </cell>
          <cell r="GO263">
            <v>0</v>
          </cell>
          <cell r="GP263">
            <v>0.41510000000000002</v>
          </cell>
          <cell r="GQ263" t="str">
            <v>МБОУ "СОШ № 8", школа</v>
          </cell>
          <cell r="GR263">
            <v>8.8499999999999995E-2</v>
          </cell>
          <cell r="GS263">
            <v>0.42710000000000004</v>
          </cell>
          <cell r="GT263">
            <v>0.42710000000000004</v>
          </cell>
          <cell r="GU263">
            <v>8.8499999999999995E-2</v>
          </cell>
          <cell r="GV263">
            <v>8.8499999999999995E-2</v>
          </cell>
          <cell r="GW263">
            <v>6.8137500000000006</v>
          </cell>
          <cell r="GX263">
            <v>1.4750000000000001</v>
          </cell>
          <cell r="GY263">
            <v>5.338750000000001</v>
          </cell>
          <cell r="GZ263">
            <v>1.4040912500000004E-2</v>
          </cell>
          <cell r="HA263">
            <v>0</v>
          </cell>
          <cell r="HB263">
            <v>0</v>
          </cell>
          <cell r="HC263">
            <v>5.1887500000000006</v>
          </cell>
        </row>
        <row r="264">
          <cell r="C264">
            <v>2541</v>
          </cell>
          <cell r="D264">
            <v>4146</v>
          </cell>
          <cell r="E264" t="str">
            <v>Бюджет НЧК</v>
          </cell>
          <cell r="F264" t="str">
            <v>МБОУ "СОШ № 9"</v>
          </cell>
          <cell r="G264" t="str">
            <v>б-р. Зеленый</v>
          </cell>
          <cell r="H264" t="str">
            <v>3</v>
          </cell>
          <cell r="I264">
            <v>0</v>
          </cell>
          <cell r="J264" t="str">
            <v>теплица</v>
          </cell>
          <cell r="K264">
            <v>41460002</v>
          </cell>
          <cell r="L264">
            <v>329</v>
          </cell>
          <cell r="M264">
            <v>0</v>
          </cell>
          <cell r="N264">
            <v>1.01E-2</v>
          </cell>
          <cell r="O264">
            <v>0</v>
          </cell>
          <cell r="P264">
            <v>0</v>
          </cell>
          <cell r="Q264">
            <v>1.01E-2</v>
          </cell>
          <cell r="R264">
            <v>0</v>
          </cell>
          <cell r="S264" t="str">
            <v>15</v>
          </cell>
          <cell r="T264">
            <v>0</v>
          </cell>
          <cell r="U264">
            <v>0</v>
          </cell>
          <cell r="V264">
            <v>0</v>
          </cell>
          <cell r="W264">
            <v>0</v>
          </cell>
          <cell r="X264">
            <v>0</v>
          </cell>
          <cell r="Y264">
            <v>0</v>
          </cell>
          <cell r="Z264">
            <v>0</v>
          </cell>
          <cell r="AA264">
            <v>0</v>
          </cell>
          <cell r="AB264">
            <v>206</v>
          </cell>
          <cell r="AC264">
            <v>959.63</v>
          </cell>
          <cell r="AD264">
            <v>0</v>
          </cell>
          <cell r="AE264">
            <v>0</v>
          </cell>
          <cell r="AF264">
            <v>0</v>
          </cell>
          <cell r="AG264" t="str">
            <v>Городской бюджет Новочебоксарск</v>
          </cell>
          <cell r="AH264" t="str">
            <v>Энергосистема</v>
          </cell>
          <cell r="AI264" t="str">
            <v>199</v>
          </cell>
          <cell r="AJ264" t="str">
            <v>ТК -19Б, 1 Южный</v>
          </cell>
          <cell r="AK264" t="str">
            <v>2541</v>
          </cell>
          <cell r="AL264" t="str">
            <v>От+Вент, ГВС</v>
          </cell>
          <cell r="AM264" t="str">
            <v>т/у</v>
          </cell>
          <cell r="AN264">
            <v>0</v>
          </cell>
          <cell r="AO26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4" t="str">
            <v/>
          </cell>
          <cell r="AQ264" t="str">
            <v/>
          </cell>
          <cell r="AR264" t="str">
            <v/>
          </cell>
          <cell r="AS264">
            <v>0</v>
          </cell>
          <cell r="AT264">
            <v>0</v>
          </cell>
          <cell r="AU264">
            <v>0.12625</v>
          </cell>
          <cell r="AV264">
            <v>0</v>
          </cell>
          <cell r="AW264">
            <v>0</v>
          </cell>
          <cell r="AX264">
            <v>0.12625</v>
          </cell>
          <cell r="AY264">
            <v>0.12625</v>
          </cell>
          <cell r="AZ264">
            <v>12.5</v>
          </cell>
          <cell r="BA264">
            <v>3.3203749999999999E-4</v>
          </cell>
          <cell r="BB264">
            <v>4.3167829787234036</v>
          </cell>
          <cell r="BC264">
            <v>0</v>
          </cell>
          <cell r="BD264">
            <v>0</v>
          </cell>
          <cell r="BE264">
            <v>4.1300834042553189</v>
          </cell>
          <cell r="BF264">
            <v>0</v>
          </cell>
          <cell r="BG264">
            <v>0</v>
          </cell>
          <cell r="BH264">
            <v>3.2295931914893612</v>
          </cell>
          <cell r="BI264">
            <v>0</v>
          </cell>
          <cell r="BJ264">
            <v>0</v>
          </cell>
          <cell r="BK264">
            <v>1.7483744680851065</v>
          </cell>
          <cell r="BL264">
            <v>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1.4868919148936171</v>
          </cell>
          <cell r="CD264">
            <v>0</v>
          </cell>
          <cell r="CE264">
            <v>0</v>
          </cell>
          <cell r="CF264">
            <v>2.9397446808510637</v>
          </cell>
          <cell r="CG264">
            <v>0</v>
          </cell>
          <cell r="CH264">
            <v>0</v>
          </cell>
          <cell r="CI264">
            <v>3.2455812765957446</v>
          </cell>
          <cell r="CJ264">
            <v>0</v>
          </cell>
          <cell r="CK264">
            <v>0</v>
          </cell>
          <cell r="CL264">
            <v>11.676459574468083</v>
          </cell>
          <cell r="CM264">
            <v>0</v>
          </cell>
          <cell r="CN264">
            <v>0</v>
          </cell>
          <cell r="CO264">
            <v>1.7483744680851065</v>
          </cell>
          <cell r="CP264">
            <v>0</v>
          </cell>
          <cell r="CQ264">
            <v>0</v>
          </cell>
          <cell r="CR264">
            <v>0</v>
          </cell>
          <cell r="CS264">
            <v>0</v>
          </cell>
          <cell r="CT264">
            <v>0</v>
          </cell>
          <cell r="CU264">
            <v>7.6722178723404255</v>
          </cell>
          <cell r="CV264">
            <v>0</v>
          </cell>
          <cell r="CW264">
            <v>0</v>
          </cell>
          <cell r="CX264">
            <v>21.097051914893616</v>
          </cell>
          <cell r="CY264">
            <v>0</v>
          </cell>
          <cell r="CZ264">
            <v>0</v>
          </cell>
          <cell r="DA264">
            <v>184.80898297872341</v>
          </cell>
          <cell r="DB264">
            <v>0</v>
          </cell>
          <cell r="DC264">
            <v>106.56766666666665</v>
          </cell>
          <cell r="DD264">
            <v>176.09036727522306</v>
          </cell>
          <cell r="DE264">
            <v>0</v>
          </cell>
          <cell r="DF264">
            <v>96.254666666666651</v>
          </cell>
          <cell r="DG264">
            <v>141.67909319148936</v>
          </cell>
          <cell r="DH264">
            <v>0</v>
          </cell>
          <cell r="DI264">
            <v>106.56766666666665</v>
          </cell>
          <cell r="DJ264">
            <v>82.480334145504457</v>
          </cell>
          <cell r="DK264">
            <v>0</v>
          </cell>
          <cell r="DL264">
            <v>103.13</v>
          </cell>
          <cell r="DM264">
            <v>0</v>
          </cell>
          <cell r="DN264">
            <v>0</v>
          </cell>
          <cell r="DO264">
            <v>106.56766666666665</v>
          </cell>
          <cell r="DP264">
            <v>0</v>
          </cell>
          <cell r="DQ264">
            <v>0</v>
          </cell>
          <cell r="DR264">
            <v>103.13</v>
          </cell>
          <cell r="DS264">
            <v>0</v>
          </cell>
          <cell r="DT264">
            <v>0</v>
          </cell>
          <cell r="DU264">
            <v>106.56766666666665</v>
          </cell>
          <cell r="DV264">
            <v>0</v>
          </cell>
          <cell r="DW264">
            <v>0</v>
          </cell>
          <cell r="DX264">
            <v>106.56766666666665</v>
          </cell>
          <cell r="DY264">
            <v>0</v>
          </cell>
          <cell r="DZ264">
            <v>0</v>
          </cell>
          <cell r="EA264">
            <v>103.13</v>
          </cell>
          <cell r="EB264">
            <v>72.544416914893617</v>
          </cell>
          <cell r="EC264">
            <v>0</v>
          </cell>
          <cell r="ED264">
            <v>106.56766666666665</v>
          </cell>
          <cell r="EE264">
            <v>129.74316403568977</v>
          </cell>
          <cell r="EF264">
            <v>0</v>
          </cell>
          <cell r="EG264">
            <v>103.13</v>
          </cell>
          <cell r="EH264">
            <v>142.31335627659575</v>
          </cell>
          <cell r="EI264">
            <v>0</v>
          </cell>
          <cell r="EJ264">
            <v>106.56766666666665</v>
          </cell>
          <cell r="EK264">
            <v>502.57844344543582</v>
          </cell>
          <cell r="EL264">
            <v>0</v>
          </cell>
          <cell r="EM264">
            <v>309.39</v>
          </cell>
          <cell r="EN264">
            <v>82.480334145504457</v>
          </cell>
          <cell r="EO264">
            <v>0</v>
          </cell>
          <cell r="EP264">
            <v>312.82766666666669</v>
          </cell>
          <cell r="EQ264">
            <v>0</v>
          </cell>
          <cell r="ER264">
            <v>0</v>
          </cell>
          <cell r="ES264">
            <v>316.26533333333333</v>
          </cell>
          <cell r="ET264">
            <v>344.60093722717909</v>
          </cell>
          <cell r="EU264">
            <v>0</v>
          </cell>
          <cell r="EV264">
            <v>316.26533333333333</v>
          </cell>
          <cell r="EW264">
            <v>929.65971481811948</v>
          </cell>
          <cell r="EX264">
            <v>0</v>
          </cell>
          <cell r="EY264">
            <v>1254.7483333333332</v>
          </cell>
          <cell r="EZ264">
            <v>10.245875100000001</v>
          </cell>
          <cell r="FA264">
            <v>1849.1414233333333</v>
          </cell>
          <cell r="FB264">
            <v>9.2543388000000011</v>
          </cell>
          <cell r="FC264">
            <v>1670.1922533333334</v>
          </cell>
          <cell r="FD264">
            <v>10.245875100000001</v>
          </cell>
          <cell r="FE264">
            <v>1849.1414233333333</v>
          </cell>
          <cell r="FF264">
            <v>9.915363000000001</v>
          </cell>
          <cell r="FG264">
            <v>1789.4917</v>
          </cell>
          <cell r="FH264">
            <v>0</v>
          </cell>
          <cell r="FI264">
            <v>1849.1414233333333</v>
          </cell>
          <cell r="FJ264">
            <v>0</v>
          </cell>
          <cell r="FK264">
            <v>1789.4917</v>
          </cell>
          <cell r="FL264">
            <v>0</v>
          </cell>
          <cell r="FM264">
            <v>1849.1414233333333</v>
          </cell>
          <cell r="FN264">
            <v>0</v>
          </cell>
          <cell r="FO264">
            <v>1849.1414233333333</v>
          </cell>
          <cell r="FP264">
            <v>0</v>
          </cell>
          <cell r="FQ264">
            <v>1789.4917</v>
          </cell>
          <cell r="FR264">
            <v>10.245875100000001</v>
          </cell>
          <cell r="FS264">
            <v>1849.1414233333333</v>
          </cell>
          <cell r="FT264">
            <v>9.915363000000001</v>
          </cell>
          <cell r="FU264">
            <v>1789.4917</v>
          </cell>
          <cell r="FV264">
            <v>10.245875100000001</v>
          </cell>
          <cell r="FW264">
            <v>1849.1414233333333</v>
          </cell>
          <cell r="FX264">
            <v>29.746089000000005</v>
          </cell>
          <cell r="FY264">
            <v>5368.4750999999997</v>
          </cell>
          <cell r="FZ264">
            <v>9.915363000000001</v>
          </cell>
          <cell r="GA264">
            <v>5428.1248233333336</v>
          </cell>
          <cell r="GB264">
            <v>0</v>
          </cell>
          <cell r="GC264">
            <v>5487.7745466666665</v>
          </cell>
          <cell r="GD264">
            <v>30.407113200000005</v>
          </cell>
          <cell r="GE264">
            <v>5487.7745466666665</v>
          </cell>
          <cell r="GF264">
            <v>70.068565200000009</v>
          </cell>
          <cell r="GG264">
            <v>21772.149016666666</v>
          </cell>
          <cell r="GH264" t="str">
            <v>г. Новочебоксарск, б-р. Зеленый, 3</v>
          </cell>
          <cell r="GI264" t="str">
            <v>Потребитель</v>
          </cell>
          <cell r="GJ264" t="str">
            <v/>
          </cell>
          <cell r="GK264" t="str">
            <v/>
          </cell>
          <cell r="GL264">
            <v>329</v>
          </cell>
          <cell r="GM264">
            <v>0</v>
          </cell>
          <cell r="GN264">
            <v>0</v>
          </cell>
          <cell r="GO264">
            <v>0</v>
          </cell>
          <cell r="GP264">
            <v>1.01E-2</v>
          </cell>
          <cell r="GQ264" t="str">
            <v>МБОУ "СОШ № 9", теплица</v>
          </cell>
          <cell r="GR264">
            <v>0</v>
          </cell>
          <cell r="GS264">
            <v>0.41889999999999999</v>
          </cell>
          <cell r="GT264">
            <v>0.41889999999999999</v>
          </cell>
          <cell r="GU264">
            <v>9.4700000000000006E-2</v>
          </cell>
          <cell r="GV264">
            <v>9.4700000000000006E-2</v>
          </cell>
          <cell r="GW264">
            <v>6.8145833333333323</v>
          </cell>
          <cell r="GX264">
            <v>1.5783333333333334</v>
          </cell>
          <cell r="GY264">
            <v>5.2362500000000001</v>
          </cell>
          <cell r="GZ264">
            <v>1.3771337500000001E-2</v>
          </cell>
          <cell r="HA264">
            <v>0</v>
          </cell>
          <cell r="HB264">
            <v>0</v>
          </cell>
          <cell r="HC264">
            <v>0.12625</v>
          </cell>
        </row>
        <row r="265">
          <cell r="C265">
            <v>2541</v>
          </cell>
          <cell r="D265">
            <v>4146</v>
          </cell>
          <cell r="E265" t="str">
            <v>Бюджет НЧК</v>
          </cell>
          <cell r="F265" t="str">
            <v>МБОУ "СОШ № 9"</v>
          </cell>
          <cell r="G265" t="str">
            <v>б-р. Зеленый</v>
          </cell>
          <cell r="H265" t="str">
            <v>3</v>
          </cell>
          <cell r="I265">
            <v>0</v>
          </cell>
          <cell r="J265" t="str">
            <v>теплопотери в подвале</v>
          </cell>
          <cell r="K265">
            <v>41460003</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3.5999999999999999E-3</v>
          </cell>
          <cell r="AB265">
            <v>0</v>
          </cell>
          <cell r="AC265">
            <v>0</v>
          </cell>
          <cell r="AD265">
            <v>0</v>
          </cell>
          <cell r="AE265">
            <v>0</v>
          </cell>
          <cell r="AF265">
            <v>0</v>
          </cell>
          <cell r="AG265" t="str">
            <v>Городской бюджет Новочебоксарск</v>
          </cell>
          <cell r="AH265" t="str">
            <v>Энергосистема</v>
          </cell>
          <cell r="AI265" t="str">
            <v>199</v>
          </cell>
          <cell r="AJ265" t="str">
            <v>ТК -19Б, 1 Южный</v>
          </cell>
          <cell r="AK265" t="str">
            <v>2541</v>
          </cell>
          <cell r="AL265" t="str">
            <v>От+Вент, ГВС</v>
          </cell>
          <cell r="AM265" t="str">
            <v>т/у</v>
          </cell>
          <cell r="AN265">
            <v>0</v>
          </cell>
          <cell r="AO26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5" t="str">
            <v/>
          </cell>
          <cell r="AQ265" t="str">
            <v/>
          </cell>
          <cell r="AR265" t="str">
            <v/>
          </cell>
          <cell r="AS265">
            <v>0</v>
          </cell>
          <cell r="AT265">
            <v>0</v>
          </cell>
          <cell r="AU265">
            <v>0</v>
          </cell>
          <cell r="AV265">
            <v>0</v>
          </cell>
          <cell r="AW265">
            <v>0</v>
          </cell>
          <cell r="AX265">
            <v>0</v>
          </cell>
          <cell r="AY265">
            <v>0</v>
          </cell>
          <cell r="AZ265">
            <v>12.5</v>
          </cell>
          <cell r="BA265">
            <v>0</v>
          </cell>
          <cell r="BB265">
            <v>0</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184.80898297872341</v>
          </cell>
          <cell r="DB265">
            <v>0</v>
          </cell>
          <cell r="DC265">
            <v>106.56766666666665</v>
          </cell>
          <cell r="DD265">
            <v>176.09036727522306</v>
          </cell>
          <cell r="DE265">
            <v>0</v>
          </cell>
          <cell r="DF265">
            <v>96.254666666666651</v>
          </cell>
          <cell r="DG265">
            <v>141.67909319148936</v>
          </cell>
          <cell r="DH265">
            <v>0</v>
          </cell>
          <cell r="DI265">
            <v>106.56766666666665</v>
          </cell>
          <cell r="DJ265">
            <v>82.480334145504457</v>
          </cell>
          <cell r="DK265">
            <v>0</v>
          </cell>
          <cell r="DL265">
            <v>103.13</v>
          </cell>
          <cell r="DM265">
            <v>0</v>
          </cell>
          <cell r="DN265">
            <v>0</v>
          </cell>
          <cell r="DO265">
            <v>106.56766666666665</v>
          </cell>
          <cell r="DP265">
            <v>0</v>
          </cell>
          <cell r="DQ265">
            <v>0</v>
          </cell>
          <cell r="DR265">
            <v>103.13</v>
          </cell>
          <cell r="DS265">
            <v>0</v>
          </cell>
          <cell r="DT265">
            <v>0</v>
          </cell>
          <cell r="DU265">
            <v>106.56766666666665</v>
          </cell>
          <cell r="DV265">
            <v>0</v>
          </cell>
          <cell r="DW265">
            <v>0</v>
          </cell>
          <cell r="DX265">
            <v>106.56766666666665</v>
          </cell>
          <cell r="DY265">
            <v>0</v>
          </cell>
          <cell r="DZ265">
            <v>0</v>
          </cell>
          <cell r="EA265">
            <v>103.13</v>
          </cell>
          <cell r="EB265">
            <v>72.544416914893617</v>
          </cell>
          <cell r="EC265">
            <v>0</v>
          </cell>
          <cell r="ED265">
            <v>106.56766666666665</v>
          </cell>
          <cell r="EE265">
            <v>129.74316403568977</v>
          </cell>
          <cell r="EF265">
            <v>0</v>
          </cell>
          <cell r="EG265">
            <v>103.13</v>
          </cell>
          <cell r="EH265">
            <v>142.31335627659575</v>
          </cell>
          <cell r="EI265">
            <v>0</v>
          </cell>
          <cell r="EJ265">
            <v>106.56766666666665</v>
          </cell>
          <cell r="EK265">
            <v>502.57844344543582</v>
          </cell>
          <cell r="EL265">
            <v>0</v>
          </cell>
          <cell r="EM265">
            <v>309.39</v>
          </cell>
          <cell r="EN265">
            <v>82.480334145504457</v>
          </cell>
          <cell r="EO265">
            <v>0</v>
          </cell>
          <cell r="EP265">
            <v>312.82766666666669</v>
          </cell>
          <cell r="EQ265">
            <v>0</v>
          </cell>
          <cell r="ER265">
            <v>0</v>
          </cell>
          <cell r="ES265">
            <v>316.26533333333333</v>
          </cell>
          <cell r="ET265">
            <v>344.60093722717909</v>
          </cell>
          <cell r="EU265">
            <v>0</v>
          </cell>
          <cell r="EV265">
            <v>316.26533333333333</v>
          </cell>
          <cell r="EW265">
            <v>929.65971481811948</v>
          </cell>
          <cell r="EX265">
            <v>0</v>
          </cell>
          <cell r="EY265">
            <v>1254.7483333333332</v>
          </cell>
          <cell r="EZ265">
            <v>10.245875100000001</v>
          </cell>
          <cell r="FA265">
            <v>1849.1414233333333</v>
          </cell>
          <cell r="FB265">
            <v>9.2543388000000011</v>
          </cell>
          <cell r="FC265">
            <v>1670.1922533333334</v>
          </cell>
          <cell r="FD265">
            <v>10.245875100000001</v>
          </cell>
          <cell r="FE265">
            <v>1849.1414233333333</v>
          </cell>
          <cell r="FF265">
            <v>9.915363000000001</v>
          </cell>
          <cell r="FG265">
            <v>1789.4917</v>
          </cell>
          <cell r="FH265">
            <v>0</v>
          </cell>
          <cell r="FI265">
            <v>1849.1414233333333</v>
          </cell>
          <cell r="FJ265">
            <v>0</v>
          </cell>
          <cell r="FK265">
            <v>1789.4917</v>
          </cell>
          <cell r="FL265">
            <v>0</v>
          </cell>
          <cell r="FM265">
            <v>1849.1414233333333</v>
          </cell>
          <cell r="FN265">
            <v>0</v>
          </cell>
          <cell r="FO265">
            <v>1849.1414233333333</v>
          </cell>
          <cell r="FP265">
            <v>0</v>
          </cell>
          <cell r="FQ265">
            <v>1789.4917</v>
          </cell>
          <cell r="FR265">
            <v>10.245875100000001</v>
          </cell>
          <cell r="FS265">
            <v>1849.1414233333333</v>
          </cell>
          <cell r="FT265">
            <v>9.915363000000001</v>
          </cell>
          <cell r="FU265">
            <v>1789.4917</v>
          </cell>
          <cell r="FV265">
            <v>10.245875100000001</v>
          </cell>
          <cell r="FW265">
            <v>1849.1414233333333</v>
          </cell>
          <cell r="FX265">
            <v>29.746089000000005</v>
          </cell>
          <cell r="FY265">
            <v>5368.4750999999997</v>
          </cell>
          <cell r="FZ265">
            <v>9.915363000000001</v>
          </cell>
          <cell r="GA265">
            <v>5428.1248233333336</v>
          </cell>
          <cell r="GB265">
            <v>0</v>
          </cell>
          <cell r="GC265">
            <v>5487.7745466666665</v>
          </cell>
          <cell r="GD265">
            <v>30.407113200000005</v>
          </cell>
          <cell r="GE265">
            <v>5487.7745466666665</v>
          </cell>
          <cell r="GF265">
            <v>70.068565200000009</v>
          </cell>
          <cell r="GG265">
            <v>21772.149016666666</v>
          </cell>
          <cell r="GH265" t="str">
            <v>г. Новочебоксарск, б-р. Зеленый, 3</v>
          </cell>
          <cell r="GI265" t="str">
            <v>Потребитель</v>
          </cell>
          <cell r="GJ265" t="str">
            <v/>
          </cell>
          <cell r="GK265" t="str">
            <v/>
          </cell>
          <cell r="GL265">
            <v>0</v>
          </cell>
          <cell r="GM265">
            <v>0</v>
          </cell>
          <cell r="GN265">
            <v>0</v>
          </cell>
          <cell r="GO265">
            <v>0</v>
          </cell>
          <cell r="GP265">
            <v>0</v>
          </cell>
          <cell r="GQ265" t="str">
            <v>МБОУ "СОШ № 9", теплопотери в подвале</v>
          </cell>
          <cell r="GR265">
            <v>0</v>
          </cell>
          <cell r="GS265">
            <v>0.41889999999999999</v>
          </cell>
          <cell r="GT265">
            <v>0.41889999999999999</v>
          </cell>
          <cell r="GU265">
            <v>9.4700000000000006E-2</v>
          </cell>
          <cell r="GV265">
            <v>9.4700000000000006E-2</v>
          </cell>
          <cell r="GW265">
            <v>6.8145833333333323</v>
          </cell>
          <cell r="GX265">
            <v>1.5783333333333334</v>
          </cell>
          <cell r="GY265">
            <v>5.2362500000000001</v>
          </cell>
          <cell r="GZ265">
            <v>1.3771337500000001E-2</v>
          </cell>
          <cell r="HA265">
            <v>0</v>
          </cell>
          <cell r="HB265">
            <v>0</v>
          </cell>
          <cell r="HC265">
            <v>0</v>
          </cell>
        </row>
        <row r="266">
          <cell r="C266">
            <v>2541</v>
          </cell>
          <cell r="D266">
            <v>4146</v>
          </cell>
          <cell r="E266" t="str">
            <v>Бюджет НЧК</v>
          </cell>
          <cell r="F266" t="str">
            <v>МБОУ "СОШ № 9"</v>
          </cell>
          <cell r="G266" t="str">
            <v>б-р. Зеленый</v>
          </cell>
          <cell r="H266" t="str">
            <v>3</v>
          </cell>
          <cell r="I266">
            <v>0</v>
          </cell>
          <cell r="J266" t="str">
            <v>школа</v>
          </cell>
          <cell r="K266">
            <v>41460001</v>
          </cell>
          <cell r="L266">
            <v>21720</v>
          </cell>
          <cell r="M266">
            <v>0</v>
          </cell>
          <cell r="N266">
            <v>0.3649</v>
          </cell>
          <cell r="O266">
            <v>6.7100000000000007E-2</v>
          </cell>
          <cell r="P266">
            <v>0</v>
          </cell>
          <cell r="Q266">
            <v>0.432</v>
          </cell>
          <cell r="R266">
            <v>3.0499999999999999E-2</v>
          </cell>
          <cell r="S266" t="str">
            <v>16</v>
          </cell>
          <cell r="T266">
            <v>9.8000000000000007</v>
          </cell>
          <cell r="U266">
            <v>170.0667</v>
          </cell>
          <cell r="V266">
            <v>25</v>
          </cell>
          <cell r="W266">
            <v>0</v>
          </cell>
          <cell r="X266">
            <v>0</v>
          </cell>
          <cell r="Y266">
            <v>0</v>
          </cell>
          <cell r="Z266">
            <v>0</v>
          </cell>
          <cell r="AA266">
            <v>0</v>
          </cell>
          <cell r="AB266">
            <v>206</v>
          </cell>
          <cell r="AC266">
            <v>959.63</v>
          </cell>
          <cell r="AD266">
            <v>206</v>
          </cell>
          <cell r="AE266">
            <v>959.63</v>
          </cell>
          <cell r="AF266">
            <v>62.37</v>
          </cell>
          <cell r="AG266" t="str">
            <v>Городской бюджет Новочебоксарск</v>
          </cell>
          <cell r="AH266" t="str">
            <v>Энергосистема</v>
          </cell>
          <cell r="AI266" t="str">
            <v>199</v>
          </cell>
          <cell r="AJ266" t="str">
            <v>ТК -19Б, 1 Южный</v>
          </cell>
          <cell r="AK266" t="str">
            <v>2541</v>
          </cell>
          <cell r="AL266" t="str">
            <v>От+Вент, ГВС</v>
          </cell>
          <cell r="AM266" t="str">
            <v>т/у</v>
          </cell>
          <cell r="AN266">
            <v>0</v>
          </cell>
          <cell r="AO26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6" t="str">
            <v/>
          </cell>
          <cell r="AQ266" t="str">
            <v/>
          </cell>
          <cell r="AR266" t="str">
            <v/>
          </cell>
          <cell r="AS266">
            <v>0</v>
          </cell>
          <cell r="AT266">
            <v>0</v>
          </cell>
          <cell r="AU266">
            <v>5.6795833333333325</v>
          </cell>
          <cell r="AV266">
            <v>1.1183333333333334</v>
          </cell>
          <cell r="AW266">
            <v>0</v>
          </cell>
          <cell r="AX266">
            <v>4.5612500000000002</v>
          </cell>
          <cell r="AY266">
            <v>4.5612500000000002</v>
          </cell>
          <cell r="AZ266">
            <v>12.5</v>
          </cell>
          <cell r="BA266">
            <v>1.1996087500000001E-2</v>
          </cell>
          <cell r="BB266">
            <v>158.36660000000001</v>
          </cell>
          <cell r="BC266">
            <v>0</v>
          </cell>
          <cell r="BD266">
            <v>10.126666666666669</v>
          </cell>
          <cell r="BE266">
            <v>151.21456000000001</v>
          </cell>
          <cell r="BF266">
            <v>0</v>
          </cell>
          <cell r="BG266">
            <v>9.1466666666666683</v>
          </cell>
          <cell r="BH266">
            <v>119.90613999999999</v>
          </cell>
          <cell r="BI266">
            <v>0</v>
          </cell>
          <cell r="BJ266">
            <v>10.126666666666669</v>
          </cell>
          <cell r="BK266">
            <v>67.32405</v>
          </cell>
          <cell r="BL266">
            <v>0</v>
          </cell>
          <cell r="BM266">
            <v>9.8000000000000007</v>
          </cell>
          <cell r="BN266">
            <v>0</v>
          </cell>
          <cell r="BO266">
            <v>0</v>
          </cell>
          <cell r="BP266">
            <v>10.126666666666669</v>
          </cell>
          <cell r="BQ266">
            <v>0</v>
          </cell>
          <cell r="BR266">
            <v>0</v>
          </cell>
          <cell r="BS266">
            <v>9.8000000000000007</v>
          </cell>
          <cell r="BT266">
            <v>0</v>
          </cell>
          <cell r="BU266">
            <v>0</v>
          </cell>
          <cell r="BV266">
            <v>10.126666666666669</v>
          </cell>
          <cell r="BW266">
            <v>0</v>
          </cell>
          <cell r="BX266">
            <v>0</v>
          </cell>
          <cell r="BY266">
            <v>10.126666666666669</v>
          </cell>
          <cell r="BZ266">
            <v>0</v>
          </cell>
          <cell r="CA266">
            <v>0</v>
          </cell>
          <cell r="CB266">
            <v>9.8000000000000007</v>
          </cell>
          <cell r="CC266">
            <v>58.256284999999998</v>
          </cell>
          <cell r="CD266">
            <v>0</v>
          </cell>
          <cell r="CE266">
            <v>10.126666666666669</v>
          </cell>
          <cell r="CF266">
            <v>109.47</v>
          </cell>
          <cell r="CG266">
            <v>0</v>
          </cell>
          <cell r="CH266">
            <v>9.8000000000000007</v>
          </cell>
          <cell r="CI266">
            <v>120.47173500000001</v>
          </cell>
          <cell r="CJ266">
            <v>0</v>
          </cell>
          <cell r="CK266">
            <v>10.126666666666669</v>
          </cell>
          <cell r="CL266">
            <v>429.4873</v>
          </cell>
          <cell r="CM266">
            <v>0</v>
          </cell>
          <cell r="CN266">
            <v>29.400000000000006</v>
          </cell>
          <cell r="CO266">
            <v>67.32405</v>
          </cell>
          <cell r="CP266">
            <v>0</v>
          </cell>
          <cell r="CQ266">
            <v>29.72666666666667</v>
          </cell>
          <cell r="CR266">
            <v>0</v>
          </cell>
          <cell r="CS266">
            <v>0</v>
          </cell>
          <cell r="CT266">
            <v>30.053333333333338</v>
          </cell>
          <cell r="CU266">
            <v>288.19801999999999</v>
          </cell>
          <cell r="CV266">
            <v>0</v>
          </cell>
          <cell r="CW266">
            <v>30.053333333333338</v>
          </cell>
          <cell r="CX266">
            <v>785.00936999999999</v>
          </cell>
          <cell r="CY266">
            <v>0</v>
          </cell>
          <cell r="CZ266">
            <v>119.23333333333336</v>
          </cell>
          <cell r="DA266">
            <v>184.80898297872341</v>
          </cell>
          <cell r="DB266">
            <v>0</v>
          </cell>
          <cell r="DC266">
            <v>106.56766666666665</v>
          </cell>
          <cell r="DD266">
            <v>176.09036727522306</v>
          </cell>
          <cell r="DE266">
            <v>0</v>
          </cell>
          <cell r="DF266">
            <v>96.254666666666651</v>
          </cell>
          <cell r="DG266">
            <v>141.67909319148936</v>
          </cell>
          <cell r="DH266">
            <v>0</v>
          </cell>
          <cell r="DI266">
            <v>106.56766666666665</v>
          </cell>
          <cell r="DJ266">
            <v>82.480334145504457</v>
          </cell>
          <cell r="DK266">
            <v>0</v>
          </cell>
          <cell r="DL266">
            <v>103.13</v>
          </cell>
          <cell r="DM266">
            <v>0</v>
          </cell>
          <cell r="DN266">
            <v>0</v>
          </cell>
          <cell r="DO266">
            <v>106.56766666666665</v>
          </cell>
          <cell r="DP266">
            <v>0</v>
          </cell>
          <cell r="DQ266">
            <v>0</v>
          </cell>
          <cell r="DR266">
            <v>103.13</v>
          </cell>
          <cell r="DS266">
            <v>0</v>
          </cell>
          <cell r="DT266">
            <v>0</v>
          </cell>
          <cell r="DU266">
            <v>106.56766666666665</v>
          </cell>
          <cell r="DV266">
            <v>0</v>
          </cell>
          <cell r="DW266">
            <v>0</v>
          </cell>
          <cell r="DX266">
            <v>106.56766666666665</v>
          </cell>
          <cell r="DY266">
            <v>0</v>
          </cell>
          <cell r="DZ266">
            <v>0</v>
          </cell>
          <cell r="EA266">
            <v>103.13</v>
          </cell>
          <cell r="EB266">
            <v>72.544416914893617</v>
          </cell>
          <cell r="EC266">
            <v>0</v>
          </cell>
          <cell r="ED266">
            <v>106.56766666666665</v>
          </cell>
          <cell r="EE266">
            <v>129.74316403568977</v>
          </cell>
          <cell r="EF266">
            <v>0</v>
          </cell>
          <cell r="EG266">
            <v>103.13</v>
          </cell>
          <cell r="EH266">
            <v>142.31335627659575</v>
          </cell>
          <cell r="EI266">
            <v>0</v>
          </cell>
          <cell r="EJ266">
            <v>106.56766666666665</v>
          </cell>
          <cell r="EK266">
            <v>502.57844344543582</v>
          </cell>
          <cell r="EL266">
            <v>0</v>
          </cell>
          <cell r="EM266">
            <v>309.39</v>
          </cell>
          <cell r="EN266">
            <v>82.480334145504457</v>
          </cell>
          <cell r="EO266">
            <v>0</v>
          </cell>
          <cell r="EP266">
            <v>312.82766666666669</v>
          </cell>
          <cell r="EQ266">
            <v>0</v>
          </cell>
          <cell r="ER266">
            <v>0</v>
          </cell>
          <cell r="ES266">
            <v>316.26533333333333</v>
          </cell>
          <cell r="ET266">
            <v>344.60093722717909</v>
          </cell>
          <cell r="EU266">
            <v>0</v>
          </cell>
          <cell r="EV266">
            <v>316.26533333333333</v>
          </cell>
          <cell r="EW266">
            <v>929.65971481811948</v>
          </cell>
          <cell r="EX266">
            <v>0</v>
          </cell>
          <cell r="EY266">
            <v>1254.7483333333332</v>
          </cell>
          <cell r="EZ266">
            <v>10.245875100000001</v>
          </cell>
          <cell r="FA266">
            <v>1849.1414233333333</v>
          </cell>
          <cell r="FB266">
            <v>9.2543388000000011</v>
          </cell>
          <cell r="FC266">
            <v>1670.1922533333334</v>
          </cell>
          <cell r="FD266">
            <v>10.245875100000001</v>
          </cell>
          <cell r="FE266">
            <v>1849.1414233333333</v>
          </cell>
          <cell r="FF266">
            <v>9.915363000000001</v>
          </cell>
          <cell r="FG266">
            <v>1789.4917</v>
          </cell>
          <cell r="FH266">
            <v>0</v>
          </cell>
          <cell r="FI266">
            <v>1849.1414233333333</v>
          </cell>
          <cell r="FJ266">
            <v>0</v>
          </cell>
          <cell r="FK266">
            <v>1789.4917</v>
          </cell>
          <cell r="FL266">
            <v>0</v>
          </cell>
          <cell r="FM266">
            <v>1849.1414233333333</v>
          </cell>
          <cell r="FN266">
            <v>0</v>
          </cell>
          <cell r="FO266">
            <v>1849.1414233333333</v>
          </cell>
          <cell r="FP266">
            <v>0</v>
          </cell>
          <cell r="FQ266">
            <v>1789.4917</v>
          </cell>
          <cell r="FR266">
            <v>10.245875100000001</v>
          </cell>
          <cell r="FS266">
            <v>1849.1414233333333</v>
          </cell>
          <cell r="FT266">
            <v>9.915363000000001</v>
          </cell>
          <cell r="FU266">
            <v>1789.4917</v>
          </cell>
          <cell r="FV266">
            <v>10.245875100000001</v>
          </cell>
          <cell r="FW266">
            <v>1849.1414233333333</v>
          </cell>
          <cell r="FX266">
            <v>29.746089000000005</v>
          </cell>
          <cell r="FY266">
            <v>5368.4750999999997</v>
          </cell>
          <cell r="FZ266">
            <v>9.915363000000001</v>
          </cell>
          <cell r="GA266">
            <v>5428.1248233333336</v>
          </cell>
          <cell r="GB266">
            <v>0</v>
          </cell>
          <cell r="GC266">
            <v>5487.7745466666665</v>
          </cell>
          <cell r="GD266">
            <v>30.407113200000005</v>
          </cell>
          <cell r="GE266">
            <v>5487.7745466666665</v>
          </cell>
          <cell r="GF266">
            <v>70.068565200000009</v>
          </cell>
          <cell r="GG266">
            <v>21772.149016666666</v>
          </cell>
          <cell r="GH266" t="str">
            <v>г. Новочебоксарск, б-р. Зеленый, 3</v>
          </cell>
          <cell r="GI266" t="str">
            <v>Потребитель</v>
          </cell>
          <cell r="GJ266" t="str">
            <v/>
          </cell>
          <cell r="GK266" t="str">
            <v/>
          </cell>
          <cell r="GL266">
            <v>21720</v>
          </cell>
          <cell r="GM266">
            <v>0</v>
          </cell>
          <cell r="GN266">
            <v>0</v>
          </cell>
          <cell r="GO266">
            <v>0</v>
          </cell>
          <cell r="GP266">
            <v>0.3649</v>
          </cell>
          <cell r="GQ266" t="str">
            <v>МБОУ "СОШ № 9", школа</v>
          </cell>
          <cell r="GR266">
            <v>6.7100000000000007E-2</v>
          </cell>
          <cell r="GS266">
            <v>0.41889999999999999</v>
          </cell>
          <cell r="GT266">
            <v>0.41889999999999999</v>
          </cell>
          <cell r="GU266">
            <v>9.4700000000000006E-2</v>
          </cell>
          <cell r="GV266">
            <v>9.4700000000000006E-2</v>
          </cell>
          <cell r="GW266">
            <v>6.8145833333333323</v>
          </cell>
          <cell r="GX266">
            <v>1.5783333333333334</v>
          </cell>
          <cell r="GY266">
            <v>5.2362500000000001</v>
          </cell>
          <cell r="GZ266">
            <v>1.3771337500000001E-2</v>
          </cell>
          <cell r="HA266">
            <v>0</v>
          </cell>
          <cell r="HB266">
            <v>0</v>
          </cell>
          <cell r="HC266">
            <v>4.5612499999999994</v>
          </cell>
        </row>
        <row r="267">
          <cell r="C267">
            <v>2541</v>
          </cell>
          <cell r="D267">
            <v>4146</v>
          </cell>
          <cell r="E267" t="str">
            <v>Бюджет НЧК</v>
          </cell>
          <cell r="F267" t="str">
            <v>МБОУ "СОШ № 9"</v>
          </cell>
          <cell r="G267" t="str">
            <v>б-р. Зеленый</v>
          </cell>
          <cell r="H267" t="str">
            <v>3</v>
          </cell>
          <cell r="I267" t="str">
            <v>/1</v>
          </cell>
          <cell r="J267" t="str">
            <v>бассейн</v>
          </cell>
          <cell r="K267">
            <v>41460004</v>
          </cell>
          <cell r="L267">
            <v>1276</v>
          </cell>
          <cell r="M267">
            <v>0</v>
          </cell>
          <cell r="N267">
            <v>4.3900000000000002E-2</v>
          </cell>
          <cell r="O267">
            <v>2.76E-2</v>
          </cell>
          <cell r="P267">
            <v>0</v>
          </cell>
          <cell r="Q267">
            <v>7.1500000000000008E-2</v>
          </cell>
          <cell r="R267">
            <v>1.2545454545454544E-2</v>
          </cell>
          <cell r="S267" t="str">
            <v>30</v>
          </cell>
          <cell r="T267">
            <v>93.33</v>
          </cell>
          <cell r="U267">
            <v>1619.425</v>
          </cell>
          <cell r="V267">
            <v>25</v>
          </cell>
          <cell r="W267">
            <v>0</v>
          </cell>
          <cell r="X267">
            <v>0</v>
          </cell>
          <cell r="Y267">
            <v>0</v>
          </cell>
          <cell r="Z267">
            <v>0</v>
          </cell>
          <cell r="AA267">
            <v>0</v>
          </cell>
          <cell r="AB267">
            <v>206</v>
          </cell>
          <cell r="AC267">
            <v>959.63</v>
          </cell>
          <cell r="AD267">
            <v>206</v>
          </cell>
          <cell r="AE267">
            <v>959.63</v>
          </cell>
          <cell r="AF267">
            <v>62.37</v>
          </cell>
          <cell r="AG267" t="str">
            <v>Городской бюджет Новочебоксарск</v>
          </cell>
          <cell r="AH267" t="str">
            <v>Энергосистема</v>
          </cell>
          <cell r="AI267" t="str">
            <v>199</v>
          </cell>
          <cell r="AJ267" t="str">
            <v>ТК -19Б, 1 Южный</v>
          </cell>
          <cell r="AK267" t="str">
            <v>2541</v>
          </cell>
          <cell r="AL267" t="str">
            <v>От+Вент, ГВС</v>
          </cell>
          <cell r="AM267" t="str">
            <v>т/у</v>
          </cell>
          <cell r="AN267">
            <v>0</v>
          </cell>
          <cell r="AO267"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7" t="str">
            <v/>
          </cell>
          <cell r="AQ267" t="str">
            <v/>
          </cell>
          <cell r="AR267" t="str">
            <v/>
          </cell>
          <cell r="AS267">
            <v>0</v>
          </cell>
          <cell r="AT267">
            <v>0</v>
          </cell>
          <cell r="AU267">
            <v>1.00875</v>
          </cell>
          <cell r="AV267">
            <v>0.45999999999999996</v>
          </cell>
          <cell r="AW267">
            <v>0</v>
          </cell>
          <cell r="AX267">
            <v>0.54875000000000007</v>
          </cell>
          <cell r="AY267">
            <v>0.54875000000000007</v>
          </cell>
          <cell r="AZ267">
            <v>12.5</v>
          </cell>
          <cell r="BA267">
            <v>1.4432125000000003E-3</v>
          </cell>
          <cell r="BB267">
            <v>22.125599999999999</v>
          </cell>
          <cell r="BC267">
            <v>0</v>
          </cell>
          <cell r="BD267">
            <v>96.440999999999988</v>
          </cell>
          <cell r="BE267">
            <v>20.745723870967744</v>
          </cell>
          <cell r="BF267">
            <v>0</v>
          </cell>
          <cell r="BG267">
            <v>87.10799999999999</v>
          </cell>
          <cell r="BH267">
            <v>18.543360000000003</v>
          </cell>
          <cell r="BI267">
            <v>0</v>
          </cell>
          <cell r="BJ267">
            <v>96.440999999999988</v>
          </cell>
          <cell r="BK267">
            <v>13.407909677419358</v>
          </cell>
          <cell r="BL267">
            <v>0</v>
          </cell>
          <cell r="BM267">
            <v>93.33</v>
          </cell>
          <cell r="BN267">
            <v>0</v>
          </cell>
          <cell r="BO267">
            <v>0</v>
          </cell>
          <cell r="BP267">
            <v>96.440999999999988</v>
          </cell>
          <cell r="BQ267">
            <v>0</v>
          </cell>
          <cell r="BR267">
            <v>0</v>
          </cell>
          <cell r="BS267">
            <v>93.33</v>
          </cell>
          <cell r="BT267">
            <v>0</v>
          </cell>
          <cell r="BU267">
            <v>0</v>
          </cell>
          <cell r="BV267">
            <v>96.440999999999988</v>
          </cell>
          <cell r="BW267">
            <v>0</v>
          </cell>
          <cell r="BX267">
            <v>0</v>
          </cell>
          <cell r="BY267">
            <v>96.440999999999988</v>
          </cell>
          <cell r="BZ267">
            <v>0</v>
          </cell>
          <cell r="CA267">
            <v>0</v>
          </cell>
          <cell r="CB267">
            <v>93.33</v>
          </cell>
          <cell r="CC267">
            <v>12.80124</v>
          </cell>
          <cell r="CD267">
            <v>0</v>
          </cell>
          <cell r="CE267">
            <v>96.440999999999988</v>
          </cell>
          <cell r="CF267">
            <v>17.333419354838711</v>
          </cell>
          <cell r="CG267">
            <v>0</v>
          </cell>
          <cell r="CH267">
            <v>93.33</v>
          </cell>
          <cell r="CI267">
            <v>18.596039999999999</v>
          </cell>
          <cell r="CJ267">
            <v>0</v>
          </cell>
          <cell r="CK267">
            <v>96.440999999999988</v>
          </cell>
          <cell r="CL267">
            <v>61.41468387096775</v>
          </cell>
          <cell r="CM267">
            <v>0</v>
          </cell>
          <cell r="CN267">
            <v>279.98999999999995</v>
          </cell>
          <cell r="CO267">
            <v>13.407909677419358</v>
          </cell>
          <cell r="CP267">
            <v>0</v>
          </cell>
          <cell r="CQ267">
            <v>283.101</v>
          </cell>
          <cell r="CR267">
            <v>0</v>
          </cell>
          <cell r="CS267">
            <v>0</v>
          </cell>
          <cell r="CT267">
            <v>286.21199999999999</v>
          </cell>
          <cell r="CU267">
            <v>48.730699354838706</v>
          </cell>
          <cell r="CV267">
            <v>0</v>
          </cell>
          <cell r="CW267">
            <v>286.21199999999999</v>
          </cell>
          <cell r="CX267">
            <v>123.55329290322581</v>
          </cell>
          <cell r="CY267">
            <v>0</v>
          </cell>
          <cell r="CZ267">
            <v>1135.5149999999999</v>
          </cell>
          <cell r="DA267">
            <v>184.80898297872341</v>
          </cell>
          <cell r="DB267">
            <v>0</v>
          </cell>
          <cell r="DC267">
            <v>106.56766666666665</v>
          </cell>
          <cell r="DD267">
            <v>176.09036727522306</v>
          </cell>
          <cell r="DE267">
            <v>0</v>
          </cell>
          <cell r="DF267">
            <v>96.254666666666651</v>
          </cell>
          <cell r="DG267">
            <v>141.67909319148936</v>
          </cell>
          <cell r="DH267">
            <v>0</v>
          </cell>
          <cell r="DI267">
            <v>106.56766666666665</v>
          </cell>
          <cell r="DJ267">
            <v>82.480334145504457</v>
          </cell>
          <cell r="DK267">
            <v>0</v>
          </cell>
          <cell r="DL267">
            <v>103.13</v>
          </cell>
          <cell r="DM267">
            <v>0</v>
          </cell>
          <cell r="DN267">
            <v>0</v>
          </cell>
          <cell r="DO267">
            <v>106.56766666666665</v>
          </cell>
          <cell r="DP267">
            <v>0</v>
          </cell>
          <cell r="DQ267">
            <v>0</v>
          </cell>
          <cell r="DR267">
            <v>103.13</v>
          </cell>
          <cell r="DS267">
            <v>0</v>
          </cell>
          <cell r="DT267">
            <v>0</v>
          </cell>
          <cell r="DU267">
            <v>106.56766666666665</v>
          </cell>
          <cell r="DV267">
            <v>0</v>
          </cell>
          <cell r="DW267">
            <v>0</v>
          </cell>
          <cell r="DX267">
            <v>106.56766666666665</v>
          </cell>
          <cell r="DY267">
            <v>0</v>
          </cell>
          <cell r="DZ267">
            <v>0</v>
          </cell>
          <cell r="EA267">
            <v>103.13</v>
          </cell>
          <cell r="EB267">
            <v>72.544416914893617</v>
          </cell>
          <cell r="EC267">
            <v>0</v>
          </cell>
          <cell r="ED267">
            <v>106.56766666666665</v>
          </cell>
          <cell r="EE267">
            <v>129.74316403568977</v>
          </cell>
          <cell r="EF267">
            <v>0</v>
          </cell>
          <cell r="EG267">
            <v>103.13</v>
          </cell>
          <cell r="EH267">
            <v>142.31335627659575</v>
          </cell>
          <cell r="EI267">
            <v>0</v>
          </cell>
          <cell r="EJ267">
            <v>106.56766666666665</v>
          </cell>
          <cell r="EK267">
            <v>502.57844344543582</v>
          </cell>
          <cell r="EL267">
            <v>0</v>
          </cell>
          <cell r="EM267">
            <v>309.39</v>
          </cell>
          <cell r="EN267">
            <v>82.480334145504457</v>
          </cell>
          <cell r="EO267">
            <v>0</v>
          </cell>
          <cell r="EP267">
            <v>312.82766666666669</v>
          </cell>
          <cell r="EQ267">
            <v>0</v>
          </cell>
          <cell r="ER267">
            <v>0</v>
          </cell>
          <cell r="ES267">
            <v>316.26533333333333</v>
          </cell>
          <cell r="ET267">
            <v>344.60093722717909</v>
          </cell>
          <cell r="EU267">
            <v>0</v>
          </cell>
          <cell r="EV267">
            <v>316.26533333333333</v>
          </cell>
          <cell r="EW267">
            <v>929.65971481811948</v>
          </cell>
          <cell r="EX267">
            <v>0</v>
          </cell>
          <cell r="EY267">
            <v>1254.7483333333332</v>
          </cell>
          <cell r="EZ267">
            <v>10.245875100000001</v>
          </cell>
          <cell r="FA267">
            <v>1849.1414233333333</v>
          </cell>
          <cell r="FB267">
            <v>9.2543388000000011</v>
          </cell>
          <cell r="FC267">
            <v>1670.1922533333334</v>
          </cell>
          <cell r="FD267">
            <v>10.245875100000001</v>
          </cell>
          <cell r="FE267">
            <v>1849.1414233333333</v>
          </cell>
          <cell r="FF267">
            <v>9.915363000000001</v>
          </cell>
          <cell r="FG267">
            <v>1789.4917</v>
          </cell>
          <cell r="FH267">
            <v>0</v>
          </cell>
          <cell r="FI267">
            <v>1849.1414233333333</v>
          </cell>
          <cell r="FJ267">
            <v>0</v>
          </cell>
          <cell r="FK267">
            <v>1789.4917</v>
          </cell>
          <cell r="FL267">
            <v>0</v>
          </cell>
          <cell r="FM267">
            <v>1849.1414233333333</v>
          </cell>
          <cell r="FN267">
            <v>0</v>
          </cell>
          <cell r="FO267">
            <v>1849.1414233333333</v>
          </cell>
          <cell r="FP267">
            <v>0</v>
          </cell>
          <cell r="FQ267">
            <v>1789.4917</v>
          </cell>
          <cell r="FR267">
            <v>10.245875100000001</v>
          </cell>
          <cell r="FS267">
            <v>1849.1414233333333</v>
          </cell>
          <cell r="FT267">
            <v>9.915363000000001</v>
          </cell>
          <cell r="FU267">
            <v>1789.4917</v>
          </cell>
          <cell r="FV267">
            <v>10.245875100000001</v>
          </cell>
          <cell r="FW267">
            <v>1849.1414233333333</v>
          </cell>
          <cell r="FX267">
            <v>29.746089000000005</v>
          </cell>
          <cell r="FY267">
            <v>5368.4750999999997</v>
          </cell>
          <cell r="FZ267">
            <v>9.915363000000001</v>
          </cell>
          <cell r="GA267">
            <v>5428.1248233333336</v>
          </cell>
          <cell r="GB267">
            <v>0</v>
          </cell>
          <cell r="GC267">
            <v>5487.7745466666665</v>
          </cell>
          <cell r="GD267">
            <v>30.407113200000005</v>
          </cell>
          <cell r="GE267">
            <v>5487.7745466666665</v>
          </cell>
          <cell r="GF267">
            <v>70.068565200000009</v>
          </cell>
          <cell r="GG267">
            <v>21772.149016666666</v>
          </cell>
          <cell r="GH267" t="str">
            <v>г. Новочебоксарск, б-р. Зеленый, 3/1</v>
          </cell>
          <cell r="GI267" t="str">
            <v>Потребитель</v>
          </cell>
          <cell r="GJ267" t="str">
            <v/>
          </cell>
          <cell r="GK267" t="str">
            <v/>
          </cell>
          <cell r="GL267">
            <v>1276</v>
          </cell>
          <cell r="GM267">
            <v>0</v>
          </cell>
          <cell r="GN267">
            <v>0</v>
          </cell>
          <cell r="GO267">
            <v>0</v>
          </cell>
          <cell r="GP267">
            <v>4.3900000000000002E-2</v>
          </cell>
          <cell r="GQ267" t="str">
            <v>МБОУ "СОШ № 9", бассейн</v>
          </cell>
          <cell r="GR267">
            <v>2.76E-2</v>
          </cell>
          <cell r="GS267">
            <v>0.41889999999999999</v>
          </cell>
          <cell r="GT267">
            <v>0.41889999999999999</v>
          </cell>
          <cell r="GU267">
            <v>9.4700000000000006E-2</v>
          </cell>
          <cell r="GV267">
            <v>9.4700000000000006E-2</v>
          </cell>
          <cell r="GW267">
            <v>6.8145833333333323</v>
          </cell>
          <cell r="GX267">
            <v>1.5783333333333334</v>
          </cell>
          <cell r="GY267">
            <v>5.2362500000000001</v>
          </cell>
          <cell r="GZ267">
            <v>1.3771337500000001E-2</v>
          </cell>
          <cell r="HA267">
            <v>0</v>
          </cell>
          <cell r="HB267">
            <v>0</v>
          </cell>
          <cell r="HC267">
            <v>0.54874999999999996</v>
          </cell>
        </row>
        <row r="268">
          <cell r="C268">
            <v>2732</v>
          </cell>
          <cell r="D268">
            <v>4147</v>
          </cell>
          <cell r="E268" t="str">
            <v>Бюджет НЧК</v>
          </cell>
          <cell r="F268" t="str">
            <v>МБОУ "СОШ №10"</v>
          </cell>
          <cell r="G268" t="str">
            <v>ул. Парковая</v>
          </cell>
          <cell r="H268" t="str">
            <v>7</v>
          </cell>
          <cell r="I268">
            <v>0</v>
          </cell>
          <cell r="J268" t="str">
            <v>Средняя школа</v>
          </cell>
          <cell r="K268">
            <v>41470001</v>
          </cell>
          <cell r="L268">
            <v>22939</v>
          </cell>
          <cell r="M268">
            <v>0</v>
          </cell>
          <cell r="N268">
            <v>0.3831</v>
          </cell>
          <cell r="O268">
            <v>6.2300000000000001E-2</v>
          </cell>
          <cell r="P268">
            <v>0</v>
          </cell>
          <cell r="Q268">
            <v>0.44540000000000002</v>
          </cell>
          <cell r="R268">
            <v>2.8318181818181815E-2</v>
          </cell>
          <cell r="S268" t="str">
            <v>16</v>
          </cell>
          <cell r="T268">
            <v>6.98</v>
          </cell>
          <cell r="U268">
            <v>121.1634</v>
          </cell>
          <cell r="V268">
            <v>26</v>
          </cell>
          <cell r="W268">
            <v>0</v>
          </cell>
          <cell r="X268">
            <v>0</v>
          </cell>
          <cell r="Y268">
            <v>0</v>
          </cell>
          <cell r="Z268">
            <v>0</v>
          </cell>
          <cell r="AA268">
            <v>0</v>
          </cell>
          <cell r="AB268">
            <v>206</v>
          </cell>
          <cell r="AC268">
            <v>959.63</v>
          </cell>
          <cell r="AD268">
            <v>206</v>
          </cell>
          <cell r="AE268">
            <v>959.63</v>
          </cell>
          <cell r="AF268">
            <v>62.37</v>
          </cell>
          <cell r="AG268" t="str">
            <v>Городской бюджет Новочебоксарск</v>
          </cell>
          <cell r="AH268" t="str">
            <v>Энергосистема</v>
          </cell>
          <cell r="AI268" t="str">
            <v>190</v>
          </cell>
          <cell r="AJ268" t="str">
            <v>ТК-19А, 1 вост. ул.Советская</v>
          </cell>
          <cell r="AK268" t="str">
            <v>2732</v>
          </cell>
          <cell r="AL268" t="str">
            <v>От+Вент, ГВС</v>
          </cell>
          <cell r="AM268" t="str">
            <v>т/у</v>
          </cell>
          <cell r="AN268">
            <v>0</v>
          </cell>
          <cell r="AO26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8" t="str">
            <v/>
          </cell>
          <cell r="AQ268" t="str">
            <v/>
          </cell>
          <cell r="AR268" t="str">
            <v/>
          </cell>
          <cell r="AS268">
            <v>0</v>
          </cell>
          <cell r="AT268">
            <v>0</v>
          </cell>
          <cell r="AU268">
            <v>5.8270833333333334</v>
          </cell>
          <cell r="AV268">
            <v>1.0383333333333333</v>
          </cell>
          <cell r="AW268">
            <v>0</v>
          </cell>
          <cell r="AX268">
            <v>4.7887500000000003</v>
          </cell>
          <cell r="AY268">
            <v>4.7887500000000003</v>
          </cell>
          <cell r="AZ268">
            <v>12.5</v>
          </cell>
          <cell r="BA268">
            <v>1.2594412500000002E-2</v>
          </cell>
          <cell r="BB268">
            <v>166.2654</v>
          </cell>
          <cell r="BC268">
            <v>0</v>
          </cell>
          <cell r="BD268">
            <v>7.2126666666666672</v>
          </cell>
          <cell r="BE268">
            <v>158.75664</v>
          </cell>
          <cell r="BF268">
            <v>0</v>
          </cell>
          <cell r="BG268">
            <v>6.5146666666666668</v>
          </cell>
          <cell r="BH268">
            <v>125.88665999999999</v>
          </cell>
          <cell r="BI268">
            <v>0</v>
          </cell>
          <cell r="BJ268">
            <v>7.2126666666666672</v>
          </cell>
          <cell r="BK268">
            <v>70.681950000000001</v>
          </cell>
          <cell r="BL268">
            <v>0</v>
          </cell>
          <cell r="BM268">
            <v>6.98</v>
          </cell>
          <cell r="BN268">
            <v>0</v>
          </cell>
          <cell r="BO268">
            <v>0</v>
          </cell>
          <cell r="BP268">
            <v>7.2126666666666672</v>
          </cell>
          <cell r="BQ268">
            <v>0</v>
          </cell>
          <cell r="BR268">
            <v>0</v>
          </cell>
          <cell r="BS268">
            <v>6.98</v>
          </cell>
          <cell r="BT268">
            <v>0</v>
          </cell>
          <cell r="BU268">
            <v>0</v>
          </cell>
          <cell r="BV268">
            <v>7.2126666666666672</v>
          </cell>
          <cell r="BW268">
            <v>0</v>
          </cell>
          <cell r="BX268">
            <v>0</v>
          </cell>
          <cell r="BY268">
            <v>7.2126666666666672</v>
          </cell>
          <cell r="BZ268">
            <v>0</v>
          </cell>
          <cell r="CA268">
            <v>0</v>
          </cell>
          <cell r="CB268">
            <v>6.98</v>
          </cell>
          <cell r="CC268">
            <v>61.161914999999993</v>
          </cell>
          <cell r="CD268">
            <v>0</v>
          </cell>
          <cell r="CE268">
            <v>7.2126666666666672</v>
          </cell>
          <cell r="CF268">
            <v>114.92999999999998</v>
          </cell>
          <cell r="CG268">
            <v>0</v>
          </cell>
          <cell r="CH268">
            <v>6.98</v>
          </cell>
          <cell r="CI268">
            <v>126.48046500000001</v>
          </cell>
          <cell r="CJ268">
            <v>0</v>
          </cell>
          <cell r="CK268">
            <v>7.2126666666666672</v>
          </cell>
          <cell r="CL268">
            <v>450.90870000000001</v>
          </cell>
          <cell r="CM268">
            <v>0</v>
          </cell>
          <cell r="CN268">
            <v>20.94</v>
          </cell>
          <cell r="CO268">
            <v>70.681950000000001</v>
          </cell>
          <cell r="CP268">
            <v>0</v>
          </cell>
          <cell r="CQ268">
            <v>21.172666666666668</v>
          </cell>
          <cell r="CR268">
            <v>0</v>
          </cell>
          <cell r="CS268">
            <v>0</v>
          </cell>
          <cell r="CT268">
            <v>21.405333333333335</v>
          </cell>
          <cell r="CU268">
            <v>302.57237999999995</v>
          </cell>
          <cell r="CV268">
            <v>0</v>
          </cell>
          <cell r="CW268">
            <v>21.405333333333335</v>
          </cell>
          <cell r="CX268">
            <v>824.16302999999994</v>
          </cell>
          <cell r="CY268">
            <v>0</v>
          </cell>
          <cell r="CZ268">
            <v>84.923333333333332</v>
          </cell>
          <cell r="DA268">
            <v>166.2654</v>
          </cell>
          <cell r="DB268">
            <v>0</v>
          </cell>
          <cell r="DC268">
            <v>7.2126666666666672</v>
          </cell>
          <cell r="DD268">
            <v>158.75664</v>
          </cell>
          <cell r="DE268">
            <v>0</v>
          </cell>
          <cell r="DF268">
            <v>6.5146666666666668</v>
          </cell>
          <cell r="DG268">
            <v>125.88665999999999</v>
          </cell>
          <cell r="DH268">
            <v>0</v>
          </cell>
          <cell r="DI268">
            <v>7.2126666666666672</v>
          </cell>
          <cell r="DJ268">
            <v>70.681950000000001</v>
          </cell>
          <cell r="DK268">
            <v>0</v>
          </cell>
          <cell r="DL268">
            <v>6.98</v>
          </cell>
          <cell r="DM268">
            <v>0</v>
          </cell>
          <cell r="DN268">
            <v>0</v>
          </cell>
          <cell r="DO268">
            <v>7.2126666666666672</v>
          </cell>
          <cell r="DP268">
            <v>0</v>
          </cell>
          <cell r="DQ268">
            <v>0</v>
          </cell>
          <cell r="DR268">
            <v>6.98</v>
          </cell>
          <cell r="DS268">
            <v>0</v>
          </cell>
          <cell r="DT268">
            <v>0</v>
          </cell>
          <cell r="DU268">
            <v>7.2126666666666672</v>
          </cell>
          <cell r="DV268">
            <v>0</v>
          </cell>
          <cell r="DW268">
            <v>0</v>
          </cell>
          <cell r="DX268">
            <v>7.2126666666666672</v>
          </cell>
          <cell r="DY268">
            <v>0</v>
          </cell>
          <cell r="DZ268">
            <v>0</v>
          </cell>
          <cell r="EA268">
            <v>6.98</v>
          </cell>
          <cell r="EB268">
            <v>61.161914999999993</v>
          </cell>
          <cell r="EC268">
            <v>0</v>
          </cell>
          <cell r="ED268">
            <v>7.2126666666666672</v>
          </cell>
          <cell r="EE268">
            <v>114.92999999999998</v>
          </cell>
          <cell r="EF268">
            <v>0</v>
          </cell>
          <cell r="EG268">
            <v>6.98</v>
          </cell>
          <cell r="EH268">
            <v>126.48046500000001</v>
          </cell>
          <cell r="EI268">
            <v>0</v>
          </cell>
          <cell r="EJ268">
            <v>7.2126666666666672</v>
          </cell>
          <cell r="EK268">
            <v>450.90870000000001</v>
          </cell>
          <cell r="EL268">
            <v>0</v>
          </cell>
          <cell r="EM268">
            <v>20.94</v>
          </cell>
          <cell r="EN268">
            <v>70.681950000000001</v>
          </cell>
          <cell r="EO268">
            <v>0</v>
          </cell>
          <cell r="EP268">
            <v>21.172666666666668</v>
          </cell>
          <cell r="EQ268">
            <v>0</v>
          </cell>
          <cell r="ER268">
            <v>0</v>
          </cell>
          <cell r="ES268">
            <v>21.405333333333335</v>
          </cell>
          <cell r="ET268">
            <v>302.57237999999995</v>
          </cell>
          <cell r="EU268">
            <v>0</v>
          </cell>
          <cell r="EV268">
            <v>21.405333333333335</v>
          </cell>
          <cell r="EW268">
            <v>824.16302999999994</v>
          </cell>
          <cell r="EX268">
            <v>0</v>
          </cell>
          <cell r="EY268">
            <v>84.923333333333332</v>
          </cell>
          <cell r="EZ268">
            <v>9.3702429000000027</v>
          </cell>
          <cell r="FA268">
            <v>125.20218</v>
          </cell>
          <cell r="FB268">
            <v>8.4634452000000024</v>
          </cell>
          <cell r="FC268">
            <v>113.08584</v>
          </cell>
          <cell r="FD268">
            <v>9.3702429000000027</v>
          </cell>
          <cell r="FE268">
            <v>125.20218</v>
          </cell>
          <cell r="FF268">
            <v>9.0679770000000026</v>
          </cell>
          <cell r="FG268">
            <v>121.1634</v>
          </cell>
          <cell r="FH268">
            <v>0</v>
          </cell>
          <cell r="FI268">
            <v>125.20218</v>
          </cell>
          <cell r="FJ268">
            <v>0</v>
          </cell>
          <cell r="FK268">
            <v>121.1634</v>
          </cell>
          <cell r="FL268">
            <v>0</v>
          </cell>
          <cell r="FM268">
            <v>125.20218</v>
          </cell>
          <cell r="FN268">
            <v>0</v>
          </cell>
          <cell r="FO268">
            <v>125.20218</v>
          </cell>
          <cell r="FP268">
            <v>0</v>
          </cell>
          <cell r="FQ268">
            <v>121.1634</v>
          </cell>
          <cell r="FR268">
            <v>9.3702429000000027</v>
          </cell>
          <cell r="FS268">
            <v>125.20218</v>
          </cell>
          <cell r="FT268">
            <v>9.0679770000000026</v>
          </cell>
          <cell r="FU268">
            <v>121.1634</v>
          </cell>
          <cell r="FV268">
            <v>9.3702429000000027</v>
          </cell>
          <cell r="FW268">
            <v>125.20218</v>
          </cell>
          <cell r="FX268">
            <v>27.203931000000004</v>
          </cell>
          <cell r="FY268">
            <v>363.49020000000002</v>
          </cell>
          <cell r="FZ268">
            <v>9.0679770000000026</v>
          </cell>
          <cell r="GA268">
            <v>367.52897999999999</v>
          </cell>
          <cell r="GB268">
            <v>0</v>
          </cell>
          <cell r="GC268">
            <v>371.56776000000002</v>
          </cell>
          <cell r="GD268">
            <v>27.808462800000008</v>
          </cell>
          <cell r="GE268">
            <v>371.56776000000002</v>
          </cell>
          <cell r="GF268">
            <v>64.080370800000026</v>
          </cell>
          <cell r="GG268">
            <v>1474.1547</v>
          </cell>
          <cell r="GH268" t="str">
            <v>г. Новочебоксарск, ул. Парковая, 7</v>
          </cell>
          <cell r="GI268" t="str">
            <v>Потребитель</v>
          </cell>
          <cell r="GJ268" t="str">
            <v/>
          </cell>
          <cell r="GK268" t="str">
            <v/>
          </cell>
          <cell r="GL268">
            <v>22939</v>
          </cell>
          <cell r="GM268">
            <v>0</v>
          </cell>
          <cell r="GN268">
            <v>0</v>
          </cell>
          <cell r="GO268">
            <v>0</v>
          </cell>
          <cell r="GP268">
            <v>0.3831</v>
          </cell>
          <cell r="GQ268" t="str">
            <v>МБОУ "СОШ №10", Средняя школа</v>
          </cell>
          <cell r="GR268">
            <v>6.2300000000000001E-2</v>
          </cell>
          <cell r="GS268">
            <v>0.3831</v>
          </cell>
          <cell r="GT268">
            <v>0.3831</v>
          </cell>
          <cell r="GU268">
            <v>6.2300000000000001E-2</v>
          </cell>
          <cell r="GV268">
            <v>6.2300000000000001E-2</v>
          </cell>
          <cell r="GW268">
            <v>5.8270833333333334</v>
          </cell>
          <cell r="GX268">
            <v>1.0383333333333333</v>
          </cell>
          <cell r="GY268">
            <v>4.7887500000000003</v>
          </cell>
          <cell r="GZ268">
            <v>1.2594412500000002E-2</v>
          </cell>
          <cell r="HA268">
            <v>0</v>
          </cell>
          <cell r="HB268">
            <v>0</v>
          </cell>
          <cell r="HC268">
            <v>4.7887500000000003</v>
          </cell>
        </row>
        <row r="269">
          <cell r="C269">
            <v>2732</v>
          </cell>
          <cell r="D269">
            <v>4147</v>
          </cell>
          <cell r="E269" t="str">
            <v>Бюджет НЧК</v>
          </cell>
          <cell r="F269" t="str">
            <v>МБОУ "СОШ №10"</v>
          </cell>
          <cell r="G269" t="str">
            <v>ул. Парковая</v>
          </cell>
          <cell r="H269" t="str">
            <v>7</v>
          </cell>
          <cell r="I269">
            <v>0</v>
          </cell>
          <cell r="J269" t="str">
            <v>теплопотери в подвале</v>
          </cell>
          <cell r="K269">
            <v>41470003</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3.3E-3</v>
          </cell>
          <cell r="AB269">
            <v>0</v>
          </cell>
          <cell r="AC269">
            <v>0</v>
          </cell>
          <cell r="AD269">
            <v>0</v>
          </cell>
          <cell r="AE269">
            <v>0</v>
          </cell>
          <cell r="AF269">
            <v>0</v>
          </cell>
          <cell r="AG269" t="str">
            <v>Городской бюджет Новочебоксарск</v>
          </cell>
          <cell r="AH269" t="str">
            <v>Энергосистема</v>
          </cell>
          <cell r="AI269" t="str">
            <v>190</v>
          </cell>
          <cell r="AJ269" t="str">
            <v>ТК-19А, 1 вост. ул.Советская</v>
          </cell>
          <cell r="AK269" t="str">
            <v>2732</v>
          </cell>
          <cell r="AL269" t="str">
            <v>От+Вент, ГВС</v>
          </cell>
          <cell r="AM269" t="str">
            <v>т/у</v>
          </cell>
          <cell r="AN269">
            <v>0</v>
          </cell>
          <cell r="AO269"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9" t="str">
            <v/>
          </cell>
          <cell r="AQ269" t="str">
            <v/>
          </cell>
          <cell r="AR269" t="str">
            <v/>
          </cell>
          <cell r="AS269">
            <v>0</v>
          </cell>
          <cell r="AT269">
            <v>0</v>
          </cell>
          <cell r="AU269">
            <v>0</v>
          </cell>
          <cell r="AV269">
            <v>0</v>
          </cell>
          <cell r="AW269">
            <v>0</v>
          </cell>
          <cell r="AX269">
            <v>0</v>
          </cell>
          <cell r="AY269">
            <v>0</v>
          </cell>
          <cell r="AZ269">
            <v>12.5</v>
          </cell>
          <cell r="BA269">
            <v>0</v>
          </cell>
          <cell r="BB269">
            <v>0</v>
          </cell>
          <cell r="BC269">
            <v>0</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cell r="BT269">
            <v>0</v>
          </cell>
          <cell r="BU269">
            <v>0</v>
          </cell>
          <cell r="BV269">
            <v>0</v>
          </cell>
          <cell r="BW269">
            <v>0</v>
          </cell>
          <cell r="BX269">
            <v>0</v>
          </cell>
          <cell r="BY269">
            <v>0</v>
          </cell>
          <cell r="BZ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166.2654</v>
          </cell>
          <cell r="DB269">
            <v>0</v>
          </cell>
          <cell r="DC269">
            <v>7.2126666666666672</v>
          </cell>
          <cell r="DD269">
            <v>158.75664</v>
          </cell>
          <cell r="DE269">
            <v>0</v>
          </cell>
          <cell r="DF269">
            <v>6.5146666666666668</v>
          </cell>
          <cell r="DG269">
            <v>125.88665999999999</v>
          </cell>
          <cell r="DH269">
            <v>0</v>
          </cell>
          <cell r="DI269">
            <v>7.2126666666666672</v>
          </cell>
          <cell r="DJ269">
            <v>70.681950000000001</v>
          </cell>
          <cell r="DK269">
            <v>0</v>
          </cell>
          <cell r="DL269">
            <v>6.98</v>
          </cell>
          <cell r="DM269">
            <v>0</v>
          </cell>
          <cell r="DN269">
            <v>0</v>
          </cell>
          <cell r="DO269">
            <v>7.2126666666666672</v>
          </cell>
          <cell r="DP269">
            <v>0</v>
          </cell>
          <cell r="DQ269">
            <v>0</v>
          </cell>
          <cell r="DR269">
            <v>6.98</v>
          </cell>
          <cell r="DS269">
            <v>0</v>
          </cell>
          <cell r="DT269">
            <v>0</v>
          </cell>
          <cell r="DU269">
            <v>7.2126666666666672</v>
          </cell>
          <cell r="DV269">
            <v>0</v>
          </cell>
          <cell r="DW269">
            <v>0</v>
          </cell>
          <cell r="DX269">
            <v>7.2126666666666672</v>
          </cell>
          <cell r="DY269">
            <v>0</v>
          </cell>
          <cell r="DZ269">
            <v>0</v>
          </cell>
          <cell r="EA269">
            <v>6.98</v>
          </cell>
          <cell r="EB269">
            <v>61.161914999999993</v>
          </cell>
          <cell r="EC269">
            <v>0</v>
          </cell>
          <cell r="ED269">
            <v>7.2126666666666672</v>
          </cell>
          <cell r="EE269">
            <v>114.92999999999998</v>
          </cell>
          <cell r="EF269">
            <v>0</v>
          </cell>
          <cell r="EG269">
            <v>6.98</v>
          </cell>
          <cell r="EH269">
            <v>126.48046500000001</v>
          </cell>
          <cell r="EI269">
            <v>0</v>
          </cell>
          <cell r="EJ269">
            <v>7.2126666666666672</v>
          </cell>
          <cell r="EK269">
            <v>450.90870000000001</v>
          </cell>
          <cell r="EL269">
            <v>0</v>
          </cell>
          <cell r="EM269">
            <v>20.94</v>
          </cell>
          <cell r="EN269">
            <v>70.681950000000001</v>
          </cell>
          <cell r="EO269">
            <v>0</v>
          </cell>
          <cell r="EP269">
            <v>21.172666666666668</v>
          </cell>
          <cell r="EQ269">
            <v>0</v>
          </cell>
          <cell r="ER269">
            <v>0</v>
          </cell>
          <cell r="ES269">
            <v>21.405333333333335</v>
          </cell>
          <cell r="ET269">
            <v>302.57237999999995</v>
          </cell>
          <cell r="EU269">
            <v>0</v>
          </cell>
          <cell r="EV269">
            <v>21.405333333333335</v>
          </cell>
          <cell r="EW269">
            <v>824.16302999999994</v>
          </cell>
          <cell r="EX269">
            <v>0</v>
          </cell>
          <cell r="EY269">
            <v>84.923333333333332</v>
          </cell>
          <cell r="EZ269">
            <v>9.3702429000000027</v>
          </cell>
          <cell r="FA269">
            <v>125.20218</v>
          </cell>
          <cell r="FB269">
            <v>8.4634452000000024</v>
          </cell>
          <cell r="FC269">
            <v>113.08584</v>
          </cell>
          <cell r="FD269">
            <v>9.3702429000000027</v>
          </cell>
          <cell r="FE269">
            <v>125.20218</v>
          </cell>
          <cell r="FF269">
            <v>9.0679770000000026</v>
          </cell>
          <cell r="FG269">
            <v>121.1634</v>
          </cell>
          <cell r="FH269">
            <v>0</v>
          </cell>
          <cell r="FI269">
            <v>125.20218</v>
          </cell>
          <cell r="FJ269">
            <v>0</v>
          </cell>
          <cell r="FK269">
            <v>121.1634</v>
          </cell>
          <cell r="FL269">
            <v>0</v>
          </cell>
          <cell r="FM269">
            <v>125.20218</v>
          </cell>
          <cell r="FN269">
            <v>0</v>
          </cell>
          <cell r="FO269">
            <v>125.20218</v>
          </cell>
          <cell r="FP269">
            <v>0</v>
          </cell>
          <cell r="FQ269">
            <v>121.1634</v>
          </cell>
          <cell r="FR269">
            <v>9.3702429000000027</v>
          </cell>
          <cell r="FS269">
            <v>125.20218</v>
          </cell>
          <cell r="FT269">
            <v>9.0679770000000026</v>
          </cell>
          <cell r="FU269">
            <v>121.1634</v>
          </cell>
          <cell r="FV269">
            <v>9.3702429000000027</v>
          </cell>
          <cell r="FW269">
            <v>125.20218</v>
          </cell>
          <cell r="FX269">
            <v>27.203931000000004</v>
          </cell>
          <cell r="FY269">
            <v>363.49020000000002</v>
          </cell>
          <cell r="FZ269">
            <v>9.0679770000000026</v>
          </cell>
          <cell r="GA269">
            <v>367.52897999999999</v>
          </cell>
          <cell r="GB269">
            <v>0</v>
          </cell>
          <cell r="GC269">
            <v>371.56776000000002</v>
          </cell>
          <cell r="GD269">
            <v>27.808462800000008</v>
          </cell>
          <cell r="GE269">
            <v>371.56776000000002</v>
          </cell>
          <cell r="GF269">
            <v>64.080370800000026</v>
          </cell>
          <cell r="GG269">
            <v>1474.1547</v>
          </cell>
          <cell r="GH269" t="str">
            <v>г. Новочебоксарск, ул. Парковая, 7</v>
          </cell>
          <cell r="GI269" t="str">
            <v>Потребитель</v>
          </cell>
          <cell r="GJ269" t="str">
            <v/>
          </cell>
          <cell r="GK269" t="str">
            <v/>
          </cell>
          <cell r="GL269">
            <v>0</v>
          </cell>
          <cell r="GM269">
            <v>0</v>
          </cell>
          <cell r="GN269">
            <v>0</v>
          </cell>
          <cell r="GO269">
            <v>0</v>
          </cell>
          <cell r="GP269">
            <v>0</v>
          </cell>
          <cell r="GQ269" t="str">
            <v>МБОУ "СОШ №10", теплопотери в подвале</v>
          </cell>
          <cell r="GR269">
            <v>0</v>
          </cell>
          <cell r="GS269">
            <v>0.3831</v>
          </cell>
          <cell r="GT269">
            <v>0.3831</v>
          </cell>
          <cell r="GU269">
            <v>6.2300000000000001E-2</v>
          </cell>
          <cell r="GV269">
            <v>6.2300000000000001E-2</v>
          </cell>
          <cell r="GW269">
            <v>5.8270833333333334</v>
          </cell>
          <cell r="GX269">
            <v>1.0383333333333333</v>
          </cell>
          <cell r="GY269">
            <v>4.7887500000000003</v>
          </cell>
          <cell r="GZ269">
            <v>1.2594412500000002E-2</v>
          </cell>
          <cell r="HA269">
            <v>0</v>
          </cell>
          <cell r="HB269">
            <v>0</v>
          </cell>
          <cell r="HC269">
            <v>0</v>
          </cell>
        </row>
        <row r="270">
          <cell r="C270">
            <v>2543</v>
          </cell>
          <cell r="D270">
            <v>4148</v>
          </cell>
          <cell r="E270" t="str">
            <v>Бюджет НЧК</v>
          </cell>
          <cell r="F270" t="str">
            <v xml:space="preserve">средняя школа  № 11 </v>
          </cell>
          <cell r="G270" t="str">
            <v>ул. Силикатная</v>
          </cell>
          <cell r="H270" t="str">
            <v>18</v>
          </cell>
          <cell r="I270">
            <v>0</v>
          </cell>
          <cell r="J270" t="str">
            <v>школа</v>
          </cell>
          <cell r="K270">
            <v>41480001</v>
          </cell>
          <cell r="L270">
            <v>24944</v>
          </cell>
          <cell r="M270">
            <v>0</v>
          </cell>
          <cell r="N270">
            <v>0.41660000000000003</v>
          </cell>
          <cell r="O270">
            <v>6.9500000000000006E-2</v>
          </cell>
          <cell r="P270">
            <v>0</v>
          </cell>
          <cell r="Q270">
            <v>0.48610000000000003</v>
          </cell>
          <cell r="R270">
            <v>3.1590909090909093E-2</v>
          </cell>
          <cell r="S270" t="str">
            <v>16</v>
          </cell>
          <cell r="T270">
            <v>7.88</v>
          </cell>
          <cell r="U270">
            <v>136.7346</v>
          </cell>
          <cell r="V270">
            <v>25</v>
          </cell>
          <cell r="W270">
            <v>0</v>
          </cell>
          <cell r="X270">
            <v>0</v>
          </cell>
          <cell r="Y270">
            <v>0</v>
          </cell>
          <cell r="Z270">
            <v>0</v>
          </cell>
          <cell r="AA270">
            <v>0</v>
          </cell>
          <cell r="AB270">
            <v>206</v>
          </cell>
          <cell r="AC270">
            <v>959.63</v>
          </cell>
          <cell r="AD270">
            <v>206</v>
          </cell>
          <cell r="AE270">
            <v>959.63</v>
          </cell>
          <cell r="AF270">
            <v>62.37</v>
          </cell>
          <cell r="AG270" t="str">
            <v>Городской бюджет Новочебоксарск</v>
          </cell>
          <cell r="AH270" t="str">
            <v>Энергосистема</v>
          </cell>
          <cell r="AI270" t="str">
            <v>218</v>
          </cell>
          <cell r="AJ270" t="str">
            <v>ТП-17 Иваново</v>
          </cell>
          <cell r="AK270" t="str">
            <v>2543</v>
          </cell>
          <cell r="AL270" t="str">
            <v>От+Вент, ГВС</v>
          </cell>
          <cell r="AM270" t="str">
            <v>т/у</v>
          </cell>
          <cell r="AN270">
            <v>0</v>
          </cell>
          <cell r="AO2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70" t="str">
            <v/>
          </cell>
          <cell r="AQ270">
            <v>3.3599999999999998E-4</v>
          </cell>
          <cell r="AR270" t="str">
            <v/>
          </cell>
          <cell r="AS270">
            <v>0</v>
          </cell>
          <cell r="AT270">
            <v>0</v>
          </cell>
          <cell r="AU270">
            <v>6.3658333333333337</v>
          </cell>
          <cell r="AV270">
            <v>1.1583333333333334</v>
          </cell>
          <cell r="AW270">
            <v>0</v>
          </cell>
          <cell r="AX270">
            <v>5.2075000000000005</v>
          </cell>
          <cell r="AY270">
            <v>5.2075000000000005</v>
          </cell>
          <cell r="AZ270">
            <v>12.5</v>
          </cell>
          <cell r="BA270">
            <v>1.3695725000000001E-2</v>
          </cell>
          <cell r="BB270">
            <v>180.80440000000002</v>
          </cell>
          <cell r="BC270">
            <v>0</v>
          </cell>
          <cell r="BD270">
            <v>8.1426666666666669</v>
          </cell>
          <cell r="BE270">
            <v>172.63904000000002</v>
          </cell>
          <cell r="BF270">
            <v>0</v>
          </cell>
          <cell r="BG270">
            <v>7.3546666666666667</v>
          </cell>
          <cell r="BH270">
            <v>136.89475999999999</v>
          </cell>
          <cell r="BI270">
            <v>0</v>
          </cell>
          <cell r="BJ270">
            <v>8.1426666666666669</v>
          </cell>
          <cell r="BK270">
            <v>76.862700000000018</v>
          </cell>
          <cell r="BL270">
            <v>0</v>
          </cell>
          <cell r="BM270">
            <v>7.88</v>
          </cell>
          <cell r="BN270">
            <v>0</v>
          </cell>
          <cell r="BO270">
            <v>0</v>
          </cell>
          <cell r="BP270">
            <v>8.1426666666666669</v>
          </cell>
          <cell r="BQ270">
            <v>0</v>
          </cell>
          <cell r="BR270">
            <v>0</v>
          </cell>
          <cell r="BS270">
            <v>7.88</v>
          </cell>
          <cell r="BT270">
            <v>0</v>
          </cell>
          <cell r="BU270">
            <v>0</v>
          </cell>
          <cell r="BV270">
            <v>8.1426666666666669</v>
          </cell>
          <cell r="BW270">
            <v>0</v>
          </cell>
          <cell r="BX270">
            <v>0</v>
          </cell>
          <cell r="BY270">
            <v>8.1426666666666669</v>
          </cell>
          <cell r="BZ270">
            <v>0</v>
          </cell>
          <cell r="CA270">
            <v>0</v>
          </cell>
          <cell r="CB270">
            <v>7.88</v>
          </cell>
          <cell r="CC270">
            <v>66.510190000000009</v>
          </cell>
          <cell r="CD270">
            <v>0</v>
          </cell>
          <cell r="CE270">
            <v>8.1426666666666669</v>
          </cell>
          <cell r="CF270">
            <v>124.98000000000002</v>
          </cell>
          <cell r="CG270">
            <v>0</v>
          </cell>
          <cell r="CH270">
            <v>7.88</v>
          </cell>
          <cell r="CI270">
            <v>137.54049000000001</v>
          </cell>
          <cell r="CJ270">
            <v>0</v>
          </cell>
          <cell r="CK270">
            <v>8.1426666666666669</v>
          </cell>
          <cell r="CL270">
            <v>490.33820000000003</v>
          </cell>
          <cell r="CM270">
            <v>0</v>
          </cell>
          <cell r="CN270">
            <v>23.64</v>
          </cell>
          <cell r="CO270">
            <v>76.862700000000018</v>
          </cell>
          <cell r="CP270">
            <v>0</v>
          </cell>
          <cell r="CQ270">
            <v>23.902666666666665</v>
          </cell>
          <cell r="CR270">
            <v>0</v>
          </cell>
          <cell r="CS270">
            <v>0</v>
          </cell>
          <cell r="CT270">
            <v>24.165333333333333</v>
          </cell>
          <cell r="CU270">
            <v>329.03068000000007</v>
          </cell>
          <cell r="CV270">
            <v>0</v>
          </cell>
          <cell r="CW270">
            <v>24.165333333333333</v>
          </cell>
          <cell r="CX270">
            <v>896.23158000000012</v>
          </cell>
          <cell r="CY270">
            <v>0</v>
          </cell>
          <cell r="CZ270">
            <v>95.873333333333335</v>
          </cell>
          <cell r="DA270">
            <v>180.80440000000002</v>
          </cell>
          <cell r="DB270">
            <v>0</v>
          </cell>
          <cell r="DC270">
            <v>8.1426666666666669</v>
          </cell>
          <cell r="DD270">
            <v>172.63904000000002</v>
          </cell>
          <cell r="DE270">
            <v>0</v>
          </cell>
          <cell r="DF270">
            <v>7.3546666666666667</v>
          </cell>
          <cell r="DG270">
            <v>136.89475999999999</v>
          </cell>
          <cell r="DH270">
            <v>0</v>
          </cell>
          <cell r="DI270">
            <v>8.1426666666666669</v>
          </cell>
          <cell r="DJ270">
            <v>76.862700000000018</v>
          </cell>
          <cell r="DK270">
            <v>0</v>
          </cell>
          <cell r="DL270">
            <v>7.88</v>
          </cell>
          <cell r="DM270">
            <v>0</v>
          </cell>
          <cell r="DN270">
            <v>0</v>
          </cell>
          <cell r="DO270">
            <v>8.1426666666666669</v>
          </cell>
          <cell r="DP270">
            <v>0</v>
          </cell>
          <cell r="DQ270">
            <v>0</v>
          </cell>
          <cell r="DR270">
            <v>7.88</v>
          </cell>
          <cell r="DS270">
            <v>0</v>
          </cell>
          <cell r="DT270">
            <v>0</v>
          </cell>
          <cell r="DU270">
            <v>8.1426666666666669</v>
          </cell>
          <cell r="DV270">
            <v>0</v>
          </cell>
          <cell r="DW270">
            <v>0</v>
          </cell>
          <cell r="DX270">
            <v>8.1426666666666669</v>
          </cell>
          <cell r="DY270">
            <v>0</v>
          </cell>
          <cell r="DZ270">
            <v>0</v>
          </cell>
          <cell r="EA270">
            <v>7.88</v>
          </cell>
          <cell r="EB270">
            <v>66.510190000000009</v>
          </cell>
          <cell r="EC270">
            <v>0</v>
          </cell>
          <cell r="ED270">
            <v>8.1426666666666669</v>
          </cell>
          <cell r="EE270">
            <v>124.98000000000002</v>
          </cell>
          <cell r="EF270">
            <v>0</v>
          </cell>
          <cell r="EG270">
            <v>7.88</v>
          </cell>
          <cell r="EH270">
            <v>137.54049000000001</v>
          </cell>
          <cell r="EI270">
            <v>0</v>
          </cell>
          <cell r="EJ270">
            <v>8.1426666666666669</v>
          </cell>
          <cell r="EK270">
            <v>490.33820000000003</v>
          </cell>
          <cell r="EL270">
            <v>0</v>
          </cell>
          <cell r="EM270">
            <v>23.64</v>
          </cell>
          <cell r="EN270">
            <v>76.862700000000018</v>
          </cell>
          <cell r="EO270">
            <v>0</v>
          </cell>
          <cell r="EP270">
            <v>23.902666666666665</v>
          </cell>
          <cell r="EQ270">
            <v>0</v>
          </cell>
          <cell r="ER270">
            <v>0</v>
          </cell>
          <cell r="ES270">
            <v>24.165333333333333</v>
          </cell>
          <cell r="ET270">
            <v>329.03068000000007</v>
          </cell>
          <cell r="EU270">
            <v>0</v>
          </cell>
          <cell r="EV270">
            <v>24.165333333333333</v>
          </cell>
          <cell r="EW270">
            <v>896.23158000000012</v>
          </cell>
          <cell r="EX270">
            <v>0</v>
          </cell>
          <cell r="EY270">
            <v>95.873333333333335</v>
          </cell>
          <cell r="EZ270">
            <v>10.189619400000002</v>
          </cell>
          <cell r="FA270">
            <v>141.29242000000002</v>
          </cell>
          <cell r="FB270">
            <v>9.2035271999999999</v>
          </cell>
          <cell r="FC270">
            <v>127.61896000000002</v>
          </cell>
          <cell r="FD270">
            <v>10.189619400000002</v>
          </cell>
          <cell r="FE270">
            <v>141.29242000000002</v>
          </cell>
          <cell r="FF270">
            <v>9.8609220000000004</v>
          </cell>
          <cell r="FG270">
            <v>136.7346</v>
          </cell>
          <cell r="FH270">
            <v>0</v>
          </cell>
          <cell r="FI270">
            <v>141.29242000000002</v>
          </cell>
          <cell r="FJ270">
            <v>0</v>
          </cell>
          <cell r="FK270">
            <v>136.7346</v>
          </cell>
          <cell r="FL270">
            <v>0</v>
          </cell>
          <cell r="FM270">
            <v>141.29242000000002</v>
          </cell>
          <cell r="FN270">
            <v>0</v>
          </cell>
          <cell r="FO270">
            <v>141.29242000000002</v>
          </cell>
          <cell r="FP270">
            <v>0</v>
          </cell>
          <cell r="FQ270">
            <v>136.7346</v>
          </cell>
          <cell r="FR270">
            <v>10.189619400000002</v>
          </cell>
          <cell r="FS270">
            <v>141.29242000000002</v>
          </cell>
          <cell r="FT270">
            <v>9.8609220000000004</v>
          </cell>
          <cell r="FU270">
            <v>136.7346</v>
          </cell>
          <cell r="FV270">
            <v>10.189619400000002</v>
          </cell>
          <cell r="FW270">
            <v>141.29242000000002</v>
          </cell>
          <cell r="FX270">
            <v>29.582766000000003</v>
          </cell>
          <cell r="FY270">
            <v>410.2038</v>
          </cell>
          <cell r="FZ270">
            <v>9.8609220000000004</v>
          </cell>
          <cell r="GA270">
            <v>414.76161999999999</v>
          </cell>
          <cell r="GB270">
            <v>0</v>
          </cell>
          <cell r="GC270">
            <v>419.31944000000004</v>
          </cell>
          <cell r="GD270">
            <v>30.240160800000002</v>
          </cell>
          <cell r="GE270">
            <v>419.31943999999999</v>
          </cell>
          <cell r="GF270">
            <v>69.683848800000007</v>
          </cell>
          <cell r="GG270">
            <v>1663.6043</v>
          </cell>
          <cell r="GH270" t="str">
            <v>г. Новочебоксарск, ул. Силикатная, 18</v>
          </cell>
          <cell r="GI270" t="str">
            <v>Потребитель</v>
          </cell>
          <cell r="GJ270" t="str">
            <v/>
          </cell>
          <cell r="GK270" t="str">
            <v/>
          </cell>
          <cell r="GL270">
            <v>24944</v>
          </cell>
          <cell r="GM270">
            <v>0</v>
          </cell>
          <cell r="GN270">
            <v>0</v>
          </cell>
          <cell r="GO270">
            <v>0</v>
          </cell>
          <cell r="GP270">
            <v>0.41660000000000003</v>
          </cell>
          <cell r="GQ270" t="str">
            <v>средняя школа  № 11 , школа</v>
          </cell>
          <cell r="GR270">
            <v>6.9500000000000006E-2</v>
          </cell>
          <cell r="GS270">
            <v>0.41660000000000003</v>
          </cell>
          <cell r="GT270">
            <v>0.41660000000000003</v>
          </cell>
          <cell r="GU270">
            <v>6.9500000000000006E-2</v>
          </cell>
          <cell r="GV270">
            <v>6.9500000000000006E-2</v>
          </cell>
          <cell r="GW270">
            <v>6.3658333333333337</v>
          </cell>
          <cell r="GX270">
            <v>1.1583333333333334</v>
          </cell>
          <cell r="GY270">
            <v>5.2075000000000005</v>
          </cell>
          <cell r="GZ270">
            <v>1.3695725000000001E-2</v>
          </cell>
          <cell r="HA270">
            <v>8.064E-3</v>
          </cell>
          <cell r="HB270">
            <v>0</v>
          </cell>
          <cell r="HC270">
            <v>5.2075000000000005</v>
          </cell>
        </row>
        <row r="271">
          <cell r="C271">
            <v>6309</v>
          </cell>
          <cell r="D271">
            <v>4149</v>
          </cell>
          <cell r="E271" t="str">
            <v>Бюджет НЧК</v>
          </cell>
          <cell r="F271" t="str">
            <v>МБОУ "Средняя общеобразовательная школа № 12" города Новочебоксарска</v>
          </cell>
          <cell r="G271" t="str">
            <v>проезд Ельниковский</v>
          </cell>
          <cell r="H271" t="str">
            <v>6</v>
          </cell>
          <cell r="I271">
            <v>0</v>
          </cell>
          <cell r="J271" t="str">
            <v>теплица</v>
          </cell>
          <cell r="K271">
            <v>41490002</v>
          </cell>
          <cell r="L271">
            <v>322</v>
          </cell>
          <cell r="M271">
            <v>0</v>
          </cell>
          <cell r="N271">
            <v>9.9000000000000008E-3</v>
          </cell>
          <cell r="O271">
            <v>0</v>
          </cell>
          <cell r="P271">
            <v>0</v>
          </cell>
          <cell r="Q271">
            <v>9.9000000000000008E-3</v>
          </cell>
          <cell r="R271">
            <v>0</v>
          </cell>
          <cell r="S271" t="str">
            <v>15</v>
          </cell>
          <cell r="T271">
            <v>0</v>
          </cell>
          <cell r="U271">
            <v>0</v>
          </cell>
          <cell r="V271">
            <v>0</v>
          </cell>
          <cell r="W271">
            <v>0</v>
          </cell>
          <cell r="X271">
            <v>0</v>
          </cell>
          <cell r="Y271">
            <v>0</v>
          </cell>
          <cell r="Z271">
            <v>0</v>
          </cell>
          <cell r="AA271">
            <v>0</v>
          </cell>
          <cell r="AB271">
            <v>206</v>
          </cell>
          <cell r="AC271">
            <v>959.63</v>
          </cell>
          <cell r="AD271">
            <v>0</v>
          </cell>
          <cell r="AE271">
            <v>0</v>
          </cell>
          <cell r="AF271">
            <v>0</v>
          </cell>
          <cell r="AG271" t="str">
            <v>Городской бюджет Новочебоксарск</v>
          </cell>
          <cell r="AH271" t="str">
            <v>Энергосистема</v>
          </cell>
          <cell r="AI271" t="str">
            <v>202</v>
          </cell>
          <cell r="AJ271" t="str">
            <v>ТК - 4з, 3 Южный</v>
          </cell>
          <cell r="AK271" t="str">
            <v>6309</v>
          </cell>
          <cell r="AL271" t="str">
            <v>Отопление</v>
          </cell>
          <cell r="AM271" t="str">
            <v>т/у</v>
          </cell>
          <cell r="AN271" t="str">
            <v>от жд отдельно ст.</v>
          </cell>
          <cell r="AO271"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1" t="str">
            <v/>
          </cell>
          <cell r="AQ271" t="str">
            <v/>
          </cell>
          <cell r="AR271" t="str">
            <v/>
          </cell>
          <cell r="AS271">
            <v>0</v>
          </cell>
          <cell r="AT271">
            <v>0</v>
          </cell>
          <cell r="AU271">
            <v>0.12375</v>
          </cell>
          <cell r="AV271">
            <v>0</v>
          </cell>
          <cell r="AW271">
            <v>0</v>
          </cell>
          <cell r="AX271">
            <v>0.12375000000000001</v>
          </cell>
          <cell r="AY271">
            <v>0.12375000000000001</v>
          </cell>
          <cell r="AZ271">
            <v>12.5</v>
          </cell>
          <cell r="BA271">
            <v>3.2546250000000006E-4</v>
          </cell>
          <cell r="BB271">
            <v>4.2313021276595748</v>
          </cell>
          <cell r="BC271">
            <v>0</v>
          </cell>
          <cell r="BD271">
            <v>0</v>
          </cell>
          <cell r="BE271">
            <v>4.0482995744680865</v>
          </cell>
          <cell r="BF271">
            <v>0</v>
          </cell>
          <cell r="BG271">
            <v>0</v>
          </cell>
          <cell r="BH271">
            <v>3.1656408510638299</v>
          </cell>
          <cell r="BI271">
            <v>0</v>
          </cell>
          <cell r="BJ271">
            <v>0</v>
          </cell>
          <cell r="BK271">
            <v>1.713753191489362</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1.4574485106382982</v>
          </cell>
          <cell r="CD271">
            <v>0</v>
          </cell>
          <cell r="CE271">
            <v>0</v>
          </cell>
          <cell r="CF271">
            <v>2.8815319148936167</v>
          </cell>
          <cell r="CG271">
            <v>0</v>
          </cell>
          <cell r="CH271">
            <v>0</v>
          </cell>
          <cell r="CI271">
            <v>3.1813123404255319</v>
          </cell>
          <cell r="CJ271">
            <v>0</v>
          </cell>
          <cell r="CK271">
            <v>0</v>
          </cell>
          <cell r="CL271">
            <v>11.445242553191491</v>
          </cell>
          <cell r="CM271">
            <v>0</v>
          </cell>
          <cell r="CN271">
            <v>0</v>
          </cell>
          <cell r="CO271">
            <v>1.713753191489362</v>
          </cell>
          <cell r="CP271">
            <v>0</v>
          </cell>
          <cell r="CQ271">
            <v>0</v>
          </cell>
          <cell r="CR271">
            <v>0</v>
          </cell>
          <cell r="CS271">
            <v>0</v>
          </cell>
          <cell r="CT271">
            <v>0</v>
          </cell>
          <cell r="CU271">
            <v>7.5202927659574463</v>
          </cell>
          <cell r="CV271">
            <v>0</v>
          </cell>
          <cell r="CW271">
            <v>0</v>
          </cell>
          <cell r="CX271">
            <v>20.679288510638301</v>
          </cell>
          <cell r="CY271">
            <v>0</v>
          </cell>
          <cell r="CZ271">
            <v>0</v>
          </cell>
          <cell r="DA271">
            <v>187.16230212765956</v>
          </cell>
          <cell r="DB271">
            <v>0</v>
          </cell>
          <cell r="DC271">
            <v>10.870666666666665</v>
          </cell>
          <cell r="DD271">
            <v>178.71789957446811</v>
          </cell>
          <cell r="DE271">
            <v>0</v>
          </cell>
          <cell r="DF271">
            <v>9.8186666666666653</v>
          </cell>
          <cell r="DG271">
            <v>141.67054085106383</v>
          </cell>
          <cell r="DH271">
            <v>0</v>
          </cell>
          <cell r="DI271">
            <v>10.870666666666665</v>
          </cell>
          <cell r="DJ271">
            <v>79.480503191489362</v>
          </cell>
          <cell r="DK271">
            <v>0</v>
          </cell>
          <cell r="DL271">
            <v>10.52</v>
          </cell>
          <cell r="DM271">
            <v>0</v>
          </cell>
          <cell r="DN271">
            <v>0</v>
          </cell>
          <cell r="DO271">
            <v>10.870666666666665</v>
          </cell>
          <cell r="DP271">
            <v>0</v>
          </cell>
          <cell r="DQ271">
            <v>0</v>
          </cell>
          <cell r="DR271">
            <v>10.52</v>
          </cell>
          <cell r="DS271">
            <v>0</v>
          </cell>
          <cell r="DT271">
            <v>0</v>
          </cell>
          <cell r="DU271">
            <v>10.870666666666665</v>
          </cell>
          <cell r="DV271">
            <v>0</v>
          </cell>
          <cell r="DW271">
            <v>0</v>
          </cell>
          <cell r="DX271">
            <v>10.870666666666665</v>
          </cell>
          <cell r="DY271">
            <v>0</v>
          </cell>
          <cell r="DZ271">
            <v>0</v>
          </cell>
          <cell r="EA271">
            <v>10.52</v>
          </cell>
          <cell r="EB271">
            <v>68.749923510638297</v>
          </cell>
          <cell r="EC271">
            <v>0</v>
          </cell>
          <cell r="ED271">
            <v>10.870666666666665</v>
          </cell>
          <cell r="EE271">
            <v>129.33153191489362</v>
          </cell>
          <cell r="EF271">
            <v>0</v>
          </cell>
          <cell r="EG271">
            <v>10.52</v>
          </cell>
          <cell r="EH271">
            <v>142.33953734042552</v>
          </cell>
          <cell r="EI271">
            <v>0</v>
          </cell>
          <cell r="EJ271">
            <v>10.870666666666665</v>
          </cell>
          <cell r="EK271">
            <v>507.55074255319153</v>
          </cell>
          <cell r="EL271">
            <v>0</v>
          </cell>
          <cell r="EM271">
            <v>31.559999999999995</v>
          </cell>
          <cell r="EN271">
            <v>79.480503191489362</v>
          </cell>
          <cell r="EO271">
            <v>0</v>
          </cell>
          <cell r="EP271">
            <v>31.910666666666664</v>
          </cell>
          <cell r="EQ271">
            <v>0</v>
          </cell>
          <cell r="ER271">
            <v>0</v>
          </cell>
          <cell r="ES271">
            <v>32.261333333333326</v>
          </cell>
          <cell r="ET271">
            <v>340.42099276595741</v>
          </cell>
          <cell r="EU271">
            <v>0</v>
          </cell>
          <cell r="EV271">
            <v>32.261333333333326</v>
          </cell>
          <cell r="EW271">
            <v>927.45223851063838</v>
          </cell>
          <cell r="EX271">
            <v>0</v>
          </cell>
          <cell r="EY271">
            <v>127.99333333333331</v>
          </cell>
          <cell r="EZ271">
            <v>10.551612599999999</v>
          </cell>
          <cell r="FA271">
            <v>188.55749999999998</v>
          </cell>
          <cell r="FB271">
            <v>9.5304887999999988</v>
          </cell>
          <cell r="FC271">
            <v>170.31</v>
          </cell>
          <cell r="FD271">
            <v>10.551612599999999</v>
          </cell>
          <cell r="FE271">
            <v>188.55749999999998</v>
          </cell>
          <cell r="FF271">
            <v>10.211238</v>
          </cell>
          <cell r="FG271">
            <v>182.47499999999999</v>
          </cell>
          <cell r="FH271">
            <v>0</v>
          </cell>
          <cell r="FI271">
            <v>188.55749999999998</v>
          </cell>
          <cell r="FJ271">
            <v>0</v>
          </cell>
          <cell r="FK271">
            <v>182.47499999999999</v>
          </cell>
          <cell r="FL271">
            <v>0</v>
          </cell>
          <cell r="FM271">
            <v>188.55749999999998</v>
          </cell>
          <cell r="FN271">
            <v>0</v>
          </cell>
          <cell r="FO271">
            <v>188.55749999999998</v>
          </cell>
          <cell r="FP271">
            <v>0</v>
          </cell>
          <cell r="FQ271">
            <v>182.47499999999999</v>
          </cell>
          <cell r="FR271">
            <v>10.551612599999999</v>
          </cell>
          <cell r="FS271">
            <v>188.55749999999998</v>
          </cell>
          <cell r="FT271">
            <v>10.211238</v>
          </cell>
          <cell r="FU271">
            <v>182.47499999999999</v>
          </cell>
          <cell r="FV271">
            <v>10.551612599999999</v>
          </cell>
          <cell r="FW271">
            <v>188.55749999999998</v>
          </cell>
          <cell r="FX271">
            <v>30.633713999999998</v>
          </cell>
          <cell r="FY271">
            <v>547.42499999999995</v>
          </cell>
          <cell r="FZ271">
            <v>10.211238</v>
          </cell>
          <cell r="GA271">
            <v>553.50749999999994</v>
          </cell>
          <cell r="GB271">
            <v>0</v>
          </cell>
          <cell r="GC271">
            <v>559.58999999999992</v>
          </cell>
          <cell r="GD271">
            <v>31.314463199999999</v>
          </cell>
          <cell r="GE271">
            <v>559.58999999999992</v>
          </cell>
          <cell r="GF271">
            <v>72.159415199999998</v>
          </cell>
          <cell r="GG271">
            <v>2220.1124999999997</v>
          </cell>
          <cell r="GH271" t="str">
            <v>г. Новочебоксарск, проезд Ельниковский, 6</v>
          </cell>
          <cell r="GI271" t="str">
            <v>Потребитель</v>
          </cell>
          <cell r="GJ271" t="str">
            <v/>
          </cell>
          <cell r="GK271" t="str">
            <v/>
          </cell>
          <cell r="GL271">
            <v>322</v>
          </cell>
          <cell r="GM271">
            <v>0</v>
          </cell>
          <cell r="GN271">
            <v>0</v>
          </cell>
          <cell r="GO271">
            <v>0</v>
          </cell>
          <cell r="GP271">
            <v>9.9000000000000008E-3</v>
          </cell>
          <cell r="GQ271" t="str">
            <v>МБОУ "Средняя общеобразовательная школа № 12" города Новочебоксарска, теплица</v>
          </cell>
          <cell r="GR271">
            <v>0</v>
          </cell>
          <cell r="GS271">
            <v>0.43140000000000001</v>
          </cell>
          <cell r="GT271">
            <v>0.43140000000000001</v>
          </cell>
          <cell r="GU271">
            <v>7.4899999999999994E-2</v>
          </cell>
          <cell r="GV271">
            <v>7.4899999999999994E-2</v>
          </cell>
          <cell r="GW271">
            <v>6.6408333333333331</v>
          </cell>
          <cell r="GX271">
            <v>1.2483333333333333</v>
          </cell>
          <cell r="GY271">
            <v>5.3925000000000001</v>
          </cell>
          <cell r="GZ271">
            <v>1.4182274999999999E-2</v>
          </cell>
          <cell r="HA271">
            <v>0</v>
          </cell>
          <cell r="HB271">
            <v>0</v>
          </cell>
          <cell r="HC271">
            <v>0.12375</v>
          </cell>
        </row>
        <row r="272">
          <cell r="C272">
            <v>2545</v>
          </cell>
          <cell r="D272">
            <v>4149</v>
          </cell>
          <cell r="E272" t="str">
            <v>Бюджет НЧК</v>
          </cell>
          <cell r="F272" t="str">
            <v>МБОУ "Средняя общеобразовательная школа № 12" города Новочебоксарска</v>
          </cell>
          <cell r="G272" t="str">
            <v>проезд Ельниковский</v>
          </cell>
          <cell r="H272" t="str">
            <v>6</v>
          </cell>
          <cell r="I272">
            <v>0</v>
          </cell>
          <cell r="J272" t="str">
            <v>теплопотери в подвале</v>
          </cell>
          <cell r="K272">
            <v>41490003</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4.7999999999999996E-3</v>
          </cell>
          <cell r="AB272">
            <v>0</v>
          </cell>
          <cell r="AC272">
            <v>0</v>
          </cell>
          <cell r="AD272">
            <v>0</v>
          </cell>
          <cell r="AE272">
            <v>0</v>
          </cell>
          <cell r="AF272">
            <v>0</v>
          </cell>
          <cell r="AG272" t="str">
            <v>Городской бюджет Новочебоксарск</v>
          </cell>
          <cell r="AH272" t="str">
            <v>Энергосистема</v>
          </cell>
          <cell r="AI272" t="str">
            <v>202</v>
          </cell>
          <cell r="AJ272" t="str">
            <v>ТК - 4з, 3 Южный</v>
          </cell>
          <cell r="AK272" t="str">
            <v>2545</v>
          </cell>
          <cell r="AL272" t="str">
            <v>От+Вент, ГВС</v>
          </cell>
          <cell r="AM272" t="str">
            <v>т/у</v>
          </cell>
          <cell r="AN272" t="str">
            <v>от жд отдельно ст.</v>
          </cell>
          <cell r="AO272"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2" t="str">
            <v/>
          </cell>
          <cell r="AQ272" t="str">
            <v/>
          </cell>
          <cell r="AR272" t="str">
            <v/>
          </cell>
          <cell r="AS272">
            <v>0</v>
          </cell>
          <cell r="AT272">
            <v>0</v>
          </cell>
          <cell r="AU272">
            <v>0</v>
          </cell>
          <cell r="AV272">
            <v>0</v>
          </cell>
          <cell r="AW272">
            <v>0</v>
          </cell>
          <cell r="AX272">
            <v>0</v>
          </cell>
          <cell r="AY272">
            <v>0</v>
          </cell>
          <cell r="AZ272">
            <v>12.5</v>
          </cell>
          <cell r="BA272">
            <v>0</v>
          </cell>
          <cell r="BB272">
            <v>0</v>
          </cell>
          <cell r="BC272">
            <v>0</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v>0</v>
          </cell>
          <cell r="CB272">
            <v>0</v>
          </cell>
          <cell r="CC272">
            <v>0</v>
          </cell>
          <cell r="CD272">
            <v>0</v>
          </cell>
          <cell r="CE272">
            <v>0</v>
          </cell>
          <cell r="CF272">
            <v>0</v>
          </cell>
          <cell r="CG272">
            <v>0</v>
          </cell>
          <cell r="CH272">
            <v>0</v>
          </cell>
          <cell r="CI272">
            <v>0</v>
          </cell>
          <cell r="CJ272">
            <v>0</v>
          </cell>
          <cell r="CK272">
            <v>0</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187.16230212765956</v>
          </cell>
          <cell r="DB272">
            <v>0</v>
          </cell>
          <cell r="DC272">
            <v>10.870666666666665</v>
          </cell>
          <cell r="DD272">
            <v>178.71789957446811</v>
          </cell>
          <cell r="DE272">
            <v>0</v>
          </cell>
          <cell r="DF272">
            <v>9.8186666666666653</v>
          </cell>
          <cell r="DG272">
            <v>141.67054085106383</v>
          </cell>
          <cell r="DH272">
            <v>0</v>
          </cell>
          <cell r="DI272">
            <v>10.870666666666665</v>
          </cell>
          <cell r="DJ272">
            <v>79.480503191489362</v>
          </cell>
          <cell r="DK272">
            <v>0</v>
          </cell>
          <cell r="DL272">
            <v>10.52</v>
          </cell>
          <cell r="DM272">
            <v>0</v>
          </cell>
          <cell r="DN272">
            <v>0</v>
          </cell>
          <cell r="DO272">
            <v>10.870666666666665</v>
          </cell>
          <cell r="DP272">
            <v>0</v>
          </cell>
          <cell r="DQ272">
            <v>0</v>
          </cell>
          <cell r="DR272">
            <v>10.52</v>
          </cell>
          <cell r="DS272">
            <v>0</v>
          </cell>
          <cell r="DT272">
            <v>0</v>
          </cell>
          <cell r="DU272">
            <v>10.870666666666665</v>
          </cell>
          <cell r="DV272">
            <v>0</v>
          </cell>
          <cell r="DW272">
            <v>0</v>
          </cell>
          <cell r="DX272">
            <v>10.870666666666665</v>
          </cell>
          <cell r="DY272">
            <v>0</v>
          </cell>
          <cell r="DZ272">
            <v>0</v>
          </cell>
          <cell r="EA272">
            <v>10.52</v>
          </cell>
          <cell r="EB272">
            <v>68.749923510638297</v>
          </cell>
          <cell r="EC272">
            <v>0</v>
          </cell>
          <cell r="ED272">
            <v>10.870666666666665</v>
          </cell>
          <cell r="EE272">
            <v>129.33153191489362</v>
          </cell>
          <cell r="EF272">
            <v>0</v>
          </cell>
          <cell r="EG272">
            <v>10.52</v>
          </cell>
          <cell r="EH272">
            <v>142.33953734042552</v>
          </cell>
          <cell r="EI272">
            <v>0</v>
          </cell>
          <cell r="EJ272">
            <v>10.870666666666665</v>
          </cell>
          <cell r="EK272">
            <v>507.55074255319153</v>
          </cell>
          <cell r="EL272">
            <v>0</v>
          </cell>
          <cell r="EM272">
            <v>31.559999999999995</v>
          </cell>
          <cell r="EN272">
            <v>79.480503191489362</v>
          </cell>
          <cell r="EO272">
            <v>0</v>
          </cell>
          <cell r="EP272">
            <v>31.910666666666664</v>
          </cell>
          <cell r="EQ272">
            <v>0</v>
          </cell>
          <cell r="ER272">
            <v>0</v>
          </cell>
          <cell r="ES272">
            <v>32.261333333333326</v>
          </cell>
          <cell r="ET272">
            <v>340.42099276595741</v>
          </cell>
          <cell r="EU272">
            <v>0</v>
          </cell>
          <cell r="EV272">
            <v>32.261333333333326</v>
          </cell>
          <cell r="EW272">
            <v>927.45223851063838</v>
          </cell>
          <cell r="EX272">
            <v>0</v>
          </cell>
          <cell r="EY272">
            <v>127.99333333333331</v>
          </cell>
          <cell r="EZ272">
            <v>10.551612599999999</v>
          </cell>
          <cell r="FA272">
            <v>188.55749999999998</v>
          </cell>
          <cell r="FB272">
            <v>9.5304887999999988</v>
          </cell>
          <cell r="FC272">
            <v>170.31</v>
          </cell>
          <cell r="FD272">
            <v>10.551612599999999</v>
          </cell>
          <cell r="FE272">
            <v>188.55749999999998</v>
          </cell>
          <cell r="FF272">
            <v>10.211238</v>
          </cell>
          <cell r="FG272">
            <v>182.47499999999999</v>
          </cell>
          <cell r="FH272">
            <v>0</v>
          </cell>
          <cell r="FI272">
            <v>188.55749999999998</v>
          </cell>
          <cell r="FJ272">
            <v>0</v>
          </cell>
          <cell r="FK272">
            <v>182.47499999999999</v>
          </cell>
          <cell r="FL272">
            <v>0</v>
          </cell>
          <cell r="FM272">
            <v>188.55749999999998</v>
          </cell>
          <cell r="FN272">
            <v>0</v>
          </cell>
          <cell r="FO272">
            <v>188.55749999999998</v>
          </cell>
          <cell r="FP272">
            <v>0</v>
          </cell>
          <cell r="FQ272">
            <v>182.47499999999999</v>
          </cell>
          <cell r="FR272">
            <v>10.551612599999999</v>
          </cell>
          <cell r="FS272">
            <v>188.55749999999998</v>
          </cell>
          <cell r="FT272">
            <v>10.211238</v>
          </cell>
          <cell r="FU272">
            <v>182.47499999999999</v>
          </cell>
          <cell r="FV272">
            <v>10.551612599999999</v>
          </cell>
          <cell r="FW272">
            <v>188.55749999999998</v>
          </cell>
          <cell r="FX272">
            <v>30.633713999999998</v>
          </cell>
          <cell r="FY272">
            <v>547.42499999999995</v>
          </cell>
          <cell r="FZ272">
            <v>10.211238</v>
          </cell>
          <cell r="GA272">
            <v>553.50749999999994</v>
          </cell>
          <cell r="GB272">
            <v>0</v>
          </cell>
          <cell r="GC272">
            <v>559.58999999999992</v>
          </cell>
          <cell r="GD272">
            <v>31.314463199999999</v>
          </cell>
          <cell r="GE272">
            <v>559.58999999999992</v>
          </cell>
          <cell r="GF272">
            <v>72.159415199999998</v>
          </cell>
          <cell r="GG272">
            <v>2220.1124999999997</v>
          </cell>
          <cell r="GH272" t="str">
            <v>г. Новочебоксарск, проезд Ельниковский, 6</v>
          </cell>
          <cell r="GI272" t="str">
            <v>Потребитель</v>
          </cell>
          <cell r="GJ272" t="str">
            <v/>
          </cell>
          <cell r="GK272" t="str">
            <v/>
          </cell>
          <cell r="GL272">
            <v>0</v>
          </cell>
          <cell r="GM272">
            <v>0</v>
          </cell>
          <cell r="GN272">
            <v>0</v>
          </cell>
          <cell r="GO272">
            <v>0</v>
          </cell>
          <cell r="GP272">
            <v>0</v>
          </cell>
          <cell r="GQ272" t="str">
            <v>МБОУ "Средняя общеобразовательная школа № 12" города Новочебоксарска, теплопотери в подвале</v>
          </cell>
          <cell r="GR272">
            <v>0</v>
          </cell>
          <cell r="GS272">
            <v>0.43140000000000001</v>
          </cell>
          <cell r="GT272">
            <v>0.43140000000000001</v>
          </cell>
          <cell r="GU272">
            <v>7.4899999999999994E-2</v>
          </cell>
          <cell r="GV272">
            <v>7.4899999999999994E-2</v>
          </cell>
          <cell r="GW272">
            <v>6.6408333333333331</v>
          </cell>
          <cell r="GX272">
            <v>1.2483333333333333</v>
          </cell>
          <cell r="GY272">
            <v>5.3925000000000001</v>
          </cell>
          <cell r="GZ272">
            <v>1.4182274999999999E-2</v>
          </cell>
          <cell r="HA272">
            <v>0</v>
          </cell>
          <cell r="HB272">
            <v>0</v>
          </cell>
          <cell r="HC272">
            <v>0</v>
          </cell>
        </row>
        <row r="273">
          <cell r="C273">
            <v>2545</v>
          </cell>
          <cell r="D273">
            <v>4149</v>
          </cell>
          <cell r="E273" t="str">
            <v>Бюджет НЧК</v>
          </cell>
          <cell r="F273" t="str">
            <v>МБОУ "Средняя общеобразовательная школа № 12" города Новочебоксарска</v>
          </cell>
          <cell r="G273" t="str">
            <v>проезд Ельниковский</v>
          </cell>
          <cell r="H273" t="str">
            <v>6</v>
          </cell>
          <cell r="I273">
            <v>0</v>
          </cell>
          <cell r="J273" t="str">
            <v>школа</v>
          </cell>
          <cell r="K273">
            <v>41490001</v>
          </cell>
          <cell r="L273">
            <v>25214</v>
          </cell>
          <cell r="M273">
            <v>0</v>
          </cell>
          <cell r="N273">
            <v>0.42149999999999999</v>
          </cell>
          <cell r="O273">
            <v>7.4899999999999994E-2</v>
          </cell>
          <cell r="P273">
            <v>0</v>
          </cell>
          <cell r="Q273">
            <v>0.49639999999999995</v>
          </cell>
          <cell r="R273">
            <v>3.4045454545454538E-2</v>
          </cell>
          <cell r="S273" t="str">
            <v>16</v>
          </cell>
          <cell r="T273">
            <v>10.52</v>
          </cell>
          <cell r="U273">
            <v>182.47499999999999</v>
          </cell>
          <cell r="V273">
            <v>25</v>
          </cell>
          <cell r="W273">
            <v>0</v>
          </cell>
          <cell r="X273">
            <v>0</v>
          </cell>
          <cell r="Y273">
            <v>0</v>
          </cell>
          <cell r="Z273">
            <v>0</v>
          </cell>
          <cell r="AA273">
            <v>0</v>
          </cell>
          <cell r="AB273">
            <v>206</v>
          </cell>
          <cell r="AC273">
            <v>959.63</v>
          </cell>
          <cell r="AD273">
            <v>206</v>
          </cell>
          <cell r="AE273">
            <v>959.63</v>
          </cell>
          <cell r="AF273">
            <v>62.37</v>
          </cell>
          <cell r="AG273" t="str">
            <v>Городской бюджет Новочебоксарск</v>
          </cell>
          <cell r="AH273" t="str">
            <v>Энергосистема</v>
          </cell>
          <cell r="AI273" t="str">
            <v>202</v>
          </cell>
          <cell r="AJ273" t="str">
            <v>ТК - 4з, 3 Южный</v>
          </cell>
          <cell r="AK273" t="str">
            <v>2545</v>
          </cell>
          <cell r="AL273" t="str">
            <v>От+Вент, ГВС</v>
          </cell>
          <cell r="AM273" t="str">
            <v>т/у</v>
          </cell>
          <cell r="AN273" t="str">
            <v>от жд отдельно ст.</v>
          </cell>
          <cell r="AO27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3" t="str">
            <v/>
          </cell>
          <cell r="AQ273" t="str">
            <v/>
          </cell>
          <cell r="AR273" t="str">
            <v/>
          </cell>
          <cell r="AS273">
            <v>0</v>
          </cell>
          <cell r="AT273">
            <v>0</v>
          </cell>
          <cell r="AU273">
            <v>6.5170833333333329</v>
          </cell>
          <cell r="AV273">
            <v>1.2483333333333333</v>
          </cell>
          <cell r="AW273">
            <v>0</v>
          </cell>
          <cell r="AX273">
            <v>5.2687499999999998</v>
          </cell>
          <cell r="AY273">
            <v>5.2687499999999998</v>
          </cell>
          <cell r="AZ273">
            <v>12.5</v>
          </cell>
          <cell r="BA273">
            <v>1.3856812499999999E-2</v>
          </cell>
          <cell r="BB273">
            <v>182.93099999999998</v>
          </cell>
          <cell r="BC273">
            <v>0</v>
          </cell>
          <cell r="BD273">
            <v>10.870666666666665</v>
          </cell>
          <cell r="BE273">
            <v>174.66960000000003</v>
          </cell>
          <cell r="BF273">
            <v>0</v>
          </cell>
          <cell r="BG273">
            <v>9.8186666666666653</v>
          </cell>
          <cell r="BH273">
            <v>138.50489999999999</v>
          </cell>
          <cell r="BI273">
            <v>0</v>
          </cell>
          <cell r="BJ273">
            <v>10.870666666666665</v>
          </cell>
          <cell r="BK273">
            <v>77.766750000000002</v>
          </cell>
          <cell r="BL273">
            <v>0</v>
          </cell>
          <cell r="BM273">
            <v>10.52</v>
          </cell>
          <cell r="BN273">
            <v>0</v>
          </cell>
          <cell r="BO273">
            <v>0</v>
          </cell>
          <cell r="BP273">
            <v>10.870666666666665</v>
          </cell>
          <cell r="BQ273">
            <v>0</v>
          </cell>
          <cell r="BR273">
            <v>0</v>
          </cell>
          <cell r="BS273">
            <v>10.52</v>
          </cell>
          <cell r="BT273">
            <v>0</v>
          </cell>
          <cell r="BU273">
            <v>0</v>
          </cell>
          <cell r="BV273">
            <v>10.870666666666665</v>
          </cell>
          <cell r="BW273">
            <v>0</v>
          </cell>
          <cell r="BX273">
            <v>0</v>
          </cell>
          <cell r="BY273">
            <v>10.870666666666665</v>
          </cell>
          <cell r="BZ273">
            <v>0</v>
          </cell>
          <cell r="CA273">
            <v>0</v>
          </cell>
          <cell r="CB273">
            <v>10.52</v>
          </cell>
          <cell r="CC273">
            <v>67.292474999999996</v>
          </cell>
          <cell r="CD273">
            <v>0</v>
          </cell>
          <cell r="CE273">
            <v>10.870666666666665</v>
          </cell>
          <cell r="CF273">
            <v>126.44999999999999</v>
          </cell>
          <cell r="CG273">
            <v>0</v>
          </cell>
          <cell r="CH273">
            <v>10.52</v>
          </cell>
          <cell r="CI273">
            <v>139.15822499999999</v>
          </cell>
          <cell r="CJ273">
            <v>0</v>
          </cell>
          <cell r="CK273">
            <v>10.870666666666665</v>
          </cell>
          <cell r="CL273">
            <v>496.10550000000001</v>
          </cell>
          <cell r="CM273">
            <v>0</v>
          </cell>
          <cell r="CN273">
            <v>31.559999999999995</v>
          </cell>
          <cell r="CO273">
            <v>77.766750000000002</v>
          </cell>
          <cell r="CP273">
            <v>0</v>
          </cell>
          <cell r="CQ273">
            <v>31.910666666666664</v>
          </cell>
          <cell r="CR273">
            <v>0</v>
          </cell>
          <cell r="CS273">
            <v>0</v>
          </cell>
          <cell r="CT273">
            <v>32.261333333333326</v>
          </cell>
          <cell r="CU273">
            <v>332.90069999999997</v>
          </cell>
          <cell r="CV273">
            <v>0</v>
          </cell>
          <cell r="CW273">
            <v>32.261333333333326</v>
          </cell>
          <cell r="CX273">
            <v>906.77295000000004</v>
          </cell>
          <cell r="CY273">
            <v>0</v>
          </cell>
          <cell r="CZ273">
            <v>127.99333333333331</v>
          </cell>
          <cell r="DA273">
            <v>187.16230212765956</v>
          </cell>
          <cell r="DB273">
            <v>0</v>
          </cell>
          <cell r="DC273">
            <v>10.870666666666665</v>
          </cell>
          <cell r="DD273">
            <v>178.71789957446811</v>
          </cell>
          <cell r="DE273">
            <v>0</v>
          </cell>
          <cell r="DF273">
            <v>9.8186666666666653</v>
          </cell>
          <cell r="DG273">
            <v>141.67054085106383</v>
          </cell>
          <cell r="DH273">
            <v>0</v>
          </cell>
          <cell r="DI273">
            <v>10.870666666666665</v>
          </cell>
          <cell r="DJ273">
            <v>79.480503191489362</v>
          </cell>
          <cell r="DK273">
            <v>0</v>
          </cell>
          <cell r="DL273">
            <v>10.52</v>
          </cell>
          <cell r="DM273">
            <v>0</v>
          </cell>
          <cell r="DN273">
            <v>0</v>
          </cell>
          <cell r="DO273">
            <v>10.870666666666665</v>
          </cell>
          <cell r="DP273">
            <v>0</v>
          </cell>
          <cell r="DQ273">
            <v>0</v>
          </cell>
          <cell r="DR273">
            <v>10.52</v>
          </cell>
          <cell r="DS273">
            <v>0</v>
          </cell>
          <cell r="DT273">
            <v>0</v>
          </cell>
          <cell r="DU273">
            <v>10.870666666666665</v>
          </cell>
          <cell r="DV273">
            <v>0</v>
          </cell>
          <cell r="DW273">
            <v>0</v>
          </cell>
          <cell r="DX273">
            <v>10.870666666666665</v>
          </cell>
          <cell r="DY273">
            <v>0</v>
          </cell>
          <cell r="DZ273">
            <v>0</v>
          </cell>
          <cell r="EA273">
            <v>10.52</v>
          </cell>
          <cell r="EB273">
            <v>68.749923510638297</v>
          </cell>
          <cell r="EC273">
            <v>0</v>
          </cell>
          <cell r="ED273">
            <v>10.870666666666665</v>
          </cell>
          <cell r="EE273">
            <v>129.33153191489362</v>
          </cell>
          <cell r="EF273">
            <v>0</v>
          </cell>
          <cell r="EG273">
            <v>10.52</v>
          </cell>
          <cell r="EH273">
            <v>142.33953734042552</v>
          </cell>
          <cell r="EI273">
            <v>0</v>
          </cell>
          <cell r="EJ273">
            <v>10.870666666666665</v>
          </cell>
          <cell r="EK273">
            <v>507.55074255319153</v>
          </cell>
          <cell r="EL273">
            <v>0</v>
          </cell>
          <cell r="EM273">
            <v>31.559999999999995</v>
          </cell>
          <cell r="EN273">
            <v>79.480503191489362</v>
          </cell>
          <cell r="EO273">
            <v>0</v>
          </cell>
          <cell r="EP273">
            <v>31.910666666666664</v>
          </cell>
          <cell r="EQ273">
            <v>0</v>
          </cell>
          <cell r="ER273">
            <v>0</v>
          </cell>
          <cell r="ES273">
            <v>32.261333333333326</v>
          </cell>
          <cell r="ET273">
            <v>340.42099276595741</v>
          </cell>
          <cell r="EU273">
            <v>0</v>
          </cell>
          <cell r="EV273">
            <v>32.261333333333326</v>
          </cell>
          <cell r="EW273">
            <v>927.45223851063838</v>
          </cell>
          <cell r="EX273">
            <v>0</v>
          </cell>
          <cell r="EY273">
            <v>127.99333333333331</v>
          </cell>
          <cell r="EZ273">
            <v>10.551612599999999</v>
          </cell>
          <cell r="FA273">
            <v>188.55749999999998</v>
          </cell>
          <cell r="FB273">
            <v>9.5304887999999988</v>
          </cell>
          <cell r="FC273">
            <v>170.31</v>
          </cell>
          <cell r="FD273">
            <v>10.551612599999999</v>
          </cell>
          <cell r="FE273">
            <v>188.55749999999998</v>
          </cell>
          <cell r="FF273">
            <v>10.211238</v>
          </cell>
          <cell r="FG273">
            <v>182.47499999999999</v>
          </cell>
          <cell r="FH273">
            <v>0</v>
          </cell>
          <cell r="FI273">
            <v>188.55749999999998</v>
          </cell>
          <cell r="FJ273">
            <v>0</v>
          </cell>
          <cell r="FK273">
            <v>182.47499999999999</v>
          </cell>
          <cell r="FL273">
            <v>0</v>
          </cell>
          <cell r="FM273">
            <v>188.55749999999998</v>
          </cell>
          <cell r="FN273">
            <v>0</v>
          </cell>
          <cell r="FO273">
            <v>188.55749999999998</v>
          </cell>
          <cell r="FP273">
            <v>0</v>
          </cell>
          <cell r="FQ273">
            <v>182.47499999999999</v>
          </cell>
          <cell r="FR273">
            <v>10.551612599999999</v>
          </cell>
          <cell r="FS273">
            <v>188.55749999999998</v>
          </cell>
          <cell r="FT273">
            <v>10.211238</v>
          </cell>
          <cell r="FU273">
            <v>182.47499999999999</v>
          </cell>
          <cell r="FV273">
            <v>10.551612599999999</v>
          </cell>
          <cell r="FW273">
            <v>188.55749999999998</v>
          </cell>
          <cell r="FX273">
            <v>30.633713999999998</v>
          </cell>
          <cell r="FY273">
            <v>547.42499999999995</v>
          </cell>
          <cell r="FZ273">
            <v>10.211238</v>
          </cell>
          <cell r="GA273">
            <v>553.50749999999994</v>
          </cell>
          <cell r="GB273">
            <v>0</v>
          </cell>
          <cell r="GC273">
            <v>559.58999999999992</v>
          </cell>
          <cell r="GD273">
            <v>31.314463199999999</v>
          </cell>
          <cell r="GE273">
            <v>559.58999999999992</v>
          </cell>
          <cell r="GF273">
            <v>72.159415199999998</v>
          </cell>
          <cell r="GG273">
            <v>2220.1124999999997</v>
          </cell>
          <cell r="GH273" t="str">
            <v>г. Новочебоксарск, проезд Ельниковский, 6</v>
          </cell>
          <cell r="GI273" t="str">
            <v>Потребитель</v>
          </cell>
          <cell r="GJ273" t="str">
            <v/>
          </cell>
          <cell r="GK273" t="str">
            <v/>
          </cell>
          <cell r="GL273">
            <v>25214</v>
          </cell>
          <cell r="GM273">
            <v>0</v>
          </cell>
          <cell r="GN273">
            <v>0</v>
          </cell>
          <cell r="GO273">
            <v>0</v>
          </cell>
          <cell r="GP273">
            <v>0.42149999999999999</v>
          </cell>
          <cell r="GQ273" t="str">
            <v>МБОУ "Средняя общеобразовательная школа № 12" города Новочебоксарска, школа</v>
          </cell>
          <cell r="GR273">
            <v>7.4899999999999994E-2</v>
          </cell>
          <cell r="GS273">
            <v>0.43140000000000001</v>
          </cell>
          <cell r="GT273">
            <v>0.43140000000000001</v>
          </cell>
          <cell r="GU273">
            <v>7.4899999999999994E-2</v>
          </cell>
          <cell r="GV273">
            <v>7.4899999999999994E-2</v>
          </cell>
          <cell r="GW273">
            <v>6.6408333333333331</v>
          </cell>
          <cell r="GX273">
            <v>1.2483333333333333</v>
          </cell>
          <cell r="GY273">
            <v>5.3925000000000001</v>
          </cell>
          <cell r="GZ273">
            <v>1.4182274999999999E-2</v>
          </cell>
          <cell r="HA273">
            <v>0</v>
          </cell>
          <cell r="HB273">
            <v>0</v>
          </cell>
          <cell r="HC273">
            <v>5.2687499999999998</v>
          </cell>
        </row>
        <row r="274">
          <cell r="C274">
            <v>2548</v>
          </cell>
          <cell r="D274">
            <v>4150</v>
          </cell>
          <cell r="E274" t="str">
            <v>Бюджет НЧК</v>
          </cell>
          <cell r="F274" t="str">
            <v>МБОУ "СОШ №13"</v>
          </cell>
          <cell r="G274" t="str">
            <v>ул. Первомайская</v>
          </cell>
          <cell r="H274" t="str">
            <v>45</v>
          </cell>
          <cell r="I274">
            <v>0</v>
          </cell>
          <cell r="J274" t="str">
            <v>теплопотери в подвале</v>
          </cell>
          <cell r="K274">
            <v>41500002</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8.3999999999999995E-3</v>
          </cell>
          <cell r="AB274">
            <v>0</v>
          </cell>
          <cell r="AC274">
            <v>0</v>
          </cell>
          <cell r="AD274">
            <v>0</v>
          </cell>
          <cell r="AE274">
            <v>0</v>
          </cell>
          <cell r="AF274">
            <v>0</v>
          </cell>
          <cell r="AG274" t="str">
            <v>Городской бюджет Новочебоксарск</v>
          </cell>
          <cell r="AH274" t="str">
            <v>Энергосистема</v>
          </cell>
          <cell r="AI274" t="str">
            <v>214</v>
          </cell>
          <cell r="AJ274" t="str">
            <v>ТК-25з, 4 Западный</v>
          </cell>
          <cell r="AK274" t="str">
            <v>2548</v>
          </cell>
          <cell r="AL274" t="str">
            <v>От+Вент, ГВС</v>
          </cell>
          <cell r="AM274" t="str">
            <v>т/у</v>
          </cell>
          <cell r="AN274">
            <v>0</v>
          </cell>
          <cell r="AO27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4" t="str">
            <v/>
          </cell>
          <cell r="AQ274" t="str">
            <v/>
          </cell>
          <cell r="AR274" t="str">
            <v/>
          </cell>
          <cell r="AS274">
            <v>0</v>
          </cell>
          <cell r="AT274">
            <v>0</v>
          </cell>
          <cell r="AU274">
            <v>0</v>
          </cell>
          <cell r="AV274">
            <v>0</v>
          </cell>
          <cell r="AW274">
            <v>0</v>
          </cell>
          <cell r="AX274">
            <v>0</v>
          </cell>
          <cell r="AY274">
            <v>0</v>
          </cell>
          <cell r="AZ274">
            <v>12.5</v>
          </cell>
          <cell r="BA274">
            <v>0</v>
          </cell>
          <cell r="BB274">
            <v>0</v>
          </cell>
          <cell r="BC274">
            <v>0</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168.7826</v>
          </cell>
          <cell r="DB274">
            <v>0</v>
          </cell>
          <cell r="DC274">
            <v>13.226666666666668</v>
          </cell>
          <cell r="DD274">
            <v>161.16016000000002</v>
          </cell>
          <cell r="DE274">
            <v>0</v>
          </cell>
          <cell r="DF274">
            <v>11.946666666666667</v>
          </cell>
          <cell r="DG274">
            <v>127.79254000000002</v>
          </cell>
          <cell r="DH274">
            <v>0</v>
          </cell>
          <cell r="DI274">
            <v>13.226666666666668</v>
          </cell>
          <cell r="DJ274">
            <v>71.752050000000011</v>
          </cell>
          <cell r="DK274">
            <v>0</v>
          </cell>
          <cell r="DL274">
            <v>12.8</v>
          </cell>
          <cell r="DM274">
            <v>0</v>
          </cell>
          <cell r="DN274">
            <v>0</v>
          </cell>
          <cell r="DO274">
            <v>13.226666666666668</v>
          </cell>
          <cell r="DP274">
            <v>0</v>
          </cell>
          <cell r="DQ274">
            <v>0</v>
          </cell>
          <cell r="DR274">
            <v>12.8</v>
          </cell>
          <cell r="DS274">
            <v>0</v>
          </cell>
          <cell r="DT274">
            <v>0</v>
          </cell>
          <cell r="DU274">
            <v>13.226666666666668</v>
          </cell>
          <cell r="DV274">
            <v>0</v>
          </cell>
          <cell r="DW274">
            <v>0</v>
          </cell>
          <cell r="DX274">
            <v>13.226666666666668</v>
          </cell>
          <cell r="DY274">
            <v>0</v>
          </cell>
          <cell r="DZ274">
            <v>0</v>
          </cell>
          <cell r="EA274">
            <v>12.8</v>
          </cell>
          <cell r="EB274">
            <v>62.087885000000007</v>
          </cell>
          <cell r="EC274">
            <v>0</v>
          </cell>
          <cell r="ED274">
            <v>13.226666666666668</v>
          </cell>
          <cell r="EE274">
            <v>116.67</v>
          </cell>
          <cell r="EF274">
            <v>0</v>
          </cell>
          <cell r="EG274">
            <v>12.8</v>
          </cell>
          <cell r="EH274">
            <v>128.39533500000002</v>
          </cell>
          <cell r="EI274">
            <v>0</v>
          </cell>
          <cell r="EJ274">
            <v>13.226666666666668</v>
          </cell>
          <cell r="EK274">
            <v>457.73530000000005</v>
          </cell>
          <cell r="EL274">
            <v>0</v>
          </cell>
          <cell r="EM274">
            <v>38.400000000000006</v>
          </cell>
          <cell r="EN274">
            <v>71.752050000000011</v>
          </cell>
          <cell r="EO274">
            <v>0</v>
          </cell>
          <cell r="EP274">
            <v>38.826666666666668</v>
          </cell>
          <cell r="EQ274">
            <v>0</v>
          </cell>
          <cell r="ER274">
            <v>0</v>
          </cell>
          <cell r="ES274">
            <v>39.253333333333337</v>
          </cell>
          <cell r="ET274">
            <v>307.15322000000003</v>
          </cell>
          <cell r="EU274">
            <v>0</v>
          </cell>
          <cell r="EV274">
            <v>39.253333333333337</v>
          </cell>
          <cell r="EW274">
            <v>836.64057000000014</v>
          </cell>
          <cell r="EX274">
            <v>0</v>
          </cell>
          <cell r="EY274">
            <v>155.73333333333335</v>
          </cell>
          <cell r="EZ274">
            <v>9.5121051000000012</v>
          </cell>
          <cell r="FA274">
            <v>229.53733000000003</v>
          </cell>
          <cell r="FB274">
            <v>8.5915788000000024</v>
          </cell>
          <cell r="FC274">
            <v>207.32404000000002</v>
          </cell>
          <cell r="FD274">
            <v>9.5121051000000012</v>
          </cell>
          <cell r="FE274">
            <v>229.53733000000003</v>
          </cell>
          <cell r="FF274">
            <v>9.2052630000000022</v>
          </cell>
          <cell r="FG274">
            <v>222.13290000000001</v>
          </cell>
          <cell r="FH274">
            <v>0</v>
          </cell>
          <cell r="FI274">
            <v>229.53733000000003</v>
          </cell>
          <cell r="FJ274">
            <v>0</v>
          </cell>
          <cell r="FK274">
            <v>222.13290000000001</v>
          </cell>
          <cell r="FL274">
            <v>0</v>
          </cell>
          <cell r="FM274">
            <v>229.53733000000003</v>
          </cell>
          <cell r="FN274">
            <v>0</v>
          </cell>
          <cell r="FO274">
            <v>229.53733000000003</v>
          </cell>
          <cell r="FP274">
            <v>0</v>
          </cell>
          <cell r="FQ274">
            <v>222.13290000000001</v>
          </cell>
          <cell r="FR274">
            <v>9.5121051000000012</v>
          </cell>
          <cell r="FS274">
            <v>229.53733000000003</v>
          </cell>
          <cell r="FT274">
            <v>9.2052630000000022</v>
          </cell>
          <cell r="FU274">
            <v>222.13290000000001</v>
          </cell>
          <cell r="FV274">
            <v>9.5121051000000012</v>
          </cell>
          <cell r="FW274">
            <v>229.53733000000003</v>
          </cell>
          <cell r="FX274">
            <v>27.615789000000007</v>
          </cell>
          <cell r="FY274">
            <v>666.39870000000008</v>
          </cell>
          <cell r="FZ274">
            <v>9.2052630000000022</v>
          </cell>
          <cell r="GA274">
            <v>673.80313000000001</v>
          </cell>
          <cell r="GB274">
            <v>0</v>
          </cell>
          <cell r="GC274">
            <v>681.20756000000006</v>
          </cell>
          <cell r="GD274">
            <v>28.229473200000001</v>
          </cell>
          <cell r="GE274">
            <v>681.20756000000006</v>
          </cell>
          <cell r="GF274">
            <v>65.05052520000001</v>
          </cell>
          <cell r="GG274">
            <v>2702.6169500000001</v>
          </cell>
          <cell r="GH274" t="str">
            <v>г. Новочебоксарск, ул. Первомайская, 45</v>
          </cell>
          <cell r="GI274" t="str">
            <v>Потребитель</v>
          </cell>
          <cell r="GJ274" t="str">
            <v/>
          </cell>
          <cell r="GK274" t="str">
            <v/>
          </cell>
          <cell r="GL274">
            <v>0</v>
          </cell>
          <cell r="GM274">
            <v>0</v>
          </cell>
          <cell r="GN274">
            <v>0</v>
          </cell>
          <cell r="GO274">
            <v>0</v>
          </cell>
          <cell r="GP274">
            <v>0</v>
          </cell>
          <cell r="GQ274" t="str">
            <v>МБОУ "СОШ №13", теплопотери в подвале</v>
          </cell>
          <cell r="GR274">
            <v>0</v>
          </cell>
          <cell r="GS274">
            <v>0.38890000000000002</v>
          </cell>
          <cell r="GT274">
            <v>0.38890000000000002</v>
          </cell>
          <cell r="GU274">
            <v>9.8299999999999998E-2</v>
          </cell>
          <cell r="GV274">
            <v>9.8299999999999998E-2</v>
          </cell>
          <cell r="GW274">
            <v>6.4995833333333337</v>
          </cell>
          <cell r="GX274">
            <v>1.6383333333333332</v>
          </cell>
          <cell r="GY274">
            <v>4.8612500000000001</v>
          </cell>
          <cell r="GZ274">
            <v>1.2785087500000002E-2</v>
          </cell>
          <cell r="HA274">
            <v>0</v>
          </cell>
          <cell r="HB274">
            <v>0</v>
          </cell>
          <cell r="HC274">
            <v>0</v>
          </cell>
        </row>
        <row r="275">
          <cell r="C275">
            <v>2548</v>
          </cell>
          <cell r="D275">
            <v>4150</v>
          </cell>
          <cell r="E275" t="str">
            <v>Бюджет НЧК</v>
          </cell>
          <cell r="F275" t="str">
            <v>МБОУ "СОШ №13"</v>
          </cell>
          <cell r="G275" t="str">
            <v>ул. Первомайская</v>
          </cell>
          <cell r="H275" t="str">
            <v>45</v>
          </cell>
          <cell r="I275">
            <v>0</v>
          </cell>
          <cell r="J275" t="str">
            <v>школа</v>
          </cell>
          <cell r="K275">
            <v>41500001</v>
          </cell>
          <cell r="L275">
            <v>23287</v>
          </cell>
          <cell r="M275">
            <v>0</v>
          </cell>
          <cell r="N275">
            <v>0.38890000000000002</v>
          </cell>
          <cell r="O275">
            <v>9.8299999999999998E-2</v>
          </cell>
          <cell r="P275">
            <v>0</v>
          </cell>
          <cell r="Q275">
            <v>0.48720000000000002</v>
          </cell>
          <cell r="R275">
            <v>4.4681818181818177E-2</v>
          </cell>
          <cell r="S275" t="str">
            <v>16</v>
          </cell>
          <cell r="T275">
            <v>12.8</v>
          </cell>
          <cell r="U275">
            <v>222.13290000000001</v>
          </cell>
          <cell r="V275">
            <v>25</v>
          </cell>
          <cell r="W275">
            <v>0</v>
          </cell>
          <cell r="X275">
            <v>0</v>
          </cell>
          <cell r="Y275">
            <v>0</v>
          </cell>
          <cell r="Z275">
            <v>0</v>
          </cell>
          <cell r="AA275">
            <v>0</v>
          </cell>
          <cell r="AB275">
            <v>206</v>
          </cell>
          <cell r="AC275">
            <v>959.63</v>
          </cell>
          <cell r="AD275">
            <v>206</v>
          </cell>
          <cell r="AE275">
            <v>959.63</v>
          </cell>
          <cell r="AF275">
            <v>62.37</v>
          </cell>
          <cell r="AG275" t="str">
            <v>Городской бюджет Новочебоксарск</v>
          </cell>
          <cell r="AH275" t="str">
            <v>Энергосистема</v>
          </cell>
          <cell r="AI275" t="str">
            <v>214</v>
          </cell>
          <cell r="AJ275" t="str">
            <v>ТК-25з, 4 Западный</v>
          </cell>
          <cell r="AK275" t="str">
            <v>2548</v>
          </cell>
          <cell r="AL275" t="str">
            <v>От+Вент, ГВС</v>
          </cell>
          <cell r="AM275" t="str">
            <v>т/у</v>
          </cell>
          <cell r="AN275">
            <v>0</v>
          </cell>
          <cell r="AO27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5" t="str">
            <v/>
          </cell>
          <cell r="AQ275" t="str">
            <v/>
          </cell>
          <cell r="AR275" t="str">
            <v/>
          </cell>
          <cell r="AS275">
            <v>0</v>
          </cell>
          <cell r="AT275">
            <v>0</v>
          </cell>
          <cell r="AU275">
            <v>6.4995833333333337</v>
          </cell>
          <cell r="AV275">
            <v>1.6383333333333332</v>
          </cell>
          <cell r="AW275">
            <v>0</v>
          </cell>
          <cell r="AX275">
            <v>4.8612500000000001</v>
          </cell>
          <cell r="AY275">
            <v>4.8612500000000001</v>
          </cell>
          <cell r="AZ275">
            <v>12.5</v>
          </cell>
          <cell r="BA275">
            <v>1.2785087500000002E-2</v>
          </cell>
          <cell r="BB275">
            <v>168.7826</v>
          </cell>
          <cell r="BC275">
            <v>0</v>
          </cell>
          <cell r="BD275">
            <v>13.226666666666668</v>
          </cell>
          <cell r="BE275">
            <v>161.16016000000002</v>
          </cell>
          <cell r="BF275">
            <v>0</v>
          </cell>
          <cell r="BG275">
            <v>11.946666666666667</v>
          </cell>
          <cell r="BH275">
            <v>127.79254000000002</v>
          </cell>
          <cell r="BI275">
            <v>0</v>
          </cell>
          <cell r="BJ275">
            <v>13.226666666666668</v>
          </cell>
          <cell r="BK275">
            <v>71.752050000000011</v>
          </cell>
          <cell r="BL275">
            <v>0</v>
          </cell>
          <cell r="BM275">
            <v>12.8</v>
          </cell>
          <cell r="BN275">
            <v>0</v>
          </cell>
          <cell r="BO275">
            <v>0</v>
          </cell>
          <cell r="BP275">
            <v>13.226666666666668</v>
          </cell>
          <cell r="BQ275">
            <v>0</v>
          </cell>
          <cell r="BR275">
            <v>0</v>
          </cell>
          <cell r="BS275">
            <v>12.8</v>
          </cell>
          <cell r="BT275">
            <v>0</v>
          </cell>
          <cell r="BU275">
            <v>0</v>
          </cell>
          <cell r="BV275">
            <v>13.226666666666668</v>
          </cell>
          <cell r="BW275">
            <v>0</v>
          </cell>
          <cell r="BX275">
            <v>0</v>
          </cell>
          <cell r="BY275">
            <v>13.226666666666668</v>
          </cell>
          <cell r="BZ275">
            <v>0</v>
          </cell>
          <cell r="CA275">
            <v>0</v>
          </cell>
          <cell r="CB275">
            <v>12.8</v>
          </cell>
          <cell r="CC275">
            <v>62.087885000000007</v>
          </cell>
          <cell r="CD275">
            <v>0</v>
          </cell>
          <cell r="CE275">
            <v>13.226666666666668</v>
          </cell>
          <cell r="CF275">
            <v>116.67</v>
          </cell>
          <cell r="CG275">
            <v>0</v>
          </cell>
          <cell r="CH275">
            <v>12.8</v>
          </cell>
          <cell r="CI275">
            <v>128.39533500000002</v>
          </cell>
          <cell r="CJ275">
            <v>0</v>
          </cell>
          <cell r="CK275">
            <v>13.226666666666668</v>
          </cell>
          <cell r="CL275">
            <v>457.73530000000005</v>
          </cell>
          <cell r="CM275">
            <v>0</v>
          </cell>
          <cell r="CN275">
            <v>38.400000000000006</v>
          </cell>
          <cell r="CO275">
            <v>71.752050000000011</v>
          </cell>
          <cell r="CP275">
            <v>0</v>
          </cell>
          <cell r="CQ275">
            <v>38.826666666666668</v>
          </cell>
          <cell r="CR275">
            <v>0</v>
          </cell>
          <cell r="CS275">
            <v>0</v>
          </cell>
          <cell r="CT275">
            <v>39.253333333333337</v>
          </cell>
          <cell r="CU275">
            <v>307.15322000000003</v>
          </cell>
          <cell r="CV275">
            <v>0</v>
          </cell>
          <cell r="CW275">
            <v>39.253333333333337</v>
          </cell>
          <cell r="CX275">
            <v>836.64057000000014</v>
          </cell>
          <cell r="CY275">
            <v>0</v>
          </cell>
          <cell r="CZ275">
            <v>155.73333333333335</v>
          </cell>
          <cell r="DA275">
            <v>168.7826</v>
          </cell>
          <cell r="DB275">
            <v>0</v>
          </cell>
          <cell r="DC275">
            <v>13.226666666666668</v>
          </cell>
          <cell r="DD275">
            <v>161.16016000000002</v>
          </cell>
          <cell r="DE275">
            <v>0</v>
          </cell>
          <cell r="DF275">
            <v>11.946666666666667</v>
          </cell>
          <cell r="DG275">
            <v>127.79254000000002</v>
          </cell>
          <cell r="DH275">
            <v>0</v>
          </cell>
          <cell r="DI275">
            <v>13.226666666666668</v>
          </cell>
          <cell r="DJ275">
            <v>71.752050000000011</v>
          </cell>
          <cell r="DK275">
            <v>0</v>
          </cell>
          <cell r="DL275">
            <v>12.8</v>
          </cell>
          <cell r="DM275">
            <v>0</v>
          </cell>
          <cell r="DN275">
            <v>0</v>
          </cell>
          <cell r="DO275">
            <v>13.226666666666668</v>
          </cell>
          <cell r="DP275">
            <v>0</v>
          </cell>
          <cell r="DQ275">
            <v>0</v>
          </cell>
          <cell r="DR275">
            <v>12.8</v>
          </cell>
          <cell r="DS275">
            <v>0</v>
          </cell>
          <cell r="DT275">
            <v>0</v>
          </cell>
          <cell r="DU275">
            <v>13.226666666666668</v>
          </cell>
          <cell r="DV275">
            <v>0</v>
          </cell>
          <cell r="DW275">
            <v>0</v>
          </cell>
          <cell r="DX275">
            <v>13.226666666666668</v>
          </cell>
          <cell r="DY275">
            <v>0</v>
          </cell>
          <cell r="DZ275">
            <v>0</v>
          </cell>
          <cell r="EA275">
            <v>12.8</v>
          </cell>
          <cell r="EB275">
            <v>62.087885000000007</v>
          </cell>
          <cell r="EC275">
            <v>0</v>
          </cell>
          <cell r="ED275">
            <v>13.226666666666668</v>
          </cell>
          <cell r="EE275">
            <v>116.67</v>
          </cell>
          <cell r="EF275">
            <v>0</v>
          </cell>
          <cell r="EG275">
            <v>12.8</v>
          </cell>
          <cell r="EH275">
            <v>128.39533500000002</v>
          </cell>
          <cell r="EI275">
            <v>0</v>
          </cell>
          <cell r="EJ275">
            <v>13.226666666666668</v>
          </cell>
          <cell r="EK275">
            <v>457.73530000000005</v>
          </cell>
          <cell r="EL275">
            <v>0</v>
          </cell>
          <cell r="EM275">
            <v>38.400000000000006</v>
          </cell>
          <cell r="EN275">
            <v>71.752050000000011</v>
          </cell>
          <cell r="EO275">
            <v>0</v>
          </cell>
          <cell r="EP275">
            <v>38.826666666666668</v>
          </cell>
          <cell r="EQ275">
            <v>0</v>
          </cell>
          <cell r="ER275">
            <v>0</v>
          </cell>
          <cell r="ES275">
            <v>39.253333333333337</v>
          </cell>
          <cell r="ET275">
            <v>307.15322000000003</v>
          </cell>
          <cell r="EU275">
            <v>0</v>
          </cell>
          <cell r="EV275">
            <v>39.253333333333337</v>
          </cell>
          <cell r="EW275">
            <v>836.64057000000014</v>
          </cell>
          <cell r="EX275">
            <v>0</v>
          </cell>
          <cell r="EY275">
            <v>155.73333333333335</v>
          </cell>
          <cell r="EZ275">
            <v>9.5121051000000012</v>
          </cell>
          <cell r="FA275">
            <v>229.53733000000003</v>
          </cell>
          <cell r="FB275">
            <v>8.5915788000000024</v>
          </cell>
          <cell r="FC275">
            <v>207.32404000000002</v>
          </cell>
          <cell r="FD275">
            <v>9.5121051000000012</v>
          </cell>
          <cell r="FE275">
            <v>229.53733000000003</v>
          </cell>
          <cell r="FF275">
            <v>9.2052630000000022</v>
          </cell>
          <cell r="FG275">
            <v>222.13290000000001</v>
          </cell>
          <cell r="FH275">
            <v>0</v>
          </cell>
          <cell r="FI275">
            <v>229.53733000000003</v>
          </cell>
          <cell r="FJ275">
            <v>0</v>
          </cell>
          <cell r="FK275">
            <v>222.13290000000001</v>
          </cell>
          <cell r="FL275">
            <v>0</v>
          </cell>
          <cell r="FM275">
            <v>229.53733000000003</v>
          </cell>
          <cell r="FN275">
            <v>0</v>
          </cell>
          <cell r="FO275">
            <v>229.53733000000003</v>
          </cell>
          <cell r="FP275">
            <v>0</v>
          </cell>
          <cell r="FQ275">
            <v>222.13290000000001</v>
          </cell>
          <cell r="FR275">
            <v>9.5121051000000012</v>
          </cell>
          <cell r="FS275">
            <v>229.53733000000003</v>
          </cell>
          <cell r="FT275">
            <v>9.2052630000000022</v>
          </cell>
          <cell r="FU275">
            <v>222.13290000000001</v>
          </cell>
          <cell r="FV275">
            <v>9.5121051000000012</v>
          </cell>
          <cell r="FW275">
            <v>229.53733000000003</v>
          </cell>
          <cell r="FX275">
            <v>27.615789000000007</v>
          </cell>
          <cell r="FY275">
            <v>666.39870000000008</v>
          </cell>
          <cell r="FZ275">
            <v>9.2052630000000022</v>
          </cell>
          <cell r="GA275">
            <v>673.80313000000001</v>
          </cell>
          <cell r="GB275">
            <v>0</v>
          </cell>
          <cell r="GC275">
            <v>681.20756000000006</v>
          </cell>
          <cell r="GD275">
            <v>28.229473200000001</v>
          </cell>
          <cell r="GE275">
            <v>681.20756000000006</v>
          </cell>
          <cell r="GF275">
            <v>65.05052520000001</v>
          </cell>
          <cell r="GG275">
            <v>2702.6169500000001</v>
          </cell>
          <cell r="GH275" t="str">
            <v>г. Новочебоксарск, ул. Первомайская, 45</v>
          </cell>
          <cell r="GI275" t="str">
            <v>Потребитель</v>
          </cell>
          <cell r="GJ275" t="str">
            <v/>
          </cell>
          <cell r="GK275" t="str">
            <v/>
          </cell>
          <cell r="GL275">
            <v>23287</v>
          </cell>
          <cell r="GM275">
            <v>0</v>
          </cell>
          <cell r="GN275">
            <v>0</v>
          </cell>
          <cell r="GO275">
            <v>0</v>
          </cell>
          <cell r="GP275">
            <v>0.38890000000000002</v>
          </cell>
          <cell r="GQ275" t="str">
            <v>МБОУ "СОШ №13", школа</v>
          </cell>
          <cell r="GR275">
            <v>9.8299999999999998E-2</v>
          </cell>
          <cell r="GS275">
            <v>0.38890000000000002</v>
          </cell>
          <cell r="GT275">
            <v>0.38890000000000002</v>
          </cell>
          <cell r="GU275">
            <v>9.8299999999999998E-2</v>
          </cell>
          <cell r="GV275">
            <v>9.8299999999999998E-2</v>
          </cell>
          <cell r="GW275">
            <v>6.4995833333333337</v>
          </cell>
          <cell r="GX275">
            <v>1.6383333333333332</v>
          </cell>
          <cell r="GY275">
            <v>4.8612500000000001</v>
          </cell>
          <cell r="GZ275">
            <v>1.2785087500000002E-2</v>
          </cell>
          <cell r="HA275">
            <v>0</v>
          </cell>
          <cell r="HB275">
            <v>0</v>
          </cell>
          <cell r="HC275">
            <v>4.8612500000000001</v>
          </cell>
        </row>
        <row r="276">
          <cell r="C276">
            <v>3835</v>
          </cell>
          <cell r="D276">
            <v>4157</v>
          </cell>
          <cell r="E276" t="str">
            <v>Небюджет НЧК</v>
          </cell>
          <cell r="F276" t="str">
            <v>ООО "Диаманд-Кар"</v>
          </cell>
          <cell r="G276" t="str">
            <v>ул. Коммунистическая</v>
          </cell>
          <cell r="H276" t="str">
            <v>19</v>
          </cell>
          <cell r="I276">
            <v>0</v>
          </cell>
          <cell r="J276" t="str">
            <v>автосервис</v>
          </cell>
          <cell r="K276">
            <v>41570002</v>
          </cell>
          <cell r="L276">
            <v>3647</v>
          </cell>
          <cell r="M276">
            <v>0</v>
          </cell>
          <cell r="N276">
            <v>0.11</v>
          </cell>
          <cell r="O276">
            <v>0.1</v>
          </cell>
          <cell r="P276">
            <v>0</v>
          </cell>
          <cell r="Q276">
            <v>0.21000000000000002</v>
          </cell>
          <cell r="R276">
            <v>4.5454545454545456E-2</v>
          </cell>
          <cell r="S276" t="str">
            <v>15</v>
          </cell>
          <cell r="T276">
            <v>37.72</v>
          </cell>
          <cell r="U276">
            <v>654.54549999999995</v>
          </cell>
          <cell r="V276">
            <v>0</v>
          </cell>
          <cell r="W276">
            <v>0</v>
          </cell>
          <cell r="X276">
            <v>0</v>
          </cell>
          <cell r="Y276">
            <v>0</v>
          </cell>
          <cell r="Z276">
            <v>0</v>
          </cell>
          <cell r="AA276">
            <v>0</v>
          </cell>
          <cell r="AB276">
            <v>205</v>
          </cell>
          <cell r="AC276">
            <v>959.63</v>
          </cell>
          <cell r="AD276">
            <v>205</v>
          </cell>
          <cell r="AE276">
            <v>959.63</v>
          </cell>
          <cell r="AF276">
            <v>62.37</v>
          </cell>
          <cell r="AG276" t="str">
            <v>Внебюджет</v>
          </cell>
          <cell r="AH276" t="str">
            <v>Энергосистема</v>
          </cell>
          <cell r="AI276" t="str">
            <v>196</v>
          </cell>
          <cell r="AJ276" t="str">
            <v>ТК-19А, 2 вост. ул. Коммунист.</v>
          </cell>
          <cell r="AK276" t="str">
            <v>3835</v>
          </cell>
          <cell r="AL276" t="str">
            <v>От+ГВС</v>
          </cell>
          <cell r="AM276" t="str">
            <v>т/у</v>
          </cell>
          <cell r="AN276">
            <v>0</v>
          </cell>
          <cell r="AO27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43 «к».</v>
          </cell>
          <cell r="AP276" t="str">
            <v/>
          </cell>
          <cell r="AQ276">
            <v>2.2644000000000002E-3</v>
          </cell>
          <cell r="AR276" t="str">
            <v/>
          </cell>
          <cell r="AS276">
            <v>0</v>
          </cell>
          <cell r="AT276">
            <v>0</v>
          </cell>
          <cell r="AU276">
            <v>3.041666666666667</v>
          </cell>
          <cell r="AV276">
            <v>1.6666666666666667</v>
          </cell>
          <cell r="AW276">
            <v>0</v>
          </cell>
          <cell r="AX276">
            <v>1.375</v>
          </cell>
          <cell r="AY276">
            <v>1.375</v>
          </cell>
          <cell r="AZ276">
            <v>12.5</v>
          </cell>
          <cell r="BA276">
            <v>3.6162500000000001E-3</v>
          </cell>
          <cell r="BB276">
            <v>47.014468085106387</v>
          </cell>
          <cell r="BC276">
            <v>0</v>
          </cell>
          <cell r="BD276">
            <v>38.977333333333327</v>
          </cell>
          <cell r="BE276">
            <v>44.981106382978723</v>
          </cell>
          <cell r="BF276">
            <v>0</v>
          </cell>
          <cell r="BG276">
            <v>35.205333333333328</v>
          </cell>
          <cell r="BH276">
            <v>35.17378723404255</v>
          </cell>
          <cell r="BI276">
            <v>0</v>
          </cell>
          <cell r="BJ276">
            <v>38.977333333333327</v>
          </cell>
          <cell r="BK276">
            <v>19.041702127659576</v>
          </cell>
          <cell r="BL276">
            <v>0</v>
          </cell>
          <cell r="BM276">
            <v>37.72</v>
          </cell>
          <cell r="BN276">
            <v>0</v>
          </cell>
          <cell r="BO276">
            <v>0</v>
          </cell>
          <cell r="BP276">
            <v>38.977333333333327</v>
          </cell>
          <cell r="BQ276">
            <v>0</v>
          </cell>
          <cell r="BR276">
            <v>0</v>
          </cell>
          <cell r="BS276">
            <v>37.72</v>
          </cell>
          <cell r="BT276">
            <v>0</v>
          </cell>
          <cell r="BU276">
            <v>0</v>
          </cell>
          <cell r="BV276">
            <v>38.977333333333327</v>
          </cell>
          <cell r="BW276">
            <v>0</v>
          </cell>
          <cell r="BX276">
            <v>0</v>
          </cell>
          <cell r="BY276">
            <v>38.977333333333327</v>
          </cell>
          <cell r="BZ276">
            <v>0</v>
          </cell>
          <cell r="CA276">
            <v>0</v>
          </cell>
          <cell r="CB276">
            <v>37.72</v>
          </cell>
          <cell r="CC276">
            <v>16.193872340425536</v>
          </cell>
          <cell r="CD276">
            <v>0</v>
          </cell>
          <cell r="CE276">
            <v>38.977333333333327</v>
          </cell>
          <cell r="CF276">
            <v>32.017021276595742</v>
          </cell>
          <cell r="CG276">
            <v>0</v>
          </cell>
          <cell r="CH276">
            <v>37.72</v>
          </cell>
          <cell r="CI276">
            <v>35.34791489361703</v>
          </cell>
          <cell r="CJ276">
            <v>0</v>
          </cell>
          <cell r="CK276">
            <v>38.977333333333327</v>
          </cell>
          <cell r="CL276">
            <v>127.16936170212766</v>
          </cell>
          <cell r="CM276">
            <v>0</v>
          </cell>
          <cell r="CN276">
            <v>113.15999999999997</v>
          </cell>
          <cell r="CO276">
            <v>19.041702127659576</v>
          </cell>
          <cell r="CP276">
            <v>0</v>
          </cell>
          <cell r="CQ276">
            <v>114.41733333333332</v>
          </cell>
          <cell r="CR276">
            <v>0</v>
          </cell>
          <cell r="CS276">
            <v>0</v>
          </cell>
          <cell r="CT276">
            <v>115.67466666666665</v>
          </cell>
          <cell r="CU276">
            <v>83.558808510638301</v>
          </cell>
          <cell r="CV276">
            <v>0</v>
          </cell>
          <cell r="CW276">
            <v>115.67466666666664</v>
          </cell>
          <cell r="CX276">
            <v>229.76987234042554</v>
          </cell>
          <cell r="CY276">
            <v>0</v>
          </cell>
          <cell r="CZ276">
            <v>458.92666666666662</v>
          </cell>
          <cell r="DA276">
            <v>47.014468085106387</v>
          </cell>
          <cell r="DB276">
            <v>0</v>
          </cell>
          <cell r="DC276">
            <v>38.977333333333327</v>
          </cell>
          <cell r="DD276">
            <v>44.981106382978723</v>
          </cell>
          <cell r="DE276">
            <v>0</v>
          </cell>
          <cell r="DF276">
            <v>35.205333333333328</v>
          </cell>
          <cell r="DG276">
            <v>35.17378723404255</v>
          </cell>
          <cell r="DH276">
            <v>0</v>
          </cell>
          <cell r="DI276">
            <v>38.977333333333327</v>
          </cell>
          <cell r="DJ276">
            <v>19.041702127659576</v>
          </cell>
          <cell r="DK276">
            <v>0</v>
          </cell>
          <cell r="DL276">
            <v>37.72</v>
          </cell>
          <cell r="DM276">
            <v>0</v>
          </cell>
          <cell r="DN276">
            <v>0</v>
          </cell>
          <cell r="DO276">
            <v>38.977333333333327</v>
          </cell>
          <cell r="DP276">
            <v>0</v>
          </cell>
          <cell r="DQ276">
            <v>0</v>
          </cell>
          <cell r="DR276">
            <v>37.72</v>
          </cell>
          <cell r="DS276">
            <v>0</v>
          </cell>
          <cell r="DT276">
            <v>0</v>
          </cell>
          <cell r="DU276">
            <v>38.977333333333327</v>
          </cell>
          <cell r="DV276">
            <v>0</v>
          </cell>
          <cell r="DW276">
            <v>0</v>
          </cell>
          <cell r="DX276">
            <v>38.977333333333327</v>
          </cell>
          <cell r="DY276">
            <v>0</v>
          </cell>
          <cell r="DZ276">
            <v>0</v>
          </cell>
          <cell r="EA276">
            <v>37.72</v>
          </cell>
          <cell r="EB276">
            <v>16.193872340425536</v>
          </cell>
          <cell r="EC276">
            <v>0</v>
          </cell>
          <cell r="ED276">
            <v>38.977333333333327</v>
          </cell>
          <cell r="EE276">
            <v>32.017021276595742</v>
          </cell>
          <cell r="EF276">
            <v>0</v>
          </cell>
          <cell r="EG276">
            <v>37.72</v>
          </cell>
          <cell r="EH276">
            <v>35.34791489361703</v>
          </cell>
          <cell r="EI276">
            <v>0</v>
          </cell>
          <cell r="EJ276">
            <v>38.977333333333327</v>
          </cell>
          <cell r="EK276">
            <v>127.16936170212766</v>
          </cell>
          <cell r="EL276">
            <v>0</v>
          </cell>
          <cell r="EM276">
            <v>113.15999999999997</v>
          </cell>
          <cell r="EN276">
            <v>19.041702127659576</v>
          </cell>
          <cell r="EO276">
            <v>0</v>
          </cell>
          <cell r="EP276">
            <v>114.41733333333332</v>
          </cell>
          <cell r="EQ276">
            <v>0</v>
          </cell>
          <cell r="ER276">
            <v>0</v>
          </cell>
          <cell r="ES276">
            <v>115.67466666666665</v>
          </cell>
          <cell r="ET276">
            <v>83.558808510638301</v>
          </cell>
          <cell r="EU276">
            <v>0</v>
          </cell>
          <cell r="EV276">
            <v>115.67466666666664</v>
          </cell>
          <cell r="EW276">
            <v>229.76987234042554</v>
          </cell>
          <cell r="EX276">
            <v>0</v>
          </cell>
          <cell r="EY276">
            <v>458.92666666666662</v>
          </cell>
          <cell r="EZ276">
            <v>2.69049</v>
          </cell>
          <cell r="FA276">
            <v>676.36368333333326</v>
          </cell>
          <cell r="FB276">
            <v>2.4301200000000001</v>
          </cell>
          <cell r="FC276">
            <v>610.90913333333322</v>
          </cell>
          <cell r="FD276">
            <v>2.69049</v>
          </cell>
          <cell r="FE276">
            <v>676.36368333333326</v>
          </cell>
          <cell r="FF276">
            <v>2.6037000000000003</v>
          </cell>
          <cell r="FG276">
            <v>654.54549999999995</v>
          </cell>
          <cell r="FH276">
            <v>0</v>
          </cell>
          <cell r="FI276">
            <v>676.36368333333326</v>
          </cell>
          <cell r="FJ276">
            <v>0</v>
          </cell>
          <cell r="FK276">
            <v>654.54549999999995</v>
          </cell>
          <cell r="FL276">
            <v>0</v>
          </cell>
          <cell r="FM276">
            <v>676.36368333333326</v>
          </cell>
          <cell r="FN276">
            <v>0</v>
          </cell>
          <cell r="FO276">
            <v>676.36368333333326</v>
          </cell>
          <cell r="FP276">
            <v>0</v>
          </cell>
          <cell r="FQ276">
            <v>654.54549999999995</v>
          </cell>
          <cell r="FR276">
            <v>2.69049</v>
          </cell>
          <cell r="FS276">
            <v>676.36368333333326</v>
          </cell>
          <cell r="FT276">
            <v>2.6037000000000003</v>
          </cell>
          <cell r="FU276">
            <v>654.54549999999995</v>
          </cell>
          <cell r="FV276">
            <v>2.69049</v>
          </cell>
          <cell r="FW276">
            <v>676.36368333333326</v>
          </cell>
          <cell r="FX276">
            <v>7.8110999999999997</v>
          </cell>
          <cell r="FY276">
            <v>1963.6364999999998</v>
          </cell>
          <cell r="FZ276">
            <v>2.6037000000000003</v>
          </cell>
          <cell r="GA276">
            <v>1985.4546833333332</v>
          </cell>
          <cell r="GB276">
            <v>0</v>
          </cell>
          <cell r="GC276">
            <v>2007.2728666666665</v>
          </cell>
          <cell r="GD276">
            <v>7.9846800000000009</v>
          </cell>
          <cell r="GE276">
            <v>2007.2728666666665</v>
          </cell>
          <cell r="GF276">
            <v>18.399480000000001</v>
          </cell>
          <cell r="GG276">
            <v>7963.6369166666655</v>
          </cell>
          <cell r="GH276" t="str">
            <v>г. Новочебоксарск, ул. Коммунистическая, 19</v>
          </cell>
          <cell r="GI276" t="str">
            <v>Потребитель</v>
          </cell>
          <cell r="GJ276" t="str">
            <v/>
          </cell>
          <cell r="GK276" t="str">
            <v/>
          </cell>
          <cell r="GL276">
            <v>3647</v>
          </cell>
          <cell r="GM276">
            <v>0</v>
          </cell>
          <cell r="GN276">
            <v>0</v>
          </cell>
          <cell r="GO276">
            <v>0</v>
          </cell>
          <cell r="GP276">
            <v>0.11</v>
          </cell>
          <cell r="GQ276" t="str">
            <v>ООО "Диаманд-Кар", автосервис</v>
          </cell>
          <cell r="GR276">
            <v>0.1</v>
          </cell>
          <cell r="GS276">
            <v>0.11</v>
          </cell>
          <cell r="GT276">
            <v>0.11</v>
          </cell>
          <cell r="GU276">
            <v>0.1</v>
          </cell>
          <cell r="GV276">
            <v>0.1</v>
          </cell>
          <cell r="GW276">
            <v>3.041666666666667</v>
          </cell>
          <cell r="GX276">
            <v>1.6666666666666667</v>
          </cell>
          <cell r="GY276">
            <v>1.375</v>
          </cell>
          <cell r="GZ276">
            <v>3.6162500000000001E-3</v>
          </cell>
          <cell r="HA276">
            <v>5.4345600000000008E-2</v>
          </cell>
          <cell r="HB276">
            <v>0</v>
          </cell>
          <cell r="HC276">
            <v>1.375</v>
          </cell>
        </row>
        <row r="277">
          <cell r="C277">
            <v>2506</v>
          </cell>
          <cell r="D277">
            <v>4159</v>
          </cell>
          <cell r="E277" t="str">
            <v>Небюджет НЧК</v>
          </cell>
          <cell r="F277" t="str">
            <v>ТСЖ "Мой дом"</v>
          </cell>
          <cell r="G277" t="str">
            <v>ул. Первомайская</v>
          </cell>
          <cell r="H277" t="str">
            <v>27</v>
          </cell>
          <cell r="I277" t="str">
            <v>А</v>
          </cell>
          <cell r="J277" t="str">
            <v>Жилой дом</v>
          </cell>
          <cell r="K277">
            <v>41590001</v>
          </cell>
          <cell r="L277">
            <v>20859</v>
          </cell>
          <cell r="M277">
            <v>5859.7</v>
          </cell>
          <cell r="N277">
            <v>0.42730000000000001</v>
          </cell>
          <cell r="O277">
            <v>0.29449999999999998</v>
          </cell>
          <cell r="P277">
            <v>0</v>
          </cell>
          <cell r="Q277">
            <v>0.7218</v>
          </cell>
          <cell r="R277">
            <v>0.13386363636363635</v>
          </cell>
          <cell r="S277" t="str">
            <v>20</v>
          </cell>
          <cell r="T277">
            <v>50.82</v>
          </cell>
          <cell r="U277">
            <v>881.77919999999995</v>
          </cell>
          <cell r="V277">
            <v>30</v>
          </cell>
          <cell r="W277">
            <v>0</v>
          </cell>
          <cell r="X277">
            <v>0</v>
          </cell>
          <cell r="Y277">
            <v>0</v>
          </cell>
          <cell r="Z277">
            <v>0</v>
          </cell>
          <cell r="AA277">
            <v>0</v>
          </cell>
          <cell r="AB277">
            <v>207</v>
          </cell>
          <cell r="AC277">
            <v>959.63</v>
          </cell>
          <cell r="AD277">
            <v>207</v>
          </cell>
          <cell r="AE277">
            <v>959.63</v>
          </cell>
          <cell r="AF277">
            <v>62.37</v>
          </cell>
          <cell r="AG277" t="str">
            <v>Внебюджет</v>
          </cell>
          <cell r="AH277" t="str">
            <v>Энергосистема</v>
          </cell>
          <cell r="AI277" t="str">
            <v>213</v>
          </cell>
          <cell r="AJ277" t="str">
            <v>ТК-13з, 3А Западный</v>
          </cell>
          <cell r="AK277" t="str">
            <v>2506</v>
          </cell>
          <cell r="AL277" t="str">
            <v>От+Вент, ГВС+Хим</v>
          </cell>
          <cell r="AM277" t="str">
            <v>т/у</v>
          </cell>
          <cell r="AN277">
            <v>0</v>
          </cell>
          <cell r="AO27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ТК-162 «З»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ТК-162 «З» по линии ГВС.</v>
          </cell>
          <cell r="AP277">
            <v>0</v>
          </cell>
          <cell r="AQ277">
            <v>4.4927999999999999E-3</v>
          </cell>
          <cell r="AR277">
            <v>1995</v>
          </cell>
          <cell r="AS277">
            <v>2005</v>
          </cell>
          <cell r="AT277">
            <v>5</v>
          </cell>
          <cell r="AU277">
            <v>10.249583333333334</v>
          </cell>
          <cell r="AV277">
            <v>4.9083333333333332</v>
          </cell>
          <cell r="AW277">
            <v>0</v>
          </cell>
          <cell r="AX277">
            <v>5.3412500000000005</v>
          </cell>
          <cell r="AY277">
            <v>5.3412500000000005</v>
          </cell>
          <cell r="AZ277">
            <v>12.5</v>
          </cell>
          <cell r="BA277">
            <v>1.4047487500000002E-2</v>
          </cell>
          <cell r="BB277">
            <v>195.63766153846154</v>
          </cell>
          <cell r="BC277">
            <v>0</v>
          </cell>
          <cell r="BD277">
            <v>52.513999999999996</v>
          </cell>
          <cell r="BE277">
            <v>185.54023384615388</v>
          </cell>
          <cell r="BF277">
            <v>0</v>
          </cell>
          <cell r="BG277">
            <v>47.432000000000002</v>
          </cell>
          <cell r="BH277">
            <v>154.06465846153847</v>
          </cell>
          <cell r="BI277">
            <v>0</v>
          </cell>
          <cell r="BJ277">
            <v>52.513999999999996</v>
          </cell>
          <cell r="BK277">
            <v>96.438323076923083</v>
          </cell>
          <cell r="BL277">
            <v>0</v>
          </cell>
          <cell r="BM277">
            <v>50.82</v>
          </cell>
          <cell r="BN277">
            <v>0</v>
          </cell>
          <cell r="BO277">
            <v>0</v>
          </cell>
          <cell r="BP277">
            <v>52.513999999999996</v>
          </cell>
          <cell r="BQ277">
            <v>0</v>
          </cell>
          <cell r="BR277">
            <v>0</v>
          </cell>
          <cell r="BS277">
            <v>50.82</v>
          </cell>
          <cell r="BT277">
            <v>0</v>
          </cell>
          <cell r="BU277">
            <v>0</v>
          </cell>
          <cell r="BV277">
            <v>52.513999999999996</v>
          </cell>
          <cell r="BW277">
            <v>0</v>
          </cell>
          <cell r="BX277">
            <v>0</v>
          </cell>
          <cell r="BY277">
            <v>52.513999999999996</v>
          </cell>
          <cell r="BZ277">
            <v>0</v>
          </cell>
          <cell r="CA277">
            <v>0</v>
          </cell>
          <cell r="CB277">
            <v>50.82</v>
          </cell>
          <cell r="CC277">
            <v>87.425580000000025</v>
          </cell>
          <cell r="CD277">
            <v>0</v>
          </cell>
          <cell r="CE277">
            <v>52.513999999999996</v>
          </cell>
          <cell r="CF277">
            <v>141.99507692307694</v>
          </cell>
          <cell r="CG277">
            <v>0</v>
          </cell>
          <cell r="CH277">
            <v>50.82</v>
          </cell>
          <cell r="CI277">
            <v>154.67602615384618</v>
          </cell>
          <cell r="CJ277">
            <v>0</v>
          </cell>
          <cell r="CK277">
            <v>52.513999999999996</v>
          </cell>
          <cell r="CL277">
            <v>535.2425538461539</v>
          </cell>
          <cell r="CM277">
            <v>0</v>
          </cell>
          <cell r="CN277">
            <v>152.45999999999998</v>
          </cell>
          <cell r="CO277">
            <v>96.438323076923083</v>
          </cell>
          <cell r="CP277">
            <v>0</v>
          </cell>
          <cell r="CQ277">
            <v>154.154</v>
          </cell>
          <cell r="CR277">
            <v>0</v>
          </cell>
          <cell r="CS277">
            <v>0</v>
          </cell>
          <cell r="CT277">
            <v>155.84799999999998</v>
          </cell>
          <cell r="CU277">
            <v>384.09668307692311</v>
          </cell>
          <cell r="CV277">
            <v>0</v>
          </cell>
          <cell r="CW277">
            <v>155.84800000000001</v>
          </cell>
          <cell r="CX277">
            <v>1015.7775600000001</v>
          </cell>
          <cell r="CY277">
            <v>0</v>
          </cell>
          <cell r="CZ277">
            <v>618.30999999999995</v>
          </cell>
          <cell r="DA277">
            <v>195.63766153846154</v>
          </cell>
          <cell r="DB277">
            <v>0</v>
          </cell>
          <cell r="DC277">
            <v>52.513999999999996</v>
          </cell>
          <cell r="DD277">
            <v>185.54023384615388</v>
          </cell>
          <cell r="DE277">
            <v>0</v>
          </cell>
          <cell r="DF277">
            <v>47.432000000000002</v>
          </cell>
          <cell r="DG277">
            <v>154.06465846153847</v>
          </cell>
          <cell r="DH277">
            <v>0</v>
          </cell>
          <cell r="DI277">
            <v>52.513999999999996</v>
          </cell>
          <cell r="DJ277">
            <v>96.438323076923083</v>
          </cell>
          <cell r="DK277">
            <v>0</v>
          </cell>
          <cell r="DL277">
            <v>50.82</v>
          </cell>
          <cell r="DM277">
            <v>0</v>
          </cell>
          <cell r="DN277">
            <v>0</v>
          </cell>
          <cell r="DO277">
            <v>52.513999999999996</v>
          </cell>
          <cell r="DP277">
            <v>0</v>
          </cell>
          <cell r="DQ277">
            <v>0</v>
          </cell>
          <cell r="DR277">
            <v>50.82</v>
          </cell>
          <cell r="DS277">
            <v>0</v>
          </cell>
          <cell r="DT277">
            <v>0</v>
          </cell>
          <cell r="DU277">
            <v>52.513999999999996</v>
          </cell>
          <cell r="DV277">
            <v>0</v>
          </cell>
          <cell r="DW277">
            <v>0</v>
          </cell>
          <cell r="DX277">
            <v>52.513999999999996</v>
          </cell>
          <cell r="DY277">
            <v>0</v>
          </cell>
          <cell r="DZ277">
            <v>0</v>
          </cell>
          <cell r="EA277">
            <v>50.82</v>
          </cell>
          <cell r="EB277">
            <v>87.425580000000025</v>
          </cell>
          <cell r="EC277">
            <v>0</v>
          </cell>
          <cell r="ED277">
            <v>52.513999999999996</v>
          </cell>
          <cell r="EE277">
            <v>141.99507692307694</v>
          </cell>
          <cell r="EF277">
            <v>0</v>
          </cell>
          <cell r="EG277">
            <v>50.82</v>
          </cell>
          <cell r="EH277">
            <v>154.67602615384618</v>
          </cell>
          <cell r="EI277">
            <v>0</v>
          </cell>
          <cell r="EJ277">
            <v>52.513999999999996</v>
          </cell>
          <cell r="EK277">
            <v>535.2425538461539</v>
          </cell>
          <cell r="EL277">
            <v>0</v>
          </cell>
          <cell r="EM277">
            <v>152.45999999999998</v>
          </cell>
          <cell r="EN277">
            <v>96.438323076923083</v>
          </cell>
          <cell r="EO277">
            <v>0</v>
          </cell>
          <cell r="EP277">
            <v>154.154</v>
          </cell>
          <cell r="EQ277">
            <v>0</v>
          </cell>
          <cell r="ER277">
            <v>0</v>
          </cell>
          <cell r="ES277">
            <v>155.84799999999998</v>
          </cell>
          <cell r="ET277">
            <v>384.09668307692311</v>
          </cell>
          <cell r="EU277">
            <v>0</v>
          </cell>
          <cell r="EV277">
            <v>155.84800000000001</v>
          </cell>
          <cell r="EW277">
            <v>1015.7775600000001</v>
          </cell>
          <cell r="EX277">
            <v>0</v>
          </cell>
          <cell r="EY277">
            <v>618.30999999999995</v>
          </cell>
          <cell r="EZ277">
            <v>10.451330700000002</v>
          </cell>
          <cell r="FA277">
            <v>911.17183999999986</v>
          </cell>
          <cell r="FB277">
            <v>9.4399116000000021</v>
          </cell>
          <cell r="FC277">
            <v>822.99391999999989</v>
          </cell>
          <cell r="FD277">
            <v>10.451330700000002</v>
          </cell>
          <cell r="FE277">
            <v>911.17183999999986</v>
          </cell>
          <cell r="FF277">
            <v>10.114191000000002</v>
          </cell>
          <cell r="FG277">
            <v>881.77919999999995</v>
          </cell>
          <cell r="FH277">
            <v>0</v>
          </cell>
          <cell r="FI277">
            <v>911.17183999999986</v>
          </cell>
          <cell r="FJ277">
            <v>0</v>
          </cell>
          <cell r="FK277">
            <v>881.77919999999995</v>
          </cell>
          <cell r="FL277">
            <v>0</v>
          </cell>
          <cell r="FM277">
            <v>911.17183999999986</v>
          </cell>
          <cell r="FN277">
            <v>0</v>
          </cell>
          <cell r="FO277">
            <v>911.17183999999986</v>
          </cell>
          <cell r="FP277">
            <v>0</v>
          </cell>
          <cell r="FQ277">
            <v>881.77919999999995</v>
          </cell>
          <cell r="FR277">
            <v>10.451330700000002</v>
          </cell>
          <cell r="FS277">
            <v>911.17183999999986</v>
          </cell>
          <cell r="FT277">
            <v>10.114191000000002</v>
          </cell>
          <cell r="FU277">
            <v>881.77919999999995</v>
          </cell>
          <cell r="FV277">
            <v>10.451330700000002</v>
          </cell>
          <cell r="FW277">
            <v>911.17183999999986</v>
          </cell>
          <cell r="FX277">
            <v>30.342573000000002</v>
          </cell>
          <cell r="FY277">
            <v>2645.3375999999998</v>
          </cell>
          <cell r="FZ277">
            <v>10.114191000000002</v>
          </cell>
          <cell r="GA277">
            <v>2674.7302399999999</v>
          </cell>
          <cell r="GB277">
            <v>0</v>
          </cell>
          <cell r="GC277">
            <v>2704.1228799999999</v>
          </cell>
          <cell r="GD277">
            <v>31.016852400000005</v>
          </cell>
          <cell r="GE277">
            <v>2704.1228799999999</v>
          </cell>
          <cell r="GF277">
            <v>71.473616400000012</v>
          </cell>
          <cell r="GG277">
            <v>10728.313599999999</v>
          </cell>
          <cell r="GH277" t="str">
            <v>г. Новочебоксарск, ул. Первомайская, 27А</v>
          </cell>
          <cell r="GI277" t="str">
            <v>Потребитель</v>
          </cell>
          <cell r="GJ277" t="str">
            <v>ж</v>
          </cell>
          <cell r="GK277">
            <v>209</v>
          </cell>
          <cell r="GL277">
            <v>20859</v>
          </cell>
          <cell r="GM277">
            <v>0</v>
          </cell>
          <cell r="GN277">
            <v>5859.7</v>
          </cell>
          <cell r="GO277">
            <v>0</v>
          </cell>
          <cell r="GP277">
            <v>0.42730000000000001</v>
          </cell>
          <cell r="GQ277" t="str">
            <v>ТСЖ "Мой дом", Жилой дом</v>
          </cell>
          <cell r="GR277">
            <v>0.29449999999999998</v>
          </cell>
          <cell r="GS277">
            <v>0.42730000000000001</v>
          </cell>
          <cell r="GT277">
            <v>0.42730000000000001</v>
          </cell>
          <cell r="GU277">
            <v>0.29449999999999998</v>
          </cell>
          <cell r="GV277">
            <v>0.29449999999999998</v>
          </cell>
          <cell r="GW277">
            <v>10.249583333333334</v>
          </cell>
          <cell r="GX277">
            <v>4.9083333333333332</v>
          </cell>
          <cell r="GY277">
            <v>5.3412500000000005</v>
          </cell>
          <cell r="GZ277">
            <v>1.4047487500000002E-2</v>
          </cell>
          <cell r="HA277">
            <v>0.1078272</v>
          </cell>
          <cell r="HB277">
            <v>0</v>
          </cell>
          <cell r="HC277">
            <v>5.3412500000000005</v>
          </cell>
        </row>
        <row r="278">
          <cell r="C278">
            <v>3812</v>
          </cell>
          <cell r="D278">
            <v>4161</v>
          </cell>
          <cell r="E278" t="str">
            <v>Небюджет НЧК</v>
          </cell>
          <cell r="F278" t="str">
            <v>ООО "Медиа"</v>
          </cell>
          <cell r="G278" t="str">
            <v>ул. 10-пятилетки</v>
          </cell>
          <cell r="H278" t="str">
            <v>70</v>
          </cell>
          <cell r="I278">
            <v>0</v>
          </cell>
          <cell r="J278" t="str">
            <v>офис Медиа</v>
          </cell>
          <cell r="K278">
            <v>41610001</v>
          </cell>
          <cell r="L278">
            <v>436</v>
          </cell>
          <cell r="M278">
            <v>141.1</v>
          </cell>
          <cell r="N278">
            <v>8.6999999999999994E-3</v>
          </cell>
          <cell r="O278">
            <v>1E-4</v>
          </cell>
          <cell r="P278">
            <v>0</v>
          </cell>
          <cell r="Q278">
            <v>8.7999999999999988E-3</v>
          </cell>
          <cell r="R278">
            <v>4.5454545454545452E-5</v>
          </cell>
          <cell r="S278" t="str">
            <v>20</v>
          </cell>
          <cell r="T278">
            <v>0.01</v>
          </cell>
          <cell r="U278">
            <v>0.21290000000000001</v>
          </cell>
          <cell r="V278">
            <v>0</v>
          </cell>
          <cell r="W278">
            <v>0</v>
          </cell>
          <cell r="X278">
            <v>0</v>
          </cell>
          <cell r="Y278">
            <v>0</v>
          </cell>
          <cell r="Z278">
            <v>0</v>
          </cell>
          <cell r="AA278">
            <v>0</v>
          </cell>
          <cell r="AB278">
            <v>205</v>
          </cell>
          <cell r="AC278">
            <v>959.63</v>
          </cell>
          <cell r="AD278">
            <v>205</v>
          </cell>
          <cell r="AE278">
            <v>959.63</v>
          </cell>
          <cell r="AF278">
            <v>62.37</v>
          </cell>
          <cell r="AG278" t="str">
            <v>Внебюджет</v>
          </cell>
          <cell r="AH278" t="str">
            <v>Энергосистема</v>
          </cell>
          <cell r="AI278" t="str">
            <v>216</v>
          </cell>
          <cell r="AJ278" t="str">
            <v>ТК-27з, 5 Западный</v>
          </cell>
          <cell r="AK278" t="str">
            <v>3812</v>
          </cell>
          <cell r="AL278" t="str">
            <v>От+Вент, ГВС</v>
          </cell>
          <cell r="AM278">
            <v>0</v>
          </cell>
          <cell r="AN278" t="str">
            <v>в жд</v>
          </cell>
          <cell r="AO2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78" t="str">
            <v/>
          </cell>
          <cell r="AQ278" t="str">
            <v/>
          </cell>
          <cell r="AR278" t="str">
            <v/>
          </cell>
          <cell r="AS278">
            <v>0</v>
          </cell>
          <cell r="AT278">
            <v>0</v>
          </cell>
          <cell r="AU278">
            <v>0.11041666666666665</v>
          </cell>
          <cell r="AV278">
            <v>1.6666666666666668E-3</v>
          </cell>
          <cell r="AW278">
            <v>0</v>
          </cell>
          <cell r="AX278">
            <v>0.10874999999999999</v>
          </cell>
          <cell r="AY278">
            <v>0.10874999999999999</v>
          </cell>
          <cell r="AZ278">
            <v>12.5</v>
          </cell>
          <cell r="BA278">
            <v>2.8601249999999999E-4</v>
          </cell>
          <cell r="BB278">
            <v>3.9832615384615382</v>
          </cell>
          <cell r="BC278">
            <v>0</v>
          </cell>
          <cell r="BD278">
            <v>1.0333333333333333E-2</v>
          </cell>
          <cell r="BE278">
            <v>3.7776738461538453</v>
          </cell>
          <cell r="BF278">
            <v>0</v>
          </cell>
          <cell r="BG278">
            <v>9.3333333333333324E-3</v>
          </cell>
          <cell r="BH278">
            <v>3.1368184615384616</v>
          </cell>
          <cell r="BI278">
            <v>0</v>
          </cell>
          <cell r="BJ278">
            <v>1.0333333333333333E-2</v>
          </cell>
          <cell r="BK278">
            <v>1.9635230769230769</v>
          </cell>
          <cell r="BL278">
            <v>0</v>
          </cell>
          <cell r="BM278">
            <v>0.01</v>
          </cell>
          <cell r="BN278">
            <v>0</v>
          </cell>
          <cell r="BO278">
            <v>0</v>
          </cell>
          <cell r="BP278">
            <v>1.0333333333333333E-2</v>
          </cell>
          <cell r="BQ278">
            <v>0</v>
          </cell>
          <cell r="BR278">
            <v>0</v>
          </cell>
          <cell r="BS278">
            <v>0.01</v>
          </cell>
          <cell r="BT278">
            <v>0</v>
          </cell>
          <cell r="BU278">
            <v>0</v>
          </cell>
          <cell r="BV278">
            <v>1.0333333333333333E-2</v>
          </cell>
          <cell r="BW278">
            <v>0</v>
          </cell>
          <cell r="BX278">
            <v>0</v>
          </cell>
          <cell r="BY278">
            <v>1.0333333333333333E-2</v>
          </cell>
          <cell r="BZ278">
            <v>0</v>
          </cell>
          <cell r="CA278">
            <v>0</v>
          </cell>
          <cell r="CB278">
            <v>0.01</v>
          </cell>
          <cell r="CC278">
            <v>1.7800199999999997</v>
          </cell>
          <cell r="CD278">
            <v>0</v>
          </cell>
          <cell r="CE278">
            <v>1.0333333333333333E-2</v>
          </cell>
          <cell r="CF278">
            <v>2.8910769230769229</v>
          </cell>
          <cell r="CG278">
            <v>0</v>
          </cell>
          <cell r="CH278">
            <v>0.01</v>
          </cell>
          <cell r="CI278">
            <v>3.1492661538461539</v>
          </cell>
          <cell r="CJ278">
            <v>0</v>
          </cell>
          <cell r="CK278">
            <v>1.0333333333333333E-2</v>
          </cell>
          <cell r="CL278">
            <v>10.897753846153844</v>
          </cell>
          <cell r="CM278">
            <v>0</v>
          </cell>
          <cell r="CN278">
            <v>0.03</v>
          </cell>
          <cell r="CO278">
            <v>1.9635230769230769</v>
          </cell>
          <cell r="CP278">
            <v>0</v>
          </cell>
          <cell r="CQ278">
            <v>3.0333333333333337E-2</v>
          </cell>
          <cell r="CR278">
            <v>0</v>
          </cell>
          <cell r="CS278">
            <v>0</v>
          </cell>
          <cell r="CT278">
            <v>3.0666666666666668E-2</v>
          </cell>
          <cell r="CU278">
            <v>7.8203630769230763</v>
          </cell>
          <cell r="CV278">
            <v>0</v>
          </cell>
          <cell r="CW278">
            <v>3.0666666666666668E-2</v>
          </cell>
          <cell r="CX278">
            <v>20.681639999999994</v>
          </cell>
          <cell r="CY278">
            <v>0</v>
          </cell>
          <cell r="CZ278">
            <v>0.12166666666666667</v>
          </cell>
          <cell r="DA278">
            <v>5.952</v>
          </cell>
          <cell r="DB278">
            <v>0</v>
          </cell>
          <cell r="DC278">
            <v>5.1666666666666666E-2</v>
          </cell>
          <cell r="DD278">
            <v>5.6447999999999992</v>
          </cell>
          <cell r="DE278">
            <v>0</v>
          </cell>
          <cell r="DF278">
            <v>4.6666666666666662E-2</v>
          </cell>
          <cell r="DG278">
            <v>4.6871999999999998</v>
          </cell>
          <cell r="DH278">
            <v>0</v>
          </cell>
          <cell r="DI278">
            <v>5.1666666666666666E-2</v>
          </cell>
          <cell r="DJ278">
            <v>2.9340000000000002</v>
          </cell>
          <cell r="DK278">
            <v>0</v>
          </cell>
          <cell r="DL278">
            <v>0.05</v>
          </cell>
          <cell r="DM278">
            <v>0</v>
          </cell>
          <cell r="DN278">
            <v>0</v>
          </cell>
          <cell r="DO278">
            <v>5.1666666666666666E-2</v>
          </cell>
          <cell r="DP278">
            <v>0</v>
          </cell>
          <cell r="DQ278">
            <v>0</v>
          </cell>
          <cell r="DR278">
            <v>0.05</v>
          </cell>
          <cell r="DS278">
            <v>0</v>
          </cell>
          <cell r="DT278">
            <v>0</v>
          </cell>
          <cell r="DU278">
            <v>5.1666666666666666E-2</v>
          </cell>
          <cell r="DV278">
            <v>0</v>
          </cell>
          <cell r="DW278">
            <v>0</v>
          </cell>
          <cell r="DX278">
            <v>5.1666666666666666E-2</v>
          </cell>
          <cell r="DY278">
            <v>0</v>
          </cell>
          <cell r="DZ278">
            <v>0</v>
          </cell>
          <cell r="EA278">
            <v>0.05</v>
          </cell>
          <cell r="EB278">
            <v>2.6597999999999997</v>
          </cell>
          <cell r="EC278">
            <v>0</v>
          </cell>
          <cell r="ED278">
            <v>5.1666666666666666E-2</v>
          </cell>
          <cell r="EE278">
            <v>4.3199999999999994</v>
          </cell>
          <cell r="EF278">
            <v>0</v>
          </cell>
          <cell r="EG278">
            <v>0.05</v>
          </cell>
          <cell r="EH278">
            <v>4.7058</v>
          </cell>
          <cell r="EI278">
            <v>0</v>
          </cell>
          <cell r="EJ278">
            <v>5.1666666666666666E-2</v>
          </cell>
          <cell r="EK278">
            <v>16.283999999999999</v>
          </cell>
          <cell r="EL278">
            <v>0</v>
          </cell>
          <cell r="EM278">
            <v>0.15</v>
          </cell>
          <cell r="EN278">
            <v>2.9340000000000002</v>
          </cell>
          <cell r="EO278">
            <v>0</v>
          </cell>
          <cell r="EP278">
            <v>0.15166666666666667</v>
          </cell>
          <cell r="EQ278">
            <v>0</v>
          </cell>
          <cell r="ER278">
            <v>0</v>
          </cell>
          <cell r="ES278">
            <v>0.15333333333333335</v>
          </cell>
          <cell r="ET278">
            <v>11.685599999999999</v>
          </cell>
          <cell r="EU278">
            <v>0</v>
          </cell>
          <cell r="EV278">
            <v>0.15333333333333335</v>
          </cell>
          <cell r="EW278">
            <v>30.903599999999994</v>
          </cell>
          <cell r="EX278">
            <v>0</v>
          </cell>
          <cell r="EY278">
            <v>0.60833333333333339</v>
          </cell>
          <cell r="EZ278">
            <v>0.317967</v>
          </cell>
          <cell r="FA278">
            <v>0.87998666666666669</v>
          </cell>
          <cell r="FB278">
            <v>0.28719600000000001</v>
          </cell>
          <cell r="FC278">
            <v>0.79482666666666668</v>
          </cell>
          <cell r="FD278">
            <v>0.317967</v>
          </cell>
          <cell r="FE278">
            <v>0.87998666666666669</v>
          </cell>
          <cell r="FF278">
            <v>0.30771000000000004</v>
          </cell>
          <cell r="FG278">
            <v>0.85160000000000002</v>
          </cell>
          <cell r="FH278">
            <v>0</v>
          </cell>
          <cell r="FI278">
            <v>0.87998666666666669</v>
          </cell>
          <cell r="FJ278">
            <v>0</v>
          </cell>
          <cell r="FK278">
            <v>0.85160000000000002</v>
          </cell>
          <cell r="FL278">
            <v>0</v>
          </cell>
          <cell r="FM278">
            <v>0.87998666666666669</v>
          </cell>
          <cell r="FN278">
            <v>0</v>
          </cell>
          <cell r="FO278">
            <v>0.87998666666666669</v>
          </cell>
          <cell r="FP278">
            <v>0</v>
          </cell>
          <cell r="FQ278">
            <v>0.85160000000000002</v>
          </cell>
          <cell r="FR278">
            <v>0.317967</v>
          </cell>
          <cell r="FS278">
            <v>0.87998666666666669</v>
          </cell>
          <cell r="FT278">
            <v>0.30771000000000004</v>
          </cell>
          <cell r="FU278">
            <v>0.85160000000000002</v>
          </cell>
          <cell r="FV278">
            <v>0.317967</v>
          </cell>
          <cell r="FW278">
            <v>0.87998666666666669</v>
          </cell>
          <cell r="FX278">
            <v>0.92313000000000001</v>
          </cell>
          <cell r="FY278">
            <v>2.5548000000000002</v>
          </cell>
          <cell r="FZ278">
            <v>0.30771000000000004</v>
          </cell>
          <cell r="GA278">
            <v>2.5831866666666667</v>
          </cell>
          <cell r="GB278">
            <v>0</v>
          </cell>
          <cell r="GC278">
            <v>2.6115733333333333</v>
          </cell>
          <cell r="GD278">
            <v>0.94364400000000004</v>
          </cell>
          <cell r="GE278">
            <v>2.6115733333333333</v>
          </cell>
          <cell r="GF278">
            <v>2.1744840000000001</v>
          </cell>
          <cell r="GG278">
            <v>10.361133333333333</v>
          </cell>
          <cell r="GH278" t="str">
            <v>г. Новочебоксарск, ул. 10-пятилетки, 70</v>
          </cell>
          <cell r="GI278" t="str">
            <v>Потребитель</v>
          </cell>
          <cell r="GJ278" t="str">
            <v/>
          </cell>
          <cell r="GK278" t="str">
            <v/>
          </cell>
          <cell r="GL278">
            <v>36043</v>
          </cell>
          <cell r="GM278">
            <v>1</v>
          </cell>
          <cell r="GN278">
            <v>9340.6</v>
          </cell>
          <cell r="GO278">
            <v>29</v>
          </cell>
          <cell r="GP278">
            <v>0.71</v>
          </cell>
          <cell r="GQ278" t="str">
            <v>ООО "Медиа", офис Медиа</v>
          </cell>
          <cell r="GR278">
            <v>0.49030000000000001</v>
          </cell>
          <cell r="GS278">
            <v>1.2999999999999999E-2</v>
          </cell>
          <cell r="GT278">
            <v>0</v>
          </cell>
          <cell r="GU278">
            <v>0.70540000000000003</v>
          </cell>
          <cell r="GV278">
            <v>4.8999999999999998E-3</v>
          </cell>
          <cell r="GW278">
            <v>0.24416666666666664</v>
          </cell>
          <cell r="GX278">
            <v>8.1666666666666665E-2</v>
          </cell>
          <cell r="GY278">
            <v>0.16249999999999998</v>
          </cell>
          <cell r="GZ278">
            <v>4.2737500000000002E-4</v>
          </cell>
          <cell r="HA278">
            <v>0</v>
          </cell>
          <cell r="HB278">
            <v>0</v>
          </cell>
          <cell r="HC278">
            <v>0.10874999999999999</v>
          </cell>
        </row>
        <row r="279">
          <cell r="C279">
            <v>2779</v>
          </cell>
          <cell r="D279">
            <v>4161</v>
          </cell>
          <cell r="E279" t="str">
            <v>Небюджет НЧК</v>
          </cell>
          <cell r="F279" t="str">
            <v>ООО "Медиа"</v>
          </cell>
          <cell r="G279" t="str">
            <v>ул. Первомайская</v>
          </cell>
          <cell r="H279" t="str">
            <v>49</v>
          </cell>
          <cell r="I279">
            <v>0</v>
          </cell>
          <cell r="J279" t="str">
            <v>аптека (нежилое помещение № 47)</v>
          </cell>
          <cell r="K279">
            <v>41610002</v>
          </cell>
          <cell r="L279">
            <v>195</v>
          </cell>
          <cell r="M279">
            <v>87.2</v>
          </cell>
          <cell r="N279">
            <v>4.3E-3</v>
          </cell>
          <cell r="O279">
            <v>4.7999999999999996E-3</v>
          </cell>
          <cell r="P279">
            <v>0</v>
          </cell>
          <cell r="Q279">
            <v>9.1000000000000004E-3</v>
          </cell>
          <cell r="R279">
            <v>2.1818181818181815E-3</v>
          </cell>
          <cell r="S279" t="str">
            <v>20</v>
          </cell>
          <cell r="T279">
            <v>0.04</v>
          </cell>
          <cell r="U279">
            <v>0.63870000000000005</v>
          </cell>
          <cell r="V279">
            <v>25</v>
          </cell>
          <cell r="W279">
            <v>0</v>
          </cell>
          <cell r="X279">
            <v>0</v>
          </cell>
          <cell r="Y279">
            <v>0</v>
          </cell>
          <cell r="Z279">
            <v>0</v>
          </cell>
          <cell r="AA279">
            <v>0</v>
          </cell>
          <cell r="AB279">
            <v>205</v>
          </cell>
          <cell r="AC279">
            <v>959.63</v>
          </cell>
          <cell r="AD279">
            <v>205</v>
          </cell>
          <cell r="AE279">
            <v>959.63</v>
          </cell>
          <cell r="AF279">
            <v>62.37</v>
          </cell>
          <cell r="AG279" t="str">
            <v>Внебюджет</v>
          </cell>
          <cell r="AH279" t="str">
            <v>Энергосистема</v>
          </cell>
          <cell r="AI279" t="str">
            <v>214</v>
          </cell>
          <cell r="AJ279" t="str">
            <v>ТК-25з, 4 Западный</v>
          </cell>
          <cell r="AK279" t="str">
            <v>2779</v>
          </cell>
          <cell r="AL279" t="str">
            <v>От+ГВС</v>
          </cell>
          <cell r="AM279">
            <v>0</v>
          </cell>
          <cell r="AN279" t="str">
            <v>в жд</v>
          </cell>
          <cell r="AO2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79" t="str">
            <v/>
          </cell>
          <cell r="AQ279" t="str">
            <v/>
          </cell>
          <cell r="AR279" t="str">
            <v/>
          </cell>
          <cell r="AS279">
            <v>0</v>
          </cell>
          <cell r="AT279">
            <v>0</v>
          </cell>
          <cell r="AU279">
            <v>0.13375000000000001</v>
          </cell>
          <cell r="AV279">
            <v>0.08</v>
          </cell>
          <cell r="AW279">
            <v>0</v>
          </cell>
          <cell r="AX279">
            <v>5.3749999999999999E-2</v>
          </cell>
          <cell r="AY279">
            <v>5.3749999999999999E-2</v>
          </cell>
          <cell r="AZ279">
            <v>12.5</v>
          </cell>
          <cell r="BA279">
            <v>1.413625E-4</v>
          </cell>
          <cell r="BB279">
            <v>1.9687384615384615</v>
          </cell>
          <cell r="BC279">
            <v>0</v>
          </cell>
          <cell r="BD279">
            <v>4.1333333333333333E-2</v>
          </cell>
          <cell r="BE279">
            <v>1.8671261538461537</v>
          </cell>
          <cell r="BF279">
            <v>0</v>
          </cell>
          <cell r="BG279">
            <v>3.7333333333333329E-2</v>
          </cell>
          <cell r="BH279">
            <v>1.5503815384615385</v>
          </cell>
          <cell r="BI279">
            <v>0</v>
          </cell>
          <cell r="BJ279">
            <v>4.1333333333333333E-2</v>
          </cell>
          <cell r="BK279">
            <v>0.97047692307692301</v>
          </cell>
          <cell r="BL279">
            <v>0</v>
          </cell>
          <cell r="BM279">
            <v>0.04</v>
          </cell>
          <cell r="BN279">
            <v>0</v>
          </cell>
          <cell r="BO279">
            <v>0</v>
          </cell>
          <cell r="BP279">
            <v>4.1333333333333333E-2</v>
          </cell>
          <cell r="BQ279">
            <v>0</v>
          </cell>
          <cell r="BR279">
            <v>0</v>
          </cell>
          <cell r="BS279">
            <v>0.04</v>
          </cell>
          <cell r="BT279">
            <v>0</v>
          </cell>
          <cell r="BU279">
            <v>0</v>
          </cell>
          <cell r="BV279">
            <v>4.1333333333333333E-2</v>
          </cell>
          <cell r="BW279">
            <v>0</v>
          </cell>
          <cell r="BX279">
            <v>0</v>
          </cell>
          <cell r="BY279">
            <v>4.1333333333333333E-2</v>
          </cell>
          <cell r="BZ279">
            <v>0</v>
          </cell>
          <cell r="CA279">
            <v>0</v>
          </cell>
          <cell r="CB279">
            <v>0.04</v>
          </cell>
          <cell r="CC279">
            <v>0.87978000000000001</v>
          </cell>
          <cell r="CD279">
            <v>0</v>
          </cell>
          <cell r="CE279">
            <v>4.1333333333333333E-2</v>
          </cell>
          <cell r="CF279">
            <v>1.4289230769230767</v>
          </cell>
          <cell r="CG279">
            <v>0</v>
          </cell>
          <cell r="CH279">
            <v>0.04</v>
          </cell>
          <cell r="CI279">
            <v>1.556533846153846</v>
          </cell>
          <cell r="CJ279">
            <v>0</v>
          </cell>
          <cell r="CK279">
            <v>4.1333333333333333E-2</v>
          </cell>
          <cell r="CL279">
            <v>5.3862461538461535</v>
          </cell>
          <cell r="CM279">
            <v>0</v>
          </cell>
          <cell r="CN279">
            <v>0.12</v>
          </cell>
          <cell r="CO279">
            <v>0.97047692307692301</v>
          </cell>
          <cell r="CP279">
            <v>0</v>
          </cell>
          <cell r="CQ279">
            <v>0.12133333333333335</v>
          </cell>
          <cell r="CR279">
            <v>0</v>
          </cell>
          <cell r="CS279">
            <v>0</v>
          </cell>
          <cell r="CT279">
            <v>0.12266666666666667</v>
          </cell>
          <cell r="CU279">
            <v>3.8652369230769228</v>
          </cell>
          <cell r="CV279">
            <v>0</v>
          </cell>
          <cell r="CW279">
            <v>0.12266666666666667</v>
          </cell>
          <cell r="CX279">
            <v>10.221959999999999</v>
          </cell>
          <cell r="CY279">
            <v>0</v>
          </cell>
          <cell r="CZ279">
            <v>0.48666666666666669</v>
          </cell>
          <cell r="DA279">
            <v>5.952</v>
          </cell>
          <cell r="DB279">
            <v>0</v>
          </cell>
          <cell r="DC279">
            <v>5.1666666666666666E-2</v>
          </cell>
          <cell r="DD279">
            <v>5.6447999999999992</v>
          </cell>
          <cell r="DE279">
            <v>0</v>
          </cell>
          <cell r="DF279">
            <v>4.6666666666666662E-2</v>
          </cell>
          <cell r="DG279">
            <v>4.6871999999999998</v>
          </cell>
          <cell r="DH279">
            <v>0</v>
          </cell>
          <cell r="DI279">
            <v>5.1666666666666666E-2</v>
          </cell>
          <cell r="DJ279">
            <v>2.9340000000000002</v>
          </cell>
          <cell r="DK279">
            <v>0</v>
          </cell>
          <cell r="DL279">
            <v>0.05</v>
          </cell>
          <cell r="DM279">
            <v>0</v>
          </cell>
          <cell r="DN279">
            <v>0</v>
          </cell>
          <cell r="DO279">
            <v>5.1666666666666666E-2</v>
          </cell>
          <cell r="DP279">
            <v>0</v>
          </cell>
          <cell r="DQ279">
            <v>0</v>
          </cell>
          <cell r="DR279">
            <v>0.05</v>
          </cell>
          <cell r="DS279">
            <v>0</v>
          </cell>
          <cell r="DT279">
            <v>0</v>
          </cell>
          <cell r="DU279">
            <v>5.1666666666666666E-2</v>
          </cell>
          <cell r="DV279">
            <v>0</v>
          </cell>
          <cell r="DW279">
            <v>0</v>
          </cell>
          <cell r="DX279">
            <v>5.1666666666666666E-2</v>
          </cell>
          <cell r="DY279">
            <v>0</v>
          </cell>
          <cell r="DZ279">
            <v>0</v>
          </cell>
          <cell r="EA279">
            <v>0.05</v>
          </cell>
          <cell r="EB279">
            <v>2.6597999999999997</v>
          </cell>
          <cell r="EC279">
            <v>0</v>
          </cell>
          <cell r="ED279">
            <v>5.1666666666666666E-2</v>
          </cell>
          <cell r="EE279">
            <v>4.3199999999999994</v>
          </cell>
          <cell r="EF279">
            <v>0</v>
          </cell>
          <cell r="EG279">
            <v>0.05</v>
          </cell>
          <cell r="EH279">
            <v>4.7058</v>
          </cell>
          <cell r="EI279">
            <v>0</v>
          </cell>
          <cell r="EJ279">
            <v>5.1666666666666666E-2</v>
          </cell>
          <cell r="EK279">
            <v>16.283999999999999</v>
          </cell>
          <cell r="EL279">
            <v>0</v>
          </cell>
          <cell r="EM279">
            <v>0.15</v>
          </cell>
          <cell r="EN279">
            <v>2.9340000000000002</v>
          </cell>
          <cell r="EO279">
            <v>0</v>
          </cell>
          <cell r="EP279">
            <v>0.15166666666666667</v>
          </cell>
          <cell r="EQ279">
            <v>0</v>
          </cell>
          <cell r="ER279">
            <v>0</v>
          </cell>
          <cell r="ES279">
            <v>0.15333333333333335</v>
          </cell>
          <cell r="ET279">
            <v>11.685599999999999</v>
          </cell>
          <cell r="EU279">
            <v>0</v>
          </cell>
          <cell r="EV279">
            <v>0.15333333333333335</v>
          </cell>
          <cell r="EW279">
            <v>30.903599999999994</v>
          </cell>
          <cell r="EX279">
            <v>0</v>
          </cell>
          <cell r="EY279">
            <v>0.60833333333333339</v>
          </cell>
          <cell r="EZ279">
            <v>0.317967</v>
          </cell>
          <cell r="FA279">
            <v>0.87998666666666669</v>
          </cell>
          <cell r="FB279">
            <v>0.28719600000000001</v>
          </cell>
          <cell r="FC279">
            <v>0.79482666666666668</v>
          </cell>
          <cell r="FD279">
            <v>0.317967</v>
          </cell>
          <cell r="FE279">
            <v>0.87998666666666669</v>
          </cell>
          <cell r="FF279">
            <v>0.30771000000000004</v>
          </cell>
          <cell r="FG279">
            <v>0.85160000000000002</v>
          </cell>
          <cell r="FH279">
            <v>0</v>
          </cell>
          <cell r="FI279">
            <v>0.87998666666666669</v>
          </cell>
          <cell r="FJ279">
            <v>0</v>
          </cell>
          <cell r="FK279">
            <v>0.85160000000000002</v>
          </cell>
          <cell r="FL279">
            <v>0</v>
          </cell>
          <cell r="FM279">
            <v>0.87998666666666669</v>
          </cell>
          <cell r="FN279">
            <v>0</v>
          </cell>
          <cell r="FO279">
            <v>0.87998666666666669</v>
          </cell>
          <cell r="FP279">
            <v>0</v>
          </cell>
          <cell r="FQ279">
            <v>0.85160000000000002</v>
          </cell>
          <cell r="FR279">
            <v>0.317967</v>
          </cell>
          <cell r="FS279">
            <v>0.87998666666666669</v>
          </cell>
          <cell r="FT279">
            <v>0.30771000000000004</v>
          </cell>
          <cell r="FU279">
            <v>0.85160000000000002</v>
          </cell>
          <cell r="FV279">
            <v>0.317967</v>
          </cell>
          <cell r="FW279">
            <v>0.87998666666666669</v>
          </cell>
          <cell r="FX279">
            <v>0.92313000000000001</v>
          </cell>
          <cell r="FY279">
            <v>2.5548000000000002</v>
          </cell>
          <cell r="FZ279">
            <v>0.30771000000000004</v>
          </cell>
          <cell r="GA279">
            <v>2.5831866666666667</v>
          </cell>
          <cell r="GB279">
            <v>0</v>
          </cell>
          <cell r="GC279">
            <v>2.6115733333333333</v>
          </cell>
          <cell r="GD279">
            <v>0.94364400000000004</v>
          </cell>
          <cell r="GE279">
            <v>2.6115733333333333</v>
          </cell>
          <cell r="GF279">
            <v>2.1744840000000001</v>
          </cell>
          <cell r="GG279">
            <v>10.361133333333333</v>
          </cell>
          <cell r="GH279" t="str">
            <v>г. Новочебоксарск, ул. Первомайская, 49</v>
          </cell>
          <cell r="GI279" t="str">
            <v>Потребитель</v>
          </cell>
          <cell r="GJ279" t="str">
            <v/>
          </cell>
          <cell r="GK279" t="str">
            <v/>
          </cell>
          <cell r="GL279">
            <v>9034</v>
          </cell>
          <cell r="GM279">
            <v>1</v>
          </cell>
          <cell r="GN279">
            <v>2882.5999999999995</v>
          </cell>
          <cell r="GO279">
            <v>75</v>
          </cell>
          <cell r="GP279">
            <v>0.19980000000000001</v>
          </cell>
          <cell r="GQ279" t="str">
            <v>ООО "Медиа", аптека (нежилое помещение № 47)</v>
          </cell>
          <cell r="GR279">
            <v>0.21510000000000001</v>
          </cell>
          <cell r="GS279">
            <v>1.2999999999999999E-2</v>
          </cell>
          <cell r="GT279">
            <v>0</v>
          </cell>
          <cell r="GU279">
            <v>0.70540000000000003</v>
          </cell>
          <cell r="GV279">
            <v>4.8999999999999998E-3</v>
          </cell>
          <cell r="GW279">
            <v>0.24416666666666664</v>
          </cell>
          <cell r="GX279">
            <v>8.1666666666666665E-2</v>
          </cell>
          <cell r="GY279">
            <v>0.16249999999999998</v>
          </cell>
          <cell r="GZ279">
            <v>4.2737500000000002E-4</v>
          </cell>
          <cell r="HA279">
            <v>0</v>
          </cell>
          <cell r="HB279">
            <v>0</v>
          </cell>
          <cell r="HC279">
            <v>5.3749999999999999E-2</v>
          </cell>
        </row>
        <row r="280">
          <cell r="C280">
            <v>3976</v>
          </cell>
          <cell r="D280">
            <v>4162</v>
          </cell>
          <cell r="E280" t="str">
            <v>Небюджет НЧК</v>
          </cell>
          <cell r="F280" t="str">
            <v>ЗАО "Велес"</v>
          </cell>
          <cell r="G280" t="str">
            <v>ул. Коммунистическая</v>
          </cell>
          <cell r="H280" t="str">
            <v>34</v>
          </cell>
          <cell r="I280">
            <v>0</v>
          </cell>
          <cell r="J280" t="str">
            <v>офис Велес</v>
          </cell>
          <cell r="K280">
            <v>41620001</v>
          </cell>
          <cell r="L280">
            <v>645</v>
          </cell>
          <cell r="M280">
            <v>168.08</v>
          </cell>
          <cell r="N280">
            <v>1.32E-2</v>
          </cell>
          <cell r="O280">
            <v>2.9999999999999997E-4</v>
          </cell>
          <cell r="P280">
            <v>0</v>
          </cell>
          <cell r="Q280">
            <v>1.35E-2</v>
          </cell>
          <cell r="R280">
            <v>1.3636363636363634E-4</v>
          </cell>
          <cell r="S280" t="str">
            <v>20</v>
          </cell>
          <cell r="T280">
            <v>7.0000000000000007E-2</v>
          </cell>
          <cell r="U280">
            <v>1.2774000000000001</v>
          </cell>
          <cell r="V280">
            <v>0</v>
          </cell>
          <cell r="W280">
            <v>0</v>
          </cell>
          <cell r="X280">
            <v>0</v>
          </cell>
          <cell r="Y280">
            <v>0</v>
          </cell>
          <cell r="Z280">
            <v>0</v>
          </cell>
          <cell r="AA280">
            <v>0</v>
          </cell>
          <cell r="AB280">
            <v>205</v>
          </cell>
          <cell r="AC280">
            <v>959.63</v>
          </cell>
          <cell r="AD280">
            <v>205</v>
          </cell>
          <cell r="AE280">
            <v>959.63</v>
          </cell>
          <cell r="AF280">
            <v>62.37</v>
          </cell>
          <cell r="AG280" t="str">
            <v>Внебюджет</v>
          </cell>
          <cell r="AH280" t="str">
            <v>Энергосистема</v>
          </cell>
          <cell r="AI280" t="str">
            <v>198</v>
          </cell>
          <cell r="AJ280" t="str">
            <v>ТК -19А, 6 вост. ул. Коммунист</v>
          </cell>
          <cell r="AK280" t="str">
            <v>3976</v>
          </cell>
          <cell r="AL280" t="str">
            <v>От+ГВС</v>
          </cell>
          <cell r="AM280">
            <v>0</v>
          </cell>
          <cell r="AN280" t="str">
            <v>в жд</v>
          </cell>
          <cell r="AO2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80" t="str">
            <v/>
          </cell>
          <cell r="AQ280" t="str">
            <v/>
          </cell>
          <cell r="AR280" t="str">
            <v/>
          </cell>
          <cell r="AS280">
            <v>0</v>
          </cell>
          <cell r="AT280">
            <v>0</v>
          </cell>
          <cell r="AU280">
            <v>0.16999999999999998</v>
          </cell>
          <cell r="AV280">
            <v>5.0000000000000001E-3</v>
          </cell>
          <cell r="AW280">
            <v>0</v>
          </cell>
          <cell r="AX280">
            <v>0.16500000000000001</v>
          </cell>
          <cell r="AY280">
            <v>0.16500000000000001</v>
          </cell>
          <cell r="AZ280">
            <v>12.5</v>
          </cell>
          <cell r="BA280">
            <v>4.3395000000000006E-4</v>
          </cell>
          <cell r="BB280">
            <v>6.043569230769231</v>
          </cell>
          <cell r="BC280">
            <v>0</v>
          </cell>
          <cell r="BD280">
            <v>7.2333333333333333E-2</v>
          </cell>
          <cell r="BE280">
            <v>5.7316430769230777</v>
          </cell>
          <cell r="BF280">
            <v>0</v>
          </cell>
          <cell r="BG280">
            <v>6.533333333333334E-2</v>
          </cell>
          <cell r="BH280">
            <v>4.759310769230769</v>
          </cell>
          <cell r="BI280">
            <v>0</v>
          </cell>
          <cell r="BJ280">
            <v>7.2333333333333333E-2</v>
          </cell>
          <cell r="BK280">
            <v>2.9791384615384624</v>
          </cell>
          <cell r="BL280">
            <v>0</v>
          </cell>
          <cell r="BM280">
            <v>7.0000000000000007E-2</v>
          </cell>
          <cell r="BN280">
            <v>0</v>
          </cell>
          <cell r="BO280">
            <v>0</v>
          </cell>
          <cell r="BP280">
            <v>7.2333333333333333E-2</v>
          </cell>
          <cell r="BQ280">
            <v>0</v>
          </cell>
          <cell r="BR280">
            <v>0</v>
          </cell>
          <cell r="BS280">
            <v>7.0000000000000007E-2</v>
          </cell>
          <cell r="BT280">
            <v>0</v>
          </cell>
          <cell r="BU280">
            <v>0</v>
          </cell>
          <cell r="BV280">
            <v>7.2333333333333333E-2</v>
          </cell>
          <cell r="BW280">
            <v>0</v>
          </cell>
          <cell r="BX280">
            <v>0</v>
          </cell>
          <cell r="BY280">
            <v>7.2333333333333333E-2</v>
          </cell>
          <cell r="BZ280">
            <v>0</v>
          </cell>
          <cell r="CA280">
            <v>0</v>
          </cell>
          <cell r="CB280">
            <v>7.0000000000000007E-2</v>
          </cell>
          <cell r="CC280">
            <v>2.70072</v>
          </cell>
          <cell r="CD280">
            <v>0</v>
          </cell>
          <cell r="CE280">
            <v>7.2333333333333333E-2</v>
          </cell>
          <cell r="CF280">
            <v>4.3864615384615382</v>
          </cell>
          <cell r="CG280">
            <v>0</v>
          </cell>
          <cell r="CH280">
            <v>7.0000000000000007E-2</v>
          </cell>
          <cell r="CI280">
            <v>4.7781969230769237</v>
          </cell>
          <cell r="CJ280">
            <v>0</v>
          </cell>
          <cell r="CK280">
            <v>7.2333333333333333E-2</v>
          </cell>
          <cell r="CL280">
            <v>16.53452307692308</v>
          </cell>
          <cell r="CM280">
            <v>0</v>
          </cell>
          <cell r="CN280">
            <v>0.21</v>
          </cell>
          <cell r="CO280">
            <v>2.9791384615384624</v>
          </cell>
          <cell r="CP280">
            <v>0</v>
          </cell>
          <cell r="CQ280">
            <v>0.21233333333333335</v>
          </cell>
          <cell r="CR280">
            <v>0</v>
          </cell>
          <cell r="CS280">
            <v>0</v>
          </cell>
          <cell r="CT280">
            <v>0.21466666666666667</v>
          </cell>
          <cell r="CU280">
            <v>11.865378461538462</v>
          </cell>
          <cell r="CV280">
            <v>0</v>
          </cell>
          <cell r="CW280">
            <v>0.21466666666666667</v>
          </cell>
          <cell r="CX280">
            <v>31.379040000000003</v>
          </cell>
          <cell r="CY280">
            <v>0</v>
          </cell>
          <cell r="CZ280">
            <v>0.85166666666666668</v>
          </cell>
          <cell r="DA280">
            <v>6.043569230769231</v>
          </cell>
          <cell r="DB280">
            <v>0</v>
          </cell>
          <cell r="DC280">
            <v>7.2333333333333333E-2</v>
          </cell>
          <cell r="DD280">
            <v>5.7316430769230777</v>
          </cell>
          <cell r="DE280">
            <v>0</v>
          </cell>
          <cell r="DF280">
            <v>6.533333333333334E-2</v>
          </cell>
          <cell r="DG280">
            <v>4.759310769230769</v>
          </cell>
          <cell r="DH280">
            <v>0</v>
          </cell>
          <cell r="DI280">
            <v>7.2333333333333333E-2</v>
          </cell>
          <cell r="DJ280">
            <v>2.9791384615384624</v>
          </cell>
          <cell r="DK280">
            <v>0</v>
          </cell>
          <cell r="DL280">
            <v>7.0000000000000007E-2</v>
          </cell>
          <cell r="DM280">
            <v>0</v>
          </cell>
          <cell r="DN280">
            <v>0</v>
          </cell>
          <cell r="DO280">
            <v>7.2333333333333333E-2</v>
          </cell>
          <cell r="DP280">
            <v>0</v>
          </cell>
          <cell r="DQ280">
            <v>0</v>
          </cell>
          <cell r="DR280">
            <v>7.0000000000000007E-2</v>
          </cell>
          <cell r="DS280">
            <v>0</v>
          </cell>
          <cell r="DT280">
            <v>0</v>
          </cell>
          <cell r="DU280">
            <v>7.2333333333333333E-2</v>
          </cell>
          <cell r="DV280">
            <v>0</v>
          </cell>
          <cell r="DW280">
            <v>0</v>
          </cell>
          <cell r="DX280">
            <v>7.2333333333333333E-2</v>
          </cell>
          <cell r="DY280">
            <v>0</v>
          </cell>
          <cell r="DZ280">
            <v>0</v>
          </cell>
          <cell r="EA280">
            <v>7.0000000000000007E-2</v>
          </cell>
          <cell r="EB280">
            <v>2.70072</v>
          </cell>
          <cell r="EC280">
            <v>0</v>
          </cell>
          <cell r="ED280">
            <v>7.2333333333333333E-2</v>
          </cell>
          <cell r="EE280">
            <v>4.3864615384615382</v>
          </cell>
          <cell r="EF280">
            <v>0</v>
          </cell>
          <cell r="EG280">
            <v>7.0000000000000007E-2</v>
          </cell>
          <cell r="EH280">
            <v>4.7781969230769237</v>
          </cell>
          <cell r="EI280">
            <v>0</v>
          </cell>
          <cell r="EJ280">
            <v>7.2333333333333333E-2</v>
          </cell>
          <cell r="EK280">
            <v>16.53452307692308</v>
          </cell>
          <cell r="EL280">
            <v>0</v>
          </cell>
          <cell r="EM280">
            <v>0.21</v>
          </cell>
          <cell r="EN280">
            <v>2.9791384615384624</v>
          </cell>
          <cell r="EO280">
            <v>0</v>
          </cell>
          <cell r="EP280">
            <v>0.21233333333333335</v>
          </cell>
          <cell r="EQ280">
            <v>0</v>
          </cell>
          <cell r="ER280">
            <v>0</v>
          </cell>
          <cell r="ES280">
            <v>0.21466666666666667</v>
          </cell>
          <cell r="ET280">
            <v>11.865378461538462</v>
          </cell>
          <cell r="EU280">
            <v>0</v>
          </cell>
          <cell r="EV280">
            <v>0.21466666666666667</v>
          </cell>
          <cell r="EW280">
            <v>31.379040000000003</v>
          </cell>
          <cell r="EX280">
            <v>0</v>
          </cell>
          <cell r="EY280">
            <v>0.85166666666666668</v>
          </cell>
          <cell r="EZ280">
            <v>0.32285880000000006</v>
          </cell>
          <cell r="FA280">
            <v>1.3199799999999999</v>
          </cell>
          <cell r="FB280">
            <v>0.29161440000000005</v>
          </cell>
          <cell r="FC280">
            <v>1.19224</v>
          </cell>
          <cell r="FD280">
            <v>0.32285880000000006</v>
          </cell>
          <cell r="FE280">
            <v>1.3199799999999999</v>
          </cell>
          <cell r="FF280">
            <v>0.31244400000000006</v>
          </cell>
          <cell r="FG280">
            <v>1.2774000000000001</v>
          </cell>
          <cell r="FH280">
            <v>0</v>
          </cell>
          <cell r="FI280">
            <v>1.3199799999999999</v>
          </cell>
          <cell r="FJ280">
            <v>0</v>
          </cell>
          <cell r="FK280">
            <v>1.2774000000000001</v>
          </cell>
          <cell r="FL280">
            <v>0</v>
          </cell>
          <cell r="FM280">
            <v>1.3199799999999999</v>
          </cell>
          <cell r="FN280">
            <v>0</v>
          </cell>
          <cell r="FO280">
            <v>1.3199799999999999</v>
          </cell>
          <cell r="FP280">
            <v>0</v>
          </cell>
          <cell r="FQ280">
            <v>1.2774000000000001</v>
          </cell>
          <cell r="FR280">
            <v>0.32285880000000006</v>
          </cell>
          <cell r="FS280">
            <v>1.3199799999999999</v>
          </cell>
          <cell r="FT280">
            <v>0.31244400000000006</v>
          </cell>
          <cell r="FU280">
            <v>1.2774000000000001</v>
          </cell>
          <cell r="FV280">
            <v>0.32285880000000006</v>
          </cell>
          <cell r="FW280">
            <v>1.3199799999999999</v>
          </cell>
          <cell r="FX280">
            <v>0.93733200000000028</v>
          </cell>
          <cell r="FY280">
            <v>3.8322000000000003</v>
          </cell>
          <cell r="FZ280">
            <v>0.31244400000000006</v>
          </cell>
          <cell r="GA280">
            <v>3.8747800000000003</v>
          </cell>
          <cell r="GB280">
            <v>0</v>
          </cell>
          <cell r="GC280">
            <v>3.91736</v>
          </cell>
          <cell r="GD280">
            <v>0.95816160000000017</v>
          </cell>
          <cell r="GE280">
            <v>3.9173600000000004</v>
          </cell>
          <cell r="GF280">
            <v>2.2079376000000002</v>
          </cell>
          <cell r="GG280">
            <v>15.541700000000001</v>
          </cell>
          <cell r="GH280" t="str">
            <v>г. Новочебоксарск, ул. Коммунистическая, 34</v>
          </cell>
          <cell r="GI280" t="str">
            <v>Потребитель</v>
          </cell>
          <cell r="GJ280" t="str">
            <v/>
          </cell>
          <cell r="GK280" t="str">
            <v/>
          </cell>
          <cell r="GL280">
            <v>19182</v>
          </cell>
          <cell r="GM280">
            <v>1</v>
          </cell>
          <cell r="GN280">
            <v>5728.38</v>
          </cell>
          <cell r="GO280">
            <v>61</v>
          </cell>
          <cell r="GP280">
            <v>0.37430000000000002</v>
          </cell>
          <cell r="GQ280" t="str">
            <v>ЗАО "Велес", офис Велес</v>
          </cell>
          <cell r="GR280">
            <v>0.41280000000000006</v>
          </cell>
          <cell r="GS280">
            <v>1.32E-2</v>
          </cell>
          <cell r="GT280">
            <v>0</v>
          </cell>
          <cell r="GU280">
            <v>0.41280000000000006</v>
          </cell>
          <cell r="GV280">
            <v>2.9999999999999997E-4</v>
          </cell>
          <cell r="GW280">
            <v>0.16999999999999998</v>
          </cell>
          <cell r="GX280">
            <v>5.0000000000000001E-3</v>
          </cell>
          <cell r="GY280">
            <v>0.16500000000000001</v>
          </cell>
          <cell r="GZ280">
            <v>4.3395000000000006E-4</v>
          </cell>
          <cell r="HA280">
            <v>0</v>
          </cell>
          <cell r="HB280">
            <v>0</v>
          </cell>
          <cell r="HC280">
            <v>0.16499999999999998</v>
          </cell>
        </row>
        <row r="281">
          <cell r="C281">
            <v>3979</v>
          </cell>
          <cell r="D281">
            <v>4165</v>
          </cell>
          <cell r="E281" t="str">
            <v>Небюджет НЧК</v>
          </cell>
          <cell r="F281" t="str">
            <v>ООО "Роспечать"</v>
          </cell>
          <cell r="G281" t="str">
            <v>ул. Советская</v>
          </cell>
          <cell r="H281" t="str">
            <v>7</v>
          </cell>
          <cell r="I281">
            <v>0</v>
          </cell>
          <cell r="J281" t="str">
            <v>офис</v>
          </cell>
          <cell r="K281">
            <v>41650002</v>
          </cell>
          <cell r="L281">
            <v>1218</v>
          </cell>
          <cell r="M281">
            <v>347.6</v>
          </cell>
          <cell r="N281">
            <v>2.3E-2</v>
          </cell>
          <cell r="O281">
            <v>7.1999999999999998E-3</v>
          </cell>
          <cell r="P281">
            <v>0</v>
          </cell>
          <cell r="Q281">
            <v>3.0199999999999998E-2</v>
          </cell>
          <cell r="R281">
            <v>3.2727272727272722E-3</v>
          </cell>
          <cell r="S281" t="str">
            <v>20</v>
          </cell>
          <cell r="T281">
            <v>0.12</v>
          </cell>
          <cell r="U281">
            <v>2.129</v>
          </cell>
          <cell r="V281">
            <v>25</v>
          </cell>
          <cell r="W281">
            <v>0</v>
          </cell>
          <cell r="X281">
            <v>0</v>
          </cell>
          <cell r="Y281">
            <v>0</v>
          </cell>
          <cell r="Z281">
            <v>0</v>
          </cell>
          <cell r="AA281">
            <v>0</v>
          </cell>
          <cell r="AB281">
            <v>205</v>
          </cell>
          <cell r="AC281">
            <v>959.63</v>
          </cell>
          <cell r="AD281">
            <v>205</v>
          </cell>
          <cell r="AE281">
            <v>959.63</v>
          </cell>
          <cell r="AF281">
            <v>62.37</v>
          </cell>
          <cell r="AG281" t="str">
            <v>Внебюджет</v>
          </cell>
          <cell r="AH281" t="str">
            <v>Энергосистема</v>
          </cell>
          <cell r="AI281" t="str">
            <v>199</v>
          </cell>
          <cell r="AJ281" t="str">
            <v>ТК -19Б, 1 Южный</v>
          </cell>
          <cell r="AK281" t="str">
            <v>3979</v>
          </cell>
          <cell r="AL281" t="str">
            <v>От+ГВС</v>
          </cell>
          <cell r="AM281">
            <v>0</v>
          </cell>
          <cell r="AN281" t="str">
            <v>в жд</v>
          </cell>
          <cell r="AO2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81" t="str">
            <v/>
          </cell>
          <cell r="AQ281" t="str">
            <v/>
          </cell>
          <cell r="AR281" t="str">
            <v/>
          </cell>
          <cell r="AS281">
            <v>0</v>
          </cell>
          <cell r="AT281">
            <v>0</v>
          </cell>
          <cell r="AU281">
            <v>0.40749999999999997</v>
          </cell>
          <cell r="AV281">
            <v>0.12000000000000001</v>
          </cell>
          <cell r="AW281">
            <v>0</v>
          </cell>
          <cell r="AX281">
            <v>0.28749999999999998</v>
          </cell>
          <cell r="AY281">
            <v>0.28749999999999998</v>
          </cell>
          <cell r="AZ281">
            <v>12.5</v>
          </cell>
          <cell r="BA281">
            <v>7.5612500000000007E-4</v>
          </cell>
          <cell r="BB281">
            <v>10.530461538461537</v>
          </cell>
          <cell r="BC281">
            <v>0</v>
          </cell>
          <cell r="BD281">
            <v>0.124</v>
          </cell>
          <cell r="BE281">
            <v>9.9869538461538472</v>
          </cell>
          <cell r="BF281">
            <v>0</v>
          </cell>
          <cell r="BG281">
            <v>0.112</v>
          </cell>
          <cell r="BH281">
            <v>8.2927384615384607</v>
          </cell>
          <cell r="BI281">
            <v>0</v>
          </cell>
          <cell r="BJ281">
            <v>0.124</v>
          </cell>
          <cell r="BK281">
            <v>5.1909230769230774</v>
          </cell>
          <cell r="BL281">
            <v>0</v>
          </cell>
          <cell r="BM281">
            <v>0.12</v>
          </cell>
          <cell r="BN281">
            <v>0</v>
          </cell>
          <cell r="BO281">
            <v>0</v>
          </cell>
          <cell r="BP281">
            <v>0.124</v>
          </cell>
          <cell r="BQ281">
            <v>0</v>
          </cell>
          <cell r="BR281">
            <v>0</v>
          </cell>
          <cell r="BS281">
            <v>0.12</v>
          </cell>
          <cell r="BT281">
            <v>0</v>
          </cell>
          <cell r="BU281">
            <v>0</v>
          </cell>
          <cell r="BV281">
            <v>0.124</v>
          </cell>
          <cell r="BW281">
            <v>0</v>
          </cell>
          <cell r="BX281">
            <v>0</v>
          </cell>
          <cell r="BY281">
            <v>0.124</v>
          </cell>
          <cell r="BZ281">
            <v>0</v>
          </cell>
          <cell r="CA281">
            <v>0</v>
          </cell>
          <cell r="CB281">
            <v>0.12</v>
          </cell>
          <cell r="CC281">
            <v>4.7058000000000009</v>
          </cell>
          <cell r="CD281">
            <v>0</v>
          </cell>
          <cell r="CE281">
            <v>0.124</v>
          </cell>
          <cell r="CF281">
            <v>7.643076923076924</v>
          </cell>
          <cell r="CG281">
            <v>0</v>
          </cell>
          <cell r="CH281">
            <v>0.12</v>
          </cell>
          <cell r="CI281">
            <v>8.3256461538461526</v>
          </cell>
          <cell r="CJ281">
            <v>0</v>
          </cell>
          <cell r="CK281">
            <v>0.124</v>
          </cell>
          <cell r="CL281">
            <v>28.810153846153845</v>
          </cell>
          <cell r="CM281">
            <v>0</v>
          </cell>
          <cell r="CN281">
            <v>0.36</v>
          </cell>
          <cell r="CO281">
            <v>5.1909230769230774</v>
          </cell>
          <cell r="CP281">
            <v>0</v>
          </cell>
          <cell r="CQ281">
            <v>0.36399999999999999</v>
          </cell>
          <cell r="CR281">
            <v>0</v>
          </cell>
          <cell r="CS281">
            <v>0</v>
          </cell>
          <cell r="CT281">
            <v>0.36799999999999999</v>
          </cell>
          <cell r="CU281">
            <v>20.67452307692308</v>
          </cell>
          <cell r="CV281">
            <v>0</v>
          </cell>
          <cell r="CW281">
            <v>0.36799999999999999</v>
          </cell>
          <cell r="CX281">
            <v>54.675600000000003</v>
          </cell>
          <cell r="CY281">
            <v>0</v>
          </cell>
          <cell r="CZ281">
            <v>1.46</v>
          </cell>
          <cell r="DA281">
            <v>10.530461538461537</v>
          </cell>
          <cell r="DB281">
            <v>0</v>
          </cell>
          <cell r="DC281">
            <v>0.124</v>
          </cell>
          <cell r="DD281">
            <v>9.9869538461538472</v>
          </cell>
          <cell r="DE281">
            <v>0</v>
          </cell>
          <cell r="DF281">
            <v>0.112</v>
          </cell>
          <cell r="DG281">
            <v>8.2927384615384607</v>
          </cell>
          <cell r="DH281">
            <v>0</v>
          </cell>
          <cell r="DI281">
            <v>0.124</v>
          </cell>
          <cell r="DJ281">
            <v>5.1909230769230774</v>
          </cell>
          <cell r="DK281">
            <v>0</v>
          </cell>
          <cell r="DL281">
            <v>0.12</v>
          </cell>
          <cell r="DM281">
            <v>0</v>
          </cell>
          <cell r="DN281">
            <v>0</v>
          </cell>
          <cell r="DO281">
            <v>0.124</v>
          </cell>
          <cell r="DP281">
            <v>0</v>
          </cell>
          <cell r="DQ281">
            <v>0</v>
          </cell>
          <cell r="DR281">
            <v>0.12</v>
          </cell>
          <cell r="DS281">
            <v>0</v>
          </cell>
          <cell r="DT281">
            <v>0</v>
          </cell>
          <cell r="DU281">
            <v>0.124</v>
          </cell>
          <cell r="DV281">
            <v>0</v>
          </cell>
          <cell r="DW281">
            <v>0</v>
          </cell>
          <cell r="DX281">
            <v>0.124</v>
          </cell>
          <cell r="DY281">
            <v>0</v>
          </cell>
          <cell r="DZ281">
            <v>0</v>
          </cell>
          <cell r="EA281">
            <v>0.12</v>
          </cell>
          <cell r="EB281">
            <v>4.7058000000000009</v>
          </cell>
          <cell r="EC281">
            <v>0</v>
          </cell>
          <cell r="ED281">
            <v>0.124</v>
          </cell>
          <cell r="EE281">
            <v>7.643076923076924</v>
          </cell>
          <cell r="EF281">
            <v>0</v>
          </cell>
          <cell r="EG281">
            <v>0.12</v>
          </cell>
          <cell r="EH281">
            <v>8.3256461538461526</v>
          </cell>
          <cell r="EI281">
            <v>0</v>
          </cell>
          <cell r="EJ281">
            <v>0.124</v>
          </cell>
          <cell r="EK281">
            <v>28.810153846153845</v>
          </cell>
          <cell r="EL281">
            <v>0</v>
          </cell>
          <cell r="EM281">
            <v>0.36</v>
          </cell>
          <cell r="EN281">
            <v>5.1909230769230774</v>
          </cell>
          <cell r="EO281">
            <v>0</v>
          </cell>
          <cell r="EP281">
            <v>0.36399999999999999</v>
          </cell>
          <cell r="EQ281">
            <v>0</v>
          </cell>
          <cell r="ER281">
            <v>0</v>
          </cell>
          <cell r="ES281">
            <v>0.36799999999999999</v>
          </cell>
          <cell r="ET281">
            <v>20.67452307692308</v>
          </cell>
          <cell r="EU281">
            <v>0</v>
          </cell>
          <cell r="EV281">
            <v>0.36799999999999999</v>
          </cell>
          <cell r="EW281">
            <v>54.675600000000003</v>
          </cell>
          <cell r="EX281">
            <v>0</v>
          </cell>
          <cell r="EY281">
            <v>1.46</v>
          </cell>
          <cell r="EZ281">
            <v>0.56255700000000008</v>
          </cell>
          <cell r="FA281">
            <v>2.1999666666666666</v>
          </cell>
          <cell r="FB281">
            <v>0.50811600000000012</v>
          </cell>
          <cell r="FC281">
            <v>1.9870666666666665</v>
          </cell>
          <cell r="FD281">
            <v>0.56255700000000008</v>
          </cell>
          <cell r="FE281">
            <v>2.1999666666666666</v>
          </cell>
          <cell r="FF281">
            <v>0.54441000000000006</v>
          </cell>
          <cell r="FG281">
            <v>2.129</v>
          </cell>
          <cell r="FH281">
            <v>0</v>
          </cell>
          <cell r="FI281">
            <v>2.1999666666666666</v>
          </cell>
          <cell r="FJ281">
            <v>0</v>
          </cell>
          <cell r="FK281">
            <v>2.129</v>
          </cell>
          <cell r="FL281">
            <v>0</v>
          </cell>
          <cell r="FM281">
            <v>2.1999666666666666</v>
          </cell>
          <cell r="FN281">
            <v>0</v>
          </cell>
          <cell r="FO281">
            <v>2.1999666666666666</v>
          </cell>
          <cell r="FP281">
            <v>0</v>
          </cell>
          <cell r="FQ281">
            <v>2.129</v>
          </cell>
          <cell r="FR281">
            <v>0.56255700000000008</v>
          </cell>
          <cell r="FS281">
            <v>2.1999666666666666</v>
          </cell>
          <cell r="FT281">
            <v>0.54441000000000006</v>
          </cell>
          <cell r="FU281">
            <v>2.129</v>
          </cell>
          <cell r="FV281">
            <v>0.56255700000000008</v>
          </cell>
          <cell r="FW281">
            <v>2.1999666666666666</v>
          </cell>
          <cell r="FX281">
            <v>1.6332300000000002</v>
          </cell>
          <cell r="FY281">
            <v>6.3869999999999996</v>
          </cell>
          <cell r="FZ281">
            <v>0.54441000000000006</v>
          </cell>
          <cell r="GA281">
            <v>6.4579666666666657</v>
          </cell>
          <cell r="GB281">
            <v>0</v>
          </cell>
          <cell r="GC281">
            <v>6.5289333333333328</v>
          </cell>
          <cell r="GD281">
            <v>1.669524</v>
          </cell>
          <cell r="GE281">
            <v>6.5289333333333328</v>
          </cell>
          <cell r="GF281">
            <v>3.8471640000000003</v>
          </cell>
          <cell r="GG281">
            <v>25.902833333333334</v>
          </cell>
          <cell r="GH281" t="str">
            <v>г. Новочебоксарск, ул. Советская, 7</v>
          </cell>
          <cell r="GI281" t="str">
            <v>Потребитель</v>
          </cell>
          <cell r="GJ281" t="str">
            <v/>
          </cell>
          <cell r="GK281" t="str">
            <v/>
          </cell>
          <cell r="GL281">
            <v>44120</v>
          </cell>
          <cell r="GM281">
            <v>1</v>
          </cell>
          <cell r="GN281">
            <v>11699.5</v>
          </cell>
          <cell r="GO281">
            <v>90</v>
          </cell>
          <cell r="GP281">
            <v>0.83300000000000007</v>
          </cell>
          <cell r="GQ281" t="str">
            <v>ООО "Роспечать", офис</v>
          </cell>
          <cell r="GR281">
            <v>0.70430000000000004</v>
          </cell>
          <cell r="GS281">
            <v>2.3E-2</v>
          </cell>
          <cell r="GT281">
            <v>0</v>
          </cell>
          <cell r="GU281">
            <v>0.70430000000000004</v>
          </cell>
          <cell r="GV281">
            <v>7.1999999999999998E-3</v>
          </cell>
          <cell r="GW281">
            <v>0.40749999999999997</v>
          </cell>
          <cell r="GX281">
            <v>0.12000000000000001</v>
          </cell>
          <cell r="GY281">
            <v>0.28749999999999998</v>
          </cell>
          <cell r="GZ281">
            <v>7.5612500000000007E-4</v>
          </cell>
          <cell r="HA281">
            <v>0</v>
          </cell>
          <cell r="HB281">
            <v>0</v>
          </cell>
          <cell r="HC281">
            <v>0.28749999999999998</v>
          </cell>
        </row>
        <row r="282">
          <cell r="C282">
            <v>2574</v>
          </cell>
          <cell r="D282">
            <v>4166</v>
          </cell>
          <cell r="E282" t="str">
            <v>Небюджет НЧК</v>
          </cell>
          <cell r="F282" t="str">
            <v>ООО "Чебоксарский трубный завод"</v>
          </cell>
          <cell r="G282" t="str">
            <v>ул. Промышленная НЧК</v>
          </cell>
          <cell r="H282" t="str">
            <v>19</v>
          </cell>
          <cell r="I282" t="str">
            <v>Н</v>
          </cell>
          <cell r="J282" t="str">
            <v>проходная</v>
          </cell>
          <cell r="K282">
            <v>41660001</v>
          </cell>
          <cell r="L282">
            <v>663</v>
          </cell>
          <cell r="M282">
            <v>0</v>
          </cell>
          <cell r="N282">
            <v>2.46E-2</v>
          </cell>
          <cell r="O282">
            <v>0</v>
          </cell>
          <cell r="P282">
            <v>0</v>
          </cell>
          <cell r="Q282">
            <v>2.46E-2</v>
          </cell>
          <cell r="R282">
            <v>0</v>
          </cell>
          <cell r="S282" t="str">
            <v>20</v>
          </cell>
          <cell r="T282">
            <v>0</v>
          </cell>
          <cell r="U282">
            <v>0</v>
          </cell>
          <cell r="V282">
            <v>0</v>
          </cell>
          <cell r="W282">
            <v>0</v>
          </cell>
          <cell r="X282">
            <v>0</v>
          </cell>
          <cell r="Y282">
            <v>0</v>
          </cell>
          <cell r="Z282">
            <v>0</v>
          </cell>
          <cell r="AA282">
            <v>0</v>
          </cell>
          <cell r="AB282">
            <v>205</v>
          </cell>
          <cell r="AC282">
            <v>959.63</v>
          </cell>
          <cell r="AD282">
            <v>0</v>
          </cell>
          <cell r="AE282">
            <v>0</v>
          </cell>
          <cell r="AF282">
            <v>0</v>
          </cell>
          <cell r="AG282" t="str">
            <v>Внебюджет</v>
          </cell>
          <cell r="AH282" t="str">
            <v>Энергосистема</v>
          </cell>
          <cell r="AI282" t="str">
            <v>219</v>
          </cell>
          <cell r="AJ282" t="str">
            <v>ТП - 17 Промпредприятия</v>
          </cell>
          <cell r="AK282" t="str">
            <v>2574</v>
          </cell>
          <cell r="AL282" t="str">
            <v>От+Вент, ГВС+Хим</v>
          </cell>
          <cell r="AM282" t="str">
            <v>т/у</v>
          </cell>
          <cell r="AN282">
            <v>0</v>
          </cell>
          <cell r="AO282" t="str">
            <v>Границей раздела балансовой принадлежности и эксплуатационной ответственности тепловых сетей Ду 400 мкр. "Иваново"  и  Ду-150 ООО "Чебоксарский трубный завод" является второй фланец задвижки Ду-150 на ответлении подающего трубопровода и первый ответный фланец задвижки Ду -150 на ответлении обратного трубопровода по ходу движения теплоносителя.</v>
          </cell>
          <cell r="AP282" t="str">
            <v/>
          </cell>
          <cell r="AQ282">
            <v>7.9216599999999988E-3</v>
          </cell>
          <cell r="AR282" t="str">
            <v/>
          </cell>
          <cell r="AS282">
            <v>0</v>
          </cell>
          <cell r="AT282">
            <v>0</v>
          </cell>
          <cell r="AU282">
            <v>0.3075</v>
          </cell>
          <cell r="AV282">
            <v>0</v>
          </cell>
          <cell r="AW282">
            <v>0</v>
          </cell>
          <cell r="AX282">
            <v>0.3075</v>
          </cell>
          <cell r="AY282">
            <v>0.3075</v>
          </cell>
          <cell r="AZ282">
            <v>12.5</v>
          </cell>
          <cell r="BA282">
            <v>8.0872500000000005E-4</v>
          </cell>
          <cell r="BB282">
            <v>11.263015384615384</v>
          </cell>
          <cell r="BC282">
            <v>0</v>
          </cell>
          <cell r="BD282">
            <v>0</v>
          </cell>
          <cell r="BE282">
            <v>10.681698461538463</v>
          </cell>
          <cell r="BF282">
            <v>0</v>
          </cell>
          <cell r="BG282">
            <v>0</v>
          </cell>
          <cell r="BH282">
            <v>8.8696246153846161</v>
          </cell>
          <cell r="BI282">
            <v>0</v>
          </cell>
          <cell r="BJ282">
            <v>0</v>
          </cell>
          <cell r="BK282">
            <v>5.5520307692307691</v>
          </cell>
          <cell r="BL282">
            <v>0</v>
          </cell>
          <cell r="BM282">
            <v>0</v>
          </cell>
          <cell r="BN282">
            <v>0</v>
          </cell>
          <cell r="BO282">
            <v>0</v>
          </cell>
          <cell r="BP282">
            <v>0</v>
          </cell>
          <cell r="BQ282">
            <v>0</v>
          </cell>
          <cell r="BR282">
            <v>0</v>
          </cell>
          <cell r="BS282">
            <v>0</v>
          </cell>
          <cell r="BT282">
            <v>0</v>
          </cell>
          <cell r="BU282">
            <v>0</v>
          </cell>
          <cell r="BV282">
            <v>0</v>
          </cell>
          <cell r="BW282">
            <v>0</v>
          </cell>
          <cell r="BX282">
            <v>0</v>
          </cell>
          <cell r="BY282">
            <v>0</v>
          </cell>
          <cell r="BZ282">
            <v>0</v>
          </cell>
          <cell r="CA282">
            <v>0</v>
          </cell>
          <cell r="CB282">
            <v>0</v>
          </cell>
          <cell r="CC282">
            <v>5.0331600000000014</v>
          </cell>
          <cell r="CD282">
            <v>0</v>
          </cell>
          <cell r="CE282">
            <v>0</v>
          </cell>
          <cell r="CF282">
            <v>8.1747692307692308</v>
          </cell>
          <cell r="CG282">
            <v>0</v>
          </cell>
          <cell r="CH282">
            <v>0</v>
          </cell>
          <cell r="CI282">
            <v>8.9048215384615386</v>
          </cell>
          <cell r="CJ282">
            <v>0</v>
          </cell>
          <cell r="CK282">
            <v>0</v>
          </cell>
          <cell r="CL282">
            <v>30.814338461538462</v>
          </cell>
          <cell r="CM282">
            <v>0</v>
          </cell>
          <cell r="CN282">
            <v>0</v>
          </cell>
          <cell r="CO282">
            <v>5.5520307692307691</v>
          </cell>
          <cell r="CP282">
            <v>0</v>
          </cell>
          <cell r="CQ282">
            <v>0</v>
          </cell>
          <cell r="CR282">
            <v>0</v>
          </cell>
          <cell r="CS282">
            <v>0</v>
          </cell>
          <cell r="CT282">
            <v>0</v>
          </cell>
          <cell r="CU282">
            <v>22.112750769230772</v>
          </cell>
          <cell r="CV282">
            <v>0</v>
          </cell>
          <cell r="CW282">
            <v>0</v>
          </cell>
          <cell r="CX282">
            <v>58.479120000000002</v>
          </cell>
          <cell r="CY282">
            <v>0</v>
          </cell>
          <cell r="CZ282">
            <v>0</v>
          </cell>
          <cell r="DA282">
            <v>403.70355692307692</v>
          </cell>
          <cell r="DB282">
            <v>0</v>
          </cell>
          <cell r="DC282">
            <v>0</v>
          </cell>
          <cell r="DD282">
            <v>383.89164110769229</v>
          </cell>
          <cell r="DE282">
            <v>0</v>
          </cell>
          <cell r="DF282">
            <v>0</v>
          </cell>
          <cell r="DG282">
            <v>313.09639827692303</v>
          </cell>
          <cell r="DH282">
            <v>0</v>
          </cell>
          <cell r="DI282">
            <v>0</v>
          </cell>
          <cell r="DJ282">
            <v>188.23317784615386</v>
          </cell>
          <cell r="DK282">
            <v>0</v>
          </cell>
          <cell r="DL282">
            <v>0</v>
          </cell>
          <cell r="DM282">
            <v>0</v>
          </cell>
          <cell r="DN282">
            <v>0</v>
          </cell>
          <cell r="DO282">
            <v>0</v>
          </cell>
          <cell r="DP282">
            <v>0</v>
          </cell>
          <cell r="DQ282">
            <v>0</v>
          </cell>
          <cell r="DR282">
            <v>0</v>
          </cell>
          <cell r="DS282">
            <v>0</v>
          </cell>
          <cell r="DT282">
            <v>0</v>
          </cell>
          <cell r="DU282">
            <v>0</v>
          </cell>
          <cell r="DV282">
            <v>0</v>
          </cell>
          <cell r="DW282">
            <v>0</v>
          </cell>
          <cell r="DX282">
            <v>0</v>
          </cell>
          <cell r="DY282">
            <v>0</v>
          </cell>
          <cell r="DZ282">
            <v>0</v>
          </cell>
          <cell r="EA282">
            <v>0</v>
          </cell>
          <cell r="EB282">
            <v>167.85845280000004</v>
          </cell>
          <cell r="EC282">
            <v>0</v>
          </cell>
          <cell r="ED282">
            <v>0</v>
          </cell>
          <cell r="EE282">
            <v>287.5228061538462</v>
          </cell>
          <cell r="EF282">
            <v>0</v>
          </cell>
          <cell r="EG282">
            <v>0</v>
          </cell>
          <cell r="EH282">
            <v>314.42885649230772</v>
          </cell>
          <cell r="EI282">
            <v>0</v>
          </cell>
          <cell r="EJ282">
            <v>0</v>
          </cell>
          <cell r="EK282">
            <v>1100.6915963076924</v>
          </cell>
          <cell r="EL282">
            <v>0</v>
          </cell>
          <cell r="EM282">
            <v>0</v>
          </cell>
          <cell r="EN282">
            <v>188.23317784615386</v>
          </cell>
          <cell r="EO282">
            <v>0</v>
          </cell>
          <cell r="EP282">
            <v>0</v>
          </cell>
          <cell r="EQ282">
            <v>0</v>
          </cell>
          <cell r="ER282">
            <v>0</v>
          </cell>
          <cell r="ES282">
            <v>0</v>
          </cell>
          <cell r="ET282">
            <v>769.81011544615387</v>
          </cell>
          <cell r="EU282">
            <v>0</v>
          </cell>
          <cell r="EV282">
            <v>0</v>
          </cell>
          <cell r="EW282">
            <v>2058.7348896000003</v>
          </cell>
          <cell r="EX282">
            <v>0</v>
          </cell>
          <cell r="EY282">
            <v>0</v>
          </cell>
          <cell r="EZ282">
            <v>22.032667200000002</v>
          </cell>
          <cell r="FA282">
            <v>0</v>
          </cell>
          <cell r="FB282">
            <v>19.900473600000005</v>
          </cell>
          <cell r="FC282">
            <v>0</v>
          </cell>
          <cell r="FD282">
            <v>22.032667200000002</v>
          </cell>
          <cell r="FE282">
            <v>0</v>
          </cell>
          <cell r="FF282">
            <v>21.321936000000004</v>
          </cell>
          <cell r="FG282">
            <v>0</v>
          </cell>
          <cell r="FH282">
            <v>0</v>
          </cell>
          <cell r="FI282">
            <v>0</v>
          </cell>
          <cell r="FJ282">
            <v>0</v>
          </cell>
          <cell r="FK282">
            <v>0</v>
          </cell>
          <cell r="FL282">
            <v>0</v>
          </cell>
          <cell r="FM282">
            <v>0</v>
          </cell>
          <cell r="FN282">
            <v>0</v>
          </cell>
          <cell r="FO282">
            <v>0</v>
          </cell>
          <cell r="FP282">
            <v>0</v>
          </cell>
          <cell r="FQ282">
            <v>0</v>
          </cell>
          <cell r="FR282">
            <v>22.032667200000002</v>
          </cell>
          <cell r="FS282">
            <v>0</v>
          </cell>
          <cell r="FT282">
            <v>21.321936000000004</v>
          </cell>
          <cell r="FU282">
            <v>0</v>
          </cell>
          <cell r="FV282">
            <v>22.032667200000002</v>
          </cell>
          <cell r="FW282">
            <v>0</v>
          </cell>
          <cell r="FX282">
            <v>63.96580800000001</v>
          </cell>
          <cell r="FY282">
            <v>0</v>
          </cell>
          <cell r="FZ282">
            <v>21.321936000000004</v>
          </cell>
          <cell r="GA282">
            <v>0</v>
          </cell>
          <cell r="GB282">
            <v>0</v>
          </cell>
          <cell r="GC282">
            <v>0</v>
          </cell>
          <cell r="GD282">
            <v>65.387270400000006</v>
          </cell>
          <cell r="GE282">
            <v>0</v>
          </cell>
          <cell r="GF282">
            <v>150.67501440000001</v>
          </cell>
          <cell r="GG282">
            <v>0</v>
          </cell>
          <cell r="GH282" t="str">
            <v>г. Новочебоксарск, ул. Промышленная НЧК, 19Н</v>
          </cell>
          <cell r="GI282" t="str">
            <v>Потребитель</v>
          </cell>
          <cell r="GJ282" t="str">
            <v/>
          </cell>
          <cell r="GK282" t="str">
            <v/>
          </cell>
          <cell r="GL282">
            <v>663</v>
          </cell>
          <cell r="GM282">
            <v>0</v>
          </cell>
          <cell r="GN282">
            <v>0</v>
          </cell>
          <cell r="GO282">
            <v>0</v>
          </cell>
          <cell r="GP282">
            <v>2.46E-2</v>
          </cell>
          <cell r="GQ282" t="str">
            <v>ООО "Чебоксарский трубный завод", проходная</v>
          </cell>
          <cell r="GR282">
            <v>0</v>
          </cell>
          <cell r="GS282">
            <v>0.90080000000000005</v>
          </cell>
          <cell r="GT282">
            <v>0.90080000000000005</v>
          </cell>
          <cell r="GU282">
            <v>0</v>
          </cell>
          <cell r="GV282">
            <v>0</v>
          </cell>
          <cell r="GW282">
            <v>11.26</v>
          </cell>
          <cell r="GX282">
            <v>0</v>
          </cell>
          <cell r="GY282">
            <v>11.26</v>
          </cell>
          <cell r="GZ282">
            <v>2.9613800000000003E-2</v>
          </cell>
          <cell r="HA282">
            <v>0.19011983999999998</v>
          </cell>
          <cell r="HB282">
            <v>0</v>
          </cell>
          <cell r="HC282">
            <v>0.3075</v>
          </cell>
        </row>
        <row r="283">
          <cell r="C283">
            <v>2574</v>
          </cell>
          <cell r="D283">
            <v>4166</v>
          </cell>
          <cell r="E283" t="str">
            <v>Небюджет НЧК</v>
          </cell>
          <cell r="F283" t="str">
            <v>ООО "Чебоксарский трубный завод"</v>
          </cell>
          <cell r="G283" t="str">
            <v>ул. Промышленная НЧК</v>
          </cell>
          <cell r="H283" t="str">
            <v>19</v>
          </cell>
          <cell r="I283" t="str">
            <v>О</v>
          </cell>
          <cell r="J283" t="str">
            <v>АБК</v>
          </cell>
          <cell r="K283">
            <v>41660002</v>
          </cell>
          <cell r="L283">
            <v>2450</v>
          </cell>
          <cell r="M283">
            <v>0</v>
          </cell>
          <cell r="N283">
            <v>0.114</v>
          </cell>
          <cell r="O283">
            <v>0</v>
          </cell>
          <cell r="P283">
            <v>0</v>
          </cell>
          <cell r="Q283">
            <v>0.114</v>
          </cell>
          <cell r="R283">
            <v>0</v>
          </cell>
          <cell r="S283" t="str">
            <v>20</v>
          </cell>
          <cell r="T283">
            <v>0</v>
          </cell>
          <cell r="U283">
            <v>0</v>
          </cell>
          <cell r="V283">
            <v>0</v>
          </cell>
          <cell r="W283">
            <v>0</v>
          </cell>
          <cell r="X283">
            <v>0</v>
          </cell>
          <cell r="Y283">
            <v>0</v>
          </cell>
          <cell r="Z283">
            <v>0</v>
          </cell>
          <cell r="AA283">
            <v>0</v>
          </cell>
          <cell r="AB283">
            <v>205</v>
          </cell>
          <cell r="AC283">
            <v>959.63</v>
          </cell>
          <cell r="AD283">
            <v>0</v>
          </cell>
          <cell r="AE283">
            <v>0</v>
          </cell>
          <cell r="AF283">
            <v>0</v>
          </cell>
          <cell r="AG283" t="str">
            <v>Внебюджет</v>
          </cell>
          <cell r="AH283" t="str">
            <v>Энергосистема</v>
          </cell>
          <cell r="AI283" t="str">
            <v>219</v>
          </cell>
          <cell r="AJ283" t="str">
            <v>ТП - 17 Промпредприятия</v>
          </cell>
          <cell r="AK283" t="str">
            <v>2574</v>
          </cell>
          <cell r="AL283" t="str">
            <v>От+Вент, ГВС+Хим</v>
          </cell>
          <cell r="AM283" t="str">
            <v>т/у</v>
          </cell>
          <cell r="AN283">
            <v>0</v>
          </cell>
          <cell r="AO283" t="str">
            <v>Границей раздела балансовой принадлежности и эксплуатационной ответственности тепловых сетей Ду 400 мкр. "Иваново"  и  Ду-150 ООО "Чебоксарский трубный завод" является второй фланец задвижки Ду-150 на ответлении подающего трубопровода и первый ответный фланец задвижки Ду -150 на ответлении обратного трубопровода по ходу движения теплоносителя.</v>
          </cell>
          <cell r="AP283" t="str">
            <v/>
          </cell>
          <cell r="AQ283">
            <v>0</v>
          </cell>
          <cell r="AR283" t="str">
            <v/>
          </cell>
          <cell r="AS283">
            <v>0</v>
          </cell>
          <cell r="AT283">
            <v>0</v>
          </cell>
          <cell r="AU283">
            <v>1.425</v>
          </cell>
          <cell r="AV283">
            <v>0</v>
          </cell>
          <cell r="AW283">
            <v>0</v>
          </cell>
          <cell r="AX283">
            <v>1.425</v>
          </cell>
          <cell r="AY283">
            <v>1.425</v>
          </cell>
          <cell r="AZ283">
            <v>12.5</v>
          </cell>
          <cell r="BA283">
            <v>3.7477500000000002E-3</v>
          </cell>
          <cell r="BB283">
            <v>52.194461538461539</v>
          </cell>
          <cell r="BC283">
            <v>0</v>
          </cell>
          <cell r="BD283">
            <v>0</v>
          </cell>
          <cell r="BE283">
            <v>49.500553846153856</v>
          </cell>
          <cell r="BF283">
            <v>0</v>
          </cell>
          <cell r="BG283">
            <v>0</v>
          </cell>
          <cell r="BH283">
            <v>41.103138461538464</v>
          </cell>
          <cell r="BI283">
            <v>0</v>
          </cell>
          <cell r="BJ283">
            <v>0</v>
          </cell>
          <cell r="BK283">
            <v>25.728923076923074</v>
          </cell>
          <cell r="BL283">
            <v>0</v>
          </cell>
          <cell r="BM283">
            <v>0</v>
          </cell>
          <cell r="BN283">
            <v>0</v>
          </cell>
          <cell r="BO283">
            <v>0</v>
          </cell>
          <cell r="BP283">
            <v>0</v>
          </cell>
          <cell r="BQ283">
            <v>0</v>
          </cell>
          <cell r="BR283">
            <v>0</v>
          </cell>
          <cell r="BS283">
            <v>0</v>
          </cell>
          <cell r="BT283">
            <v>0</v>
          </cell>
          <cell r="BU283">
            <v>0</v>
          </cell>
          <cell r="BV283">
            <v>0</v>
          </cell>
          <cell r="BW283">
            <v>0</v>
          </cell>
          <cell r="BX283">
            <v>0</v>
          </cell>
          <cell r="BY283">
            <v>0</v>
          </cell>
          <cell r="BZ283">
            <v>0</v>
          </cell>
          <cell r="CA283">
            <v>0</v>
          </cell>
          <cell r="CB283">
            <v>0</v>
          </cell>
          <cell r="CC283">
            <v>23.324400000000001</v>
          </cell>
          <cell r="CD283">
            <v>0</v>
          </cell>
          <cell r="CE283">
            <v>0</v>
          </cell>
          <cell r="CF283">
            <v>37.883076923076928</v>
          </cell>
          <cell r="CG283">
            <v>0</v>
          </cell>
          <cell r="CH283">
            <v>0</v>
          </cell>
          <cell r="CI283">
            <v>41.266246153846154</v>
          </cell>
          <cell r="CJ283">
            <v>0</v>
          </cell>
          <cell r="CK283">
            <v>0</v>
          </cell>
          <cell r="CL283">
            <v>142.79815384615387</v>
          </cell>
          <cell r="CM283">
            <v>0</v>
          </cell>
          <cell r="CN283">
            <v>0</v>
          </cell>
          <cell r="CO283">
            <v>25.728923076923074</v>
          </cell>
          <cell r="CP283">
            <v>0</v>
          </cell>
          <cell r="CQ283">
            <v>0</v>
          </cell>
          <cell r="CR283">
            <v>0</v>
          </cell>
          <cell r="CS283">
            <v>0</v>
          </cell>
          <cell r="CT283">
            <v>0</v>
          </cell>
          <cell r="CU283">
            <v>102.47372307692308</v>
          </cell>
          <cell r="CV283">
            <v>0</v>
          </cell>
          <cell r="CW283">
            <v>0</v>
          </cell>
          <cell r="CX283">
            <v>271.00080000000003</v>
          </cell>
          <cell r="CY283">
            <v>0</v>
          </cell>
          <cell r="CZ283">
            <v>0</v>
          </cell>
          <cell r="DA283">
            <v>403.70355692307692</v>
          </cell>
          <cell r="DB283">
            <v>0</v>
          </cell>
          <cell r="DC283">
            <v>0</v>
          </cell>
          <cell r="DD283">
            <v>383.89164110769229</v>
          </cell>
          <cell r="DE283">
            <v>0</v>
          </cell>
          <cell r="DF283">
            <v>0</v>
          </cell>
          <cell r="DG283">
            <v>313.09639827692303</v>
          </cell>
          <cell r="DH283">
            <v>0</v>
          </cell>
          <cell r="DI283">
            <v>0</v>
          </cell>
          <cell r="DJ283">
            <v>188.23317784615386</v>
          </cell>
          <cell r="DK283">
            <v>0</v>
          </cell>
          <cell r="DL283">
            <v>0</v>
          </cell>
          <cell r="DM283">
            <v>0</v>
          </cell>
          <cell r="DN283">
            <v>0</v>
          </cell>
          <cell r="DO283">
            <v>0</v>
          </cell>
          <cell r="DP283">
            <v>0</v>
          </cell>
          <cell r="DQ283">
            <v>0</v>
          </cell>
          <cell r="DR283">
            <v>0</v>
          </cell>
          <cell r="DS283">
            <v>0</v>
          </cell>
          <cell r="DT283">
            <v>0</v>
          </cell>
          <cell r="DU283">
            <v>0</v>
          </cell>
          <cell r="DV283">
            <v>0</v>
          </cell>
          <cell r="DW283">
            <v>0</v>
          </cell>
          <cell r="DX283">
            <v>0</v>
          </cell>
          <cell r="DY283">
            <v>0</v>
          </cell>
          <cell r="DZ283">
            <v>0</v>
          </cell>
          <cell r="EA283">
            <v>0</v>
          </cell>
          <cell r="EB283">
            <v>167.85845280000004</v>
          </cell>
          <cell r="EC283">
            <v>0</v>
          </cell>
          <cell r="ED283">
            <v>0</v>
          </cell>
          <cell r="EE283">
            <v>287.5228061538462</v>
          </cell>
          <cell r="EF283">
            <v>0</v>
          </cell>
          <cell r="EG283">
            <v>0</v>
          </cell>
          <cell r="EH283">
            <v>314.42885649230772</v>
          </cell>
          <cell r="EI283">
            <v>0</v>
          </cell>
          <cell r="EJ283">
            <v>0</v>
          </cell>
          <cell r="EK283">
            <v>1100.6915963076924</v>
          </cell>
          <cell r="EL283">
            <v>0</v>
          </cell>
          <cell r="EM283">
            <v>0</v>
          </cell>
          <cell r="EN283">
            <v>188.23317784615386</v>
          </cell>
          <cell r="EO283">
            <v>0</v>
          </cell>
          <cell r="EP283">
            <v>0</v>
          </cell>
          <cell r="EQ283">
            <v>0</v>
          </cell>
          <cell r="ER283">
            <v>0</v>
          </cell>
          <cell r="ES283">
            <v>0</v>
          </cell>
          <cell r="ET283">
            <v>769.81011544615387</v>
          </cell>
          <cell r="EU283">
            <v>0</v>
          </cell>
          <cell r="EV283">
            <v>0</v>
          </cell>
          <cell r="EW283">
            <v>2058.7348896000003</v>
          </cell>
          <cell r="EX283">
            <v>0</v>
          </cell>
          <cell r="EY283">
            <v>0</v>
          </cell>
          <cell r="EZ283">
            <v>22.032667200000002</v>
          </cell>
          <cell r="FA283">
            <v>0</v>
          </cell>
          <cell r="FB283">
            <v>19.900473600000005</v>
          </cell>
          <cell r="FC283">
            <v>0</v>
          </cell>
          <cell r="FD283">
            <v>22.032667200000002</v>
          </cell>
          <cell r="FE283">
            <v>0</v>
          </cell>
          <cell r="FF283">
            <v>21.321936000000004</v>
          </cell>
          <cell r="FG283">
            <v>0</v>
          </cell>
          <cell r="FH283">
            <v>0</v>
          </cell>
          <cell r="FI283">
            <v>0</v>
          </cell>
          <cell r="FJ283">
            <v>0</v>
          </cell>
          <cell r="FK283">
            <v>0</v>
          </cell>
          <cell r="FL283">
            <v>0</v>
          </cell>
          <cell r="FM283">
            <v>0</v>
          </cell>
          <cell r="FN283">
            <v>0</v>
          </cell>
          <cell r="FO283">
            <v>0</v>
          </cell>
          <cell r="FP283">
            <v>0</v>
          </cell>
          <cell r="FQ283">
            <v>0</v>
          </cell>
          <cell r="FR283">
            <v>22.032667200000002</v>
          </cell>
          <cell r="FS283">
            <v>0</v>
          </cell>
          <cell r="FT283">
            <v>21.321936000000004</v>
          </cell>
          <cell r="FU283">
            <v>0</v>
          </cell>
          <cell r="FV283">
            <v>22.032667200000002</v>
          </cell>
          <cell r="FW283">
            <v>0</v>
          </cell>
          <cell r="FX283">
            <v>63.96580800000001</v>
          </cell>
          <cell r="FY283">
            <v>0</v>
          </cell>
          <cell r="FZ283">
            <v>21.321936000000004</v>
          </cell>
          <cell r="GA283">
            <v>0</v>
          </cell>
          <cell r="GB283">
            <v>0</v>
          </cell>
          <cell r="GC283">
            <v>0</v>
          </cell>
          <cell r="GD283">
            <v>65.387270400000006</v>
          </cell>
          <cell r="GE283">
            <v>0</v>
          </cell>
          <cell r="GF283">
            <v>150.67501440000001</v>
          </cell>
          <cell r="GG283">
            <v>0</v>
          </cell>
          <cell r="GH283" t="str">
            <v>г. Новочебоксарск, ул. Промышленная НЧК, 19О</v>
          </cell>
          <cell r="GI283" t="str">
            <v>Потребитель</v>
          </cell>
          <cell r="GJ283" t="str">
            <v/>
          </cell>
          <cell r="GK283" t="str">
            <v/>
          </cell>
          <cell r="GL283">
            <v>2450</v>
          </cell>
          <cell r="GM283">
            <v>0</v>
          </cell>
          <cell r="GN283">
            <v>0</v>
          </cell>
          <cell r="GO283">
            <v>0</v>
          </cell>
          <cell r="GP283">
            <v>0.114</v>
          </cell>
          <cell r="GQ283" t="str">
            <v>ООО "Чебоксарский трубный завод", АБК</v>
          </cell>
          <cell r="GR283">
            <v>0</v>
          </cell>
          <cell r="GS283">
            <v>0.90080000000000005</v>
          </cell>
          <cell r="GT283">
            <v>0.90080000000000005</v>
          </cell>
          <cell r="GU283">
            <v>0</v>
          </cell>
          <cell r="GV283">
            <v>0</v>
          </cell>
          <cell r="GW283">
            <v>11.26</v>
          </cell>
          <cell r="GX283">
            <v>0</v>
          </cell>
          <cell r="GY283">
            <v>11.26</v>
          </cell>
          <cell r="GZ283">
            <v>2.9613800000000003E-2</v>
          </cell>
          <cell r="HA283">
            <v>0.19011983999999998</v>
          </cell>
          <cell r="HB283">
            <v>0</v>
          </cell>
          <cell r="HC283">
            <v>1.425</v>
          </cell>
        </row>
        <row r="284">
          <cell r="C284">
            <v>2574</v>
          </cell>
          <cell r="D284">
            <v>4166</v>
          </cell>
          <cell r="E284" t="str">
            <v>Небюджет НЧК</v>
          </cell>
          <cell r="F284" t="str">
            <v>ООО "Чебоксарский трубный завод"</v>
          </cell>
          <cell r="G284" t="str">
            <v>ул. Промышленная НЧК</v>
          </cell>
          <cell r="H284" t="str">
            <v>19</v>
          </cell>
          <cell r="I284" t="str">
            <v>П</v>
          </cell>
          <cell r="J284" t="str">
            <v>Цех</v>
          </cell>
          <cell r="K284">
            <v>41660003</v>
          </cell>
          <cell r="L284">
            <v>30676</v>
          </cell>
          <cell r="M284">
            <v>0</v>
          </cell>
          <cell r="N284">
            <v>0.76219999999999999</v>
          </cell>
          <cell r="O284">
            <v>0</v>
          </cell>
          <cell r="P284">
            <v>0</v>
          </cell>
          <cell r="Q284">
            <v>0.76219999999999999</v>
          </cell>
          <cell r="R284">
            <v>0</v>
          </cell>
          <cell r="S284" t="str">
            <v>18</v>
          </cell>
          <cell r="T284">
            <v>0</v>
          </cell>
          <cell r="U284">
            <v>0</v>
          </cell>
          <cell r="V284">
            <v>0</v>
          </cell>
          <cell r="W284">
            <v>0</v>
          </cell>
          <cell r="X284">
            <v>0</v>
          </cell>
          <cell r="Y284">
            <v>0</v>
          </cell>
          <cell r="Z284">
            <v>0</v>
          </cell>
          <cell r="AA284">
            <v>0</v>
          </cell>
          <cell r="AB284">
            <v>205</v>
          </cell>
          <cell r="AC284">
            <v>959.63</v>
          </cell>
          <cell r="AD284">
            <v>0</v>
          </cell>
          <cell r="AE284">
            <v>0</v>
          </cell>
          <cell r="AF284">
            <v>0</v>
          </cell>
          <cell r="AG284" t="str">
            <v>Внебюджет</v>
          </cell>
          <cell r="AH284" t="str">
            <v>Энергосистема</v>
          </cell>
          <cell r="AI284" t="str">
            <v>219</v>
          </cell>
          <cell r="AJ284" t="str">
            <v>ТП - 17 Промпредприятия</v>
          </cell>
          <cell r="AK284" t="str">
            <v>2574</v>
          </cell>
          <cell r="AL284" t="str">
            <v>От+Вент, ГВС+Хим</v>
          </cell>
          <cell r="AM284" t="str">
            <v>т/у</v>
          </cell>
          <cell r="AN284">
            <v>0</v>
          </cell>
          <cell r="AO284" t="str">
            <v>Границей раздела балансовой принадлежности и эксплуатационной ответственности тепловых сетей Ду 400 мкр. "Иваново"  и  Ду-150 ООО "Чебоксарский трубный завод" является второй фланец задвижки Ду-150 на ответлении подающего трубопровода и первый ответный фланец задвижки Ду -150 на ответлении обратного трубопровода по ходу движения теплоносителя.</v>
          </cell>
          <cell r="AP284" t="str">
            <v/>
          </cell>
          <cell r="AQ284">
            <v>0</v>
          </cell>
          <cell r="AR284" t="str">
            <v/>
          </cell>
          <cell r="AS284">
            <v>0</v>
          </cell>
          <cell r="AT284">
            <v>0</v>
          </cell>
          <cell r="AU284">
            <v>9.5274999999999999</v>
          </cell>
          <cell r="AV284">
            <v>0</v>
          </cell>
          <cell r="AW284">
            <v>0</v>
          </cell>
          <cell r="AX284">
            <v>9.5274999999999999</v>
          </cell>
          <cell r="AY284">
            <v>9.5274999999999999</v>
          </cell>
          <cell r="AZ284">
            <v>12.5</v>
          </cell>
          <cell r="BA284">
            <v>2.5057325000000002E-2</v>
          </cell>
          <cell r="BB284">
            <v>340.24608000000001</v>
          </cell>
          <cell r="BC284">
            <v>0</v>
          </cell>
          <cell r="BD284">
            <v>0</v>
          </cell>
          <cell r="BE284">
            <v>323.7093888</v>
          </cell>
          <cell r="BF284">
            <v>0</v>
          </cell>
          <cell r="BG284">
            <v>0</v>
          </cell>
          <cell r="BH284">
            <v>263.12363519999997</v>
          </cell>
          <cell r="BI284">
            <v>0</v>
          </cell>
          <cell r="BJ284">
            <v>0</v>
          </cell>
          <cell r="BK284">
            <v>156.95222400000003</v>
          </cell>
          <cell r="BL284">
            <v>0</v>
          </cell>
          <cell r="BM284">
            <v>0</v>
          </cell>
          <cell r="BN284">
            <v>0</v>
          </cell>
          <cell r="BO284">
            <v>0</v>
          </cell>
          <cell r="BP284">
            <v>0</v>
          </cell>
          <cell r="BQ284">
            <v>0</v>
          </cell>
          <cell r="BR284">
            <v>0</v>
          </cell>
          <cell r="BS284">
            <v>0</v>
          </cell>
          <cell r="BT284">
            <v>0</v>
          </cell>
          <cell r="BU284">
            <v>0</v>
          </cell>
          <cell r="BV284">
            <v>0</v>
          </cell>
          <cell r="BW284">
            <v>0</v>
          </cell>
          <cell r="BX284">
            <v>0</v>
          </cell>
          <cell r="BY284">
            <v>0</v>
          </cell>
          <cell r="BZ284">
            <v>0</v>
          </cell>
          <cell r="CA284">
            <v>0</v>
          </cell>
          <cell r="CB284">
            <v>0</v>
          </cell>
          <cell r="CC284">
            <v>139.50089280000003</v>
          </cell>
          <cell r="CD284">
            <v>0</v>
          </cell>
          <cell r="CE284">
            <v>0</v>
          </cell>
          <cell r="CF284">
            <v>241.46496000000002</v>
          </cell>
          <cell r="CG284">
            <v>0</v>
          </cell>
          <cell r="CH284">
            <v>0</v>
          </cell>
          <cell r="CI284">
            <v>264.25778880000001</v>
          </cell>
          <cell r="CJ284">
            <v>0</v>
          </cell>
          <cell r="CK284">
            <v>0</v>
          </cell>
          <cell r="CL284">
            <v>927.07910400000003</v>
          </cell>
          <cell r="CM284">
            <v>0</v>
          </cell>
          <cell r="CN284">
            <v>0</v>
          </cell>
          <cell r="CO284">
            <v>156.95222400000003</v>
          </cell>
          <cell r="CP284">
            <v>0</v>
          </cell>
          <cell r="CQ284">
            <v>0</v>
          </cell>
          <cell r="CR284">
            <v>0</v>
          </cell>
          <cell r="CS284">
            <v>0</v>
          </cell>
          <cell r="CT284">
            <v>0</v>
          </cell>
          <cell r="CU284">
            <v>645.22364160000006</v>
          </cell>
          <cell r="CV284">
            <v>0</v>
          </cell>
          <cell r="CW284">
            <v>0</v>
          </cell>
          <cell r="CX284">
            <v>1729.2549696000001</v>
          </cell>
          <cell r="CY284">
            <v>0</v>
          </cell>
          <cell r="CZ284">
            <v>0</v>
          </cell>
          <cell r="DA284">
            <v>403.70355692307692</v>
          </cell>
          <cell r="DB284">
            <v>0</v>
          </cell>
          <cell r="DC284">
            <v>0</v>
          </cell>
          <cell r="DD284">
            <v>383.89164110769229</v>
          </cell>
          <cell r="DE284">
            <v>0</v>
          </cell>
          <cell r="DF284">
            <v>0</v>
          </cell>
          <cell r="DG284">
            <v>313.09639827692303</v>
          </cell>
          <cell r="DH284">
            <v>0</v>
          </cell>
          <cell r="DI284">
            <v>0</v>
          </cell>
          <cell r="DJ284">
            <v>188.23317784615386</v>
          </cell>
          <cell r="DK284">
            <v>0</v>
          </cell>
          <cell r="DL284">
            <v>0</v>
          </cell>
          <cell r="DM284">
            <v>0</v>
          </cell>
          <cell r="DN284">
            <v>0</v>
          </cell>
          <cell r="DO284">
            <v>0</v>
          </cell>
          <cell r="DP284">
            <v>0</v>
          </cell>
          <cell r="DQ284">
            <v>0</v>
          </cell>
          <cell r="DR284">
            <v>0</v>
          </cell>
          <cell r="DS284">
            <v>0</v>
          </cell>
          <cell r="DT284">
            <v>0</v>
          </cell>
          <cell r="DU284">
            <v>0</v>
          </cell>
          <cell r="DV284">
            <v>0</v>
          </cell>
          <cell r="DW284">
            <v>0</v>
          </cell>
          <cell r="DX284">
            <v>0</v>
          </cell>
          <cell r="DY284">
            <v>0</v>
          </cell>
          <cell r="DZ284">
            <v>0</v>
          </cell>
          <cell r="EA284">
            <v>0</v>
          </cell>
          <cell r="EB284">
            <v>167.85845280000004</v>
          </cell>
          <cell r="EC284">
            <v>0</v>
          </cell>
          <cell r="ED284">
            <v>0</v>
          </cell>
          <cell r="EE284">
            <v>287.5228061538462</v>
          </cell>
          <cell r="EF284">
            <v>0</v>
          </cell>
          <cell r="EG284">
            <v>0</v>
          </cell>
          <cell r="EH284">
            <v>314.42885649230772</v>
          </cell>
          <cell r="EI284">
            <v>0</v>
          </cell>
          <cell r="EJ284">
            <v>0</v>
          </cell>
          <cell r="EK284">
            <v>1100.6915963076924</v>
          </cell>
          <cell r="EL284">
            <v>0</v>
          </cell>
          <cell r="EM284">
            <v>0</v>
          </cell>
          <cell r="EN284">
            <v>188.23317784615386</v>
          </cell>
          <cell r="EO284">
            <v>0</v>
          </cell>
          <cell r="EP284">
            <v>0</v>
          </cell>
          <cell r="EQ284">
            <v>0</v>
          </cell>
          <cell r="ER284">
            <v>0</v>
          </cell>
          <cell r="ES284">
            <v>0</v>
          </cell>
          <cell r="ET284">
            <v>769.81011544615387</v>
          </cell>
          <cell r="EU284">
            <v>0</v>
          </cell>
          <cell r="EV284">
            <v>0</v>
          </cell>
          <cell r="EW284">
            <v>2058.7348896000003</v>
          </cell>
          <cell r="EX284">
            <v>0</v>
          </cell>
          <cell r="EY284">
            <v>0</v>
          </cell>
          <cell r="EZ284">
            <v>22.032667200000002</v>
          </cell>
          <cell r="FA284">
            <v>0</v>
          </cell>
          <cell r="FB284">
            <v>19.900473600000005</v>
          </cell>
          <cell r="FC284">
            <v>0</v>
          </cell>
          <cell r="FD284">
            <v>22.032667200000002</v>
          </cell>
          <cell r="FE284">
            <v>0</v>
          </cell>
          <cell r="FF284">
            <v>21.321936000000004</v>
          </cell>
          <cell r="FG284">
            <v>0</v>
          </cell>
          <cell r="FH284">
            <v>0</v>
          </cell>
          <cell r="FI284">
            <v>0</v>
          </cell>
          <cell r="FJ284">
            <v>0</v>
          </cell>
          <cell r="FK284">
            <v>0</v>
          </cell>
          <cell r="FL284">
            <v>0</v>
          </cell>
          <cell r="FM284">
            <v>0</v>
          </cell>
          <cell r="FN284">
            <v>0</v>
          </cell>
          <cell r="FO284">
            <v>0</v>
          </cell>
          <cell r="FP284">
            <v>0</v>
          </cell>
          <cell r="FQ284">
            <v>0</v>
          </cell>
          <cell r="FR284">
            <v>22.032667200000002</v>
          </cell>
          <cell r="FS284">
            <v>0</v>
          </cell>
          <cell r="FT284">
            <v>21.321936000000004</v>
          </cell>
          <cell r="FU284">
            <v>0</v>
          </cell>
          <cell r="FV284">
            <v>22.032667200000002</v>
          </cell>
          <cell r="FW284">
            <v>0</v>
          </cell>
          <cell r="FX284">
            <v>63.96580800000001</v>
          </cell>
          <cell r="FY284">
            <v>0</v>
          </cell>
          <cell r="FZ284">
            <v>21.321936000000004</v>
          </cell>
          <cell r="GA284">
            <v>0</v>
          </cell>
          <cell r="GB284">
            <v>0</v>
          </cell>
          <cell r="GC284">
            <v>0</v>
          </cell>
          <cell r="GD284">
            <v>65.387270400000006</v>
          </cell>
          <cell r="GE284">
            <v>0</v>
          </cell>
          <cell r="GF284">
            <v>150.67501440000001</v>
          </cell>
          <cell r="GG284">
            <v>0</v>
          </cell>
          <cell r="GH284" t="str">
            <v>г. Новочебоксарск, ул. Промышленная НЧК, 19П</v>
          </cell>
          <cell r="GI284" t="str">
            <v>Потребитель</v>
          </cell>
          <cell r="GJ284" t="str">
            <v/>
          </cell>
          <cell r="GK284" t="str">
            <v/>
          </cell>
          <cell r="GL284">
            <v>30676</v>
          </cell>
          <cell r="GM284">
            <v>0</v>
          </cell>
          <cell r="GN284">
            <v>0</v>
          </cell>
          <cell r="GO284">
            <v>0</v>
          </cell>
          <cell r="GP284">
            <v>0.76219999999999999</v>
          </cell>
          <cell r="GQ284" t="str">
            <v>ООО "Чебоксарский трубный завод", Цех</v>
          </cell>
          <cell r="GR284">
            <v>0</v>
          </cell>
          <cell r="GS284">
            <v>0.90080000000000005</v>
          </cell>
          <cell r="GT284">
            <v>0.90080000000000005</v>
          </cell>
          <cell r="GU284">
            <v>0</v>
          </cell>
          <cell r="GV284">
            <v>0</v>
          </cell>
          <cell r="GW284">
            <v>11.26</v>
          </cell>
          <cell r="GX284">
            <v>0</v>
          </cell>
          <cell r="GY284">
            <v>11.26</v>
          </cell>
          <cell r="GZ284">
            <v>2.9613800000000003E-2</v>
          </cell>
          <cell r="HA284">
            <v>0.19011983999999998</v>
          </cell>
          <cell r="HB284">
            <v>0</v>
          </cell>
          <cell r="HC284">
            <v>9.5274999999999999</v>
          </cell>
        </row>
        <row r="285">
          <cell r="C285">
            <v>7025</v>
          </cell>
          <cell r="D285">
            <v>4167</v>
          </cell>
          <cell r="E285" t="str">
            <v>Небюджет НЧК</v>
          </cell>
          <cell r="F285" t="str">
            <v>Иванов Александр Витальевич</v>
          </cell>
          <cell r="G285" t="str">
            <v>ул. Промышленная НЧК</v>
          </cell>
          <cell r="H285" t="str">
            <v>58</v>
          </cell>
          <cell r="I285" t="str">
            <v>А</v>
          </cell>
          <cell r="J285" t="str">
            <v>склад</v>
          </cell>
          <cell r="K285">
            <v>41670001</v>
          </cell>
          <cell r="L285">
            <v>2547</v>
          </cell>
          <cell r="M285">
            <v>0</v>
          </cell>
          <cell r="N285">
            <v>4.7300000000000002E-2</v>
          </cell>
          <cell r="O285">
            <v>0</v>
          </cell>
          <cell r="P285">
            <v>0</v>
          </cell>
          <cell r="Q285">
            <v>4.7300000000000002E-2</v>
          </cell>
          <cell r="R285">
            <v>0</v>
          </cell>
          <cell r="S285" t="str">
            <v>15</v>
          </cell>
          <cell r="T285">
            <v>0</v>
          </cell>
          <cell r="U285">
            <v>0</v>
          </cell>
          <cell r="V285">
            <v>0</v>
          </cell>
          <cell r="W285">
            <v>0</v>
          </cell>
          <cell r="X285">
            <v>0</v>
          </cell>
          <cell r="Y285">
            <v>0</v>
          </cell>
          <cell r="Z285">
            <v>0</v>
          </cell>
          <cell r="AA285">
            <v>0</v>
          </cell>
          <cell r="AB285">
            <v>205</v>
          </cell>
          <cell r="AC285">
            <v>959.63</v>
          </cell>
          <cell r="AD285">
            <v>0</v>
          </cell>
          <cell r="AE285">
            <v>0</v>
          </cell>
          <cell r="AF285">
            <v>0</v>
          </cell>
          <cell r="AG285" t="str">
            <v>Внебюджет</v>
          </cell>
          <cell r="AH285" t="str">
            <v>Энергосистема</v>
          </cell>
          <cell r="AI285" t="str">
            <v>220</v>
          </cell>
          <cell r="AJ285" t="str">
            <v>ТП Троллейбусное управление</v>
          </cell>
          <cell r="AK285">
            <v>0</v>
          </cell>
          <cell r="AL285">
            <v>0</v>
          </cell>
          <cell r="AM285" t="str">
            <v>т/у</v>
          </cell>
          <cell r="AN285">
            <v>0</v>
          </cell>
          <cell r="AO285" t="str">
            <v>второй ответный фланец первой задвижки на подающем трубопроводе, первый ответный фланец второй задвижки на обратном трубопроводе в районе Павильона 2 (П-2) в надземную линию т/сетей на троллейбусное управление.</v>
          </cell>
          <cell r="AP285" t="str">
            <v/>
          </cell>
          <cell r="AQ285" t="str">
            <v/>
          </cell>
          <cell r="AR285" t="str">
            <v/>
          </cell>
          <cell r="AS285">
            <v>0</v>
          </cell>
          <cell r="AT285">
            <v>0</v>
          </cell>
          <cell r="AU285">
            <v>0.59125000000000005</v>
          </cell>
          <cell r="AV285">
            <v>0</v>
          </cell>
          <cell r="AW285">
            <v>0</v>
          </cell>
          <cell r="AX285">
            <v>0.59125000000000005</v>
          </cell>
          <cell r="AY285">
            <v>0.59125000000000005</v>
          </cell>
          <cell r="AZ285">
            <v>12.5</v>
          </cell>
          <cell r="BA285">
            <v>1.5549875000000002E-3</v>
          </cell>
          <cell r="BB285">
            <v>20.216221276595746</v>
          </cell>
          <cell r="BC285">
            <v>0</v>
          </cell>
          <cell r="BD285">
            <v>0</v>
          </cell>
          <cell r="BE285">
            <v>19.341875744680852</v>
          </cell>
          <cell r="BF285">
            <v>0</v>
          </cell>
          <cell r="BG285">
            <v>0</v>
          </cell>
          <cell r="BH285">
            <v>15.124728510638299</v>
          </cell>
          <cell r="BI285">
            <v>0</v>
          </cell>
          <cell r="BJ285">
            <v>0</v>
          </cell>
          <cell r="BK285">
            <v>8.1879319148936176</v>
          </cell>
          <cell r="BL285">
            <v>0</v>
          </cell>
          <cell r="BM285">
            <v>0</v>
          </cell>
          <cell r="BN285">
            <v>0</v>
          </cell>
          <cell r="BO285">
            <v>0</v>
          </cell>
          <cell r="BP285">
            <v>0</v>
          </cell>
          <cell r="BQ285">
            <v>0</v>
          </cell>
          <cell r="BR285">
            <v>0</v>
          </cell>
          <cell r="BS285">
            <v>0</v>
          </cell>
          <cell r="BT285">
            <v>0</v>
          </cell>
          <cell r="BU285">
            <v>0</v>
          </cell>
          <cell r="BV285">
            <v>0</v>
          </cell>
          <cell r="BW285">
            <v>0</v>
          </cell>
          <cell r="BX285">
            <v>0</v>
          </cell>
          <cell r="BY285">
            <v>0</v>
          </cell>
          <cell r="BZ285">
            <v>0</v>
          </cell>
          <cell r="CA285">
            <v>0</v>
          </cell>
          <cell r="CB285">
            <v>0</v>
          </cell>
          <cell r="CC285">
            <v>6.9633651063829802</v>
          </cell>
          <cell r="CD285">
            <v>0</v>
          </cell>
          <cell r="CE285">
            <v>0</v>
          </cell>
          <cell r="CF285">
            <v>13.767319148936171</v>
          </cell>
          <cell r="CG285">
            <v>0</v>
          </cell>
          <cell r="CH285">
            <v>0</v>
          </cell>
          <cell r="CI285">
            <v>15.199603404255321</v>
          </cell>
          <cell r="CJ285">
            <v>0</v>
          </cell>
          <cell r="CK285">
            <v>0</v>
          </cell>
          <cell r="CL285">
            <v>54.682825531914894</v>
          </cell>
          <cell r="CM285">
            <v>0</v>
          </cell>
          <cell r="CN285">
            <v>0</v>
          </cell>
          <cell r="CO285">
            <v>8.1879319148936176</v>
          </cell>
          <cell r="CP285">
            <v>0</v>
          </cell>
          <cell r="CQ285">
            <v>0</v>
          </cell>
          <cell r="CR285">
            <v>0</v>
          </cell>
          <cell r="CS285">
            <v>0</v>
          </cell>
          <cell r="CT285">
            <v>0</v>
          </cell>
          <cell r="CU285">
            <v>35.930287659574475</v>
          </cell>
          <cell r="CV285">
            <v>0</v>
          </cell>
          <cell r="CW285">
            <v>0</v>
          </cell>
          <cell r="CX285">
            <v>98.801045106382986</v>
          </cell>
          <cell r="CY285">
            <v>0</v>
          </cell>
          <cell r="CZ285">
            <v>0</v>
          </cell>
          <cell r="DA285">
            <v>20.216221276595746</v>
          </cell>
          <cell r="DB285">
            <v>0</v>
          </cell>
          <cell r="DC285">
            <v>0</v>
          </cell>
          <cell r="DD285">
            <v>19.341875744680852</v>
          </cell>
          <cell r="DE285">
            <v>0</v>
          </cell>
          <cell r="DF285">
            <v>0</v>
          </cell>
          <cell r="DG285">
            <v>15.124728510638299</v>
          </cell>
          <cell r="DH285">
            <v>0</v>
          </cell>
          <cell r="DI285">
            <v>0</v>
          </cell>
          <cell r="DJ285">
            <v>8.1879319148936176</v>
          </cell>
          <cell r="DK285">
            <v>0</v>
          </cell>
          <cell r="DL285">
            <v>0</v>
          </cell>
          <cell r="DM285">
            <v>0</v>
          </cell>
          <cell r="DN285">
            <v>0</v>
          </cell>
          <cell r="DO285">
            <v>0</v>
          </cell>
          <cell r="DP285">
            <v>0</v>
          </cell>
          <cell r="DQ285">
            <v>0</v>
          </cell>
          <cell r="DR285">
            <v>0</v>
          </cell>
          <cell r="DS285">
            <v>0</v>
          </cell>
          <cell r="DT285">
            <v>0</v>
          </cell>
          <cell r="DU285">
            <v>0</v>
          </cell>
          <cell r="DV285">
            <v>0</v>
          </cell>
          <cell r="DW285">
            <v>0</v>
          </cell>
          <cell r="DX285">
            <v>0</v>
          </cell>
          <cell r="DY285">
            <v>0</v>
          </cell>
          <cell r="DZ285">
            <v>0</v>
          </cell>
          <cell r="EA285">
            <v>0</v>
          </cell>
          <cell r="EB285">
            <v>6.9633651063829802</v>
          </cell>
          <cell r="EC285">
            <v>0</v>
          </cell>
          <cell r="ED285">
            <v>0</v>
          </cell>
          <cell r="EE285">
            <v>13.767319148936171</v>
          </cell>
          <cell r="EF285">
            <v>0</v>
          </cell>
          <cell r="EG285">
            <v>0</v>
          </cell>
          <cell r="EH285">
            <v>15.199603404255321</v>
          </cell>
          <cell r="EI285">
            <v>0</v>
          </cell>
          <cell r="EJ285">
            <v>0</v>
          </cell>
          <cell r="EK285">
            <v>54.682825531914894</v>
          </cell>
          <cell r="EL285">
            <v>0</v>
          </cell>
          <cell r="EM285">
            <v>0</v>
          </cell>
          <cell r="EN285">
            <v>8.1879319148936176</v>
          </cell>
          <cell r="EO285">
            <v>0</v>
          </cell>
          <cell r="EP285">
            <v>0</v>
          </cell>
          <cell r="EQ285">
            <v>0</v>
          </cell>
          <cell r="ER285">
            <v>0</v>
          </cell>
          <cell r="ES285">
            <v>0</v>
          </cell>
          <cell r="ET285">
            <v>35.930287659574475</v>
          </cell>
          <cell r="EU285">
            <v>0</v>
          </cell>
          <cell r="EV285">
            <v>0</v>
          </cell>
          <cell r="EW285">
            <v>98.801045106382986</v>
          </cell>
          <cell r="EX285">
            <v>0</v>
          </cell>
          <cell r="EY285">
            <v>0</v>
          </cell>
          <cell r="EZ285">
            <v>1.1569107000000001</v>
          </cell>
          <cell r="FA285">
            <v>0</v>
          </cell>
          <cell r="FB285">
            <v>1.0449516000000001</v>
          </cell>
          <cell r="FC285">
            <v>0</v>
          </cell>
          <cell r="FD285">
            <v>1.1569107000000001</v>
          </cell>
          <cell r="FE285">
            <v>0</v>
          </cell>
          <cell r="FF285">
            <v>1.1195910000000002</v>
          </cell>
          <cell r="FG285">
            <v>0</v>
          </cell>
          <cell r="FH285">
            <v>0</v>
          </cell>
          <cell r="FI285">
            <v>0</v>
          </cell>
          <cell r="FJ285">
            <v>0</v>
          </cell>
          <cell r="FK285">
            <v>0</v>
          </cell>
          <cell r="FL285">
            <v>0</v>
          </cell>
          <cell r="FM285">
            <v>0</v>
          </cell>
          <cell r="FN285">
            <v>0</v>
          </cell>
          <cell r="FO285">
            <v>0</v>
          </cell>
          <cell r="FP285">
            <v>0</v>
          </cell>
          <cell r="FQ285">
            <v>0</v>
          </cell>
          <cell r="FR285">
            <v>1.1569107000000001</v>
          </cell>
          <cell r="FS285">
            <v>0</v>
          </cell>
          <cell r="FT285">
            <v>1.1195910000000002</v>
          </cell>
          <cell r="FU285">
            <v>0</v>
          </cell>
          <cell r="FV285">
            <v>1.1569107000000001</v>
          </cell>
          <cell r="FW285">
            <v>0</v>
          </cell>
          <cell r="FX285">
            <v>3.3587730000000002</v>
          </cell>
          <cell r="FY285">
            <v>0</v>
          </cell>
          <cell r="FZ285">
            <v>1.1195910000000002</v>
          </cell>
          <cell r="GA285">
            <v>0</v>
          </cell>
          <cell r="GB285">
            <v>0</v>
          </cell>
          <cell r="GC285">
            <v>0</v>
          </cell>
          <cell r="GD285">
            <v>3.4334124000000004</v>
          </cell>
          <cell r="GE285">
            <v>0</v>
          </cell>
          <cell r="GF285">
            <v>7.9117764000000008</v>
          </cell>
          <cell r="GG285">
            <v>0</v>
          </cell>
          <cell r="GH285" t="str">
            <v>г. Новочебоксарск, ул. Промышленная НЧК, 58А</v>
          </cell>
          <cell r="GI285" t="str">
            <v>Потребитель</v>
          </cell>
          <cell r="GJ285" t="str">
            <v/>
          </cell>
          <cell r="GK285" t="str">
            <v/>
          </cell>
          <cell r="GL285">
            <v>2547</v>
          </cell>
          <cell r="GM285">
            <v>0</v>
          </cell>
          <cell r="GN285">
            <v>0</v>
          </cell>
          <cell r="GO285">
            <v>0</v>
          </cell>
          <cell r="GP285">
            <v>4.7300000000000002E-2</v>
          </cell>
          <cell r="GQ285" t="str">
            <v>Иванов Александр Витальевич, склад</v>
          </cell>
          <cell r="GR285">
            <v>0</v>
          </cell>
          <cell r="GS285">
            <v>4.7300000000000002E-2</v>
          </cell>
          <cell r="GT285">
            <v>4.7300000000000002E-2</v>
          </cell>
          <cell r="GU285">
            <v>0</v>
          </cell>
          <cell r="GV285">
            <v>0</v>
          </cell>
          <cell r="GW285">
            <v>0.59125000000000005</v>
          </cell>
          <cell r="GX285">
            <v>0</v>
          </cell>
          <cell r="GY285">
            <v>0.59125000000000005</v>
          </cell>
          <cell r="GZ285">
            <v>1.5549875000000002E-3</v>
          </cell>
          <cell r="HA285">
            <v>0</v>
          </cell>
          <cell r="HB285">
            <v>0</v>
          </cell>
          <cell r="HC285">
            <v>0.59125000000000005</v>
          </cell>
        </row>
        <row r="286">
          <cell r="C286">
            <v>2609</v>
          </cell>
          <cell r="D286">
            <v>4168</v>
          </cell>
          <cell r="E286" t="str">
            <v>Небюджет НЧК</v>
          </cell>
          <cell r="F286" t="str">
            <v>ОАО "УК Экотехсервис"</v>
          </cell>
          <cell r="G286" t="str">
            <v>ул. Коммунистическая</v>
          </cell>
          <cell r="H286" t="str">
            <v>9</v>
          </cell>
          <cell r="I286">
            <v>0</v>
          </cell>
          <cell r="J286" t="str">
            <v>адм.здание</v>
          </cell>
          <cell r="K286">
            <v>41680001</v>
          </cell>
          <cell r="L286">
            <v>6696</v>
          </cell>
          <cell r="M286">
            <v>0</v>
          </cell>
          <cell r="N286">
            <v>0.15490000000000001</v>
          </cell>
          <cell r="O286">
            <v>6.6E-3</v>
          </cell>
          <cell r="P286">
            <v>0</v>
          </cell>
          <cell r="Q286">
            <v>0.1615</v>
          </cell>
          <cell r="R286">
            <v>2.9999999999999996E-3</v>
          </cell>
          <cell r="S286" t="str">
            <v>20</v>
          </cell>
          <cell r="T286">
            <v>1.03</v>
          </cell>
          <cell r="U286">
            <v>17.945699999999999</v>
          </cell>
          <cell r="V286">
            <v>0</v>
          </cell>
          <cell r="W286">
            <v>0</v>
          </cell>
          <cell r="X286">
            <v>0</v>
          </cell>
          <cell r="Y286">
            <v>0</v>
          </cell>
          <cell r="Z286">
            <v>0</v>
          </cell>
          <cell r="AA286">
            <v>0</v>
          </cell>
          <cell r="AB286">
            <v>205</v>
          </cell>
          <cell r="AC286">
            <v>959.63</v>
          </cell>
          <cell r="AD286">
            <v>205</v>
          </cell>
          <cell r="AE286">
            <v>959.63</v>
          </cell>
          <cell r="AF286">
            <v>62.37</v>
          </cell>
          <cell r="AG286" t="str">
            <v>Внебюджет</v>
          </cell>
          <cell r="AH286" t="str">
            <v>Энергосистема</v>
          </cell>
          <cell r="AI286" t="str">
            <v>196</v>
          </cell>
          <cell r="AJ286" t="str">
            <v>ТК-19А, 2 вост. ул. Коммунист.</v>
          </cell>
          <cell r="AK286" t="str">
            <v>2609</v>
          </cell>
          <cell r="AL286" t="str">
            <v>От+Вент, ГВС</v>
          </cell>
          <cell r="AM286" t="str">
            <v>т/у</v>
          </cell>
          <cell r="AN286">
            <v>0</v>
          </cell>
          <cell r="AO2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86" t="str">
            <v/>
          </cell>
          <cell r="AQ286" t="str">
            <v/>
          </cell>
          <cell r="AR286" t="str">
            <v/>
          </cell>
          <cell r="AS286">
            <v>0</v>
          </cell>
          <cell r="AT286">
            <v>0</v>
          </cell>
          <cell r="AU286">
            <v>2.0462500000000001</v>
          </cell>
          <cell r="AV286">
            <v>0.11</v>
          </cell>
          <cell r="AW286">
            <v>0</v>
          </cell>
          <cell r="AX286">
            <v>1.93625</v>
          </cell>
          <cell r="AY286">
            <v>1.93625</v>
          </cell>
          <cell r="AZ286">
            <v>12.5</v>
          </cell>
          <cell r="BA286">
            <v>5.0923375000000003E-3</v>
          </cell>
          <cell r="BB286">
            <v>70.920369230769225</v>
          </cell>
          <cell r="BC286">
            <v>0</v>
          </cell>
          <cell r="BD286">
            <v>1.0643333333333334</v>
          </cell>
          <cell r="BE286">
            <v>67.259963076923086</v>
          </cell>
          <cell r="BF286">
            <v>0</v>
          </cell>
          <cell r="BG286">
            <v>0.96133333333333337</v>
          </cell>
          <cell r="BH286">
            <v>55.849790769230765</v>
          </cell>
          <cell r="BI286">
            <v>0</v>
          </cell>
          <cell r="BJ286">
            <v>1.0643333333333334</v>
          </cell>
          <cell r="BK286">
            <v>34.959738461538464</v>
          </cell>
          <cell r="BL286">
            <v>0</v>
          </cell>
          <cell r="BM286">
            <v>1.03</v>
          </cell>
          <cell r="BN286">
            <v>0</v>
          </cell>
          <cell r="BO286">
            <v>0</v>
          </cell>
          <cell r="BP286">
            <v>1.0643333333333334</v>
          </cell>
          <cell r="BQ286">
            <v>0</v>
          </cell>
          <cell r="BR286">
            <v>0</v>
          </cell>
          <cell r="BS286">
            <v>1.03</v>
          </cell>
          <cell r="BT286">
            <v>0</v>
          </cell>
          <cell r="BU286">
            <v>0</v>
          </cell>
          <cell r="BV286">
            <v>1.0643333333333334</v>
          </cell>
          <cell r="BW286">
            <v>0</v>
          </cell>
          <cell r="BX286">
            <v>0</v>
          </cell>
          <cell r="BY286">
            <v>1.0643333333333334</v>
          </cell>
          <cell r="BZ286">
            <v>0</v>
          </cell>
          <cell r="CA286">
            <v>0</v>
          </cell>
          <cell r="CB286">
            <v>1.03</v>
          </cell>
          <cell r="CC286">
            <v>31.692540000000001</v>
          </cell>
          <cell r="CD286">
            <v>0</v>
          </cell>
          <cell r="CE286">
            <v>1.0643333333333334</v>
          </cell>
          <cell r="CF286">
            <v>51.474461538461533</v>
          </cell>
          <cell r="CG286">
            <v>0</v>
          </cell>
          <cell r="CH286">
            <v>1.03</v>
          </cell>
          <cell r="CI286">
            <v>56.071416923076931</v>
          </cell>
          <cell r="CJ286">
            <v>0</v>
          </cell>
          <cell r="CK286">
            <v>1.0643333333333334</v>
          </cell>
          <cell r="CL286">
            <v>194.03012307692308</v>
          </cell>
          <cell r="CM286">
            <v>0</v>
          </cell>
          <cell r="CN286">
            <v>3.0900000000000003</v>
          </cell>
          <cell r="CO286">
            <v>34.959738461538464</v>
          </cell>
          <cell r="CP286">
            <v>0</v>
          </cell>
          <cell r="CQ286">
            <v>3.1243333333333334</v>
          </cell>
          <cell r="CR286">
            <v>0</v>
          </cell>
          <cell r="CS286">
            <v>0</v>
          </cell>
          <cell r="CT286">
            <v>3.158666666666667</v>
          </cell>
          <cell r="CU286">
            <v>139.23841846153846</v>
          </cell>
          <cell r="CV286">
            <v>0</v>
          </cell>
          <cell r="CW286">
            <v>3.1586666666666665</v>
          </cell>
          <cell r="CX286">
            <v>368.22827999999998</v>
          </cell>
          <cell r="CY286">
            <v>0</v>
          </cell>
          <cell r="CZ286">
            <v>12.531666666666668</v>
          </cell>
          <cell r="DA286">
            <v>101.26936923076923</v>
          </cell>
          <cell r="DB286">
            <v>0</v>
          </cell>
          <cell r="DC286">
            <v>1.0643333333333334</v>
          </cell>
          <cell r="DD286">
            <v>96.645403076923088</v>
          </cell>
          <cell r="DE286">
            <v>0</v>
          </cell>
          <cell r="DF286">
            <v>0.96133333333333337</v>
          </cell>
          <cell r="DG286">
            <v>76.913050769230765</v>
          </cell>
          <cell r="DH286">
            <v>0</v>
          </cell>
          <cell r="DI286">
            <v>1.0643333333333334</v>
          </cell>
          <cell r="DJ286">
            <v>43.582188461538458</v>
          </cell>
          <cell r="DK286">
            <v>0</v>
          </cell>
          <cell r="DL286">
            <v>1.03</v>
          </cell>
          <cell r="DM286">
            <v>0</v>
          </cell>
          <cell r="DN286">
            <v>0</v>
          </cell>
          <cell r="DO286">
            <v>1.0643333333333334</v>
          </cell>
          <cell r="DP286">
            <v>0</v>
          </cell>
          <cell r="DQ286">
            <v>0</v>
          </cell>
          <cell r="DR286">
            <v>1.03</v>
          </cell>
          <cell r="DS286">
            <v>0</v>
          </cell>
          <cell r="DT286">
            <v>0</v>
          </cell>
          <cell r="DU286">
            <v>1.0643333333333334</v>
          </cell>
          <cell r="DV286">
            <v>0</v>
          </cell>
          <cell r="DW286">
            <v>0</v>
          </cell>
          <cell r="DX286">
            <v>1.0643333333333334</v>
          </cell>
          <cell r="DY286">
            <v>0</v>
          </cell>
          <cell r="DZ286">
            <v>0</v>
          </cell>
          <cell r="EA286">
            <v>1.03</v>
          </cell>
          <cell r="EB286">
            <v>37.871305</v>
          </cell>
          <cell r="EC286">
            <v>0</v>
          </cell>
          <cell r="ED286">
            <v>1.0643333333333334</v>
          </cell>
          <cell r="EE286">
            <v>70.272461538461528</v>
          </cell>
          <cell r="EF286">
            <v>0</v>
          </cell>
          <cell r="EG286">
            <v>1.03</v>
          </cell>
          <cell r="EH286">
            <v>77.27123192307694</v>
          </cell>
          <cell r="EI286">
            <v>0</v>
          </cell>
          <cell r="EJ286">
            <v>1.0643333333333334</v>
          </cell>
          <cell r="EK286">
            <v>274.82782307692304</v>
          </cell>
          <cell r="EL286">
            <v>0</v>
          </cell>
          <cell r="EM286">
            <v>3.0900000000000003</v>
          </cell>
          <cell r="EN286">
            <v>43.582188461538458</v>
          </cell>
          <cell r="EO286">
            <v>0</v>
          </cell>
          <cell r="EP286">
            <v>3.1243333333333334</v>
          </cell>
          <cell r="EQ286">
            <v>0</v>
          </cell>
          <cell r="ER286">
            <v>0</v>
          </cell>
          <cell r="ES286">
            <v>3.158666666666667</v>
          </cell>
          <cell r="ET286">
            <v>185.41499846153846</v>
          </cell>
          <cell r="EU286">
            <v>0</v>
          </cell>
          <cell r="EV286">
            <v>3.1586666666666665</v>
          </cell>
          <cell r="EW286">
            <v>503.82500999999996</v>
          </cell>
          <cell r="EX286">
            <v>0</v>
          </cell>
          <cell r="EY286">
            <v>12.531666666666668</v>
          </cell>
          <cell r="EZ286">
            <v>5.6842716000000006</v>
          </cell>
          <cell r="FA286">
            <v>18.543890000000001</v>
          </cell>
          <cell r="FB286">
            <v>5.1341808000000002</v>
          </cell>
          <cell r="FC286">
            <v>16.749320000000001</v>
          </cell>
          <cell r="FD286">
            <v>5.6842716000000006</v>
          </cell>
          <cell r="FE286">
            <v>18.543890000000001</v>
          </cell>
          <cell r="FF286">
            <v>5.5009080000000008</v>
          </cell>
          <cell r="FG286">
            <v>17.945699999999999</v>
          </cell>
          <cell r="FH286">
            <v>0</v>
          </cell>
          <cell r="FI286">
            <v>18.543890000000001</v>
          </cell>
          <cell r="FJ286">
            <v>0</v>
          </cell>
          <cell r="FK286">
            <v>17.945699999999999</v>
          </cell>
          <cell r="FL286">
            <v>0</v>
          </cell>
          <cell r="FM286">
            <v>18.543890000000001</v>
          </cell>
          <cell r="FN286">
            <v>0</v>
          </cell>
          <cell r="FO286">
            <v>18.543890000000001</v>
          </cell>
          <cell r="FP286">
            <v>0</v>
          </cell>
          <cell r="FQ286">
            <v>17.945699999999999</v>
          </cell>
          <cell r="FR286">
            <v>5.6842716000000006</v>
          </cell>
          <cell r="FS286">
            <v>18.543890000000001</v>
          </cell>
          <cell r="FT286">
            <v>5.5009080000000008</v>
          </cell>
          <cell r="FU286">
            <v>17.945699999999999</v>
          </cell>
          <cell r="FV286">
            <v>5.6842716000000006</v>
          </cell>
          <cell r="FW286">
            <v>18.543890000000001</v>
          </cell>
          <cell r="FX286">
            <v>16.502724000000001</v>
          </cell>
          <cell r="FY286">
            <v>53.837100000000007</v>
          </cell>
          <cell r="FZ286">
            <v>5.5009080000000008</v>
          </cell>
          <cell r="GA286">
            <v>54.435289999999995</v>
          </cell>
          <cell r="GB286">
            <v>0</v>
          </cell>
          <cell r="GC286">
            <v>55.033479999999997</v>
          </cell>
          <cell r="GD286">
            <v>16.8694512</v>
          </cell>
          <cell r="GE286">
            <v>55.033479999999997</v>
          </cell>
          <cell r="GF286">
            <v>38.873083200000004</v>
          </cell>
          <cell r="GG286">
            <v>218.33935</v>
          </cell>
          <cell r="GH286" t="str">
            <v>г. Новочебоксарск, ул. Коммунистическая, 9</v>
          </cell>
          <cell r="GI286" t="str">
            <v>Потребитель</v>
          </cell>
          <cell r="GJ286" t="str">
            <v/>
          </cell>
          <cell r="GK286" t="str">
            <v/>
          </cell>
          <cell r="GL286">
            <v>6696</v>
          </cell>
          <cell r="GM286">
            <v>0</v>
          </cell>
          <cell r="GN286">
            <v>0</v>
          </cell>
          <cell r="GO286">
            <v>0</v>
          </cell>
          <cell r="GP286">
            <v>0.15490000000000001</v>
          </cell>
          <cell r="GQ286" t="str">
            <v>ОАО "УК Экотехсервис", адм.здание</v>
          </cell>
          <cell r="GR286">
            <v>6.6E-3</v>
          </cell>
          <cell r="GS286">
            <v>0.23240000000000002</v>
          </cell>
          <cell r="GT286">
            <v>0.23240000000000002</v>
          </cell>
          <cell r="GU286">
            <v>6.6E-3</v>
          </cell>
          <cell r="GV286">
            <v>6.6E-3</v>
          </cell>
          <cell r="GW286">
            <v>3.0149999999999997</v>
          </cell>
          <cell r="GX286">
            <v>0.11</v>
          </cell>
          <cell r="GY286">
            <v>2.9049999999999998</v>
          </cell>
          <cell r="GZ286">
            <v>7.6401500000000001E-3</v>
          </cell>
          <cell r="HA286">
            <v>0.15782399999999996</v>
          </cell>
          <cell r="HB286">
            <v>0</v>
          </cell>
          <cell r="HC286">
            <v>1.93625</v>
          </cell>
        </row>
        <row r="287">
          <cell r="C287">
            <v>2609</v>
          </cell>
          <cell r="D287">
            <v>4168</v>
          </cell>
          <cell r="E287" t="str">
            <v>Небюджет НЧК</v>
          </cell>
          <cell r="F287" t="str">
            <v>ОАО "УК Экотехсервис"</v>
          </cell>
          <cell r="G287" t="str">
            <v>ул. Коммунистическая</v>
          </cell>
          <cell r="H287" t="str">
            <v>9</v>
          </cell>
          <cell r="I287">
            <v>0</v>
          </cell>
          <cell r="J287" t="str">
            <v>гараж</v>
          </cell>
          <cell r="K287">
            <v>41680003</v>
          </cell>
          <cell r="L287">
            <v>1696</v>
          </cell>
          <cell r="M287">
            <v>0</v>
          </cell>
          <cell r="N287">
            <v>4.7E-2</v>
          </cell>
          <cell r="O287">
            <v>0</v>
          </cell>
          <cell r="P287">
            <v>0</v>
          </cell>
          <cell r="Q287">
            <v>4.7E-2</v>
          </cell>
          <cell r="R287">
            <v>0</v>
          </cell>
          <cell r="S287" t="str">
            <v>10</v>
          </cell>
          <cell r="T287">
            <v>0</v>
          </cell>
          <cell r="U287">
            <v>0</v>
          </cell>
          <cell r="V287">
            <v>0</v>
          </cell>
          <cell r="W287">
            <v>0</v>
          </cell>
          <cell r="X287">
            <v>0</v>
          </cell>
          <cell r="Y287">
            <v>0</v>
          </cell>
          <cell r="Z287">
            <v>0</v>
          </cell>
          <cell r="AA287">
            <v>0</v>
          </cell>
          <cell r="AB287">
            <v>205</v>
          </cell>
          <cell r="AC287">
            <v>959.63</v>
          </cell>
          <cell r="AD287">
            <v>0</v>
          </cell>
          <cell r="AE287">
            <v>0</v>
          </cell>
          <cell r="AF287">
            <v>0</v>
          </cell>
          <cell r="AG287" t="str">
            <v>Внебюджет</v>
          </cell>
          <cell r="AH287" t="str">
            <v>Энергосистема</v>
          </cell>
          <cell r="AI287" t="str">
            <v>196</v>
          </cell>
          <cell r="AJ287" t="str">
            <v>ТК-19А, 2 вост. ул. Коммунист.</v>
          </cell>
          <cell r="AK287" t="str">
            <v>2609</v>
          </cell>
          <cell r="AL287" t="str">
            <v>От+Вент, ГВС</v>
          </cell>
          <cell r="AM287" t="str">
            <v>т/у</v>
          </cell>
          <cell r="AN287">
            <v>0</v>
          </cell>
          <cell r="AO2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87" t="str">
            <v/>
          </cell>
          <cell r="AQ287" t="str">
            <v/>
          </cell>
          <cell r="AR287" t="str">
            <v/>
          </cell>
          <cell r="AS287">
            <v>0</v>
          </cell>
          <cell r="AT287">
            <v>0</v>
          </cell>
          <cell r="AU287">
            <v>0.58750000000000002</v>
          </cell>
          <cell r="AV287">
            <v>0</v>
          </cell>
          <cell r="AW287">
            <v>0</v>
          </cell>
          <cell r="AX287">
            <v>0.58750000000000002</v>
          </cell>
          <cell r="AY287">
            <v>0.58750000000000002</v>
          </cell>
          <cell r="AZ287">
            <v>12.5</v>
          </cell>
          <cell r="BA287">
            <v>1.5451250000000001E-3</v>
          </cell>
          <cell r="BB287">
            <v>18.316571428571429</v>
          </cell>
          <cell r="BC287">
            <v>0</v>
          </cell>
          <cell r="BD287">
            <v>0</v>
          </cell>
          <cell r="BE287">
            <v>17.747199999999999</v>
          </cell>
          <cell r="BF287">
            <v>0</v>
          </cell>
          <cell r="BG287">
            <v>0</v>
          </cell>
          <cell r="BH287">
            <v>12.655085714285713</v>
          </cell>
          <cell r="BI287">
            <v>0</v>
          </cell>
          <cell r="BJ287">
            <v>0</v>
          </cell>
          <cell r="BK287">
            <v>5.0759999999999987</v>
          </cell>
          <cell r="BL287">
            <v>0</v>
          </cell>
          <cell r="BM287">
            <v>0</v>
          </cell>
          <cell r="BN287">
            <v>0</v>
          </cell>
          <cell r="BO287">
            <v>0</v>
          </cell>
          <cell r="BP287">
            <v>0</v>
          </cell>
          <cell r="BQ287">
            <v>0</v>
          </cell>
          <cell r="BR287">
            <v>0</v>
          </cell>
          <cell r="BS287">
            <v>0</v>
          </cell>
          <cell r="BT287">
            <v>0</v>
          </cell>
          <cell r="BU287">
            <v>0</v>
          </cell>
          <cell r="BV287">
            <v>0</v>
          </cell>
          <cell r="BW287">
            <v>0</v>
          </cell>
          <cell r="BX287">
            <v>0</v>
          </cell>
          <cell r="BY287">
            <v>0</v>
          </cell>
          <cell r="BZ287">
            <v>0</v>
          </cell>
          <cell r="CA287">
            <v>0</v>
          </cell>
          <cell r="CB287">
            <v>0</v>
          </cell>
          <cell r="CC287">
            <v>3.580057142857143</v>
          </cell>
          <cell r="CD287">
            <v>0</v>
          </cell>
          <cell r="CE287">
            <v>0</v>
          </cell>
          <cell r="CF287">
            <v>11.280000000000001</v>
          </cell>
          <cell r="CG287">
            <v>0</v>
          </cell>
          <cell r="CH287">
            <v>0</v>
          </cell>
          <cell r="CI287">
            <v>12.738342857142857</v>
          </cell>
          <cell r="CJ287">
            <v>0</v>
          </cell>
          <cell r="CK287">
            <v>0</v>
          </cell>
          <cell r="CL287">
            <v>48.718857142857139</v>
          </cell>
          <cell r="CM287">
            <v>0</v>
          </cell>
          <cell r="CN287">
            <v>0</v>
          </cell>
          <cell r="CO287">
            <v>5.0759999999999987</v>
          </cell>
          <cell r="CP287">
            <v>0</v>
          </cell>
          <cell r="CQ287">
            <v>0</v>
          </cell>
          <cell r="CR287">
            <v>0</v>
          </cell>
          <cell r="CS287">
            <v>0</v>
          </cell>
          <cell r="CT287">
            <v>0</v>
          </cell>
          <cell r="CU287">
            <v>27.598400000000002</v>
          </cell>
          <cell r="CV287">
            <v>0</v>
          </cell>
          <cell r="CW287">
            <v>0</v>
          </cell>
          <cell r="CX287">
            <v>81.393257142857138</v>
          </cell>
          <cell r="CY287">
            <v>0</v>
          </cell>
          <cell r="CZ287">
            <v>0</v>
          </cell>
          <cell r="DA287">
            <v>101.26936923076923</v>
          </cell>
          <cell r="DB287">
            <v>0</v>
          </cell>
          <cell r="DC287">
            <v>1.0643333333333334</v>
          </cell>
          <cell r="DD287">
            <v>96.645403076923088</v>
          </cell>
          <cell r="DE287">
            <v>0</v>
          </cell>
          <cell r="DF287">
            <v>0.96133333333333337</v>
          </cell>
          <cell r="DG287">
            <v>76.913050769230765</v>
          </cell>
          <cell r="DH287">
            <v>0</v>
          </cell>
          <cell r="DI287">
            <v>1.0643333333333334</v>
          </cell>
          <cell r="DJ287">
            <v>43.582188461538458</v>
          </cell>
          <cell r="DK287">
            <v>0</v>
          </cell>
          <cell r="DL287">
            <v>1.03</v>
          </cell>
          <cell r="DM287">
            <v>0</v>
          </cell>
          <cell r="DN287">
            <v>0</v>
          </cell>
          <cell r="DO287">
            <v>1.0643333333333334</v>
          </cell>
          <cell r="DP287">
            <v>0</v>
          </cell>
          <cell r="DQ287">
            <v>0</v>
          </cell>
          <cell r="DR287">
            <v>1.03</v>
          </cell>
          <cell r="DS287">
            <v>0</v>
          </cell>
          <cell r="DT287">
            <v>0</v>
          </cell>
          <cell r="DU287">
            <v>1.0643333333333334</v>
          </cell>
          <cell r="DV287">
            <v>0</v>
          </cell>
          <cell r="DW287">
            <v>0</v>
          </cell>
          <cell r="DX287">
            <v>1.0643333333333334</v>
          </cell>
          <cell r="DY287">
            <v>0</v>
          </cell>
          <cell r="DZ287">
            <v>0</v>
          </cell>
          <cell r="EA287">
            <v>1.03</v>
          </cell>
          <cell r="EB287">
            <v>37.871305</v>
          </cell>
          <cell r="EC287">
            <v>0</v>
          </cell>
          <cell r="ED287">
            <v>1.0643333333333334</v>
          </cell>
          <cell r="EE287">
            <v>70.272461538461528</v>
          </cell>
          <cell r="EF287">
            <v>0</v>
          </cell>
          <cell r="EG287">
            <v>1.03</v>
          </cell>
          <cell r="EH287">
            <v>77.27123192307694</v>
          </cell>
          <cell r="EI287">
            <v>0</v>
          </cell>
          <cell r="EJ287">
            <v>1.0643333333333334</v>
          </cell>
          <cell r="EK287">
            <v>274.82782307692304</v>
          </cell>
          <cell r="EL287">
            <v>0</v>
          </cell>
          <cell r="EM287">
            <v>3.0900000000000003</v>
          </cell>
          <cell r="EN287">
            <v>43.582188461538458</v>
          </cell>
          <cell r="EO287">
            <v>0</v>
          </cell>
          <cell r="EP287">
            <v>3.1243333333333334</v>
          </cell>
          <cell r="EQ287">
            <v>0</v>
          </cell>
          <cell r="ER287">
            <v>0</v>
          </cell>
          <cell r="ES287">
            <v>3.158666666666667</v>
          </cell>
          <cell r="ET287">
            <v>185.41499846153846</v>
          </cell>
          <cell r="EU287">
            <v>0</v>
          </cell>
          <cell r="EV287">
            <v>3.1586666666666665</v>
          </cell>
          <cell r="EW287">
            <v>503.82500999999996</v>
          </cell>
          <cell r="EX287">
            <v>0</v>
          </cell>
          <cell r="EY287">
            <v>12.531666666666668</v>
          </cell>
          <cell r="EZ287">
            <v>5.6842716000000006</v>
          </cell>
          <cell r="FA287">
            <v>18.543890000000001</v>
          </cell>
          <cell r="FB287">
            <v>5.1341808000000002</v>
          </cell>
          <cell r="FC287">
            <v>16.749320000000001</v>
          </cell>
          <cell r="FD287">
            <v>5.6842716000000006</v>
          </cell>
          <cell r="FE287">
            <v>18.543890000000001</v>
          </cell>
          <cell r="FF287">
            <v>5.5009080000000008</v>
          </cell>
          <cell r="FG287">
            <v>17.945699999999999</v>
          </cell>
          <cell r="FH287">
            <v>0</v>
          </cell>
          <cell r="FI287">
            <v>18.543890000000001</v>
          </cell>
          <cell r="FJ287">
            <v>0</v>
          </cell>
          <cell r="FK287">
            <v>17.945699999999999</v>
          </cell>
          <cell r="FL287">
            <v>0</v>
          </cell>
          <cell r="FM287">
            <v>18.543890000000001</v>
          </cell>
          <cell r="FN287">
            <v>0</v>
          </cell>
          <cell r="FO287">
            <v>18.543890000000001</v>
          </cell>
          <cell r="FP287">
            <v>0</v>
          </cell>
          <cell r="FQ287">
            <v>17.945699999999999</v>
          </cell>
          <cell r="FR287">
            <v>5.6842716000000006</v>
          </cell>
          <cell r="FS287">
            <v>18.543890000000001</v>
          </cell>
          <cell r="FT287">
            <v>5.5009080000000008</v>
          </cell>
          <cell r="FU287">
            <v>17.945699999999999</v>
          </cell>
          <cell r="FV287">
            <v>5.6842716000000006</v>
          </cell>
          <cell r="FW287">
            <v>18.543890000000001</v>
          </cell>
          <cell r="FX287">
            <v>16.502724000000001</v>
          </cell>
          <cell r="FY287">
            <v>53.837100000000007</v>
          </cell>
          <cell r="FZ287">
            <v>5.5009080000000008</v>
          </cell>
          <cell r="GA287">
            <v>54.435289999999995</v>
          </cell>
          <cell r="GB287">
            <v>0</v>
          </cell>
          <cell r="GC287">
            <v>55.033479999999997</v>
          </cell>
          <cell r="GD287">
            <v>16.8694512</v>
          </cell>
          <cell r="GE287">
            <v>55.033479999999997</v>
          </cell>
          <cell r="GF287">
            <v>38.873083200000004</v>
          </cell>
          <cell r="GG287">
            <v>218.33935</v>
          </cell>
          <cell r="GH287" t="str">
            <v>г. Новочебоксарск, ул. Коммунистическая, 9</v>
          </cell>
          <cell r="GI287" t="str">
            <v>Потребитель</v>
          </cell>
          <cell r="GJ287" t="str">
            <v/>
          </cell>
          <cell r="GK287" t="str">
            <v/>
          </cell>
          <cell r="GL287">
            <v>1696</v>
          </cell>
          <cell r="GM287">
            <v>0</v>
          </cell>
          <cell r="GN287">
            <v>0</v>
          </cell>
          <cell r="GO287">
            <v>0</v>
          </cell>
          <cell r="GP287">
            <v>4.7E-2</v>
          </cell>
          <cell r="GQ287" t="str">
            <v>ОАО "УК Экотехсервис", гараж</v>
          </cell>
          <cell r="GR287">
            <v>0</v>
          </cell>
          <cell r="GS287">
            <v>0.23240000000000002</v>
          </cell>
          <cell r="GT287">
            <v>0.23240000000000002</v>
          </cell>
          <cell r="GU287">
            <v>6.6E-3</v>
          </cell>
          <cell r="GV287">
            <v>6.6E-3</v>
          </cell>
          <cell r="GW287">
            <v>3.0149999999999997</v>
          </cell>
          <cell r="GX287">
            <v>0.11</v>
          </cell>
          <cell r="GY287">
            <v>2.9049999999999998</v>
          </cell>
          <cell r="GZ287">
            <v>7.6401500000000001E-3</v>
          </cell>
          <cell r="HA287">
            <v>0.15782399999999996</v>
          </cell>
          <cell r="HB287">
            <v>0</v>
          </cell>
          <cell r="HC287">
            <v>0.58750000000000002</v>
          </cell>
        </row>
        <row r="288">
          <cell r="C288">
            <v>2609</v>
          </cell>
          <cell r="D288">
            <v>4168</v>
          </cell>
          <cell r="E288" t="str">
            <v>Небюджет НЧК</v>
          </cell>
          <cell r="F288" t="str">
            <v>ОАО "УК Экотехсервис"</v>
          </cell>
          <cell r="G288" t="str">
            <v>ул. Коммунистическая</v>
          </cell>
          <cell r="H288" t="str">
            <v>9</v>
          </cell>
          <cell r="I288">
            <v>0</v>
          </cell>
          <cell r="J288" t="str">
            <v>проходная</v>
          </cell>
          <cell r="K288">
            <v>41680002</v>
          </cell>
          <cell r="L288">
            <v>66</v>
          </cell>
          <cell r="M288">
            <v>0</v>
          </cell>
          <cell r="N288">
            <v>3.3E-3</v>
          </cell>
          <cell r="O288">
            <v>0</v>
          </cell>
          <cell r="P288">
            <v>0</v>
          </cell>
          <cell r="Q288">
            <v>3.3E-3</v>
          </cell>
          <cell r="R288">
            <v>0</v>
          </cell>
          <cell r="S288" t="str">
            <v>16</v>
          </cell>
          <cell r="T288">
            <v>0</v>
          </cell>
          <cell r="U288">
            <v>0</v>
          </cell>
          <cell r="V288">
            <v>0</v>
          </cell>
          <cell r="W288">
            <v>0</v>
          </cell>
          <cell r="X288">
            <v>0</v>
          </cell>
          <cell r="Y288">
            <v>0</v>
          </cell>
          <cell r="Z288">
            <v>0</v>
          </cell>
          <cell r="AA288">
            <v>0</v>
          </cell>
          <cell r="AB288">
            <v>205</v>
          </cell>
          <cell r="AC288">
            <v>959.63</v>
          </cell>
          <cell r="AD288">
            <v>0</v>
          </cell>
          <cell r="AE288">
            <v>0</v>
          </cell>
          <cell r="AF288">
            <v>0</v>
          </cell>
          <cell r="AG288" t="str">
            <v>Внебюджет</v>
          </cell>
          <cell r="AH288" t="str">
            <v>Энергосистема</v>
          </cell>
          <cell r="AI288" t="str">
            <v>196</v>
          </cell>
          <cell r="AJ288" t="str">
            <v>ТК-19А, 2 вост. ул. Коммунист.</v>
          </cell>
          <cell r="AK288" t="str">
            <v>2609</v>
          </cell>
          <cell r="AL288" t="str">
            <v>От+Вент, ГВС</v>
          </cell>
          <cell r="AM288" t="str">
            <v>т/у</v>
          </cell>
          <cell r="AN288">
            <v>0</v>
          </cell>
          <cell r="AO2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88" t="str">
            <v/>
          </cell>
          <cell r="AQ288" t="str">
            <v/>
          </cell>
          <cell r="AR288" t="str">
            <v/>
          </cell>
          <cell r="AS288">
            <v>0</v>
          </cell>
          <cell r="AT288">
            <v>0</v>
          </cell>
          <cell r="AU288">
            <v>4.1249999999999995E-2</v>
          </cell>
          <cell r="AV288">
            <v>0</v>
          </cell>
          <cell r="AW288">
            <v>0</v>
          </cell>
          <cell r="AX288">
            <v>4.1250000000000002E-2</v>
          </cell>
          <cell r="AY288">
            <v>4.1250000000000002E-2</v>
          </cell>
          <cell r="AZ288">
            <v>12.5</v>
          </cell>
          <cell r="BA288">
            <v>1.0848750000000001E-4</v>
          </cell>
          <cell r="BB288">
            <v>1.4321999999999999</v>
          </cell>
          <cell r="BC288">
            <v>0</v>
          </cell>
          <cell r="BD288">
            <v>0</v>
          </cell>
          <cell r="BE288">
            <v>1.3675199999999998</v>
          </cell>
          <cell r="BF288">
            <v>0</v>
          </cell>
          <cell r="BG288">
            <v>0</v>
          </cell>
          <cell r="BH288">
            <v>1.0843799999999999</v>
          </cell>
          <cell r="BI288">
            <v>0</v>
          </cell>
          <cell r="BJ288">
            <v>0</v>
          </cell>
          <cell r="BK288">
            <v>0.60885</v>
          </cell>
          <cell r="BL288">
            <v>0</v>
          </cell>
          <cell r="BM288">
            <v>0</v>
          </cell>
          <cell r="BN288">
            <v>0</v>
          </cell>
          <cell r="BO288">
            <v>0</v>
          </cell>
          <cell r="BP288">
            <v>0</v>
          </cell>
          <cell r="BQ288">
            <v>0</v>
          </cell>
          <cell r="BR288">
            <v>0</v>
          </cell>
          <cell r="BS288">
            <v>0</v>
          </cell>
          <cell r="BT288">
            <v>0</v>
          </cell>
          <cell r="BU288">
            <v>0</v>
          </cell>
          <cell r="BV288">
            <v>0</v>
          </cell>
          <cell r="BW288">
            <v>0</v>
          </cell>
          <cell r="BX288">
            <v>0</v>
          </cell>
          <cell r="BY288">
            <v>0</v>
          </cell>
          <cell r="BZ288">
            <v>0</v>
          </cell>
          <cell r="CA288">
            <v>0</v>
          </cell>
          <cell r="CB288">
            <v>0</v>
          </cell>
          <cell r="CC288">
            <v>0.52684500000000001</v>
          </cell>
          <cell r="CD288">
            <v>0</v>
          </cell>
          <cell r="CE288">
            <v>0</v>
          </cell>
          <cell r="CF288">
            <v>0.99</v>
          </cell>
          <cell r="CG288">
            <v>0</v>
          </cell>
          <cell r="CH288">
            <v>0</v>
          </cell>
          <cell r="CI288">
            <v>1.0894950000000001</v>
          </cell>
          <cell r="CJ288">
            <v>0</v>
          </cell>
          <cell r="CK288">
            <v>0</v>
          </cell>
          <cell r="CL288">
            <v>3.8840999999999997</v>
          </cell>
          <cell r="CM288">
            <v>0</v>
          </cell>
          <cell r="CN288">
            <v>0</v>
          </cell>
          <cell r="CO288">
            <v>0.60885</v>
          </cell>
          <cell r="CP288">
            <v>0</v>
          </cell>
          <cell r="CQ288">
            <v>0</v>
          </cell>
          <cell r="CR288">
            <v>0</v>
          </cell>
          <cell r="CS288">
            <v>0</v>
          </cell>
          <cell r="CT288">
            <v>0</v>
          </cell>
          <cell r="CU288">
            <v>2.6063400000000003</v>
          </cell>
          <cell r="CV288">
            <v>0</v>
          </cell>
          <cell r="CW288">
            <v>0</v>
          </cell>
          <cell r="CX288">
            <v>7.0992899999999999</v>
          </cell>
          <cell r="CY288">
            <v>0</v>
          </cell>
          <cell r="CZ288">
            <v>0</v>
          </cell>
          <cell r="DA288">
            <v>101.26936923076923</v>
          </cell>
          <cell r="DB288">
            <v>0</v>
          </cell>
          <cell r="DC288">
            <v>1.0643333333333334</v>
          </cell>
          <cell r="DD288">
            <v>96.645403076923088</v>
          </cell>
          <cell r="DE288">
            <v>0</v>
          </cell>
          <cell r="DF288">
            <v>0.96133333333333337</v>
          </cell>
          <cell r="DG288">
            <v>76.913050769230765</v>
          </cell>
          <cell r="DH288">
            <v>0</v>
          </cell>
          <cell r="DI288">
            <v>1.0643333333333334</v>
          </cell>
          <cell r="DJ288">
            <v>43.582188461538458</v>
          </cell>
          <cell r="DK288">
            <v>0</v>
          </cell>
          <cell r="DL288">
            <v>1.03</v>
          </cell>
          <cell r="DM288">
            <v>0</v>
          </cell>
          <cell r="DN288">
            <v>0</v>
          </cell>
          <cell r="DO288">
            <v>1.0643333333333334</v>
          </cell>
          <cell r="DP288">
            <v>0</v>
          </cell>
          <cell r="DQ288">
            <v>0</v>
          </cell>
          <cell r="DR288">
            <v>1.03</v>
          </cell>
          <cell r="DS288">
            <v>0</v>
          </cell>
          <cell r="DT288">
            <v>0</v>
          </cell>
          <cell r="DU288">
            <v>1.0643333333333334</v>
          </cell>
          <cell r="DV288">
            <v>0</v>
          </cell>
          <cell r="DW288">
            <v>0</v>
          </cell>
          <cell r="DX288">
            <v>1.0643333333333334</v>
          </cell>
          <cell r="DY288">
            <v>0</v>
          </cell>
          <cell r="DZ288">
            <v>0</v>
          </cell>
          <cell r="EA288">
            <v>1.03</v>
          </cell>
          <cell r="EB288">
            <v>37.871305</v>
          </cell>
          <cell r="EC288">
            <v>0</v>
          </cell>
          <cell r="ED288">
            <v>1.0643333333333334</v>
          </cell>
          <cell r="EE288">
            <v>70.272461538461528</v>
          </cell>
          <cell r="EF288">
            <v>0</v>
          </cell>
          <cell r="EG288">
            <v>1.03</v>
          </cell>
          <cell r="EH288">
            <v>77.27123192307694</v>
          </cell>
          <cell r="EI288">
            <v>0</v>
          </cell>
          <cell r="EJ288">
            <v>1.0643333333333334</v>
          </cell>
          <cell r="EK288">
            <v>274.82782307692304</v>
          </cell>
          <cell r="EL288">
            <v>0</v>
          </cell>
          <cell r="EM288">
            <v>3.0900000000000003</v>
          </cell>
          <cell r="EN288">
            <v>43.582188461538458</v>
          </cell>
          <cell r="EO288">
            <v>0</v>
          </cell>
          <cell r="EP288">
            <v>3.1243333333333334</v>
          </cell>
          <cell r="EQ288">
            <v>0</v>
          </cell>
          <cell r="ER288">
            <v>0</v>
          </cell>
          <cell r="ES288">
            <v>3.158666666666667</v>
          </cell>
          <cell r="ET288">
            <v>185.41499846153846</v>
          </cell>
          <cell r="EU288">
            <v>0</v>
          </cell>
          <cell r="EV288">
            <v>3.1586666666666665</v>
          </cell>
          <cell r="EW288">
            <v>503.82500999999996</v>
          </cell>
          <cell r="EX288">
            <v>0</v>
          </cell>
          <cell r="EY288">
            <v>12.531666666666668</v>
          </cell>
          <cell r="EZ288">
            <v>5.6842716000000006</v>
          </cell>
          <cell r="FA288">
            <v>18.543890000000001</v>
          </cell>
          <cell r="FB288">
            <v>5.1341808000000002</v>
          </cell>
          <cell r="FC288">
            <v>16.749320000000001</v>
          </cell>
          <cell r="FD288">
            <v>5.6842716000000006</v>
          </cell>
          <cell r="FE288">
            <v>18.543890000000001</v>
          </cell>
          <cell r="FF288">
            <v>5.5009080000000008</v>
          </cell>
          <cell r="FG288">
            <v>17.945699999999999</v>
          </cell>
          <cell r="FH288">
            <v>0</v>
          </cell>
          <cell r="FI288">
            <v>18.543890000000001</v>
          </cell>
          <cell r="FJ288">
            <v>0</v>
          </cell>
          <cell r="FK288">
            <v>17.945699999999999</v>
          </cell>
          <cell r="FL288">
            <v>0</v>
          </cell>
          <cell r="FM288">
            <v>18.543890000000001</v>
          </cell>
          <cell r="FN288">
            <v>0</v>
          </cell>
          <cell r="FO288">
            <v>18.543890000000001</v>
          </cell>
          <cell r="FP288">
            <v>0</v>
          </cell>
          <cell r="FQ288">
            <v>17.945699999999999</v>
          </cell>
          <cell r="FR288">
            <v>5.6842716000000006</v>
          </cell>
          <cell r="FS288">
            <v>18.543890000000001</v>
          </cell>
          <cell r="FT288">
            <v>5.5009080000000008</v>
          </cell>
          <cell r="FU288">
            <v>17.945699999999999</v>
          </cell>
          <cell r="FV288">
            <v>5.6842716000000006</v>
          </cell>
          <cell r="FW288">
            <v>18.543890000000001</v>
          </cell>
          <cell r="FX288">
            <v>16.502724000000001</v>
          </cell>
          <cell r="FY288">
            <v>53.837100000000007</v>
          </cell>
          <cell r="FZ288">
            <v>5.5009080000000008</v>
          </cell>
          <cell r="GA288">
            <v>54.435289999999995</v>
          </cell>
          <cell r="GB288">
            <v>0</v>
          </cell>
          <cell r="GC288">
            <v>55.033479999999997</v>
          </cell>
          <cell r="GD288">
            <v>16.8694512</v>
          </cell>
          <cell r="GE288">
            <v>55.033479999999997</v>
          </cell>
          <cell r="GF288">
            <v>38.873083200000004</v>
          </cell>
          <cell r="GG288">
            <v>218.33935</v>
          </cell>
          <cell r="GH288" t="str">
            <v>г. Новочебоксарск, ул. Коммунистическая, 9</v>
          </cell>
          <cell r="GI288" t="str">
            <v>Потребитель</v>
          </cell>
          <cell r="GJ288" t="str">
            <v/>
          </cell>
          <cell r="GK288" t="str">
            <v/>
          </cell>
          <cell r="GL288">
            <v>66</v>
          </cell>
          <cell r="GM288">
            <v>0</v>
          </cell>
          <cell r="GN288">
            <v>0</v>
          </cell>
          <cell r="GO288">
            <v>0</v>
          </cell>
          <cell r="GP288">
            <v>3.3E-3</v>
          </cell>
          <cell r="GQ288" t="str">
            <v>ОАО "УК Экотехсервис", проходная</v>
          </cell>
          <cell r="GR288">
            <v>0</v>
          </cell>
          <cell r="GS288">
            <v>0.23240000000000002</v>
          </cell>
          <cell r="GT288">
            <v>0.23240000000000002</v>
          </cell>
          <cell r="GU288">
            <v>6.6E-3</v>
          </cell>
          <cell r="GV288">
            <v>6.6E-3</v>
          </cell>
          <cell r="GW288">
            <v>3.0149999999999997</v>
          </cell>
          <cell r="GX288">
            <v>0.11</v>
          </cell>
          <cell r="GY288">
            <v>2.9049999999999998</v>
          </cell>
          <cell r="GZ288">
            <v>7.6401500000000001E-3</v>
          </cell>
          <cell r="HA288">
            <v>0.15782399999999996</v>
          </cell>
          <cell r="HB288">
            <v>0</v>
          </cell>
          <cell r="HC288">
            <v>4.1249999999999995E-2</v>
          </cell>
        </row>
        <row r="289">
          <cell r="C289">
            <v>7026</v>
          </cell>
          <cell r="D289">
            <v>4168</v>
          </cell>
          <cell r="E289" t="str">
            <v>Небюджет НЧК</v>
          </cell>
          <cell r="F289" t="str">
            <v>ОАО "УК Экотехсервис"</v>
          </cell>
          <cell r="G289" t="str">
            <v>ул. Промышленная НЧК</v>
          </cell>
          <cell r="H289" t="str">
            <v>46</v>
          </cell>
          <cell r="I289">
            <v>0</v>
          </cell>
          <cell r="J289" t="str">
            <v>гараж</v>
          </cell>
          <cell r="K289">
            <v>41680004</v>
          </cell>
          <cell r="L289">
            <v>718</v>
          </cell>
          <cell r="M289">
            <v>0</v>
          </cell>
          <cell r="N289">
            <v>2.7199999999999998E-2</v>
          </cell>
          <cell r="O289">
            <v>0</v>
          </cell>
          <cell r="P289">
            <v>0</v>
          </cell>
          <cell r="Q289">
            <v>2.7199999999999998E-2</v>
          </cell>
          <cell r="R289">
            <v>0</v>
          </cell>
          <cell r="S289" t="str">
            <v>10</v>
          </cell>
          <cell r="T289">
            <v>0</v>
          </cell>
          <cell r="U289">
            <v>0</v>
          </cell>
          <cell r="V289">
            <v>0</v>
          </cell>
          <cell r="W289">
            <v>0</v>
          </cell>
          <cell r="X289">
            <v>0</v>
          </cell>
          <cell r="Y289">
            <v>0</v>
          </cell>
          <cell r="Z289">
            <v>0</v>
          </cell>
          <cell r="AA289">
            <v>0</v>
          </cell>
          <cell r="AB289">
            <v>205</v>
          </cell>
          <cell r="AC289">
            <v>959.63</v>
          </cell>
          <cell r="AD289">
            <v>0</v>
          </cell>
          <cell r="AE289">
            <v>0</v>
          </cell>
          <cell r="AF289">
            <v>0</v>
          </cell>
          <cell r="AG289" t="str">
            <v>Внебюджет</v>
          </cell>
          <cell r="AH289" t="str">
            <v>Энергосистема</v>
          </cell>
          <cell r="AI289" t="str">
            <v>219</v>
          </cell>
          <cell r="AJ289" t="str">
            <v>ТП - 17 Промпредприятия</v>
          </cell>
          <cell r="AK289">
            <v>0</v>
          </cell>
          <cell r="AL289">
            <v>0</v>
          </cell>
          <cell r="AM289" t="str">
            <v>т/у</v>
          </cell>
          <cell r="AN289">
            <v>0</v>
          </cell>
          <cell r="AO289"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289" t="str">
            <v/>
          </cell>
          <cell r="AQ289">
            <v>6.5759999999999985E-3</v>
          </cell>
          <cell r="AR289" t="str">
            <v/>
          </cell>
          <cell r="AS289">
            <v>0</v>
          </cell>
          <cell r="AT289">
            <v>0</v>
          </cell>
          <cell r="AU289">
            <v>0.33999999999999997</v>
          </cell>
          <cell r="AV289">
            <v>0</v>
          </cell>
          <cell r="AW289">
            <v>0</v>
          </cell>
          <cell r="AX289">
            <v>0.33999999999999997</v>
          </cell>
          <cell r="AY289">
            <v>0.33999999999999997</v>
          </cell>
          <cell r="AZ289">
            <v>12.5</v>
          </cell>
          <cell r="BA289">
            <v>8.9419999999999994E-4</v>
          </cell>
          <cell r="BB289">
            <v>10.60022857142857</v>
          </cell>
          <cell r="BC289">
            <v>0</v>
          </cell>
          <cell r="BD289">
            <v>0</v>
          </cell>
          <cell r="BE289">
            <v>10.270720000000001</v>
          </cell>
          <cell r="BF289">
            <v>0</v>
          </cell>
          <cell r="BG289">
            <v>0</v>
          </cell>
          <cell r="BH289">
            <v>7.3237942857142855</v>
          </cell>
          <cell r="BI289">
            <v>0</v>
          </cell>
          <cell r="BJ289">
            <v>0</v>
          </cell>
          <cell r="BK289">
            <v>2.9375999999999993</v>
          </cell>
          <cell r="BL289">
            <v>0</v>
          </cell>
          <cell r="BM289">
            <v>0</v>
          </cell>
          <cell r="BN289">
            <v>0</v>
          </cell>
          <cell r="BO289">
            <v>0</v>
          </cell>
          <cell r="BP289">
            <v>0</v>
          </cell>
          <cell r="BQ289">
            <v>0</v>
          </cell>
          <cell r="BR289">
            <v>0</v>
          </cell>
          <cell r="BS289">
            <v>0</v>
          </cell>
          <cell r="BT289">
            <v>0</v>
          </cell>
          <cell r="BU289">
            <v>0</v>
          </cell>
          <cell r="BV289">
            <v>0</v>
          </cell>
          <cell r="BW289">
            <v>0</v>
          </cell>
          <cell r="BX289">
            <v>0</v>
          </cell>
          <cell r="BY289">
            <v>0</v>
          </cell>
          <cell r="BZ289">
            <v>0</v>
          </cell>
          <cell r="CA289">
            <v>0</v>
          </cell>
          <cell r="CB289">
            <v>0</v>
          </cell>
          <cell r="CC289">
            <v>2.071862857142857</v>
          </cell>
          <cell r="CD289">
            <v>0</v>
          </cell>
          <cell r="CE289">
            <v>0</v>
          </cell>
          <cell r="CF289">
            <v>6.5279999999999987</v>
          </cell>
          <cell r="CG289">
            <v>0</v>
          </cell>
          <cell r="CH289">
            <v>0</v>
          </cell>
          <cell r="CI289">
            <v>7.3719771428571432</v>
          </cell>
          <cell r="CJ289">
            <v>0</v>
          </cell>
          <cell r="CK289">
            <v>0</v>
          </cell>
          <cell r="CL289">
            <v>28.194742857142856</v>
          </cell>
          <cell r="CM289">
            <v>0</v>
          </cell>
          <cell r="CN289">
            <v>0</v>
          </cell>
          <cell r="CO289">
            <v>2.9375999999999993</v>
          </cell>
          <cell r="CP289">
            <v>0</v>
          </cell>
          <cell r="CQ289">
            <v>0</v>
          </cell>
          <cell r="CR289">
            <v>0</v>
          </cell>
          <cell r="CS289">
            <v>0</v>
          </cell>
          <cell r="CT289">
            <v>0</v>
          </cell>
          <cell r="CU289">
            <v>15.97184</v>
          </cell>
          <cell r="CV289">
            <v>0</v>
          </cell>
          <cell r="CW289">
            <v>0</v>
          </cell>
          <cell r="CX289">
            <v>47.10418285714286</v>
          </cell>
          <cell r="CY289">
            <v>0</v>
          </cell>
          <cell r="CZ289">
            <v>0</v>
          </cell>
          <cell r="DA289">
            <v>101.26936923076923</v>
          </cell>
          <cell r="DB289">
            <v>0</v>
          </cell>
          <cell r="DC289">
            <v>1.0643333333333334</v>
          </cell>
          <cell r="DD289">
            <v>96.645403076923088</v>
          </cell>
          <cell r="DE289">
            <v>0</v>
          </cell>
          <cell r="DF289">
            <v>0.96133333333333337</v>
          </cell>
          <cell r="DG289">
            <v>76.913050769230765</v>
          </cell>
          <cell r="DH289">
            <v>0</v>
          </cell>
          <cell r="DI289">
            <v>1.0643333333333334</v>
          </cell>
          <cell r="DJ289">
            <v>43.582188461538458</v>
          </cell>
          <cell r="DK289">
            <v>0</v>
          </cell>
          <cell r="DL289">
            <v>1.03</v>
          </cell>
          <cell r="DM289">
            <v>0</v>
          </cell>
          <cell r="DN289">
            <v>0</v>
          </cell>
          <cell r="DO289">
            <v>1.0643333333333334</v>
          </cell>
          <cell r="DP289">
            <v>0</v>
          </cell>
          <cell r="DQ289">
            <v>0</v>
          </cell>
          <cell r="DR289">
            <v>1.03</v>
          </cell>
          <cell r="DS289">
            <v>0</v>
          </cell>
          <cell r="DT289">
            <v>0</v>
          </cell>
          <cell r="DU289">
            <v>1.0643333333333334</v>
          </cell>
          <cell r="DV289">
            <v>0</v>
          </cell>
          <cell r="DW289">
            <v>0</v>
          </cell>
          <cell r="DX289">
            <v>1.0643333333333334</v>
          </cell>
          <cell r="DY289">
            <v>0</v>
          </cell>
          <cell r="DZ289">
            <v>0</v>
          </cell>
          <cell r="EA289">
            <v>1.03</v>
          </cell>
          <cell r="EB289">
            <v>37.871305</v>
          </cell>
          <cell r="EC289">
            <v>0</v>
          </cell>
          <cell r="ED289">
            <v>1.0643333333333334</v>
          </cell>
          <cell r="EE289">
            <v>70.272461538461528</v>
          </cell>
          <cell r="EF289">
            <v>0</v>
          </cell>
          <cell r="EG289">
            <v>1.03</v>
          </cell>
          <cell r="EH289">
            <v>77.27123192307694</v>
          </cell>
          <cell r="EI289">
            <v>0</v>
          </cell>
          <cell r="EJ289">
            <v>1.0643333333333334</v>
          </cell>
          <cell r="EK289">
            <v>274.82782307692304</v>
          </cell>
          <cell r="EL289">
            <v>0</v>
          </cell>
          <cell r="EM289">
            <v>3.0900000000000003</v>
          </cell>
          <cell r="EN289">
            <v>43.582188461538458</v>
          </cell>
          <cell r="EO289">
            <v>0</v>
          </cell>
          <cell r="EP289">
            <v>3.1243333333333334</v>
          </cell>
          <cell r="EQ289">
            <v>0</v>
          </cell>
          <cell r="ER289">
            <v>0</v>
          </cell>
          <cell r="ES289">
            <v>3.158666666666667</v>
          </cell>
          <cell r="ET289">
            <v>185.41499846153846</v>
          </cell>
          <cell r="EU289">
            <v>0</v>
          </cell>
          <cell r="EV289">
            <v>3.1586666666666665</v>
          </cell>
          <cell r="EW289">
            <v>503.82500999999996</v>
          </cell>
          <cell r="EX289">
            <v>0</v>
          </cell>
          <cell r="EY289">
            <v>12.531666666666668</v>
          </cell>
          <cell r="EZ289">
            <v>5.6842716000000006</v>
          </cell>
          <cell r="FA289">
            <v>18.543890000000001</v>
          </cell>
          <cell r="FB289">
            <v>5.1341808000000002</v>
          </cell>
          <cell r="FC289">
            <v>16.749320000000001</v>
          </cell>
          <cell r="FD289">
            <v>5.6842716000000006</v>
          </cell>
          <cell r="FE289">
            <v>18.543890000000001</v>
          </cell>
          <cell r="FF289">
            <v>5.5009080000000008</v>
          </cell>
          <cell r="FG289">
            <v>17.945699999999999</v>
          </cell>
          <cell r="FH289">
            <v>0</v>
          </cell>
          <cell r="FI289">
            <v>18.543890000000001</v>
          </cell>
          <cell r="FJ289">
            <v>0</v>
          </cell>
          <cell r="FK289">
            <v>17.945699999999999</v>
          </cell>
          <cell r="FL289">
            <v>0</v>
          </cell>
          <cell r="FM289">
            <v>18.543890000000001</v>
          </cell>
          <cell r="FN289">
            <v>0</v>
          </cell>
          <cell r="FO289">
            <v>18.543890000000001</v>
          </cell>
          <cell r="FP289">
            <v>0</v>
          </cell>
          <cell r="FQ289">
            <v>17.945699999999999</v>
          </cell>
          <cell r="FR289">
            <v>5.6842716000000006</v>
          </cell>
          <cell r="FS289">
            <v>18.543890000000001</v>
          </cell>
          <cell r="FT289">
            <v>5.5009080000000008</v>
          </cell>
          <cell r="FU289">
            <v>17.945699999999999</v>
          </cell>
          <cell r="FV289">
            <v>5.6842716000000006</v>
          </cell>
          <cell r="FW289">
            <v>18.543890000000001</v>
          </cell>
          <cell r="FX289">
            <v>16.502724000000001</v>
          </cell>
          <cell r="FY289">
            <v>53.837100000000007</v>
          </cell>
          <cell r="FZ289">
            <v>5.5009080000000008</v>
          </cell>
          <cell r="GA289">
            <v>54.435289999999995</v>
          </cell>
          <cell r="GB289">
            <v>0</v>
          </cell>
          <cell r="GC289">
            <v>55.033479999999997</v>
          </cell>
          <cell r="GD289">
            <v>16.8694512</v>
          </cell>
          <cell r="GE289">
            <v>55.033479999999997</v>
          </cell>
          <cell r="GF289">
            <v>38.873083200000004</v>
          </cell>
          <cell r="GG289">
            <v>218.33935</v>
          </cell>
          <cell r="GH289" t="str">
            <v>г. Новочебоксарск, ул. Промышленная НЧК, 46</v>
          </cell>
          <cell r="GI289" t="str">
            <v>Потребитель</v>
          </cell>
          <cell r="GJ289" t="str">
            <v/>
          </cell>
          <cell r="GK289" t="str">
            <v/>
          </cell>
          <cell r="GL289">
            <v>718</v>
          </cell>
          <cell r="GM289">
            <v>0</v>
          </cell>
          <cell r="GN289">
            <v>0</v>
          </cell>
          <cell r="GO289">
            <v>0</v>
          </cell>
          <cell r="GP289">
            <v>2.7199999999999998E-2</v>
          </cell>
          <cell r="GQ289" t="str">
            <v>ОАО "УК Экотехсервис", гараж</v>
          </cell>
          <cell r="GR289">
            <v>0</v>
          </cell>
          <cell r="GS289">
            <v>0.23240000000000002</v>
          </cell>
          <cell r="GT289">
            <v>0.23240000000000002</v>
          </cell>
          <cell r="GU289">
            <v>6.6E-3</v>
          </cell>
          <cell r="GV289">
            <v>6.6E-3</v>
          </cell>
          <cell r="GW289">
            <v>3.0149999999999997</v>
          </cell>
          <cell r="GX289">
            <v>0.11</v>
          </cell>
          <cell r="GY289">
            <v>2.9049999999999998</v>
          </cell>
          <cell r="GZ289">
            <v>7.6401500000000001E-3</v>
          </cell>
          <cell r="HA289">
            <v>0.15782399999999996</v>
          </cell>
          <cell r="HB289">
            <v>0</v>
          </cell>
          <cell r="HC289">
            <v>0.33999999999999997</v>
          </cell>
        </row>
        <row r="290">
          <cell r="C290">
            <v>2741</v>
          </cell>
          <cell r="D290">
            <v>4169</v>
          </cell>
          <cell r="E290" t="str">
            <v>Небюджет НЧК</v>
          </cell>
          <cell r="F290" t="str">
            <v>Индивидуальный предприниматель Булатов Марат Кешафович</v>
          </cell>
          <cell r="G290" t="str">
            <v>ул. Винокурова</v>
          </cell>
          <cell r="H290" t="str">
            <v>57</v>
          </cell>
          <cell r="I290">
            <v>0</v>
          </cell>
          <cell r="J290" t="str">
            <v>аптека</v>
          </cell>
          <cell r="K290">
            <v>41690004</v>
          </cell>
          <cell r="L290">
            <v>417</v>
          </cell>
          <cell r="M290">
            <v>115.8</v>
          </cell>
          <cell r="N290">
            <v>8.3000000000000001E-3</v>
          </cell>
          <cell r="O290">
            <v>4.7999999999999996E-3</v>
          </cell>
          <cell r="P290">
            <v>0</v>
          </cell>
          <cell r="Q290">
            <v>1.3100000000000001E-2</v>
          </cell>
          <cell r="R290">
            <v>2.1818181818181815E-3</v>
          </cell>
          <cell r="S290" t="str">
            <v>20</v>
          </cell>
          <cell r="T290">
            <v>0.04</v>
          </cell>
          <cell r="U290">
            <v>0.63870000000000005</v>
          </cell>
          <cell r="V290">
            <v>30</v>
          </cell>
          <cell r="W290">
            <v>0</v>
          </cell>
          <cell r="X290">
            <v>0</v>
          </cell>
          <cell r="Y290">
            <v>0</v>
          </cell>
          <cell r="Z290">
            <v>0</v>
          </cell>
          <cell r="AA290">
            <v>0</v>
          </cell>
          <cell r="AB290">
            <v>205</v>
          </cell>
          <cell r="AC290">
            <v>959.63</v>
          </cell>
          <cell r="AD290">
            <v>205</v>
          </cell>
          <cell r="AE290">
            <v>959.63</v>
          </cell>
          <cell r="AF290">
            <v>62.37</v>
          </cell>
          <cell r="AG290" t="str">
            <v>Внебюджет</v>
          </cell>
          <cell r="AH290" t="str">
            <v>Энергосистема</v>
          </cell>
          <cell r="AI290" t="str">
            <v>206</v>
          </cell>
          <cell r="AJ290" t="str">
            <v>ТК - 9з</v>
          </cell>
          <cell r="AK290" t="str">
            <v>2741</v>
          </cell>
          <cell r="AL290" t="str">
            <v>От+Вент, ГВС</v>
          </cell>
          <cell r="AM290" t="str">
            <v>т/у</v>
          </cell>
          <cell r="AN290" t="str">
            <v>в жд</v>
          </cell>
          <cell r="AO2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0" t="str">
            <v/>
          </cell>
          <cell r="AQ290" t="str">
            <v/>
          </cell>
          <cell r="AR290" t="str">
            <v/>
          </cell>
          <cell r="AS290">
            <v>0</v>
          </cell>
          <cell r="AT290">
            <v>0</v>
          </cell>
          <cell r="AU290">
            <v>0.18375000000000002</v>
          </cell>
          <cell r="AV290">
            <v>0.08</v>
          </cell>
          <cell r="AW290">
            <v>0</v>
          </cell>
          <cell r="AX290">
            <v>0.10375</v>
          </cell>
          <cell r="AY290">
            <v>0.10375</v>
          </cell>
          <cell r="AZ290">
            <v>12.5</v>
          </cell>
          <cell r="BA290">
            <v>2.7286250000000003E-4</v>
          </cell>
          <cell r="BB290">
            <v>3.8001230769230769</v>
          </cell>
          <cell r="BC290">
            <v>0</v>
          </cell>
          <cell r="BD290">
            <v>4.1333333333333333E-2</v>
          </cell>
          <cell r="BE290">
            <v>3.603987692307693</v>
          </cell>
          <cell r="BF290">
            <v>0</v>
          </cell>
          <cell r="BG290">
            <v>3.7333333333333329E-2</v>
          </cell>
          <cell r="BH290">
            <v>2.9925969230769227</v>
          </cell>
          <cell r="BI290">
            <v>0</v>
          </cell>
          <cell r="BJ290">
            <v>4.1333333333333333E-2</v>
          </cell>
          <cell r="BK290">
            <v>1.8732461538461536</v>
          </cell>
          <cell r="BL290">
            <v>0</v>
          </cell>
          <cell r="BM290">
            <v>0.04</v>
          </cell>
          <cell r="BN290">
            <v>0</v>
          </cell>
          <cell r="BO290">
            <v>0</v>
          </cell>
          <cell r="BP290">
            <v>4.1333333333333333E-2</v>
          </cell>
          <cell r="BQ290">
            <v>0</v>
          </cell>
          <cell r="BR290">
            <v>0</v>
          </cell>
          <cell r="BS290">
            <v>0.04</v>
          </cell>
          <cell r="BT290">
            <v>0</v>
          </cell>
          <cell r="BU290">
            <v>0</v>
          </cell>
          <cell r="BV290">
            <v>4.1333333333333333E-2</v>
          </cell>
          <cell r="BW290">
            <v>0</v>
          </cell>
          <cell r="BX290">
            <v>0</v>
          </cell>
          <cell r="BY290">
            <v>4.1333333333333333E-2</v>
          </cell>
          <cell r="BZ290">
            <v>0</v>
          </cell>
          <cell r="CA290">
            <v>0</v>
          </cell>
          <cell r="CB290">
            <v>0.04</v>
          </cell>
          <cell r="CC290">
            <v>1.6981800000000002</v>
          </cell>
          <cell r="CD290">
            <v>0</v>
          </cell>
          <cell r="CE290">
            <v>4.1333333333333333E-2</v>
          </cell>
          <cell r="CF290">
            <v>2.7581538461538457</v>
          </cell>
          <cell r="CG290">
            <v>0</v>
          </cell>
          <cell r="CH290">
            <v>0.04</v>
          </cell>
          <cell r="CI290">
            <v>3.0044723076923074</v>
          </cell>
          <cell r="CJ290">
            <v>0</v>
          </cell>
          <cell r="CK290">
            <v>4.1333333333333333E-2</v>
          </cell>
          <cell r="CL290">
            <v>10.396707692307693</v>
          </cell>
          <cell r="CM290">
            <v>0</v>
          </cell>
          <cell r="CN290">
            <v>0.12</v>
          </cell>
          <cell r="CO290">
            <v>1.8732461538461536</v>
          </cell>
          <cell r="CP290">
            <v>0</v>
          </cell>
          <cell r="CQ290">
            <v>0.12133333333333335</v>
          </cell>
          <cell r="CR290">
            <v>0</v>
          </cell>
          <cell r="CS290">
            <v>0</v>
          </cell>
          <cell r="CT290">
            <v>0.12266666666666667</v>
          </cell>
          <cell r="CU290">
            <v>7.4608061538461534</v>
          </cell>
          <cell r="CV290">
            <v>0</v>
          </cell>
          <cell r="CW290">
            <v>0.12266666666666667</v>
          </cell>
          <cell r="CX290">
            <v>19.73076</v>
          </cell>
          <cell r="CY290">
            <v>0</v>
          </cell>
          <cell r="CZ290">
            <v>0.48666666666666669</v>
          </cell>
          <cell r="DA290">
            <v>10.667815384615386</v>
          </cell>
          <cell r="DB290">
            <v>0</v>
          </cell>
          <cell r="DC290">
            <v>0.10333333333333333</v>
          </cell>
          <cell r="DD290">
            <v>10.11721846153846</v>
          </cell>
          <cell r="DE290">
            <v>0</v>
          </cell>
          <cell r="DF290">
            <v>9.3333333333333324E-2</v>
          </cell>
          <cell r="DG290">
            <v>8.400904615384615</v>
          </cell>
          <cell r="DH290">
            <v>0</v>
          </cell>
          <cell r="DI290">
            <v>0.10333333333333333</v>
          </cell>
          <cell r="DJ290">
            <v>5.258630769230769</v>
          </cell>
          <cell r="DK290">
            <v>0</v>
          </cell>
          <cell r="DL290">
            <v>0.1</v>
          </cell>
          <cell r="DM290">
            <v>0</v>
          </cell>
          <cell r="DN290">
            <v>0</v>
          </cell>
          <cell r="DO290">
            <v>0.10333333333333333</v>
          </cell>
          <cell r="DP290">
            <v>0</v>
          </cell>
          <cell r="DQ290">
            <v>0</v>
          </cell>
          <cell r="DR290">
            <v>0.1</v>
          </cell>
          <cell r="DS290">
            <v>0</v>
          </cell>
          <cell r="DT290">
            <v>0</v>
          </cell>
          <cell r="DU290">
            <v>0.10333333333333333</v>
          </cell>
          <cell r="DV290">
            <v>0</v>
          </cell>
          <cell r="DW290">
            <v>0</v>
          </cell>
          <cell r="DX290">
            <v>0.10333333333333333</v>
          </cell>
          <cell r="DY290">
            <v>0</v>
          </cell>
          <cell r="DZ290">
            <v>0</v>
          </cell>
          <cell r="EA290">
            <v>0.1</v>
          </cell>
          <cell r="EB290">
            <v>4.7671800000000006</v>
          </cell>
          <cell r="EC290">
            <v>0</v>
          </cell>
          <cell r="ED290">
            <v>0.10333333333333333</v>
          </cell>
          <cell r="EE290">
            <v>7.7427692307692304</v>
          </cell>
          <cell r="EF290">
            <v>0</v>
          </cell>
          <cell r="EG290">
            <v>0.1</v>
          </cell>
          <cell r="EH290">
            <v>8.4342415384615386</v>
          </cell>
          <cell r="EI290">
            <v>0</v>
          </cell>
          <cell r="EJ290">
            <v>0.10333333333333333</v>
          </cell>
          <cell r="EK290">
            <v>29.185938461538463</v>
          </cell>
          <cell r="EL290">
            <v>0</v>
          </cell>
          <cell r="EM290">
            <v>0.3</v>
          </cell>
          <cell r="EN290">
            <v>5.258630769230769</v>
          </cell>
          <cell r="EO290">
            <v>0</v>
          </cell>
          <cell r="EP290">
            <v>0.30333333333333334</v>
          </cell>
          <cell r="EQ290">
            <v>0</v>
          </cell>
          <cell r="ER290">
            <v>0</v>
          </cell>
          <cell r="ES290">
            <v>0.30666666666666664</v>
          </cell>
          <cell r="ET290">
            <v>20.944190769230772</v>
          </cell>
          <cell r="EU290">
            <v>0</v>
          </cell>
          <cell r="EV290">
            <v>0.30666666666666664</v>
          </cell>
          <cell r="EW290">
            <v>55.388760000000005</v>
          </cell>
          <cell r="EX290">
            <v>0</v>
          </cell>
          <cell r="EY290">
            <v>1.2166666666666668</v>
          </cell>
          <cell r="EZ290">
            <v>0.56989470000000009</v>
          </cell>
          <cell r="FA290">
            <v>1.7599733333333334</v>
          </cell>
          <cell r="FB290">
            <v>0.51474360000000008</v>
          </cell>
          <cell r="FC290">
            <v>1.5896533333333334</v>
          </cell>
          <cell r="FD290">
            <v>0.56989470000000009</v>
          </cell>
          <cell r="FE290">
            <v>1.7599733333333334</v>
          </cell>
          <cell r="FF290">
            <v>0.55151100000000008</v>
          </cell>
          <cell r="FG290">
            <v>1.7032</v>
          </cell>
          <cell r="FH290">
            <v>0</v>
          </cell>
          <cell r="FI290">
            <v>1.7599733333333334</v>
          </cell>
          <cell r="FJ290">
            <v>0</v>
          </cell>
          <cell r="FK290">
            <v>1.7032</v>
          </cell>
          <cell r="FL290">
            <v>0</v>
          </cell>
          <cell r="FM290">
            <v>1.7599733333333334</v>
          </cell>
          <cell r="FN290">
            <v>0</v>
          </cell>
          <cell r="FO290">
            <v>1.7599733333333334</v>
          </cell>
          <cell r="FP290">
            <v>0</v>
          </cell>
          <cell r="FQ290">
            <v>1.7032</v>
          </cell>
          <cell r="FR290">
            <v>0.56989470000000009</v>
          </cell>
          <cell r="FS290">
            <v>1.7599733333333334</v>
          </cell>
          <cell r="FT290">
            <v>0.55151100000000008</v>
          </cell>
          <cell r="FU290">
            <v>1.7032</v>
          </cell>
          <cell r="FV290">
            <v>0.56989470000000009</v>
          </cell>
          <cell r="FW290">
            <v>1.7599733333333334</v>
          </cell>
          <cell r="FX290">
            <v>1.6545330000000003</v>
          </cell>
          <cell r="FY290">
            <v>5.1096000000000004</v>
          </cell>
          <cell r="FZ290">
            <v>0.55151100000000008</v>
          </cell>
          <cell r="GA290">
            <v>5.1663733333333335</v>
          </cell>
          <cell r="GB290">
            <v>0</v>
          </cell>
          <cell r="GC290">
            <v>5.2231466666666666</v>
          </cell>
          <cell r="GD290">
            <v>1.6913004000000003</v>
          </cell>
          <cell r="GE290">
            <v>5.2231466666666666</v>
          </cell>
          <cell r="GF290">
            <v>3.8973444000000006</v>
          </cell>
          <cell r="GG290">
            <v>20.722266666666666</v>
          </cell>
          <cell r="GH290" t="str">
            <v>г. Новочебоксарск, ул. Винокурова, 57</v>
          </cell>
          <cell r="GI290" t="str">
            <v>Потребитель</v>
          </cell>
          <cell r="GJ290" t="str">
            <v/>
          </cell>
          <cell r="GK290" t="str">
            <v/>
          </cell>
          <cell r="GL290">
            <v>417</v>
          </cell>
          <cell r="GM290">
            <v>0</v>
          </cell>
          <cell r="GN290">
            <v>115.8</v>
          </cell>
          <cell r="GO290">
            <v>0</v>
          </cell>
          <cell r="GP290">
            <v>8.3000000000000001E-3</v>
          </cell>
          <cell r="GQ290" t="str">
            <v>Индивидуальный предприниматель Булатов Марат Кешафович, аптека</v>
          </cell>
          <cell r="GR290">
            <v>4.7999999999999996E-3</v>
          </cell>
          <cell r="GS290">
            <v>2.3300000000000001E-2</v>
          </cell>
          <cell r="GT290">
            <v>0.86380000000000001</v>
          </cell>
          <cell r="GU290">
            <v>0.57410000000000005</v>
          </cell>
          <cell r="GV290">
            <v>1.37E-2</v>
          </cell>
          <cell r="GW290">
            <v>0.5195833333333334</v>
          </cell>
          <cell r="GX290">
            <v>0.22833333333333333</v>
          </cell>
          <cell r="GY290">
            <v>0.29125000000000001</v>
          </cell>
          <cell r="GZ290">
            <v>7.6598750000000005E-4</v>
          </cell>
          <cell r="HA290">
            <v>0</v>
          </cell>
          <cell r="HB290">
            <v>0</v>
          </cell>
          <cell r="HC290">
            <v>0.10375000000000001</v>
          </cell>
        </row>
        <row r="291">
          <cell r="C291">
            <v>2613</v>
          </cell>
          <cell r="D291">
            <v>4169</v>
          </cell>
          <cell r="E291" t="str">
            <v>Небюджет НЧК</v>
          </cell>
          <cell r="F291" t="str">
            <v>Индивидуальный предприниматель Булатов Марат Кешафович</v>
          </cell>
          <cell r="G291" t="str">
            <v>ул. Силикатная</v>
          </cell>
          <cell r="H291" t="str">
            <v>16</v>
          </cell>
          <cell r="I291">
            <v>0</v>
          </cell>
          <cell r="J291" t="str">
            <v>аптека</v>
          </cell>
          <cell r="K291">
            <v>41690001</v>
          </cell>
          <cell r="L291">
            <v>544</v>
          </cell>
          <cell r="M291">
            <v>112.6</v>
          </cell>
          <cell r="N291">
            <v>1.11E-2</v>
          </cell>
          <cell r="O291">
            <v>4.1000000000000003E-3</v>
          </cell>
          <cell r="P291">
            <v>0</v>
          </cell>
          <cell r="Q291">
            <v>1.5200000000000002E-2</v>
          </cell>
          <cell r="R291">
            <v>1.8636363636363635E-3</v>
          </cell>
          <cell r="S291" t="str">
            <v>20</v>
          </cell>
          <cell r="T291">
            <v>0.02</v>
          </cell>
          <cell r="U291">
            <v>0.42580000000000001</v>
          </cell>
          <cell r="V291">
            <v>0</v>
          </cell>
          <cell r="W291">
            <v>0</v>
          </cell>
          <cell r="X291">
            <v>0</v>
          </cell>
          <cell r="Y291">
            <v>0</v>
          </cell>
          <cell r="Z291">
            <v>0</v>
          </cell>
          <cell r="AA291">
            <v>0</v>
          </cell>
          <cell r="AB291">
            <v>205</v>
          </cell>
          <cell r="AC291">
            <v>959.63</v>
          </cell>
          <cell r="AD291">
            <v>205</v>
          </cell>
          <cell r="AE291">
            <v>959.63</v>
          </cell>
          <cell r="AF291">
            <v>62.37</v>
          </cell>
          <cell r="AG291" t="str">
            <v>Внебюджет</v>
          </cell>
          <cell r="AH291" t="str">
            <v>Энергосистема</v>
          </cell>
          <cell r="AI291" t="str">
            <v>218</v>
          </cell>
          <cell r="AJ291" t="str">
            <v>ТП-17 Иваново</v>
          </cell>
          <cell r="AK291" t="str">
            <v>2613</v>
          </cell>
          <cell r="AL291" t="str">
            <v>От+Вент, ГВС+Хим</v>
          </cell>
          <cell r="AM291">
            <v>0</v>
          </cell>
          <cell r="AN291" t="str">
            <v>в жд</v>
          </cell>
          <cell r="AO2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1" t="str">
            <v/>
          </cell>
          <cell r="AQ291" t="str">
            <v/>
          </cell>
          <cell r="AR291" t="str">
            <v/>
          </cell>
          <cell r="AS291">
            <v>0</v>
          </cell>
          <cell r="AT291">
            <v>0</v>
          </cell>
          <cell r="AU291">
            <v>0.20708333333333334</v>
          </cell>
          <cell r="AV291">
            <v>6.8333333333333343E-2</v>
          </cell>
          <cell r="AW291">
            <v>0</v>
          </cell>
          <cell r="AX291">
            <v>0.13875000000000001</v>
          </cell>
          <cell r="AY291">
            <v>0.13875000000000001</v>
          </cell>
          <cell r="AZ291">
            <v>12.5</v>
          </cell>
          <cell r="BA291">
            <v>3.6491250000000001E-4</v>
          </cell>
          <cell r="BB291">
            <v>5.0820923076923084</v>
          </cell>
          <cell r="BC291">
            <v>0</v>
          </cell>
          <cell r="BD291">
            <v>2.0666666666666667E-2</v>
          </cell>
          <cell r="BE291">
            <v>4.8197907692307691</v>
          </cell>
          <cell r="BF291">
            <v>0</v>
          </cell>
          <cell r="BG291">
            <v>1.8666666666666665E-2</v>
          </cell>
          <cell r="BH291">
            <v>4.0021476923076929</v>
          </cell>
          <cell r="BI291">
            <v>0</v>
          </cell>
          <cell r="BJ291">
            <v>2.0666666666666667E-2</v>
          </cell>
          <cell r="BK291">
            <v>2.5051846153846151</v>
          </cell>
          <cell r="BL291">
            <v>0</v>
          </cell>
          <cell r="BM291">
            <v>0.02</v>
          </cell>
          <cell r="BN291">
            <v>0</v>
          </cell>
          <cell r="BO291">
            <v>0</v>
          </cell>
          <cell r="BP291">
            <v>2.0666666666666667E-2</v>
          </cell>
          <cell r="BQ291">
            <v>0</v>
          </cell>
          <cell r="BR291">
            <v>0</v>
          </cell>
          <cell r="BS291">
            <v>0.02</v>
          </cell>
          <cell r="BT291">
            <v>0</v>
          </cell>
          <cell r="BU291">
            <v>0</v>
          </cell>
          <cell r="BV291">
            <v>2.0666666666666667E-2</v>
          </cell>
          <cell r="BW291">
            <v>0</v>
          </cell>
          <cell r="BX291">
            <v>0</v>
          </cell>
          <cell r="BY291">
            <v>2.0666666666666667E-2</v>
          </cell>
          <cell r="BZ291">
            <v>0</v>
          </cell>
          <cell r="CA291">
            <v>0</v>
          </cell>
          <cell r="CB291">
            <v>0.02</v>
          </cell>
          <cell r="CC291">
            <v>2.2710600000000003</v>
          </cell>
          <cell r="CD291">
            <v>0</v>
          </cell>
          <cell r="CE291">
            <v>2.0666666666666667E-2</v>
          </cell>
          <cell r="CF291">
            <v>3.6886153846153849</v>
          </cell>
          <cell r="CG291">
            <v>0</v>
          </cell>
          <cell r="CH291">
            <v>0.02</v>
          </cell>
          <cell r="CI291">
            <v>4.0180292307692307</v>
          </cell>
          <cell r="CJ291">
            <v>0</v>
          </cell>
          <cell r="CK291">
            <v>2.0666666666666667E-2</v>
          </cell>
          <cell r="CL291">
            <v>13.90403076923077</v>
          </cell>
          <cell r="CM291">
            <v>0</v>
          </cell>
          <cell r="CN291">
            <v>0.06</v>
          </cell>
          <cell r="CO291">
            <v>2.5051846153846151</v>
          </cell>
          <cell r="CP291">
            <v>0</v>
          </cell>
          <cell r="CQ291">
            <v>6.0666666666666674E-2</v>
          </cell>
          <cell r="CR291">
            <v>0</v>
          </cell>
          <cell r="CS291">
            <v>0</v>
          </cell>
          <cell r="CT291">
            <v>6.1333333333333337E-2</v>
          </cell>
          <cell r="CU291">
            <v>9.9777046153846172</v>
          </cell>
          <cell r="CV291">
            <v>0</v>
          </cell>
          <cell r="CW291">
            <v>6.1333333333333337E-2</v>
          </cell>
          <cell r="CX291">
            <v>26.386920000000003</v>
          </cell>
          <cell r="CY291">
            <v>0</v>
          </cell>
          <cell r="CZ291">
            <v>0.24333333333333335</v>
          </cell>
          <cell r="DA291">
            <v>10.667815384615386</v>
          </cell>
          <cell r="DB291">
            <v>0</v>
          </cell>
          <cell r="DC291">
            <v>0.10333333333333333</v>
          </cell>
          <cell r="DD291">
            <v>10.11721846153846</v>
          </cell>
          <cell r="DE291">
            <v>0</v>
          </cell>
          <cell r="DF291">
            <v>9.3333333333333324E-2</v>
          </cell>
          <cell r="DG291">
            <v>8.400904615384615</v>
          </cell>
          <cell r="DH291">
            <v>0</v>
          </cell>
          <cell r="DI291">
            <v>0.10333333333333333</v>
          </cell>
          <cell r="DJ291">
            <v>5.258630769230769</v>
          </cell>
          <cell r="DK291">
            <v>0</v>
          </cell>
          <cell r="DL291">
            <v>0.1</v>
          </cell>
          <cell r="DM291">
            <v>0</v>
          </cell>
          <cell r="DN291">
            <v>0</v>
          </cell>
          <cell r="DO291">
            <v>0.10333333333333333</v>
          </cell>
          <cell r="DP291">
            <v>0</v>
          </cell>
          <cell r="DQ291">
            <v>0</v>
          </cell>
          <cell r="DR291">
            <v>0.1</v>
          </cell>
          <cell r="DS291">
            <v>0</v>
          </cell>
          <cell r="DT291">
            <v>0</v>
          </cell>
          <cell r="DU291">
            <v>0.10333333333333333</v>
          </cell>
          <cell r="DV291">
            <v>0</v>
          </cell>
          <cell r="DW291">
            <v>0</v>
          </cell>
          <cell r="DX291">
            <v>0.10333333333333333</v>
          </cell>
          <cell r="DY291">
            <v>0</v>
          </cell>
          <cell r="DZ291">
            <v>0</v>
          </cell>
          <cell r="EA291">
            <v>0.1</v>
          </cell>
          <cell r="EB291">
            <v>4.7671800000000006</v>
          </cell>
          <cell r="EC291">
            <v>0</v>
          </cell>
          <cell r="ED291">
            <v>0.10333333333333333</v>
          </cell>
          <cell r="EE291">
            <v>7.7427692307692304</v>
          </cell>
          <cell r="EF291">
            <v>0</v>
          </cell>
          <cell r="EG291">
            <v>0.1</v>
          </cell>
          <cell r="EH291">
            <v>8.4342415384615386</v>
          </cell>
          <cell r="EI291">
            <v>0</v>
          </cell>
          <cell r="EJ291">
            <v>0.10333333333333333</v>
          </cell>
          <cell r="EK291">
            <v>29.185938461538463</v>
          </cell>
          <cell r="EL291">
            <v>0</v>
          </cell>
          <cell r="EM291">
            <v>0.3</v>
          </cell>
          <cell r="EN291">
            <v>5.258630769230769</v>
          </cell>
          <cell r="EO291">
            <v>0</v>
          </cell>
          <cell r="EP291">
            <v>0.30333333333333334</v>
          </cell>
          <cell r="EQ291">
            <v>0</v>
          </cell>
          <cell r="ER291">
            <v>0</v>
          </cell>
          <cell r="ES291">
            <v>0.30666666666666664</v>
          </cell>
          <cell r="ET291">
            <v>20.944190769230772</v>
          </cell>
          <cell r="EU291">
            <v>0</v>
          </cell>
          <cell r="EV291">
            <v>0.30666666666666664</v>
          </cell>
          <cell r="EW291">
            <v>55.388760000000005</v>
          </cell>
          <cell r="EX291">
            <v>0</v>
          </cell>
          <cell r="EY291">
            <v>1.2166666666666668</v>
          </cell>
          <cell r="EZ291">
            <v>0.56989470000000009</v>
          </cell>
          <cell r="FA291">
            <v>1.7599733333333334</v>
          </cell>
          <cell r="FB291">
            <v>0.51474360000000008</v>
          </cell>
          <cell r="FC291">
            <v>1.5896533333333334</v>
          </cell>
          <cell r="FD291">
            <v>0.56989470000000009</v>
          </cell>
          <cell r="FE291">
            <v>1.7599733333333334</v>
          </cell>
          <cell r="FF291">
            <v>0.55151100000000008</v>
          </cell>
          <cell r="FG291">
            <v>1.7032</v>
          </cell>
          <cell r="FH291">
            <v>0</v>
          </cell>
          <cell r="FI291">
            <v>1.7599733333333334</v>
          </cell>
          <cell r="FJ291">
            <v>0</v>
          </cell>
          <cell r="FK291">
            <v>1.7032</v>
          </cell>
          <cell r="FL291">
            <v>0</v>
          </cell>
          <cell r="FM291">
            <v>1.7599733333333334</v>
          </cell>
          <cell r="FN291">
            <v>0</v>
          </cell>
          <cell r="FO291">
            <v>1.7599733333333334</v>
          </cell>
          <cell r="FP291">
            <v>0</v>
          </cell>
          <cell r="FQ291">
            <v>1.7032</v>
          </cell>
          <cell r="FR291">
            <v>0.56989470000000009</v>
          </cell>
          <cell r="FS291">
            <v>1.7599733333333334</v>
          </cell>
          <cell r="FT291">
            <v>0.55151100000000008</v>
          </cell>
          <cell r="FU291">
            <v>1.7032</v>
          </cell>
          <cell r="FV291">
            <v>0.56989470000000009</v>
          </cell>
          <cell r="FW291">
            <v>1.7599733333333334</v>
          </cell>
          <cell r="FX291">
            <v>1.6545330000000003</v>
          </cell>
          <cell r="FY291">
            <v>5.1096000000000004</v>
          </cell>
          <cell r="FZ291">
            <v>0.55151100000000008</v>
          </cell>
          <cell r="GA291">
            <v>5.1663733333333335</v>
          </cell>
          <cell r="GB291">
            <v>0</v>
          </cell>
          <cell r="GC291">
            <v>5.2231466666666666</v>
          </cell>
          <cell r="GD291">
            <v>1.6913004000000003</v>
          </cell>
          <cell r="GE291">
            <v>5.2231466666666666</v>
          </cell>
          <cell r="GF291">
            <v>3.8973444000000006</v>
          </cell>
          <cell r="GG291">
            <v>20.722266666666666</v>
          </cell>
          <cell r="GH291" t="str">
            <v>г. Новочебоксарск, ул. Силикатная, 16</v>
          </cell>
          <cell r="GI291" t="str">
            <v>Потребитель</v>
          </cell>
          <cell r="GJ291" t="str">
            <v/>
          </cell>
          <cell r="GK291" t="str">
            <v/>
          </cell>
          <cell r="GL291">
            <v>14366</v>
          </cell>
          <cell r="GM291">
            <v>1</v>
          </cell>
          <cell r="GN291">
            <v>3605.2</v>
          </cell>
          <cell r="GO291">
            <v>78</v>
          </cell>
          <cell r="GP291">
            <v>0.29420000000000002</v>
          </cell>
          <cell r="GQ291" t="str">
            <v>Индивидуальный предприниматель Булатов Марат Кешафович, аптека</v>
          </cell>
          <cell r="GR291">
            <v>0.27729999999999999</v>
          </cell>
          <cell r="GS291">
            <v>2.3300000000000001E-2</v>
          </cell>
          <cell r="GT291">
            <v>0</v>
          </cell>
          <cell r="GU291">
            <v>0.57410000000000005</v>
          </cell>
          <cell r="GV291">
            <v>1.37E-2</v>
          </cell>
          <cell r="GW291">
            <v>0.5195833333333334</v>
          </cell>
          <cell r="GX291">
            <v>0.22833333333333333</v>
          </cell>
          <cell r="GY291">
            <v>0.29125000000000001</v>
          </cell>
          <cell r="GZ291">
            <v>7.6598750000000005E-4</v>
          </cell>
          <cell r="HA291">
            <v>0</v>
          </cell>
          <cell r="HB291">
            <v>0</v>
          </cell>
          <cell r="HC291">
            <v>0.13874999999999998</v>
          </cell>
        </row>
        <row r="292">
          <cell r="C292">
            <v>2820</v>
          </cell>
          <cell r="D292">
            <v>4169</v>
          </cell>
          <cell r="E292" t="str">
            <v>Небюджет НЧК</v>
          </cell>
          <cell r="F292" t="str">
            <v>Индивидуальный предприниматель Булатов Марат Кешафович</v>
          </cell>
          <cell r="G292" t="str">
            <v>ул. Советская</v>
          </cell>
          <cell r="H292" t="str">
            <v>9</v>
          </cell>
          <cell r="I292">
            <v>0</v>
          </cell>
          <cell r="J292" t="str">
            <v>аптека</v>
          </cell>
          <cell r="K292">
            <v>41690003</v>
          </cell>
          <cell r="L292">
            <v>185</v>
          </cell>
          <cell r="M292">
            <v>72.5</v>
          </cell>
          <cell r="N292">
            <v>3.8999999999999998E-3</v>
          </cell>
          <cell r="O292">
            <v>4.7999999999999996E-3</v>
          </cell>
          <cell r="P292">
            <v>0</v>
          </cell>
          <cell r="Q292">
            <v>8.6999999999999994E-3</v>
          </cell>
          <cell r="R292">
            <v>2.1818181818181815E-3</v>
          </cell>
          <cell r="S292" t="str">
            <v>20</v>
          </cell>
          <cell r="T292">
            <v>0.04</v>
          </cell>
          <cell r="U292">
            <v>0.63870000000000005</v>
          </cell>
          <cell r="V292">
            <v>30</v>
          </cell>
          <cell r="W292">
            <v>0</v>
          </cell>
          <cell r="X292">
            <v>0</v>
          </cell>
          <cell r="Y292">
            <v>0</v>
          </cell>
          <cell r="Z292">
            <v>0</v>
          </cell>
          <cell r="AA292">
            <v>0</v>
          </cell>
          <cell r="AB292">
            <v>205</v>
          </cell>
          <cell r="AC292">
            <v>959.63</v>
          </cell>
          <cell r="AD292">
            <v>205</v>
          </cell>
          <cell r="AE292">
            <v>959.63</v>
          </cell>
          <cell r="AF292">
            <v>62.37</v>
          </cell>
          <cell r="AG292" t="str">
            <v>Внебюджет</v>
          </cell>
          <cell r="AH292" t="str">
            <v>Энергосистема</v>
          </cell>
          <cell r="AI292" t="str">
            <v>200</v>
          </cell>
          <cell r="AJ292" t="str">
            <v>ТК -19Б, 2 Южный</v>
          </cell>
          <cell r="AK292" t="str">
            <v>2820</v>
          </cell>
          <cell r="AL292" t="str">
            <v>От+ГВС</v>
          </cell>
          <cell r="AM292">
            <v>0</v>
          </cell>
          <cell r="AN292" t="str">
            <v>в жд</v>
          </cell>
          <cell r="AO2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2" t="str">
            <v/>
          </cell>
          <cell r="AQ292" t="str">
            <v/>
          </cell>
          <cell r="AR292" t="str">
            <v/>
          </cell>
          <cell r="AS292">
            <v>0</v>
          </cell>
          <cell r="AT292">
            <v>0</v>
          </cell>
          <cell r="AU292">
            <v>0.12875</v>
          </cell>
          <cell r="AV292">
            <v>0.08</v>
          </cell>
          <cell r="AW292">
            <v>0</v>
          </cell>
          <cell r="AX292">
            <v>4.8749999999999995E-2</v>
          </cell>
          <cell r="AY292">
            <v>4.8749999999999995E-2</v>
          </cell>
          <cell r="AZ292">
            <v>12.5</v>
          </cell>
          <cell r="BA292">
            <v>1.2821250000000001E-4</v>
          </cell>
          <cell r="BB292">
            <v>1.7855999999999999</v>
          </cell>
          <cell r="BC292">
            <v>0</v>
          </cell>
          <cell r="BD292">
            <v>4.1333333333333333E-2</v>
          </cell>
          <cell r="BE292">
            <v>1.6934399999999998</v>
          </cell>
          <cell r="BF292">
            <v>0</v>
          </cell>
          <cell r="BG292">
            <v>3.7333333333333329E-2</v>
          </cell>
          <cell r="BH292">
            <v>1.4061599999999999</v>
          </cell>
          <cell r="BI292">
            <v>0</v>
          </cell>
          <cell r="BJ292">
            <v>4.1333333333333333E-2</v>
          </cell>
          <cell r="BK292">
            <v>0.88020000000000009</v>
          </cell>
          <cell r="BL292">
            <v>0</v>
          </cell>
          <cell r="BM292">
            <v>0.04</v>
          </cell>
          <cell r="BN292">
            <v>0</v>
          </cell>
          <cell r="BO292">
            <v>0</v>
          </cell>
          <cell r="BP292">
            <v>4.1333333333333333E-2</v>
          </cell>
          <cell r="BQ292">
            <v>0</v>
          </cell>
          <cell r="BR292">
            <v>0</v>
          </cell>
          <cell r="BS292">
            <v>0.04</v>
          </cell>
          <cell r="BT292">
            <v>0</v>
          </cell>
          <cell r="BU292">
            <v>0</v>
          </cell>
          <cell r="BV292">
            <v>4.1333333333333333E-2</v>
          </cell>
          <cell r="BW292">
            <v>0</v>
          </cell>
          <cell r="BX292">
            <v>0</v>
          </cell>
          <cell r="BY292">
            <v>4.1333333333333333E-2</v>
          </cell>
          <cell r="BZ292">
            <v>0</v>
          </cell>
          <cell r="CA292">
            <v>0</v>
          </cell>
          <cell r="CB292">
            <v>0.04</v>
          </cell>
          <cell r="CC292">
            <v>0.79794000000000009</v>
          </cell>
          <cell r="CD292">
            <v>0</v>
          </cell>
          <cell r="CE292">
            <v>4.1333333333333333E-2</v>
          </cell>
          <cell r="CF292">
            <v>1.2959999999999998</v>
          </cell>
          <cell r="CG292">
            <v>0</v>
          </cell>
          <cell r="CH292">
            <v>0.04</v>
          </cell>
          <cell r="CI292">
            <v>1.41174</v>
          </cell>
          <cell r="CJ292">
            <v>0</v>
          </cell>
          <cell r="CK292">
            <v>4.1333333333333333E-2</v>
          </cell>
          <cell r="CL292">
            <v>4.8851999999999993</v>
          </cell>
          <cell r="CM292">
            <v>0</v>
          </cell>
          <cell r="CN292">
            <v>0.12</v>
          </cell>
          <cell r="CO292">
            <v>0.88020000000000009</v>
          </cell>
          <cell r="CP292">
            <v>0</v>
          </cell>
          <cell r="CQ292">
            <v>0.12133333333333335</v>
          </cell>
          <cell r="CR292">
            <v>0</v>
          </cell>
          <cell r="CS292">
            <v>0</v>
          </cell>
          <cell r="CT292">
            <v>0.12266666666666667</v>
          </cell>
          <cell r="CU292">
            <v>3.5056799999999999</v>
          </cell>
          <cell r="CV292">
            <v>0</v>
          </cell>
          <cell r="CW292">
            <v>0.12266666666666667</v>
          </cell>
          <cell r="CX292">
            <v>9.2710799999999995</v>
          </cell>
          <cell r="CY292">
            <v>0</v>
          </cell>
          <cell r="CZ292">
            <v>0.48666666666666669</v>
          </cell>
          <cell r="DA292">
            <v>10.667815384615386</v>
          </cell>
          <cell r="DB292">
            <v>0</v>
          </cell>
          <cell r="DC292">
            <v>0.10333333333333333</v>
          </cell>
          <cell r="DD292">
            <v>10.11721846153846</v>
          </cell>
          <cell r="DE292">
            <v>0</v>
          </cell>
          <cell r="DF292">
            <v>9.3333333333333324E-2</v>
          </cell>
          <cell r="DG292">
            <v>8.400904615384615</v>
          </cell>
          <cell r="DH292">
            <v>0</v>
          </cell>
          <cell r="DI292">
            <v>0.10333333333333333</v>
          </cell>
          <cell r="DJ292">
            <v>5.258630769230769</v>
          </cell>
          <cell r="DK292">
            <v>0</v>
          </cell>
          <cell r="DL292">
            <v>0.1</v>
          </cell>
          <cell r="DM292">
            <v>0</v>
          </cell>
          <cell r="DN292">
            <v>0</v>
          </cell>
          <cell r="DO292">
            <v>0.10333333333333333</v>
          </cell>
          <cell r="DP292">
            <v>0</v>
          </cell>
          <cell r="DQ292">
            <v>0</v>
          </cell>
          <cell r="DR292">
            <v>0.1</v>
          </cell>
          <cell r="DS292">
            <v>0</v>
          </cell>
          <cell r="DT292">
            <v>0</v>
          </cell>
          <cell r="DU292">
            <v>0.10333333333333333</v>
          </cell>
          <cell r="DV292">
            <v>0</v>
          </cell>
          <cell r="DW292">
            <v>0</v>
          </cell>
          <cell r="DX292">
            <v>0.10333333333333333</v>
          </cell>
          <cell r="DY292">
            <v>0</v>
          </cell>
          <cell r="DZ292">
            <v>0</v>
          </cell>
          <cell r="EA292">
            <v>0.1</v>
          </cell>
          <cell r="EB292">
            <v>4.7671800000000006</v>
          </cell>
          <cell r="EC292">
            <v>0</v>
          </cell>
          <cell r="ED292">
            <v>0.10333333333333333</v>
          </cell>
          <cell r="EE292">
            <v>7.7427692307692304</v>
          </cell>
          <cell r="EF292">
            <v>0</v>
          </cell>
          <cell r="EG292">
            <v>0.1</v>
          </cell>
          <cell r="EH292">
            <v>8.4342415384615386</v>
          </cell>
          <cell r="EI292">
            <v>0</v>
          </cell>
          <cell r="EJ292">
            <v>0.10333333333333333</v>
          </cell>
          <cell r="EK292">
            <v>29.185938461538463</v>
          </cell>
          <cell r="EL292">
            <v>0</v>
          </cell>
          <cell r="EM292">
            <v>0.3</v>
          </cell>
          <cell r="EN292">
            <v>5.258630769230769</v>
          </cell>
          <cell r="EO292">
            <v>0</v>
          </cell>
          <cell r="EP292">
            <v>0.30333333333333334</v>
          </cell>
          <cell r="EQ292">
            <v>0</v>
          </cell>
          <cell r="ER292">
            <v>0</v>
          </cell>
          <cell r="ES292">
            <v>0.30666666666666664</v>
          </cell>
          <cell r="ET292">
            <v>20.944190769230772</v>
          </cell>
          <cell r="EU292">
            <v>0</v>
          </cell>
          <cell r="EV292">
            <v>0.30666666666666664</v>
          </cell>
          <cell r="EW292">
            <v>55.388760000000005</v>
          </cell>
          <cell r="EX292">
            <v>0</v>
          </cell>
          <cell r="EY292">
            <v>1.2166666666666668</v>
          </cell>
          <cell r="EZ292">
            <v>0.56989470000000009</v>
          </cell>
          <cell r="FA292">
            <v>1.7599733333333334</v>
          </cell>
          <cell r="FB292">
            <v>0.51474360000000008</v>
          </cell>
          <cell r="FC292">
            <v>1.5896533333333334</v>
          </cell>
          <cell r="FD292">
            <v>0.56989470000000009</v>
          </cell>
          <cell r="FE292">
            <v>1.7599733333333334</v>
          </cell>
          <cell r="FF292">
            <v>0.55151100000000008</v>
          </cell>
          <cell r="FG292">
            <v>1.7032</v>
          </cell>
          <cell r="FH292">
            <v>0</v>
          </cell>
          <cell r="FI292">
            <v>1.7599733333333334</v>
          </cell>
          <cell r="FJ292">
            <v>0</v>
          </cell>
          <cell r="FK292">
            <v>1.7032</v>
          </cell>
          <cell r="FL292">
            <v>0</v>
          </cell>
          <cell r="FM292">
            <v>1.7599733333333334</v>
          </cell>
          <cell r="FN292">
            <v>0</v>
          </cell>
          <cell r="FO292">
            <v>1.7599733333333334</v>
          </cell>
          <cell r="FP292">
            <v>0</v>
          </cell>
          <cell r="FQ292">
            <v>1.7032</v>
          </cell>
          <cell r="FR292">
            <v>0.56989470000000009</v>
          </cell>
          <cell r="FS292">
            <v>1.7599733333333334</v>
          </cell>
          <cell r="FT292">
            <v>0.55151100000000008</v>
          </cell>
          <cell r="FU292">
            <v>1.7032</v>
          </cell>
          <cell r="FV292">
            <v>0.56989470000000009</v>
          </cell>
          <cell r="FW292">
            <v>1.7599733333333334</v>
          </cell>
          <cell r="FX292">
            <v>1.6545330000000003</v>
          </cell>
          <cell r="FY292">
            <v>5.1096000000000004</v>
          </cell>
          <cell r="FZ292">
            <v>0.55151100000000008</v>
          </cell>
          <cell r="GA292">
            <v>5.1663733333333335</v>
          </cell>
          <cell r="GB292">
            <v>0</v>
          </cell>
          <cell r="GC292">
            <v>5.2231466666666666</v>
          </cell>
          <cell r="GD292">
            <v>1.6913004000000003</v>
          </cell>
          <cell r="GE292">
            <v>5.2231466666666666</v>
          </cell>
          <cell r="GF292">
            <v>3.8973444000000006</v>
          </cell>
          <cell r="GG292">
            <v>20.722266666666666</v>
          </cell>
          <cell r="GH292" t="str">
            <v>г. Новочебоксарск, ул. Советская, 9</v>
          </cell>
          <cell r="GI292" t="str">
            <v>Потребитель</v>
          </cell>
          <cell r="GJ292" t="str">
            <v/>
          </cell>
          <cell r="GK292" t="str">
            <v/>
          </cell>
          <cell r="GL292">
            <v>26892</v>
          </cell>
          <cell r="GM292">
            <v>1</v>
          </cell>
          <cell r="GN292">
            <v>7976</v>
          </cell>
          <cell r="GO292">
            <v>92</v>
          </cell>
          <cell r="GP292">
            <v>0.56130000000000002</v>
          </cell>
          <cell r="GQ292" t="str">
            <v>Индивидуальный предприниматель Булатов Марат Кешафович, аптека</v>
          </cell>
          <cell r="GR292">
            <v>0.29200000000000004</v>
          </cell>
          <cell r="GS292">
            <v>2.3300000000000001E-2</v>
          </cell>
          <cell r="GT292">
            <v>0</v>
          </cell>
          <cell r="GU292">
            <v>0.57410000000000005</v>
          </cell>
          <cell r="GV292">
            <v>1.37E-2</v>
          </cell>
          <cell r="GW292">
            <v>0.5195833333333334</v>
          </cell>
          <cell r="GX292">
            <v>0.22833333333333333</v>
          </cell>
          <cell r="GY292">
            <v>0.29125000000000001</v>
          </cell>
          <cell r="GZ292">
            <v>7.6598750000000005E-4</v>
          </cell>
          <cell r="HA292">
            <v>0</v>
          </cell>
          <cell r="HB292">
            <v>0</v>
          </cell>
          <cell r="HC292">
            <v>4.8750000000000002E-2</v>
          </cell>
        </row>
        <row r="293">
          <cell r="C293">
            <v>3674</v>
          </cell>
          <cell r="D293">
            <v>4170</v>
          </cell>
          <cell r="E293" t="str">
            <v>Небюджет НЧК</v>
          </cell>
          <cell r="F293" t="str">
            <v>Индивидуальный предприниматель Ермаков Андрей Викторович</v>
          </cell>
          <cell r="G293" t="str">
            <v>ул. Набережная</v>
          </cell>
          <cell r="H293" t="str">
            <v>25</v>
          </cell>
          <cell r="I293">
            <v>0</v>
          </cell>
          <cell r="J293" t="str">
            <v>парикмахерская "Ирина"</v>
          </cell>
          <cell r="K293">
            <v>41700002</v>
          </cell>
          <cell r="L293">
            <v>1240</v>
          </cell>
          <cell r="M293">
            <v>261.10000000000002</v>
          </cell>
          <cell r="N293">
            <v>2.58E-2</v>
          </cell>
          <cell r="O293">
            <v>1.66E-2</v>
          </cell>
          <cell r="P293">
            <v>0</v>
          </cell>
          <cell r="Q293">
            <v>4.24E-2</v>
          </cell>
          <cell r="R293">
            <v>7.5454545454545453E-3</v>
          </cell>
          <cell r="S293" t="str">
            <v>20</v>
          </cell>
          <cell r="T293">
            <v>3.68</v>
          </cell>
          <cell r="U293">
            <v>63.875999999999998</v>
          </cell>
          <cell r="V293">
            <v>0</v>
          </cell>
          <cell r="W293">
            <v>0</v>
          </cell>
          <cell r="X293">
            <v>0</v>
          </cell>
          <cell r="Y293">
            <v>0</v>
          </cell>
          <cell r="Z293">
            <v>0</v>
          </cell>
          <cell r="AA293">
            <v>0</v>
          </cell>
          <cell r="AB293">
            <v>205</v>
          </cell>
          <cell r="AC293">
            <v>959.63</v>
          </cell>
          <cell r="AD293">
            <v>205</v>
          </cell>
          <cell r="AE293">
            <v>959.63</v>
          </cell>
          <cell r="AF293">
            <v>62.37</v>
          </cell>
          <cell r="AG293" t="str">
            <v>Внебюджет</v>
          </cell>
          <cell r="AH293" t="str">
            <v>Энергосистема</v>
          </cell>
          <cell r="AI293" t="str">
            <v>218</v>
          </cell>
          <cell r="AJ293" t="str">
            <v>ТП-17 Иваново</v>
          </cell>
          <cell r="AK293" t="str">
            <v>3674</v>
          </cell>
          <cell r="AL293" t="str">
            <v>От+Вент, ГВС+Хим</v>
          </cell>
          <cell r="AM293" t="str">
            <v>т/у</v>
          </cell>
          <cell r="AN293" t="str">
            <v>в жд</v>
          </cell>
          <cell r="AO2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93" t="str">
            <v/>
          </cell>
          <cell r="AQ293" t="str">
            <v/>
          </cell>
          <cell r="AR293" t="str">
            <v/>
          </cell>
          <cell r="AS293">
            <v>0</v>
          </cell>
          <cell r="AT293">
            <v>0</v>
          </cell>
          <cell r="AU293">
            <v>0.59916666666666663</v>
          </cell>
          <cell r="AV293">
            <v>0.27666666666666667</v>
          </cell>
          <cell r="AW293">
            <v>0</v>
          </cell>
          <cell r="AX293">
            <v>0.32250000000000001</v>
          </cell>
          <cell r="AY293">
            <v>0.32250000000000001</v>
          </cell>
          <cell r="AZ293">
            <v>12.5</v>
          </cell>
          <cell r="BA293">
            <v>8.4817500000000006E-4</v>
          </cell>
          <cell r="BB293">
            <v>11.812430769230769</v>
          </cell>
          <cell r="BC293">
            <v>0</v>
          </cell>
          <cell r="BD293">
            <v>3.8026666666666671</v>
          </cell>
          <cell r="BE293">
            <v>11.202756923076924</v>
          </cell>
          <cell r="BF293">
            <v>0</v>
          </cell>
          <cell r="BG293">
            <v>3.4346666666666668</v>
          </cell>
          <cell r="BH293">
            <v>9.3022892307692295</v>
          </cell>
          <cell r="BI293">
            <v>0</v>
          </cell>
          <cell r="BJ293">
            <v>3.8026666666666671</v>
          </cell>
          <cell r="BK293">
            <v>5.8228615384615381</v>
          </cell>
          <cell r="BL293">
            <v>0</v>
          </cell>
          <cell r="BM293">
            <v>3.68</v>
          </cell>
          <cell r="BN293">
            <v>0</v>
          </cell>
          <cell r="BO293">
            <v>0</v>
          </cell>
          <cell r="BP293">
            <v>3.8026666666666671</v>
          </cell>
          <cell r="BQ293">
            <v>0</v>
          </cell>
          <cell r="BR293">
            <v>0</v>
          </cell>
          <cell r="BS293">
            <v>3.68</v>
          </cell>
          <cell r="BT293">
            <v>0</v>
          </cell>
          <cell r="BU293">
            <v>0</v>
          </cell>
          <cell r="BV293">
            <v>3.8026666666666671</v>
          </cell>
          <cell r="BW293">
            <v>0</v>
          </cell>
          <cell r="BX293">
            <v>0</v>
          </cell>
          <cell r="BY293">
            <v>3.8026666666666671</v>
          </cell>
          <cell r="BZ293">
            <v>0</v>
          </cell>
          <cell r="CA293">
            <v>0</v>
          </cell>
          <cell r="CB293">
            <v>3.68</v>
          </cell>
          <cell r="CC293">
            <v>5.2786800000000005</v>
          </cell>
          <cell r="CD293">
            <v>0</v>
          </cell>
          <cell r="CE293">
            <v>3.8026666666666671</v>
          </cell>
          <cell r="CF293">
            <v>8.57353846153846</v>
          </cell>
          <cell r="CG293">
            <v>0</v>
          </cell>
          <cell r="CH293">
            <v>3.68</v>
          </cell>
          <cell r="CI293">
            <v>9.3392030769230772</v>
          </cell>
          <cell r="CJ293">
            <v>0</v>
          </cell>
          <cell r="CK293">
            <v>3.8026666666666671</v>
          </cell>
          <cell r="CL293">
            <v>32.317476923076924</v>
          </cell>
          <cell r="CM293">
            <v>0</v>
          </cell>
          <cell r="CN293">
            <v>11.040000000000001</v>
          </cell>
          <cell r="CO293">
            <v>5.8228615384615381</v>
          </cell>
          <cell r="CP293">
            <v>0</v>
          </cell>
          <cell r="CQ293">
            <v>11.162666666666667</v>
          </cell>
          <cell r="CR293">
            <v>0</v>
          </cell>
          <cell r="CS293">
            <v>0</v>
          </cell>
          <cell r="CT293">
            <v>11.285333333333334</v>
          </cell>
          <cell r="CU293">
            <v>23.191421538461537</v>
          </cell>
          <cell r="CV293">
            <v>0</v>
          </cell>
          <cell r="CW293">
            <v>11.285333333333334</v>
          </cell>
          <cell r="CX293">
            <v>61.331760000000003</v>
          </cell>
          <cell r="CY293">
            <v>0</v>
          </cell>
          <cell r="CZ293">
            <v>44.773333333333333</v>
          </cell>
          <cell r="DA293">
            <v>11.812430769230769</v>
          </cell>
          <cell r="DB293">
            <v>0</v>
          </cell>
          <cell r="DC293">
            <v>3.8026666666666671</v>
          </cell>
          <cell r="DD293">
            <v>11.202756923076924</v>
          </cell>
          <cell r="DE293">
            <v>0</v>
          </cell>
          <cell r="DF293">
            <v>3.4346666666666668</v>
          </cell>
          <cell r="DG293">
            <v>9.3022892307692295</v>
          </cell>
          <cell r="DH293">
            <v>0</v>
          </cell>
          <cell r="DI293">
            <v>3.8026666666666671</v>
          </cell>
          <cell r="DJ293">
            <v>5.8228615384615381</v>
          </cell>
          <cell r="DK293">
            <v>0</v>
          </cell>
          <cell r="DL293">
            <v>3.68</v>
          </cell>
          <cell r="DM293">
            <v>0</v>
          </cell>
          <cell r="DN293">
            <v>0</v>
          </cell>
          <cell r="DO293">
            <v>3.8026666666666671</v>
          </cell>
          <cell r="DP293">
            <v>0</v>
          </cell>
          <cell r="DQ293">
            <v>0</v>
          </cell>
          <cell r="DR293">
            <v>3.68</v>
          </cell>
          <cell r="DS293">
            <v>0</v>
          </cell>
          <cell r="DT293">
            <v>0</v>
          </cell>
          <cell r="DU293">
            <v>3.8026666666666671</v>
          </cell>
          <cell r="DV293">
            <v>0</v>
          </cell>
          <cell r="DW293">
            <v>0</v>
          </cell>
          <cell r="DX293">
            <v>3.8026666666666671</v>
          </cell>
          <cell r="DY293">
            <v>0</v>
          </cell>
          <cell r="DZ293">
            <v>0</v>
          </cell>
          <cell r="EA293">
            <v>3.68</v>
          </cell>
          <cell r="EB293">
            <v>5.2786800000000005</v>
          </cell>
          <cell r="EC293">
            <v>0</v>
          </cell>
          <cell r="ED293">
            <v>3.8026666666666671</v>
          </cell>
          <cell r="EE293">
            <v>8.57353846153846</v>
          </cell>
          <cell r="EF293">
            <v>0</v>
          </cell>
          <cell r="EG293">
            <v>3.68</v>
          </cell>
          <cell r="EH293">
            <v>9.3392030769230772</v>
          </cell>
          <cell r="EI293">
            <v>0</v>
          </cell>
          <cell r="EJ293">
            <v>3.8026666666666671</v>
          </cell>
          <cell r="EK293">
            <v>32.317476923076924</v>
          </cell>
          <cell r="EL293">
            <v>0</v>
          </cell>
          <cell r="EM293">
            <v>11.040000000000001</v>
          </cell>
          <cell r="EN293">
            <v>5.8228615384615381</v>
          </cell>
          <cell r="EO293">
            <v>0</v>
          </cell>
          <cell r="EP293">
            <v>11.162666666666667</v>
          </cell>
          <cell r="EQ293">
            <v>0</v>
          </cell>
          <cell r="ER293">
            <v>0</v>
          </cell>
          <cell r="ES293">
            <v>11.285333333333334</v>
          </cell>
          <cell r="ET293">
            <v>23.191421538461537</v>
          </cell>
          <cell r="EU293">
            <v>0</v>
          </cell>
          <cell r="EV293">
            <v>11.285333333333334</v>
          </cell>
          <cell r="EW293">
            <v>61.331760000000003</v>
          </cell>
          <cell r="EX293">
            <v>0</v>
          </cell>
          <cell r="EY293">
            <v>44.773333333333333</v>
          </cell>
          <cell r="EZ293">
            <v>0.6310422</v>
          </cell>
          <cell r="FA293">
            <v>66.005200000000002</v>
          </cell>
          <cell r="FB293">
            <v>0.56997360000000008</v>
          </cell>
          <cell r="FC293">
            <v>59.617599999999996</v>
          </cell>
          <cell r="FD293">
            <v>0.6310422</v>
          </cell>
          <cell r="FE293">
            <v>66.005200000000002</v>
          </cell>
          <cell r="FF293">
            <v>0.61068600000000006</v>
          </cell>
          <cell r="FG293">
            <v>63.875999999999998</v>
          </cell>
          <cell r="FH293">
            <v>0</v>
          </cell>
          <cell r="FI293">
            <v>66.005200000000002</v>
          </cell>
          <cell r="FJ293">
            <v>0</v>
          </cell>
          <cell r="FK293">
            <v>63.875999999999998</v>
          </cell>
          <cell r="FL293">
            <v>0</v>
          </cell>
          <cell r="FM293">
            <v>66.005200000000002</v>
          </cell>
          <cell r="FN293">
            <v>0</v>
          </cell>
          <cell r="FO293">
            <v>66.005200000000002</v>
          </cell>
          <cell r="FP293">
            <v>0</v>
          </cell>
          <cell r="FQ293">
            <v>63.875999999999998</v>
          </cell>
          <cell r="FR293">
            <v>0.6310422</v>
          </cell>
          <cell r="FS293">
            <v>66.005200000000002</v>
          </cell>
          <cell r="FT293">
            <v>0.61068600000000006</v>
          </cell>
          <cell r="FU293">
            <v>63.875999999999998</v>
          </cell>
          <cell r="FV293">
            <v>0.6310422</v>
          </cell>
          <cell r="FW293">
            <v>66.005200000000002</v>
          </cell>
          <cell r="FX293">
            <v>1.832058</v>
          </cell>
          <cell r="FY293">
            <v>191.62799999999999</v>
          </cell>
          <cell r="FZ293">
            <v>0.61068600000000006</v>
          </cell>
          <cell r="GA293">
            <v>193.75720000000001</v>
          </cell>
          <cell r="GB293">
            <v>0</v>
          </cell>
          <cell r="GC293">
            <v>195.88640000000001</v>
          </cell>
          <cell r="GD293">
            <v>1.8727704000000001</v>
          </cell>
          <cell r="GE293">
            <v>195.88640000000001</v>
          </cell>
          <cell r="GF293">
            <v>4.3155144000000005</v>
          </cell>
          <cell r="GG293">
            <v>777.15800000000002</v>
          </cell>
          <cell r="GH293" t="str">
            <v>г. Новочебоксарск, ул. Набережная, 25</v>
          </cell>
          <cell r="GI293" t="str">
            <v>Потребитель</v>
          </cell>
          <cell r="GJ293" t="str">
            <v/>
          </cell>
          <cell r="GK293" t="str">
            <v/>
          </cell>
          <cell r="GL293">
            <v>1240</v>
          </cell>
          <cell r="GM293">
            <v>0</v>
          </cell>
          <cell r="GN293">
            <v>261.10000000000002</v>
          </cell>
          <cell r="GO293">
            <v>0</v>
          </cell>
          <cell r="GP293">
            <v>2.58E-2</v>
          </cell>
          <cell r="GQ293" t="str">
            <v>Индивидуальный предприниматель Ермаков Андрей Викторович, парикмахерская "Ирина"</v>
          </cell>
          <cell r="GR293">
            <v>1.66E-2</v>
          </cell>
          <cell r="GS293">
            <v>2.58E-2</v>
          </cell>
          <cell r="GT293">
            <v>2.58E-2</v>
          </cell>
          <cell r="GU293">
            <v>1.66E-2</v>
          </cell>
          <cell r="GV293">
            <v>1.66E-2</v>
          </cell>
          <cell r="GW293">
            <v>0.59916666666666663</v>
          </cell>
          <cell r="GX293">
            <v>0.27666666666666667</v>
          </cell>
          <cell r="GY293">
            <v>0.32250000000000001</v>
          </cell>
          <cell r="GZ293">
            <v>8.4817500000000006E-4</v>
          </cell>
          <cell r="HA293">
            <v>0</v>
          </cell>
          <cell r="HB293">
            <v>0</v>
          </cell>
          <cell r="HC293">
            <v>0.32250000000000001</v>
          </cell>
        </row>
        <row r="294">
          <cell r="C294">
            <v>2566</v>
          </cell>
          <cell r="D294">
            <v>4173</v>
          </cell>
          <cell r="E294" t="str">
            <v>Небюджет НЧК</v>
          </cell>
          <cell r="F294" t="str">
            <v>ОАО "МРСК Волги"</v>
          </cell>
          <cell r="G294" t="str">
            <v>ул. Промышленная НЧК</v>
          </cell>
          <cell r="H294" t="str">
            <v>21</v>
          </cell>
          <cell r="I294" t="str">
            <v>А</v>
          </cell>
          <cell r="J294" t="str">
            <v>Админ. здание</v>
          </cell>
          <cell r="K294">
            <v>41730001</v>
          </cell>
          <cell r="L294">
            <v>495</v>
          </cell>
          <cell r="M294">
            <v>0</v>
          </cell>
          <cell r="N294">
            <v>1.9099999999999999E-2</v>
          </cell>
          <cell r="O294">
            <v>6.4000000000000003E-3</v>
          </cell>
          <cell r="P294">
            <v>0</v>
          </cell>
          <cell r="Q294">
            <v>2.5499999999999998E-2</v>
          </cell>
          <cell r="R294">
            <v>2.9090909090909089E-3</v>
          </cell>
          <cell r="S294" t="str">
            <v>20</v>
          </cell>
          <cell r="T294">
            <v>1.32</v>
          </cell>
          <cell r="U294">
            <v>22.872800000000002</v>
          </cell>
          <cell r="V294">
            <v>0</v>
          </cell>
          <cell r="W294">
            <v>0</v>
          </cell>
          <cell r="X294">
            <v>0</v>
          </cell>
          <cell r="Y294">
            <v>0</v>
          </cell>
          <cell r="Z294">
            <v>0</v>
          </cell>
          <cell r="AA294">
            <v>0</v>
          </cell>
          <cell r="AB294">
            <v>205</v>
          </cell>
          <cell r="AC294">
            <v>959.63</v>
          </cell>
          <cell r="AD294">
            <v>205</v>
          </cell>
          <cell r="AE294">
            <v>959.63</v>
          </cell>
          <cell r="AF294">
            <v>62.37</v>
          </cell>
          <cell r="AG294" t="str">
            <v>Внебюджет</v>
          </cell>
          <cell r="AH294" t="str">
            <v>Энергосистема</v>
          </cell>
          <cell r="AI294" t="str">
            <v>219</v>
          </cell>
          <cell r="AJ294" t="str">
            <v>ТП - 17 Промпредприятия</v>
          </cell>
          <cell r="AK294" t="str">
            <v>2566</v>
          </cell>
          <cell r="AL294" t="str">
            <v>От+Вент, ГВС+Хим</v>
          </cell>
          <cell r="AM294" t="str">
            <v>т/у</v>
          </cell>
          <cell r="AN294">
            <v>0</v>
          </cell>
          <cell r="AO29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4" t="str">
            <v/>
          </cell>
          <cell r="AQ294">
            <v>3.1123599999999993E-3</v>
          </cell>
          <cell r="AR294" t="str">
            <v/>
          </cell>
          <cell r="AS294">
            <v>0</v>
          </cell>
          <cell r="AT294">
            <v>0</v>
          </cell>
          <cell r="AU294">
            <v>0.34541666666666665</v>
          </cell>
          <cell r="AV294">
            <v>0.10666666666666667</v>
          </cell>
          <cell r="AW294">
            <v>0</v>
          </cell>
          <cell r="AX294">
            <v>0.23874999999999999</v>
          </cell>
          <cell r="AY294">
            <v>0.23874999999999999</v>
          </cell>
          <cell r="AZ294">
            <v>12.5</v>
          </cell>
          <cell r="BA294">
            <v>6.2791249999999996E-4</v>
          </cell>
          <cell r="BB294">
            <v>8.7448615384615369</v>
          </cell>
          <cell r="BC294">
            <v>0</v>
          </cell>
          <cell r="BD294">
            <v>1.3640000000000001</v>
          </cell>
          <cell r="BE294">
            <v>8.2935138461538465</v>
          </cell>
          <cell r="BF294">
            <v>0</v>
          </cell>
          <cell r="BG294">
            <v>1.2320000000000002</v>
          </cell>
          <cell r="BH294">
            <v>6.8865784615384618</v>
          </cell>
          <cell r="BI294">
            <v>0</v>
          </cell>
          <cell r="BJ294">
            <v>1.3640000000000001</v>
          </cell>
          <cell r="BK294">
            <v>4.3107230769230771</v>
          </cell>
          <cell r="BL294">
            <v>0</v>
          </cell>
          <cell r="BM294">
            <v>1.32</v>
          </cell>
          <cell r="BN294">
            <v>0</v>
          </cell>
          <cell r="BO294">
            <v>0</v>
          </cell>
          <cell r="BP294">
            <v>1.3640000000000001</v>
          </cell>
          <cell r="BQ294">
            <v>0</v>
          </cell>
          <cell r="BR294">
            <v>0</v>
          </cell>
          <cell r="BS294">
            <v>1.32</v>
          </cell>
          <cell r="BT294">
            <v>0</v>
          </cell>
          <cell r="BU294">
            <v>0</v>
          </cell>
          <cell r="BV294">
            <v>1.3640000000000001</v>
          </cell>
          <cell r="BW294">
            <v>0</v>
          </cell>
          <cell r="BX294">
            <v>0</v>
          </cell>
          <cell r="BY294">
            <v>1.3640000000000001</v>
          </cell>
          <cell r="BZ294">
            <v>0</v>
          </cell>
          <cell r="CA294">
            <v>0</v>
          </cell>
          <cell r="CB294">
            <v>1.32</v>
          </cell>
          <cell r="CC294">
            <v>3.9078599999999994</v>
          </cell>
          <cell r="CD294">
            <v>0</v>
          </cell>
          <cell r="CE294">
            <v>1.3640000000000001</v>
          </cell>
          <cell r="CF294">
            <v>6.3470769230769237</v>
          </cell>
          <cell r="CG294">
            <v>0</v>
          </cell>
          <cell r="CH294">
            <v>1.32</v>
          </cell>
          <cell r="CI294">
            <v>6.9139061538461544</v>
          </cell>
          <cell r="CJ294">
            <v>0</v>
          </cell>
          <cell r="CK294">
            <v>1.3640000000000001</v>
          </cell>
          <cell r="CL294">
            <v>23.924953846153848</v>
          </cell>
          <cell r="CM294">
            <v>0</v>
          </cell>
          <cell r="CN294">
            <v>3.96</v>
          </cell>
          <cell r="CO294">
            <v>4.3107230769230771</v>
          </cell>
          <cell r="CP294">
            <v>0</v>
          </cell>
          <cell r="CQ294">
            <v>4.0040000000000004</v>
          </cell>
          <cell r="CR294">
            <v>0</v>
          </cell>
          <cell r="CS294">
            <v>0</v>
          </cell>
          <cell r="CT294">
            <v>4.048</v>
          </cell>
          <cell r="CU294">
            <v>17.168843076923075</v>
          </cell>
          <cell r="CV294">
            <v>0</v>
          </cell>
          <cell r="CW294">
            <v>4.048</v>
          </cell>
          <cell r="CX294">
            <v>45.404519999999998</v>
          </cell>
          <cell r="CY294">
            <v>0</v>
          </cell>
          <cell r="CZ294">
            <v>16.060000000000002</v>
          </cell>
          <cell r="DA294">
            <v>154.50647999999998</v>
          </cell>
          <cell r="DB294">
            <v>0</v>
          </cell>
          <cell r="DC294">
            <v>2.1390000000000002</v>
          </cell>
          <cell r="DD294">
            <v>147.39406080000001</v>
          </cell>
          <cell r="DE294">
            <v>0</v>
          </cell>
          <cell r="DF294">
            <v>1.9320000000000004</v>
          </cell>
          <cell r="DG294">
            <v>117.61732319999999</v>
          </cell>
          <cell r="DH294">
            <v>0</v>
          </cell>
          <cell r="DI294">
            <v>2.1390000000000002</v>
          </cell>
          <cell r="DJ294">
            <v>67.099284000000011</v>
          </cell>
          <cell r="DK294">
            <v>0</v>
          </cell>
          <cell r="DL294">
            <v>2.0700000000000003</v>
          </cell>
          <cell r="DM294">
            <v>0</v>
          </cell>
          <cell r="DN294">
            <v>0</v>
          </cell>
          <cell r="DO294">
            <v>2.1390000000000002</v>
          </cell>
          <cell r="DP294">
            <v>0</v>
          </cell>
          <cell r="DQ294">
            <v>0</v>
          </cell>
          <cell r="DR294">
            <v>2.0700000000000003</v>
          </cell>
          <cell r="DS294">
            <v>0</v>
          </cell>
          <cell r="DT294">
            <v>0</v>
          </cell>
          <cell r="DU294">
            <v>2.1390000000000002</v>
          </cell>
          <cell r="DV294">
            <v>0</v>
          </cell>
          <cell r="DW294">
            <v>0</v>
          </cell>
          <cell r="DX294">
            <v>2.1390000000000002</v>
          </cell>
          <cell r="DY294">
            <v>0</v>
          </cell>
          <cell r="DZ294">
            <v>0</v>
          </cell>
          <cell r="EA294">
            <v>2.0700000000000003</v>
          </cell>
          <cell r="EB294">
            <v>58.486174800000001</v>
          </cell>
          <cell r="EC294">
            <v>0</v>
          </cell>
          <cell r="ED294">
            <v>2.1390000000000002</v>
          </cell>
          <cell r="EE294">
            <v>107.52336</v>
          </cell>
          <cell r="EF294">
            <v>0</v>
          </cell>
          <cell r="EG294">
            <v>2.0700000000000003</v>
          </cell>
          <cell r="EH294">
            <v>118.1598108</v>
          </cell>
          <cell r="EI294">
            <v>0</v>
          </cell>
          <cell r="EJ294">
            <v>2.1390000000000002</v>
          </cell>
          <cell r="EK294">
            <v>419.51786399999997</v>
          </cell>
          <cell r="EL294">
            <v>0</v>
          </cell>
          <cell r="EM294">
            <v>6.21</v>
          </cell>
          <cell r="EN294">
            <v>67.099284000000011</v>
          </cell>
          <cell r="EO294">
            <v>0</v>
          </cell>
          <cell r="EP294">
            <v>6.2789999999999999</v>
          </cell>
          <cell r="EQ294">
            <v>0</v>
          </cell>
          <cell r="ER294">
            <v>0</v>
          </cell>
          <cell r="ES294">
            <v>6.3479999999999999</v>
          </cell>
          <cell r="ET294">
            <v>284.16934559999999</v>
          </cell>
          <cell r="EU294">
            <v>0</v>
          </cell>
          <cell r="EV294">
            <v>6.3479999999999999</v>
          </cell>
          <cell r="EW294">
            <v>770.78649360000009</v>
          </cell>
          <cell r="EX294">
            <v>0</v>
          </cell>
          <cell r="EY294">
            <v>25.185000000000002</v>
          </cell>
          <cell r="EZ294">
            <v>8.6462565000000016</v>
          </cell>
          <cell r="FA294">
            <v>37.150296666666669</v>
          </cell>
          <cell r="FB294">
            <v>7.8095220000000012</v>
          </cell>
          <cell r="FC294">
            <v>33.555106666666667</v>
          </cell>
          <cell r="FD294">
            <v>8.6462565000000016</v>
          </cell>
          <cell r="FE294">
            <v>37.150296666666669</v>
          </cell>
          <cell r="FF294">
            <v>8.3673450000000003</v>
          </cell>
          <cell r="FG294">
            <v>35.951900000000002</v>
          </cell>
          <cell r="FH294">
            <v>0</v>
          </cell>
          <cell r="FI294">
            <v>37.150296666666669</v>
          </cell>
          <cell r="FJ294">
            <v>0</v>
          </cell>
          <cell r="FK294">
            <v>35.951900000000002</v>
          </cell>
          <cell r="FL294">
            <v>0</v>
          </cell>
          <cell r="FM294">
            <v>37.150296666666669</v>
          </cell>
          <cell r="FN294">
            <v>0</v>
          </cell>
          <cell r="FO294">
            <v>37.150296666666669</v>
          </cell>
          <cell r="FP294">
            <v>0</v>
          </cell>
          <cell r="FQ294">
            <v>35.951900000000002</v>
          </cell>
          <cell r="FR294">
            <v>8.6462565000000016</v>
          </cell>
          <cell r="FS294">
            <v>37.150296666666669</v>
          </cell>
          <cell r="FT294">
            <v>8.3673450000000003</v>
          </cell>
          <cell r="FU294">
            <v>35.951900000000002</v>
          </cell>
          <cell r="FV294">
            <v>8.6462565000000016</v>
          </cell>
          <cell r="FW294">
            <v>37.150296666666669</v>
          </cell>
          <cell r="FX294">
            <v>25.102035000000001</v>
          </cell>
          <cell r="FY294">
            <v>107.85570000000001</v>
          </cell>
          <cell r="FZ294">
            <v>8.3673450000000003</v>
          </cell>
          <cell r="GA294">
            <v>109.05409666666668</v>
          </cell>
          <cell r="GB294">
            <v>0</v>
          </cell>
          <cell r="GC294">
            <v>110.25249333333335</v>
          </cell>
          <cell r="GD294">
            <v>25.659858</v>
          </cell>
          <cell r="GE294">
            <v>110.25249333333335</v>
          </cell>
          <cell r="GF294">
            <v>59.129238000000001</v>
          </cell>
          <cell r="GG294">
            <v>437.41478333333339</v>
          </cell>
          <cell r="GH294" t="str">
            <v>г. Новочебоксарск, ул. Промышленная НЧК, 21А</v>
          </cell>
          <cell r="GI294" t="str">
            <v>Потребитель</v>
          </cell>
          <cell r="GJ294" t="str">
            <v/>
          </cell>
          <cell r="GK294" t="str">
            <v/>
          </cell>
          <cell r="GL294">
            <v>495</v>
          </cell>
          <cell r="GM294">
            <v>0</v>
          </cell>
          <cell r="GN294">
            <v>0</v>
          </cell>
          <cell r="GO294">
            <v>0</v>
          </cell>
          <cell r="GP294">
            <v>1.9099999999999999E-2</v>
          </cell>
          <cell r="GQ294" t="str">
            <v>ОАО "МРСК Волги", Админ. здание</v>
          </cell>
          <cell r="GR294">
            <v>6.4000000000000003E-3</v>
          </cell>
          <cell r="GS294">
            <v>0.35350000000000004</v>
          </cell>
          <cell r="GT294">
            <v>0.35350000000000004</v>
          </cell>
          <cell r="GU294">
            <v>1.12E-2</v>
          </cell>
          <cell r="GV294">
            <v>1.12E-2</v>
          </cell>
          <cell r="GW294">
            <v>4.6054166666666667</v>
          </cell>
          <cell r="GX294">
            <v>0.18666666666666668</v>
          </cell>
          <cell r="GY294">
            <v>4.4187500000000002</v>
          </cell>
          <cell r="GZ294">
            <v>1.1621312500000001E-2</v>
          </cell>
          <cell r="HA294">
            <v>7.4696639999999981E-2</v>
          </cell>
          <cell r="HB294">
            <v>0</v>
          </cell>
          <cell r="HC294">
            <v>0.23874999999999996</v>
          </cell>
        </row>
        <row r="295">
          <cell r="C295">
            <v>2566</v>
          </cell>
          <cell r="D295">
            <v>4173</v>
          </cell>
          <cell r="E295" t="str">
            <v>Небюджет НЧК</v>
          </cell>
          <cell r="F295" t="str">
            <v>ОАО "МРСК Волги"</v>
          </cell>
          <cell r="G295" t="str">
            <v>ул. Промышленная НЧК</v>
          </cell>
          <cell r="H295" t="str">
            <v>21</v>
          </cell>
          <cell r="I295" t="str">
            <v>Б</v>
          </cell>
          <cell r="J295" t="str">
            <v>бытовые помещения</v>
          </cell>
          <cell r="K295">
            <v>41730002</v>
          </cell>
          <cell r="L295">
            <v>520</v>
          </cell>
          <cell r="M295">
            <v>0</v>
          </cell>
          <cell r="N295">
            <v>1.9900000000000001E-2</v>
          </cell>
          <cell r="O295">
            <v>4.7999999999999996E-3</v>
          </cell>
          <cell r="P295">
            <v>0</v>
          </cell>
          <cell r="Q295">
            <v>2.47E-2</v>
          </cell>
          <cell r="R295">
            <v>2.1818181818181815E-3</v>
          </cell>
          <cell r="S295" t="str">
            <v>20</v>
          </cell>
          <cell r="T295">
            <v>0.75</v>
          </cell>
          <cell r="U295">
            <v>13.0791</v>
          </cell>
          <cell r="V295">
            <v>0</v>
          </cell>
          <cell r="W295">
            <v>0</v>
          </cell>
          <cell r="X295">
            <v>0</v>
          </cell>
          <cell r="Y295">
            <v>0</v>
          </cell>
          <cell r="Z295">
            <v>0</v>
          </cell>
          <cell r="AA295">
            <v>0</v>
          </cell>
          <cell r="AB295">
            <v>205</v>
          </cell>
          <cell r="AC295">
            <v>959.63</v>
          </cell>
          <cell r="AD295">
            <v>205</v>
          </cell>
          <cell r="AE295">
            <v>959.63</v>
          </cell>
          <cell r="AF295">
            <v>62.37</v>
          </cell>
          <cell r="AG295" t="str">
            <v>Внебюджет</v>
          </cell>
          <cell r="AH295" t="str">
            <v>Энергосистема</v>
          </cell>
          <cell r="AI295" t="str">
            <v>219</v>
          </cell>
          <cell r="AJ295" t="str">
            <v>ТП - 17 Промпредприятия</v>
          </cell>
          <cell r="AK295" t="str">
            <v>2566</v>
          </cell>
          <cell r="AL295" t="str">
            <v>От+Вент, ГВС+Хим</v>
          </cell>
          <cell r="AM295" t="str">
            <v>т/у</v>
          </cell>
          <cell r="AN295">
            <v>0</v>
          </cell>
          <cell r="AO29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5" t="str">
            <v/>
          </cell>
          <cell r="AQ295">
            <v>0</v>
          </cell>
          <cell r="AR295" t="str">
            <v/>
          </cell>
          <cell r="AS295">
            <v>0</v>
          </cell>
          <cell r="AT295">
            <v>0</v>
          </cell>
          <cell r="AU295">
            <v>0.32875000000000004</v>
          </cell>
          <cell r="AV295">
            <v>0.08</v>
          </cell>
          <cell r="AW295">
            <v>0</v>
          </cell>
          <cell r="AX295">
            <v>0.24875000000000003</v>
          </cell>
          <cell r="AY295">
            <v>0.24875000000000003</v>
          </cell>
          <cell r="AZ295">
            <v>12.5</v>
          </cell>
          <cell r="BA295">
            <v>6.5421250000000011E-4</v>
          </cell>
          <cell r="BB295">
            <v>9.1111384615384612</v>
          </cell>
          <cell r="BC295">
            <v>0</v>
          </cell>
          <cell r="BD295">
            <v>0.77500000000000002</v>
          </cell>
          <cell r="BE295">
            <v>8.6408861538461537</v>
          </cell>
          <cell r="BF295">
            <v>0</v>
          </cell>
          <cell r="BG295">
            <v>0.70000000000000007</v>
          </cell>
          <cell r="BH295">
            <v>7.1750215384615377</v>
          </cell>
          <cell r="BI295">
            <v>0</v>
          </cell>
          <cell r="BJ295">
            <v>0.77500000000000002</v>
          </cell>
          <cell r="BK295">
            <v>4.4912769230769234</v>
          </cell>
          <cell r="BL295">
            <v>0</v>
          </cell>
          <cell r="BM295">
            <v>0.75</v>
          </cell>
          <cell r="BN295">
            <v>0</v>
          </cell>
          <cell r="BO295">
            <v>0</v>
          </cell>
          <cell r="BP295">
            <v>0.77500000000000002</v>
          </cell>
          <cell r="BQ295">
            <v>0</v>
          </cell>
          <cell r="BR295">
            <v>0</v>
          </cell>
          <cell r="BS295">
            <v>0.75</v>
          </cell>
          <cell r="BT295">
            <v>0</v>
          </cell>
          <cell r="BU295">
            <v>0</v>
          </cell>
          <cell r="BV295">
            <v>0.77500000000000002</v>
          </cell>
          <cell r="BW295">
            <v>0</v>
          </cell>
          <cell r="BX295">
            <v>0</v>
          </cell>
          <cell r="BY295">
            <v>0.77500000000000002</v>
          </cell>
          <cell r="BZ295">
            <v>0</v>
          </cell>
          <cell r="CA295">
            <v>0</v>
          </cell>
          <cell r="CB295">
            <v>0.75</v>
          </cell>
          <cell r="CC295">
            <v>4.0715400000000006</v>
          </cell>
          <cell r="CD295">
            <v>0</v>
          </cell>
          <cell r="CE295">
            <v>0.77500000000000002</v>
          </cell>
          <cell r="CF295">
            <v>6.6129230769230771</v>
          </cell>
          <cell r="CG295">
            <v>0</v>
          </cell>
          <cell r="CH295">
            <v>0.75</v>
          </cell>
          <cell r="CI295">
            <v>7.2034938461538474</v>
          </cell>
          <cell r="CJ295">
            <v>0</v>
          </cell>
          <cell r="CK295">
            <v>0.77500000000000002</v>
          </cell>
          <cell r="CL295">
            <v>24.927046153846149</v>
          </cell>
          <cell r="CM295">
            <v>0</v>
          </cell>
          <cell r="CN295">
            <v>2.25</v>
          </cell>
          <cell r="CO295">
            <v>4.4912769230769234</v>
          </cell>
          <cell r="CP295">
            <v>0</v>
          </cell>
          <cell r="CQ295">
            <v>2.2749999999999999</v>
          </cell>
          <cell r="CR295">
            <v>0</v>
          </cell>
          <cell r="CS295">
            <v>0</v>
          </cell>
          <cell r="CT295">
            <v>2.2999999999999998</v>
          </cell>
          <cell r="CU295">
            <v>17.887956923076924</v>
          </cell>
          <cell r="CV295">
            <v>0</v>
          </cell>
          <cell r="CW295">
            <v>2.2999999999999998</v>
          </cell>
          <cell r="CX295">
            <v>47.306280000000001</v>
          </cell>
          <cell r="CY295">
            <v>0</v>
          </cell>
          <cell r="CZ295">
            <v>9.125</v>
          </cell>
          <cell r="DA295">
            <v>154.50647999999998</v>
          </cell>
          <cell r="DB295">
            <v>0</v>
          </cell>
          <cell r="DC295">
            <v>2.1390000000000002</v>
          </cell>
          <cell r="DD295">
            <v>147.39406080000001</v>
          </cell>
          <cell r="DE295">
            <v>0</v>
          </cell>
          <cell r="DF295">
            <v>1.9320000000000004</v>
          </cell>
          <cell r="DG295">
            <v>117.61732319999999</v>
          </cell>
          <cell r="DH295">
            <v>0</v>
          </cell>
          <cell r="DI295">
            <v>2.1390000000000002</v>
          </cell>
          <cell r="DJ295">
            <v>67.099284000000011</v>
          </cell>
          <cell r="DK295">
            <v>0</v>
          </cell>
          <cell r="DL295">
            <v>2.0700000000000003</v>
          </cell>
          <cell r="DM295">
            <v>0</v>
          </cell>
          <cell r="DN295">
            <v>0</v>
          </cell>
          <cell r="DO295">
            <v>2.1390000000000002</v>
          </cell>
          <cell r="DP295">
            <v>0</v>
          </cell>
          <cell r="DQ295">
            <v>0</v>
          </cell>
          <cell r="DR295">
            <v>2.0700000000000003</v>
          </cell>
          <cell r="DS295">
            <v>0</v>
          </cell>
          <cell r="DT295">
            <v>0</v>
          </cell>
          <cell r="DU295">
            <v>2.1390000000000002</v>
          </cell>
          <cell r="DV295">
            <v>0</v>
          </cell>
          <cell r="DW295">
            <v>0</v>
          </cell>
          <cell r="DX295">
            <v>2.1390000000000002</v>
          </cell>
          <cell r="DY295">
            <v>0</v>
          </cell>
          <cell r="DZ295">
            <v>0</v>
          </cell>
          <cell r="EA295">
            <v>2.0700000000000003</v>
          </cell>
          <cell r="EB295">
            <v>58.486174800000001</v>
          </cell>
          <cell r="EC295">
            <v>0</v>
          </cell>
          <cell r="ED295">
            <v>2.1390000000000002</v>
          </cell>
          <cell r="EE295">
            <v>107.52336</v>
          </cell>
          <cell r="EF295">
            <v>0</v>
          </cell>
          <cell r="EG295">
            <v>2.0700000000000003</v>
          </cell>
          <cell r="EH295">
            <v>118.1598108</v>
          </cell>
          <cell r="EI295">
            <v>0</v>
          </cell>
          <cell r="EJ295">
            <v>2.1390000000000002</v>
          </cell>
          <cell r="EK295">
            <v>419.51786399999997</v>
          </cell>
          <cell r="EL295">
            <v>0</v>
          </cell>
          <cell r="EM295">
            <v>6.21</v>
          </cell>
          <cell r="EN295">
            <v>67.099284000000011</v>
          </cell>
          <cell r="EO295">
            <v>0</v>
          </cell>
          <cell r="EP295">
            <v>6.2789999999999999</v>
          </cell>
          <cell r="EQ295">
            <v>0</v>
          </cell>
          <cell r="ER295">
            <v>0</v>
          </cell>
          <cell r="ES295">
            <v>6.3479999999999999</v>
          </cell>
          <cell r="ET295">
            <v>284.16934559999999</v>
          </cell>
          <cell r="EU295">
            <v>0</v>
          </cell>
          <cell r="EV295">
            <v>6.3479999999999999</v>
          </cell>
          <cell r="EW295">
            <v>770.78649360000009</v>
          </cell>
          <cell r="EX295">
            <v>0</v>
          </cell>
          <cell r="EY295">
            <v>25.185000000000002</v>
          </cell>
          <cell r="EZ295">
            <v>8.6462565000000016</v>
          </cell>
          <cell r="FA295">
            <v>37.150296666666669</v>
          </cell>
          <cell r="FB295">
            <v>7.8095220000000012</v>
          </cell>
          <cell r="FC295">
            <v>33.555106666666667</v>
          </cell>
          <cell r="FD295">
            <v>8.6462565000000016</v>
          </cell>
          <cell r="FE295">
            <v>37.150296666666669</v>
          </cell>
          <cell r="FF295">
            <v>8.3673450000000003</v>
          </cell>
          <cell r="FG295">
            <v>35.951900000000002</v>
          </cell>
          <cell r="FH295">
            <v>0</v>
          </cell>
          <cell r="FI295">
            <v>37.150296666666669</v>
          </cell>
          <cell r="FJ295">
            <v>0</v>
          </cell>
          <cell r="FK295">
            <v>35.951900000000002</v>
          </cell>
          <cell r="FL295">
            <v>0</v>
          </cell>
          <cell r="FM295">
            <v>37.150296666666669</v>
          </cell>
          <cell r="FN295">
            <v>0</v>
          </cell>
          <cell r="FO295">
            <v>37.150296666666669</v>
          </cell>
          <cell r="FP295">
            <v>0</v>
          </cell>
          <cell r="FQ295">
            <v>35.951900000000002</v>
          </cell>
          <cell r="FR295">
            <v>8.6462565000000016</v>
          </cell>
          <cell r="FS295">
            <v>37.150296666666669</v>
          </cell>
          <cell r="FT295">
            <v>8.3673450000000003</v>
          </cell>
          <cell r="FU295">
            <v>35.951900000000002</v>
          </cell>
          <cell r="FV295">
            <v>8.6462565000000016</v>
          </cell>
          <cell r="FW295">
            <v>37.150296666666669</v>
          </cell>
          <cell r="FX295">
            <v>25.102035000000001</v>
          </cell>
          <cell r="FY295">
            <v>107.85570000000001</v>
          </cell>
          <cell r="FZ295">
            <v>8.3673450000000003</v>
          </cell>
          <cell r="GA295">
            <v>109.05409666666668</v>
          </cell>
          <cell r="GB295">
            <v>0</v>
          </cell>
          <cell r="GC295">
            <v>110.25249333333335</v>
          </cell>
          <cell r="GD295">
            <v>25.659858</v>
          </cell>
          <cell r="GE295">
            <v>110.25249333333335</v>
          </cell>
          <cell r="GF295">
            <v>59.129238000000001</v>
          </cell>
          <cell r="GG295">
            <v>437.41478333333339</v>
          </cell>
          <cell r="GH295" t="str">
            <v>г. Новочебоксарск, ул. Промышленная НЧК, 21Б</v>
          </cell>
          <cell r="GI295" t="str">
            <v>Потребитель</v>
          </cell>
          <cell r="GJ295" t="str">
            <v/>
          </cell>
          <cell r="GK295" t="str">
            <v/>
          </cell>
          <cell r="GL295">
            <v>520</v>
          </cell>
          <cell r="GM295">
            <v>0</v>
          </cell>
          <cell r="GN295">
            <v>0</v>
          </cell>
          <cell r="GO295">
            <v>0</v>
          </cell>
          <cell r="GP295">
            <v>1.9900000000000001E-2</v>
          </cell>
          <cell r="GQ295" t="str">
            <v>ОАО "МРСК Волги", бытовые помещения</v>
          </cell>
          <cell r="GR295">
            <v>4.7999999999999996E-3</v>
          </cell>
          <cell r="GS295">
            <v>0.35350000000000004</v>
          </cell>
          <cell r="GT295">
            <v>0.35350000000000004</v>
          </cell>
          <cell r="GU295">
            <v>1.12E-2</v>
          </cell>
          <cell r="GV295">
            <v>1.12E-2</v>
          </cell>
          <cell r="GW295">
            <v>4.6054166666666667</v>
          </cell>
          <cell r="GX295">
            <v>0.18666666666666668</v>
          </cell>
          <cell r="GY295">
            <v>4.4187500000000002</v>
          </cell>
          <cell r="GZ295">
            <v>1.1621312500000001E-2</v>
          </cell>
          <cell r="HA295">
            <v>7.4696639999999981E-2</v>
          </cell>
          <cell r="HB295">
            <v>0</v>
          </cell>
          <cell r="HC295">
            <v>0.24875000000000003</v>
          </cell>
        </row>
        <row r="296">
          <cell r="C296">
            <v>2566</v>
          </cell>
          <cell r="D296">
            <v>4173</v>
          </cell>
          <cell r="E296" t="str">
            <v>Небюджет НЧК</v>
          </cell>
          <cell r="F296" t="str">
            <v>ОАО "МРСК Волги"</v>
          </cell>
          <cell r="G296" t="str">
            <v>ул. Промышленная НЧК</v>
          </cell>
          <cell r="H296" t="str">
            <v>21</v>
          </cell>
          <cell r="I296" t="str">
            <v>Б</v>
          </cell>
          <cell r="J296" t="str">
            <v>Мастерская</v>
          </cell>
          <cell r="K296">
            <v>41730003</v>
          </cell>
          <cell r="L296">
            <v>315</v>
          </cell>
          <cell r="M296">
            <v>0</v>
          </cell>
          <cell r="N296">
            <v>1.2699999999999999E-2</v>
          </cell>
          <cell r="O296">
            <v>0</v>
          </cell>
          <cell r="P296">
            <v>0</v>
          </cell>
          <cell r="Q296">
            <v>1.2699999999999999E-2</v>
          </cell>
          <cell r="R296">
            <v>0</v>
          </cell>
          <cell r="S296" t="str">
            <v>18</v>
          </cell>
          <cell r="T296">
            <v>0</v>
          </cell>
          <cell r="U296">
            <v>0</v>
          </cell>
          <cell r="V296">
            <v>0</v>
          </cell>
          <cell r="W296">
            <v>0</v>
          </cell>
          <cell r="X296">
            <v>0</v>
          </cell>
          <cell r="Y296">
            <v>0</v>
          </cell>
          <cell r="Z296">
            <v>0</v>
          </cell>
          <cell r="AA296">
            <v>0</v>
          </cell>
          <cell r="AB296">
            <v>205</v>
          </cell>
          <cell r="AC296">
            <v>959.63</v>
          </cell>
          <cell r="AD296">
            <v>0</v>
          </cell>
          <cell r="AE296">
            <v>0</v>
          </cell>
          <cell r="AF296">
            <v>0</v>
          </cell>
          <cell r="AG296" t="str">
            <v>Внебюджет</v>
          </cell>
          <cell r="AH296" t="str">
            <v>Энергосистема</v>
          </cell>
          <cell r="AI296" t="str">
            <v>219</v>
          </cell>
          <cell r="AJ296" t="str">
            <v>ТП - 17 Промпредприятия</v>
          </cell>
          <cell r="AK296" t="str">
            <v>2566</v>
          </cell>
          <cell r="AL296" t="str">
            <v>От+Вент, ГВС+Хим</v>
          </cell>
          <cell r="AM296" t="str">
            <v>т/у</v>
          </cell>
          <cell r="AN296">
            <v>0</v>
          </cell>
          <cell r="AO29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6" t="str">
            <v/>
          </cell>
          <cell r="AQ296">
            <v>0</v>
          </cell>
          <cell r="AR296" t="str">
            <v/>
          </cell>
          <cell r="AS296">
            <v>0</v>
          </cell>
          <cell r="AT296">
            <v>0</v>
          </cell>
          <cell r="AU296">
            <v>0.15875</v>
          </cell>
          <cell r="AV296">
            <v>0</v>
          </cell>
          <cell r="AW296">
            <v>0</v>
          </cell>
          <cell r="AX296">
            <v>0.15875</v>
          </cell>
          <cell r="AY296">
            <v>0.15875</v>
          </cell>
          <cell r="AZ296">
            <v>12.5</v>
          </cell>
          <cell r="BA296">
            <v>4.1751250000000005E-4</v>
          </cell>
          <cell r="BB296">
            <v>5.6692799999999997</v>
          </cell>
          <cell r="BC296">
            <v>0</v>
          </cell>
          <cell r="BD296">
            <v>0</v>
          </cell>
          <cell r="BE296">
            <v>5.3937407999999998</v>
          </cell>
          <cell r="BF296">
            <v>0</v>
          </cell>
          <cell r="BG296">
            <v>0</v>
          </cell>
          <cell r="BH296">
            <v>4.3842431999999993</v>
          </cell>
          <cell r="BI296">
            <v>0</v>
          </cell>
          <cell r="BJ296">
            <v>0</v>
          </cell>
          <cell r="BK296">
            <v>2.6151839999999997</v>
          </cell>
          <cell r="BL296">
            <v>0</v>
          </cell>
          <cell r="BM296">
            <v>0</v>
          </cell>
          <cell r="BN296">
            <v>0</v>
          </cell>
          <cell r="BO296">
            <v>0</v>
          </cell>
          <cell r="BP296">
            <v>0</v>
          </cell>
          <cell r="BQ296">
            <v>0</v>
          </cell>
          <cell r="BR296">
            <v>0</v>
          </cell>
          <cell r="BS296">
            <v>0</v>
          </cell>
          <cell r="BT296">
            <v>0</v>
          </cell>
          <cell r="BU296">
            <v>0</v>
          </cell>
          <cell r="BV296">
            <v>0</v>
          </cell>
          <cell r="BW296">
            <v>0</v>
          </cell>
          <cell r="BX296">
            <v>0</v>
          </cell>
          <cell r="BY296">
            <v>0</v>
          </cell>
          <cell r="BZ296">
            <v>0</v>
          </cell>
          <cell r="CA296">
            <v>0</v>
          </cell>
          <cell r="CB296">
            <v>0</v>
          </cell>
          <cell r="CC296">
            <v>2.3244047999999999</v>
          </cell>
          <cell r="CD296">
            <v>0</v>
          </cell>
          <cell r="CE296">
            <v>0</v>
          </cell>
          <cell r="CF296">
            <v>4.0233599999999994</v>
          </cell>
          <cell r="CG296">
            <v>0</v>
          </cell>
          <cell r="CH296">
            <v>0</v>
          </cell>
          <cell r="CI296">
            <v>4.403140800000001</v>
          </cell>
          <cell r="CJ296">
            <v>0</v>
          </cell>
          <cell r="CK296">
            <v>0</v>
          </cell>
          <cell r="CL296">
            <v>15.447264000000001</v>
          </cell>
          <cell r="CM296">
            <v>0</v>
          </cell>
          <cell r="CN296">
            <v>0</v>
          </cell>
          <cell r="CO296">
            <v>2.6151839999999997</v>
          </cell>
          <cell r="CP296">
            <v>0</v>
          </cell>
          <cell r="CQ296">
            <v>0</v>
          </cell>
          <cell r="CR296">
            <v>0</v>
          </cell>
          <cell r="CS296">
            <v>0</v>
          </cell>
          <cell r="CT296">
            <v>0</v>
          </cell>
          <cell r="CU296">
            <v>10.750905599999999</v>
          </cell>
          <cell r="CV296">
            <v>0</v>
          </cell>
          <cell r="CW296">
            <v>0</v>
          </cell>
          <cell r="CX296">
            <v>28.813353599999999</v>
          </cell>
          <cell r="CY296">
            <v>0</v>
          </cell>
          <cell r="CZ296">
            <v>0</v>
          </cell>
          <cell r="DA296">
            <v>154.50647999999998</v>
          </cell>
          <cell r="DB296">
            <v>0</v>
          </cell>
          <cell r="DC296">
            <v>2.1390000000000002</v>
          </cell>
          <cell r="DD296">
            <v>147.39406080000001</v>
          </cell>
          <cell r="DE296">
            <v>0</v>
          </cell>
          <cell r="DF296">
            <v>1.9320000000000004</v>
          </cell>
          <cell r="DG296">
            <v>117.61732319999999</v>
          </cell>
          <cell r="DH296">
            <v>0</v>
          </cell>
          <cell r="DI296">
            <v>2.1390000000000002</v>
          </cell>
          <cell r="DJ296">
            <v>67.099284000000011</v>
          </cell>
          <cell r="DK296">
            <v>0</v>
          </cell>
          <cell r="DL296">
            <v>2.0700000000000003</v>
          </cell>
          <cell r="DM296">
            <v>0</v>
          </cell>
          <cell r="DN296">
            <v>0</v>
          </cell>
          <cell r="DO296">
            <v>2.1390000000000002</v>
          </cell>
          <cell r="DP296">
            <v>0</v>
          </cell>
          <cell r="DQ296">
            <v>0</v>
          </cell>
          <cell r="DR296">
            <v>2.0700000000000003</v>
          </cell>
          <cell r="DS296">
            <v>0</v>
          </cell>
          <cell r="DT296">
            <v>0</v>
          </cell>
          <cell r="DU296">
            <v>2.1390000000000002</v>
          </cell>
          <cell r="DV296">
            <v>0</v>
          </cell>
          <cell r="DW296">
            <v>0</v>
          </cell>
          <cell r="DX296">
            <v>2.1390000000000002</v>
          </cell>
          <cell r="DY296">
            <v>0</v>
          </cell>
          <cell r="DZ296">
            <v>0</v>
          </cell>
          <cell r="EA296">
            <v>2.0700000000000003</v>
          </cell>
          <cell r="EB296">
            <v>58.486174800000001</v>
          </cell>
          <cell r="EC296">
            <v>0</v>
          </cell>
          <cell r="ED296">
            <v>2.1390000000000002</v>
          </cell>
          <cell r="EE296">
            <v>107.52336</v>
          </cell>
          <cell r="EF296">
            <v>0</v>
          </cell>
          <cell r="EG296">
            <v>2.0700000000000003</v>
          </cell>
          <cell r="EH296">
            <v>118.1598108</v>
          </cell>
          <cell r="EI296">
            <v>0</v>
          </cell>
          <cell r="EJ296">
            <v>2.1390000000000002</v>
          </cell>
          <cell r="EK296">
            <v>419.51786399999997</v>
          </cell>
          <cell r="EL296">
            <v>0</v>
          </cell>
          <cell r="EM296">
            <v>6.21</v>
          </cell>
          <cell r="EN296">
            <v>67.099284000000011</v>
          </cell>
          <cell r="EO296">
            <v>0</v>
          </cell>
          <cell r="EP296">
            <v>6.2789999999999999</v>
          </cell>
          <cell r="EQ296">
            <v>0</v>
          </cell>
          <cell r="ER296">
            <v>0</v>
          </cell>
          <cell r="ES296">
            <v>6.3479999999999999</v>
          </cell>
          <cell r="ET296">
            <v>284.16934559999999</v>
          </cell>
          <cell r="EU296">
            <v>0</v>
          </cell>
          <cell r="EV296">
            <v>6.3479999999999999</v>
          </cell>
          <cell r="EW296">
            <v>770.78649360000009</v>
          </cell>
          <cell r="EX296">
            <v>0</v>
          </cell>
          <cell r="EY296">
            <v>25.185000000000002</v>
          </cell>
          <cell r="EZ296">
            <v>8.6462565000000016</v>
          </cell>
          <cell r="FA296">
            <v>37.150296666666669</v>
          </cell>
          <cell r="FB296">
            <v>7.8095220000000012</v>
          </cell>
          <cell r="FC296">
            <v>33.555106666666667</v>
          </cell>
          <cell r="FD296">
            <v>8.6462565000000016</v>
          </cell>
          <cell r="FE296">
            <v>37.150296666666669</v>
          </cell>
          <cell r="FF296">
            <v>8.3673450000000003</v>
          </cell>
          <cell r="FG296">
            <v>35.951900000000002</v>
          </cell>
          <cell r="FH296">
            <v>0</v>
          </cell>
          <cell r="FI296">
            <v>37.150296666666669</v>
          </cell>
          <cell r="FJ296">
            <v>0</v>
          </cell>
          <cell r="FK296">
            <v>35.951900000000002</v>
          </cell>
          <cell r="FL296">
            <v>0</v>
          </cell>
          <cell r="FM296">
            <v>37.150296666666669</v>
          </cell>
          <cell r="FN296">
            <v>0</v>
          </cell>
          <cell r="FO296">
            <v>37.150296666666669</v>
          </cell>
          <cell r="FP296">
            <v>0</v>
          </cell>
          <cell r="FQ296">
            <v>35.951900000000002</v>
          </cell>
          <cell r="FR296">
            <v>8.6462565000000016</v>
          </cell>
          <cell r="FS296">
            <v>37.150296666666669</v>
          </cell>
          <cell r="FT296">
            <v>8.3673450000000003</v>
          </cell>
          <cell r="FU296">
            <v>35.951900000000002</v>
          </cell>
          <cell r="FV296">
            <v>8.6462565000000016</v>
          </cell>
          <cell r="FW296">
            <v>37.150296666666669</v>
          </cell>
          <cell r="FX296">
            <v>25.102035000000001</v>
          </cell>
          <cell r="FY296">
            <v>107.85570000000001</v>
          </cell>
          <cell r="FZ296">
            <v>8.3673450000000003</v>
          </cell>
          <cell r="GA296">
            <v>109.05409666666668</v>
          </cell>
          <cell r="GB296">
            <v>0</v>
          </cell>
          <cell r="GC296">
            <v>110.25249333333335</v>
          </cell>
          <cell r="GD296">
            <v>25.659858</v>
          </cell>
          <cell r="GE296">
            <v>110.25249333333335</v>
          </cell>
          <cell r="GF296">
            <v>59.129238000000001</v>
          </cell>
          <cell r="GG296">
            <v>437.41478333333339</v>
          </cell>
          <cell r="GH296" t="str">
            <v>г. Новочебоксарск, ул. Промышленная НЧК, 21Б</v>
          </cell>
          <cell r="GI296" t="str">
            <v>Потребитель</v>
          </cell>
          <cell r="GJ296" t="str">
            <v/>
          </cell>
          <cell r="GK296" t="str">
            <v/>
          </cell>
          <cell r="GL296">
            <v>315</v>
          </cell>
          <cell r="GM296">
            <v>0</v>
          </cell>
          <cell r="GN296">
            <v>0</v>
          </cell>
          <cell r="GO296">
            <v>0</v>
          </cell>
          <cell r="GP296">
            <v>1.2699999999999999E-2</v>
          </cell>
          <cell r="GQ296" t="str">
            <v>ОАО "МРСК Волги", Мастерская</v>
          </cell>
          <cell r="GR296">
            <v>0</v>
          </cell>
          <cell r="GS296">
            <v>0.35350000000000004</v>
          </cell>
          <cell r="GT296">
            <v>0.35350000000000004</v>
          </cell>
          <cell r="GU296">
            <v>1.12E-2</v>
          </cell>
          <cell r="GV296">
            <v>1.12E-2</v>
          </cell>
          <cell r="GW296">
            <v>4.6054166666666667</v>
          </cell>
          <cell r="GX296">
            <v>0.18666666666666668</v>
          </cell>
          <cell r="GY296">
            <v>4.4187500000000002</v>
          </cell>
          <cell r="GZ296">
            <v>1.1621312500000001E-2</v>
          </cell>
          <cell r="HA296">
            <v>7.4696639999999981E-2</v>
          </cell>
          <cell r="HB296">
            <v>0</v>
          </cell>
          <cell r="HC296">
            <v>0.15875</v>
          </cell>
        </row>
        <row r="297">
          <cell r="C297">
            <v>2566</v>
          </cell>
          <cell r="D297">
            <v>4173</v>
          </cell>
          <cell r="E297" t="str">
            <v>Небюджет НЧК</v>
          </cell>
          <cell r="F297" t="str">
            <v>ОАО "МРСК Волги"</v>
          </cell>
          <cell r="G297" t="str">
            <v>ул. Промышленная НЧК</v>
          </cell>
          <cell r="H297" t="str">
            <v>21</v>
          </cell>
          <cell r="I297" t="str">
            <v>Б</v>
          </cell>
          <cell r="J297" t="str">
            <v>Склады №1,2</v>
          </cell>
          <cell r="K297">
            <v>41730004</v>
          </cell>
          <cell r="L297">
            <v>1296</v>
          </cell>
          <cell r="M297">
            <v>0</v>
          </cell>
          <cell r="N297">
            <v>3.8100000000000002E-2</v>
          </cell>
          <cell r="O297">
            <v>0</v>
          </cell>
          <cell r="P297">
            <v>0</v>
          </cell>
          <cell r="Q297">
            <v>3.8100000000000002E-2</v>
          </cell>
          <cell r="R297">
            <v>0</v>
          </cell>
          <cell r="S297" t="str">
            <v>16</v>
          </cell>
          <cell r="T297">
            <v>0</v>
          </cell>
          <cell r="U297">
            <v>0</v>
          </cell>
          <cell r="V297">
            <v>0</v>
          </cell>
          <cell r="W297">
            <v>0</v>
          </cell>
          <cell r="X297">
            <v>0</v>
          </cell>
          <cell r="Y297">
            <v>0</v>
          </cell>
          <cell r="Z297">
            <v>0</v>
          </cell>
          <cell r="AA297">
            <v>0</v>
          </cell>
          <cell r="AB297">
            <v>205</v>
          </cell>
          <cell r="AC297">
            <v>959.63</v>
          </cell>
          <cell r="AD297">
            <v>0</v>
          </cell>
          <cell r="AE297">
            <v>0</v>
          </cell>
          <cell r="AF297">
            <v>0</v>
          </cell>
          <cell r="AG297" t="str">
            <v>Внебюджет</v>
          </cell>
          <cell r="AH297" t="str">
            <v>Энергосистема</v>
          </cell>
          <cell r="AI297" t="str">
            <v>219</v>
          </cell>
          <cell r="AJ297" t="str">
            <v>ТП - 17 Промпредприятия</v>
          </cell>
          <cell r="AK297" t="str">
            <v>2566</v>
          </cell>
          <cell r="AL297" t="str">
            <v>От+Вент, ГВС+Хим</v>
          </cell>
          <cell r="AM297" t="str">
            <v>т/у</v>
          </cell>
          <cell r="AN297">
            <v>0</v>
          </cell>
          <cell r="AO29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7" t="str">
            <v/>
          </cell>
          <cell r="AQ297">
            <v>0</v>
          </cell>
          <cell r="AR297" t="str">
            <v/>
          </cell>
          <cell r="AS297">
            <v>0</v>
          </cell>
          <cell r="AT297">
            <v>0</v>
          </cell>
          <cell r="AU297">
            <v>0.47625000000000001</v>
          </cell>
          <cell r="AV297">
            <v>0</v>
          </cell>
          <cell r="AW297">
            <v>0</v>
          </cell>
          <cell r="AX297">
            <v>0.47625000000000001</v>
          </cell>
          <cell r="AY297">
            <v>0.47625000000000001</v>
          </cell>
          <cell r="AZ297">
            <v>12.5</v>
          </cell>
          <cell r="BA297">
            <v>1.2525375000000001E-3</v>
          </cell>
          <cell r="BB297">
            <v>16.535399999999999</v>
          </cell>
          <cell r="BC297">
            <v>0</v>
          </cell>
          <cell r="BD297">
            <v>0</v>
          </cell>
          <cell r="BE297">
            <v>15.788640000000001</v>
          </cell>
          <cell r="BF297">
            <v>0</v>
          </cell>
          <cell r="BG297">
            <v>0</v>
          </cell>
          <cell r="BH297">
            <v>12.51966</v>
          </cell>
          <cell r="BI297">
            <v>0</v>
          </cell>
          <cell r="BJ297">
            <v>0</v>
          </cell>
          <cell r="BK297">
            <v>7.0294500000000006</v>
          </cell>
          <cell r="BL297">
            <v>0</v>
          </cell>
          <cell r="BM297">
            <v>0</v>
          </cell>
          <cell r="BN297">
            <v>0</v>
          </cell>
          <cell r="BO297">
            <v>0</v>
          </cell>
          <cell r="BP297">
            <v>0</v>
          </cell>
          <cell r="BQ297">
            <v>0</v>
          </cell>
          <cell r="BR297">
            <v>0</v>
          </cell>
          <cell r="BS297">
            <v>0</v>
          </cell>
          <cell r="BT297">
            <v>0</v>
          </cell>
          <cell r="BU297">
            <v>0</v>
          </cell>
          <cell r="BV297">
            <v>0</v>
          </cell>
          <cell r="BW297">
            <v>0</v>
          </cell>
          <cell r="BX297">
            <v>0</v>
          </cell>
          <cell r="BY297">
            <v>0</v>
          </cell>
          <cell r="BZ297">
            <v>0</v>
          </cell>
          <cell r="CA297">
            <v>0</v>
          </cell>
          <cell r="CB297">
            <v>0</v>
          </cell>
          <cell r="CC297">
            <v>6.0826650000000004</v>
          </cell>
          <cell r="CD297">
            <v>0</v>
          </cell>
          <cell r="CE297">
            <v>0</v>
          </cell>
          <cell r="CF297">
            <v>11.43</v>
          </cell>
          <cell r="CG297">
            <v>0</v>
          </cell>
          <cell r="CH297">
            <v>0</v>
          </cell>
          <cell r="CI297">
            <v>12.578715000000001</v>
          </cell>
          <cell r="CJ297">
            <v>0</v>
          </cell>
          <cell r="CK297">
            <v>0</v>
          </cell>
          <cell r="CL297">
            <v>44.843699999999998</v>
          </cell>
          <cell r="CM297">
            <v>0</v>
          </cell>
          <cell r="CN297">
            <v>0</v>
          </cell>
          <cell r="CO297">
            <v>7.0294500000000006</v>
          </cell>
          <cell r="CP297">
            <v>0</v>
          </cell>
          <cell r="CQ297">
            <v>0</v>
          </cell>
          <cell r="CR297">
            <v>0</v>
          </cell>
          <cell r="CS297">
            <v>0</v>
          </cell>
          <cell r="CT297">
            <v>0</v>
          </cell>
          <cell r="CU297">
            <v>30.091380000000001</v>
          </cell>
          <cell r="CV297">
            <v>0</v>
          </cell>
          <cell r="CW297">
            <v>0</v>
          </cell>
          <cell r="CX297">
            <v>81.964529999999996</v>
          </cell>
          <cell r="CY297">
            <v>0</v>
          </cell>
          <cell r="CZ297">
            <v>0</v>
          </cell>
          <cell r="DA297">
            <v>154.50647999999998</v>
          </cell>
          <cell r="DB297">
            <v>0</v>
          </cell>
          <cell r="DC297">
            <v>2.1390000000000002</v>
          </cell>
          <cell r="DD297">
            <v>147.39406080000001</v>
          </cell>
          <cell r="DE297">
            <v>0</v>
          </cell>
          <cell r="DF297">
            <v>1.9320000000000004</v>
          </cell>
          <cell r="DG297">
            <v>117.61732319999999</v>
          </cell>
          <cell r="DH297">
            <v>0</v>
          </cell>
          <cell r="DI297">
            <v>2.1390000000000002</v>
          </cell>
          <cell r="DJ297">
            <v>67.099284000000011</v>
          </cell>
          <cell r="DK297">
            <v>0</v>
          </cell>
          <cell r="DL297">
            <v>2.0700000000000003</v>
          </cell>
          <cell r="DM297">
            <v>0</v>
          </cell>
          <cell r="DN297">
            <v>0</v>
          </cell>
          <cell r="DO297">
            <v>2.1390000000000002</v>
          </cell>
          <cell r="DP297">
            <v>0</v>
          </cell>
          <cell r="DQ297">
            <v>0</v>
          </cell>
          <cell r="DR297">
            <v>2.0700000000000003</v>
          </cell>
          <cell r="DS297">
            <v>0</v>
          </cell>
          <cell r="DT297">
            <v>0</v>
          </cell>
          <cell r="DU297">
            <v>2.1390000000000002</v>
          </cell>
          <cell r="DV297">
            <v>0</v>
          </cell>
          <cell r="DW297">
            <v>0</v>
          </cell>
          <cell r="DX297">
            <v>2.1390000000000002</v>
          </cell>
          <cell r="DY297">
            <v>0</v>
          </cell>
          <cell r="DZ297">
            <v>0</v>
          </cell>
          <cell r="EA297">
            <v>2.0700000000000003</v>
          </cell>
          <cell r="EB297">
            <v>58.486174800000001</v>
          </cell>
          <cell r="EC297">
            <v>0</v>
          </cell>
          <cell r="ED297">
            <v>2.1390000000000002</v>
          </cell>
          <cell r="EE297">
            <v>107.52336</v>
          </cell>
          <cell r="EF297">
            <v>0</v>
          </cell>
          <cell r="EG297">
            <v>2.0700000000000003</v>
          </cell>
          <cell r="EH297">
            <v>118.1598108</v>
          </cell>
          <cell r="EI297">
            <v>0</v>
          </cell>
          <cell r="EJ297">
            <v>2.1390000000000002</v>
          </cell>
          <cell r="EK297">
            <v>419.51786399999997</v>
          </cell>
          <cell r="EL297">
            <v>0</v>
          </cell>
          <cell r="EM297">
            <v>6.21</v>
          </cell>
          <cell r="EN297">
            <v>67.099284000000011</v>
          </cell>
          <cell r="EO297">
            <v>0</v>
          </cell>
          <cell r="EP297">
            <v>6.2789999999999999</v>
          </cell>
          <cell r="EQ297">
            <v>0</v>
          </cell>
          <cell r="ER297">
            <v>0</v>
          </cell>
          <cell r="ES297">
            <v>6.3479999999999999</v>
          </cell>
          <cell r="ET297">
            <v>284.16934559999999</v>
          </cell>
          <cell r="EU297">
            <v>0</v>
          </cell>
          <cell r="EV297">
            <v>6.3479999999999999</v>
          </cell>
          <cell r="EW297">
            <v>770.78649360000009</v>
          </cell>
          <cell r="EX297">
            <v>0</v>
          </cell>
          <cell r="EY297">
            <v>25.185000000000002</v>
          </cell>
          <cell r="EZ297">
            <v>8.6462565000000016</v>
          </cell>
          <cell r="FA297">
            <v>37.150296666666669</v>
          </cell>
          <cell r="FB297">
            <v>7.8095220000000012</v>
          </cell>
          <cell r="FC297">
            <v>33.555106666666667</v>
          </cell>
          <cell r="FD297">
            <v>8.6462565000000016</v>
          </cell>
          <cell r="FE297">
            <v>37.150296666666669</v>
          </cell>
          <cell r="FF297">
            <v>8.3673450000000003</v>
          </cell>
          <cell r="FG297">
            <v>35.951900000000002</v>
          </cell>
          <cell r="FH297">
            <v>0</v>
          </cell>
          <cell r="FI297">
            <v>37.150296666666669</v>
          </cell>
          <cell r="FJ297">
            <v>0</v>
          </cell>
          <cell r="FK297">
            <v>35.951900000000002</v>
          </cell>
          <cell r="FL297">
            <v>0</v>
          </cell>
          <cell r="FM297">
            <v>37.150296666666669</v>
          </cell>
          <cell r="FN297">
            <v>0</v>
          </cell>
          <cell r="FO297">
            <v>37.150296666666669</v>
          </cell>
          <cell r="FP297">
            <v>0</v>
          </cell>
          <cell r="FQ297">
            <v>35.951900000000002</v>
          </cell>
          <cell r="FR297">
            <v>8.6462565000000016</v>
          </cell>
          <cell r="FS297">
            <v>37.150296666666669</v>
          </cell>
          <cell r="FT297">
            <v>8.3673450000000003</v>
          </cell>
          <cell r="FU297">
            <v>35.951900000000002</v>
          </cell>
          <cell r="FV297">
            <v>8.6462565000000016</v>
          </cell>
          <cell r="FW297">
            <v>37.150296666666669</v>
          </cell>
          <cell r="FX297">
            <v>25.102035000000001</v>
          </cell>
          <cell r="FY297">
            <v>107.85570000000001</v>
          </cell>
          <cell r="FZ297">
            <v>8.3673450000000003</v>
          </cell>
          <cell r="GA297">
            <v>109.05409666666668</v>
          </cell>
          <cell r="GB297">
            <v>0</v>
          </cell>
          <cell r="GC297">
            <v>110.25249333333335</v>
          </cell>
          <cell r="GD297">
            <v>25.659858</v>
          </cell>
          <cell r="GE297">
            <v>110.25249333333335</v>
          </cell>
          <cell r="GF297">
            <v>59.129238000000001</v>
          </cell>
          <cell r="GG297">
            <v>437.41478333333339</v>
          </cell>
          <cell r="GH297" t="str">
            <v>г. Новочебоксарск, ул. Промышленная НЧК, 21Б</v>
          </cell>
          <cell r="GI297" t="str">
            <v>Потребитель</v>
          </cell>
          <cell r="GJ297" t="str">
            <v/>
          </cell>
          <cell r="GK297" t="str">
            <v/>
          </cell>
          <cell r="GL297">
            <v>1296</v>
          </cell>
          <cell r="GM297">
            <v>0</v>
          </cell>
          <cell r="GN297">
            <v>0</v>
          </cell>
          <cell r="GO297">
            <v>0</v>
          </cell>
          <cell r="GP297">
            <v>3.8100000000000002E-2</v>
          </cell>
          <cell r="GQ297" t="str">
            <v>ОАО "МРСК Волги", Склады №1,2</v>
          </cell>
          <cell r="GR297">
            <v>0</v>
          </cell>
          <cell r="GS297">
            <v>0.35350000000000004</v>
          </cell>
          <cell r="GT297">
            <v>0.35350000000000004</v>
          </cell>
          <cell r="GU297">
            <v>1.12E-2</v>
          </cell>
          <cell r="GV297">
            <v>1.12E-2</v>
          </cell>
          <cell r="GW297">
            <v>4.6054166666666667</v>
          </cell>
          <cell r="GX297">
            <v>0.18666666666666668</v>
          </cell>
          <cell r="GY297">
            <v>4.4187500000000002</v>
          </cell>
          <cell r="GZ297">
            <v>1.1621312500000001E-2</v>
          </cell>
          <cell r="HA297">
            <v>7.4696639999999981E-2</v>
          </cell>
          <cell r="HB297">
            <v>0</v>
          </cell>
          <cell r="HC297">
            <v>0.47625000000000001</v>
          </cell>
        </row>
        <row r="298">
          <cell r="C298">
            <v>2566</v>
          </cell>
          <cell r="D298">
            <v>4173</v>
          </cell>
          <cell r="E298" t="str">
            <v>Небюджет НЧК</v>
          </cell>
          <cell r="F298" t="str">
            <v>ОАО "МРСК Волги"</v>
          </cell>
          <cell r="G298" t="str">
            <v>ул. Промышленная НЧК</v>
          </cell>
          <cell r="H298" t="str">
            <v>21</v>
          </cell>
          <cell r="I298" t="str">
            <v>В</v>
          </cell>
          <cell r="J298" t="str">
            <v>Склады № 3,5</v>
          </cell>
          <cell r="K298">
            <v>41730005</v>
          </cell>
          <cell r="L298">
            <v>4316</v>
          </cell>
          <cell r="M298">
            <v>0</v>
          </cell>
          <cell r="N298">
            <v>9.9699999999999997E-2</v>
          </cell>
          <cell r="O298">
            <v>0</v>
          </cell>
          <cell r="P298">
            <v>0</v>
          </cell>
          <cell r="Q298">
            <v>9.9699999999999997E-2</v>
          </cell>
          <cell r="R298">
            <v>0</v>
          </cell>
          <cell r="S298" t="str">
            <v>16</v>
          </cell>
          <cell r="T298">
            <v>0</v>
          </cell>
          <cell r="U298">
            <v>0</v>
          </cell>
          <cell r="V298">
            <v>0</v>
          </cell>
          <cell r="W298">
            <v>0</v>
          </cell>
          <cell r="X298">
            <v>0</v>
          </cell>
          <cell r="Y298">
            <v>0</v>
          </cell>
          <cell r="Z298">
            <v>0</v>
          </cell>
          <cell r="AA298">
            <v>0</v>
          </cell>
          <cell r="AB298">
            <v>205</v>
          </cell>
          <cell r="AC298">
            <v>959.63</v>
          </cell>
          <cell r="AD298">
            <v>0</v>
          </cell>
          <cell r="AE298">
            <v>0</v>
          </cell>
          <cell r="AF298">
            <v>0</v>
          </cell>
          <cell r="AG298" t="str">
            <v>Внебюджет</v>
          </cell>
          <cell r="AH298" t="str">
            <v>Энергосистема</v>
          </cell>
          <cell r="AI298" t="str">
            <v>219</v>
          </cell>
          <cell r="AJ298" t="str">
            <v>ТП - 17 Промпредприятия</v>
          </cell>
          <cell r="AK298" t="str">
            <v>2566</v>
          </cell>
          <cell r="AL298" t="str">
            <v>От+Вент, ГВС+Хим</v>
          </cell>
          <cell r="AM298" t="str">
            <v>т/у</v>
          </cell>
          <cell r="AN298">
            <v>0</v>
          </cell>
          <cell r="AO29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8" t="str">
            <v/>
          </cell>
          <cell r="AQ298">
            <v>0</v>
          </cell>
          <cell r="AR298" t="str">
            <v/>
          </cell>
          <cell r="AS298">
            <v>0</v>
          </cell>
          <cell r="AT298">
            <v>0</v>
          </cell>
          <cell r="AU298">
            <v>1.2462500000000001</v>
          </cell>
          <cell r="AV298">
            <v>0</v>
          </cell>
          <cell r="AW298">
            <v>0</v>
          </cell>
          <cell r="AX298">
            <v>1.2462499999999999</v>
          </cell>
          <cell r="AY298">
            <v>1.2462499999999999</v>
          </cell>
          <cell r="AZ298">
            <v>12.5</v>
          </cell>
          <cell r="BA298">
            <v>3.2776375000000001E-3</v>
          </cell>
          <cell r="BB298">
            <v>43.269799999999996</v>
          </cell>
          <cell r="BC298">
            <v>0</v>
          </cell>
          <cell r="BD298">
            <v>0</v>
          </cell>
          <cell r="BE298">
            <v>41.31568</v>
          </cell>
          <cell r="BF298">
            <v>0</v>
          </cell>
          <cell r="BG298">
            <v>0</v>
          </cell>
          <cell r="BH298">
            <v>32.761419999999994</v>
          </cell>
          <cell r="BI298">
            <v>0</v>
          </cell>
          <cell r="BJ298">
            <v>0</v>
          </cell>
          <cell r="BK298">
            <v>18.394649999999999</v>
          </cell>
          <cell r="BL298">
            <v>0</v>
          </cell>
          <cell r="BM298">
            <v>0</v>
          </cell>
          <cell r="BN298">
            <v>0</v>
          </cell>
          <cell r="BO298">
            <v>0</v>
          </cell>
          <cell r="BP298">
            <v>0</v>
          </cell>
          <cell r="BQ298">
            <v>0</v>
          </cell>
          <cell r="BR298">
            <v>0</v>
          </cell>
          <cell r="BS298">
            <v>0</v>
          </cell>
          <cell r="BT298">
            <v>0</v>
          </cell>
          <cell r="BU298">
            <v>0</v>
          </cell>
          <cell r="BV298">
            <v>0</v>
          </cell>
          <cell r="BW298">
            <v>0</v>
          </cell>
          <cell r="BX298">
            <v>0</v>
          </cell>
          <cell r="BY298">
            <v>0</v>
          </cell>
          <cell r="BZ298">
            <v>0</v>
          </cell>
          <cell r="CA298">
            <v>0</v>
          </cell>
          <cell r="CB298">
            <v>0</v>
          </cell>
          <cell r="CC298">
            <v>15.917104999999999</v>
          </cell>
          <cell r="CD298">
            <v>0</v>
          </cell>
          <cell r="CE298">
            <v>0</v>
          </cell>
          <cell r="CF298">
            <v>29.909999999999997</v>
          </cell>
          <cell r="CG298">
            <v>0</v>
          </cell>
          <cell r="CH298">
            <v>0</v>
          </cell>
          <cell r="CI298">
            <v>32.915955000000004</v>
          </cell>
          <cell r="CJ298">
            <v>0</v>
          </cell>
          <cell r="CK298">
            <v>0</v>
          </cell>
          <cell r="CL298">
            <v>117.34689999999998</v>
          </cell>
          <cell r="CM298">
            <v>0</v>
          </cell>
          <cell r="CN298">
            <v>0</v>
          </cell>
          <cell r="CO298">
            <v>18.394649999999999</v>
          </cell>
          <cell r="CP298">
            <v>0</v>
          </cell>
          <cell r="CQ298">
            <v>0</v>
          </cell>
          <cell r="CR298">
            <v>0</v>
          </cell>
          <cell r="CS298">
            <v>0</v>
          </cell>
          <cell r="CT298">
            <v>0</v>
          </cell>
          <cell r="CU298">
            <v>78.74306</v>
          </cell>
          <cell r="CV298">
            <v>0</v>
          </cell>
          <cell r="CW298">
            <v>0</v>
          </cell>
          <cell r="CX298">
            <v>214.48460999999998</v>
          </cell>
          <cell r="CY298">
            <v>0</v>
          </cell>
          <cell r="CZ298">
            <v>0</v>
          </cell>
          <cell r="DA298">
            <v>154.50647999999998</v>
          </cell>
          <cell r="DB298">
            <v>0</v>
          </cell>
          <cell r="DC298">
            <v>2.1390000000000002</v>
          </cell>
          <cell r="DD298">
            <v>147.39406080000001</v>
          </cell>
          <cell r="DE298">
            <v>0</v>
          </cell>
          <cell r="DF298">
            <v>1.9320000000000004</v>
          </cell>
          <cell r="DG298">
            <v>117.61732319999999</v>
          </cell>
          <cell r="DH298">
            <v>0</v>
          </cell>
          <cell r="DI298">
            <v>2.1390000000000002</v>
          </cell>
          <cell r="DJ298">
            <v>67.099284000000011</v>
          </cell>
          <cell r="DK298">
            <v>0</v>
          </cell>
          <cell r="DL298">
            <v>2.0700000000000003</v>
          </cell>
          <cell r="DM298">
            <v>0</v>
          </cell>
          <cell r="DN298">
            <v>0</v>
          </cell>
          <cell r="DO298">
            <v>2.1390000000000002</v>
          </cell>
          <cell r="DP298">
            <v>0</v>
          </cell>
          <cell r="DQ298">
            <v>0</v>
          </cell>
          <cell r="DR298">
            <v>2.0700000000000003</v>
          </cell>
          <cell r="DS298">
            <v>0</v>
          </cell>
          <cell r="DT298">
            <v>0</v>
          </cell>
          <cell r="DU298">
            <v>2.1390000000000002</v>
          </cell>
          <cell r="DV298">
            <v>0</v>
          </cell>
          <cell r="DW298">
            <v>0</v>
          </cell>
          <cell r="DX298">
            <v>2.1390000000000002</v>
          </cell>
          <cell r="DY298">
            <v>0</v>
          </cell>
          <cell r="DZ298">
            <v>0</v>
          </cell>
          <cell r="EA298">
            <v>2.0700000000000003</v>
          </cell>
          <cell r="EB298">
            <v>58.486174800000001</v>
          </cell>
          <cell r="EC298">
            <v>0</v>
          </cell>
          <cell r="ED298">
            <v>2.1390000000000002</v>
          </cell>
          <cell r="EE298">
            <v>107.52336</v>
          </cell>
          <cell r="EF298">
            <v>0</v>
          </cell>
          <cell r="EG298">
            <v>2.0700000000000003</v>
          </cell>
          <cell r="EH298">
            <v>118.1598108</v>
          </cell>
          <cell r="EI298">
            <v>0</v>
          </cell>
          <cell r="EJ298">
            <v>2.1390000000000002</v>
          </cell>
          <cell r="EK298">
            <v>419.51786399999997</v>
          </cell>
          <cell r="EL298">
            <v>0</v>
          </cell>
          <cell r="EM298">
            <v>6.21</v>
          </cell>
          <cell r="EN298">
            <v>67.099284000000011</v>
          </cell>
          <cell r="EO298">
            <v>0</v>
          </cell>
          <cell r="EP298">
            <v>6.2789999999999999</v>
          </cell>
          <cell r="EQ298">
            <v>0</v>
          </cell>
          <cell r="ER298">
            <v>0</v>
          </cell>
          <cell r="ES298">
            <v>6.3479999999999999</v>
          </cell>
          <cell r="ET298">
            <v>284.16934559999999</v>
          </cell>
          <cell r="EU298">
            <v>0</v>
          </cell>
          <cell r="EV298">
            <v>6.3479999999999999</v>
          </cell>
          <cell r="EW298">
            <v>770.78649360000009</v>
          </cell>
          <cell r="EX298">
            <v>0</v>
          </cell>
          <cell r="EY298">
            <v>25.185000000000002</v>
          </cell>
          <cell r="EZ298">
            <v>8.6462565000000016</v>
          </cell>
          <cell r="FA298">
            <v>37.150296666666669</v>
          </cell>
          <cell r="FB298">
            <v>7.8095220000000012</v>
          </cell>
          <cell r="FC298">
            <v>33.555106666666667</v>
          </cell>
          <cell r="FD298">
            <v>8.6462565000000016</v>
          </cell>
          <cell r="FE298">
            <v>37.150296666666669</v>
          </cell>
          <cell r="FF298">
            <v>8.3673450000000003</v>
          </cell>
          <cell r="FG298">
            <v>35.951900000000002</v>
          </cell>
          <cell r="FH298">
            <v>0</v>
          </cell>
          <cell r="FI298">
            <v>37.150296666666669</v>
          </cell>
          <cell r="FJ298">
            <v>0</v>
          </cell>
          <cell r="FK298">
            <v>35.951900000000002</v>
          </cell>
          <cell r="FL298">
            <v>0</v>
          </cell>
          <cell r="FM298">
            <v>37.150296666666669</v>
          </cell>
          <cell r="FN298">
            <v>0</v>
          </cell>
          <cell r="FO298">
            <v>37.150296666666669</v>
          </cell>
          <cell r="FP298">
            <v>0</v>
          </cell>
          <cell r="FQ298">
            <v>35.951900000000002</v>
          </cell>
          <cell r="FR298">
            <v>8.6462565000000016</v>
          </cell>
          <cell r="FS298">
            <v>37.150296666666669</v>
          </cell>
          <cell r="FT298">
            <v>8.3673450000000003</v>
          </cell>
          <cell r="FU298">
            <v>35.951900000000002</v>
          </cell>
          <cell r="FV298">
            <v>8.6462565000000016</v>
          </cell>
          <cell r="FW298">
            <v>37.150296666666669</v>
          </cell>
          <cell r="FX298">
            <v>25.102035000000001</v>
          </cell>
          <cell r="FY298">
            <v>107.85570000000001</v>
          </cell>
          <cell r="FZ298">
            <v>8.3673450000000003</v>
          </cell>
          <cell r="GA298">
            <v>109.05409666666668</v>
          </cell>
          <cell r="GB298">
            <v>0</v>
          </cell>
          <cell r="GC298">
            <v>110.25249333333335</v>
          </cell>
          <cell r="GD298">
            <v>25.659858</v>
          </cell>
          <cell r="GE298">
            <v>110.25249333333335</v>
          </cell>
          <cell r="GF298">
            <v>59.129238000000001</v>
          </cell>
          <cell r="GG298">
            <v>437.41478333333339</v>
          </cell>
          <cell r="GH298" t="str">
            <v>г. Новочебоксарск, ул. Промышленная НЧК, 21В</v>
          </cell>
          <cell r="GI298" t="str">
            <v>Потребитель</v>
          </cell>
          <cell r="GJ298" t="str">
            <v/>
          </cell>
          <cell r="GK298" t="str">
            <v/>
          </cell>
          <cell r="GL298">
            <v>4316</v>
          </cell>
          <cell r="GM298">
            <v>0</v>
          </cell>
          <cell r="GN298">
            <v>0</v>
          </cell>
          <cell r="GO298">
            <v>0</v>
          </cell>
          <cell r="GP298">
            <v>9.9699999999999997E-2</v>
          </cell>
          <cell r="GQ298" t="str">
            <v>ОАО "МРСК Волги", Склады № 3,5</v>
          </cell>
          <cell r="GR298">
            <v>0</v>
          </cell>
          <cell r="GS298">
            <v>0.35350000000000004</v>
          </cell>
          <cell r="GT298">
            <v>0.35350000000000004</v>
          </cell>
          <cell r="GU298">
            <v>1.12E-2</v>
          </cell>
          <cell r="GV298">
            <v>1.12E-2</v>
          </cell>
          <cell r="GW298">
            <v>4.6054166666666667</v>
          </cell>
          <cell r="GX298">
            <v>0.18666666666666668</v>
          </cell>
          <cell r="GY298">
            <v>4.4187500000000002</v>
          </cell>
          <cell r="GZ298">
            <v>1.1621312500000001E-2</v>
          </cell>
          <cell r="HA298">
            <v>7.4696639999999981E-2</v>
          </cell>
          <cell r="HB298">
            <v>0</v>
          </cell>
          <cell r="HC298">
            <v>1.2462500000000001</v>
          </cell>
        </row>
        <row r="299">
          <cell r="C299">
            <v>2566</v>
          </cell>
          <cell r="D299">
            <v>4173</v>
          </cell>
          <cell r="E299" t="str">
            <v>Небюджет НЧК</v>
          </cell>
          <cell r="F299" t="str">
            <v>ОАО "МРСК Волги"</v>
          </cell>
          <cell r="G299" t="str">
            <v>ул. Промышленная НЧК</v>
          </cell>
          <cell r="H299" t="str">
            <v>21</v>
          </cell>
          <cell r="I299" t="str">
            <v>Г</v>
          </cell>
          <cell r="J299" t="str">
            <v>Склад № 7</v>
          </cell>
          <cell r="K299">
            <v>41730006</v>
          </cell>
          <cell r="L299">
            <v>3285</v>
          </cell>
          <cell r="M299">
            <v>0</v>
          </cell>
          <cell r="N299">
            <v>8.2000000000000003E-2</v>
          </cell>
          <cell r="O299">
            <v>0</v>
          </cell>
          <cell r="P299">
            <v>0</v>
          </cell>
          <cell r="Q299">
            <v>8.2000000000000003E-2</v>
          </cell>
          <cell r="R299">
            <v>0</v>
          </cell>
          <cell r="S299" t="str">
            <v>16</v>
          </cell>
          <cell r="T299">
            <v>0</v>
          </cell>
          <cell r="U299">
            <v>0</v>
          </cell>
          <cell r="V299">
            <v>0</v>
          </cell>
          <cell r="W299">
            <v>0</v>
          </cell>
          <cell r="X299">
            <v>0</v>
          </cell>
          <cell r="Y299">
            <v>0</v>
          </cell>
          <cell r="Z299">
            <v>0</v>
          </cell>
          <cell r="AA299">
            <v>0</v>
          </cell>
          <cell r="AB299">
            <v>205</v>
          </cell>
          <cell r="AC299">
            <v>959.63</v>
          </cell>
          <cell r="AD299">
            <v>0</v>
          </cell>
          <cell r="AE299">
            <v>0</v>
          </cell>
          <cell r="AF299">
            <v>0</v>
          </cell>
          <cell r="AG299" t="str">
            <v>Внебюджет</v>
          </cell>
          <cell r="AH299" t="str">
            <v>Энергосистема</v>
          </cell>
          <cell r="AI299" t="str">
            <v>219</v>
          </cell>
          <cell r="AJ299" t="str">
            <v>ТП - 17 Промпредприятия</v>
          </cell>
          <cell r="AK299" t="str">
            <v>2566</v>
          </cell>
          <cell r="AL299" t="str">
            <v>От+Вент, ГВС+Хим</v>
          </cell>
          <cell r="AM299" t="str">
            <v>т/у</v>
          </cell>
          <cell r="AN299">
            <v>0</v>
          </cell>
          <cell r="AO29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9" t="str">
            <v/>
          </cell>
          <cell r="AQ299">
            <v>0</v>
          </cell>
          <cell r="AR299" t="str">
            <v/>
          </cell>
          <cell r="AS299">
            <v>0</v>
          </cell>
          <cell r="AT299">
            <v>0</v>
          </cell>
          <cell r="AU299">
            <v>1.0249999999999999</v>
          </cell>
          <cell r="AV299">
            <v>0</v>
          </cell>
          <cell r="AW299">
            <v>0</v>
          </cell>
          <cell r="AX299">
            <v>1.0250000000000001</v>
          </cell>
          <cell r="AY299">
            <v>1.0250000000000001</v>
          </cell>
          <cell r="AZ299">
            <v>12.5</v>
          </cell>
          <cell r="BA299">
            <v>2.6957500000000007E-3</v>
          </cell>
          <cell r="BB299">
            <v>35.588000000000001</v>
          </cell>
          <cell r="BC299">
            <v>0</v>
          </cell>
          <cell r="BD299">
            <v>0</v>
          </cell>
          <cell r="BE299">
            <v>33.980800000000002</v>
          </cell>
          <cell r="BF299">
            <v>0</v>
          </cell>
          <cell r="BG299">
            <v>0</v>
          </cell>
          <cell r="BH299">
            <v>26.9452</v>
          </cell>
          <cell r="BI299">
            <v>0</v>
          </cell>
          <cell r="BJ299">
            <v>0</v>
          </cell>
          <cell r="BK299">
            <v>15.129000000000003</v>
          </cell>
          <cell r="BL299">
            <v>0</v>
          </cell>
          <cell r="BM299">
            <v>0</v>
          </cell>
          <cell r="BN299">
            <v>0</v>
          </cell>
          <cell r="BO299">
            <v>0</v>
          </cell>
          <cell r="BP299">
            <v>0</v>
          </cell>
          <cell r="BQ299">
            <v>0</v>
          </cell>
          <cell r="BR299">
            <v>0</v>
          </cell>
          <cell r="BS299">
            <v>0</v>
          </cell>
          <cell r="BT299">
            <v>0</v>
          </cell>
          <cell r="BU299">
            <v>0</v>
          </cell>
          <cell r="BV299">
            <v>0</v>
          </cell>
          <cell r="BW299">
            <v>0</v>
          </cell>
          <cell r="BX299">
            <v>0</v>
          </cell>
          <cell r="BY299">
            <v>0</v>
          </cell>
          <cell r="BZ299">
            <v>0</v>
          </cell>
          <cell r="CA299">
            <v>0</v>
          </cell>
          <cell r="CB299">
            <v>0</v>
          </cell>
          <cell r="CC299">
            <v>13.0913</v>
          </cell>
          <cell r="CD299">
            <v>0</v>
          </cell>
          <cell r="CE299">
            <v>0</v>
          </cell>
          <cell r="CF299">
            <v>24.6</v>
          </cell>
          <cell r="CG299">
            <v>0</v>
          </cell>
          <cell r="CH299">
            <v>0</v>
          </cell>
          <cell r="CI299">
            <v>27.072300000000002</v>
          </cell>
          <cell r="CJ299">
            <v>0</v>
          </cell>
          <cell r="CK299">
            <v>0</v>
          </cell>
          <cell r="CL299">
            <v>96.51400000000001</v>
          </cell>
          <cell r="CM299">
            <v>0</v>
          </cell>
          <cell r="CN299">
            <v>0</v>
          </cell>
          <cell r="CO299">
            <v>15.129000000000003</v>
          </cell>
          <cell r="CP299">
            <v>0</v>
          </cell>
          <cell r="CQ299">
            <v>0</v>
          </cell>
          <cell r="CR299">
            <v>0</v>
          </cell>
          <cell r="CS299">
            <v>0</v>
          </cell>
          <cell r="CT299">
            <v>0</v>
          </cell>
          <cell r="CU299">
            <v>64.763599999999997</v>
          </cell>
          <cell r="CV299">
            <v>0</v>
          </cell>
          <cell r="CW299">
            <v>0</v>
          </cell>
          <cell r="CX299">
            <v>176.40660000000003</v>
          </cell>
          <cell r="CY299">
            <v>0</v>
          </cell>
          <cell r="CZ299">
            <v>0</v>
          </cell>
          <cell r="DA299">
            <v>154.50647999999998</v>
          </cell>
          <cell r="DB299">
            <v>0</v>
          </cell>
          <cell r="DC299">
            <v>2.1390000000000002</v>
          </cell>
          <cell r="DD299">
            <v>147.39406080000001</v>
          </cell>
          <cell r="DE299">
            <v>0</v>
          </cell>
          <cell r="DF299">
            <v>1.9320000000000004</v>
          </cell>
          <cell r="DG299">
            <v>117.61732319999999</v>
          </cell>
          <cell r="DH299">
            <v>0</v>
          </cell>
          <cell r="DI299">
            <v>2.1390000000000002</v>
          </cell>
          <cell r="DJ299">
            <v>67.099284000000011</v>
          </cell>
          <cell r="DK299">
            <v>0</v>
          </cell>
          <cell r="DL299">
            <v>2.0700000000000003</v>
          </cell>
          <cell r="DM299">
            <v>0</v>
          </cell>
          <cell r="DN299">
            <v>0</v>
          </cell>
          <cell r="DO299">
            <v>2.1390000000000002</v>
          </cell>
          <cell r="DP299">
            <v>0</v>
          </cell>
          <cell r="DQ299">
            <v>0</v>
          </cell>
          <cell r="DR299">
            <v>2.0700000000000003</v>
          </cell>
          <cell r="DS299">
            <v>0</v>
          </cell>
          <cell r="DT299">
            <v>0</v>
          </cell>
          <cell r="DU299">
            <v>2.1390000000000002</v>
          </cell>
          <cell r="DV299">
            <v>0</v>
          </cell>
          <cell r="DW299">
            <v>0</v>
          </cell>
          <cell r="DX299">
            <v>2.1390000000000002</v>
          </cell>
          <cell r="DY299">
            <v>0</v>
          </cell>
          <cell r="DZ299">
            <v>0</v>
          </cell>
          <cell r="EA299">
            <v>2.0700000000000003</v>
          </cell>
          <cell r="EB299">
            <v>58.486174800000001</v>
          </cell>
          <cell r="EC299">
            <v>0</v>
          </cell>
          <cell r="ED299">
            <v>2.1390000000000002</v>
          </cell>
          <cell r="EE299">
            <v>107.52336</v>
          </cell>
          <cell r="EF299">
            <v>0</v>
          </cell>
          <cell r="EG299">
            <v>2.0700000000000003</v>
          </cell>
          <cell r="EH299">
            <v>118.1598108</v>
          </cell>
          <cell r="EI299">
            <v>0</v>
          </cell>
          <cell r="EJ299">
            <v>2.1390000000000002</v>
          </cell>
          <cell r="EK299">
            <v>419.51786399999997</v>
          </cell>
          <cell r="EL299">
            <v>0</v>
          </cell>
          <cell r="EM299">
            <v>6.21</v>
          </cell>
          <cell r="EN299">
            <v>67.099284000000011</v>
          </cell>
          <cell r="EO299">
            <v>0</v>
          </cell>
          <cell r="EP299">
            <v>6.2789999999999999</v>
          </cell>
          <cell r="EQ299">
            <v>0</v>
          </cell>
          <cell r="ER299">
            <v>0</v>
          </cell>
          <cell r="ES299">
            <v>6.3479999999999999</v>
          </cell>
          <cell r="ET299">
            <v>284.16934559999999</v>
          </cell>
          <cell r="EU299">
            <v>0</v>
          </cell>
          <cell r="EV299">
            <v>6.3479999999999999</v>
          </cell>
          <cell r="EW299">
            <v>770.78649360000009</v>
          </cell>
          <cell r="EX299">
            <v>0</v>
          </cell>
          <cell r="EY299">
            <v>25.185000000000002</v>
          </cell>
          <cell r="EZ299">
            <v>8.6462565000000016</v>
          </cell>
          <cell r="FA299">
            <v>37.150296666666669</v>
          </cell>
          <cell r="FB299">
            <v>7.8095220000000012</v>
          </cell>
          <cell r="FC299">
            <v>33.555106666666667</v>
          </cell>
          <cell r="FD299">
            <v>8.6462565000000016</v>
          </cell>
          <cell r="FE299">
            <v>37.150296666666669</v>
          </cell>
          <cell r="FF299">
            <v>8.3673450000000003</v>
          </cell>
          <cell r="FG299">
            <v>35.951900000000002</v>
          </cell>
          <cell r="FH299">
            <v>0</v>
          </cell>
          <cell r="FI299">
            <v>37.150296666666669</v>
          </cell>
          <cell r="FJ299">
            <v>0</v>
          </cell>
          <cell r="FK299">
            <v>35.951900000000002</v>
          </cell>
          <cell r="FL299">
            <v>0</v>
          </cell>
          <cell r="FM299">
            <v>37.150296666666669</v>
          </cell>
          <cell r="FN299">
            <v>0</v>
          </cell>
          <cell r="FO299">
            <v>37.150296666666669</v>
          </cell>
          <cell r="FP299">
            <v>0</v>
          </cell>
          <cell r="FQ299">
            <v>35.951900000000002</v>
          </cell>
          <cell r="FR299">
            <v>8.6462565000000016</v>
          </cell>
          <cell r="FS299">
            <v>37.150296666666669</v>
          </cell>
          <cell r="FT299">
            <v>8.3673450000000003</v>
          </cell>
          <cell r="FU299">
            <v>35.951900000000002</v>
          </cell>
          <cell r="FV299">
            <v>8.6462565000000016</v>
          </cell>
          <cell r="FW299">
            <v>37.150296666666669</v>
          </cell>
          <cell r="FX299">
            <v>25.102035000000001</v>
          </cell>
          <cell r="FY299">
            <v>107.85570000000001</v>
          </cell>
          <cell r="FZ299">
            <v>8.3673450000000003</v>
          </cell>
          <cell r="GA299">
            <v>109.05409666666668</v>
          </cell>
          <cell r="GB299">
            <v>0</v>
          </cell>
          <cell r="GC299">
            <v>110.25249333333335</v>
          </cell>
          <cell r="GD299">
            <v>25.659858</v>
          </cell>
          <cell r="GE299">
            <v>110.25249333333335</v>
          </cell>
          <cell r="GF299">
            <v>59.129238000000001</v>
          </cell>
          <cell r="GG299">
            <v>437.41478333333339</v>
          </cell>
          <cell r="GH299" t="str">
            <v>г. Новочебоксарск, ул. Промышленная НЧК, 21Г</v>
          </cell>
          <cell r="GI299" t="str">
            <v>Потребитель</v>
          </cell>
          <cell r="GJ299" t="str">
            <v/>
          </cell>
          <cell r="GK299" t="str">
            <v/>
          </cell>
          <cell r="GL299">
            <v>3285</v>
          </cell>
          <cell r="GM299">
            <v>0</v>
          </cell>
          <cell r="GN299">
            <v>0</v>
          </cell>
          <cell r="GO299">
            <v>0</v>
          </cell>
          <cell r="GP299">
            <v>8.2000000000000003E-2</v>
          </cell>
          <cell r="GQ299" t="str">
            <v>ОАО "МРСК Волги", Склад № 7</v>
          </cell>
          <cell r="GR299">
            <v>0</v>
          </cell>
          <cell r="GS299">
            <v>0.35350000000000004</v>
          </cell>
          <cell r="GT299">
            <v>0.35350000000000004</v>
          </cell>
          <cell r="GU299">
            <v>1.12E-2</v>
          </cell>
          <cell r="GV299">
            <v>1.12E-2</v>
          </cell>
          <cell r="GW299">
            <v>4.6054166666666667</v>
          </cell>
          <cell r="GX299">
            <v>0.18666666666666668</v>
          </cell>
          <cell r="GY299">
            <v>4.4187500000000002</v>
          </cell>
          <cell r="GZ299">
            <v>1.1621312500000001E-2</v>
          </cell>
          <cell r="HA299">
            <v>7.4696639999999981E-2</v>
          </cell>
          <cell r="HB299">
            <v>0</v>
          </cell>
          <cell r="HC299">
            <v>1.0249999999999999</v>
          </cell>
        </row>
        <row r="300">
          <cell r="C300">
            <v>2566</v>
          </cell>
          <cell r="D300">
            <v>4173</v>
          </cell>
          <cell r="E300" t="str">
            <v>Небюджет НЧК</v>
          </cell>
          <cell r="F300" t="str">
            <v>ОАО "МРСК Волги"</v>
          </cell>
          <cell r="G300" t="str">
            <v>ул. Промышленная НЧК</v>
          </cell>
          <cell r="H300" t="str">
            <v>21</v>
          </cell>
          <cell r="I300" t="str">
            <v>Д</v>
          </cell>
          <cell r="J300" t="str">
            <v>склад № 8</v>
          </cell>
          <cell r="K300">
            <v>41730007</v>
          </cell>
          <cell r="L300">
            <v>3285</v>
          </cell>
          <cell r="M300">
            <v>0</v>
          </cell>
          <cell r="N300">
            <v>8.2000000000000003E-2</v>
          </cell>
          <cell r="O300">
            <v>0</v>
          </cell>
          <cell r="P300">
            <v>0</v>
          </cell>
          <cell r="Q300">
            <v>8.2000000000000003E-2</v>
          </cell>
          <cell r="R300">
            <v>0</v>
          </cell>
          <cell r="S300" t="str">
            <v>16</v>
          </cell>
          <cell r="T300">
            <v>0</v>
          </cell>
          <cell r="U300">
            <v>0</v>
          </cell>
          <cell r="V300">
            <v>0</v>
          </cell>
          <cell r="W300">
            <v>0</v>
          </cell>
          <cell r="X300">
            <v>0</v>
          </cell>
          <cell r="Y300">
            <v>0</v>
          </cell>
          <cell r="Z300">
            <v>0</v>
          </cell>
          <cell r="AA300">
            <v>0</v>
          </cell>
          <cell r="AB300">
            <v>205</v>
          </cell>
          <cell r="AC300">
            <v>959.63</v>
          </cell>
          <cell r="AD300">
            <v>0</v>
          </cell>
          <cell r="AE300">
            <v>0</v>
          </cell>
          <cell r="AF300">
            <v>0</v>
          </cell>
          <cell r="AG300" t="str">
            <v>Внебюджет</v>
          </cell>
          <cell r="AH300" t="str">
            <v>Энергосистема</v>
          </cell>
          <cell r="AI300" t="str">
            <v>219</v>
          </cell>
          <cell r="AJ300" t="str">
            <v>ТП - 17 Промпредприятия</v>
          </cell>
          <cell r="AK300" t="str">
            <v>2566</v>
          </cell>
          <cell r="AL300" t="str">
            <v>От+Вент, ГВС+Хим</v>
          </cell>
          <cell r="AM300" t="str">
            <v>т/у</v>
          </cell>
          <cell r="AN300">
            <v>0</v>
          </cell>
          <cell r="AO30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300" t="str">
            <v/>
          </cell>
          <cell r="AQ300">
            <v>0</v>
          </cell>
          <cell r="AR300" t="str">
            <v/>
          </cell>
          <cell r="AS300">
            <v>0</v>
          </cell>
          <cell r="AT300">
            <v>0</v>
          </cell>
          <cell r="AU300">
            <v>1.0249999999999999</v>
          </cell>
          <cell r="AV300">
            <v>0</v>
          </cell>
          <cell r="AW300">
            <v>0</v>
          </cell>
          <cell r="AX300">
            <v>1.0250000000000001</v>
          </cell>
          <cell r="AY300">
            <v>1.0250000000000001</v>
          </cell>
          <cell r="AZ300">
            <v>12.5</v>
          </cell>
          <cell r="BA300">
            <v>2.6957500000000007E-3</v>
          </cell>
          <cell r="BB300">
            <v>35.588000000000001</v>
          </cell>
          <cell r="BC300">
            <v>0</v>
          </cell>
          <cell r="BD300">
            <v>0</v>
          </cell>
          <cell r="BE300">
            <v>33.980800000000002</v>
          </cell>
          <cell r="BF300">
            <v>0</v>
          </cell>
          <cell r="BG300">
            <v>0</v>
          </cell>
          <cell r="BH300">
            <v>26.9452</v>
          </cell>
          <cell r="BI300">
            <v>0</v>
          </cell>
          <cell r="BJ300">
            <v>0</v>
          </cell>
          <cell r="BK300">
            <v>15.129000000000003</v>
          </cell>
          <cell r="BL300">
            <v>0</v>
          </cell>
          <cell r="BM300">
            <v>0</v>
          </cell>
          <cell r="BN300">
            <v>0</v>
          </cell>
          <cell r="BO300">
            <v>0</v>
          </cell>
          <cell r="BP300">
            <v>0</v>
          </cell>
          <cell r="BQ300">
            <v>0</v>
          </cell>
          <cell r="BR300">
            <v>0</v>
          </cell>
          <cell r="BS300">
            <v>0</v>
          </cell>
          <cell r="BT300">
            <v>0</v>
          </cell>
          <cell r="BU300">
            <v>0</v>
          </cell>
          <cell r="BV300">
            <v>0</v>
          </cell>
          <cell r="BW300">
            <v>0</v>
          </cell>
          <cell r="BX300">
            <v>0</v>
          </cell>
          <cell r="BY300">
            <v>0</v>
          </cell>
          <cell r="BZ300">
            <v>0</v>
          </cell>
          <cell r="CA300">
            <v>0</v>
          </cell>
          <cell r="CB300">
            <v>0</v>
          </cell>
          <cell r="CC300">
            <v>13.0913</v>
          </cell>
          <cell r="CD300">
            <v>0</v>
          </cell>
          <cell r="CE300">
            <v>0</v>
          </cell>
          <cell r="CF300">
            <v>24.6</v>
          </cell>
          <cell r="CG300">
            <v>0</v>
          </cell>
          <cell r="CH300">
            <v>0</v>
          </cell>
          <cell r="CI300">
            <v>27.072300000000002</v>
          </cell>
          <cell r="CJ300">
            <v>0</v>
          </cell>
          <cell r="CK300">
            <v>0</v>
          </cell>
          <cell r="CL300">
            <v>96.51400000000001</v>
          </cell>
          <cell r="CM300">
            <v>0</v>
          </cell>
          <cell r="CN300">
            <v>0</v>
          </cell>
          <cell r="CO300">
            <v>15.129000000000003</v>
          </cell>
          <cell r="CP300">
            <v>0</v>
          </cell>
          <cell r="CQ300">
            <v>0</v>
          </cell>
          <cell r="CR300">
            <v>0</v>
          </cell>
          <cell r="CS300">
            <v>0</v>
          </cell>
          <cell r="CT300">
            <v>0</v>
          </cell>
          <cell r="CU300">
            <v>64.763599999999997</v>
          </cell>
          <cell r="CV300">
            <v>0</v>
          </cell>
          <cell r="CW300">
            <v>0</v>
          </cell>
          <cell r="CX300">
            <v>176.40660000000003</v>
          </cell>
          <cell r="CY300">
            <v>0</v>
          </cell>
          <cell r="CZ300">
            <v>0</v>
          </cell>
          <cell r="DA300">
            <v>154.50647999999998</v>
          </cell>
          <cell r="DB300">
            <v>0</v>
          </cell>
          <cell r="DC300">
            <v>2.1390000000000002</v>
          </cell>
          <cell r="DD300">
            <v>147.39406080000001</v>
          </cell>
          <cell r="DE300">
            <v>0</v>
          </cell>
          <cell r="DF300">
            <v>1.9320000000000004</v>
          </cell>
          <cell r="DG300">
            <v>117.61732319999999</v>
          </cell>
          <cell r="DH300">
            <v>0</v>
          </cell>
          <cell r="DI300">
            <v>2.1390000000000002</v>
          </cell>
          <cell r="DJ300">
            <v>67.099284000000011</v>
          </cell>
          <cell r="DK300">
            <v>0</v>
          </cell>
          <cell r="DL300">
            <v>2.0700000000000003</v>
          </cell>
          <cell r="DM300">
            <v>0</v>
          </cell>
          <cell r="DN300">
            <v>0</v>
          </cell>
          <cell r="DO300">
            <v>2.1390000000000002</v>
          </cell>
          <cell r="DP300">
            <v>0</v>
          </cell>
          <cell r="DQ300">
            <v>0</v>
          </cell>
          <cell r="DR300">
            <v>2.0700000000000003</v>
          </cell>
          <cell r="DS300">
            <v>0</v>
          </cell>
          <cell r="DT300">
            <v>0</v>
          </cell>
          <cell r="DU300">
            <v>2.1390000000000002</v>
          </cell>
          <cell r="DV300">
            <v>0</v>
          </cell>
          <cell r="DW300">
            <v>0</v>
          </cell>
          <cell r="DX300">
            <v>2.1390000000000002</v>
          </cell>
          <cell r="DY300">
            <v>0</v>
          </cell>
          <cell r="DZ300">
            <v>0</v>
          </cell>
          <cell r="EA300">
            <v>2.0700000000000003</v>
          </cell>
          <cell r="EB300">
            <v>58.486174800000001</v>
          </cell>
          <cell r="EC300">
            <v>0</v>
          </cell>
          <cell r="ED300">
            <v>2.1390000000000002</v>
          </cell>
          <cell r="EE300">
            <v>107.52336</v>
          </cell>
          <cell r="EF300">
            <v>0</v>
          </cell>
          <cell r="EG300">
            <v>2.0700000000000003</v>
          </cell>
          <cell r="EH300">
            <v>118.1598108</v>
          </cell>
          <cell r="EI300">
            <v>0</v>
          </cell>
          <cell r="EJ300">
            <v>2.1390000000000002</v>
          </cell>
          <cell r="EK300">
            <v>419.51786399999997</v>
          </cell>
          <cell r="EL300">
            <v>0</v>
          </cell>
          <cell r="EM300">
            <v>6.21</v>
          </cell>
          <cell r="EN300">
            <v>67.099284000000011</v>
          </cell>
          <cell r="EO300">
            <v>0</v>
          </cell>
          <cell r="EP300">
            <v>6.2789999999999999</v>
          </cell>
          <cell r="EQ300">
            <v>0</v>
          </cell>
          <cell r="ER300">
            <v>0</v>
          </cell>
          <cell r="ES300">
            <v>6.3479999999999999</v>
          </cell>
          <cell r="ET300">
            <v>284.16934559999999</v>
          </cell>
          <cell r="EU300">
            <v>0</v>
          </cell>
          <cell r="EV300">
            <v>6.3479999999999999</v>
          </cell>
          <cell r="EW300">
            <v>770.78649360000009</v>
          </cell>
          <cell r="EX300">
            <v>0</v>
          </cell>
          <cell r="EY300">
            <v>25.185000000000002</v>
          </cell>
          <cell r="EZ300">
            <v>8.6462565000000016</v>
          </cell>
          <cell r="FA300">
            <v>37.150296666666669</v>
          </cell>
          <cell r="FB300">
            <v>7.8095220000000012</v>
          </cell>
          <cell r="FC300">
            <v>33.555106666666667</v>
          </cell>
          <cell r="FD300">
            <v>8.6462565000000016</v>
          </cell>
          <cell r="FE300">
            <v>37.150296666666669</v>
          </cell>
          <cell r="FF300">
            <v>8.3673450000000003</v>
          </cell>
          <cell r="FG300">
            <v>35.951900000000002</v>
          </cell>
          <cell r="FH300">
            <v>0</v>
          </cell>
          <cell r="FI300">
            <v>37.150296666666669</v>
          </cell>
          <cell r="FJ300">
            <v>0</v>
          </cell>
          <cell r="FK300">
            <v>35.951900000000002</v>
          </cell>
          <cell r="FL300">
            <v>0</v>
          </cell>
          <cell r="FM300">
            <v>37.150296666666669</v>
          </cell>
          <cell r="FN300">
            <v>0</v>
          </cell>
          <cell r="FO300">
            <v>37.150296666666669</v>
          </cell>
          <cell r="FP300">
            <v>0</v>
          </cell>
          <cell r="FQ300">
            <v>35.951900000000002</v>
          </cell>
          <cell r="FR300">
            <v>8.6462565000000016</v>
          </cell>
          <cell r="FS300">
            <v>37.150296666666669</v>
          </cell>
          <cell r="FT300">
            <v>8.3673450000000003</v>
          </cell>
          <cell r="FU300">
            <v>35.951900000000002</v>
          </cell>
          <cell r="FV300">
            <v>8.6462565000000016</v>
          </cell>
          <cell r="FW300">
            <v>37.150296666666669</v>
          </cell>
          <cell r="FX300">
            <v>25.102035000000001</v>
          </cell>
          <cell r="FY300">
            <v>107.85570000000001</v>
          </cell>
          <cell r="FZ300">
            <v>8.3673450000000003</v>
          </cell>
          <cell r="GA300">
            <v>109.05409666666668</v>
          </cell>
          <cell r="GB300">
            <v>0</v>
          </cell>
          <cell r="GC300">
            <v>110.25249333333335</v>
          </cell>
          <cell r="GD300">
            <v>25.659858</v>
          </cell>
          <cell r="GE300">
            <v>110.25249333333335</v>
          </cell>
          <cell r="GF300">
            <v>59.129238000000001</v>
          </cell>
          <cell r="GG300">
            <v>437.41478333333339</v>
          </cell>
          <cell r="GH300" t="str">
            <v>г. Новочебоксарск, ул. Промышленная НЧК, 21Д</v>
          </cell>
          <cell r="GI300" t="str">
            <v>Потребитель</v>
          </cell>
          <cell r="GJ300" t="str">
            <v/>
          </cell>
          <cell r="GK300" t="str">
            <v/>
          </cell>
          <cell r="GL300">
            <v>3285</v>
          </cell>
          <cell r="GM300">
            <v>0</v>
          </cell>
          <cell r="GN300">
            <v>0</v>
          </cell>
          <cell r="GO300">
            <v>0</v>
          </cell>
          <cell r="GP300">
            <v>8.2000000000000003E-2</v>
          </cell>
          <cell r="GQ300" t="str">
            <v>ОАО "МРСК Волги", склад № 8</v>
          </cell>
          <cell r="GR300">
            <v>0</v>
          </cell>
          <cell r="GS300">
            <v>0.35350000000000004</v>
          </cell>
          <cell r="GT300">
            <v>0.35350000000000004</v>
          </cell>
          <cell r="GU300">
            <v>1.12E-2</v>
          </cell>
          <cell r="GV300">
            <v>1.12E-2</v>
          </cell>
          <cell r="GW300">
            <v>4.6054166666666667</v>
          </cell>
          <cell r="GX300">
            <v>0.18666666666666668</v>
          </cell>
          <cell r="GY300">
            <v>4.4187500000000002</v>
          </cell>
          <cell r="GZ300">
            <v>1.1621312500000001E-2</v>
          </cell>
          <cell r="HA300">
            <v>7.4696639999999981E-2</v>
          </cell>
          <cell r="HB300">
            <v>0</v>
          </cell>
          <cell r="HC300">
            <v>1.0249999999999999</v>
          </cell>
        </row>
        <row r="301">
          <cell r="C301">
            <v>2575</v>
          </cell>
          <cell r="D301">
            <v>4176</v>
          </cell>
          <cell r="E301" t="str">
            <v>Небюджет НЧК</v>
          </cell>
          <cell r="F301" t="str">
            <v>ЗАО ТД "Каблучок"</v>
          </cell>
          <cell r="G301" t="str">
            <v>ул. Винокурова</v>
          </cell>
          <cell r="H301" t="str">
            <v>28</v>
          </cell>
          <cell r="I301">
            <v>0</v>
          </cell>
          <cell r="J301" t="str">
            <v>магазин</v>
          </cell>
          <cell r="K301">
            <v>41760001</v>
          </cell>
          <cell r="L301">
            <v>2839</v>
          </cell>
          <cell r="M301">
            <v>663.2</v>
          </cell>
          <cell r="N301">
            <v>5.8099999999999999E-2</v>
          </cell>
          <cell r="O301">
            <v>1E-4</v>
          </cell>
          <cell r="P301">
            <v>0</v>
          </cell>
          <cell r="Q301">
            <v>5.8200000000000002E-2</v>
          </cell>
          <cell r="R301">
            <v>4.5454545454545452E-5</v>
          </cell>
          <cell r="S301" t="str">
            <v>15</v>
          </cell>
          <cell r="T301">
            <v>0.02</v>
          </cell>
          <cell r="U301">
            <v>0.42580000000000001</v>
          </cell>
          <cell r="V301">
            <v>0</v>
          </cell>
          <cell r="W301">
            <v>0</v>
          </cell>
          <cell r="X301">
            <v>0</v>
          </cell>
          <cell r="Y301">
            <v>0</v>
          </cell>
          <cell r="Z301">
            <v>0</v>
          </cell>
          <cell r="AA301">
            <v>0</v>
          </cell>
          <cell r="AB301">
            <v>205</v>
          </cell>
          <cell r="AC301">
            <v>959.63</v>
          </cell>
          <cell r="AD301">
            <v>205</v>
          </cell>
          <cell r="AE301">
            <v>959.63</v>
          </cell>
          <cell r="AF301">
            <v>62.37</v>
          </cell>
          <cell r="AG301" t="str">
            <v>Внебюджет</v>
          </cell>
          <cell r="AH301" t="str">
            <v>Энергосистема</v>
          </cell>
          <cell r="AI301" t="str">
            <v>194</v>
          </cell>
          <cell r="AJ301" t="str">
            <v>ТК-19А, 5 вост. ул. Советская</v>
          </cell>
          <cell r="AK301" t="str">
            <v>2575</v>
          </cell>
          <cell r="AL301" t="str">
            <v>От+Вент, ГВС+Хим</v>
          </cell>
          <cell r="AM301" t="str">
            <v>т/у</v>
          </cell>
          <cell r="AN301" t="str">
            <v>в жд</v>
          </cell>
          <cell r="AO3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01" t="str">
            <v/>
          </cell>
          <cell r="AQ301" t="str">
            <v/>
          </cell>
          <cell r="AR301">
            <v>2004</v>
          </cell>
          <cell r="AS301">
            <v>1969</v>
          </cell>
          <cell r="AT301">
            <v>0</v>
          </cell>
          <cell r="AU301">
            <v>0.72791666666666677</v>
          </cell>
          <cell r="AV301">
            <v>1.6666666666666668E-3</v>
          </cell>
          <cell r="AW301">
            <v>0</v>
          </cell>
          <cell r="AX301">
            <v>0.72624999999999995</v>
          </cell>
          <cell r="AY301">
            <v>0.72624999999999995</v>
          </cell>
          <cell r="AZ301">
            <v>12.5</v>
          </cell>
          <cell r="BA301">
            <v>1.9100375E-3</v>
          </cell>
          <cell r="BB301">
            <v>24.832187234042554</v>
          </cell>
          <cell r="BC301">
            <v>0</v>
          </cell>
          <cell r="BD301">
            <v>2.0666666666666667E-2</v>
          </cell>
          <cell r="BE301">
            <v>23.758202553191492</v>
          </cell>
          <cell r="BF301">
            <v>0</v>
          </cell>
          <cell r="BG301">
            <v>1.8666666666666665E-2</v>
          </cell>
          <cell r="BH301">
            <v>18.578154893617018</v>
          </cell>
          <cell r="BI301">
            <v>0</v>
          </cell>
          <cell r="BJ301">
            <v>2.0666666666666667E-2</v>
          </cell>
          <cell r="BK301">
            <v>10.057480851063831</v>
          </cell>
          <cell r="BL301">
            <v>0</v>
          </cell>
          <cell r="BM301">
            <v>0.02</v>
          </cell>
          <cell r="BN301">
            <v>0</v>
          </cell>
          <cell r="BO301">
            <v>0</v>
          </cell>
          <cell r="BP301">
            <v>2.0666666666666667E-2</v>
          </cell>
          <cell r="BQ301">
            <v>0</v>
          </cell>
          <cell r="BR301">
            <v>0</v>
          </cell>
          <cell r="BS301">
            <v>0.02</v>
          </cell>
          <cell r="BT301">
            <v>0</v>
          </cell>
          <cell r="BU301">
            <v>0</v>
          </cell>
          <cell r="BV301">
            <v>2.0666666666666667E-2</v>
          </cell>
          <cell r="BW301">
            <v>0</v>
          </cell>
          <cell r="BX301">
            <v>0</v>
          </cell>
          <cell r="BY301">
            <v>2.0666666666666667E-2</v>
          </cell>
          <cell r="BZ301">
            <v>0</v>
          </cell>
          <cell r="CA301">
            <v>0</v>
          </cell>
          <cell r="CB301">
            <v>0.02</v>
          </cell>
          <cell r="CC301">
            <v>8.553308936170211</v>
          </cell>
          <cell r="CD301">
            <v>0</v>
          </cell>
          <cell r="CE301">
            <v>2.0666666666666667E-2</v>
          </cell>
          <cell r="CF301">
            <v>16.910808510638297</v>
          </cell>
          <cell r="CG301">
            <v>0</v>
          </cell>
          <cell r="CH301">
            <v>0.02</v>
          </cell>
          <cell r="CI301">
            <v>18.670125957446807</v>
          </cell>
          <cell r="CJ301">
            <v>0</v>
          </cell>
          <cell r="CK301">
            <v>2.0666666666666667E-2</v>
          </cell>
          <cell r="CL301">
            <v>67.168544680851056</v>
          </cell>
          <cell r="CM301">
            <v>0</v>
          </cell>
          <cell r="CN301">
            <v>0.06</v>
          </cell>
          <cell r="CO301">
            <v>10.057480851063831</v>
          </cell>
          <cell r="CP301">
            <v>0</v>
          </cell>
          <cell r="CQ301">
            <v>6.0666666666666674E-2</v>
          </cell>
          <cell r="CR301">
            <v>0</v>
          </cell>
          <cell r="CS301">
            <v>0</v>
          </cell>
          <cell r="CT301">
            <v>6.1333333333333337E-2</v>
          </cell>
          <cell r="CU301">
            <v>44.134243404255315</v>
          </cell>
          <cell r="CV301">
            <v>0</v>
          </cell>
          <cell r="CW301">
            <v>6.1333333333333337E-2</v>
          </cell>
          <cell r="CX301">
            <v>121.3602689361702</v>
          </cell>
          <cell r="CY301">
            <v>0</v>
          </cell>
          <cell r="CZ301">
            <v>0.24333333333333335</v>
          </cell>
          <cell r="DA301">
            <v>24.832187234042554</v>
          </cell>
          <cell r="DB301">
            <v>0</v>
          </cell>
          <cell r="DC301">
            <v>2.0666666666666667E-2</v>
          </cell>
          <cell r="DD301">
            <v>23.758202553191492</v>
          </cell>
          <cell r="DE301">
            <v>0</v>
          </cell>
          <cell r="DF301">
            <v>1.8666666666666665E-2</v>
          </cell>
          <cell r="DG301">
            <v>18.578154893617018</v>
          </cell>
          <cell r="DH301">
            <v>0</v>
          </cell>
          <cell r="DI301">
            <v>2.0666666666666667E-2</v>
          </cell>
          <cell r="DJ301">
            <v>10.057480851063831</v>
          </cell>
          <cell r="DK301">
            <v>0</v>
          </cell>
          <cell r="DL301">
            <v>0.02</v>
          </cell>
          <cell r="DM301">
            <v>0</v>
          </cell>
          <cell r="DN301">
            <v>0</v>
          </cell>
          <cell r="DO301">
            <v>2.0666666666666667E-2</v>
          </cell>
          <cell r="DP301">
            <v>0</v>
          </cell>
          <cell r="DQ301">
            <v>0</v>
          </cell>
          <cell r="DR301">
            <v>0.02</v>
          </cell>
          <cell r="DS301">
            <v>0</v>
          </cell>
          <cell r="DT301">
            <v>0</v>
          </cell>
          <cell r="DU301">
            <v>2.0666666666666667E-2</v>
          </cell>
          <cell r="DV301">
            <v>0</v>
          </cell>
          <cell r="DW301">
            <v>0</v>
          </cell>
          <cell r="DX301">
            <v>2.0666666666666667E-2</v>
          </cell>
          <cell r="DY301">
            <v>0</v>
          </cell>
          <cell r="DZ301">
            <v>0</v>
          </cell>
          <cell r="EA301">
            <v>0.02</v>
          </cell>
          <cell r="EB301">
            <v>8.553308936170211</v>
          </cell>
          <cell r="EC301">
            <v>0</v>
          </cell>
          <cell r="ED301">
            <v>2.0666666666666667E-2</v>
          </cell>
          <cell r="EE301">
            <v>16.910808510638297</v>
          </cell>
          <cell r="EF301">
            <v>0</v>
          </cell>
          <cell r="EG301">
            <v>0.02</v>
          </cell>
          <cell r="EH301">
            <v>18.670125957446807</v>
          </cell>
          <cell r="EI301">
            <v>0</v>
          </cell>
          <cell r="EJ301">
            <v>2.0666666666666667E-2</v>
          </cell>
          <cell r="EK301">
            <v>67.168544680851056</v>
          </cell>
          <cell r="EL301">
            <v>0</v>
          </cell>
          <cell r="EM301">
            <v>0.06</v>
          </cell>
          <cell r="EN301">
            <v>10.057480851063831</v>
          </cell>
          <cell r="EO301">
            <v>0</v>
          </cell>
          <cell r="EP301">
            <v>6.0666666666666674E-2</v>
          </cell>
          <cell r="EQ301">
            <v>0</v>
          </cell>
          <cell r="ER301">
            <v>0</v>
          </cell>
          <cell r="ES301">
            <v>6.1333333333333337E-2</v>
          </cell>
          <cell r="ET301">
            <v>44.134243404255315</v>
          </cell>
          <cell r="EU301">
            <v>0</v>
          </cell>
          <cell r="EV301">
            <v>6.1333333333333337E-2</v>
          </cell>
          <cell r="EW301">
            <v>121.3602689361702</v>
          </cell>
          <cell r="EX301">
            <v>0</v>
          </cell>
          <cell r="EY301">
            <v>0.24333333333333335</v>
          </cell>
          <cell r="EZ301">
            <v>1.4210679000000002</v>
          </cell>
          <cell r="FA301">
            <v>0.43999333333333335</v>
          </cell>
          <cell r="FB301">
            <v>1.2835452000000001</v>
          </cell>
          <cell r="FC301">
            <v>0.39741333333333334</v>
          </cell>
          <cell r="FD301">
            <v>1.4210679000000002</v>
          </cell>
          <cell r="FE301">
            <v>0.43999333333333335</v>
          </cell>
          <cell r="FF301">
            <v>1.3752270000000002</v>
          </cell>
          <cell r="FG301">
            <v>0.42580000000000001</v>
          </cell>
          <cell r="FH301">
            <v>0</v>
          </cell>
          <cell r="FI301">
            <v>0.43999333333333335</v>
          </cell>
          <cell r="FJ301">
            <v>0</v>
          </cell>
          <cell r="FK301">
            <v>0.42580000000000001</v>
          </cell>
          <cell r="FL301">
            <v>0</v>
          </cell>
          <cell r="FM301">
            <v>0.43999333333333335</v>
          </cell>
          <cell r="FN301">
            <v>0</v>
          </cell>
          <cell r="FO301">
            <v>0.43999333333333335</v>
          </cell>
          <cell r="FP301">
            <v>0</v>
          </cell>
          <cell r="FQ301">
            <v>0.42580000000000001</v>
          </cell>
          <cell r="FR301">
            <v>1.4210679000000002</v>
          </cell>
          <cell r="FS301">
            <v>0.43999333333333335</v>
          </cell>
          <cell r="FT301">
            <v>1.3752270000000002</v>
          </cell>
          <cell r="FU301">
            <v>0.42580000000000001</v>
          </cell>
          <cell r="FV301">
            <v>1.4210679000000002</v>
          </cell>
          <cell r="FW301">
            <v>0.43999333333333335</v>
          </cell>
          <cell r="FX301">
            <v>4.1256810000000002</v>
          </cell>
          <cell r="FY301">
            <v>1.2774000000000001</v>
          </cell>
          <cell r="FZ301">
            <v>1.3752270000000002</v>
          </cell>
          <cell r="GA301">
            <v>1.2915933333333334</v>
          </cell>
          <cell r="GB301">
            <v>0</v>
          </cell>
          <cell r="GC301">
            <v>1.3057866666666667</v>
          </cell>
          <cell r="GD301">
            <v>4.2173628000000001</v>
          </cell>
          <cell r="GE301">
            <v>1.3057866666666667</v>
          </cell>
          <cell r="GF301">
            <v>9.7182708000000009</v>
          </cell>
          <cell r="GG301">
            <v>5.1805666666666665</v>
          </cell>
          <cell r="GH301" t="str">
            <v>г. Новочебоксарск, ул. Винокурова, 28</v>
          </cell>
          <cell r="GI301" t="str">
            <v>Потребитель</v>
          </cell>
          <cell r="GJ301" t="str">
            <v/>
          </cell>
          <cell r="GK301" t="str">
            <v/>
          </cell>
          <cell r="GL301">
            <v>2839</v>
          </cell>
          <cell r="GM301">
            <v>0</v>
          </cell>
          <cell r="GN301">
            <v>663.2</v>
          </cell>
          <cell r="GO301">
            <v>0</v>
          </cell>
          <cell r="GP301">
            <v>5.8099999999999999E-2</v>
          </cell>
          <cell r="GQ301" t="str">
            <v>ЗАО ТД "Каблучок", магазин</v>
          </cell>
          <cell r="GR301">
            <v>1E-4</v>
          </cell>
          <cell r="GS301">
            <v>5.8099999999999999E-2</v>
          </cell>
          <cell r="GT301">
            <v>5.8099999999999999E-2</v>
          </cell>
          <cell r="GU301">
            <v>1E-4</v>
          </cell>
          <cell r="GV301">
            <v>1E-4</v>
          </cell>
          <cell r="GW301">
            <v>0.72791666666666677</v>
          </cell>
          <cell r="GX301">
            <v>1.6666666666666668E-3</v>
          </cell>
          <cell r="GY301">
            <v>0.72624999999999995</v>
          </cell>
          <cell r="GZ301">
            <v>1.9100375E-3</v>
          </cell>
          <cell r="HA301">
            <v>0</v>
          </cell>
          <cell r="HB301">
            <v>0</v>
          </cell>
          <cell r="HC301">
            <v>0.72625000000000006</v>
          </cell>
        </row>
        <row r="302">
          <cell r="C302">
            <v>5479</v>
          </cell>
          <cell r="D302">
            <v>4177</v>
          </cell>
          <cell r="E302" t="str">
            <v>Небюджет НЧК</v>
          </cell>
          <cell r="F302" t="str">
            <v>ООО "ТПК "ОРТ"</v>
          </cell>
          <cell r="G302" t="str">
            <v>ул. Советская</v>
          </cell>
          <cell r="H302" t="str">
            <v>15</v>
          </cell>
          <cell r="I302">
            <v>0</v>
          </cell>
          <cell r="J302" t="str">
            <v>Магазин "Дубрава" продовольственный</v>
          </cell>
          <cell r="K302">
            <v>41770002</v>
          </cell>
          <cell r="L302">
            <v>2370</v>
          </cell>
          <cell r="M302">
            <v>682.9</v>
          </cell>
          <cell r="N302">
            <v>4.1099999999999998E-2</v>
          </cell>
          <cell r="O302">
            <v>0</v>
          </cell>
          <cell r="P302">
            <v>0</v>
          </cell>
          <cell r="Q302">
            <v>4.1099999999999998E-2</v>
          </cell>
          <cell r="R302">
            <v>0</v>
          </cell>
          <cell r="S302" t="str">
            <v>15</v>
          </cell>
          <cell r="T302">
            <v>0</v>
          </cell>
          <cell r="U302">
            <v>0</v>
          </cell>
          <cell r="V302">
            <v>0</v>
          </cell>
          <cell r="W302">
            <v>0</v>
          </cell>
          <cell r="X302">
            <v>0</v>
          </cell>
          <cell r="Y302">
            <v>0</v>
          </cell>
          <cell r="Z302">
            <v>0</v>
          </cell>
          <cell r="AA302">
            <v>0</v>
          </cell>
          <cell r="AB302">
            <v>205</v>
          </cell>
          <cell r="AC302">
            <v>959.63</v>
          </cell>
          <cell r="AD302">
            <v>0</v>
          </cell>
          <cell r="AE302">
            <v>0</v>
          </cell>
          <cell r="AF302">
            <v>0</v>
          </cell>
          <cell r="AG302" t="str">
            <v>Внебюджет</v>
          </cell>
          <cell r="AH302" t="str">
            <v>Энергосистема</v>
          </cell>
          <cell r="AI302" t="str">
            <v>200</v>
          </cell>
          <cell r="AJ302" t="str">
            <v>ТК -19Б, 2 Южный</v>
          </cell>
          <cell r="AK302" t="str">
            <v>5479</v>
          </cell>
          <cell r="AL302" t="str">
            <v>Отопление</v>
          </cell>
          <cell r="AM302" t="str">
            <v>т/у</v>
          </cell>
          <cell r="AN302">
            <v>0</v>
          </cell>
          <cell r="AO3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2" t="str">
            <v/>
          </cell>
          <cell r="AQ302" t="str">
            <v/>
          </cell>
          <cell r="AR302" t="str">
            <v/>
          </cell>
          <cell r="AS302">
            <v>0</v>
          </cell>
          <cell r="AT302">
            <v>0</v>
          </cell>
          <cell r="AU302">
            <v>0.51374999999999993</v>
          </cell>
          <cell r="AV302">
            <v>0</v>
          </cell>
          <cell r="AW302">
            <v>0</v>
          </cell>
          <cell r="AX302">
            <v>0.51374999999999993</v>
          </cell>
          <cell r="AY302">
            <v>0.51374999999999993</v>
          </cell>
          <cell r="AZ302">
            <v>12.5</v>
          </cell>
          <cell r="BA302">
            <v>1.3511624999999999E-3</v>
          </cell>
          <cell r="BB302">
            <v>17.566314893617019</v>
          </cell>
          <cell r="BC302">
            <v>0</v>
          </cell>
          <cell r="BD302">
            <v>0</v>
          </cell>
          <cell r="BE302">
            <v>16.806577021276595</v>
          </cell>
          <cell r="BF302">
            <v>0</v>
          </cell>
          <cell r="BG302">
            <v>0</v>
          </cell>
          <cell r="BH302">
            <v>13.14220595744681</v>
          </cell>
          <cell r="BI302">
            <v>0</v>
          </cell>
          <cell r="BJ302">
            <v>0</v>
          </cell>
          <cell r="BK302">
            <v>7.1146723404255328</v>
          </cell>
          <cell r="BL302">
            <v>0</v>
          </cell>
          <cell r="BM302">
            <v>0</v>
          </cell>
          <cell r="BN302">
            <v>0</v>
          </cell>
          <cell r="BO302">
            <v>0</v>
          </cell>
          <cell r="BP302">
            <v>0</v>
          </cell>
          <cell r="BQ302">
            <v>0</v>
          </cell>
          <cell r="BR302">
            <v>0</v>
          </cell>
          <cell r="BS302">
            <v>0</v>
          </cell>
          <cell r="BT302">
            <v>0</v>
          </cell>
          <cell r="BU302">
            <v>0</v>
          </cell>
          <cell r="BV302">
            <v>0</v>
          </cell>
          <cell r="BW302">
            <v>0</v>
          </cell>
          <cell r="BX302">
            <v>0</v>
          </cell>
          <cell r="BY302">
            <v>0</v>
          </cell>
          <cell r="BZ302">
            <v>0</v>
          </cell>
          <cell r="CA302">
            <v>0</v>
          </cell>
          <cell r="CB302">
            <v>0</v>
          </cell>
          <cell r="CC302">
            <v>6.0506195744680857</v>
          </cell>
          <cell r="CD302">
            <v>0</v>
          </cell>
          <cell r="CE302">
            <v>0</v>
          </cell>
          <cell r="CF302">
            <v>11.962723404255319</v>
          </cell>
          <cell r="CG302">
            <v>0</v>
          </cell>
          <cell r="CH302">
            <v>0</v>
          </cell>
          <cell r="CI302">
            <v>13.207266382978725</v>
          </cell>
          <cell r="CJ302">
            <v>0</v>
          </cell>
          <cell r="CK302">
            <v>0</v>
          </cell>
          <cell r="CL302">
            <v>47.515097872340426</v>
          </cell>
          <cell r="CM302">
            <v>0</v>
          </cell>
          <cell r="CN302">
            <v>0</v>
          </cell>
          <cell r="CO302">
            <v>7.1146723404255328</v>
          </cell>
          <cell r="CP302">
            <v>0</v>
          </cell>
          <cell r="CQ302">
            <v>0</v>
          </cell>
          <cell r="CR302">
            <v>0</v>
          </cell>
          <cell r="CS302">
            <v>0</v>
          </cell>
          <cell r="CT302">
            <v>0</v>
          </cell>
          <cell r="CU302">
            <v>31.220609361702131</v>
          </cell>
          <cell r="CV302">
            <v>0</v>
          </cell>
          <cell r="CW302">
            <v>0</v>
          </cell>
          <cell r="CX302">
            <v>85.850379574468093</v>
          </cell>
          <cell r="CY302">
            <v>0</v>
          </cell>
          <cell r="CZ302">
            <v>0</v>
          </cell>
          <cell r="DA302">
            <v>70.051557446808502</v>
          </cell>
          <cell r="DB302">
            <v>0</v>
          </cell>
          <cell r="DC302">
            <v>7.0990000000000002</v>
          </cell>
          <cell r="DD302">
            <v>67.021848510638307</v>
          </cell>
          <cell r="DE302">
            <v>0</v>
          </cell>
          <cell r="DF302">
            <v>6.411999999999999</v>
          </cell>
          <cell r="DG302">
            <v>52.40894297872341</v>
          </cell>
          <cell r="DH302">
            <v>0</v>
          </cell>
          <cell r="DI302">
            <v>7.0990000000000002</v>
          </cell>
          <cell r="DJ302">
            <v>28.372136170212766</v>
          </cell>
          <cell r="DK302">
            <v>0</v>
          </cell>
          <cell r="DL302">
            <v>6.8699999999999992</v>
          </cell>
          <cell r="DM302">
            <v>0</v>
          </cell>
          <cell r="DN302">
            <v>0</v>
          </cell>
          <cell r="DO302">
            <v>7.0990000000000002</v>
          </cell>
          <cell r="DP302">
            <v>0</v>
          </cell>
          <cell r="DQ302">
            <v>0</v>
          </cell>
          <cell r="DR302">
            <v>6.8699999999999992</v>
          </cell>
          <cell r="DS302">
            <v>0</v>
          </cell>
          <cell r="DT302">
            <v>0</v>
          </cell>
          <cell r="DU302">
            <v>7.0990000000000002</v>
          </cell>
          <cell r="DV302">
            <v>0</v>
          </cell>
          <cell r="DW302">
            <v>0</v>
          </cell>
          <cell r="DX302">
            <v>7.0990000000000002</v>
          </cell>
          <cell r="DY302">
            <v>0</v>
          </cell>
          <cell r="DZ302">
            <v>0</v>
          </cell>
          <cell r="EA302">
            <v>6.8699999999999992</v>
          </cell>
          <cell r="EB302">
            <v>24.128869787234045</v>
          </cell>
          <cell r="EC302">
            <v>0</v>
          </cell>
          <cell r="ED302">
            <v>7.0990000000000002</v>
          </cell>
          <cell r="EE302">
            <v>47.705361702127654</v>
          </cell>
          <cell r="EF302">
            <v>0</v>
          </cell>
          <cell r="EG302">
            <v>6.8699999999999992</v>
          </cell>
          <cell r="EH302">
            <v>52.668393191489358</v>
          </cell>
          <cell r="EI302">
            <v>0</v>
          </cell>
          <cell r="EJ302">
            <v>7.0990000000000002</v>
          </cell>
          <cell r="EK302">
            <v>189.48234893617021</v>
          </cell>
          <cell r="EL302">
            <v>0</v>
          </cell>
          <cell r="EM302">
            <v>20.61</v>
          </cell>
          <cell r="EN302">
            <v>28.372136170212766</v>
          </cell>
          <cell r="EO302">
            <v>0</v>
          </cell>
          <cell r="EP302">
            <v>20.838999999999999</v>
          </cell>
          <cell r="EQ302">
            <v>0</v>
          </cell>
          <cell r="ER302">
            <v>0</v>
          </cell>
          <cell r="ES302">
            <v>21.067999999999998</v>
          </cell>
          <cell r="ET302">
            <v>124.50262468085107</v>
          </cell>
          <cell r="EU302">
            <v>0</v>
          </cell>
          <cell r="EV302">
            <v>21.067999999999998</v>
          </cell>
          <cell r="EW302">
            <v>342.35710978723409</v>
          </cell>
          <cell r="EX302">
            <v>0</v>
          </cell>
          <cell r="EY302">
            <v>83.584999999999994</v>
          </cell>
          <cell r="EZ302">
            <v>4.0088301</v>
          </cell>
          <cell r="FA302">
            <v>123.27077666666665</v>
          </cell>
          <cell r="FB302">
            <v>3.6208787999999998</v>
          </cell>
          <cell r="FC302">
            <v>111.34134666666665</v>
          </cell>
          <cell r="FD302">
            <v>4.0088301</v>
          </cell>
          <cell r="FE302">
            <v>123.27077666666665</v>
          </cell>
          <cell r="FF302">
            <v>3.8795129999999998</v>
          </cell>
          <cell r="FG302">
            <v>119.29429999999999</v>
          </cell>
          <cell r="FH302">
            <v>0</v>
          </cell>
          <cell r="FI302">
            <v>123.27077666666665</v>
          </cell>
          <cell r="FJ302">
            <v>0</v>
          </cell>
          <cell r="FK302">
            <v>119.29429999999999</v>
          </cell>
          <cell r="FL302">
            <v>0</v>
          </cell>
          <cell r="FM302">
            <v>123.27077666666665</v>
          </cell>
          <cell r="FN302">
            <v>0</v>
          </cell>
          <cell r="FO302">
            <v>123.27077666666665</v>
          </cell>
          <cell r="FP302">
            <v>0</v>
          </cell>
          <cell r="FQ302">
            <v>119.29429999999999</v>
          </cell>
          <cell r="FR302">
            <v>4.0088301</v>
          </cell>
          <cell r="FS302">
            <v>123.27077666666665</v>
          </cell>
          <cell r="FT302">
            <v>3.8795129999999998</v>
          </cell>
          <cell r="FU302">
            <v>119.29429999999999</v>
          </cell>
          <cell r="FV302">
            <v>4.0088301</v>
          </cell>
          <cell r="FW302">
            <v>123.27077666666665</v>
          </cell>
          <cell r="FX302">
            <v>11.638539</v>
          </cell>
          <cell r="FY302">
            <v>357.88289999999995</v>
          </cell>
          <cell r="FZ302">
            <v>3.8795129999999998</v>
          </cell>
          <cell r="GA302">
            <v>361.85937666666666</v>
          </cell>
          <cell r="GB302">
            <v>0</v>
          </cell>
          <cell r="GC302">
            <v>365.83585333333326</v>
          </cell>
          <cell r="GD302">
            <v>11.897173200000001</v>
          </cell>
          <cell r="GE302">
            <v>365.83585333333326</v>
          </cell>
          <cell r="GF302">
            <v>27.415225200000002</v>
          </cell>
          <cell r="GG302">
            <v>1451.4139833333331</v>
          </cell>
          <cell r="GH302" t="str">
            <v>г. Новочебоксарск, ул. Советская, 15</v>
          </cell>
          <cell r="GI302" t="str">
            <v>Потребитель</v>
          </cell>
          <cell r="GJ302" t="str">
            <v/>
          </cell>
          <cell r="GK302" t="str">
            <v/>
          </cell>
          <cell r="GL302">
            <v>2370</v>
          </cell>
          <cell r="GM302">
            <v>0</v>
          </cell>
          <cell r="GN302">
            <v>682.9</v>
          </cell>
          <cell r="GO302">
            <v>0</v>
          </cell>
          <cell r="GP302">
            <v>4.1099999999999998E-2</v>
          </cell>
          <cell r="GQ302" t="str">
            <v>ООО "ТПК "ОРТ", Магазин "Дубрава" продовольственный</v>
          </cell>
          <cell r="GR302">
            <v>0</v>
          </cell>
          <cell r="GS302">
            <v>0.16390000000000002</v>
          </cell>
          <cell r="GT302">
            <v>0.16390000000000002</v>
          </cell>
          <cell r="GU302">
            <v>5.7999999999999996E-2</v>
          </cell>
          <cell r="GV302">
            <v>5.7999999999999996E-2</v>
          </cell>
          <cell r="GW302">
            <v>3.0154166666666669</v>
          </cell>
          <cell r="GX302">
            <v>0.96666666666666667</v>
          </cell>
          <cell r="GY302">
            <v>2.0487500000000001</v>
          </cell>
          <cell r="GZ302">
            <v>5.3882124999999996E-3</v>
          </cell>
          <cell r="HA302">
            <v>0</v>
          </cell>
          <cell r="HB302">
            <v>0</v>
          </cell>
          <cell r="HC302">
            <v>0.51374999999999993</v>
          </cell>
        </row>
        <row r="303">
          <cell r="C303">
            <v>2718</v>
          </cell>
          <cell r="D303">
            <v>4177</v>
          </cell>
          <cell r="E303" t="str">
            <v>Небюджет НЧК</v>
          </cell>
          <cell r="F303" t="str">
            <v>ООО "ТПК "ОРТ"</v>
          </cell>
          <cell r="G303" t="str">
            <v>ул. Советская</v>
          </cell>
          <cell r="H303" t="str">
            <v>15</v>
          </cell>
          <cell r="I303">
            <v>0</v>
          </cell>
          <cell r="J303" t="str">
            <v>Магазин "Дубрава" промышленный</v>
          </cell>
          <cell r="K303">
            <v>41770003</v>
          </cell>
          <cell r="L303">
            <v>2104</v>
          </cell>
          <cell r="M303">
            <v>606.20000000000005</v>
          </cell>
          <cell r="N303">
            <v>3.6499999999999998E-2</v>
          </cell>
          <cell r="O303">
            <v>1.0800000000000001E-2</v>
          </cell>
          <cell r="P303">
            <v>0</v>
          </cell>
          <cell r="Q303">
            <v>4.7299999999999995E-2</v>
          </cell>
          <cell r="R303">
            <v>4.909090909090909E-3</v>
          </cell>
          <cell r="S303" t="str">
            <v>15</v>
          </cell>
          <cell r="T303">
            <v>2.77</v>
          </cell>
          <cell r="U303">
            <v>48.118699999999997</v>
          </cell>
          <cell r="V303">
            <v>30</v>
          </cell>
          <cell r="W303">
            <v>0</v>
          </cell>
          <cell r="X303">
            <v>0</v>
          </cell>
          <cell r="Y303">
            <v>0</v>
          </cell>
          <cell r="Z303">
            <v>0</v>
          </cell>
          <cell r="AA303">
            <v>0</v>
          </cell>
          <cell r="AB303">
            <v>205</v>
          </cell>
          <cell r="AC303">
            <v>959.63</v>
          </cell>
          <cell r="AD303">
            <v>205</v>
          </cell>
          <cell r="AE303">
            <v>959.63</v>
          </cell>
          <cell r="AF303">
            <v>62.37</v>
          </cell>
          <cell r="AG303" t="str">
            <v>Внебюджет</v>
          </cell>
          <cell r="AH303" t="str">
            <v>Энергосистема</v>
          </cell>
          <cell r="AI303" t="str">
            <v>200</v>
          </cell>
          <cell r="AJ303" t="str">
            <v>ТК -19Б, 2 Южный</v>
          </cell>
          <cell r="AK303" t="str">
            <v>2718</v>
          </cell>
          <cell r="AL303" t="str">
            <v>От+Вент, ГВС+Хим</v>
          </cell>
          <cell r="AM303" t="str">
            <v>т/у</v>
          </cell>
          <cell r="AN303" t="str">
            <v>в жд</v>
          </cell>
          <cell r="AO3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3" t="str">
            <v/>
          </cell>
          <cell r="AQ303" t="str">
            <v/>
          </cell>
          <cell r="AR303" t="str">
            <v/>
          </cell>
          <cell r="AS303">
            <v>0</v>
          </cell>
          <cell r="AT303">
            <v>0</v>
          </cell>
          <cell r="AU303">
            <v>0.63624999999999998</v>
          </cell>
          <cell r="AV303">
            <v>0.18000000000000002</v>
          </cell>
          <cell r="AW303">
            <v>0</v>
          </cell>
          <cell r="AX303">
            <v>0.45624999999999999</v>
          </cell>
          <cell r="AY303">
            <v>0.45624999999999999</v>
          </cell>
          <cell r="AZ303">
            <v>12.5</v>
          </cell>
          <cell r="BA303">
            <v>1.1999375E-3</v>
          </cell>
          <cell r="BB303">
            <v>15.600255319148932</v>
          </cell>
          <cell r="BC303">
            <v>0</v>
          </cell>
          <cell r="BD303">
            <v>2.8623333333333334</v>
          </cell>
          <cell r="BE303">
            <v>14.925548936170214</v>
          </cell>
          <cell r="BF303">
            <v>0</v>
          </cell>
          <cell r="BG303">
            <v>2.5853333333333333</v>
          </cell>
          <cell r="BH303">
            <v>11.671302127659574</v>
          </cell>
          <cell r="BI303">
            <v>0</v>
          </cell>
          <cell r="BJ303">
            <v>2.8623333333333334</v>
          </cell>
          <cell r="BK303">
            <v>6.3183829787234043</v>
          </cell>
          <cell r="BL303">
            <v>0</v>
          </cell>
          <cell r="BM303">
            <v>2.77</v>
          </cell>
          <cell r="BN303">
            <v>0</v>
          </cell>
          <cell r="BO303">
            <v>0</v>
          </cell>
          <cell r="BP303">
            <v>2.8623333333333334</v>
          </cell>
          <cell r="BQ303">
            <v>0</v>
          </cell>
          <cell r="BR303">
            <v>0</v>
          </cell>
          <cell r="BS303">
            <v>2.77</v>
          </cell>
          <cell r="BT303">
            <v>0</v>
          </cell>
          <cell r="BU303">
            <v>0</v>
          </cell>
          <cell r="BV303">
            <v>2.8623333333333334</v>
          </cell>
          <cell r="BW303">
            <v>0</v>
          </cell>
          <cell r="BX303">
            <v>0</v>
          </cell>
          <cell r="BY303">
            <v>2.8623333333333334</v>
          </cell>
          <cell r="BZ303">
            <v>0</v>
          </cell>
          <cell r="CA303">
            <v>0</v>
          </cell>
          <cell r="CB303">
            <v>2.77</v>
          </cell>
          <cell r="CC303">
            <v>5.373421276595745</v>
          </cell>
          <cell r="CD303">
            <v>0</v>
          </cell>
          <cell r="CE303">
            <v>2.8623333333333334</v>
          </cell>
          <cell r="CF303">
            <v>10.623829787234042</v>
          </cell>
          <cell r="CG303">
            <v>0</v>
          </cell>
          <cell r="CH303">
            <v>2.77</v>
          </cell>
          <cell r="CI303">
            <v>11.729080851063829</v>
          </cell>
          <cell r="CJ303">
            <v>0</v>
          </cell>
          <cell r="CK303">
            <v>2.8623333333333334</v>
          </cell>
          <cell r="CL303">
            <v>42.197106382978717</v>
          </cell>
          <cell r="CM303">
            <v>0</v>
          </cell>
          <cell r="CN303">
            <v>8.31</v>
          </cell>
          <cell r="CO303">
            <v>6.3183829787234043</v>
          </cell>
          <cell r="CP303">
            <v>0</v>
          </cell>
          <cell r="CQ303">
            <v>8.402333333333333</v>
          </cell>
          <cell r="CR303">
            <v>0</v>
          </cell>
          <cell r="CS303">
            <v>0</v>
          </cell>
          <cell r="CT303">
            <v>8.4946666666666673</v>
          </cell>
          <cell r="CU303">
            <v>27.726331914893613</v>
          </cell>
          <cell r="CV303">
            <v>0</v>
          </cell>
          <cell r="CW303">
            <v>8.4946666666666673</v>
          </cell>
          <cell r="CX303">
            <v>76.241821276595743</v>
          </cell>
          <cell r="CY303">
            <v>0</v>
          </cell>
          <cell r="CZ303">
            <v>33.701666666666668</v>
          </cell>
          <cell r="DA303">
            <v>70.051557446808502</v>
          </cell>
          <cell r="DB303">
            <v>0</v>
          </cell>
          <cell r="DC303">
            <v>7.0990000000000002</v>
          </cell>
          <cell r="DD303">
            <v>67.021848510638307</v>
          </cell>
          <cell r="DE303">
            <v>0</v>
          </cell>
          <cell r="DF303">
            <v>6.411999999999999</v>
          </cell>
          <cell r="DG303">
            <v>52.40894297872341</v>
          </cell>
          <cell r="DH303">
            <v>0</v>
          </cell>
          <cell r="DI303">
            <v>7.0990000000000002</v>
          </cell>
          <cell r="DJ303">
            <v>28.372136170212766</v>
          </cell>
          <cell r="DK303">
            <v>0</v>
          </cell>
          <cell r="DL303">
            <v>6.8699999999999992</v>
          </cell>
          <cell r="DM303">
            <v>0</v>
          </cell>
          <cell r="DN303">
            <v>0</v>
          </cell>
          <cell r="DO303">
            <v>7.0990000000000002</v>
          </cell>
          <cell r="DP303">
            <v>0</v>
          </cell>
          <cell r="DQ303">
            <v>0</v>
          </cell>
          <cell r="DR303">
            <v>6.8699999999999992</v>
          </cell>
          <cell r="DS303">
            <v>0</v>
          </cell>
          <cell r="DT303">
            <v>0</v>
          </cell>
          <cell r="DU303">
            <v>7.0990000000000002</v>
          </cell>
          <cell r="DV303">
            <v>0</v>
          </cell>
          <cell r="DW303">
            <v>0</v>
          </cell>
          <cell r="DX303">
            <v>7.0990000000000002</v>
          </cell>
          <cell r="DY303">
            <v>0</v>
          </cell>
          <cell r="DZ303">
            <v>0</v>
          </cell>
          <cell r="EA303">
            <v>6.8699999999999992</v>
          </cell>
          <cell r="EB303">
            <v>24.128869787234045</v>
          </cell>
          <cell r="EC303">
            <v>0</v>
          </cell>
          <cell r="ED303">
            <v>7.0990000000000002</v>
          </cell>
          <cell r="EE303">
            <v>47.705361702127654</v>
          </cell>
          <cell r="EF303">
            <v>0</v>
          </cell>
          <cell r="EG303">
            <v>6.8699999999999992</v>
          </cell>
          <cell r="EH303">
            <v>52.668393191489358</v>
          </cell>
          <cell r="EI303">
            <v>0</v>
          </cell>
          <cell r="EJ303">
            <v>7.0990000000000002</v>
          </cell>
          <cell r="EK303">
            <v>189.48234893617021</v>
          </cell>
          <cell r="EL303">
            <v>0</v>
          </cell>
          <cell r="EM303">
            <v>20.61</v>
          </cell>
          <cell r="EN303">
            <v>28.372136170212766</v>
          </cell>
          <cell r="EO303">
            <v>0</v>
          </cell>
          <cell r="EP303">
            <v>20.838999999999999</v>
          </cell>
          <cell r="EQ303">
            <v>0</v>
          </cell>
          <cell r="ER303">
            <v>0</v>
          </cell>
          <cell r="ES303">
            <v>21.067999999999998</v>
          </cell>
          <cell r="ET303">
            <v>124.50262468085107</v>
          </cell>
          <cell r="EU303">
            <v>0</v>
          </cell>
          <cell r="EV303">
            <v>21.067999999999998</v>
          </cell>
          <cell r="EW303">
            <v>342.35710978723409</v>
          </cell>
          <cell r="EX303">
            <v>0</v>
          </cell>
          <cell r="EY303">
            <v>83.584999999999994</v>
          </cell>
          <cell r="EZ303">
            <v>4.0088301</v>
          </cell>
          <cell r="FA303">
            <v>123.27077666666665</v>
          </cell>
          <cell r="FB303">
            <v>3.6208787999999998</v>
          </cell>
          <cell r="FC303">
            <v>111.34134666666665</v>
          </cell>
          <cell r="FD303">
            <v>4.0088301</v>
          </cell>
          <cell r="FE303">
            <v>123.27077666666665</v>
          </cell>
          <cell r="FF303">
            <v>3.8795129999999998</v>
          </cell>
          <cell r="FG303">
            <v>119.29429999999999</v>
          </cell>
          <cell r="FH303">
            <v>0</v>
          </cell>
          <cell r="FI303">
            <v>123.27077666666665</v>
          </cell>
          <cell r="FJ303">
            <v>0</v>
          </cell>
          <cell r="FK303">
            <v>119.29429999999999</v>
          </cell>
          <cell r="FL303">
            <v>0</v>
          </cell>
          <cell r="FM303">
            <v>123.27077666666665</v>
          </cell>
          <cell r="FN303">
            <v>0</v>
          </cell>
          <cell r="FO303">
            <v>123.27077666666665</v>
          </cell>
          <cell r="FP303">
            <v>0</v>
          </cell>
          <cell r="FQ303">
            <v>119.29429999999999</v>
          </cell>
          <cell r="FR303">
            <v>4.0088301</v>
          </cell>
          <cell r="FS303">
            <v>123.27077666666665</v>
          </cell>
          <cell r="FT303">
            <v>3.8795129999999998</v>
          </cell>
          <cell r="FU303">
            <v>119.29429999999999</v>
          </cell>
          <cell r="FV303">
            <v>4.0088301</v>
          </cell>
          <cell r="FW303">
            <v>123.27077666666665</v>
          </cell>
          <cell r="FX303">
            <v>11.638539</v>
          </cell>
          <cell r="FY303">
            <v>357.88289999999995</v>
          </cell>
          <cell r="FZ303">
            <v>3.8795129999999998</v>
          </cell>
          <cell r="GA303">
            <v>361.85937666666666</v>
          </cell>
          <cell r="GB303">
            <v>0</v>
          </cell>
          <cell r="GC303">
            <v>365.83585333333326</v>
          </cell>
          <cell r="GD303">
            <v>11.897173200000001</v>
          </cell>
          <cell r="GE303">
            <v>365.83585333333326</v>
          </cell>
          <cell r="GF303">
            <v>27.415225200000002</v>
          </cell>
          <cell r="GG303">
            <v>1451.4139833333331</v>
          </cell>
          <cell r="GH303" t="str">
            <v>г. Новочебоксарск, ул. Советская, 15</v>
          </cell>
          <cell r="GI303" t="str">
            <v>Потребитель</v>
          </cell>
          <cell r="GJ303" t="str">
            <v/>
          </cell>
          <cell r="GK303" t="str">
            <v/>
          </cell>
          <cell r="GL303">
            <v>2104</v>
          </cell>
          <cell r="GM303">
            <v>0</v>
          </cell>
          <cell r="GN303">
            <v>606.20000000000005</v>
          </cell>
          <cell r="GO303">
            <v>0</v>
          </cell>
          <cell r="GP303">
            <v>3.6499999999999998E-2</v>
          </cell>
          <cell r="GQ303" t="str">
            <v>ООО "ТПК "ОРТ", Магазин "Дубрава" промышленный</v>
          </cell>
          <cell r="GR303">
            <v>1.0800000000000001E-2</v>
          </cell>
          <cell r="GS303">
            <v>0.16390000000000002</v>
          </cell>
          <cell r="GT303">
            <v>0.16390000000000002</v>
          </cell>
          <cell r="GU303">
            <v>5.7999999999999996E-2</v>
          </cell>
          <cell r="GV303">
            <v>5.7999999999999996E-2</v>
          </cell>
          <cell r="GW303">
            <v>3.0154166666666669</v>
          </cell>
          <cell r="GX303">
            <v>0.96666666666666667</v>
          </cell>
          <cell r="GY303">
            <v>2.0487500000000001</v>
          </cell>
          <cell r="GZ303">
            <v>5.3882124999999996E-3</v>
          </cell>
          <cell r="HA303">
            <v>0</v>
          </cell>
          <cell r="HB303">
            <v>0</v>
          </cell>
          <cell r="HC303">
            <v>0.45624999999999999</v>
          </cell>
        </row>
        <row r="304">
          <cell r="C304">
            <v>5479</v>
          </cell>
          <cell r="D304">
            <v>4177</v>
          </cell>
          <cell r="E304" t="str">
            <v>Небюджет НЧК</v>
          </cell>
          <cell r="F304" t="str">
            <v>ООО "ТПК "ОРТ"</v>
          </cell>
          <cell r="G304" t="str">
            <v>ул. Советская</v>
          </cell>
          <cell r="H304" t="str">
            <v>15</v>
          </cell>
          <cell r="I304">
            <v>0</v>
          </cell>
          <cell r="J304" t="str">
            <v>Магазин "Дубрава" промышленный</v>
          </cell>
          <cell r="K304">
            <v>41770004</v>
          </cell>
          <cell r="L304">
            <v>3556</v>
          </cell>
          <cell r="M304">
            <v>1024.5999999999999</v>
          </cell>
          <cell r="N304">
            <v>6.1699999999999998E-2</v>
          </cell>
          <cell r="O304">
            <v>0</v>
          </cell>
          <cell r="P304">
            <v>0</v>
          </cell>
          <cell r="Q304">
            <v>6.1699999999999998E-2</v>
          </cell>
          <cell r="R304">
            <v>0</v>
          </cell>
          <cell r="S304" t="str">
            <v>15</v>
          </cell>
          <cell r="T304">
            <v>0</v>
          </cell>
          <cell r="U304">
            <v>0</v>
          </cell>
          <cell r="V304">
            <v>0</v>
          </cell>
          <cell r="W304">
            <v>0</v>
          </cell>
          <cell r="X304">
            <v>0</v>
          </cell>
          <cell r="Y304">
            <v>0</v>
          </cell>
          <cell r="Z304">
            <v>0</v>
          </cell>
          <cell r="AA304">
            <v>0</v>
          </cell>
          <cell r="AB304">
            <v>205</v>
          </cell>
          <cell r="AC304">
            <v>959.63</v>
          </cell>
          <cell r="AD304">
            <v>0</v>
          </cell>
          <cell r="AE304">
            <v>0</v>
          </cell>
          <cell r="AF304">
            <v>0</v>
          </cell>
          <cell r="AG304" t="str">
            <v>Внебюджет</v>
          </cell>
          <cell r="AH304" t="str">
            <v>Энергосистема</v>
          </cell>
          <cell r="AI304" t="str">
            <v>200</v>
          </cell>
          <cell r="AJ304" t="str">
            <v>ТК -19Б, 2 Южный</v>
          </cell>
          <cell r="AK304" t="str">
            <v>5479</v>
          </cell>
          <cell r="AL304" t="str">
            <v>Отопление</v>
          </cell>
          <cell r="AM304" t="str">
            <v>т/у</v>
          </cell>
          <cell r="AN304">
            <v>0</v>
          </cell>
          <cell r="AO3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4" t="str">
            <v/>
          </cell>
          <cell r="AQ304" t="str">
            <v/>
          </cell>
          <cell r="AR304" t="str">
            <v/>
          </cell>
          <cell r="AS304">
            <v>0</v>
          </cell>
          <cell r="AT304">
            <v>0</v>
          </cell>
          <cell r="AU304">
            <v>0.77124999999999999</v>
          </cell>
          <cell r="AV304">
            <v>0</v>
          </cell>
          <cell r="AW304">
            <v>0</v>
          </cell>
          <cell r="AX304">
            <v>0.77124999999999999</v>
          </cell>
          <cell r="AY304">
            <v>0.77124999999999999</v>
          </cell>
          <cell r="AZ304">
            <v>12.5</v>
          </cell>
          <cell r="BA304">
            <v>2.0283875000000002E-3</v>
          </cell>
          <cell r="BB304">
            <v>26.370842553191487</v>
          </cell>
          <cell r="BC304">
            <v>0</v>
          </cell>
          <cell r="BD304">
            <v>0</v>
          </cell>
          <cell r="BE304">
            <v>25.230311489361704</v>
          </cell>
          <cell r="BF304">
            <v>0</v>
          </cell>
          <cell r="BG304">
            <v>0</v>
          </cell>
          <cell r="BH304">
            <v>19.729297021276597</v>
          </cell>
          <cell r="BI304">
            <v>0</v>
          </cell>
          <cell r="BJ304">
            <v>0</v>
          </cell>
          <cell r="BK304">
            <v>10.680663829787234</v>
          </cell>
          <cell r="BL304">
            <v>0</v>
          </cell>
          <cell r="BM304">
            <v>0</v>
          </cell>
          <cell r="BN304">
            <v>0</v>
          </cell>
          <cell r="BO304">
            <v>0</v>
          </cell>
          <cell r="BP304">
            <v>0</v>
          </cell>
          <cell r="BQ304">
            <v>0</v>
          </cell>
          <cell r="BR304">
            <v>0</v>
          </cell>
          <cell r="BS304">
            <v>0</v>
          </cell>
          <cell r="BT304">
            <v>0</v>
          </cell>
          <cell r="BU304">
            <v>0</v>
          </cell>
          <cell r="BV304">
            <v>0</v>
          </cell>
          <cell r="BW304">
            <v>0</v>
          </cell>
          <cell r="BX304">
            <v>0</v>
          </cell>
          <cell r="BY304">
            <v>0</v>
          </cell>
          <cell r="BZ304">
            <v>0</v>
          </cell>
          <cell r="CA304">
            <v>0</v>
          </cell>
          <cell r="CB304">
            <v>0</v>
          </cell>
          <cell r="CC304">
            <v>9.0832902127659576</v>
          </cell>
          <cell r="CD304">
            <v>0</v>
          </cell>
          <cell r="CE304">
            <v>0</v>
          </cell>
          <cell r="CF304">
            <v>17.958638297872337</v>
          </cell>
          <cell r="CG304">
            <v>0</v>
          </cell>
          <cell r="CH304">
            <v>0</v>
          </cell>
          <cell r="CI304">
            <v>19.826966808510637</v>
          </cell>
          <cell r="CJ304">
            <v>0</v>
          </cell>
          <cell r="CK304">
            <v>0</v>
          </cell>
          <cell r="CL304">
            <v>71.330451063829784</v>
          </cell>
          <cell r="CM304">
            <v>0</v>
          </cell>
          <cell r="CN304">
            <v>0</v>
          </cell>
          <cell r="CO304">
            <v>10.680663829787234</v>
          </cell>
          <cell r="CP304">
            <v>0</v>
          </cell>
          <cell r="CQ304">
            <v>0</v>
          </cell>
          <cell r="CR304">
            <v>0</v>
          </cell>
          <cell r="CS304">
            <v>0</v>
          </cell>
          <cell r="CT304">
            <v>0</v>
          </cell>
          <cell r="CU304">
            <v>46.868895319148933</v>
          </cell>
          <cell r="CV304">
            <v>0</v>
          </cell>
          <cell r="CW304">
            <v>0</v>
          </cell>
          <cell r="CX304">
            <v>128.88001021276597</v>
          </cell>
          <cell r="CY304">
            <v>0</v>
          </cell>
          <cell r="CZ304">
            <v>0</v>
          </cell>
          <cell r="DA304">
            <v>70.051557446808502</v>
          </cell>
          <cell r="DB304">
            <v>0</v>
          </cell>
          <cell r="DC304">
            <v>7.0990000000000002</v>
          </cell>
          <cell r="DD304">
            <v>67.021848510638307</v>
          </cell>
          <cell r="DE304">
            <v>0</v>
          </cell>
          <cell r="DF304">
            <v>6.411999999999999</v>
          </cell>
          <cell r="DG304">
            <v>52.40894297872341</v>
          </cell>
          <cell r="DH304">
            <v>0</v>
          </cell>
          <cell r="DI304">
            <v>7.0990000000000002</v>
          </cell>
          <cell r="DJ304">
            <v>28.372136170212766</v>
          </cell>
          <cell r="DK304">
            <v>0</v>
          </cell>
          <cell r="DL304">
            <v>6.8699999999999992</v>
          </cell>
          <cell r="DM304">
            <v>0</v>
          </cell>
          <cell r="DN304">
            <v>0</v>
          </cell>
          <cell r="DO304">
            <v>7.0990000000000002</v>
          </cell>
          <cell r="DP304">
            <v>0</v>
          </cell>
          <cell r="DQ304">
            <v>0</v>
          </cell>
          <cell r="DR304">
            <v>6.8699999999999992</v>
          </cell>
          <cell r="DS304">
            <v>0</v>
          </cell>
          <cell r="DT304">
            <v>0</v>
          </cell>
          <cell r="DU304">
            <v>7.0990000000000002</v>
          </cell>
          <cell r="DV304">
            <v>0</v>
          </cell>
          <cell r="DW304">
            <v>0</v>
          </cell>
          <cell r="DX304">
            <v>7.0990000000000002</v>
          </cell>
          <cell r="DY304">
            <v>0</v>
          </cell>
          <cell r="DZ304">
            <v>0</v>
          </cell>
          <cell r="EA304">
            <v>6.8699999999999992</v>
          </cell>
          <cell r="EB304">
            <v>24.128869787234045</v>
          </cell>
          <cell r="EC304">
            <v>0</v>
          </cell>
          <cell r="ED304">
            <v>7.0990000000000002</v>
          </cell>
          <cell r="EE304">
            <v>47.705361702127654</v>
          </cell>
          <cell r="EF304">
            <v>0</v>
          </cell>
          <cell r="EG304">
            <v>6.8699999999999992</v>
          </cell>
          <cell r="EH304">
            <v>52.668393191489358</v>
          </cell>
          <cell r="EI304">
            <v>0</v>
          </cell>
          <cell r="EJ304">
            <v>7.0990000000000002</v>
          </cell>
          <cell r="EK304">
            <v>189.48234893617021</v>
          </cell>
          <cell r="EL304">
            <v>0</v>
          </cell>
          <cell r="EM304">
            <v>20.61</v>
          </cell>
          <cell r="EN304">
            <v>28.372136170212766</v>
          </cell>
          <cell r="EO304">
            <v>0</v>
          </cell>
          <cell r="EP304">
            <v>20.838999999999999</v>
          </cell>
          <cell r="EQ304">
            <v>0</v>
          </cell>
          <cell r="ER304">
            <v>0</v>
          </cell>
          <cell r="ES304">
            <v>21.067999999999998</v>
          </cell>
          <cell r="ET304">
            <v>124.50262468085107</v>
          </cell>
          <cell r="EU304">
            <v>0</v>
          </cell>
          <cell r="EV304">
            <v>21.067999999999998</v>
          </cell>
          <cell r="EW304">
            <v>342.35710978723409</v>
          </cell>
          <cell r="EX304">
            <v>0</v>
          </cell>
          <cell r="EY304">
            <v>83.584999999999994</v>
          </cell>
          <cell r="EZ304">
            <v>4.0088301</v>
          </cell>
          <cell r="FA304">
            <v>123.27077666666665</v>
          </cell>
          <cell r="FB304">
            <v>3.6208787999999998</v>
          </cell>
          <cell r="FC304">
            <v>111.34134666666665</v>
          </cell>
          <cell r="FD304">
            <v>4.0088301</v>
          </cell>
          <cell r="FE304">
            <v>123.27077666666665</v>
          </cell>
          <cell r="FF304">
            <v>3.8795129999999998</v>
          </cell>
          <cell r="FG304">
            <v>119.29429999999999</v>
          </cell>
          <cell r="FH304">
            <v>0</v>
          </cell>
          <cell r="FI304">
            <v>123.27077666666665</v>
          </cell>
          <cell r="FJ304">
            <v>0</v>
          </cell>
          <cell r="FK304">
            <v>119.29429999999999</v>
          </cell>
          <cell r="FL304">
            <v>0</v>
          </cell>
          <cell r="FM304">
            <v>123.27077666666665</v>
          </cell>
          <cell r="FN304">
            <v>0</v>
          </cell>
          <cell r="FO304">
            <v>123.27077666666665</v>
          </cell>
          <cell r="FP304">
            <v>0</v>
          </cell>
          <cell r="FQ304">
            <v>119.29429999999999</v>
          </cell>
          <cell r="FR304">
            <v>4.0088301</v>
          </cell>
          <cell r="FS304">
            <v>123.27077666666665</v>
          </cell>
          <cell r="FT304">
            <v>3.8795129999999998</v>
          </cell>
          <cell r="FU304">
            <v>119.29429999999999</v>
          </cell>
          <cell r="FV304">
            <v>4.0088301</v>
          </cell>
          <cell r="FW304">
            <v>123.27077666666665</v>
          </cell>
          <cell r="FX304">
            <v>11.638539</v>
          </cell>
          <cell r="FY304">
            <v>357.88289999999995</v>
          </cell>
          <cell r="FZ304">
            <v>3.8795129999999998</v>
          </cell>
          <cell r="GA304">
            <v>361.85937666666666</v>
          </cell>
          <cell r="GB304">
            <v>0</v>
          </cell>
          <cell r="GC304">
            <v>365.83585333333326</v>
          </cell>
          <cell r="GD304">
            <v>11.897173200000001</v>
          </cell>
          <cell r="GE304">
            <v>365.83585333333326</v>
          </cell>
          <cell r="GF304">
            <v>27.415225200000002</v>
          </cell>
          <cell r="GG304">
            <v>1451.4139833333331</v>
          </cell>
          <cell r="GH304" t="str">
            <v>г. Новочебоксарск, ул. Советская, 15</v>
          </cell>
          <cell r="GI304" t="str">
            <v>Потребитель</v>
          </cell>
          <cell r="GJ304" t="str">
            <v/>
          </cell>
          <cell r="GK304" t="str">
            <v/>
          </cell>
          <cell r="GL304">
            <v>3556</v>
          </cell>
          <cell r="GM304">
            <v>0</v>
          </cell>
          <cell r="GN304">
            <v>1024.5999999999999</v>
          </cell>
          <cell r="GO304">
            <v>0</v>
          </cell>
          <cell r="GP304">
            <v>6.1699999999999998E-2</v>
          </cell>
          <cell r="GQ304" t="str">
            <v>ООО "ТПК "ОРТ", Магазин "Дубрава" промышленный</v>
          </cell>
          <cell r="GR304">
            <v>0</v>
          </cell>
          <cell r="GS304">
            <v>0.16390000000000002</v>
          </cell>
          <cell r="GT304">
            <v>0.16390000000000002</v>
          </cell>
          <cell r="GU304">
            <v>5.7999999999999996E-2</v>
          </cell>
          <cell r="GV304">
            <v>5.7999999999999996E-2</v>
          </cell>
          <cell r="GW304">
            <v>3.0154166666666669</v>
          </cell>
          <cell r="GX304">
            <v>0.96666666666666667</v>
          </cell>
          <cell r="GY304">
            <v>2.0487500000000001</v>
          </cell>
          <cell r="GZ304">
            <v>5.3882124999999996E-3</v>
          </cell>
          <cell r="HA304">
            <v>0</v>
          </cell>
          <cell r="HB304">
            <v>0</v>
          </cell>
          <cell r="HC304">
            <v>0.77124999999999999</v>
          </cell>
        </row>
        <row r="305">
          <cell r="C305">
            <v>2718</v>
          </cell>
          <cell r="D305">
            <v>4177</v>
          </cell>
          <cell r="E305" t="str">
            <v>Небюджет НЧК</v>
          </cell>
          <cell r="F305" t="str">
            <v>ООО "ТПК "ОРТ"</v>
          </cell>
          <cell r="G305" t="str">
            <v>ул. Советская</v>
          </cell>
          <cell r="H305" t="str">
            <v>15</v>
          </cell>
          <cell r="I305">
            <v>0</v>
          </cell>
          <cell r="J305" t="str">
            <v>Магазин "Дубрава"продовольственный</v>
          </cell>
          <cell r="K305">
            <v>41770001</v>
          </cell>
          <cell r="L305">
            <v>1420</v>
          </cell>
          <cell r="M305">
            <v>409.2</v>
          </cell>
          <cell r="N305">
            <v>2.46E-2</v>
          </cell>
          <cell r="O305">
            <v>4.7199999999999999E-2</v>
          </cell>
          <cell r="P305">
            <v>0</v>
          </cell>
          <cell r="Q305">
            <v>7.1800000000000003E-2</v>
          </cell>
          <cell r="R305">
            <v>2.1454545454545452E-2</v>
          </cell>
          <cell r="S305" t="str">
            <v>15</v>
          </cell>
          <cell r="T305">
            <v>4.0999999999999996</v>
          </cell>
          <cell r="U305">
            <v>71.175600000000003</v>
          </cell>
          <cell r="V305">
            <v>30</v>
          </cell>
          <cell r="W305">
            <v>0</v>
          </cell>
          <cell r="X305">
            <v>0</v>
          </cell>
          <cell r="Y305">
            <v>0</v>
          </cell>
          <cell r="Z305">
            <v>0</v>
          </cell>
          <cell r="AA305">
            <v>0</v>
          </cell>
          <cell r="AB305">
            <v>205</v>
          </cell>
          <cell r="AC305">
            <v>959.63</v>
          </cell>
          <cell r="AD305">
            <v>205</v>
          </cell>
          <cell r="AE305">
            <v>959.63</v>
          </cell>
          <cell r="AF305">
            <v>62.37</v>
          </cell>
          <cell r="AG305" t="str">
            <v>Внебюджет</v>
          </cell>
          <cell r="AH305" t="str">
            <v>Энергосистема</v>
          </cell>
          <cell r="AI305" t="str">
            <v>200</v>
          </cell>
          <cell r="AJ305" t="str">
            <v>ТК -19Б, 2 Южный</v>
          </cell>
          <cell r="AK305" t="str">
            <v>2718</v>
          </cell>
          <cell r="AL305" t="str">
            <v>От+Вент, ГВС+Хим</v>
          </cell>
          <cell r="AM305" t="str">
            <v>т/у</v>
          </cell>
          <cell r="AN305" t="str">
            <v>в жд</v>
          </cell>
          <cell r="AO3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5" t="str">
            <v/>
          </cell>
          <cell r="AQ305" t="str">
            <v/>
          </cell>
          <cell r="AR305" t="str">
            <v/>
          </cell>
          <cell r="AS305">
            <v>0</v>
          </cell>
          <cell r="AT305">
            <v>0</v>
          </cell>
          <cell r="AU305">
            <v>1.0941666666666667</v>
          </cell>
          <cell r="AV305">
            <v>0.78666666666666663</v>
          </cell>
          <cell r="AW305">
            <v>0</v>
          </cell>
          <cell r="AX305">
            <v>0.3075</v>
          </cell>
          <cell r="AY305">
            <v>0.3075</v>
          </cell>
          <cell r="AZ305">
            <v>12.5</v>
          </cell>
          <cell r="BA305">
            <v>8.0872500000000005E-4</v>
          </cell>
          <cell r="BB305">
            <v>10.514144680851063</v>
          </cell>
          <cell r="BC305">
            <v>0</v>
          </cell>
          <cell r="BD305">
            <v>4.2366666666666664</v>
          </cell>
          <cell r="BE305">
            <v>10.059411063829787</v>
          </cell>
          <cell r="BF305">
            <v>0</v>
          </cell>
          <cell r="BG305">
            <v>3.8266666666666662</v>
          </cell>
          <cell r="BH305">
            <v>7.8661378723404249</v>
          </cell>
          <cell r="BI305">
            <v>0</v>
          </cell>
          <cell r="BJ305">
            <v>4.2366666666666664</v>
          </cell>
          <cell r="BK305">
            <v>4.2584170212765953</v>
          </cell>
          <cell r="BL305">
            <v>0</v>
          </cell>
          <cell r="BM305">
            <v>4.0999999999999996</v>
          </cell>
          <cell r="BN305">
            <v>0</v>
          </cell>
          <cell r="BO305">
            <v>0</v>
          </cell>
          <cell r="BP305">
            <v>4.2366666666666664</v>
          </cell>
          <cell r="BQ305">
            <v>0</v>
          </cell>
          <cell r="BR305">
            <v>0</v>
          </cell>
          <cell r="BS305">
            <v>4.0999999999999996</v>
          </cell>
          <cell r="BT305">
            <v>0</v>
          </cell>
          <cell r="BU305">
            <v>0</v>
          </cell>
          <cell r="BV305">
            <v>4.2366666666666664</v>
          </cell>
          <cell r="BW305">
            <v>0</v>
          </cell>
          <cell r="BX305">
            <v>0</v>
          </cell>
          <cell r="BY305">
            <v>4.2366666666666664</v>
          </cell>
          <cell r="BZ305">
            <v>0</v>
          </cell>
          <cell r="CA305">
            <v>0</v>
          </cell>
          <cell r="CB305">
            <v>4.0999999999999996</v>
          </cell>
          <cell r="CC305">
            <v>3.6215387234042553</v>
          </cell>
          <cell r="CD305">
            <v>0</v>
          </cell>
          <cell r="CE305">
            <v>4.2366666666666664</v>
          </cell>
          <cell r="CF305">
            <v>7.1601702127659577</v>
          </cell>
          <cell r="CG305">
            <v>0</v>
          </cell>
          <cell r="CH305">
            <v>4.0999999999999996</v>
          </cell>
          <cell r="CI305">
            <v>7.9050791489361698</v>
          </cell>
          <cell r="CJ305">
            <v>0</v>
          </cell>
          <cell r="CK305">
            <v>4.2366666666666664</v>
          </cell>
          <cell r="CL305">
            <v>28.439693617021273</v>
          </cell>
          <cell r="CM305">
            <v>0</v>
          </cell>
          <cell r="CN305">
            <v>12.299999999999999</v>
          </cell>
          <cell r="CO305">
            <v>4.2584170212765953</v>
          </cell>
          <cell r="CP305">
            <v>0</v>
          </cell>
          <cell r="CQ305">
            <v>12.436666666666666</v>
          </cell>
          <cell r="CR305">
            <v>0</v>
          </cell>
          <cell r="CS305">
            <v>0</v>
          </cell>
          <cell r="CT305">
            <v>12.573333333333332</v>
          </cell>
          <cell r="CU305">
            <v>18.686788085106382</v>
          </cell>
          <cell r="CV305">
            <v>0</v>
          </cell>
          <cell r="CW305">
            <v>12.573333333333332</v>
          </cell>
          <cell r="CX305">
            <v>51.384898723404248</v>
          </cell>
          <cell r="CY305">
            <v>0</v>
          </cell>
          <cell r="CZ305">
            <v>49.883333333333326</v>
          </cell>
          <cell r="DA305">
            <v>70.051557446808502</v>
          </cell>
          <cell r="DB305">
            <v>0</v>
          </cell>
          <cell r="DC305">
            <v>7.0990000000000002</v>
          </cell>
          <cell r="DD305">
            <v>67.021848510638307</v>
          </cell>
          <cell r="DE305">
            <v>0</v>
          </cell>
          <cell r="DF305">
            <v>6.411999999999999</v>
          </cell>
          <cell r="DG305">
            <v>52.40894297872341</v>
          </cell>
          <cell r="DH305">
            <v>0</v>
          </cell>
          <cell r="DI305">
            <v>7.0990000000000002</v>
          </cell>
          <cell r="DJ305">
            <v>28.372136170212766</v>
          </cell>
          <cell r="DK305">
            <v>0</v>
          </cell>
          <cell r="DL305">
            <v>6.8699999999999992</v>
          </cell>
          <cell r="DM305">
            <v>0</v>
          </cell>
          <cell r="DN305">
            <v>0</v>
          </cell>
          <cell r="DO305">
            <v>7.0990000000000002</v>
          </cell>
          <cell r="DP305">
            <v>0</v>
          </cell>
          <cell r="DQ305">
            <v>0</v>
          </cell>
          <cell r="DR305">
            <v>6.8699999999999992</v>
          </cell>
          <cell r="DS305">
            <v>0</v>
          </cell>
          <cell r="DT305">
            <v>0</v>
          </cell>
          <cell r="DU305">
            <v>7.0990000000000002</v>
          </cell>
          <cell r="DV305">
            <v>0</v>
          </cell>
          <cell r="DW305">
            <v>0</v>
          </cell>
          <cell r="DX305">
            <v>7.0990000000000002</v>
          </cell>
          <cell r="DY305">
            <v>0</v>
          </cell>
          <cell r="DZ305">
            <v>0</v>
          </cell>
          <cell r="EA305">
            <v>6.8699999999999992</v>
          </cell>
          <cell r="EB305">
            <v>24.128869787234045</v>
          </cell>
          <cell r="EC305">
            <v>0</v>
          </cell>
          <cell r="ED305">
            <v>7.0990000000000002</v>
          </cell>
          <cell r="EE305">
            <v>47.705361702127654</v>
          </cell>
          <cell r="EF305">
            <v>0</v>
          </cell>
          <cell r="EG305">
            <v>6.8699999999999992</v>
          </cell>
          <cell r="EH305">
            <v>52.668393191489358</v>
          </cell>
          <cell r="EI305">
            <v>0</v>
          </cell>
          <cell r="EJ305">
            <v>7.0990000000000002</v>
          </cell>
          <cell r="EK305">
            <v>189.48234893617021</v>
          </cell>
          <cell r="EL305">
            <v>0</v>
          </cell>
          <cell r="EM305">
            <v>20.61</v>
          </cell>
          <cell r="EN305">
            <v>28.372136170212766</v>
          </cell>
          <cell r="EO305">
            <v>0</v>
          </cell>
          <cell r="EP305">
            <v>20.838999999999999</v>
          </cell>
          <cell r="EQ305">
            <v>0</v>
          </cell>
          <cell r="ER305">
            <v>0</v>
          </cell>
          <cell r="ES305">
            <v>21.067999999999998</v>
          </cell>
          <cell r="ET305">
            <v>124.50262468085107</v>
          </cell>
          <cell r="EU305">
            <v>0</v>
          </cell>
          <cell r="EV305">
            <v>21.067999999999998</v>
          </cell>
          <cell r="EW305">
            <v>342.35710978723409</v>
          </cell>
          <cell r="EX305">
            <v>0</v>
          </cell>
          <cell r="EY305">
            <v>83.584999999999994</v>
          </cell>
          <cell r="EZ305">
            <v>4.0088301</v>
          </cell>
          <cell r="FA305">
            <v>123.27077666666665</v>
          </cell>
          <cell r="FB305">
            <v>3.6208787999999998</v>
          </cell>
          <cell r="FC305">
            <v>111.34134666666665</v>
          </cell>
          <cell r="FD305">
            <v>4.0088301</v>
          </cell>
          <cell r="FE305">
            <v>123.27077666666665</v>
          </cell>
          <cell r="FF305">
            <v>3.8795129999999998</v>
          </cell>
          <cell r="FG305">
            <v>119.29429999999999</v>
          </cell>
          <cell r="FH305">
            <v>0</v>
          </cell>
          <cell r="FI305">
            <v>123.27077666666665</v>
          </cell>
          <cell r="FJ305">
            <v>0</v>
          </cell>
          <cell r="FK305">
            <v>119.29429999999999</v>
          </cell>
          <cell r="FL305">
            <v>0</v>
          </cell>
          <cell r="FM305">
            <v>123.27077666666665</v>
          </cell>
          <cell r="FN305">
            <v>0</v>
          </cell>
          <cell r="FO305">
            <v>123.27077666666665</v>
          </cell>
          <cell r="FP305">
            <v>0</v>
          </cell>
          <cell r="FQ305">
            <v>119.29429999999999</v>
          </cell>
          <cell r="FR305">
            <v>4.0088301</v>
          </cell>
          <cell r="FS305">
            <v>123.27077666666665</v>
          </cell>
          <cell r="FT305">
            <v>3.8795129999999998</v>
          </cell>
          <cell r="FU305">
            <v>119.29429999999999</v>
          </cell>
          <cell r="FV305">
            <v>4.0088301</v>
          </cell>
          <cell r="FW305">
            <v>123.27077666666665</v>
          </cell>
          <cell r="FX305">
            <v>11.638539</v>
          </cell>
          <cell r="FY305">
            <v>357.88289999999995</v>
          </cell>
          <cell r="FZ305">
            <v>3.8795129999999998</v>
          </cell>
          <cell r="GA305">
            <v>361.85937666666666</v>
          </cell>
          <cell r="GB305">
            <v>0</v>
          </cell>
          <cell r="GC305">
            <v>365.83585333333326</v>
          </cell>
          <cell r="GD305">
            <v>11.897173200000001</v>
          </cell>
          <cell r="GE305">
            <v>365.83585333333326</v>
          </cell>
          <cell r="GF305">
            <v>27.415225200000002</v>
          </cell>
          <cell r="GG305">
            <v>1451.4139833333331</v>
          </cell>
          <cell r="GH305" t="str">
            <v>г. Новочебоксарск, ул. Советская, 15</v>
          </cell>
          <cell r="GI305" t="str">
            <v>Потребитель</v>
          </cell>
          <cell r="GJ305" t="str">
            <v/>
          </cell>
          <cell r="GK305" t="str">
            <v/>
          </cell>
          <cell r="GL305">
            <v>1420</v>
          </cell>
          <cell r="GM305">
            <v>0</v>
          </cell>
          <cell r="GN305">
            <v>409.2</v>
          </cell>
          <cell r="GO305">
            <v>0</v>
          </cell>
          <cell r="GP305">
            <v>2.46E-2</v>
          </cell>
          <cell r="GQ305" t="str">
            <v>ООО "ТПК "ОРТ", Магазин "Дубрава"продовольственный</v>
          </cell>
          <cell r="GR305">
            <v>4.7199999999999999E-2</v>
          </cell>
          <cell r="GS305">
            <v>0.16390000000000002</v>
          </cell>
          <cell r="GT305">
            <v>0.16390000000000002</v>
          </cell>
          <cell r="GU305">
            <v>5.7999999999999996E-2</v>
          </cell>
          <cell r="GV305">
            <v>5.7999999999999996E-2</v>
          </cell>
          <cell r="GW305">
            <v>3.0154166666666669</v>
          </cell>
          <cell r="GX305">
            <v>0.96666666666666667</v>
          </cell>
          <cell r="GY305">
            <v>2.0487500000000001</v>
          </cell>
          <cell r="GZ305">
            <v>5.3882124999999996E-3</v>
          </cell>
          <cell r="HA305">
            <v>0</v>
          </cell>
          <cell r="HB305">
            <v>0</v>
          </cell>
          <cell r="HC305">
            <v>0.3075</v>
          </cell>
        </row>
        <row r="306">
          <cell r="C306">
            <v>2622</v>
          </cell>
          <cell r="D306">
            <v>4178</v>
          </cell>
          <cell r="E306" t="str">
            <v>Небюджет НЧК</v>
          </cell>
          <cell r="F306" t="str">
            <v>ООО "Енисей"</v>
          </cell>
          <cell r="G306" t="str">
            <v>ул. Строителей г.НЧ</v>
          </cell>
          <cell r="H306" t="str">
            <v>52</v>
          </cell>
          <cell r="I306">
            <v>0</v>
          </cell>
          <cell r="J306" t="str">
            <v>магазин "Енисей"</v>
          </cell>
          <cell r="K306">
            <v>41780001</v>
          </cell>
          <cell r="L306">
            <v>4662</v>
          </cell>
          <cell r="M306">
            <v>1126.2</v>
          </cell>
          <cell r="N306">
            <v>9.0499999999999997E-2</v>
          </cell>
          <cell r="O306">
            <v>1E-3</v>
          </cell>
          <cell r="P306">
            <v>0</v>
          </cell>
          <cell r="Q306">
            <v>9.1499999999999998E-2</v>
          </cell>
          <cell r="R306">
            <v>4.5454545454545455E-4</v>
          </cell>
          <cell r="S306" t="str">
            <v>15</v>
          </cell>
          <cell r="T306">
            <v>0.27</v>
          </cell>
          <cell r="U306">
            <v>4.6837999999999997</v>
          </cell>
          <cell r="V306">
            <v>0</v>
          </cell>
          <cell r="W306">
            <v>0</v>
          </cell>
          <cell r="X306">
            <v>0</v>
          </cell>
          <cell r="Y306">
            <v>0</v>
          </cell>
          <cell r="Z306">
            <v>0</v>
          </cell>
          <cell r="AA306">
            <v>0</v>
          </cell>
          <cell r="AB306">
            <v>205</v>
          </cell>
          <cell r="AC306">
            <v>959.63</v>
          </cell>
          <cell r="AD306">
            <v>205</v>
          </cell>
          <cell r="AE306">
            <v>959.63</v>
          </cell>
          <cell r="AF306">
            <v>62.37</v>
          </cell>
          <cell r="AG306" t="str">
            <v>Внебюджет</v>
          </cell>
          <cell r="AH306" t="str">
            <v>Энергосистема</v>
          </cell>
          <cell r="AI306" t="str">
            <v>215</v>
          </cell>
          <cell r="AJ306" t="str">
            <v>ТК-25з, 6 Западный</v>
          </cell>
          <cell r="AK306" t="str">
            <v>2622</v>
          </cell>
          <cell r="AL306" t="str">
            <v>От+Вент, ГВС+Хим</v>
          </cell>
          <cell r="AM306" t="str">
            <v>т/у</v>
          </cell>
          <cell r="AN306" t="str">
            <v>в жд</v>
          </cell>
          <cell r="AO3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6" t="str">
            <v/>
          </cell>
          <cell r="AQ306" t="str">
            <v/>
          </cell>
          <cell r="AR306" t="str">
            <v/>
          </cell>
          <cell r="AS306">
            <v>0</v>
          </cell>
          <cell r="AT306">
            <v>0</v>
          </cell>
          <cell r="AU306">
            <v>1.1479166666666667</v>
          </cell>
          <cell r="AV306">
            <v>1.6666666666666666E-2</v>
          </cell>
          <cell r="AW306">
            <v>0</v>
          </cell>
          <cell r="AX306">
            <v>1.1312499999999999</v>
          </cell>
          <cell r="AY306">
            <v>1.1312499999999999</v>
          </cell>
          <cell r="AZ306">
            <v>12.5</v>
          </cell>
          <cell r="BA306">
            <v>2.9751875E-3</v>
          </cell>
          <cell r="BB306">
            <v>38.680085106382975</v>
          </cell>
          <cell r="BC306">
            <v>0</v>
          </cell>
          <cell r="BD306">
            <v>0.27900000000000003</v>
          </cell>
          <cell r="BE306">
            <v>37.007182978723407</v>
          </cell>
          <cell r="BF306">
            <v>0</v>
          </cell>
          <cell r="BG306">
            <v>0.252</v>
          </cell>
          <cell r="BH306">
            <v>28.93843404255319</v>
          </cell>
          <cell r="BI306">
            <v>0</v>
          </cell>
          <cell r="BJ306">
            <v>0.27900000000000003</v>
          </cell>
          <cell r="BK306">
            <v>15.666127659574471</v>
          </cell>
          <cell r="BL306">
            <v>0</v>
          </cell>
          <cell r="BM306">
            <v>0.27</v>
          </cell>
          <cell r="BN306">
            <v>0</v>
          </cell>
          <cell r="BO306">
            <v>0</v>
          </cell>
          <cell r="BP306">
            <v>0.27900000000000003</v>
          </cell>
          <cell r="BQ306">
            <v>0</v>
          </cell>
          <cell r="BR306">
            <v>0</v>
          </cell>
          <cell r="BS306">
            <v>0.27</v>
          </cell>
          <cell r="BT306">
            <v>0</v>
          </cell>
          <cell r="BU306">
            <v>0</v>
          </cell>
          <cell r="BV306">
            <v>0.27900000000000003</v>
          </cell>
          <cell r="BW306">
            <v>0</v>
          </cell>
          <cell r="BX306">
            <v>0</v>
          </cell>
          <cell r="BY306">
            <v>0.27900000000000003</v>
          </cell>
          <cell r="BZ306">
            <v>0</v>
          </cell>
          <cell r="CA306">
            <v>0</v>
          </cell>
          <cell r="CB306">
            <v>0.27</v>
          </cell>
          <cell r="CC306">
            <v>13.323140425531914</v>
          </cell>
          <cell r="CD306">
            <v>0</v>
          </cell>
          <cell r="CE306">
            <v>0.27900000000000003</v>
          </cell>
          <cell r="CF306">
            <v>26.341276595744681</v>
          </cell>
          <cell r="CG306">
            <v>0</v>
          </cell>
          <cell r="CH306">
            <v>0.27</v>
          </cell>
          <cell r="CI306">
            <v>29.08169361702128</v>
          </cell>
          <cell r="CJ306">
            <v>0</v>
          </cell>
          <cell r="CK306">
            <v>0.27900000000000003</v>
          </cell>
          <cell r="CL306">
            <v>104.62570212765957</v>
          </cell>
          <cell r="CM306">
            <v>0</v>
          </cell>
          <cell r="CN306">
            <v>0.81</v>
          </cell>
          <cell r="CO306">
            <v>15.666127659574471</v>
          </cell>
          <cell r="CP306">
            <v>0</v>
          </cell>
          <cell r="CQ306">
            <v>0.81900000000000006</v>
          </cell>
          <cell r="CR306">
            <v>0</v>
          </cell>
          <cell r="CS306">
            <v>0</v>
          </cell>
          <cell r="CT306">
            <v>0.82800000000000007</v>
          </cell>
          <cell r="CU306">
            <v>68.746110638297864</v>
          </cell>
          <cell r="CV306">
            <v>0</v>
          </cell>
          <cell r="CW306">
            <v>0.82800000000000007</v>
          </cell>
          <cell r="CX306">
            <v>189.0379404255319</v>
          </cell>
          <cell r="CY306">
            <v>0</v>
          </cell>
          <cell r="CZ306">
            <v>3.2850000000000001</v>
          </cell>
          <cell r="DA306">
            <v>58.38342127659574</v>
          </cell>
          <cell r="DB306">
            <v>0</v>
          </cell>
          <cell r="DC306">
            <v>0.27900000000000003</v>
          </cell>
          <cell r="DD306">
            <v>55.85835574468085</v>
          </cell>
          <cell r="DE306">
            <v>0</v>
          </cell>
          <cell r="DF306">
            <v>0.252</v>
          </cell>
          <cell r="DG306">
            <v>43.679448510638295</v>
          </cell>
          <cell r="DH306">
            <v>0</v>
          </cell>
          <cell r="DI306">
            <v>0.27900000000000003</v>
          </cell>
          <cell r="DJ306">
            <v>23.646331914893619</v>
          </cell>
          <cell r="DK306">
            <v>0</v>
          </cell>
          <cell r="DL306">
            <v>0.27</v>
          </cell>
          <cell r="DM306">
            <v>0</v>
          </cell>
          <cell r="DN306">
            <v>0</v>
          </cell>
          <cell r="DO306">
            <v>0.27900000000000003</v>
          </cell>
          <cell r="DP306">
            <v>0</v>
          </cell>
          <cell r="DQ306">
            <v>0</v>
          </cell>
          <cell r="DR306">
            <v>0.27</v>
          </cell>
          <cell r="DS306">
            <v>0</v>
          </cell>
          <cell r="DT306">
            <v>0</v>
          </cell>
          <cell r="DU306">
            <v>0.27900000000000003</v>
          </cell>
          <cell r="DV306">
            <v>0</v>
          </cell>
          <cell r="DW306">
            <v>0</v>
          </cell>
          <cell r="DX306">
            <v>0.27900000000000003</v>
          </cell>
          <cell r="DY306">
            <v>0</v>
          </cell>
          <cell r="DZ306">
            <v>0</v>
          </cell>
          <cell r="EA306">
            <v>0.27</v>
          </cell>
          <cell r="EB306">
            <v>20.109845106382977</v>
          </cell>
          <cell r="EC306">
            <v>0</v>
          </cell>
          <cell r="ED306">
            <v>0.27900000000000003</v>
          </cell>
          <cell r="EE306">
            <v>39.759319148936171</v>
          </cell>
          <cell r="EF306">
            <v>0</v>
          </cell>
          <cell r="EG306">
            <v>0.27</v>
          </cell>
          <cell r="EH306">
            <v>43.895683404255323</v>
          </cell>
          <cell r="EI306">
            <v>0</v>
          </cell>
          <cell r="EJ306">
            <v>0.27900000000000003</v>
          </cell>
          <cell r="EK306">
            <v>157.9212255319149</v>
          </cell>
          <cell r="EL306">
            <v>0</v>
          </cell>
          <cell r="EM306">
            <v>0.81</v>
          </cell>
          <cell r="EN306">
            <v>23.646331914893619</v>
          </cell>
          <cell r="EO306">
            <v>0</v>
          </cell>
          <cell r="EP306">
            <v>0.81900000000000006</v>
          </cell>
          <cell r="EQ306">
            <v>0</v>
          </cell>
          <cell r="ER306">
            <v>0</v>
          </cell>
          <cell r="ES306">
            <v>0.82800000000000007</v>
          </cell>
          <cell r="ET306">
            <v>103.76484765957446</v>
          </cell>
          <cell r="EU306">
            <v>0</v>
          </cell>
          <cell r="EV306">
            <v>0.82800000000000007</v>
          </cell>
          <cell r="EW306">
            <v>285.33240510638296</v>
          </cell>
          <cell r="EX306">
            <v>0</v>
          </cell>
          <cell r="EY306">
            <v>3.2850000000000001</v>
          </cell>
          <cell r="EZ306">
            <v>3.3410994000000001</v>
          </cell>
          <cell r="FA306">
            <v>4.8399266666666669</v>
          </cell>
          <cell r="FB306">
            <v>3.0177671999999998</v>
          </cell>
          <cell r="FC306">
            <v>4.3715466666666662</v>
          </cell>
          <cell r="FD306">
            <v>3.3410994000000001</v>
          </cell>
          <cell r="FE306">
            <v>4.8399266666666669</v>
          </cell>
          <cell r="FF306">
            <v>3.2333219999999998</v>
          </cell>
          <cell r="FG306">
            <v>4.6837999999999997</v>
          </cell>
          <cell r="FH306">
            <v>0</v>
          </cell>
          <cell r="FI306">
            <v>4.8399266666666669</v>
          </cell>
          <cell r="FJ306">
            <v>0</v>
          </cell>
          <cell r="FK306">
            <v>4.6837999999999997</v>
          </cell>
          <cell r="FL306">
            <v>0</v>
          </cell>
          <cell r="FM306">
            <v>4.8399266666666669</v>
          </cell>
          <cell r="FN306">
            <v>0</v>
          </cell>
          <cell r="FO306">
            <v>4.8399266666666669</v>
          </cell>
          <cell r="FP306">
            <v>0</v>
          </cell>
          <cell r="FQ306">
            <v>4.6837999999999997</v>
          </cell>
          <cell r="FR306">
            <v>3.3410994000000001</v>
          </cell>
          <cell r="FS306">
            <v>4.8399266666666669</v>
          </cell>
          <cell r="FT306">
            <v>3.2333219999999998</v>
          </cell>
          <cell r="FU306">
            <v>4.6837999999999997</v>
          </cell>
          <cell r="FV306">
            <v>3.3410994000000001</v>
          </cell>
          <cell r="FW306">
            <v>4.8399266666666669</v>
          </cell>
          <cell r="FX306">
            <v>9.6999659999999999</v>
          </cell>
          <cell r="FY306">
            <v>14.051400000000001</v>
          </cell>
          <cell r="FZ306">
            <v>3.2333219999999998</v>
          </cell>
          <cell r="GA306">
            <v>14.207526666666666</v>
          </cell>
          <cell r="GB306">
            <v>0</v>
          </cell>
          <cell r="GC306">
            <v>14.363653333333334</v>
          </cell>
          <cell r="GD306">
            <v>9.9155207999999995</v>
          </cell>
          <cell r="GE306">
            <v>14.363653333333334</v>
          </cell>
          <cell r="GF306">
            <v>22.8488088</v>
          </cell>
          <cell r="GG306">
            <v>56.986233333333331</v>
          </cell>
          <cell r="GH306" t="str">
            <v>г. Новочебоксарск, ул. Строителей г.НЧ, 52</v>
          </cell>
          <cell r="GI306" t="str">
            <v>Потребитель</v>
          </cell>
          <cell r="GJ306" t="str">
            <v/>
          </cell>
          <cell r="GK306" t="str">
            <v/>
          </cell>
          <cell r="GL306">
            <v>4662</v>
          </cell>
          <cell r="GM306">
            <v>0</v>
          </cell>
          <cell r="GN306">
            <v>1126.2</v>
          </cell>
          <cell r="GO306">
            <v>0</v>
          </cell>
          <cell r="GP306">
            <v>9.0499999999999997E-2</v>
          </cell>
          <cell r="GQ306" t="str">
            <v>ООО "Енисей", магазин "Енисей"</v>
          </cell>
          <cell r="GR306">
            <v>1E-3</v>
          </cell>
          <cell r="GS306">
            <v>0.1366</v>
          </cell>
          <cell r="GT306">
            <v>0.1366</v>
          </cell>
          <cell r="GU306">
            <v>1E-3</v>
          </cell>
          <cell r="GV306">
            <v>1E-3</v>
          </cell>
          <cell r="GW306">
            <v>1.7241666666666666</v>
          </cell>
          <cell r="GX306">
            <v>1.6666666666666666E-2</v>
          </cell>
          <cell r="GY306">
            <v>1.7075</v>
          </cell>
          <cell r="GZ306">
            <v>4.4907250000000001E-3</v>
          </cell>
          <cell r="HA306">
            <v>0</v>
          </cell>
          <cell r="HB306">
            <v>0</v>
          </cell>
          <cell r="HC306">
            <v>1.1312500000000001</v>
          </cell>
        </row>
        <row r="307">
          <cell r="C307">
            <v>2622</v>
          </cell>
          <cell r="D307">
            <v>4178</v>
          </cell>
          <cell r="E307" t="str">
            <v>Небюджет НЧК</v>
          </cell>
          <cell r="F307" t="str">
            <v>ООО "Енисей"</v>
          </cell>
          <cell r="G307" t="str">
            <v>ул. Строителей г.НЧ</v>
          </cell>
          <cell r="H307" t="str">
            <v>52</v>
          </cell>
          <cell r="I307">
            <v>0</v>
          </cell>
          <cell r="J307" t="str">
            <v>Подвал</v>
          </cell>
          <cell r="K307">
            <v>41780002</v>
          </cell>
          <cell r="L307">
            <v>2941</v>
          </cell>
          <cell r="M307">
            <v>742.75</v>
          </cell>
          <cell r="N307">
            <v>4.6100000000000002E-2</v>
          </cell>
          <cell r="O307">
            <v>0</v>
          </cell>
          <cell r="P307">
            <v>0</v>
          </cell>
          <cell r="Q307">
            <v>4.6100000000000002E-2</v>
          </cell>
          <cell r="R307">
            <v>0</v>
          </cell>
          <cell r="S307" t="str">
            <v>15</v>
          </cell>
          <cell r="T307">
            <v>0</v>
          </cell>
          <cell r="U307">
            <v>0</v>
          </cell>
          <cell r="V307">
            <v>0</v>
          </cell>
          <cell r="W307">
            <v>0</v>
          </cell>
          <cell r="X307">
            <v>0</v>
          </cell>
          <cell r="Y307">
            <v>0</v>
          </cell>
          <cell r="Z307">
            <v>0</v>
          </cell>
          <cell r="AA307">
            <v>0</v>
          </cell>
          <cell r="AB307">
            <v>205</v>
          </cell>
          <cell r="AC307">
            <v>959.63</v>
          </cell>
          <cell r="AD307">
            <v>0</v>
          </cell>
          <cell r="AE307">
            <v>0</v>
          </cell>
          <cell r="AF307">
            <v>0</v>
          </cell>
          <cell r="AG307" t="str">
            <v>Внебюджет</v>
          </cell>
          <cell r="AH307" t="str">
            <v>Энергосистема</v>
          </cell>
          <cell r="AI307" t="str">
            <v>215</v>
          </cell>
          <cell r="AJ307" t="str">
            <v>ТК-25з, 6 Западный</v>
          </cell>
          <cell r="AK307" t="str">
            <v>2622</v>
          </cell>
          <cell r="AL307" t="str">
            <v>От+Вент, ГВС+Хим</v>
          </cell>
          <cell r="AM307" t="str">
            <v>т/у</v>
          </cell>
          <cell r="AN307" t="str">
            <v>в жд</v>
          </cell>
          <cell r="AO3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7" t="str">
            <v/>
          </cell>
          <cell r="AQ307" t="str">
            <v/>
          </cell>
          <cell r="AR307" t="str">
            <v/>
          </cell>
          <cell r="AS307">
            <v>0</v>
          </cell>
          <cell r="AT307">
            <v>0</v>
          </cell>
          <cell r="AU307">
            <v>0.57625000000000004</v>
          </cell>
          <cell r="AV307">
            <v>0</v>
          </cell>
          <cell r="AW307">
            <v>0</v>
          </cell>
          <cell r="AX307">
            <v>0.57625000000000004</v>
          </cell>
          <cell r="AY307">
            <v>0.57625000000000004</v>
          </cell>
          <cell r="AZ307">
            <v>12.5</v>
          </cell>
          <cell r="BA307">
            <v>1.5155375000000001E-3</v>
          </cell>
          <cell r="BB307">
            <v>19.703336170212769</v>
          </cell>
          <cell r="BC307">
            <v>0</v>
          </cell>
          <cell r="BD307">
            <v>0</v>
          </cell>
          <cell r="BE307">
            <v>18.851172765957447</v>
          </cell>
          <cell r="BF307">
            <v>0</v>
          </cell>
          <cell r="BG307">
            <v>0</v>
          </cell>
          <cell r="BH307">
            <v>14.741014468085108</v>
          </cell>
          <cell r="BI307">
            <v>0</v>
          </cell>
          <cell r="BJ307">
            <v>0</v>
          </cell>
          <cell r="BK307">
            <v>7.9802042553191486</v>
          </cell>
          <cell r="BL307">
            <v>0</v>
          </cell>
          <cell r="BM307">
            <v>0</v>
          </cell>
          <cell r="BN307">
            <v>0</v>
          </cell>
          <cell r="BO307">
            <v>0</v>
          </cell>
          <cell r="BP307">
            <v>0</v>
          </cell>
          <cell r="BQ307">
            <v>0</v>
          </cell>
          <cell r="BR307">
            <v>0</v>
          </cell>
          <cell r="BS307">
            <v>0</v>
          </cell>
          <cell r="BT307">
            <v>0</v>
          </cell>
          <cell r="BU307">
            <v>0</v>
          </cell>
          <cell r="BV307">
            <v>0</v>
          </cell>
          <cell r="BW307">
            <v>0</v>
          </cell>
          <cell r="BX307">
            <v>0</v>
          </cell>
          <cell r="BY307">
            <v>0</v>
          </cell>
          <cell r="BZ307">
            <v>0</v>
          </cell>
          <cell r="CA307">
            <v>0</v>
          </cell>
          <cell r="CB307">
            <v>0</v>
          </cell>
          <cell r="CC307">
            <v>6.7867046808510647</v>
          </cell>
          <cell r="CD307">
            <v>0</v>
          </cell>
          <cell r="CE307">
            <v>0</v>
          </cell>
          <cell r="CF307">
            <v>13.418042553191491</v>
          </cell>
          <cell r="CG307">
            <v>0</v>
          </cell>
          <cell r="CH307">
            <v>0</v>
          </cell>
          <cell r="CI307">
            <v>14.813989787234043</v>
          </cell>
          <cell r="CJ307">
            <v>0</v>
          </cell>
          <cell r="CK307">
            <v>0</v>
          </cell>
          <cell r="CL307">
            <v>53.29552340425532</v>
          </cell>
          <cell r="CM307">
            <v>0</v>
          </cell>
          <cell r="CN307">
            <v>0</v>
          </cell>
          <cell r="CO307">
            <v>7.9802042553191486</v>
          </cell>
          <cell r="CP307">
            <v>0</v>
          </cell>
          <cell r="CQ307">
            <v>0</v>
          </cell>
          <cell r="CR307">
            <v>0</v>
          </cell>
          <cell r="CS307">
            <v>0</v>
          </cell>
          <cell r="CT307">
            <v>0</v>
          </cell>
          <cell r="CU307">
            <v>35.0187370212766</v>
          </cell>
          <cell r="CV307">
            <v>0</v>
          </cell>
          <cell r="CW307">
            <v>0</v>
          </cell>
          <cell r="CX307">
            <v>96.294464680851064</v>
          </cell>
          <cell r="CY307">
            <v>0</v>
          </cell>
          <cell r="CZ307">
            <v>0</v>
          </cell>
          <cell r="DA307">
            <v>58.38342127659574</v>
          </cell>
          <cell r="DB307">
            <v>0</v>
          </cell>
          <cell r="DC307">
            <v>0.27900000000000003</v>
          </cell>
          <cell r="DD307">
            <v>55.85835574468085</v>
          </cell>
          <cell r="DE307">
            <v>0</v>
          </cell>
          <cell r="DF307">
            <v>0.252</v>
          </cell>
          <cell r="DG307">
            <v>43.679448510638295</v>
          </cell>
          <cell r="DH307">
            <v>0</v>
          </cell>
          <cell r="DI307">
            <v>0.27900000000000003</v>
          </cell>
          <cell r="DJ307">
            <v>23.646331914893619</v>
          </cell>
          <cell r="DK307">
            <v>0</v>
          </cell>
          <cell r="DL307">
            <v>0.27</v>
          </cell>
          <cell r="DM307">
            <v>0</v>
          </cell>
          <cell r="DN307">
            <v>0</v>
          </cell>
          <cell r="DO307">
            <v>0.27900000000000003</v>
          </cell>
          <cell r="DP307">
            <v>0</v>
          </cell>
          <cell r="DQ307">
            <v>0</v>
          </cell>
          <cell r="DR307">
            <v>0.27</v>
          </cell>
          <cell r="DS307">
            <v>0</v>
          </cell>
          <cell r="DT307">
            <v>0</v>
          </cell>
          <cell r="DU307">
            <v>0.27900000000000003</v>
          </cell>
          <cell r="DV307">
            <v>0</v>
          </cell>
          <cell r="DW307">
            <v>0</v>
          </cell>
          <cell r="DX307">
            <v>0.27900000000000003</v>
          </cell>
          <cell r="DY307">
            <v>0</v>
          </cell>
          <cell r="DZ307">
            <v>0</v>
          </cell>
          <cell r="EA307">
            <v>0.27</v>
          </cell>
          <cell r="EB307">
            <v>20.109845106382977</v>
          </cell>
          <cell r="EC307">
            <v>0</v>
          </cell>
          <cell r="ED307">
            <v>0.27900000000000003</v>
          </cell>
          <cell r="EE307">
            <v>39.759319148936171</v>
          </cell>
          <cell r="EF307">
            <v>0</v>
          </cell>
          <cell r="EG307">
            <v>0.27</v>
          </cell>
          <cell r="EH307">
            <v>43.895683404255323</v>
          </cell>
          <cell r="EI307">
            <v>0</v>
          </cell>
          <cell r="EJ307">
            <v>0.27900000000000003</v>
          </cell>
          <cell r="EK307">
            <v>157.9212255319149</v>
          </cell>
          <cell r="EL307">
            <v>0</v>
          </cell>
          <cell r="EM307">
            <v>0.81</v>
          </cell>
          <cell r="EN307">
            <v>23.646331914893619</v>
          </cell>
          <cell r="EO307">
            <v>0</v>
          </cell>
          <cell r="EP307">
            <v>0.81900000000000006</v>
          </cell>
          <cell r="EQ307">
            <v>0</v>
          </cell>
          <cell r="ER307">
            <v>0</v>
          </cell>
          <cell r="ES307">
            <v>0.82800000000000007</v>
          </cell>
          <cell r="ET307">
            <v>103.76484765957446</v>
          </cell>
          <cell r="EU307">
            <v>0</v>
          </cell>
          <cell r="EV307">
            <v>0.82800000000000007</v>
          </cell>
          <cell r="EW307">
            <v>285.33240510638296</v>
          </cell>
          <cell r="EX307">
            <v>0</v>
          </cell>
          <cell r="EY307">
            <v>3.2850000000000001</v>
          </cell>
          <cell r="EZ307">
            <v>3.3410994000000001</v>
          </cell>
          <cell r="FA307">
            <v>4.8399266666666669</v>
          </cell>
          <cell r="FB307">
            <v>3.0177671999999998</v>
          </cell>
          <cell r="FC307">
            <v>4.3715466666666662</v>
          </cell>
          <cell r="FD307">
            <v>3.3410994000000001</v>
          </cell>
          <cell r="FE307">
            <v>4.8399266666666669</v>
          </cell>
          <cell r="FF307">
            <v>3.2333219999999998</v>
          </cell>
          <cell r="FG307">
            <v>4.6837999999999997</v>
          </cell>
          <cell r="FH307">
            <v>0</v>
          </cell>
          <cell r="FI307">
            <v>4.8399266666666669</v>
          </cell>
          <cell r="FJ307">
            <v>0</v>
          </cell>
          <cell r="FK307">
            <v>4.6837999999999997</v>
          </cell>
          <cell r="FL307">
            <v>0</v>
          </cell>
          <cell r="FM307">
            <v>4.8399266666666669</v>
          </cell>
          <cell r="FN307">
            <v>0</v>
          </cell>
          <cell r="FO307">
            <v>4.8399266666666669</v>
          </cell>
          <cell r="FP307">
            <v>0</v>
          </cell>
          <cell r="FQ307">
            <v>4.6837999999999997</v>
          </cell>
          <cell r="FR307">
            <v>3.3410994000000001</v>
          </cell>
          <cell r="FS307">
            <v>4.8399266666666669</v>
          </cell>
          <cell r="FT307">
            <v>3.2333219999999998</v>
          </cell>
          <cell r="FU307">
            <v>4.6837999999999997</v>
          </cell>
          <cell r="FV307">
            <v>3.3410994000000001</v>
          </cell>
          <cell r="FW307">
            <v>4.8399266666666669</v>
          </cell>
          <cell r="FX307">
            <v>9.6999659999999999</v>
          </cell>
          <cell r="FY307">
            <v>14.051400000000001</v>
          </cell>
          <cell r="FZ307">
            <v>3.2333219999999998</v>
          </cell>
          <cell r="GA307">
            <v>14.207526666666666</v>
          </cell>
          <cell r="GB307">
            <v>0</v>
          </cell>
          <cell r="GC307">
            <v>14.363653333333334</v>
          </cell>
          <cell r="GD307">
            <v>9.9155207999999995</v>
          </cell>
          <cell r="GE307">
            <v>14.363653333333334</v>
          </cell>
          <cell r="GF307">
            <v>22.8488088</v>
          </cell>
          <cell r="GG307">
            <v>56.986233333333331</v>
          </cell>
          <cell r="GH307" t="str">
            <v>г. Новочебоксарск, ул. Строителей г.НЧ, 52</v>
          </cell>
          <cell r="GI307" t="str">
            <v>Потребитель</v>
          </cell>
          <cell r="GJ307" t="str">
            <v/>
          </cell>
          <cell r="GK307" t="str">
            <v/>
          </cell>
          <cell r="GL307">
            <v>2941</v>
          </cell>
          <cell r="GM307">
            <v>0</v>
          </cell>
          <cell r="GN307">
            <v>742.75</v>
          </cell>
          <cell r="GO307">
            <v>0</v>
          </cell>
          <cell r="GP307">
            <v>4.6100000000000002E-2</v>
          </cell>
          <cell r="GQ307" t="str">
            <v>ООО "Енисей", Подвал</v>
          </cell>
          <cell r="GR307">
            <v>0</v>
          </cell>
          <cell r="GS307">
            <v>0.1366</v>
          </cell>
          <cell r="GT307">
            <v>0.1366</v>
          </cell>
          <cell r="GU307">
            <v>1E-3</v>
          </cell>
          <cell r="GV307">
            <v>1E-3</v>
          </cell>
          <cell r="GW307">
            <v>1.7241666666666666</v>
          </cell>
          <cell r="GX307">
            <v>1.6666666666666666E-2</v>
          </cell>
          <cell r="GY307">
            <v>1.7075</v>
          </cell>
          <cell r="GZ307">
            <v>4.4907250000000001E-3</v>
          </cell>
          <cell r="HA307">
            <v>0</v>
          </cell>
          <cell r="HB307">
            <v>0</v>
          </cell>
          <cell r="HC307">
            <v>0.57625000000000004</v>
          </cell>
        </row>
        <row r="308">
          <cell r="C308">
            <v>2519</v>
          </cell>
          <cell r="D308">
            <v>4179</v>
          </cell>
          <cell r="E308" t="str">
            <v>Небюджет НЧК</v>
          </cell>
          <cell r="F308" t="str">
            <v>ТСЖ "Родник"</v>
          </cell>
          <cell r="G308" t="str">
            <v>ул. Южная</v>
          </cell>
          <cell r="H308" t="str">
            <v>8</v>
          </cell>
          <cell r="I308" t="str">
            <v>А</v>
          </cell>
          <cell r="J308" t="str">
            <v>Жилой дом</v>
          </cell>
          <cell r="K308">
            <v>41790002</v>
          </cell>
          <cell r="L308">
            <v>20819</v>
          </cell>
          <cell r="M308">
            <v>5066.8</v>
          </cell>
          <cell r="N308">
            <v>0.42720000000000002</v>
          </cell>
          <cell r="O308">
            <v>0.1802</v>
          </cell>
          <cell r="P308">
            <v>0</v>
          </cell>
          <cell r="Q308">
            <v>0.60740000000000005</v>
          </cell>
          <cell r="R308">
            <v>8.1909090909090904E-2</v>
          </cell>
          <cell r="S308" t="str">
            <v>20</v>
          </cell>
          <cell r="T308">
            <v>27.35</v>
          </cell>
          <cell r="U308">
            <v>474.5</v>
          </cell>
          <cell r="V308">
            <v>30</v>
          </cell>
          <cell r="W308">
            <v>0</v>
          </cell>
          <cell r="X308">
            <v>0</v>
          </cell>
          <cell r="Y308">
            <v>0</v>
          </cell>
          <cell r="Z308">
            <v>0</v>
          </cell>
          <cell r="AA308">
            <v>0</v>
          </cell>
          <cell r="AB308">
            <v>207</v>
          </cell>
          <cell r="AC308">
            <v>959.63</v>
          </cell>
          <cell r="AD308">
            <v>207</v>
          </cell>
          <cell r="AE308">
            <v>959.63</v>
          </cell>
          <cell r="AF308">
            <v>62.37</v>
          </cell>
          <cell r="AG308" t="str">
            <v>Внебюджет</v>
          </cell>
          <cell r="AH308" t="str">
            <v>Энергосистема</v>
          </cell>
          <cell r="AI308" t="str">
            <v>215</v>
          </cell>
          <cell r="AJ308" t="str">
            <v>ТК-25з, 6 Западный</v>
          </cell>
          <cell r="AK308" t="str">
            <v>2519</v>
          </cell>
          <cell r="AL308" t="str">
            <v>От+Вент, ГВС</v>
          </cell>
          <cell r="AM308" t="str">
            <v>т/у</v>
          </cell>
          <cell r="AN308">
            <v>0</v>
          </cell>
          <cell r="AO30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ТК- 68 «з''».</v>
          </cell>
          <cell r="AP308">
            <v>0</v>
          </cell>
          <cell r="AQ308">
            <v>9.3599999999999998E-4</v>
          </cell>
          <cell r="AR308">
            <v>1998</v>
          </cell>
          <cell r="AS308">
            <v>2004</v>
          </cell>
          <cell r="AT308">
            <v>5</v>
          </cell>
          <cell r="AU308">
            <v>8.3433333333333337</v>
          </cell>
          <cell r="AV308">
            <v>3.003333333333333</v>
          </cell>
          <cell r="AW308">
            <v>0</v>
          </cell>
          <cell r="AX308">
            <v>5.34</v>
          </cell>
          <cell r="AY308">
            <v>5.34</v>
          </cell>
          <cell r="AZ308">
            <v>12.5</v>
          </cell>
          <cell r="BA308">
            <v>1.4044200000000001E-2</v>
          </cell>
          <cell r="BB308">
            <v>195.59187692307691</v>
          </cell>
          <cell r="BC308">
            <v>0</v>
          </cell>
          <cell r="BD308">
            <v>28.26166666666667</v>
          </cell>
          <cell r="BE308">
            <v>185.49681230769235</v>
          </cell>
          <cell r="BF308">
            <v>0</v>
          </cell>
          <cell r="BG308">
            <v>25.526666666666667</v>
          </cell>
          <cell r="BH308">
            <v>154.02860307692305</v>
          </cell>
          <cell r="BI308">
            <v>0</v>
          </cell>
          <cell r="BJ308">
            <v>28.26166666666667</v>
          </cell>
          <cell r="BK308">
            <v>96.415753846153848</v>
          </cell>
          <cell r="BL308">
            <v>0</v>
          </cell>
          <cell r="BM308">
            <v>27.35</v>
          </cell>
          <cell r="BN308">
            <v>0</v>
          </cell>
          <cell r="BO308">
            <v>0</v>
          </cell>
          <cell r="BP308">
            <v>28.26166666666667</v>
          </cell>
          <cell r="BQ308">
            <v>0</v>
          </cell>
          <cell r="BR308">
            <v>0</v>
          </cell>
          <cell r="BS308">
            <v>27.35</v>
          </cell>
          <cell r="BT308">
            <v>0</v>
          </cell>
          <cell r="BU308">
            <v>0</v>
          </cell>
          <cell r="BV308">
            <v>28.26166666666667</v>
          </cell>
          <cell r="BW308">
            <v>0</v>
          </cell>
          <cell r="BX308">
            <v>0</v>
          </cell>
          <cell r="BY308">
            <v>28.26166666666667</v>
          </cell>
          <cell r="BZ308">
            <v>0</v>
          </cell>
          <cell r="CA308">
            <v>0</v>
          </cell>
          <cell r="CB308">
            <v>27.35</v>
          </cell>
          <cell r="CC308">
            <v>87.405120000000011</v>
          </cell>
          <cell r="CD308">
            <v>0</v>
          </cell>
          <cell r="CE308">
            <v>28.26166666666667</v>
          </cell>
          <cell r="CF308">
            <v>141.96184615384618</v>
          </cell>
          <cell r="CG308">
            <v>0</v>
          </cell>
          <cell r="CH308">
            <v>27.35</v>
          </cell>
          <cell r="CI308">
            <v>154.6398276923077</v>
          </cell>
          <cell r="CJ308">
            <v>0</v>
          </cell>
          <cell r="CK308">
            <v>28.26166666666667</v>
          </cell>
          <cell r="CL308">
            <v>535.11729230769231</v>
          </cell>
          <cell r="CM308">
            <v>0</v>
          </cell>
          <cell r="CN308">
            <v>82.050000000000011</v>
          </cell>
          <cell r="CO308">
            <v>96.415753846153848</v>
          </cell>
          <cell r="CP308">
            <v>0</v>
          </cell>
          <cell r="CQ308">
            <v>82.961666666666673</v>
          </cell>
          <cell r="CR308">
            <v>0</v>
          </cell>
          <cell r="CS308">
            <v>0</v>
          </cell>
          <cell r="CT308">
            <v>83.873333333333335</v>
          </cell>
          <cell r="CU308">
            <v>384.00679384615387</v>
          </cell>
          <cell r="CV308">
            <v>0</v>
          </cell>
          <cell r="CW308">
            <v>83.873333333333335</v>
          </cell>
          <cell r="CX308">
            <v>1015.53984</v>
          </cell>
          <cell r="CY308">
            <v>0</v>
          </cell>
          <cell r="CZ308">
            <v>332.75833333333333</v>
          </cell>
          <cell r="DA308">
            <v>195.59187692307691</v>
          </cell>
          <cell r="DB308">
            <v>0</v>
          </cell>
          <cell r="DC308">
            <v>28.26166666666667</v>
          </cell>
          <cell r="DD308">
            <v>185.49681230769235</v>
          </cell>
          <cell r="DE308">
            <v>0</v>
          </cell>
          <cell r="DF308">
            <v>25.526666666666667</v>
          </cell>
          <cell r="DG308">
            <v>154.02860307692305</v>
          </cell>
          <cell r="DH308">
            <v>0</v>
          </cell>
          <cell r="DI308">
            <v>28.26166666666667</v>
          </cell>
          <cell r="DJ308">
            <v>96.415753846153848</v>
          </cell>
          <cell r="DK308">
            <v>0</v>
          </cell>
          <cell r="DL308">
            <v>27.35</v>
          </cell>
          <cell r="DM308">
            <v>0</v>
          </cell>
          <cell r="DN308">
            <v>0</v>
          </cell>
          <cell r="DO308">
            <v>28.26166666666667</v>
          </cell>
          <cell r="DP308">
            <v>0</v>
          </cell>
          <cell r="DQ308">
            <v>0</v>
          </cell>
          <cell r="DR308">
            <v>27.35</v>
          </cell>
          <cell r="DS308">
            <v>0</v>
          </cell>
          <cell r="DT308">
            <v>0</v>
          </cell>
          <cell r="DU308">
            <v>28.26166666666667</v>
          </cell>
          <cell r="DV308">
            <v>0</v>
          </cell>
          <cell r="DW308">
            <v>0</v>
          </cell>
          <cell r="DX308">
            <v>28.26166666666667</v>
          </cell>
          <cell r="DY308">
            <v>0</v>
          </cell>
          <cell r="DZ308">
            <v>0</v>
          </cell>
          <cell r="EA308">
            <v>27.35</v>
          </cell>
          <cell r="EB308">
            <v>87.405120000000011</v>
          </cell>
          <cell r="EC308">
            <v>0</v>
          </cell>
          <cell r="ED308">
            <v>28.26166666666667</v>
          </cell>
          <cell r="EE308">
            <v>141.96184615384618</v>
          </cell>
          <cell r="EF308">
            <v>0</v>
          </cell>
          <cell r="EG308">
            <v>27.35</v>
          </cell>
          <cell r="EH308">
            <v>154.6398276923077</v>
          </cell>
          <cell r="EI308">
            <v>0</v>
          </cell>
          <cell r="EJ308">
            <v>28.26166666666667</v>
          </cell>
          <cell r="EK308">
            <v>535.11729230769231</v>
          </cell>
          <cell r="EL308">
            <v>0</v>
          </cell>
          <cell r="EM308">
            <v>82.050000000000011</v>
          </cell>
          <cell r="EN308">
            <v>96.415753846153848</v>
          </cell>
          <cell r="EO308">
            <v>0</v>
          </cell>
          <cell r="EP308">
            <v>82.961666666666673</v>
          </cell>
          <cell r="EQ308">
            <v>0</v>
          </cell>
          <cell r="ER308">
            <v>0</v>
          </cell>
          <cell r="ES308">
            <v>83.873333333333335</v>
          </cell>
          <cell r="ET308">
            <v>384.00679384615387</v>
          </cell>
          <cell r="EU308">
            <v>0</v>
          </cell>
          <cell r="EV308">
            <v>83.873333333333335</v>
          </cell>
          <cell r="EW308">
            <v>1015.53984</v>
          </cell>
          <cell r="EX308">
            <v>0</v>
          </cell>
          <cell r="EY308">
            <v>332.75833333333333</v>
          </cell>
          <cell r="EZ308">
            <v>10.448884800000002</v>
          </cell>
          <cell r="FA308">
            <v>490.31666666666666</v>
          </cell>
          <cell r="FB308">
            <v>9.4377024000000009</v>
          </cell>
          <cell r="FC308">
            <v>442.86666666666667</v>
          </cell>
          <cell r="FD308">
            <v>10.448884800000002</v>
          </cell>
          <cell r="FE308">
            <v>490.31666666666666</v>
          </cell>
          <cell r="FF308">
            <v>10.111824000000002</v>
          </cell>
          <cell r="FG308">
            <v>474.5</v>
          </cell>
          <cell r="FH308">
            <v>0</v>
          </cell>
          <cell r="FI308">
            <v>490.31666666666666</v>
          </cell>
          <cell r="FJ308">
            <v>0</v>
          </cell>
          <cell r="FK308">
            <v>474.5</v>
          </cell>
          <cell r="FL308">
            <v>0</v>
          </cell>
          <cell r="FM308">
            <v>490.31666666666666</v>
          </cell>
          <cell r="FN308">
            <v>0</v>
          </cell>
          <cell r="FO308">
            <v>490.31666666666666</v>
          </cell>
          <cell r="FP308">
            <v>0</v>
          </cell>
          <cell r="FQ308">
            <v>474.5</v>
          </cell>
          <cell r="FR308">
            <v>10.448884800000002</v>
          </cell>
          <cell r="FS308">
            <v>490.31666666666666</v>
          </cell>
          <cell r="FT308">
            <v>10.111824000000002</v>
          </cell>
          <cell r="FU308">
            <v>474.5</v>
          </cell>
          <cell r="FV308">
            <v>10.448884800000002</v>
          </cell>
          <cell r="FW308">
            <v>490.31666666666666</v>
          </cell>
          <cell r="FX308">
            <v>30.335472000000003</v>
          </cell>
          <cell r="FY308">
            <v>1423.5</v>
          </cell>
          <cell r="FZ308">
            <v>10.111824000000002</v>
          </cell>
          <cell r="GA308">
            <v>1439.3166666666666</v>
          </cell>
          <cell r="GB308">
            <v>0</v>
          </cell>
          <cell r="GC308">
            <v>1455.1333333333332</v>
          </cell>
          <cell r="GD308">
            <v>31.009593600000006</v>
          </cell>
          <cell r="GE308">
            <v>1455.1333333333332</v>
          </cell>
          <cell r="GF308">
            <v>71.456889600000011</v>
          </cell>
          <cell r="GG308">
            <v>5773.083333333333</v>
          </cell>
          <cell r="GH308" t="str">
            <v>г. Новочебоксарск, ул. Южная, 8А</v>
          </cell>
          <cell r="GI308" t="str">
            <v>Потребитель</v>
          </cell>
          <cell r="GJ308" t="str">
            <v>ж</v>
          </cell>
          <cell r="GK308">
            <v>144</v>
          </cell>
          <cell r="GL308">
            <v>20819</v>
          </cell>
          <cell r="GM308">
            <v>0</v>
          </cell>
          <cell r="GN308">
            <v>5066.8</v>
          </cell>
          <cell r="GO308">
            <v>0</v>
          </cell>
          <cell r="GP308">
            <v>0.42720000000000002</v>
          </cell>
          <cell r="GQ308" t="str">
            <v>ТСЖ "Родник", Жилой дом</v>
          </cell>
          <cell r="GR308">
            <v>0.1802</v>
          </cell>
          <cell r="GS308">
            <v>0.42720000000000002</v>
          </cell>
          <cell r="GT308">
            <v>0.42720000000000002</v>
          </cell>
          <cell r="GU308">
            <v>0.1802</v>
          </cell>
          <cell r="GV308">
            <v>0.1802</v>
          </cell>
          <cell r="GW308">
            <v>8.3433333333333337</v>
          </cell>
          <cell r="GX308">
            <v>3.003333333333333</v>
          </cell>
          <cell r="GY308">
            <v>5.34</v>
          </cell>
          <cell r="GZ308">
            <v>1.4044200000000001E-2</v>
          </cell>
          <cell r="HA308">
            <v>2.2463999999999998E-2</v>
          </cell>
          <cell r="HB308">
            <v>0</v>
          </cell>
          <cell r="HC308">
            <v>5.3400000000000007</v>
          </cell>
        </row>
        <row r="309">
          <cell r="C309">
            <v>7027</v>
          </cell>
          <cell r="D309">
            <v>4180</v>
          </cell>
          <cell r="E309" t="str">
            <v>Небюджет НЧК</v>
          </cell>
          <cell r="F309" t="str">
            <v>ООО "Фирма-Камаз-Сервис"</v>
          </cell>
          <cell r="G309" t="str">
            <v>ул. Промышленная НЧК</v>
          </cell>
          <cell r="H309" t="str">
            <v>15</v>
          </cell>
          <cell r="I309">
            <v>0</v>
          </cell>
          <cell r="J309" t="str">
            <v>Администр.здание</v>
          </cell>
          <cell r="K309">
            <v>41800001</v>
          </cell>
          <cell r="L309">
            <v>123</v>
          </cell>
          <cell r="M309">
            <v>0</v>
          </cell>
          <cell r="N309">
            <v>6.0000000000000001E-3</v>
          </cell>
          <cell r="O309">
            <v>0</v>
          </cell>
          <cell r="P309">
            <v>0</v>
          </cell>
          <cell r="Q309">
            <v>6.0000000000000001E-3</v>
          </cell>
          <cell r="R309">
            <v>0</v>
          </cell>
          <cell r="S309" t="str">
            <v>20</v>
          </cell>
          <cell r="T309">
            <v>0</v>
          </cell>
          <cell r="U309">
            <v>0</v>
          </cell>
          <cell r="V309">
            <v>0</v>
          </cell>
          <cell r="W309">
            <v>0</v>
          </cell>
          <cell r="X309">
            <v>0</v>
          </cell>
          <cell r="Y309">
            <v>0</v>
          </cell>
          <cell r="Z309">
            <v>0</v>
          </cell>
          <cell r="AA309">
            <v>0</v>
          </cell>
          <cell r="AB309">
            <v>205</v>
          </cell>
          <cell r="AC309">
            <v>959.63</v>
          </cell>
          <cell r="AD309">
            <v>0</v>
          </cell>
          <cell r="AE309">
            <v>0</v>
          </cell>
          <cell r="AF309">
            <v>0</v>
          </cell>
          <cell r="AG309" t="str">
            <v>Внебюджет</v>
          </cell>
          <cell r="AH309" t="str">
            <v>Энергосистема</v>
          </cell>
          <cell r="AI309" t="str">
            <v>219</v>
          </cell>
          <cell r="AJ309" t="str">
            <v>ТП - 17 Промпредприятия</v>
          </cell>
          <cell r="AK309">
            <v>0</v>
          </cell>
          <cell r="AL309">
            <v>0</v>
          </cell>
          <cell r="AM309" t="str">
            <v>т/у</v>
          </cell>
          <cell r="AN309">
            <v>0</v>
          </cell>
          <cell r="AO30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309" t="str">
            <v/>
          </cell>
          <cell r="AQ309">
            <v>4.276799999999999E-3</v>
          </cell>
          <cell r="AR309" t="str">
            <v/>
          </cell>
          <cell r="AS309">
            <v>0</v>
          </cell>
          <cell r="AT309">
            <v>0</v>
          </cell>
          <cell r="AU309">
            <v>7.4999999999999997E-2</v>
          </cell>
          <cell r="AV309">
            <v>0</v>
          </cell>
          <cell r="AW309">
            <v>0</v>
          </cell>
          <cell r="AX309">
            <v>7.4999999999999997E-2</v>
          </cell>
          <cell r="AY309">
            <v>7.4999999999999997E-2</v>
          </cell>
          <cell r="AZ309">
            <v>12.5</v>
          </cell>
          <cell r="BA309">
            <v>1.9725000000000002E-4</v>
          </cell>
          <cell r="BB309">
            <v>2.7470769230769227</v>
          </cell>
          <cell r="BC309">
            <v>0</v>
          </cell>
          <cell r="BD309">
            <v>0</v>
          </cell>
          <cell r="BE309">
            <v>2.6052923076923076</v>
          </cell>
          <cell r="BF309">
            <v>0</v>
          </cell>
          <cell r="BG309">
            <v>0</v>
          </cell>
          <cell r="BH309">
            <v>2.1633230769230769</v>
          </cell>
          <cell r="BI309">
            <v>0</v>
          </cell>
          <cell r="BJ309">
            <v>0</v>
          </cell>
          <cell r="BK309">
            <v>1.3541538461538463</v>
          </cell>
          <cell r="BL309">
            <v>0</v>
          </cell>
          <cell r="BM309">
            <v>0</v>
          </cell>
          <cell r="BN309">
            <v>0</v>
          </cell>
          <cell r="BO309">
            <v>0</v>
          </cell>
          <cell r="BP309">
            <v>0</v>
          </cell>
          <cell r="BQ309">
            <v>0</v>
          </cell>
          <cell r="BR309">
            <v>0</v>
          </cell>
          <cell r="BS309">
            <v>0</v>
          </cell>
          <cell r="BT309">
            <v>0</v>
          </cell>
          <cell r="BU309">
            <v>0</v>
          </cell>
          <cell r="BV309">
            <v>0</v>
          </cell>
          <cell r="BW309">
            <v>0</v>
          </cell>
          <cell r="BX309">
            <v>0</v>
          </cell>
          <cell r="BY309">
            <v>0</v>
          </cell>
          <cell r="BZ309">
            <v>0</v>
          </cell>
          <cell r="CA309">
            <v>0</v>
          </cell>
          <cell r="CB309">
            <v>0</v>
          </cell>
          <cell r="CC309">
            <v>1.2275999999999998</v>
          </cell>
          <cell r="CD309">
            <v>0</v>
          </cell>
          <cell r="CE309">
            <v>0</v>
          </cell>
          <cell r="CF309">
            <v>1.9938461538461538</v>
          </cell>
          <cell r="CG309">
            <v>0</v>
          </cell>
          <cell r="CH309">
            <v>0</v>
          </cell>
          <cell r="CI309">
            <v>2.1719076923076925</v>
          </cell>
          <cell r="CJ309">
            <v>0</v>
          </cell>
          <cell r="CK309">
            <v>0</v>
          </cell>
          <cell r="CL309">
            <v>7.5156923076923077</v>
          </cell>
          <cell r="CM309">
            <v>0</v>
          </cell>
          <cell r="CN309">
            <v>0</v>
          </cell>
          <cell r="CO309">
            <v>1.3541538461538463</v>
          </cell>
          <cell r="CP309">
            <v>0</v>
          </cell>
          <cell r="CQ309">
            <v>0</v>
          </cell>
          <cell r="CR309">
            <v>0</v>
          </cell>
          <cell r="CS309">
            <v>0</v>
          </cell>
          <cell r="CT309">
            <v>0</v>
          </cell>
          <cell r="CU309">
            <v>5.3933538461538468</v>
          </cell>
          <cell r="CV309">
            <v>0</v>
          </cell>
          <cell r="CW309">
            <v>0</v>
          </cell>
          <cell r="CX309">
            <v>14.263200000000001</v>
          </cell>
          <cell r="CY309">
            <v>0</v>
          </cell>
          <cell r="CZ309">
            <v>0</v>
          </cell>
          <cell r="DA309">
            <v>18.202538147566717</v>
          </cell>
          <cell r="DB309">
            <v>0</v>
          </cell>
          <cell r="DC309">
            <v>0</v>
          </cell>
          <cell r="DD309">
            <v>17.335258021978021</v>
          </cell>
          <cell r="DE309">
            <v>0</v>
          </cell>
          <cell r="DF309">
            <v>0</v>
          </cell>
          <cell r="DG309">
            <v>13.994745117739402</v>
          </cell>
          <cell r="DH309">
            <v>0</v>
          </cell>
          <cell r="DI309">
            <v>0</v>
          </cell>
          <cell r="DJ309">
            <v>8.2136967032967032</v>
          </cell>
          <cell r="DK309">
            <v>0</v>
          </cell>
          <cell r="DL309">
            <v>0</v>
          </cell>
          <cell r="DM309">
            <v>0</v>
          </cell>
          <cell r="DN309">
            <v>0</v>
          </cell>
          <cell r="DO309">
            <v>0</v>
          </cell>
          <cell r="DP309">
            <v>0</v>
          </cell>
          <cell r="DQ309">
            <v>0</v>
          </cell>
          <cell r="DR309">
            <v>0</v>
          </cell>
          <cell r="DS309">
            <v>0</v>
          </cell>
          <cell r="DT309">
            <v>0</v>
          </cell>
          <cell r="DU309">
            <v>0</v>
          </cell>
          <cell r="DV309">
            <v>0</v>
          </cell>
          <cell r="DW309">
            <v>0</v>
          </cell>
          <cell r="DX309">
            <v>0</v>
          </cell>
          <cell r="DY309">
            <v>0</v>
          </cell>
          <cell r="DZ309">
            <v>0</v>
          </cell>
          <cell r="EA309">
            <v>0</v>
          </cell>
          <cell r="EB309">
            <v>7.2499004081632652</v>
          </cell>
          <cell r="EC309">
            <v>0</v>
          </cell>
          <cell r="ED309">
            <v>0</v>
          </cell>
          <cell r="EE309">
            <v>12.824703296703296</v>
          </cell>
          <cell r="EF309">
            <v>0</v>
          </cell>
          <cell r="EG309">
            <v>0</v>
          </cell>
          <cell r="EH309">
            <v>14.056624427001571</v>
          </cell>
          <cell r="EI309">
            <v>0</v>
          </cell>
          <cell r="EJ309">
            <v>0</v>
          </cell>
          <cell r="EK309">
            <v>49.532541287284133</v>
          </cell>
          <cell r="EL309">
            <v>0</v>
          </cell>
          <cell r="EM309">
            <v>0</v>
          </cell>
          <cell r="EN309">
            <v>8.2136967032967032</v>
          </cell>
          <cell r="EO309">
            <v>0</v>
          </cell>
          <cell r="EP309">
            <v>0</v>
          </cell>
          <cell r="EQ309">
            <v>0</v>
          </cell>
          <cell r="ER309">
            <v>0</v>
          </cell>
          <cell r="ES309">
            <v>0</v>
          </cell>
          <cell r="ET309">
            <v>34.131228131868134</v>
          </cell>
          <cell r="EU309">
            <v>0</v>
          </cell>
          <cell r="EV309">
            <v>0</v>
          </cell>
          <cell r="EW309">
            <v>91.877466122448965</v>
          </cell>
          <cell r="EX309">
            <v>0</v>
          </cell>
          <cell r="EY309">
            <v>0</v>
          </cell>
          <cell r="EZ309">
            <v>1.0052648999999998</v>
          </cell>
          <cell r="FA309">
            <v>0</v>
          </cell>
          <cell r="FB309">
            <v>0.90798119999999982</v>
          </cell>
          <cell r="FC309">
            <v>0</v>
          </cell>
          <cell r="FD309">
            <v>1.0052648999999998</v>
          </cell>
          <cell r="FE309">
            <v>0</v>
          </cell>
          <cell r="FF309">
            <v>0.97283699999999984</v>
          </cell>
          <cell r="FG309">
            <v>0</v>
          </cell>
          <cell r="FH309">
            <v>0</v>
          </cell>
          <cell r="FI309">
            <v>0</v>
          </cell>
          <cell r="FJ309">
            <v>0</v>
          </cell>
          <cell r="FK309">
            <v>0</v>
          </cell>
          <cell r="FL309">
            <v>0</v>
          </cell>
          <cell r="FM309">
            <v>0</v>
          </cell>
          <cell r="FN309">
            <v>0</v>
          </cell>
          <cell r="FO309">
            <v>0</v>
          </cell>
          <cell r="FP309">
            <v>0</v>
          </cell>
          <cell r="FQ309">
            <v>0</v>
          </cell>
          <cell r="FR309">
            <v>1.0052648999999998</v>
          </cell>
          <cell r="FS309">
            <v>0</v>
          </cell>
          <cell r="FT309">
            <v>0.97283699999999984</v>
          </cell>
          <cell r="FU309">
            <v>0</v>
          </cell>
          <cell r="FV309">
            <v>1.0052648999999998</v>
          </cell>
          <cell r="FW309">
            <v>0</v>
          </cell>
          <cell r="FX309">
            <v>2.9185109999999996</v>
          </cell>
          <cell r="FY309">
            <v>0</v>
          </cell>
          <cell r="FZ309">
            <v>0.97283699999999984</v>
          </cell>
          <cell r="GA309">
            <v>0</v>
          </cell>
          <cell r="GB309">
            <v>0</v>
          </cell>
          <cell r="GC309">
            <v>0</v>
          </cell>
          <cell r="GD309">
            <v>2.9833667999999993</v>
          </cell>
          <cell r="GE309">
            <v>0</v>
          </cell>
          <cell r="GF309">
            <v>6.8747147999999987</v>
          </cell>
          <cell r="GG309">
            <v>0</v>
          </cell>
          <cell r="GH309" t="str">
            <v>г. Новочебоксарск, ул. Промышленная НЧК, 15</v>
          </cell>
          <cell r="GI309" t="str">
            <v>Потребитель</v>
          </cell>
          <cell r="GJ309" t="str">
            <v/>
          </cell>
          <cell r="GK309" t="str">
            <v/>
          </cell>
          <cell r="GL309">
            <v>123</v>
          </cell>
          <cell r="GM309">
            <v>0</v>
          </cell>
          <cell r="GN309">
            <v>0</v>
          </cell>
          <cell r="GO309">
            <v>0</v>
          </cell>
          <cell r="GP309">
            <v>6.0000000000000001E-3</v>
          </cell>
          <cell r="GQ309" t="str">
            <v>ООО "Фирма-Камаз-Сервис", Администр.здание</v>
          </cell>
          <cell r="GR309">
            <v>0</v>
          </cell>
          <cell r="GS309">
            <v>4.1099999999999998E-2</v>
          </cell>
          <cell r="GT309">
            <v>4.1099999999999998E-2</v>
          </cell>
          <cell r="GU309">
            <v>0</v>
          </cell>
          <cell r="GV309">
            <v>0</v>
          </cell>
          <cell r="GW309">
            <v>0.51375000000000004</v>
          </cell>
          <cell r="GX309">
            <v>0</v>
          </cell>
          <cell r="GY309">
            <v>0.51374999999999993</v>
          </cell>
          <cell r="GZ309">
            <v>1.3511624999999999E-3</v>
          </cell>
          <cell r="HA309">
            <v>0.10264319999999998</v>
          </cell>
          <cell r="HB309">
            <v>0</v>
          </cell>
          <cell r="HC309">
            <v>7.4999999999999997E-2</v>
          </cell>
        </row>
        <row r="310">
          <cell r="C310">
            <v>7028</v>
          </cell>
          <cell r="D310">
            <v>4180</v>
          </cell>
          <cell r="E310" t="str">
            <v>Небюджет НЧК</v>
          </cell>
          <cell r="F310" t="str">
            <v>ООО "Фирма-Камаз-Сервис"</v>
          </cell>
          <cell r="G310" t="str">
            <v>ул. Промышленная НЧК</v>
          </cell>
          <cell r="H310" t="str">
            <v>15</v>
          </cell>
          <cell r="I310" t="str">
            <v>А</v>
          </cell>
          <cell r="J310" t="str">
            <v>Склады общего назначения</v>
          </cell>
          <cell r="K310">
            <v>41800002</v>
          </cell>
          <cell r="L310">
            <v>1150</v>
          </cell>
          <cell r="M310">
            <v>0</v>
          </cell>
          <cell r="N310">
            <v>3.5099999999999999E-2</v>
          </cell>
          <cell r="O310">
            <v>0</v>
          </cell>
          <cell r="P310">
            <v>0</v>
          </cell>
          <cell r="Q310">
            <v>3.5099999999999999E-2</v>
          </cell>
          <cell r="R310">
            <v>0</v>
          </cell>
          <cell r="S310" t="str">
            <v>17</v>
          </cell>
          <cell r="T310">
            <v>0</v>
          </cell>
          <cell r="U310">
            <v>0</v>
          </cell>
          <cell r="V310">
            <v>0</v>
          </cell>
          <cell r="W310">
            <v>0</v>
          </cell>
          <cell r="X310">
            <v>0</v>
          </cell>
          <cell r="Y310">
            <v>0</v>
          </cell>
          <cell r="Z310">
            <v>0</v>
          </cell>
          <cell r="AA310">
            <v>0</v>
          </cell>
          <cell r="AB310">
            <v>205</v>
          </cell>
          <cell r="AC310">
            <v>959.63</v>
          </cell>
          <cell r="AD310">
            <v>0</v>
          </cell>
          <cell r="AE310">
            <v>0</v>
          </cell>
          <cell r="AF310">
            <v>0</v>
          </cell>
          <cell r="AG310" t="str">
            <v>Внебюджет</v>
          </cell>
          <cell r="AH310" t="str">
            <v>Энергосистема</v>
          </cell>
          <cell r="AI310" t="str">
            <v>219</v>
          </cell>
          <cell r="AJ310" t="str">
            <v>ТП - 17 Промпредприятия</v>
          </cell>
          <cell r="AK310">
            <v>0</v>
          </cell>
          <cell r="AL310">
            <v>0</v>
          </cell>
          <cell r="AM310" t="str">
            <v>т/у</v>
          </cell>
          <cell r="AN310">
            <v>0</v>
          </cell>
          <cell r="AO31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310" t="str">
            <v/>
          </cell>
          <cell r="AQ310" t="str">
            <v/>
          </cell>
          <cell r="AR310" t="str">
            <v/>
          </cell>
          <cell r="AS310">
            <v>0</v>
          </cell>
          <cell r="AT310">
            <v>0</v>
          </cell>
          <cell r="AU310">
            <v>0.43875000000000003</v>
          </cell>
          <cell r="AV310">
            <v>0</v>
          </cell>
          <cell r="AW310">
            <v>0</v>
          </cell>
          <cell r="AX310">
            <v>0.43874999999999997</v>
          </cell>
          <cell r="AY310">
            <v>0.43874999999999997</v>
          </cell>
          <cell r="AZ310">
            <v>12.5</v>
          </cell>
          <cell r="BA310">
            <v>1.1539124999999999E-3</v>
          </cell>
          <cell r="BB310">
            <v>15.455461224489795</v>
          </cell>
          <cell r="BC310">
            <v>0</v>
          </cell>
          <cell r="BD310">
            <v>0</v>
          </cell>
          <cell r="BE310">
            <v>14.729965714285713</v>
          </cell>
          <cell r="BF310">
            <v>0</v>
          </cell>
          <cell r="BG310">
            <v>0</v>
          </cell>
          <cell r="BH310">
            <v>11.831422040816324</v>
          </cell>
          <cell r="BI310">
            <v>0</v>
          </cell>
          <cell r="BJ310">
            <v>0</v>
          </cell>
          <cell r="BK310">
            <v>6.8595428571428565</v>
          </cell>
          <cell r="BL310">
            <v>0</v>
          </cell>
          <cell r="BM310">
            <v>0</v>
          </cell>
          <cell r="BN310">
            <v>0</v>
          </cell>
          <cell r="BO310">
            <v>0</v>
          </cell>
          <cell r="BP310">
            <v>0</v>
          </cell>
          <cell r="BQ310">
            <v>0</v>
          </cell>
          <cell r="BR310">
            <v>0</v>
          </cell>
          <cell r="BS310">
            <v>0</v>
          </cell>
          <cell r="BT310">
            <v>0</v>
          </cell>
          <cell r="BU310">
            <v>0</v>
          </cell>
          <cell r="BV310">
            <v>0</v>
          </cell>
          <cell r="BW310">
            <v>0</v>
          </cell>
          <cell r="BX310">
            <v>0</v>
          </cell>
          <cell r="BY310">
            <v>0</v>
          </cell>
          <cell r="BZ310">
            <v>0</v>
          </cell>
          <cell r="CA310">
            <v>0</v>
          </cell>
          <cell r="CB310">
            <v>0</v>
          </cell>
          <cell r="CC310">
            <v>6.0223004081632654</v>
          </cell>
          <cell r="CD310">
            <v>0</v>
          </cell>
          <cell r="CE310">
            <v>0</v>
          </cell>
          <cell r="CF310">
            <v>10.830857142857143</v>
          </cell>
          <cell r="CG310">
            <v>0</v>
          </cell>
          <cell r="CH310">
            <v>0</v>
          </cell>
          <cell r="CI310">
            <v>11.884716734693878</v>
          </cell>
          <cell r="CJ310">
            <v>0</v>
          </cell>
          <cell r="CK310">
            <v>0</v>
          </cell>
          <cell r="CL310">
            <v>42.016848979591828</v>
          </cell>
          <cell r="CM310">
            <v>0</v>
          </cell>
          <cell r="CN310">
            <v>0</v>
          </cell>
          <cell r="CO310">
            <v>6.8595428571428565</v>
          </cell>
          <cell r="CP310">
            <v>0</v>
          </cell>
          <cell r="CQ310">
            <v>0</v>
          </cell>
          <cell r="CR310">
            <v>0</v>
          </cell>
          <cell r="CS310">
            <v>0</v>
          </cell>
          <cell r="CT310">
            <v>0</v>
          </cell>
          <cell r="CU310">
            <v>28.737874285714287</v>
          </cell>
          <cell r="CV310">
            <v>0</v>
          </cell>
          <cell r="CW310">
            <v>0</v>
          </cell>
          <cell r="CX310">
            <v>77.614266122448967</v>
          </cell>
          <cell r="CY310">
            <v>0</v>
          </cell>
          <cell r="CZ310">
            <v>0</v>
          </cell>
          <cell r="DA310">
            <v>18.202538147566717</v>
          </cell>
          <cell r="DB310">
            <v>0</v>
          </cell>
          <cell r="DC310">
            <v>0</v>
          </cell>
          <cell r="DD310">
            <v>17.335258021978021</v>
          </cell>
          <cell r="DE310">
            <v>0</v>
          </cell>
          <cell r="DF310">
            <v>0</v>
          </cell>
          <cell r="DG310">
            <v>13.994745117739402</v>
          </cell>
          <cell r="DH310">
            <v>0</v>
          </cell>
          <cell r="DI310">
            <v>0</v>
          </cell>
          <cell r="DJ310">
            <v>8.2136967032967032</v>
          </cell>
          <cell r="DK310">
            <v>0</v>
          </cell>
          <cell r="DL310">
            <v>0</v>
          </cell>
          <cell r="DM310">
            <v>0</v>
          </cell>
          <cell r="DN310">
            <v>0</v>
          </cell>
          <cell r="DO310">
            <v>0</v>
          </cell>
          <cell r="DP310">
            <v>0</v>
          </cell>
          <cell r="DQ310">
            <v>0</v>
          </cell>
          <cell r="DR310">
            <v>0</v>
          </cell>
          <cell r="DS310">
            <v>0</v>
          </cell>
          <cell r="DT310">
            <v>0</v>
          </cell>
          <cell r="DU310">
            <v>0</v>
          </cell>
          <cell r="DV310">
            <v>0</v>
          </cell>
          <cell r="DW310">
            <v>0</v>
          </cell>
          <cell r="DX310">
            <v>0</v>
          </cell>
          <cell r="DY310">
            <v>0</v>
          </cell>
          <cell r="DZ310">
            <v>0</v>
          </cell>
          <cell r="EA310">
            <v>0</v>
          </cell>
          <cell r="EB310">
            <v>7.2499004081632652</v>
          </cell>
          <cell r="EC310">
            <v>0</v>
          </cell>
          <cell r="ED310">
            <v>0</v>
          </cell>
          <cell r="EE310">
            <v>12.824703296703296</v>
          </cell>
          <cell r="EF310">
            <v>0</v>
          </cell>
          <cell r="EG310">
            <v>0</v>
          </cell>
          <cell r="EH310">
            <v>14.056624427001571</v>
          </cell>
          <cell r="EI310">
            <v>0</v>
          </cell>
          <cell r="EJ310">
            <v>0</v>
          </cell>
          <cell r="EK310">
            <v>49.532541287284133</v>
          </cell>
          <cell r="EL310">
            <v>0</v>
          </cell>
          <cell r="EM310">
            <v>0</v>
          </cell>
          <cell r="EN310">
            <v>8.2136967032967032</v>
          </cell>
          <cell r="EO310">
            <v>0</v>
          </cell>
          <cell r="EP310">
            <v>0</v>
          </cell>
          <cell r="EQ310">
            <v>0</v>
          </cell>
          <cell r="ER310">
            <v>0</v>
          </cell>
          <cell r="ES310">
            <v>0</v>
          </cell>
          <cell r="ET310">
            <v>34.131228131868134</v>
          </cell>
          <cell r="EU310">
            <v>0</v>
          </cell>
          <cell r="EV310">
            <v>0</v>
          </cell>
          <cell r="EW310">
            <v>91.877466122448965</v>
          </cell>
          <cell r="EX310">
            <v>0</v>
          </cell>
          <cell r="EY310">
            <v>0</v>
          </cell>
          <cell r="EZ310">
            <v>1.0052648999999998</v>
          </cell>
          <cell r="FA310">
            <v>0</v>
          </cell>
          <cell r="FB310">
            <v>0.90798119999999982</v>
          </cell>
          <cell r="FC310">
            <v>0</v>
          </cell>
          <cell r="FD310">
            <v>1.0052648999999998</v>
          </cell>
          <cell r="FE310">
            <v>0</v>
          </cell>
          <cell r="FF310">
            <v>0.97283699999999984</v>
          </cell>
          <cell r="FG310">
            <v>0</v>
          </cell>
          <cell r="FH310">
            <v>0</v>
          </cell>
          <cell r="FI310">
            <v>0</v>
          </cell>
          <cell r="FJ310">
            <v>0</v>
          </cell>
          <cell r="FK310">
            <v>0</v>
          </cell>
          <cell r="FL310">
            <v>0</v>
          </cell>
          <cell r="FM310">
            <v>0</v>
          </cell>
          <cell r="FN310">
            <v>0</v>
          </cell>
          <cell r="FO310">
            <v>0</v>
          </cell>
          <cell r="FP310">
            <v>0</v>
          </cell>
          <cell r="FQ310">
            <v>0</v>
          </cell>
          <cell r="FR310">
            <v>1.0052648999999998</v>
          </cell>
          <cell r="FS310">
            <v>0</v>
          </cell>
          <cell r="FT310">
            <v>0.97283699999999984</v>
          </cell>
          <cell r="FU310">
            <v>0</v>
          </cell>
          <cell r="FV310">
            <v>1.0052648999999998</v>
          </cell>
          <cell r="FW310">
            <v>0</v>
          </cell>
          <cell r="FX310">
            <v>2.9185109999999996</v>
          </cell>
          <cell r="FY310">
            <v>0</v>
          </cell>
          <cell r="FZ310">
            <v>0.97283699999999984</v>
          </cell>
          <cell r="GA310">
            <v>0</v>
          </cell>
          <cell r="GB310">
            <v>0</v>
          </cell>
          <cell r="GC310">
            <v>0</v>
          </cell>
          <cell r="GD310">
            <v>2.9833667999999993</v>
          </cell>
          <cell r="GE310">
            <v>0</v>
          </cell>
          <cell r="GF310">
            <v>6.8747147999999987</v>
          </cell>
          <cell r="GG310">
            <v>0</v>
          </cell>
          <cell r="GH310" t="str">
            <v>г. Новочебоксарск, ул. Промышленная НЧК, 15А</v>
          </cell>
          <cell r="GI310" t="str">
            <v>Потребитель</v>
          </cell>
          <cell r="GJ310" t="str">
            <v/>
          </cell>
          <cell r="GK310" t="str">
            <v/>
          </cell>
          <cell r="GL310">
            <v>1150</v>
          </cell>
          <cell r="GM310">
            <v>0</v>
          </cell>
          <cell r="GN310">
            <v>0</v>
          </cell>
          <cell r="GO310">
            <v>0</v>
          </cell>
          <cell r="GP310">
            <v>3.5099999999999999E-2</v>
          </cell>
          <cell r="GQ310" t="str">
            <v>ООО "Фирма-Камаз-Сервис", Склады общего назначения</v>
          </cell>
          <cell r="GR310">
            <v>0</v>
          </cell>
          <cell r="GS310">
            <v>4.1099999999999998E-2</v>
          </cell>
          <cell r="GT310">
            <v>4.1099999999999998E-2</v>
          </cell>
          <cell r="GU310">
            <v>0</v>
          </cell>
          <cell r="GV310">
            <v>0</v>
          </cell>
          <cell r="GW310">
            <v>0.51375000000000004</v>
          </cell>
          <cell r="GX310">
            <v>0</v>
          </cell>
          <cell r="GY310">
            <v>0.51374999999999993</v>
          </cell>
          <cell r="GZ310">
            <v>1.3511624999999999E-3</v>
          </cell>
          <cell r="HA310">
            <v>0.10264319999999998</v>
          </cell>
          <cell r="HB310">
            <v>0</v>
          </cell>
          <cell r="HC310">
            <v>0.43875000000000003</v>
          </cell>
        </row>
        <row r="311">
          <cell r="C311">
            <v>2459</v>
          </cell>
          <cell r="D311">
            <v>4181</v>
          </cell>
          <cell r="E311" t="str">
            <v>Бюджет РФ</v>
          </cell>
          <cell r="F311" t="str">
            <v>ФГБОУ ВПО "ЧГУ им. И.Н. Ульянова"</v>
          </cell>
          <cell r="G311" t="str">
            <v>ул. Ж.Крутовой</v>
          </cell>
          <cell r="H311" t="str">
            <v>4</v>
          </cell>
          <cell r="I311">
            <v>0</v>
          </cell>
          <cell r="J311" t="str">
            <v>жилой дом</v>
          </cell>
          <cell r="K311">
            <v>41810001</v>
          </cell>
          <cell r="L311">
            <v>14021</v>
          </cell>
          <cell r="M311">
            <v>4387</v>
          </cell>
          <cell r="N311">
            <v>0.35149999999999998</v>
          </cell>
          <cell r="O311">
            <v>0.35199999999999998</v>
          </cell>
          <cell r="P311">
            <v>0</v>
          </cell>
          <cell r="Q311">
            <v>0.70350000000000001</v>
          </cell>
          <cell r="R311">
            <v>0.15999999999999998</v>
          </cell>
          <cell r="S311" t="str">
            <v>20</v>
          </cell>
          <cell r="T311">
            <v>64.95</v>
          </cell>
          <cell r="U311">
            <v>1126.9375</v>
          </cell>
          <cell r="V311">
            <v>30</v>
          </cell>
          <cell r="W311">
            <v>0</v>
          </cell>
          <cell r="X311">
            <v>0</v>
          </cell>
          <cell r="Y311">
            <v>0</v>
          </cell>
          <cell r="Z311">
            <v>0</v>
          </cell>
          <cell r="AA311">
            <v>0</v>
          </cell>
          <cell r="AB311">
            <v>206</v>
          </cell>
          <cell r="AC311">
            <v>959.63</v>
          </cell>
          <cell r="AD311">
            <v>206</v>
          </cell>
          <cell r="AE311">
            <v>959.63</v>
          </cell>
          <cell r="AF311">
            <v>62.37</v>
          </cell>
          <cell r="AG311" t="str">
            <v>Федеральный бюджет</v>
          </cell>
          <cell r="AH311" t="str">
            <v>Энергосистема</v>
          </cell>
          <cell r="AI311" t="str">
            <v>196</v>
          </cell>
          <cell r="AJ311" t="str">
            <v>ТК-19А, 2 вост. ул. Коммунист.</v>
          </cell>
          <cell r="AK311" t="str">
            <v>2459</v>
          </cell>
          <cell r="AL311" t="str">
            <v>От+ГВС</v>
          </cell>
          <cell r="AM311" t="str">
            <v>т/у</v>
          </cell>
          <cell r="AN311">
            <v>0</v>
          </cell>
          <cell r="AO31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теплоносителяв здании по адресуул. Ж. Крутовой, 4 до теплового узла Потребителя.</v>
          </cell>
          <cell r="AP311" t="str">
            <v/>
          </cell>
          <cell r="AQ311" t="str">
            <v/>
          </cell>
          <cell r="AR311" t="str">
            <v/>
          </cell>
          <cell r="AS311">
            <v>0</v>
          </cell>
          <cell r="AT311">
            <v>0</v>
          </cell>
          <cell r="AU311">
            <v>10.260416666666666</v>
          </cell>
          <cell r="AV311">
            <v>5.8666666666666663</v>
          </cell>
          <cell r="AW311">
            <v>0</v>
          </cell>
          <cell r="AX311">
            <v>4.3937499999999998</v>
          </cell>
          <cell r="AY311">
            <v>4.3937499999999998</v>
          </cell>
          <cell r="AZ311">
            <v>12.5</v>
          </cell>
          <cell r="BA311">
            <v>1.15555625E-2</v>
          </cell>
          <cell r="BB311">
            <v>160.93292307692306</v>
          </cell>
          <cell r="BC311">
            <v>0</v>
          </cell>
          <cell r="BD311">
            <v>67.114999999999995</v>
          </cell>
          <cell r="BE311">
            <v>152.62670769230769</v>
          </cell>
          <cell r="BF311">
            <v>0</v>
          </cell>
          <cell r="BG311">
            <v>60.620000000000005</v>
          </cell>
          <cell r="BH311">
            <v>126.73467692307693</v>
          </cell>
          <cell r="BI311">
            <v>0</v>
          </cell>
          <cell r="BJ311">
            <v>67.114999999999995</v>
          </cell>
          <cell r="BK311">
            <v>79.330846153846153</v>
          </cell>
          <cell r="BL311">
            <v>0</v>
          </cell>
          <cell r="BM311">
            <v>64.95</v>
          </cell>
          <cell r="BN311">
            <v>0</v>
          </cell>
          <cell r="BO311">
            <v>0</v>
          </cell>
          <cell r="BP311">
            <v>67.114999999999995</v>
          </cell>
          <cell r="BQ311">
            <v>0</v>
          </cell>
          <cell r="BR311">
            <v>0</v>
          </cell>
          <cell r="BS311">
            <v>64.95</v>
          </cell>
          <cell r="BT311">
            <v>0</v>
          </cell>
          <cell r="BU311">
            <v>0</v>
          </cell>
          <cell r="BV311">
            <v>67.114999999999995</v>
          </cell>
          <cell r="BW311">
            <v>0</v>
          </cell>
          <cell r="BX311">
            <v>0</v>
          </cell>
          <cell r="BY311">
            <v>67.114999999999995</v>
          </cell>
          <cell r="BZ311">
            <v>0</v>
          </cell>
          <cell r="CA311">
            <v>0</v>
          </cell>
          <cell r="CB311">
            <v>64.95</v>
          </cell>
          <cell r="CC311">
            <v>71.916899999999998</v>
          </cell>
          <cell r="CD311">
            <v>0</v>
          </cell>
          <cell r="CE311">
            <v>67.114999999999995</v>
          </cell>
          <cell r="CF311">
            <v>116.80615384615385</v>
          </cell>
          <cell r="CG311">
            <v>0</v>
          </cell>
          <cell r="CH311">
            <v>64.95</v>
          </cell>
          <cell r="CI311">
            <v>127.23759230769228</v>
          </cell>
          <cell r="CJ311">
            <v>0</v>
          </cell>
          <cell r="CK311">
            <v>67.114999999999995</v>
          </cell>
          <cell r="CL311">
            <v>440.29430769230771</v>
          </cell>
          <cell r="CM311">
            <v>0</v>
          </cell>
          <cell r="CN311">
            <v>194.85</v>
          </cell>
          <cell r="CO311">
            <v>79.330846153846153</v>
          </cell>
          <cell r="CP311">
            <v>0</v>
          </cell>
          <cell r="CQ311">
            <v>197.01499999999999</v>
          </cell>
          <cell r="CR311">
            <v>0</v>
          </cell>
          <cell r="CS311">
            <v>0</v>
          </cell>
          <cell r="CT311">
            <v>199.18</v>
          </cell>
          <cell r="CU311">
            <v>315.96064615384614</v>
          </cell>
          <cell r="CV311">
            <v>0</v>
          </cell>
          <cell r="CW311">
            <v>199.18</v>
          </cell>
          <cell r="CX311">
            <v>835.58579999999995</v>
          </cell>
          <cell r="CY311">
            <v>0</v>
          </cell>
          <cell r="CZ311">
            <v>790.22500000000014</v>
          </cell>
          <cell r="DA311">
            <v>160.93292307692306</v>
          </cell>
          <cell r="DB311">
            <v>0</v>
          </cell>
          <cell r="DC311">
            <v>67.114999999999995</v>
          </cell>
          <cell r="DD311">
            <v>152.62670769230769</v>
          </cell>
          <cell r="DE311">
            <v>0</v>
          </cell>
          <cell r="DF311">
            <v>60.620000000000005</v>
          </cell>
          <cell r="DG311">
            <v>126.73467692307693</v>
          </cell>
          <cell r="DH311">
            <v>0</v>
          </cell>
          <cell r="DI311">
            <v>67.114999999999995</v>
          </cell>
          <cell r="DJ311">
            <v>79.330846153846153</v>
          </cell>
          <cell r="DK311">
            <v>0</v>
          </cell>
          <cell r="DL311">
            <v>64.95</v>
          </cell>
          <cell r="DM311">
            <v>0</v>
          </cell>
          <cell r="DN311">
            <v>0</v>
          </cell>
          <cell r="DO311">
            <v>67.114999999999995</v>
          </cell>
          <cell r="DP311">
            <v>0</v>
          </cell>
          <cell r="DQ311">
            <v>0</v>
          </cell>
          <cell r="DR311">
            <v>64.95</v>
          </cell>
          <cell r="DS311">
            <v>0</v>
          </cell>
          <cell r="DT311">
            <v>0</v>
          </cell>
          <cell r="DU311">
            <v>67.114999999999995</v>
          </cell>
          <cell r="DV311">
            <v>0</v>
          </cell>
          <cell r="DW311">
            <v>0</v>
          </cell>
          <cell r="DX311">
            <v>67.114999999999995</v>
          </cell>
          <cell r="DY311">
            <v>0</v>
          </cell>
          <cell r="DZ311">
            <v>0</v>
          </cell>
          <cell r="EA311">
            <v>64.95</v>
          </cell>
          <cell r="EB311">
            <v>71.916899999999998</v>
          </cell>
          <cell r="EC311">
            <v>0</v>
          </cell>
          <cell r="ED311">
            <v>67.114999999999995</v>
          </cell>
          <cell r="EE311">
            <v>116.80615384615385</v>
          </cell>
          <cell r="EF311">
            <v>0</v>
          </cell>
          <cell r="EG311">
            <v>64.95</v>
          </cell>
          <cell r="EH311">
            <v>127.23759230769228</v>
          </cell>
          <cell r="EI311">
            <v>0</v>
          </cell>
          <cell r="EJ311">
            <v>67.114999999999995</v>
          </cell>
          <cell r="EK311">
            <v>440.29430769230771</v>
          </cell>
          <cell r="EL311">
            <v>0</v>
          </cell>
          <cell r="EM311">
            <v>194.85</v>
          </cell>
          <cell r="EN311">
            <v>79.330846153846153</v>
          </cell>
          <cell r="EO311">
            <v>0</v>
          </cell>
          <cell r="EP311">
            <v>197.01499999999999</v>
          </cell>
          <cell r="EQ311">
            <v>0</v>
          </cell>
          <cell r="ER311">
            <v>0</v>
          </cell>
          <cell r="ES311">
            <v>199.18</v>
          </cell>
          <cell r="ET311">
            <v>315.96064615384614</v>
          </cell>
          <cell r="EU311">
            <v>0</v>
          </cell>
          <cell r="EV311">
            <v>199.18</v>
          </cell>
          <cell r="EW311">
            <v>835.58579999999995</v>
          </cell>
          <cell r="EX311">
            <v>0</v>
          </cell>
          <cell r="EY311">
            <v>790.22500000000014</v>
          </cell>
          <cell r="EZ311">
            <v>8.5973385000000011</v>
          </cell>
          <cell r="FA311">
            <v>1164.5020833333333</v>
          </cell>
          <cell r="FB311">
            <v>7.7653379999999999</v>
          </cell>
          <cell r="FC311">
            <v>1051.8083333333334</v>
          </cell>
          <cell r="FD311">
            <v>8.5973385000000011</v>
          </cell>
          <cell r="FE311">
            <v>1164.5020833333333</v>
          </cell>
          <cell r="FF311">
            <v>8.3200050000000001</v>
          </cell>
          <cell r="FG311">
            <v>1126.9375</v>
          </cell>
          <cell r="FH311">
            <v>0</v>
          </cell>
          <cell r="FI311">
            <v>1164.5020833333333</v>
          </cell>
          <cell r="FJ311">
            <v>0</v>
          </cell>
          <cell r="FK311">
            <v>1126.9375</v>
          </cell>
          <cell r="FL311">
            <v>0</v>
          </cell>
          <cell r="FM311">
            <v>1164.5020833333333</v>
          </cell>
          <cell r="FN311">
            <v>0</v>
          </cell>
          <cell r="FO311">
            <v>1164.5020833333333</v>
          </cell>
          <cell r="FP311">
            <v>0</v>
          </cell>
          <cell r="FQ311">
            <v>1126.9375</v>
          </cell>
          <cell r="FR311">
            <v>8.5973385000000011</v>
          </cell>
          <cell r="FS311">
            <v>1164.5020833333333</v>
          </cell>
          <cell r="FT311">
            <v>8.3200050000000001</v>
          </cell>
          <cell r="FU311">
            <v>1126.9375</v>
          </cell>
          <cell r="FV311">
            <v>8.5973385000000011</v>
          </cell>
          <cell r="FW311">
            <v>1164.5020833333333</v>
          </cell>
          <cell r="FX311">
            <v>24.960014999999999</v>
          </cell>
          <cell r="FY311">
            <v>3380.8125</v>
          </cell>
          <cell r="FZ311">
            <v>8.3200050000000001</v>
          </cell>
          <cell r="GA311">
            <v>3418.3770833333333</v>
          </cell>
          <cell r="GB311">
            <v>0</v>
          </cell>
          <cell r="GC311">
            <v>3455.9416666666666</v>
          </cell>
          <cell r="GD311">
            <v>25.514682000000001</v>
          </cell>
          <cell r="GE311">
            <v>3455.9416666666666</v>
          </cell>
          <cell r="GF311">
            <v>58.794702000000001</v>
          </cell>
          <cell r="GG311">
            <v>13711.072916666664</v>
          </cell>
          <cell r="GH311" t="str">
            <v>г. Новочебоксарск, ул. Ж.Крутовой, 4</v>
          </cell>
          <cell r="GI311" t="str">
            <v>Потребитель</v>
          </cell>
          <cell r="GJ311" t="str">
            <v/>
          </cell>
          <cell r="GK311" t="str">
            <v/>
          </cell>
          <cell r="GL311">
            <v>14021</v>
          </cell>
          <cell r="GM311">
            <v>0</v>
          </cell>
          <cell r="GN311">
            <v>4387</v>
          </cell>
          <cell r="GO311">
            <v>0</v>
          </cell>
          <cell r="GP311">
            <v>0.35149999999999998</v>
          </cell>
          <cell r="GQ311" t="str">
            <v>ФГБОУ ВПО "ЧГУ им. И.Н. Ульянова", жилой дом</v>
          </cell>
          <cell r="GR311">
            <v>0.35199999999999998</v>
          </cell>
          <cell r="GS311">
            <v>0.35149999999999998</v>
          </cell>
          <cell r="GT311">
            <v>0.35149999999999998</v>
          </cell>
          <cell r="GU311">
            <v>0.35199999999999998</v>
          </cell>
          <cell r="GV311">
            <v>0.35199999999999998</v>
          </cell>
          <cell r="GW311">
            <v>10.260416666666666</v>
          </cell>
          <cell r="GX311">
            <v>5.8666666666666663</v>
          </cell>
          <cell r="GY311">
            <v>4.3937499999999998</v>
          </cell>
          <cell r="GZ311">
            <v>1.15555625E-2</v>
          </cell>
          <cell r="HA311">
            <v>0</v>
          </cell>
          <cell r="HB311">
            <v>0</v>
          </cell>
          <cell r="HC311">
            <v>4.3937499999999998</v>
          </cell>
        </row>
        <row r="312">
          <cell r="C312">
            <v>5088</v>
          </cell>
          <cell r="D312">
            <v>5000</v>
          </cell>
          <cell r="E312" t="str">
            <v>Бюджет ЧР</v>
          </cell>
          <cell r="F312" t="str">
            <v>БУ ЧР "Новочебоксарский медицинский центр"</v>
          </cell>
          <cell r="G312" t="str">
            <v>ул. Винокурова</v>
          </cell>
          <cell r="H312" t="str">
            <v>93</v>
          </cell>
          <cell r="I312" t="str">
            <v>А</v>
          </cell>
          <cell r="J312" t="str">
            <v>хозкорпус</v>
          </cell>
          <cell r="K312">
            <v>41820009</v>
          </cell>
          <cell r="L312">
            <v>1776</v>
          </cell>
          <cell r="M312">
            <v>0</v>
          </cell>
          <cell r="N312">
            <v>4.9000000000000002E-2</v>
          </cell>
          <cell r="O312">
            <v>8.0999999999999996E-3</v>
          </cell>
          <cell r="P312">
            <v>0</v>
          </cell>
          <cell r="Q312">
            <v>5.7099999999999998E-2</v>
          </cell>
          <cell r="R312">
            <v>3.6818181818181815E-3</v>
          </cell>
          <cell r="S312" t="str">
            <v>20</v>
          </cell>
          <cell r="T312">
            <v>7.0000000000000007E-2</v>
          </cell>
          <cell r="U312">
            <v>1.2774000000000001</v>
          </cell>
          <cell r="V312">
            <v>26</v>
          </cell>
          <cell r="W312">
            <v>0</v>
          </cell>
          <cell r="X312">
            <v>0</v>
          </cell>
          <cell r="Y312">
            <v>0</v>
          </cell>
          <cell r="Z312">
            <v>0</v>
          </cell>
          <cell r="AA312">
            <v>0</v>
          </cell>
          <cell r="AB312">
            <v>206</v>
          </cell>
          <cell r="AC312">
            <v>959.63</v>
          </cell>
          <cell r="AD312">
            <v>206</v>
          </cell>
          <cell r="AE312">
            <v>959.63</v>
          </cell>
          <cell r="AF312">
            <v>62.37</v>
          </cell>
          <cell r="AG312" t="str">
            <v>Республиканский бюджет</v>
          </cell>
          <cell r="AH312" t="str">
            <v>Энергосистема</v>
          </cell>
          <cell r="AI312" t="str">
            <v>207</v>
          </cell>
          <cell r="AJ312" t="str">
            <v>ТК- 9з, роддом</v>
          </cell>
          <cell r="AK312" t="str">
            <v>5088</v>
          </cell>
          <cell r="AL312" t="str">
            <v>От+ГВС</v>
          </cell>
          <cell r="AM312">
            <v>0</v>
          </cell>
          <cell r="AN312">
            <v>0</v>
          </cell>
          <cell r="AO3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Винокурова, 93.</v>
          </cell>
          <cell r="AP312" t="str">
            <v/>
          </cell>
          <cell r="AQ312" t="str">
            <v/>
          </cell>
          <cell r="AR312" t="str">
            <v/>
          </cell>
          <cell r="AS312">
            <v>0</v>
          </cell>
          <cell r="AT312">
            <v>0</v>
          </cell>
          <cell r="AU312">
            <v>0.74750000000000005</v>
          </cell>
          <cell r="AV312">
            <v>0.13499999999999998</v>
          </cell>
          <cell r="AW312">
            <v>0</v>
          </cell>
          <cell r="AX312">
            <v>0.61250000000000004</v>
          </cell>
          <cell r="AY312">
            <v>0.61250000000000004</v>
          </cell>
          <cell r="AZ312">
            <v>12.5</v>
          </cell>
          <cell r="BA312">
            <v>1.6108750000000001E-3</v>
          </cell>
          <cell r="BB312">
            <v>22.434461538461541</v>
          </cell>
          <cell r="BC312">
            <v>0</v>
          </cell>
          <cell r="BD312">
            <v>7.2333333333333333E-2</v>
          </cell>
          <cell r="BE312">
            <v>21.276553846153845</v>
          </cell>
          <cell r="BF312">
            <v>0</v>
          </cell>
          <cell r="BG312">
            <v>6.533333333333334E-2</v>
          </cell>
          <cell r="BH312">
            <v>17.667138461538464</v>
          </cell>
          <cell r="BI312">
            <v>0</v>
          </cell>
          <cell r="BJ312">
            <v>7.2333333333333333E-2</v>
          </cell>
          <cell r="BK312">
            <v>11.058923076923078</v>
          </cell>
          <cell r="BL312">
            <v>0</v>
          </cell>
          <cell r="BM312">
            <v>7.0000000000000007E-2</v>
          </cell>
          <cell r="BN312">
            <v>0</v>
          </cell>
          <cell r="BO312">
            <v>0</v>
          </cell>
          <cell r="BP312">
            <v>7.2333333333333333E-2</v>
          </cell>
          <cell r="BQ312">
            <v>0</v>
          </cell>
          <cell r="BR312">
            <v>0</v>
          </cell>
          <cell r="BS312">
            <v>7.0000000000000007E-2</v>
          </cell>
          <cell r="BT312">
            <v>0</v>
          </cell>
          <cell r="BU312">
            <v>0</v>
          </cell>
          <cell r="BV312">
            <v>7.2333333333333333E-2</v>
          </cell>
          <cell r="BW312">
            <v>0</v>
          </cell>
          <cell r="BX312">
            <v>0</v>
          </cell>
          <cell r="BY312">
            <v>7.2333333333333333E-2</v>
          </cell>
          <cell r="BZ312">
            <v>0</v>
          </cell>
          <cell r="CA312">
            <v>0</v>
          </cell>
          <cell r="CB312">
            <v>7.0000000000000007E-2</v>
          </cell>
          <cell r="CC312">
            <v>10.025400000000003</v>
          </cell>
          <cell r="CD312">
            <v>0</v>
          </cell>
          <cell r="CE312">
            <v>7.2333333333333333E-2</v>
          </cell>
          <cell r="CF312">
            <v>16.283076923076923</v>
          </cell>
          <cell r="CG312">
            <v>0</v>
          </cell>
          <cell r="CH312">
            <v>7.0000000000000007E-2</v>
          </cell>
          <cell r="CI312">
            <v>17.737246153846154</v>
          </cell>
          <cell r="CJ312">
            <v>0</v>
          </cell>
          <cell r="CK312">
            <v>7.2333333333333333E-2</v>
          </cell>
          <cell r="CL312">
            <v>61.37815384615385</v>
          </cell>
          <cell r="CM312">
            <v>0</v>
          </cell>
          <cell r="CN312">
            <v>0.21</v>
          </cell>
          <cell r="CO312">
            <v>11.058923076923078</v>
          </cell>
          <cell r="CP312">
            <v>0</v>
          </cell>
          <cell r="CQ312">
            <v>0.21233333333333335</v>
          </cell>
          <cell r="CR312">
            <v>0</v>
          </cell>
          <cell r="CS312">
            <v>0</v>
          </cell>
          <cell r="CT312">
            <v>0.21466666666666667</v>
          </cell>
          <cell r="CU312">
            <v>44.045723076923082</v>
          </cell>
          <cell r="CV312">
            <v>0</v>
          </cell>
          <cell r="CW312">
            <v>0.21466666666666667</v>
          </cell>
          <cell r="CX312">
            <v>116.48280000000001</v>
          </cell>
          <cell r="CY312">
            <v>0</v>
          </cell>
          <cell r="CZ312">
            <v>0.85166666666666668</v>
          </cell>
          <cell r="DA312">
            <v>546.13694725274718</v>
          </cell>
          <cell r="DB312">
            <v>0</v>
          </cell>
          <cell r="DC312">
            <v>58.37299999999999</v>
          </cell>
          <cell r="DD312">
            <v>518.35031384615388</v>
          </cell>
          <cell r="DE312">
            <v>0</v>
          </cell>
          <cell r="DF312">
            <v>52.72399999999999</v>
          </cell>
          <cell r="DG312">
            <v>428.19562131868133</v>
          </cell>
          <cell r="DH312">
            <v>0</v>
          </cell>
          <cell r="DI312">
            <v>58.37299999999999</v>
          </cell>
          <cell r="DJ312">
            <v>264.99797307692313</v>
          </cell>
          <cell r="DK312">
            <v>0</v>
          </cell>
          <cell r="DL312">
            <v>56.489999999999995</v>
          </cell>
          <cell r="DM312">
            <v>0</v>
          </cell>
          <cell r="DN312">
            <v>0</v>
          </cell>
          <cell r="DO312">
            <v>58.37299999999999</v>
          </cell>
          <cell r="DP312">
            <v>0</v>
          </cell>
          <cell r="DQ312">
            <v>0</v>
          </cell>
          <cell r="DR312">
            <v>56.489999999999995</v>
          </cell>
          <cell r="DS312">
            <v>0</v>
          </cell>
          <cell r="DT312">
            <v>0</v>
          </cell>
          <cell r="DU312">
            <v>58.37299999999999</v>
          </cell>
          <cell r="DV312">
            <v>0</v>
          </cell>
          <cell r="DW312">
            <v>0</v>
          </cell>
          <cell r="DX312">
            <v>58.37299999999999</v>
          </cell>
          <cell r="DY312">
            <v>0</v>
          </cell>
          <cell r="DZ312">
            <v>0</v>
          </cell>
          <cell r="EA312">
            <v>56.489999999999995</v>
          </cell>
          <cell r="EB312">
            <v>239.14261357142857</v>
          </cell>
          <cell r="EC312">
            <v>0</v>
          </cell>
          <cell r="ED312">
            <v>58.37299999999999</v>
          </cell>
          <cell r="EE312">
            <v>394.24107692307689</v>
          </cell>
          <cell r="EF312">
            <v>0</v>
          </cell>
          <cell r="EG312">
            <v>56.489999999999995</v>
          </cell>
          <cell r="EH312">
            <v>429.9300525824176</v>
          </cell>
          <cell r="EI312">
            <v>0</v>
          </cell>
          <cell r="EJ312">
            <v>58.37299999999999</v>
          </cell>
          <cell r="EK312">
            <v>1492.6828824175823</v>
          </cell>
          <cell r="EL312">
            <v>0</v>
          </cell>
          <cell r="EM312">
            <v>169.47</v>
          </cell>
          <cell r="EN312">
            <v>264.99797307692313</v>
          </cell>
          <cell r="EO312">
            <v>0</v>
          </cell>
          <cell r="EP312">
            <v>171.35300000000001</v>
          </cell>
          <cell r="EQ312">
            <v>0</v>
          </cell>
          <cell r="ER312">
            <v>0</v>
          </cell>
          <cell r="ES312">
            <v>173.23599999999999</v>
          </cell>
          <cell r="ET312">
            <v>1063.3137430769232</v>
          </cell>
          <cell r="EU312">
            <v>0</v>
          </cell>
          <cell r="EV312">
            <v>173.23599999999999</v>
          </cell>
          <cell r="EW312">
            <v>2820.9945985714289</v>
          </cell>
          <cell r="EX312">
            <v>0</v>
          </cell>
          <cell r="EY312">
            <v>687.29499999999985</v>
          </cell>
          <cell r="EZ312">
            <v>29.3581377</v>
          </cell>
          <cell r="FA312">
            <v>1013.0625366666667</v>
          </cell>
          <cell r="FB312">
            <v>26.517027599999999</v>
          </cell>
          <cell r="FC312">
            <v>915.02422666666666</v>
          </cell>
          <cell r="FD312">
            <v>29.3581377</v>
          </cell>
          <cell r="FE312">
            <v>1013.0625366666667</v>
          </cell>
          <cell r="FF312">
            <v>28.411100999999999</v>
          </cell>
          <cell r="FG312">
            <v>980.38310000000001</v>
          </cell>
          <cell r="FH312">
            <v>0</v>
          </cell>
          <cell r="FI312">
            <v>1013.0625366666667</v>
          </cell>
          <cell r="FJ312">
            <v>0</v>
          </cell>
          <cell r="FK312">
            <v>980.38310000000001</v>
          </cell>
          <cell r="FL312">
            <v>0</v>
          </cell>
          <cell r="FM312">
            <v>1013.0625366666667</v>
          </cell>
          <cell r="FN312">
            <v>0</v>
          </cell>
          <cell r="FO312">
            <v>1013.0625366666667</v>
          </cell>
          <cell r="FP312">
            <v>0</v>
          </cell>
          <cell r="FQ312">
            <v>980.38310000000001</v>
          </cell>
          <cell r="FR312">
            <v>29.3581377</v>
          </cell>
          <cell r="FS312">
            <v>1013.0625366666667</v>
          </cell>
          <cell r="FT312">
            <v>28.411100999999999</v>
          </cell>
          <cell r="FU312">
            <v>980.38310000000001</v>
          </cell>
          <cell r="FV312">
            <v>29.3581377</v>
          </cell>
          <cell r="FW312">
            <v>1013.0625366666667</v>
          </cell>
          <cell r="FX312">
            <v>85.233303000000006</v>
          </cell>
          <cell r="FY312">
            <v>2941.1493</v>
          </cell>
          <cell r="FZ312">
            <v>28.411100999999999</v>
          </cell>
          <cell r="GA312">
            <v>2973.8287366666668</v>
          </cell>
          <cell r="GB312">
            <v>0</v>
          </cell>
          <cell r="GC312">
            <v>3006.5081733333336</v>
          </cell>
          <cell r="GD312">
            <v>87.127376400000003</v>
          </cell>
          <cell r="GE312">
            <v>3006.5081733333336</v>
          </cell>
          <cell r="GF312">
            <v>200.77178040000001</v>
          </cell>
          <cell r="GG312">
            <v>11927.994383333335</v>
          </cell>
          <cell r="GH312" t="str">
            <v>г. Новочебоксарск, ул. Винокурова, 93А</v>
          </cell>
          <cell r="GI312" t="str">
            <v>Потребитель</v>
          </cell>
          <cell r="GJ312" t="str">
            <v/>
          </cell>
          <cell r="GK312" t="str">
            <v/>
          </cell>
          <cell r="GL312">
            <v>1776</v>
          </cell>
          <cell r="GM312">
            <v>0</v>
          </cell>
          <cell r="GN312">
            <v>0</v>
          </cell>
          <cell r="GO312">
            <v>0</v>
          </cell>
          <cell r="GP312">
            <v>4.9000000000000002E-2</v>
          </cell>
          <cell r="GQ312" t="str">
            <v>БУ ЧР "Новочебоксарский медицинский центр", хозкорпус</v>
          </cell>
          <cell r="GR312">
            <v>8.0999999999999996E-3</v>
          </cell>
          <cell r="GS312">
            <v>1.2002999999999999</v>
          </cell>
          <cell r="GT312">
            <v>1.2002999999999999</v>
          </cell>
          <cell r="GU312">
            <v>0.37640000000000001</v>
          </cell>
          <cell r="GV312">
            <v>0.37640000000000001</v>
          </cell>
          <cell r="GW312">
            <v>21.277083333333334</v>
          </cell>
          <cell r="GX312">
            <v>6.2733333333333325</v>
          </cell>
          <cell r="GY312">
            <v>15.00375</v>
          </cell>
          <cell r="GZ312">
            <v>3.9459862499999998E-2</v>
          </cell>
          <cell r="HA312">
            <v>0.23039999999999999</v>
          </cell>
          <cell r="HB312">
            <v>0</v>
          </cell>
          <cell r="HC312">
            <v>0.61250000000000004</v>
          </cell>
        </row>
        <row r="313">
          <cell r="C313">
            <v>6128</v>
          </cell>
          <cell r="D313">
            <v>4182</v>
          </cell>
          <cell r="E313" t="str">
            <v>Бюджет ЧР</v>
          </cell>
          <cell r="F313" t="str">
            <v>БУ "НГБ" Минздравсоцразвития Чувашии</v>
          </cell>
          <cell r="G313" t="str">
            <v>ул. Коммунистическая</v>
          </cell>
          <cell r="H313" t="str">
            <v>27</v>
          </cell>
          <cell r="I313" t="str">
            <v>/1</v>
          </cell>
          <cell r="J313" t="str">
            <v>Главный корпус поликлиники</v>
          </cell>
          <cell r="K313">
            <v>41820001</v>
          </cell>
          <cell r="L313">
            <v>29557</v>
          </cell>
          <cell r="M313">
            <v>0</v>
          </cell>
          <cell r="N313">
            <v>0.49259999999999998</v>
          </cell>
          <cell r="O313">
            <v>4.7800000000000002E-2</v>
          </cell>
          <cell r="P313">
            <v>0</v>
          </cell>
          <cell r="Q313">
            <v>0.54039999999999999</v>
          </cell>
          <cell r="R313">
            <v>2.1727272727272727E-2</v>
          </cell>
          <cell r="S313" t="str">
            <v>20</v>
          </cell>
          <cell r="T313">
            <v>2.31</v>
          </cell>
          <cell r="U313">
            <v>40.154400000000003</v>
          </cell>
          <cell r="V313">
            <v>25</v>
          </cell>
          <cell r="W313">
            <v>0</v>
          </cell>
          <cell r="X313">
            <v>0</v>
          </cell>
          <cell r="Y313">
            <v>0</v>
          </cell>
          <cell r="Z313">
            <v>0</v>
          </cell>
          <cell r="AA313">
            <v>0</v>
          </cell>
          <cell r="AB313">
            <v>206</v>
          </cell>
          <cell r="AC313">
            <v>959.63</v>
          </cell>
          <cell r="AD313">
            <v>206</v>
          </cell>
          <cell r="AE313">
            <v>959.63</v>
          </cell>
          <cell r="AF313">
            <v>62.37</v>
          </cell>
          <cell r="AG313" t="str">
            <v>Республиканский бюджет</v>
          </cell>
          <cell r="AH313" t="str">
            <v>Энергосистема</v>
          </cell>
          <cell r="AI313" t="str">
            <v>197</v>
          </cell>
          <cell r="AJ313" t="str">
            <v>ТК -19А, 4 вост. ул. Коммунист</v>
          </cell>
          <cell r="AK313" t="str">
            <v>6128</v>
          </cell>
          <cell r="AL313" t="str">
            <v>От+ГВС</v>
          </cell>
          <cell r="AM313" t="str">
            <v>т/у</v>
          </cell>
          <cell r="AN313">
            <v>0</v>
          </cell>
          <cell r="AO313" t="str">
            <v xml:space="preserve">Наружная стена здания БУ  «Городской перинатальный центр» на вводе теплотрассы. </v>
          </cell>
          <cell r="AP313">
            <v>0</v>
          </cell>
          <cell r="AQ313">
            <v>1.6848E-3</v>
          </cell>
          <cell r="AR313">
            <v>1988</v>
          </cell>
          <cell r="AS313">
            <v>0</v>
          </cell>
          <cell r="AT313">
            <v>0</v>
          </cell>
          <cell r="AU313">
            <v>6.9541666666666666</v>
          </cell>
          <cell r="AV313">
            <v>0.79666666666666675</v>
          </cell>
          <cell r="AW313">
            <v>0</v>
          </cell>
          <cell r="AX313">
            <v>6.1574999999999998</v>
          </cell>
          <cell r="AY313">
            <v>6.1574999999999998</v>
          </cell>
          <cell r="AZ313">
            <v>12.5</v>
          </cell>
          <cell r="BA313">
            <v>1.6194225E-2</v>
          </cell>
          <cell r="BB313">
            <v>225.53501538461535</v>
          </cell>
          <cell r="BC313">
            <v>0</v>
          </cell>
          <cell r="BD313">
            <v>2.387</v>
          </cell>
          <cell r="BE313">
            <v>213.89449846153843</v>
          </cell>
          <cell r="BF313">
            <v>0</v>
          </cell>
          <cell r="BG313">
            <v>2.1560000000000001</v>
          </cell>
          <cell r="BH313">
            <v>177.60882461538461</v>
          </cell>
          <cell r="BI313">
            <v>0</v>
          </cell>
          <cell r="BJ313">
            <v>2.387</v>
          </cell>
          <cell r="BK313">
            <v>111.17603076923076</v>
          </cell>
          <cell r="BL313">
            <v>0</v>
          </cell>
          <cell r="BM313">
            <v>2.31</v>
          </cell>
          <cell r="BN313">
            <v>0</v>
          </cell>
          <cell r="BO313">
            <v>0</v>
          </cell>
          <cell r="BP313">
            <v>2.387</v>
          </cell>
          <cell r="BQ313">
            <v>0</v>
          </cell>
          <cell r="BR313">
            <v>0</v>
          </cell>
          <cell r="BS313">
            <v>2.31</v>
          </cell>
          <cell r="BT313">
            <v>0</v>
          </cell>
          <cell r="BU313">
            <v>0</v>
          </cell>
          <cell r="BV313">
            <v>2.387</v>
          </cell>
          <cell r="BW313">
            <v>0</v>
          </cell>
          <cell r="BX313">
            <v>0</v>
          </cell>
          <cell r="BY313">
            <v>2.387</v>
          </cell>
          <cell r="BZ313">
            <v>0</v>
          </cell>
          <cell r="CA313">
            <v>0</v>
          </cell>
          <cell r="CB313">
            <v>2.31</v>
          </cell>
          <cell r="CC313">
            <v>100.78596</v>
          </cell>
          <cell r="CD313">
            <v>0</v>
          </cell>
          <cell r="CE313">
            <v>2.387</v>
          </cell>
          <cell r="CF313">
            <v>163.69476923076923</v>
          </cell>
          <cell r="CG313">
            <v>0</v>
          </cell>
          <cell r="CH313">
            <v>2.31</v>
          </cell>
          <cell r="CI313">
            <v>178.31362153846155</v>
          </cell>
          <cell r="CJ313">
            <v>0</v>
          </cell>
          <cell r="CK313">
            <v>2.387</v>
          </cell>
          <cell r="CL313">
            <v>617.03833846153839</v>
          </cell>
          <cell r="CM313">
            <v>0</v>
          </cell>
          <cell r="CN313">
            <v>6.93</v>
          </cell>
          <cell r="CO313">
            <v>111.17603076923076</v>
          </cell>
          <cell r="CP313">
            <v>0</v>
          </cell>
          <cell r="CQ313">
            <v>7.0069999999999997</v>
          </cell>
          <cell r="CR313">
            <v>0</v>
          </cell>
          <cell r="CS313">
            <v>0</v>
          </cell>
          <cell r="CT313">
            <v>7.0839999999999996</v>
          </cell>
          <cell r="CU313">
            <v>442.79435076923073</v>
          </cell>
          <cell r="CV313">
            <v>0</v>
          </cell>
          <cell r="CW313">
            <v>7.0839999999999996</v>
          </cell>
          <cell r="CX313">
            <v>1171.0087199999998</v>
          </cell>
          <cell r="CY313">
            <v>0</v>
          </cell>
          <cell r="CZ313">
            <v>28.105</v>
          </cell>
          <cell r="DA313">
            <v>1172.0049406593407</v>
          </cell>
          <cell r="DB313">
            <v>0</v>
          </cell>
          <cell r="DC313">
            <v>96.492666666666665</v>
          </cell>
          <cell r="DD313">
            <v>1113.7495630769233</v>
          </cell>
          <cell r="DE313">
            <v>0</v>
          </cell>
          <cell r="DF313">
            <v>87.154666666666671</v>
          </cell>
          <cell r="DG313">
            <v>912.43647648351646</v>
          </cell>
          <cell r="DH313">
            <v>0</v>
          </cell>
          <cell r="DI313">
            <v>96.492666666666665</v>
          </cell>
          <cell r="DJ313">
            <v>554.23273846153847</v>
          </cell>
          <cell r="DK313">
            <v>0</v>
          </cell>
          <cell r="DL313">
            <v>93.38</v>
          </cell>
          <cell r="DM313">
            <v>0</v>
          </cell>
          <cell r="DN313">
            <v>0</v>
          </cell>
          <cell r="DO313">
            <v>96.492666666666665</v>
          </cell>
          <cell r="DP313">
            <v>0</v>
          </cell>
          <cell r="DQ313">
            <v>0</v>
          </cell>
          <cell r="DR313">
            <v>93.38</v>
          </cell>
          <cell r="DS313">
            <v>0</v>
          </cell>
          <cell r="DT313">
            <v>0</v>
          </cell>
          <cell r="DU313">
            <v>96.492666666666665</v>
          </cell>
          <cell r="DV313">
            <v>0</v>
          </cell>
          <cell r="DW313">
            <v>0</v>
          </cell>
          <cell r="DX313">
            <v>96.492666666666665</v>
          </cell>
          <cell r="DY313">
            <v>0</v>
          </cell>
          <cell r="DZ313">
            <v>0</v>
          </cell>
          <cell r="EA313">
            <v>93.38</v>
          </cell>
          <cell r="EB313">
            <v>496.36349714285717</v>
          </cell>
          <cell r="EC313">
            <v>0</v>
          </cell>
          <cell r="ED313">
            <v>96.492666666666665</v>
          </cell>
          <cell r="EE313">
            <v>838.67446153846151</v>
          </cell>
          <cell r="EF313">
            <v>0</v>
          </cell>
          <cell r="EG313">
            <v>93.38</v>
          </cell>
          <cell r="EH313">
            <v>916.25365978021978</v>
          </cell>
          <cell r="EI313">
            <v>0</v>
          </cell>
          <cell r="EJ313">
            <v>96.492666666666665</v>
          </cell>
          <cell r="EK313">
            <v>3198.1909802197806</v>
          </cell>
          <cell r="EL313">
            <v>0</v>
          </cell>
          <cell r="EM313">
            <v>280.14000000000004</v>
          </cell>
          <cell r="EN313">
            <v>554.23273846153847</v>
          </cell>
          <cell r="EO313">
            <v>0</v>
          </cell>
          <cell r="EP313">
            <v>283.2526666666667</v>
          </cell>
          <cell r="EQ313">
            <v>0</v>
          </cell>
          <cell r="ER313">
            <v>0</v>
          </cell>
          <cell r="ES313">
            <v>286.3653333333333</v>
          </cell>
          <cell r="ET313">
            <v>2251.2916184615383</v>
          </cell>
          <cell r="EU313">
            <v>0</v>
          </cell>
          <cell r="EV313">
            <v>286.3653333333333</v>
          </cell>
          <cell r="EW313">
            <v>6003.7153371428576</v>
          </cell>
          <cell r="EX313">
            <v>0</v>
          </cell>
          <cell r="EY313">
            <v>1136.1233333333334</v>
          </cell>
          <cell r="EZ313">
            <v>63.627642599999994</v>
          </cell>
          <cell r="FA313">
            <v>1674.5449799999999</v>
          </cell>
          <cell r="FB313">
            <v>57.470128799999998</v>
          </cell>
          <cell r="FC313">
            <v>1512.4922399999998</v>
          </cell>
          <cell r="FD313">
            <v>63.627642599999994</v>
          </cell>
          <cell r="FE313">
            <v>1674.5449799999999</v>
          </cell>
          <cell r="FF313">
            <v>61.575137999999995</v>
          </cell>
          <cell r="FG313">
            <v>1620.5273999999999</v>
          </cell>
          <cell r="FH313">
            <v>0</v>
          </cell>
          <cell r="FI313">
            <v>1674.5449799999999</v>
          </cell>
          <cell r="FJ313">
            <v>0</v>
          </cell>
          <cell r="FK313">
            <v>1620.5273999999999</v>
          </cell>
          <cell r="FL313">
            <v>0</v>
          </cell>
          <cell r="FM313">
            <v>1674.5449799999999</v>
          </cell>
          <cell r="FN313">
            <v>0</v>
          </cell>
          <cell r="FO313">
            <v>1674.5449799999999</v>
          </cell>
          <cell r="FP313">
            <v>0</v>
          </cell>
          <cell r="FQ313">
            <v>1620.5273999999999</v>
          </cell>
          <cell r="FR313">
            <v>63.627642599999994</v>
          </cell>
          <cell r="FS313">
            <v>1674.5449799999999</v>
          </cell>
          <cell r="FT313">
            <v>61.575137999999995</v>
          </cell>
          <cell r="FU313">
            <v>1620.5273999999999</v>
          </cell>
          <cell r="FV313">
            <v>63.627642599999994</v>
          </cell>
          <cell r="FW313">
            <v>1674.5449799999999</v>
          </cell>
          <cell r="FX313">
            <v>184.725414</v>
          </cell>
          <cell r="FY313">
            <v>4861.5821999999998</v>
          </cell>
          <cell r="FZ313">
            <v>61.575137999999995</v>
          </cell>
          <cell r="GA313">
            <v>4915.5997799999996</v>
          </cell>
          <cell r="GB313">
            <v>0</v>
          </cell>
          <cell r="GC313">
            <v>4969.6173600000002</v>
          </cell>
          <cell r="GD313">
            <v>188.83042319999998</v>
          </cell>
          <cell r="GE313">
            <v>4969.6173599999993</v>
          </cell>
          <cell r="GF313">
            <v>435.13097519999997</v>
          </cell>
          <cell r="GG313">
            <v>19716.416699999998</v>
          </cell>
          <cell r="GH313" t="str">
            <v>г. Новочебоксарск, ул. Коммунистическая, 27/1</v>
          </cell>
          <cell r="GI313" t="str">
            <v>Потребитель</v>
          </cell>
          <cell r="GJ313" t="str">
            <v/>
          </cell>
          <cell r="GK313" t="str">
            <v/>
          </cell>
          <cell r="GL313">
            <v>29557</v>
          </cell>
          <cell r="GM313">
            <v>0</v>
          </cell>
          <cell r="GN313">
            <v>0</v>
          </cell>
          <cell r="GO313">
            <v>0</v>
          </cell>
          <cell r="GP313">
            <v>0.49259999999999998</v>
          </cell>
          <cell r="GQ313" t="str">
            <v>БУ "НГБ" Минздравсоцразвития Чувашии, Главный корпус поликлиники</v>
          </cell>
          <cell r="GR313">
            <v>4.7800000000000002E-2</v>
          </cell>
          <cell r="GS313">
            <v>2.6013999999999999</v>
          </cell>
          <cell r="GT313">
            <v>3.4012999999999991</v>
          </cell>
          <cell r="GU313">
            <v>0.96719999999999995</v>
          </cell>
          <cell r="GV313">
            <v>0.44550000000000001</v>
          </cell>
          <cell r="GW313">
            <v>39.94250000000001</v>
          </cell>
          <cell r="GX313">
            <v>7.4250000000000007</v>
          </cell>
          <cell r="GY313">
            <v>32.517500000000005</v>
          </cell>
          <cell r="GZ313">
            <v>8.5521025000000001E-2</v>
          </cell>
          <cell r="HA313">
            <v>4.0435199999999998E-2</v>
          </cell>
          <cell r="HB313">
            <v>0</v>
          </cell>
          <cell r="HC313">
            <v>6.1574999999999998</v>
          </cell>
        </row>
        <row r="314">
          <cell r="C314">
            <v>6128</v>
          </cell>
          <cell r="D314">
            <v>4182</v>
          </cell>
          <cell r="E314" t="str">
            <v>Бюджет ЧР</v>
          </cell>
          <cell r="F314" t="str">
            <v>БУ "НГБ" Минздравсоцразвития Чувашии</v>
          </cell>
          <cell r="G314" t="str">
            <v>ул. Коммунистическая</v>
          </cell>
          <cell r="H314" t="str">
            <v>27</v>
          </cell>
          <cell r="I314" t="str">
            <v>/6</v>
          </cell>
          <cell r="J314" t="str">
            <v>Инфекционное отделение</v>
          </cell>
          <cell r="K314">
            <v>41820002</v>
          </cell>
          <cell r="L314">
            <v>8489</v>
          </cell>
          <cell r="M314">
            <v>0</v>
          </cell>
          <cell r="N314">
            <v>0.1681</v>
          </cell>
          <cell r="O314">
            <v>0.108</v>
          </cell>
          <cell r="P314">
            <v>0</v>
          </cell>
          <cell r="Q314">
            <v>0.27610000000000001</v>
          </cell>
          <cell r="R314">
            <v>4.9090909090909088E-2</v>
          </cell>
          <cell r="S314" t="str">
            <v>20</v>
          </cell>
          <cell r="T314">
            <v>15.43</v>
          </cell>
          <cell r="U314">
            <v>267.66399999999999</v>
          </cell>
          <cell r="V314">
            <v>30</v>
          </cell>
          <cell r="W314">
            <v>0</v>
          </cell>
          <cell r="X314">
            <v>0</v>
          </cell>
          <cell r="Y314">
            <v>0</v>
          </cell>
          <cell r="Z314">
            <v>6.1999999999999998E-3</v>
          </cell>
          <cell r="AA314">
            <v>0</v>
          </cell>
          <cell r="AB314">
            <v>206</v>
          </cell>
          <cell r="AC314">
            <v>959.63</v>
          </cell>
          <cell r="AD314">
            <v>206</v>
          </cell>
          <cell r="AE314">
            <v>959.63</v>
          </cell>
          <cell r="AF314">
            <v>62.37</v>
          </cell>
          <cell r="AG314" t="str">
            <v>Республиканский бюджет</v>
          </cell>
          <cell r="AH314" t="str">
            <v>Энергосистема</v>
          </cell>
          <cell r="AI314" t="str">
            <v>197</v>
          </cell>
          <cell r="AJ314" t="str">
            <v>ТК -19А, 4 вост. ул. Коммунист</v>
          </cell>
          <cell r="AK314" t="str">
            <v>6128</v>
          </cell>
          <cell r="AL314" t="str">
            <v>От+ГВС</v>
          </cell>
          <cell r="AM314" t="str">
            <v>т/у</v>
          </cell>
          <cell r="AN314">
            <v>0</v>
          </cell>
          <cell r="AO314" t="str">
            <v xml:space="preserve">Наружная стена здания БУ  «Городской перинатальный центр» на вводе теплотрассы. </v>
          </cell>
          <cell r="AP314">
            <v>0</v>
          </cell>
          <cell r="AQ314">
            <v>0</v>
          </cell>
          <cell r="AR314">
            <v>1988</v>
          </cell>
          <cell r="AS314">
            <v>0</v>
          </cell>
          <cell r="AT314">
            <v>0</v>
          </cell>
          <cell r="AU314">
            <v>3.9012500000000001</v>
          </cell>
          <cell r="AV314">
            <v>1.8</v>
          </cell>
          <cell r="AW314">
            <v>0</v>
          </cell>
          <cell r="AX314">
            <v>2.1012499999999998</v>
          </cell>
          <cell r="AY314">
            <v>2.1012499999999998</v>
          </cell>
          <cell r="AZ314">
            <v>12.5</v>
          </cell>
          <cell r="BA314">
            <v>5.5262875000000001E-3</v>
          </cell>
          <cell r="BB314">
            <v>76.963938461538447</v>
          </cell>
          <cell r="BC314">
            <v>0</v>
          </cell>
          <cell r="BD314">
            <v>15.944333333333333</v>
          </cell>
          <cell r="BE314">
            <v>72.991606153846149</v>
          </cell>
          <cell r="BF314">
            <v>0</v>
          </cell>
          <cell r="BG314">
            <v>14.401333333333334</v>
          </cell>
          <cell r="BH314">
            <v>60.60910153846153</v>
          </cell>
          <cell r="BI314">
            <v>0</v>
          </cell>
          <cell r="BJ314">
            <v>15.944333333333333</v>
          </cell>
          <cell r="BK314">
            <v>37.938876923076919</v>
          </cell>
          <cell r="BL314">
            <v>0</v>
          </cell>
          <cell r="BM314">
            <v>15.43</v>
          </cell>
          <cell r="BN314">
            <v>0</v>
          </cell>
          <cell r="BO314">
            <v>0</v>
          </cell>
          <cell r="BP314">
            <v>15.944333333333333</v>
          </cell>
          <cell r="BQ314">
            <v>0</v>
          </cell>
          <cell r="BR314">
            <v>0</v>
          </cell>
          <cell r="BS314">
            <v>15.43</v>
          </cell>
          <cell r="BT314">
            <v>0</v>
          </cell>
          <cell r="BU314">
            <v>0</v>
          </cell>
          <cell r="BV314">
            <v>15.944333333333333</v>
          </cell>
          <cell r="BW314">
            <v>0</v>
          </cell>
          <cell r="BX314">
            <v>0</v>
          </cell>
          <cell r="BY314">
            <v>15.944333333333333</v>
          </cell>
          <cell r="BZ314">
            <v>0</v>
          </cell>
          <cell r="CA314">
            <v>0</v>
          </cell>
          <cell r="CB314">
            <v>15.43</v>
          </cell>
          <cell r="CC314">
            <v>34.393260000000005</v>
          </cell>
          <cell r="CD314">
            <v>0</v>
          </cell>
          <cell r="CE314">
            <v>15.944333333333333</v>
          </cell>
          <cell r="CF314">
            <v>55.860923076923072</v>
          </cell>
          <cell r="CG314">
            <v>0</v>
          </cell>
          <cell r="CH314">
            <v>15.43</v>
          </cell>
          <cell r="CI314">
            <v>60.849613846153851</v>
          </cell>
          <cell r="CJ314">
            <v>0</v>
          </cell>
          <cell r="CK314">
            <v>15.944333333333333</v>
          </cell>
          <cell r="CL314">
            <v>210.56464615384613</v>
          </cell>
          <cell r="CM314">
            <v>0</v>
          </cell>
          <cell r="CN314">
            <v>46.29</v>
          </cell>
          <cell r="CO314">
            <v>37.938876923076919</v>
          </cell>
          <cell r="CP314">
            <v>0</v>
          </cell>
          <cell r="CQ314">
            <v>46.804333333333332</v>
          </cell>
          <cell r="CR314">
            <v>0</v>
          </cell>
          <cell r="CS314">
            <v>0</v>
          </cell>
          <cell r="CT314">
            <v>47.318666666666665</v>
          </cell>
          <cell r="CU314">
            <v>151.10379692307694</v>
          </cell>
          <cell r="CV314">
            <v>0</v>
          </cell>
          <cell r="CW314">
            <v>47.318666666666665</v>
          </cell>
          <cell r="CX314">
            <v>399.60731999999996</v>
          </cell>
          <cell r="CY314">
            <v>0</v>
          </cell>
          <cell r="CZ314">
            <v>187.73166666666668</v>
          </cell>
          <cell r="DA314">
            <v>1172.0049406593407</v>
          </cell>
          <cell r="DB314">
            <v>0</v>
          </cell>
          <cell r="DC314">
            <v>96.492666666666665</v>
          </cell>
          <cell r="DD314">
            <v>1113.7495630769233</v>
          </cell>
          <cell r="DE314">
            <v>0</v>
          </cell>
          <cell r="DF314">
            <v>87.154666666666671</v>
          </cell>
          <cell r="DG314">
            <v>912.43647648351646</v>
          </cell>
          <cell r="DH314">
            <v>0</v>
          </cell>
          <cell r="DI314">
            <v>96.492666666666665</v>
          </cell>
          <cell r="DJ314">
            <v>554.23273846153847</v>
          </cell>
          <cell r="DK314">
            <v>0</v>
          </cell>
          <cell r="DL314">
            <v>93.38</v>
          </cell>
          <cell r="DM314">
            <v>0</v>
          </cell>
          <cell r="DN314">
            <v>0</v>
          </cell>
          <cell r="DO314">
            <v>96.492666666666665</v>
          </cell>
          <cell r="DP314">
            <v>0</v>
          </cell>
          <cell r="DQ314">
            <v>0</v>
          </cell>
          <cell r="DR314">
            <v>93.38</v>
          </cell>
          <cell r="DS314">
            <v>0</v>
          </cell>
          <cell r="DT314">
            <v>0</v>
          </cell>
          <cell r="DU314">
            <v>96.492666666666665</v>
          </cell>
          <cell r="DV314">
            <v>0</v>
          </cell>
          <cell r="DW314">
            <v>0</v>
          </cell>
          <cell r="DX314">
            <v>96.492666666666665</v>
          </cell>
          <cell r="DY314">
            <v>0</v>
          </cell>
          <cell r="DZ314">
            <v>0</v>
          </cell>
          <cell r="EA314">
            <v>93.38</v>
          </cell>
          <cell r="EB314">
            <v>496.36349714285717</v>
          </cell>
          <cell r="EC314">
            <v>0</v>
          </cell>
          <cell r="ED314">
            <v>96.492666666666665</v>
          </cell>
          <cell r="EE314">
            <v>838.67446153846151</v>
          </cell>
          <cell r="EF314">
            <v>0</v>
          </cell>
          <cell r="EG314">
            <v>93.38</v>
          </cell>
          <cell r="EH314">
            <v>916.25365978021978</v>
          </cell>
          <cell r="EI314">
            <v>0</v>
          </cell>
          <cell r="EJ314">
            <v>96.492666666666665</v>
          </cell>
          <cell r="EK314">
            <v>3198.1909802197806</v>
          </cell>
          <cell r="EL314">
            <v>0</v>
          </cell>
          <cell r="EM314">
            <v>280.14000000000004</v>
          </cell>
          <cell r="EN314">
            <v>554.23273846153847</v>
          </cell>
          <cell r="EO314">
            <v>0</v>
          </cell>
          <cell r="EP314">
            <v>283.2526666666667</v>
          </cell>
          <cell r="EQ314">
            <v>0</v>
          </cell>
          <cell r="ER314">
            <v>0</v>
          </cell>
          <cell r="ES314">
            <v>286.3653333333333</v>
          </cell>
          <cell r="ET314">
            <v>2251.2916184615383</v>
          </cell>
          <cell r="EU314">
            <v>0</v>
          </cell>
          <cell r="EV314">
            <v>286.3653333333333</v>
          </cell>
          <cell r="EW314">
            <v>6003.7153371428576</v>
          </cell>
          <cell r="EX314">
            <v>0</v>
          </cell>
          <cell r="EY314">
            <v>1136.1233333333334</v>
          </cell>
          <cell r="EZ314">
            <v>63.627642599999994</v>
          </cell>
          <cell r="FA314">
            <v>1674.5449799999999</v>
          </cell>
          <cell r="FB314">
            <v>57.470128799999998</v>
          </cell>
          <cell r="FC314">
            <v>1512.4922399999998</v>
          </cell>
          <cell r="FD314">
            <v>63.627642599999994</v>
          </cell>
          <cell r="FE314">
            <v>1674.5449799999999</v>
          </cell>
          <cell r="FF314">
            <v>61.575137999999995</v>
          </cell>
          <cell r="FG314">
            <v>1620.5273999999999</v>
          </cell>
          <cell r="FH314">
            <v>0</v>
          </cell>
          <cell r="FI314">
            <v>1674.5449799999999</v>
          </cell>
          <cell r="FJ314">
            <v>0</v>
          </cell>
          <cell r="FK314">
            <v>1620.5273999999999</v>
          </cell>
          <cell r="FL314">
            <v>0</v>
          </cell>
          <cell r="FM314">
            <v>1674.5449799999999</v>
          </cell>
          <cell r="FN314">
            <v>0</v>
          </cell>
          <cell r="FO314">
            <v>1674.5449799999999</v>
          </cell>
          <cell r="FP314">
            <v>0</v>
          </cell>
          <cell r="FQ314">
            <v>1620.5273999999999</v>
          </cell>
          <cell r="FR314">
            <v>63.627642599999994</v>
          </cell>
          <cell r="FS314">
            <v>1674.5449799999999</v>
          </cell>
          <cell r="FT314">
            <v>61.575137999999995</v>
          </cell>
          <cell r="FU314">
            <v>1620.5273999999999</v>
          </cell>
          <cell r="FV314">
            <v>63.627642599999994</v>
          </cell>
          <cell r="FW314">
            <v>1674.5449799999999</v>
          </cell>
          <cell r="FX314">
            <v>184.725414</v>
          </cell>
          <cell r="FY314">
            <v>4861.5821999999998</v>
          </cell>
          <cell r="FZ314">
            <v>61.575137999999995</v>
          </cell>
          <cell r="GA314">
            <v>4915.5997799999996</v>
          </cell>
          <cell r="GB314">
            <v>0</v>
          </cell>
          <cell r="GC314">
            <v>4969.6173600000002</v>
          </cell>
          <cell r="GD314">
            <v>188.83042319999998</v>
          </cell>
          <cell r="GE314">
            <v>4969.6173599999993</v>
          </cell>
          <cell r="GF314">
            <v>435.13097519999997</v>
          </cell>
          <cell r="GG314">
            <v>19716.416699999998</v>
          </cell>
          <cell r="GH314" t="str">
            <v>г. Новочебоксарск, ул. Коммунистическая, 27/6</v>
          </cell>
          <cell r="GI314" t="str">
            <v>Потребитель</v>
          </cell>
          <cell r="GJ314" t="str">
            <v/>
          </cell>
          <cell r="GK314" t="str">
            <v/>
          </cell>
          <cell r="GL314">
            <v>8489</v>
          </cell>
          <cell r="GM314">
            <v>0</v>
          </cell>
          <cell r="GN314">
            <v>0</v>
          </cell>
          <cell r="GO314">
            <v>0</v>
          </cell>
          <cell r="GP314">
            <v>0.1681</v>
          </cell>
          <cell r="GQ314" t="str">
            <v>БУ "НГБ" Минздравсоцразвития Чувашии, Инфекционное отделение</v>
          </cell>
          <cell r="GR314">
            <v>0.108</v>
          </cell>
          <cell r="GS314">
            <v>2.6013999999999999</v>
          </cell>
          <cell r="GT314">
            <v>3.4012999999999991</v>
          </cell>
          <cell r="GU314">
            <v>0.96719999999999995</v>
          </cell>
          <cell r="GV314">
            <v>0.44550000000000001</v>
          </cell>
          <cell r="GW314">
            <v>39.94250000000001</v>
          </cell>
          <cell r="GX314">
            <v>7.4250000000000007</v>
          </cell>
          <cell r="GY314">
            <v>32.517500000000005</v>
          </cell>
          <cell r="GZ314">
            <v>8.5521025000000001E-2</v>
          </cell>
          <cell r="HA314">
            <v>4.0435199999999998E-2</v>
          </cell>
          <cell r="HB314">
            <v>0</v>
          </cell>
          <cell r="HC314">
            <v>2.1012499999999998</v>
          </cell>
        </row>
        <row r="315">
          <cell r="C315">
            <v>7029</v>
          </cell>
          <cell r="D315">
            <v>4182</v>
          </cell>
          <cell r="E315" t="str">
            <v>Бюджет ЧР</v>
          </cell>
          <cell r="F315" t="str">
            <v>БУ "НГБ" Минздравсоцразвития Чувашии</v>
          </cell>
          <cell r="G315" t="str">
            <v>ул. Коммунистическая</v>
          </cell>
          <cell r="H315" t="str">
            <v>27</v>
          </cell>
          <cell r="I315" t="str">
            <v>/9</v>
          </cell>
          <cell r="J315" t="str">
            <v>хозкорпус (прачечная) с гаражом</v>
          </cell>
          <cell r="K315">
            <v>41820017</v>
          </cell>
          <cell r="L315">
            <v>3638</v>
          </cell>
          <cell r="M315">
            <v>0</v>
          </cell>
          <cell r="N315">
            <v>8.7300000000000003E-2</v>
          </cell>
          <cell r="O315">
            <v>0</v>
          </cell>
          <cell r="P315">
            <v>0</v>
          </cell>
          <cell r="Q315">
            <v>8.7300000000000003E-2</v>
          </cell>
          <cell r="R315">
            <v>0</v>
          </cell>
          <cell r="S315" t="str">
            <v>10</v>
          </cell>
          <cell r="T315">
            <v>0</v>
          </cell>
          <cell r="U315">
            <v>0</v>
          </cell>
          <cell r="V315">
            <v>0</v>
          </cell>
          <cell r="W315">
            <v>0</v>
          </cell>
          <cell r="X315">
            <v>0</v>
          </cell>
          <cell r="Y315">
            <v>0</v>
          </cell>
          <cell r="Z315">
            <v>0</v>
          </cell>
          <cell r="AA315">
            <v>0</v>
          </cell>
          <cell r="AB315">
            <v>206</v>
          </cell>
          <cell r="AC315">
            <v>959.63</v>
          </cell>
          <cell r="AD315">
            <v>0</v>
          </cell>
          <cell r="AE315">
            <v>0</v>
          </cell>
          <cell r="AF315">
            <v>0</v>
          </cell>
          <cell r="AG315" t="str">
            <v>Республиканский бюджет</v>
          </cell>
          <cell r="AH315" t="str">
            <v>Энергосистема</v>
          </cell>
          <cell r="AI315" t="str">
            <v>219</v>
          </cell>
          <cell r="AJ315" t="str">
            <v>ТП - 17 Промпредприятия</v>
          </cell>
          <cell r="AK315">
            <v>0</v>
          </cell>
          <cell r="AL315">
            <v>0</v>
          </cell>
          <cell r="AM315" t="str">
            <v>т/у</v>
          </cell>
          <cell r="AN315">
            <v>0</v>
          </cell>
          <cell r="AO315" t="str">
            <v>Наружная стена здания на вводе теплотрассы по ул. Коммунистическая,27.</v>
          </cell>
          <cell r="AP315" t="str">
            <v/>
          </cell>
          <cell r="AQ315">
            <v>0</v>
          </cell>
          <cell r="AR315" t="str">
            <v/>
          </cell>
          <cell r="AS315">
            <v>0</v>
          </cell>
          <cell r="AT315">
            <v>0</v>
          </cell>
          <cell r="AU315">
            <v>1.0912500000000001</v>
          </cell>
          <cell r="AV315">
            <v>0</v>
          </cell>
          <cell r="AW315">
            <v>0</v>
          </cell>
          <cell r="AX315">
            <v>1.0912500000000001</v>
          </cell>
          <cell r="AY315">
            <v>1.0912500000000001</v>
          </cell>
          <cell r="AZ315">
            <v>12.5</v>
          </cell>
          <cell r="BA315">
            <v>2.8699875000000002E-3</v>
          </cell>
          <cell r="BB315">
            <v>34.022057142857143</v>
          </cell>
          <cell r="BC315">
            <v>0</v>
          </cell>
          <cell r="BD315">
            <v>0</v>
          </cell>
          <cell r="BE315">
            <v>32.964480000000002</v>
          </cell>
          <cell r="BF315">
            <v>0</v>
          </cell>
          <cell r="BG315">
            <v>0</v>
          </cell>
          <cell r="BH315">
            <v>23.506148571428572</v>
          </cell>
          <cell r="BI315">
            <v>0</v>
          </cell>
          <cell r="BJ315">
            <v>0</v>
          </cell>
          <cell r="BK315">
            <v>9.4283999999999999</v>
          </cell>
          <cell r="BL315">
            <v>0</v>
          </cell>
          <cell r="BM315">
            <v>0</v>
          </cell>
          <cell r="BN315">
            <v>0</v>
          </cell>
          <cell r="BO315">
            <v>0</v>
          </cell>
          <cell r="BP315">
            <v>0</v>
          </cell>
          <cell r="BQ315">
            <v>0</v>
          </cell>
          <cell r="BR315">
            <v>0</v>
          </cell>
          <cell r="BS315">
            <v>0</v>
          </cell>
          <cell r="BT315">
            <v>0</v>
          </cell>
          <cell r="BU315">
            <v>0</v>
          </cell>
          <cell r="BV315">
            <v>0</v>
          </cell>
          <cell r="BW315">
            <v>0</v>
          </cell>
          <cell r="BX315">
            <v>0</v>
          </cell>
          <cell r="BY315">
            <v>0</v>
          </cell>
          <cell r="BZ315">
            <v>0</v>
          </cell>
          <cell r="CA315">
            <v>0</v>
          </cell>
          <cell r="CB315">
            <v>0</v>
          </cell>
          <cell r="CC315">
            <v>6.6497657142857145</v>
          </cell>
          <cell r="CD315">
            <v>0</v>
          </cell>
          <cell r="CE315">
            <v>0</v>
          </cell>
          <cell r="CF315">
            <v>20.951999999999998</v>
          </cell>
          <cell r="CG315">
            <v>0</v>
          </cell>
          <cell r="CH315">
            <v>0</v>
          </cell>
          <cell r="CI315">
            <v>23.660794285714282</v>
          </cell>
          <cell r="CJ315">
            <v>0</v>
          </cell>
          <cell r="CK315">
            <v>0</v>
          </cell>
          <cell r="CL315">
            <v>90.492685714285713</v>
          </cell>
          <cell r="CM315">
            <v>0</v>
          </cell>
          <cell r="CN315">
            <v>0</v>
          </cell>
          <cell r="CO315">
            <v>9.4283999999999999</v>
          </cell>
          <cell r="CP315">
            <v>0</v>
          </cell>
          <cell r="CQ315">
            <v>0</v>
          </cell>
          <cell r="CR315">
            <v>0</v>
          </cell>
          <cell r="CS315">
            <v>0</v>
          </cell>
          <cell r="CT315">
            <v>0</v>
          </cell>
          <cell r="CU315">
            <v>51.262559999999993</v>
          </cell>
          <cell r="CV315">
            <v>0</v>
          </cell>
          <cell r="CW315">
            <v>0</v>
          </cell>
          <cell r="CX315">
            <v>151.18364571428572</v>
          </cell>
          <cell r="CY315">
            <v>0</v>
          </cell>
          <cell r="CZ315">
            <v>0</v>
          </cell>
          <cell r="DA315">
            <v>1172.0049406593407</v>
          </cell>
          <cell r="DB315">
            <v>0</v>
          </cell>
          <cell r="DC315">
            <v>96.492666666666665</v>
          </cell>
          <cell r="DD315">
            <v>1113.7495630769233</v>
          </cell>
          <cell r="DE315">
            <v>0</v>
          </cell>
          <cell r="DF315">
            <v>87.154666666666671</v>
          </cell>
          <cell r="DG315">
            <v>912.43647648351646</v>
          </cell>
          <cell r="DH315">
            <v>0</v>
          </cell>
          <cell r="DI315">
            <v>96.492666666666665</v>
          </cell>
          <cell r="DJ315">
            <v>554.23273846153847</v>
          </cell>
          <cell r="DK315">
            <v>0</v>
          </cell>
          <cell r="DL315">
            <v>93.38</v>
          </cell>
          <cell r="DM315">
            <v>0</v>
          </cell>
          <cell r="DN315">
            <v>0</v>
          </cell>
          <cell r="DO315">
            <v>96.492666666666665</v>
          </cell>
          <cell r="DP315">
            <v>0</v>
          </cell>
          <cell r="DQ315">
            <v>0</v>
          </cell>
          <cell r="DR315">
            <v>93.38</v>
          </cell>
          <cell r="DS315">
            <v>0</v>
          </cell>
          <cell r="DT315">
            <v>0</v>
          </cell>
          <cell r="DU315">
            <v>96.492666666666665</v>
          </cell>
          <cell r="DV315">
            <v>0</v>
          </cell>
          <cell r="DW315">
            <v>0</v>
          </cell>
          <cell r="DX315">
            <v>96.492666666666665</v>
          </cell>
          <cell r="DY315">
            <v>0</v>
          </cell>
          <cell r="DZ315">
            <v>0</v>
          </cell>
          <cell r="EA315">
            <v>93.38</v>
          </cell>
          <cell r="EB315">
            <v>496.36349714285717</v>
          </cell>
          <cell r="EC315">
            <v>0</v>
          </cell>
          <cell r="ED315">
            <v>96.492666666666665</v>
          </cell>
          <cell r="EE315">
            <v>838.67446153846151</v>
          </cell>
          <cell r="EF315">
            <v>0</v>
          </cell>
          <cell r="EG315">
            <v>93.38</v>
          </cell>
          <cell r="EH315">
            <v>916.25365978021978</v>
          </cell>
          <cell r="EI315">
            <v>0</v>
          </cell>
          <cell r="EJ315">
            <v>96.492666666666665</v>
          </cell>
          <cell r="EK315">
            <v>3198.1909802197806</v>
          </cell>
          <cell r="EL315">
            <v>0</v>
          </cell>
          <cell r="EM315">
            <v>280.14000000000004</v>
          </cell>
          <cell r="EN315">
            <v>554.23273846153847</v>
          </cell>
          <cell r="EO315">
            <v>0</v>
          </cell>
          <cell r="EP315">
            <v>283.2526666666667</v>
          </cell>
          <cell r="EQ315">
            <v>0</v>
          </cell>
          <cell r="ER315">
            <v>0</v>
          </cell>
          <cell r="ES315">
            <v>286.3653333333333</v>
          </cell>
          <cell r="ET315">
            <v>2251.2916184615383</v>
          </cell>
          <cell r="EU315">
            <v>0</v>
          </cell>
          <cell r="EV315">
            <v>286.3653333333333</v>
          </cell>
          <cell r="EW315">
            <v>6003.7153371428576</v>
          </cell>
          <cell r="EX315">
            <v>0</v>
          </cell>
          <cell r="EY315">
            <v>1136.1233333333334</v>
          </cell>
          <cell r="EZ315">
            <v>63.627642599999994</v>
          </cell>
          <cell r="FA315">
            <v>1674.5449799999999</v>
          </cell>
          <cell r="FB315">
            <v>57.470128799999998</v>
          </cell>
          <cell r="FC315">
            <v>1512.4922399999998</v>
          </cell>
          <cell r="FD315">
            <v>63.627642599999994</v>
          </cell>
          <cell r="FE315">
            <v>1674.5449799999999</v>
          </cell>
          <cell r="FF315">
            <v>61.575137999999995</v>
          </cell>
          <cell r="FG315">
            <v>1620.5273999999999</v>
          </cell>
          <cell r="FH315">
            <v>0</v>
          </cell>
          <cell r="FI315">
            <v>1674.5449799999999</v>
          </cell>
          <cell r="FJ315">
            <v>0</v>
          </cell>
          <cell r="FK315">
            <v>1620.5273999999999</v>
          </cell>
          <cell r="FL315">
            <v>0</v>
          </cell>
          <cell r="FM315">
            <v>1674.5449799999999</v>
          </cell>
          <cell r="FN315">
            <v>0</v>
          </cell>
          <cell r="FO315">
            <v>1674.5449799999999</v>
          </cell>
          <cell r="FP315">
            <v>0</v>
          </cell>
          <cell r="FQ315">
            <v>1620.5273999999999</v>
          </cell>
          <cell r="FR315">
            <v>63.627642599999994</v>
          </cell>
          <cell r="FS315">
            <v>1674.5449799999999</v>
          </cell>
          <cell r="FT315">
            <v>61.575137999999995</v>
          </cell>
          <cell r="FU315">
            <v>1620.5273999999999</v>
          </cell>
          <cell r="FV315">
            <v>63.627642599999994</v>
          </cell>
          <cell r="FW315">
            <v>1674.5449799999999</v>
          </cell>
          <cell r="FX315">
            <v>184.725414</v>
          </cell>
          <cell r="FY315">
            <v>4861.5821999999998</v>
          </cell>
          <cell r="FZ315">
            <v>61.575137999999995</v>
          </cell>
          <cell r="GA315">
            <v>4915.5997799999996</v>
          </cell>
          <cell r="GB315">
            <v>0</v>
          </cell>
          <cell r="GC315">
            <v>4969.6173600000002</v>
          </cell>
          <cell r="GD315">
            <v>188.83042319999998</v>
          </cell>
          <cell r="GE315">
            <v>4969.6173599999993</v>
          </cell>
          <cell r="GF315">
            <v>435.13097519999997</v>
          </cell>
          <cell r="GG315">
            <v>19716.416699999998</v>
          </cell>
          <cell r="GH315" t="str">
            <v>г. Новочебоксарск, ул. Коммунистическая, 27/9</v>
          </cell>
          <cell r="GI315" t="str">
            <v>Потребитель</v>
          </cell>
          <cell r="GJ315" t="str">
            <v/>
          </cell>
          <cell r="GK315" t="str">
            <v/>
          </cell>
          <cell r="GL315">
            <v>3638</v>
          </cell>
          <cell r="GM315">
            <v>0</v>
          </cell>
          <cell r="GN315">
            <v>0</v>
          </cell>
          <cell r="GO315">
            <v>0</v>
          </cell>
          <cell r="GP315">
            <v>8.7300000000000003E-2</v>
          </cell>
          <cell r="GQ315" t="str">
            <v>БУ "НГБ" Минздравсоцразвития Чувашии, хозкорпус (прачечная) с гаражом</v>
          </cell>
          <cell r="GR315">
            <v>0</v>
          </cell>
          <cell r="GS315">
            <v>2.6013999999999999</v>
          </cell>
          <cell r="GT315">
            <v>3.4012999999999991</v>
          </cell>
          <cell r="GU315">
            <v>0.96719999999999995</v>
          </cell>
          <cell r="GV315">
            <v>0.44550000000000001</v>
          </cell>
          <cell r="GW315">
            <v>39.94250000000001</v>
          </cell>
          <cell r="GX315">
            <v>7.4250000000000007</v>
          </cell>
          <cell r="GY315">
            <v>32.517500000000005</v>
          </cell>
          <cell r="GZ315">
            <v>8.5521025000000001E-2</v>
          </cell>
          <cell r="HA315">
            <v>4.0435199999999998E-2</v>
          </cell>
          <cell r="HB315">
            <v>0</v>
          </cell>
          <cell r="HC315">
            <v>1.0912500000000001</v>
          </cell>
        </row>
        <row r="316">
          <cell r="C316">
            <v>7100</v>
          </cell>
          <cell r="D316">
            <v>4182</v>
          </cell>
          <cell r="E316">
            <v>0</v>
          </cell>
          <cell r="F316" t="str">
            <v>БУ "НГБ" Минздравсоцразвития Чувашии</v>
          </cell>
          <cell r="G316" t="str">
            <v>ул. Коммунистическая</v>
          </cell>
          <cell r="H316" t="str">
            <v>27</v>
          </cell>
          <cell r="I316" t="str">
            <v>/10</v>
          </cell>
          <cell r="J316" t="str">
            <v>гараж с автомойкой</v>
          </cell>
          <cell r="K316">
            <v>41820033</v>
          </cell>
          <cell r="L316">
            <v>5375</v>
          </cell>
          <cell r="M316">
            <v>1041.5999999999999</v>
          </cell>
          <cell r="N316">
            <v>0.11749999999999999</v>
          </cell>
          <cell r="O316">
            <v>0</v>
          </cell>
          <cell r="P316">
            <v>0</v>
          </cell>
          <cell r="Q316">
            <v>0.11749999999999999</v>
          </cell>
          <cell r="R316">
            <v>0</v>
          </cell>
          <cell r="S316">
            <v>10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t="str">
            <v>219</v>
          </cell>
          <cell r="AJ316" t="str">
            <v>ТП - 17 Промпредприятия</v>
          </cell>
          <cell r="AK316">
            <v>7100</v>
          </cell>
          <cell r="AL316">
            <v>0</v>
          </cell>
          <cell r="AM316">
            <v>0</v>
          </cell>
          <cell r="AN316">
            <v>0</v>
          </cell>
          <cell r="AO316">
            <v>0</v>
          </cell>
          <cell r="AP316">
            <v>0</v>
          </cell>
          <cell r="AQ316">
            <v>0</v>
          </cell>
          <cell r="AR316">
            <v>0</v>
          </cell>
          <cell r="AS316">
            <v>0</v>
          </cell>
          <cell r="AT316">
            <v>0</v>
          </cell>
          <cell r="AU316">
            <v>1.46875</v>
          </cell>
          <cell r="AV316">
            <v>0</v>
          </cell>
          <cell r="AW316">
            <v>0</v>
          </cell>
          <cell r="AX316">
            <v>1.46875</v>
          </cell>
          <cell r="AY316">
            <v>1.46875</v>
          </cell>
          <cell r="AZ316">
            <v>12.5</v>
          </cell>
          <cell r="BA316">
            <v>3.8628125000000004E-3</v>
          </cell>
          <cell r="BB316">
            <v>45.791428571428568</v>
          </cell>
          <cell r="BC316">
            <v>0</v>
          </cell>
          <cell r="BD316">
            <v>0</v>
          </cell>
          <cell r="BE316">
            <v>44.367999999999995</v>
          </cell>
          <cell r="BF316">
            <v>0</v>
          </cell>
          <cell r="BG316">
            <v>0</v>
          </cell>
          <cell r="BH316">
            <v>31.637714285714281</v>
          </cell>
          <cell r="BI316">
            <v>0</v>
          </cell>
          <cell r="BJ316">
            <v>0</v>
          </cell>
          <cell r="BK316">
            <v>12.689999999999998</v>
          </cell>
          <cell r="BL316">
            <v>0</v>
          </cell>
          <cell r="BM316">
            <v>0</v>
          </cell>
          <cell r="BN316">
            <v>0</v>
          </cell>
          <cell r="BO316">
            <v>0</v>
          </cell>
          <cell r="BP316">
            <v>0</v>
          </cell>
          <cell r="BQ316">
            <v>0</v>
          </cell>
          <cell r="BR316">
            <v>0</v>
          </cell>
          <cell r="BS316">
            <v>0</v>
          </cell>
          <cell r="BT316">
            <v>0</v>
          </cell>
          <cell r="BU316">
            <v>0</v>
          </cell>
          <cell r="BV316">
            <v>0</v>
          </cell>
          <cell r="BW316">
            <v>0</v>
          </cell>
          <cell r="BX316">
            <v>0</v>
          </cell>
          <cell r="BY316">
            <v>0</v>
          </cell>
          <cell r="BZ316">
            <v>0</v>
          </cell>
          <cell r="CA316">
            <v>0</v>
          </cell>
          <cell r="CB316">
            <v>0</v>
          </cell>
          <cell r="CC316">
            <v>8.9501428571428576</v>
          </cell>
          <cell r="CD316">
            <v>0</v>
          </cell>
          <cell r="CE316">
            <v>0</v>
          </cell>
          <cell r="CF316">
            <v>28.200000000000003</v>
          </cell>
          <cell r="CG316">
            <v>0</v>
          </cell>
          <cell r="CH316">
            <v>0</v>
          </cell>
          <cell r="CI316">
            <v>31.845857142857138</v>
          </cell>
          <cell r="CJ316">
            <v>0</v>
          </cell>
          <cell r="CK316">
            <v>0</v>
          </cell>
          <cell r="CL316">
            <v>121.79714285714284</v>
          </cell>
          <cell r="CM316">
            <v>0</v>
          </cell>
          <cell r="CN316">
            <v>0</v>
          </cell>
          <cell r="CO316">
            <v>12.689999999999998</v>
          </cell>
          <cell r="CP316">
            <v>0</v>
          </cell>
          <cell r="CQ316">
            <v>0</v>
          </cell>
          <cell r="CR316">
            <v>0</v>
          </cell>
          <cell r="CS316">
            <v>0</v>
          </cell>
          <cell r="CT316">
            <v>0</v>
          </cell>
          <cell r="CU316">
            <v>68.995999999999995</v>
          </cell>
          <cell r="CV316">
            <v>0</v>
          </cell>
          <cell r="CW316">
            <v>0</v>
          </cell>
          <cell r="CX316">
            <v>203.48314285714281</v>
          </cell>
          <cell r="CY316">
            <v>0</v>
          </cell>
          <cell r="CZ316">
            <v>0</v>
          </cell>
          <cell r="DA316">
            <v>1172.0049406593407</v>
          </cell>
          <cell r="DB316">
            <v>0</v>
          </cell>
          <cell r="DC316">
            <v>96.492666666666665</v>
          </cell>
          <cell r="DD316">
            <v>1113.7495630769233</v>
          </cell>
          <cell r="DE316">
            <v>0</v>
          </cell>
          <cell r="DF316">
            <v>87.154666666666671</v>
          </cell>
          <cell r="DG316">
            <v>912.43647648351646</v>
          </cell>
          <cell r="DH316">
            <v>0</v>
          </cell>
          <cell r="DI316">
            <v>96.492666666666665</v>
          </cell>
          <cell r="DJ316">
            <v>554.23273846153847</v>
          </cell>
          <cell r="DK316">
            <v>0</v>
          </cell>
          <cell r="DL316">
            <v>93.38</v>
          </cell>
          <cell r="DM316">
            <v>0</v>
          </cell>
          <cell r="DN316">
            <v>0</v>
          </cell>
          <cell r="DO316">
            <v>96.492666666666665</v>
          </cell>
          <cell r="DP316">
            <v>0</v>
          </cell>
          <cell r="DQ316">
            <v>0</v>
          </cell>
          <cell r="DR316">
            <v>93.38</v>
          </cell>
          <cell r="DS316">
            <v>0</v>
          </cell>
          <cell r="DT316">
            <v>0</v>
          </cell>
          <cell r="DU316">
            <v>96.492666666666665</v>
          </cell>
          <cell r="DV316">
            <v>0</v>
          </cell>
          <cell r="DW316">
            <v>0</v>
          </cell>
          <cell r="DX316">
            <v>96.492666666666665</v>
          </cell>
          <cell r="DY316">
            <v>0</v>
          </cell>
          <cell r="DZ316">
            <v>0</v>
          </cell>
          <cell r="EA316">
            <v>93.38</v>
          </cell>
          <cell r="EB316">
            <v>496.36349714285717</v>
          </cell>
          <cell r="EC316">
            <v>0</v>
          </cell>
          <cell r="ED316">
            <v>96.492666666666665</v>
          </cell>
          <cell r="EE316">
            <v>838.67446153846151</v>
          </cell>
          <cell r="EF316">
            <v>0</v>
          </cell>
          <cell r="EG316">
            <v>93.38</v>
          </cell>
          <cell r="EH316">
            <v>916.25365978021978</v>
          </cell>
          <cell r="EI316">
            <v>0</v>
          </cell>
          <cell r="EJ316">
            <v>96.492666666666665</v>
          </cell>
          <cell r="EK316">
            <v>3198.1909802197806</v>
          </cell>
          <cell r="EL316">
            <v>0</v>
          </cell>
          <cell r="EM316">
            <v>280.14000000000004</v>
          </cell>
          <cell r="EN316">
            <v>554.23273846153847</v>
          </cell>
          <cell r="EO316">
            <v>0</v>
          </cell>
          <cell r="EP316">
            <v>283.2526666666667</v>
          </cell>
          <cell r="EQ316">
            <v>0</v>
          </cell>
          <cell r="ER316">
            <v>0</v>
          </cell>
          <cell r="ES316">
            <v>286.3653333333333</v>
          </cell>
          <cell r="ET316">
            <v>2251.2916184615383</v>
          </cell>
          <cell r="EU316">
            <v>0</v>
          </cell>
          <cell r="EV316">
            <v>286.3653333333333</v>
          </cell>
          <cell r="EW316">
            <v>6003.7153371428576</v>
          </cell>
          <cell r="EX316">
            <v>0</v>
          </cell>
          <cell r="EY316">
            <v>1136.1233333333334</v>
          </cell>
          <cell r="EZ316">
            <v>63.627642599999994</v>
          </cell>
          <cell r="FA316">
            <v>1674.5449799999999</v>
          </cell>
          <cell r="FB316">
            <v>57.470128799999998</v>
          </cell>
          <cell r="FC316">
            <v>1512.4922399999998</v>
          </cell>
          <cell r="FD316">
            <v>63.627642599999994</v>
          </cell>
          <cell r="FE316">
            <v>1674.5449799999999</v>
          </cell>
          <cell r="FF316">
            <v>61.575137999999995</v>
          </cell>
          <cell r="FG316">
            <v>1620.5273999999999</v>
          </cell>
          <cell r="FH316">
            <v>0</v>
          </cell>
          <cell r="FI316">
            <v>1674.5449799999999</v>
          </cell>
          <cell r="FJ316">
            <v>0</v>
          </cell>
          <cell r="FK316">
            <v>1620.5273999999999</v>
          </cell>
          <cell r="FL316">
            <v>0</v>
          </cell>
          <cell r="FM316">
            <v>1674.5449799999999</v>
          </cell>
          <cell r="FN316">
            <v>0</v>
          </cell>
          <cell r="FO316">
            <v>1674.5449799999999</v>
          </cell>
          <cell r="FP316">
            <v>0</v>
          </cell>
          <cell r="FQ316">
            <v>1620.5273999999999</v>
          </cell>
          <cell r="FR316">
            <v>63.627642599999994</v>
          </cell>
          <cell r="FS316">
            <v>1674.5449799999999</v>
          </cell>
          <cell r="FT316">
            <v>61.575137999999995</v>
          </cell>
          <cell r="FU316">
            <v>1620.5273999999999</v>
          </cell>
          <cell r="FV316">
            <v>63.627642599999994</v>
          </cell>
          <cell r="FW316">
            <v>1674.5449799999999</v>
          </cell>
          <cell r="FX316">
            <v>184.725414</v>
          </cell>
          <cell r="FY316">
            <v>4861.5821999999998</v>
          </cell>
          <cell r="FZ316">
            <v>61.575137999999995</v>
          </cell>
          <cell r="GA316">
            <v>4915.5997799999996</v>
          </cell>
          <cell r="GB316">
            <v>0</v>
          </cell>
          <cell r="GC316">
            <v>4969.6173600000002</v>
          </cell>
          <cell r="GD316">
            <v>188.83042319999998</v>
          </cell>
          <cell r="GE316">
            <v>4969.6173599999993</v>
          </cell>
          <cell r="GF316">
            <v>435.13097519999997</v>
          </cell>
          <cell r="GG316">
            <v>19716.416699999998</v>
          </cell>
          <cell r="GH316" t="str">
            <v>г. Новочебоксарск, ул. Коммунистическая, 27/10</v>
          </cell>
          <cell r="GI316" t="str">
            <v>Потребитель</v>
          </cell>
          <cell r="GJ316" t="str">
            <v/>
          </cell>
          <cell r="GK316" t="str">
            <v/>
          </cell>
          <cell r="GL316">
            <v>5375</v>
          </cell>
          <cell r="GM316">
            <v>0</v>
          </cell>
          <cell r="GN316">
            <v>1041.5999999999999</v>
          </cell>
          <cell r="GO316">
            <v>0</v>
          </cell>
          <cell r="GP316">
            <v>0.11749999999999999</v>
          </cell>
          <cell r="GQ316" t="str">
            <v>БУ "НГБ" Минздравсоцразвития Чувашии, гараж с автомойкой</v>
          </cell>
          <cell r="GR316">
            <v>0</v>
          </cell>
          <cell r="GS316">
            <v>2.6013999999999999</v>
          </cell>
          <cell r="GT316">
            <v>3.4012999999999991</v>
          </cell>
          <cell r="GU316">
            <v>0.96719999999999995</v>
          </cell>
          <cell r="GV316">
            <v>0.44550000000000001</v>
          </cell>
          <cell r="GW316">
            <v>39.94250000000001</v>
          </cell>
          <cell r="GX316">
            <v>7.4250000000000007</v>
          </cell>
          <cell r="GY316">
            <v>32.517500000000005</v>
          </cell>
          <cell r="GZ316">
            <v>8.5521025000000001E-2</v>
          </cell>
          <cell r="HA316">
            <v>4.0435199999999998E-2</v>
          </cell>
          <cell r="HB316">
            <v>0</v>
          </cell>
          <cell r="HC316">
            <v>1.46875</v>
          </cell>
        </row>
        <row r="317">
          <cell r="C317">
            <v>6128</v>
          </cell>
          <cell r="D317">
            <v>4182</v>
          </cell>
          <cell r="E317" t="str">
            <v>Бюджет ЧР</v>
          </cell>
          <cell r="F317" t="str">
            <v>БУ "НГБ" Минздравсоцразвития Чувашии</v>
          </cell>
          <cell r="G317" t="str">
            <v>ул. Коммунистическая</v>
          </cell>
          <cell r="H317" t="str">
            <v>27</v>
          </cell>
          <cell r="I317" t="str">
            <v>/4</v>
          </cell>
          <cell r="J317" t="str">
            <v>отделение скорой медицинской помощи</v>
          </cell>
          <cell r="K317">
            <v>41820003</v>
          </cell>
          <cell r="L317">
            <v>6886</v>
          </cell>
          <cell r="M317">
            <v>0</v>
          </cell>
          <cell r="N317">
            <v>0.1211</v>
          </cell>
          <cell r="O317">
            <v>1.8100000000000002E-2</v>
          </cell>
          <cell r="P317">
            <v>0</v>
          </cell>
          <cell r="Q317">
            <v>0.13919999999999999</v>
          </cell>
          <cell r="R317">
            <v>8.2272727272727272E-3</v>
          </cell>
          <cell r="S317" t="str">
            <v>20</v>
          </cell>
          <cell r="T317">
            <v>0.39</v>
          </cell>
          <cell r="U317">
            <v>6.8128000000000002</v>
          </cell>
          <cell r="V317">
            <v>30</v>
          </cell>
          <cell r="W317">
            <v>0</v>
          </cell>
          <cell r="X317">
            <v>0</v>
          </cell>
          <cell r="Y317">
            <v>0</v>
          </cell>
          <cell r="Z317">
            <v>1.4E-3</v>
          </cell>
          <cell r="AA317">
            <v>0</v>
          </cell>
          <cell r="AB317">
            <v>206</v>
          </cell>
          <cell r="AC317">
            <v>959.63</v>
          </cell>
          <cell r="AD317">
            <v>206</v>
          </cell>
          <cell r="AE317">
            <v>959.63</v>
          </cell>
          <cell r="AF317">
            <v>62.37</v>
          </cell>
          <cell r="AG317" t="str">
            <v>Республиканский бюджет</v>
          </cell>
          <cell r="AH317" t="str">
            <v>Энергосистема</v>
          </cell>
          <cell r="AI317" t="str">
            <v>197</v>
          </cell>
          <cell r="AJ317" t="str">
            <v>ТК -19А, 4 вост. ул. Коммунист</v>
          </cell>
          <cell r="AK317" t="str">
            <v>6128</v>
          </cell>
          <cell r="AL317" t="str">
            <v>От+ГВС</v>
          </cell>
          <cell r="AM317" t="str">
            <v>т/у</v>
          </cell>
          <cell r="AN317">
            <v>0</v>
          </cell>
          <cell r="AO317" t="str">
            <v xml:space="preserve">Наружная стена здания БУ  «Городской перинатальный центр» на вводе теплотрассы. </v>
          </cell>
          <cell r="AP317">
            <v>0</v>
          </cell>
          <cell r="AQ317">
            <v>0</v>
          </cell>
          <cell r="AR317">
            <v>1988</v>
          </cell>
          <cell r="AS317">
            <v>0</v>
          </cell>
          <cell r="AT317">
            <v>0</v>
          </cell>
          <cell r="AU317">
            <v>1.8154166666666667</v>
          </cell>
          <cell r="AV317">
            <v>0.30166666666666669</v>
          </cell>
          <cell r="AW317">
            <v>0</v>
          </cell>
          <cell r="AX317">
            <v>1.5137499999999999</v>
          </cell>
          <cell r="AY317">
            <v>1.5137499999999999</v>
          </cell>
          <cell r="AZ317">
            <v>12.5</v>
          </cell>
          <cell r="BA317">
            <v>3.9811625000000005E-3</v>
          </cell>
          <cell r="BB317">
            <v>55.445169230769238</v>
          </cell>
          <cell r="BC317">
            <v>0</v>
          </cell>
          <cell r="BD317">
            <v>0.40300000000000002</v>
          </cell>
          <cell r="BE317">
            <v>52.583483076923081</v>
          </cell>
          <cell r="BF317">
            <v>0</v>
          </cell>
          <cell r="BG317">
            <v>0.36400000000000005</v>
          </cell>
          <cell r="BH317">
            <v>43.663070769230764</v>
          </cell>
          <cell r="BI317">
            <v>0</v>
          </cell>
          <cell r="BJ317">
            <v>0.40300000000000002</v>
          </cell>
          <cell r="BK317">
            <v>27.331338461538465</v>
          </cell>
          <cell r="BL317">
            <v>0</v>
          </cell>
          <cell r="BM317">
            <v>0.39</v>
          </cell>
          <cell r="BN317">
            <v>0</v>
          </cell>
          <cell r="BO317">
            <v>0</v>
          </cell>
          <cell r="BP317">
            <v>0.40300000000000002</v>
          </cell>
          <cell r="BQ317">
            <v>0</v>
          </cell>
          <cell r="BR317">
            <v>0</v>
          </cell>
          <cell r="BS317">
            <v>0.39</v>
          </cell>
          <cell r="BT317">
            <v>0</v>
          </cell>
          <cell r="BU317">
            <v>0</v>
          </cell>
          <cell r="BV317">
            <v>0.40300000000000002</v>
          </cell>
          <cell r="BW317">
            <v>0</v>
          </cell>
          <cell r="BX317">
            <v>0</v>
          </cell>
          <cell r="BY317">
            <v>0.40300000000000002</v>
          </cell>
          <cell r="BZ317">
            <v>0</v>
          </cell>
          <cell r="CA317">
            <v>0</v>
          </cell>
          <cell r="CB317">
            <v>0.39</v>
          </cell>
          <cell r="CC317">
            <v>24.777059999999999</v>
          </cell>
          <cell r="CD317">
            <v>0</v>
          </cell>
          <cell r="CE317">
            <v>0.40300000000000002</v>
          </cell>
          <cell r="CF317">
            <v>40.242461538461541</v>
          </cell>
          <cell r="CG317">
            <v>0</v>
          </cell>
          <cell r="CH317">
            <v>0.39</v>
          </cell>
          <cell r="CI317">
            <v>43.836336923076921</v>
          </cell>
          <cell r="CJ317">
            <v>0</v>
          </cell>
          <cell r="CK317">
            <v>0.40300000000000002</v>
          </cell>
          <cell r="CL317">
            <v>151.69172307692307</v>
          </cell>
          <cell r="CM317">
            <v>0</v>
          </cell>
          <cell r="CN317">
            <v>1.1700000000000002</v>
          </cell>
          <cell r="CO317">
            <v>27.331338461538465</v>
          </cell>
          <cell r="CP317">
            <v>0</v>
          </cell>
          <cell r="CQ317">
            <v>1.1830000000000001</v>
          </cell>
          <cell r="CR317">
            <v>0</v>
          </cell>
          <cell r="CS317">
            <v>0</v>
          </cell>
          <cell r="CT317">
            <v>1.1960000000000002</v>
          </cell>
          <cell r="CU317">
            <v>108.85585846153845</v>
          </cell>
          <cell r="CV317">
            <v>0</v>
          </cell>
          <cell r="CW317">
            <v>1.1960000000000002</v>
          </cell>
          <cell r="CX317">
            <v>287.87891999999999</v>
          </cell>
          <cell r="CY317">
            <v>0</v>
          </cell>
          <cell r="CZ317">
            <v>4.745000000000001</v>
          </cell>
          <cell r="DA317">
            <v>1172.0049406593407</v>
          </cell>
          <cell r="DB317">
            <v>0</v>
          </cell>
          <cell r="DC317">
            <v>96.492666666666665</v>
          </cell>
          <cell r="DD317">
            <v>1113.7495630769233</v>
          </cell>
          <cell r="DE317">
            <v>0</v>
          </cell>
          <cell r="DF317">
            <v>87.154666666666671</v>
          </cell>
          <cell r="DG317">
            <v>912.43647648351646</v>
          </cell>
          <cell r="DH317">
            <v>0</v>
          </cell>
          <cell r="DI317">
            <v>96.492666666666665</v>
          </cell>
          <cell r="DJ317">
            <v>554.23273846153847</v>
          </cell>
          <cell r="DK317">
            <v>0</v>
          </cell>
          <cell r="DL317">
            <v>93.38</v>
          </cell>
          <cell r="DM317">
            <v>0</v>
          </cell>
          <cell r="DN317">
            <v>0</v>
          </cell>
          <cell r="DO317">
            <v>96.492666666666665</v>
          </cell>
          <cell r="DP317">
            <v>0</v>
          </cell>
          <cell r="DQ317">
            <v>0</v>
          </cell>
          <cell r="DR317">
            <v>93.38</v>
          </cell>
          <cell r="DS317">
            <v>0</v>
          </cell>
          <cell r="DT317">
            <v>0</v>
          </cell>
          <cell r="DU317">
            <v>96.492666666666665</v>
          </cell>
          <cell r="DV317">
            <v>0</v>
          </cell>
          <cell r="DW317">
            <v>0</v>
          </cell>
          <cell r="DX317">
            <v>96.492666666666665</v>
          </cell>
          <cell r="DY317">
            <v>0</v>
          </cell>
          <cell r="DZ317">
            <v>0</v>
          </cell>
          <cell r="EA317">
            <v>93.38</v>
          </cell>
          <cell r="EB317">
            <v>496.36349714285717</v>
          </cell>
          <cell r="EC317">
            <v>0</v>
          </cell>
          <cell r="ED317">
            <v>96.492666666666665</v>
          </cell>
          <cell r="EE317">
            <v>838.67446153846151</v>
          </cell>
          <cell r="EF317">
            <v>0</v>
          </cell>
          <cell r="EG317">
            <v>93.38</v>
          </cell>
          <cell r="EH317">
            <v>916.25365978021978</v>
          </cell>
          <cell r="EI317">
            <v>0</v>
          </cell>
          <cell r="EJ317">
            <v>96.492666666666665</v>
          </cell>
          <cell r="EK317">
            <v>3198.1909802197806</v>
          </cell>
          <cell r="EL317">
            <v>0</v>
          </cell>
          <cell r="EM317">
            <v>280.14000000000004</v>
          </cell>
          <cell r="EN317">
            <v>554.23273846153847</v>
          </cell>
          <cell r="EO317">
            <v>0</v>
          </cell>
          <cell r="EP317">
            <v>283.2526666666667</v>
          </cell>
          <cell r="EQ317">
            <v>0</v>
          </cell>
          <cell r="ER317">
            <v>0</v>
          </cell>
          <cell r="ES317">
            <v>286.3653333333333</v>
          </cell>
          <cell r="ET317">
            <v>2251.2916184615383</v>
          </cell>
          <cell r="EU317">
            <v>0</v>
          </cell>
          <cell r="EV317">
            <v>286.3653333333333</v>
          </cell>
          <cell r="EW317">
            <v>6003.7153371428576</v>
          </cell>
          <cell r="EX317">
            <v>0</v>
          </cell>
          <cell r="EY317">
            <v>1136.1233333333334</v>
          </cell>
          <cell r="EZ317">
            <v>63.627642599999994</v>
          </cell>
          <cell r="FA317">
            <v>1674.5449799999999</v>
          </cell>
          <cell r="FB317">
            <v>57.470128799999998</v>
          </cell>
          <cell r="FC317">
            <v>1512.4922399999998</v>
          </cell>
          <cell r="FD317">
            <v>63.627642599999994</v>
          </cell>
          <cell r="FE317">
            <v>1674.5449799999999</v>
          </cell>
          <cell r="FF317">
            <v>61.575137999999995</v>
          </cell>
          <cell r="FG317">
            <v>1620.5273999999999</v>
          </cell>
          <cell r="FH317">
            <v>0</v>
          </cell>
          <cell r="FI317">
            <v>1674.5449799999999</v>
          </cell>
          <cell r="FJ317">
            <v>0</v>
          </cell>
          <cell r="FK317">
            <v>1620.5273999999999</v>
          </cell>
          <cell r="FL317">
            <v>0</v>
          </cell>
          <cell r="FM317">
            <v>1674.5449799999999</v>
          </cell>
          <cell r="FN317">
            <v>0</v>
          </cell>
          <cell r="FO317">
            <v>1674.5449799999999</v>
          </cell>
          <cell r="FP317">
            <v>0</v>
          </cell>
          <cell r="FQ317">
            <v>1620.5273999999999</v>
          </cell>
          <cell r="FR317">
            <v>63.627642599999994</v>
          </cell>
          <cell r="FS317">
            <v>1674.5449799999999</v>
          </cell>
          <cell r="FT317">
            <v>61.575137999999995</v>
          </cell>
          <cell r="FU317">
            <v>1620.5273999999999</v>
          </cell>
          <cell r="FV317">
            <v>63.627642599999994</v>
          </cell>
          <cell r="FW317">
            <v>1674.5449799999999</v>
          </cell>
          <cell r="FX317">
            <v>184.725414</v>
          </cell>
          <cell r="FY317">
            <v>4861.5821999999998</v>
          </cell>
          <cell r="FZ317">
            <v>61.575137999999995</v>
          </cell>
          <cell r="GA317">
            <v>4915.5997799999996</v>
          </cell>
          <cell r="GB317">
            <v>0</v>
          </cell>
          <cell r="GC317">
            <v>4969.6173600000002</v>
          </cell>
          <cell r="GD317">
            <v>188.83042319999998</v>
          </cell>
          <cell r="GE317">
            <v>4969.6173599999993</v>
          </cell>
          <cell r="GF317">
            <v>435.13097519999997</v>
          </cell>
          <cell r="GG317">
            <v>19716.416699999998</v>
          </cell>
          <cell r="GH317" t="str">
            <v>г. Новочебоксарск, ул. Коммунистическая, 27/4</v>
          </cell>
          <cell r="GI317" t="str">
            <v>Потребитель</v>
          </cell>
          <cell r="GJ317" t="str">
            <v/>
          </cell>
          <cell r="GK317" t="str">
            <v/>
          </cell>
          <cell r="GL317">
            <v>6886</v>
          </cell>
          <cell r="GM317">
            <v>0</v>
          </cell>
          <cell r="GN317">
            <v>0</v>
          </cell>
          <cell r="GO317">
            <v>0</v>
          </cell>
          <cell r="GP317">
            <v>0.1211</v>
          </cell>
          <cell r="GQ317" t="str">
            <v>БУ "НГБ" Минздравсоцразвития Чувашии, отделение скорой медицинской помощи</v>
          </cell>
          <cell r="GR317">
            <v>1.8100000000000002E-2</v>
          </cell>
          <cell r="GS317">
            <v>2.6013999999999999</v>
          </cell>
          <cell r="GT317">
            <v>3.4012999999999991</v>
          </cell>
          <cell r="GU317">
            <v>0.96719999999999995</v>
          </cell>
          <cell r="GV317">
            <v>0.44550000000000001</v>
          </cell>
          <cell r="GW317">
            <v>39.94250000000001</v>
          </cell>
          <cell r="GX317">
            <v>7.4250000000000007</v>
          </cell>
          <cell r="GY317">
            <v>32.517500000000005</v>
          </cell>
          <cell r="GZ317">
            <v>8.5521025000000001E-2</v>
          </cell>
          <cell r="HA317">
            <v>4.0435199999999998E-2</v>
          </cell>
          <cell r="HB317">
            <v>0</v>
          </cell>
          <cell r="HC317">
            <v>1.5137499999999999</v>
          </cell>
        </row>
        <row r="318">
          <cell r="C318">
            <v>3980</v>
          </cell>
          <cell r="D318">
            <v>4182</v>
          </cell>
          <cell r="E318" t="str">
            <v>Бюджет ЧР</v>
          </cell>
          <cell r="F318" t="str">
            <v>БУ "НГБ" Минздравсоцразвития Чувашии</v>
          </cell>
          <cell r="G318" t="str">
            <v>ул. Коммунистическая</v>
          </cell>
          <cell r="H318" t="str">
            <v>30</v>
          </cell>
          <cell r="I318">
            <v>0</v>
          </cell>
          <cell r="J318" t="str">
            <v>административное здание</v>
          </cell>
          <cell r="K318">
            <v>41820007</v>
          </cell>
          <cell r="L318">
            <v>422</v>
          </cell>
          <cell r="M318">
            <v>258.39999999999998</v>
          </cell>
          <cell r="N318">
            <v>8.6999999999999994E-3</v>
          </cell>
          <cell r="O318">
            <v>7.1999999999999998E-3</v>
          </cell>
          <cell r="P318">
            <v>0</v>
          </cell>
          <cell r="Q318">
            <v>1.5899999999999997E-2</v>
          </cell>
          <cell r="R318">
            <v>3.2727272727272722E-3</v>
          </cell>
          <cell r="S318" t="str">
            <v>20</v>
          </cell>
          <cell r="T318">
            <v>0.15</v>
          </cell>
          <cell r="U318">
            <v>2.5548000000000002</v>
          </cell>
          <cell r="V318">
            <v>22</v>
          </cell>
          <cell r="W318">
            <v>0</v>
          </cell>
          <cell r="X318">
            <v>0</v>
          </cell>
          <cell r="Y318">
            <v>0</v>
          </cell>
          <cell r="Z318">
            <v>0</v>
          </cell>
          <cell r="AA318">
            <v>0</v>
          </cell>
          <cell r="AB318">
            <v>206</v>
          </cell>
          <cell r="AC318">
            <v>959.63</v>
          </cell>
          <cell r="AD318">
            <v>206</v>
          </cell>
          <cell r="AE318">
            <v>959.63</v>
          </cell>
          <cell r="AF318">
            <v>62.37</v>
          </cell>
          <cell r="AG318" t="str">
            <v>Республиканский бюджет</v>
          </cell>
          <cell r="AH318" t="str">
            <v>Энергосистема</v>
          </cell>
          <cell r="AI318" t="str">
            <v>198</v>
          </cell>
          <cell r="AJ318" t="str">
            <v>ТК -19А, 6 вост. ул. Коммунист</v>
          </cell>
          <cell r="AK318" t="str">
            <v>3980</v>
          </cell>
          <cell r="AL318" t="str">
            <v>От+ГВС</v>
          </cell>
          <cell r="AM318">
            <v>0</v>
          </cell>
          <cell r="AN318" t="str">
            <v>в жд</v>
          </cell>
          <cell r="AO3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18" t="str">
            <v/>
          </cell>
          <cell r="AQ318" t="str">
            <v/>
          </cell>
          <cell r="AR318" t="str">
            <v/>
          </cell>
          <cell r="AS318">
            <v>0</v>
          </cell>
          <cell r="AT318">
            <v>0</v>
          </cell>
          <cell r="AU318">
            <v>0.22875000000000001</v>
          </cell>
          <cell r="AV318">
            <v>0.12000000000000001</v>
          </cell>
          <cell r="AW318">
            <v>0</v>
          </cell>
          <cell r="AX318">
            <v>0.10874999999999999</v>
          </cell>
          <cell r="AY318">
            <v>0.10874999999999999</v>
          </cell>
          <cell r="AZ318">
            <v>12.5</v>
          </cell>
          <cell r="BA318">
            <v>2.8601249999999999E-4</v>
          </cell>
          <cell r="BB318">
            <v>3.9832615384615382</v>
          </cell>
          <cell r="BC318">
            <v>0</v>
          </cell>
          <cell r="BD318">
            <v>0.155</v>
          </cell>
          <cell r="BE318">
            <v>3.7776738461538453</v>
          </cell>
          <cell r="BF318">
            <v>0</v>
          </cell>
          <cell r="BG318">
            <v>0.14000000000000001</v>
          </cell>
          <cell r="BH318">
            <v>3.1368184615384616</v>
          </cell>
          <cell r="BI318">
            <v>0</v>
          </cell>
          <cell r="BJ318">
            <v>0.155</v>
          </cell>
          <cell r="BK318">
            <v>1.9635230769230769</v>
          </cell>
          <cell r="BL318">
            <v>0</v>
          </cell>
          <cell r="BM318">
            <v>0.15</v>
          </cell>
          <cell r="BN318">
            <v>0</v>
          </cell>
          <cell r="BO318">
            <v>0</v>
          </cell>
          <cell r="BP318">
            <v>0.155</v>
          </cell>
          <cell r="BQ318">
            <v>0</v>
          </cell>
          <cell r="BR318">
            <v>0</v>
          </cell>
          <cell r="BS318">
            <v>0.15</v>
          </cell>
          <cell r="BT318">
            <v>0</v>
          </cell>
          <cell r="BU318">
            <v>0</v>
          </cell>
          <cell r="BV318">
            <v>0.155</v>
          </cell>
          <cell r="BW318">
            <v>0</v>
          </cell>
          <cell r="BX318">
            <v>0</v>
          </cell>
          <cell r="BY318">
            <v>0.155</v>
          </cell>
          <cell r="BZ318">
            <v>0</v>
          </cell>
          <cell r="CA318">
            <v>0</v>
          </cell>
          <cell r="CB318">
            <v>0.15</v>
          </cell>
          <cell r="CC318">
            <v>1.7800199999999997</v>
          </cell>
          <cell r="CD318">
            <v>0</v>
          </cell>
          <cell r="CE318">
            <v>0.155</v>
          </cell>
          <cell r="CF318">
            <v>2.8910769230769229</v>
          </cell>
          <cell r="CG318">
            <v>0</v>
          </cell>
          <cell r="CH318">
            <v>0.15</v>
          </cell>
          <cell r="CI318">
            <v>3.1492661538461539</v>
          </cell>
          <cell r="CJ318">
            <v>0</v>
          </cell>
          <cell r="CK318">
            <v>0.155</v>
          </cell>
          <cell r="CL318">
            <v>10.897753846153844</v>
          </cell>
          <cell r="CM318">
            <v>0</v>
          </cell>
          <cell r="CN318">
            <v>0.45000000000000007</v>
          </cell>
          <cell r="CO318">
            <v>1.9635230769230769</v>
          </cell>
          <cell r="CP318">
            <v>0</v>
          </cell>
          <cell r="CQ318">
            <v>0.45499999999999996</v>
          </cell>
          <cell r="CR318">
            <v>0</v>
          </cell>
          <cell r="CS318">
            <v>0</v>
          </cell>
          <cell r="CT318">
            <v>0.45999999999999996</v>
          </cell>
          <cell r="CU318">
            <v>7.8203630769230763</v>
          </cell>
          <cell r="CV318">
            <v>0</v>
          </cell>
          <cell r="CW318">
            <v>0.45999999999999996</v>
          </cell>
          <cell r="CX318">
            <v>20.681639999999994</v>
          </cell>
          <cell r="CY318">
            <v>0</v>
          </cell>
          <cell r="CZ318">
            <v>1.825</v>
          </cell>
          <cell r="DA318">
            <v>1172.0049406593407</v>
          </cell>
          <cell r="DB318">
            <v>0</v>
          </cell>
          <cell r="DC318">
            <v>96.492666666666665</v>
          </cell>
          <cell r="DD318">
            <v>1113.7495630769233</v>
          </cell>
          <cell r="DE318">
            <v>0</v>
          </cell>
          <cell r="DF318">
            <v>87.154666666666671</v>
          </cell>
          <cell r="DG318">
            <v>912.43647648351646</v>
          </cell>
          <cell r="DH318">
            <v>0</v>
          </cell>
          <cell r="DI318">
            <v>96.492666666666665</v>
          </cell>
          <cell r="DJ318">
            <v>554.23273846153847</v>
          </cell>
          <cell r="DK318">
            <v>0</v>
          </cell>
          <cell r="DL318">
            <v>93.38</v>
          </cell>
          <cell r="DM318">
            <v>0</v>
          </cell>
          <cell r="DN318">
            <v>0</v>
          </cell>
          <cell r="DO318">
            <v>96.492666666666665</v>
          </cell>
          <cell r="DP318">
            <v>0</v>
          </cell>
          <cell r="DQ318">
            <v>0</v>
          </cell>
          <cell r="DR318">
            <v>93.38</v>
          </cell>
          <cell r="DS318">
            <v>0</v>
          </cell>
          <cell r="DT318">
            <v>0</v>
          </cell>
          <cell r="DU318">
            <v>96.492666666666665</v>
          </cell>
          <cell r="DV318">
            <v>0</v>
          </cell>
          <cell r="DW318">
            <v>0</v>
          </cell>
          <cell r="DX318">
            <v>96.492666666666665</v>
          </cell>
          <cell r="DY318">
            <v>0</v>
          </cell>
          <cell r="DZ318">
            <v>0</v>
          </cell>
          <cell r="EA318">
            <v>93.38</v>
          </cell>
          <cell r="EB318">
            <v>496.36349714285717</v>
          </cell>
          <cell r="EC318">
            <v>0</v>
          </cell>
          <cell r="ED318">
            <v>96.492666666666665</v>
          </cell>
          <cell r="EE318">
            <v>838.67446153846151</v>
          </cell>
          <cell r="EF318">
            <v>0</v>
          </cell>
          <cell r="EG318">
            <v>93.38</v>
          </cell>
          <cell r="EH318">
            <v>916.25365978021978</v>
          </cell>
          <cell r="EI318">
            <v>0</v>
          </cell>
          <cell r="EJ318">
            <v>96.492666666666665</v>
          </cell>
          <cell r="EK318">
            <v>3198.1909802197806</v>
          </cell>
          <cell r="EL318">
            <v>0</v>
          </cell>
          <cell r="EM318">
            <v>280.14000000000004</v>
          </cell>
          <cell r="EN318">
            <v>554.23273846153847</v>
          </cell>
          <cell r="EO318">
            <v>0</v>
          </cell>
          <cell r="EP318">
            <v>283.2526666666667</v>
          </cell>
          <cell r="EQ318">
            <v>0</v>
          </cell>
          <cell r="ER318">
            <v>0</v>
          </cell>
          <cell r="ES318">
            <v>286.3653333333333</v>
          </cell>
          <cell r="ET318">
            <v>2251.2916184615383</v>
          </cell>
          <cell r="EU318">
            <v>0</v>
          </cell>
          <cell r="EV318">
            <v>286.3653333333333</v>
          </cell>
          <cell r="EW318">
            <v>6003.7153371428576</v>
          </cell>
          <cell r="EX318">
            <v>0</v>
          </cell>
          <cell r="EY318">
            <v>1136.1233333333334</v>
          </cell>
          <cell r="EZ318">
            <v>63.627642599999994</v>
          </cell>
          <cell r="FA318">
            <v>1674.5449799999999</v>
          </cell>
          <cell r="FB318">
            <v>57.470128799999998</v>
          </cell>
          <cell r="FC318">
            <v>1512.4922399999998</v>
          </cell>
          <cell r="FD318">
            <v>63.627642599999994</v>
          </cell>
          <cell r="FE318">
            <v>1674.5449799999999</v>
          </cell>
          <cell r="FF318">
            <v>61.575137999999995</v>
          </cell>
          <cell r="FG318">
            <v>1620.5273999999999</v>
          </cell>
          <cell r="FH318">
            <v>0</v>
          </cell>
          <cell r="FI318">
            <v>1674.5449799999999</v>
          </cell>
          <cell r="FJ318">
            <v>0</v>
          </cell>
          <cell r="FK318">
            <v>1620.5273999999999</v>
          </cell>
          <cell r="FL318">
            <v>0</v>
          </cell>
          <cell r="FM318">
            <v>1674.5449799999999</v>
          </cell>
          <cell r="FN318">
            <v>0</v>
          </cell>
          <cell r="FO318">
            <v>1674.5449799999999</v>
          </cell>
          <cell r="FP318">
            <v>0</v>
          </cell>
          <cell r="FQ318">
            <v>1620.5273999999999</v>
          </cell>
          <cell r="FR318">
            <v>63.627642599999994</v>
          </cell>
          <cell r="FS318">
            <v>1674.5449799999999</v>
          </cell>
          <cell r="FT318">
            <v>61.575137999999995</v>
          </cell>
          <cell r="FU318">
            <v>1620.5273999999999</v>
          </cell>
          <cell r="FV318">
            <v>63.627642599999994</v>
          </cell>
          <cell r="FW318">
            <v>1674.5449799999999</v>
          </cell>
          <cell r="FX318">
            <v>184.725414</v>
          </cell>
          <cell r="FY318">
            <v>4861.5821999999998</v>
          </cell>
          <cell r="FZ318">
            <v>61.575137999999995</v>
          </cell>
          <cell r="GA318">
            <v>4915.5997799999996</v>
          </cell>
          <cell r="GB318">
            <v>0</v>
          </cell>
          <cell r="GC318">
            <v>4969.6173600000002</v>
          </cell>
          <cell r="GD318">
            <v>188.83042319999998</v>
          </cell>
          <cell r="GE318">
            <v>4969.6173599999993</v>
          </cell>
          <cell r="GF318">
            <v>435.13097519999997</v>
          </cell>
          <cell r="GG318">
            <v>19716.416699999998</v>
          </cell>
          <cell r="GH318" t="str">
            <v>г. Новочебоксарск, ул. Коммунистическая, 30</v>
          </cell>
          <cell r="GI318" t="str">
            <v>Потребитель</v>
          </cell>
          <cell r="GJ318" t="str">
            <v/>
          </cell>
          <cell r="GK318" t="str">
            <v/>
          </cell>
          <cell r="GL318">
            <v>13470</v>
          </cell>
          <cell r="GM318">
            <v>1</v>
          </cell>
          <cell r="GN318">
            <v>3719.4</v>
          </cell>
          <cell r="GO318">
            <v>60</v>
          </cell>
          <cell r="GP318">
            <v>0.28339999999999999</v>
          </cell>
          <cell r="GQ318" t="str">
            <v>БУ "НГБ" Минздравсоцразвития Чувашии, административное здание</v>
          </cell>
          <cell r="GR318">
            <v>0.25390000000000001</v>
          </cell>
          <cell r="GS318">
            <v>2.6013999999999999</v>
          </cell>
          <cell r="GT318">
            <v>0</v>
          </cell>
          <cell r="GU318">
            <v>0.96719999999999995</v>
          </cell>
          <cell r="GV318">
            <v>0.44550000000000001</v>
          </cell>
          <cell r="GW318">
            <v>39.94250000000001</v>
          </cell>
          <cell r="GX318">
            <v>7.4250000000000007</v>
          </cell>
          <cell r="GY318">
            <v>32.517500000000005</v>
          </cell>
          <cell r="GZ318">
            <v>8.5521025000000001E-2</v>
          </cell>
          <cell r="HA318">
            <v>4.0435199999999998E-2</v>
          </cell>
          <cell r="HB318">
            <v>0</v>
          </cell>
          <cell r="HC318">
            <v>0.10874999999999999</v>
          </cell>
        </row>
        <row r="319">
          <cell r="C319">
            <v>3981</v>
          </cell>
          <cell r="D319">
            <v>4182</v>
          </cell>
          <cell r="E319" t="str">
            <v>Бюджет ЧР</v>
          </cell>
          <cell r="F319" t="str">
            <v>БУ "НГБ" Минздравсоцразвития Чувашии</v>
          </cell>
          <cell r="G319" t="str">
            <v>ул. Первомайская</v>
          </cell>
          <cell r="H319" t="str">
            <v>36</v>
          </cell>
          <cell r="I319">
            <v>0</v>
          </cell>
          <cell r="J319" t="str">
            <v>офис врача общей практики</v>
          </cell>
          <cell r="K319">
            <v>41820016</v>
          </cell>
          <cell r="L319">
            <v>1487</v>
          </cell>
          <cell r="M319">
            <v>158.5</v>
          </cell>
          <cell r="N319">
            <v>3.2099999999999997E-2</v>
          </cell>
          <cell r="O319">
            <v>7.4000000000000003E-3</v>
          </cell>
          <cell r="P319">
            <v>0</v>
          </cell>
          <cell r="Q319">
            <v>3.9499999999999993E-2</v>
          </cell>
          <cell r="R319">
            <v>3.3636363636363634E-3</v>
          </cell>
          <cell r="S319" t="str">
            <v>20</v>
          </cell>
          <cell r="T319">
            <v>7.0000000000000007E-2</v>
          </cell>
          <cell r="U319">
            <v>1.2168000000000001</v>
          </cell>
          <cell r="V319">
            <v>22</v>
          </cell>
          <cell r="W319">
            <v>0</v>
          </cell>
          <cell r="X319">
            <v>0</v>
          </cell>
          <cell r="Y319">
            <v>0</v>
          </cell>
          <cell r="Z319">
            <v>0</v>
          </cell>
          <cell r="AA319">
            <v>0</v>
          </cell>
          <cell r="AB319">
            <v>206</v>
          </cell>
          <cell r="AC319">
            <v>959.63</v>
          </cell>
          <cell r="AD319">
            <v>206</v>
          </cell>
          <cell r="AE319">
            <v>959.63</v>
          </cell>
          <cell r="AF319">
            <v>62.37</v>
          </cell>
          <cell r="AG319" t="str">
            <v>Республиканский бюджет</v>
          </cell>
          <cell r="AH319" t="str">
            <v>Энергосистема</v>
          </cell>
          <cell r="AI319" t="str">
            <v>217</v>
          </cell>
          <cell r="AJ319" t="str">
            <v>ТК-27з, 7 Западный</v>
          </cell>
          <cell r="AK319" t="str">
            <v>3981</v>
          </cell>
          <cell r="AL319" t="str">
            <v>От+ГВС</v>
          </cell>
          <cell r="AM319" t="str">
            <v>т/у</v>
          </cell>
          <cell r="AN319" t="str">
            <v>от жд пристрой</v>
          </cell>
          <cell r="AO3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19" t="str">
            <v/>
          </cell>
          <cell r="AQ319" t="str">
            <v/>
          </cell>
          <cell r="AR319" t="str">
            <v/>
          </cell>
          <cell r="AS319">
            <v>0</v>
          </cell>
          <cell r="AT319">
            <v>0</v>
          </cell>
          <cell r="AU319">
            <v>0.52458333333333329</v>
          </cell>
          <cell r="AV319">
            <v>0.12333333333333334</v>
          </cell>
          <cell r="AW319">
            <v>0</v>
          </cell>
          <cell r="AX319">
            <v>0.40124999999999994</v>
          </cell>
          <cell r="AY319">
            <v>0.40124999999999994</v>
          </cell>
          <cell r="AZ319">
            <v>12.5</v>
          </cell>
          <cell r="BA319">
            <v>1.0552875E-3</v>
          </cell>
          <cell r="BB319">
            <v>14.696861538461539</v>
          </cell>
          <cell r="BC319">
            <v>0</v>
          </cell>
          <cell r="BD319">
            <v>7.2333333333333333E-2</v>
          </cell>
          <cell r="BE319">
            <v>13.938313846153845</v>
          </cell>
          <cell r="BF319">
            <v>0</v>
          </cell>
          <cell r="BG319">
            <v>6.533333333333334E-2</v>
          </cell>
          <cell r="BH319">
            <v>11.573778461538458</v>
          </cell>
          <cell r="BI319">
            <v>0</v>
          </cell>
          <cell r="BJ319">
            <v>7.2333333333333333E-2</v>
          </cell>
          <cell r="BK319">
            <v>7.2447230769230773</v>
          </cell>
          <cell r="BL319">
            <v>0</v>
          </cell>
          <cell r="BM319">
            <v>7.0000000000000007E-2</v>
          </cell>
          <cell r="BN319">
            <v>0</v>
          </cell>
          <cell r="BO319">
            <v>0</v>
          </cell>
          <cell r="BP319">
            <v>7.2333333333333333E-2</v>
          </cell>
          <cell r="BQ319">
            <v>0</v>
          </cell>
          <cell r="BR319">
            <v>0</v>
          </cell>
          <cell r="BS319">
            <v>7.0000000000000007E-2</v>
          </cell>
          <cell r="BT319">
            <v>0</v>
          </cell>
          <cell r="BU319">
            <v>0</v>
          </cell>
          <cell r="BV319">
            <v>7.2333333333333333E-2</v>
          </cell>
          <cell r="BW319">
            <v>0</v>
          </cell>
          <cell r="BX319">
            <v>0</v>
          </cell>
          <cell r="BY319">
            <v>7.2333333333333333E-2</v>
          </cell>
          <cell r="BZ319">
            <v>0</v>
          </cell>
          <cell r="CA319">
            <v>0</v>
          </cell>
          <cell r="CB319">
            <v>7.0000000000000007E-2</v>
          </cell>
          <cell r="CC319">
            <v>6.5676600000000001</v>
          </cell>
          <cell r="CD319">
            <v>0</v>
          </cell>
          <cell r="CE319">
            <v>7.2333333333333333E-2</v>
          </cell>
          <cell r="CF319">
            <v>10.667076923076923</v>
          </cell>
          <cell r="CG319">
            <v>0</v>
          </cell>
          <cell r="CH319">
            <v>7.0000000000000007E-2</v>
          </cell>
          <cell r="CI319">
            <v>11.619706153846151</v>
          </cell>
          <cell r="CJ319">
            <v>0</v>
          </cell>
          <cell r="CK319">
            <v>7.2333333333333333E-2</v>
          </cell>
          <cell r="CL319">
            <v>40.20895384615384</v>
          </cell>
          <cell r="CM319">
            <v>0</v>
          </cell>
          <cell r="CN319">
            <v>0.21</v>
          </cell>
          <cell r="CO319">
            <v>7.2447230769230773</v>
          </cell>
          <cell r="CP319">
            <v>0</v>
          </cell>
          <cell r="CQ319">
            <v>0.21233333333333335</v>
          </cell>
          <cell r="CR319">
            <v>0</v>
          </cell>
          <cell r="CS319">
            <v>0</v>
          </cell>
          <cell r="CT319">
            <v>0.21466666666666667</v>
          </cell>
          <cell r="CU319">
            <v>28.854443076923076</v>
          </cell>
          <cell r="CV319">
            <v>0</v>
          </cell>
          <cell r="CW319">
            <v>0.21466666666666667</v>
          </cell>
          <cell r="CX319">
            <v>76.308120000000002</v>
          </cell>
          <cell r="CY319">
            <v>0</v>
          </cell>
          <cell r="CZ319">
            <v>0.85166666666666668</v>
          </cell>
          <cell r="DA319">
            <v>1172.0049406593407</v>
          </cell>
          <cell r="DB319">
            <v>0</v>
          </cell>
          <cell r="DC319">
            <v>96.492666666666665</v>
          </cell>
          <cell r="DD319">
            <v>1113.7495630769233</v>
          </cell>
          <cell r="DE319">
            <v>0</v>
          </cell>
          <cell r="DF319">
            <v>87.154666666666671</v>
          </cell>
          <cell r="DG319">
            <v>912.43647648351646</v>
          </cell>
          <cell r="DH319">
            <v>0</v>
          </cell>
          <cell r="DI319">
            <v>96.492666666666665</v>
          </cell>
          <cell r="DJ319">
            <v>554.23273846153847</v>
          </cell>
          <cell r="DK319">
            <v>0</v>
          </cell>
          <cell r="DL319">
            <v>93.38</v>
          </cell>
          <cell r="DM319">
            <v>0</v>
          </cell>
          <cell r="DN319">
            <v>0</v>
          </cell>
          <cell r="DO319">
            <v>96.492666666666665</v>
          </cell>
          <cell r="DP319">
            <v>0</v>
          </cell>
          <cell r="DQ319">
            <v>0</v>
          </cell>
          <cell r="DR319">
            <v>93.38</v>
          </cell>
          <cell r="DS319">
            <v>0</v>
          </cell>
          <cell r="DT319">
            <v>0</v>
          </cell>
          <cell r="DU319">
            <v>96.492666666666665</v>
          </cell>
          <cell r="DV319">
            <v>0</v>
          </cell>
          <cell r="DW319">
            <v>0</v>
          </cell>
          <cell r="DX319">
            <v>96.492666666666665</v>
          </cell>
          <cell r="DY319">
            <v>0</v>
          </cell>
          <cell r="DZ319">
            <v>0</v>
          </cell>
          <cell r="EA319">
            <v>93.38</v>
          </cell>
          <cell r="EB319">
            <v>496.36349714285717</v>
          </cell>
          <cell r="EC319">
            <v>0</v>
          </cell>
          <cell r="ED319">
            <v>96.492666666666665</v>
          </cell>
          <cell r="EE319">
            <v>838.67446153846151</v>
          </cell>
          <cell r="EF319">
            <v>0</v>
          </cell>
          <cell r="EG319">
            <v>93.38</v>
          </cell>
          <cell r="EH319">
            <v>916.25365978021978</v>
          </cell>
          <cell r="EI319">
            <v>0</v>
          </cell>
          <cell r="EJ319">
            <v>96.492666666666665</v>
          </cell>
          <cell r="EK319">
            <v>3198.1909802197806</v>
          </cell>
          <cell r="EL319">
            <v>0</v>
          </cell>
          <cell r="EM319">
            <v>280.14000000000004</v>
          </cell>
          <cell r="EN319">
            <v>554.23273846153847</v>
          </cell>
          <cell r="EO319">
            <v>0</v>
          </cell>
          <cell r="EP319">
            <v>283.2526666666667</v>
          </cell>
          <cell r="EQ319">
            <v>0</v>
          </cell>
          <cell r="ER319">
            <v>0</v>
          </cell>
          <cell r="ES319">
            <v>286.3653333333333</v>
          </cell>
          <cell r="ET319">
            <v>2251.2916184615383</v>
          </cell>
          <cell r="EU319">
            <v>0</v>
          </cell>
          <cell r="EV319">
            <v>286.3653333333333</v>
          </cell>
          <cell r="EW319">
            <v>6003.7153371428576</v>
          </cell>
          <cell r="EX319">
            <v>0</v>
          </cell>
          <cell r="EY319">
            <v>1136.1233333333334</v>
          </cell>
          <cell r="EZ319">
            <v>63.627642599999994</v>
          </cell>
          <cell r="FA319">
            <v>1674.5449799999999</v>
          </cell>
          <cell r="FB319">
            <v>57.470128799999998</v>
          </cell>
          <cell r="FC319">
            <v>1512.4922399999998</v>
          </cell>
          <cell r="FD319">
            <v>63.627642599999994</v>
          </cell>
          <cell r="FE319">
            <v>1674.5449799999999</v>
          </cell>
          <cell r="FF319">
            <v>61.575137999999995</v>
          </cell>
          <cell r="FG319">
            <v>1620.5273999999999</v>
          </cell>
          <cell r="FH319">
            <v>0</v>
          </cell>
          <cell r="FI319">
            <v>1674.5449799999999</v>
          </cell>
          <cell r="FJ319">
            <v>0</v>
          </cell>
          <cell r="FK319">
            <v>1620.5273999999999</v>
          </cell>
          <cell r="FL319">
            <v>0</v>
          </cell>
          <cell r="FM319">
            <v>1674.5449799999999</v>
          </cell>
          <cell r="FN319">
            <v>0</v>
          </cell>
          <cell r="FO319">
            <v>1674.5449799999999</v>
          </cell>
          <cell r="FP319">
            <v>0</v>
          </cell>
          <cell r="FQ319">
            <v>1620.5273999999999</v>
          </cell>
          <cell r="FR319">
            <v>63.627642599999994</v>
          </cell>
          <cell r="FS319">
            <v>1674.5449799999999</v>
          </cell>
          <cell r="FT319">
            <v>61.575137999999995</v>
          </cell>
          <cell r="FU319">
            <v>1620.5273999999999</v>
          </cell>
          <cell r="FV319">
            <v>63.627642599999994</v>
          </cell>
          <cell r="FW319">
            <v>1674.5449799999999</v>
          </cell>
          <cell r="FX319">
            <v>184.725414</v>
          </cell>
          <cell r="FY319">
            <v>4861.5821999999998</v>
          </cell>
          <cell r="FZ319">
            <v>61.575137999999995</v>
          </cell>
          <cell r="GA319">
            <v>4915.5997799999996</v>
          </cell>
          <cell r="GB319">
            <v>0</v>
          </cell>
          <cell r="GC319">
            <v>4969.6173600000002</v>
          </cell>
          <cell r="GD319">
            <v>188.83042319999998</v>
          </cell>
          <cell r="GE319">
            <v>4969.6173599999993</v>
          </cell>
          <cell r="GF319">
            <v>435.13097519999997</v>
          </cell>
          <cell r="GG319">
            <v>19716.416699999998</v>
          </cell>
          <cell r="GH319" t="str">
            <v>г. Новочебоксарск, ул. Первомайская, 36</v>
          </cell>
          <cell r="GI319" t="str">
            <v>Потребитель</v>
          </cell>
          <cell r="GJ319" t="str">
            <v/>
          </cell>
          <cell r="GK319" t="str">
            <v/>
          </cell>
          <cell r="GL319">
            <v>1487</v>
          </cell>
          <cell r="GM319">
            <v>0</v>
          </cell>
          <cell r="GN319">
            <v>158.5</v>
          </cell>
          <cell r="GO319">
            <v>0</v>
          </cell>
          <cell r="GP319">
            <v>3.2099999999999997E-2</v>
          </cell>
          <cell r="GQ319" t="str">
            <v>БУ "НГБ" Минздравсоцразвития Чувашии, офис врача общей практики</v>
          </cell>
          <cell r="GR319">
            <v>7.4000000000000003E-3</v>
          </cell>
          <cell r="GS319">
            <v>2.6013999999999999</v>
          </cell>
          <cell r="GT319">
            <v>3.4012999999999991</v>
          </cell>
          <cell r="GU319">
            <v>0.96719999999999995</v>
          </cell>
          <cell r="GV319">
            <v>0.44550000000000001</v>
          </cell>
          <cell r="GW319">
            <v>39.94250000000001</v>
          </cell>
          <cell r="GX319">
            <v>7.4250000000000007</v>
          </cell>
          <cell r="GY319">
            <v>32.517500000000005</v>
          </cell>
          <cell r="GZ319">
            <v>8.5521025000000001E-2</v>
          </cell>
          <cell r="HA319">
            <v>4.0435199999999998E-2</v>
          </cell>
          <cell r="HB319">
            <v>0</v>
          </cell>
          <cell r="HC319">
            <v>0.40124999999999994</v>
          </cell>
        </row>
        <row r="320">
          <cell r="C320">
            <v>3398</v>
          </cell>
          <cell r="D320">
            <v>4182</v>
          </cell>
          <cell r="E320" t="str">
            <v>Бюджет ЧР</v>
          </cell>
          <cell r="F320" t="str">
            <v>БУ "НГБ" Минздравсоцразвития Чувашии</v>
          </cell>
          <cell r="G320" t="str">
            <v>ул. Пионерская</v>
          </cell>
          <cell r="H320" t="str">
            <v>20</v>
          </cell>
          <cell r="I320" t="str">
            <v>/7</v>
          </cell>
          <cell r="J320" t="str">
            <v>центральное стерилизационное отделение</v>
          </cell>
          <cell r="K320">
            <v>41820028</v>
          </cell>
          <cell r="L320">
            <v>1968</v>
          </cell>
          <cell r="M320">
            <v>0</v>
          </cell>
          <cell r="N320">
            <v>4.2599999999999999E-2</v>
          </cell>
          <cell r="O320">
            <v>8.0999999999999996E-3</v>
          </cell>
          <cell r="P320">
            <v>0</v>
          </cell>
          <cell r="Q320">
            <v>5.0699999999999995E-2</v>
          </cell>
          <cell r="R320">
            <v>3.6818181818181815E-3</v>
          </cell>
          <cell r="S320" t="str">
            <v>20</v>
          </cell>
          <cell r="T320">
            <v>7.0000000000000007E-2</v>
          </cell>
          <cell r="U320">
            <v>1.2774000000000001</v>
          </cell>
          <cell r="V320">
            <v>22</v>
          </cell>
          <cell r="W320">
            <v>0</v>
          </cell>
          <cell r="X320">
            <v>0</v>
          </cell>
          <cell r="Y320">
            <v>0</v>
          </cell>
          <cell r="Z320">
            <v>0</v>
          </cell>
          <cell r="AA320">
            <v>0</v>
          </cell>
          <cell r="AB320">
            <v>206</v>
          </cell>
          <cell r="AC320">
            <v>959.63</v>
          </cell>
          <cell r="AD320">
            <v>206</v>
          </cell>
          <cell r="AE320">
            <v>959.63</v>
          </cell>
          <cell r="AF320">
            <v>62.37</v>
          </cell>
          <cell r="AG320" t="str">
            <v>Республиканский бюджет</v>
          </cell>
          <cell r="AH320" t="str">
            <v>Энергосистема</v>
          </cell>
          <cell r="AI320" t="str">
            <v>205</v>
          </cell>
          <cell r="AJ320" t="str">
            <v>ТК - 7з, МСЧ</v>
          </cell>
          <cell r="AK320" t="str">
            <v>3398</v>
          </cell>
          <cell r="AL320" t="str">
            <v>От+Вент, ГВС</v>
          </cell>
          <cell r="AM320" t="str">
            <v>т/у</v>
          </cell>
          <cell r="AN320">
            <v>0</v>
          </cell>
          <cell r="AO32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0" t="str">
            <v/>
          </cell>
          <cell r="AQ320" t="str">
            <v/>
          </cell>
          <cell r="AR320" t="str">
            <v/>
          </cell>
          <cell r="AS320">
            <v>0</v>
          </cell>
          <cell r="AT320">
            <v>0</v>
          </cell>
          <cell r="AU320">
            <v>0.66749999999999998</v>
          </cell>
          <cell r="AV320">
            <v>0.13499999999999998</v>
          </cell>
          <cell r="AW320">
            <v>0</v>
          </cell>
          <cell r="AX320">
            <v>0.53249999999999997</v>
          </cell>
          <cell r="AY320">
            <v>0.53249999999999997</v>
          </cell>
          <cell r="AZ320">
            <v>12.5</v>
          </cell>
          <cell r="BA320">
            <v>1.400475E-3</v>
          </cell>
          <cell r="BB320">
            <v>19.504246153846154</v>
          </cell>
          <cell r="BC320">
            <v>0</v>
          </cell>
          <cell r="BD320">
            <v>7.2333333333333333E-2</v>
          </cell>
          <cell r="BE320">
            <v>18.497575384615388</v>
          </cell>
          <cell r="BF320">
            <v>0</v>
          </cell>
          <cell r="BG320">
            <v>6.533333333333334E-2</v>
          </cell>
          <cell r="BH320">
            <v>15.359593846153848</v>
          </cell>
          <cell r="BI320">
            <v>0</v>
          </cell>
          <cell r="BJ320">
            <v>7.2333333333333333E-2</v>
          </cell>
          <cell r="BK320">
            <v>9.6144923076923074</v>
          </cell>
          <cell r="BL320">
            <v>0</v>
          </cell>
          <cell r="BM320">
            <v>7.0000000000000007E-2</v>
          </cell>
          <cell r="BN320">
            <v>0</v>
          </cell>
          <cell r="BO320">
            <v>0</v>
          </cell>
          <cell r="BP320">
            <v>7.2333333333333333E-2</v>
          </cell>
          <cell r="BQ320">
            <v>0</v>
          </cell>
          <cell r="BR320">
            <v>0</v>
          </cell>
          <cell r="BS320">
            <v>7.0000000000000007E-2</v>
          </cell>
          <cell r="BT320">
            <v>0</v>
          </cell>
          <cell r="BU320">
            <v>0</v>
          </cell>
          <cell r="BV320">
            <v>7.2333333333333333E-2</v>
          </cell>
          <cell r="BW320">
            <v>0</v>
          </cell>
          <cell r="BX320">
            <v>0</v>
          </cell>
          <cell r="BY320">
            <v>7.2333333333333333E-2</v>
          </cell>
          <cell r="BZ320">
            <v>0</v>
          </cell>
          <cell r="CA320">
            <v>0</v>
          </cell>
          <cell r="CB320">
            <v>7.0000000000000007E-2</v>
          </cell>
          <cell r="CC320">
            <v>8.7159600000000008</v>
          </cell>
          <cell r="CD320">
            <v>0</v>
          </cell>
          <cell r="CE320">
            <v>7.2333333333333333E-2</v>
          </cell>
          <cell r="CF320">
            <v>14.15630769230769</v>
          </cell>
          <cell r="CG320">
            <v>0</v>
          </cell>
          <cell r="CH320">
            <v>7.0000000000000007E-2</v>
          </cell>
          <cell r="CI320">
            <v>15.420544615384612</v>
          </cell>
          <cell r="CJ320">
            <v>0</v>
          </cell>
          <cell r="CK320">
            <v>7.2333333333333333E-2</v>
          </cell>
          <cell r="CL320">
            <v>53.361415384615391</v>
          </cell>
          <cell r="CM320">
            <v>0</v>
          </cell>
          <cell r="CN320">
            <v>0.21</v>
          </cell>
          <cell r="CO320">
            <v>9.6144923076923074</v>
          </cell>
          <cell r="CP320">
            <v>0</v>
          </cell>
          <cell r="CQ320">
            <v>0.21233333333333335</v>
          </cell>
          <cell r="CR320">
            <v>0</v>
          </cell>
          <cell r="CS320">
            <v>0</v>
          </cell>
          <cell r="CT320">
            <v>0.21466666666666667</v>
          </cell>
          <cell r="CU320">
            <v>38.292812307692301</v>
          </cell>
          <cell r="CV320">
            <v>0</v>
          </cell>
          <cell r="CW320">
            <v>0.21466666666666667</v>
          </cell>
          <cell r="CX320">
            <v>101.26872</v>
          </cell>
          <cell r="CY320">
            <v>0</v>
          </cell>
          <cell r="CZ320">
            <v>0.85166666666666668</v>
          </cell>
          <cell r="DA320">
            <v>1172.0049406593407</v>
          </cell>
          <cell r="DB320">
            <v>0</v>
          </cell>
          <cell r="DC320">
            <v>96.492666666666665</v>
          </cell>
          <cell r="DD320">
            <v>1113.7495630769233</v>
          </cell>
          <cell r="DE320">
            <v>0</v>
          </cell>
          <cell r="DF320">
            <v>87.154666666666671</v>
          </cell>
          <cell r="DG320">
            <v>912.43647648351646</v>
          </cell>
          <cell r="DH320">
            <v>0</v>
          </cell>
          <cell r="DI320">
            <v>96.492666666666665</v>
          </cell>
          <cell r="DJ320">
            <v>554.23273846153847</v>
          </cell>
          <cell r="DK320">
            <v>0</v>
          </cell>
          <cell r="DL320">
            <v>93.38</v>
          </cell>
          <cell r="DM320">
            <v>0</v>
          </cell>
          <cell r="DN320">
            <v>0</v>
          </cell>
          <cell r="DO320">
            <v>96.492666666666665</v>
          </cell>
          <cell r="DP320">
            <v>0</v>
          </cell>
          <cell r="DQ320">
            <v>0</v>
          </cell>
          <cell r="DR320">
            <v>93.38</v>
          </cell>
          <cell r="DS320">
            <v>0</v>
          </cell>
          <cell r="DT320">
            <v>0</v>
          </cell>
          <cell r="DU320">
            <v>96.492666666666665</v>
          </cell>
          <cell r="DV320">
            <v>0</v>
          </cell>
          <cell r="DW320">
            <v>0</v>
          </cell>
          <cell r="DX320">
            <v>96.492666666666665</v>
          </cell>
          <cell r="DY320">
            <v>0</v>
          </cell>
          <cell r="DZ320">
            <v>0</v>
          </cell>
          <cell r="EA320">
            <v>93.38</v>
          </cell>
          <cell r="EB320">
            <v>496.36349714285717</v>
          </cell>
          <cell r="EC320">
            <v>0</v>
          </cell>
          <cell r="ED320">
            <v>96.492666666666665</v>
          </cell>
          <cell r="EE320">
            <v>838.67446153846151</v>
          </cell>
          <cell r="EF320">
            <v>0</v>
          </cell>
          <cell r="EG320">
            <v>93.38</v>
          </cell>
          <cell r="EH320">
            <v>916.25365978021978</v>
          </cell>
          <cell r="EI320">
            <v>0</v>
          </cell>
          <cell r="EJ320">
            <v>96.492666666666665</v>
          </cell>
          <cell r="EK320">
            <v>3198.1909802197806</v>
          </cell>
          <cell r="EL320">
            <v>0</v>
          </cell>
          <cell r="EM320">
            <v>280.14000000000004</v>
          </cell>
          <cell r="EN320">
            <v>554.23273846153847</v>
          </cell>
          <cell r="EO320">
            <v>0</v>
          </cell>
          <cell r="EP320">
            <v>283.2526666666667</v>
          </cell>
          <cell r="EQ320">
            <v>0</v>
          </cell>
          <cell r="ER320">
            <v>0</v>
          </cell>
          <cell r="ES320">
            <v>286.3653333333333</v>
          </cell>
          <cell r="ET320">
            <v>2251.2916184615383</v>
          </cell>
          <cell r="EU320">
            <v>0</v>
          </cell>
          <cell r="EV320">
            <v>286.3653333333333</v>
          </cell>
          <cell r="EW320">
            <v>6003.7153371428576</v>
          </cell>
          <cell r="EX320">
            <v>0</v>
          </cell>
          <cell r="EY320">
            <v>1136.1233333333334</v>
          </cell>
          <cell r="EZ320">
            <v>63.627642599999994</v>
          </cell>
          <cell r="FA320">
            <v>1674.5449799999999</v>
          </cell>
          <cell r="FB320">
            <v>57.470128799999998</v>
          </cell>
          <cell r="FC320">
            <v>1512.4922399999998</v>
          </cell>
          <cell r="FD320">
            <v>63.627642599999994</v>
          </cell>
          <cell r="FE320">
            <v>1674.5449799999999</v>
          </cell>
          <cell r="FF320">
            <v>61.575137999999995</v>
          </cell>
          <cell r="FG320">
            <v>1620.5273999999999</v>
          </cell>
          <cell r="FH320">
            <v>0</v>
          </cell>
          <cell r="FI320">
            <v>1674.5449799999999</v>
          </cell>
          <cell r="FJ320">
            <v>0</v>
          </cell>
          <cell r="FK320">
            <v>1620.5273999999999</v>
          </cell>
          <cell r="FL320">
            <v>0</v>
          </cell>
          <cell r="FM320">
            <v>1674.5449799999999</v>
          </cell>
          <cell r="FN320">
            <v>0</v>
          </cell>
          <cell r="FO320">
            <v>1674.5449799999999</v>
          </cell>
          <cell r="FP320">
            <v>0</v>
          </cell>
          <cell r="FQ320">
            <v>1620.5273999999999</v>
          </cell>
          <cell r="FR320">
            <v>63.627642599999994</v>
          </cell>
          <cell r="FS320">
            <v>1674.5449799999999</v>
          </cell>
          <cell r="FT320">
            <v>61.575137999999995</v>
          </cell>
          <cell r="FU320">
            <v>1620.5273999999999</v>
          </cell>
          <cell r="FV320">
            <v>63.627642599999994</v>
          </cell>
          <cell r="FW320">
            <v>1674.5449799999999</v>
          </cell>
          <cell r="FX320">
            <v>184.725414</v>
          </cell>
          <cell r="FY320">
            <v>4861.5821999999998</v>
          </cell>
          <cell r="FZ320">
            <v>61.575137999999995</v>
          </cell>
          <cell r="GA320">
            <v>4915.5997799999996</v>
          </cell>
          <cell r="GB320">
            <v>0</v>
          </cell>
          <cell r="GC320">
            <v>4969.6173600000002</v>
          </cell>
          <cell r="GD320">
            <v>188.83042319999998</v>
          </cell>
          <cell r="GE320">
            <v>4969.6173599999993</v>
          </cell>
          <cell r="GF320">
            <v>435.13097519999997</v>
          </cell>
          <cell r="GG320">
            <v>19716.416699999998</v>
          </cell>
          <cell r="GH320" t="str">
            <v>г. Новочебоксарск, ул. Пионерская, 20/7</v>
          </cell>
          <cell r="GI320" t="str">
            <v>Потребитель</v>
          </cell>
          <cell r="GJ320" t="str">
            <v/>
          </cell>
          <cell r="GK320" t="str">
            <v/>
          </cell>
          <cell r="GL320">
            <v>1968</v>
          </cell>
          <cell r="GM320">
            <v>0</v>
          </cell>
          <cell r="GN320">
            <v>0</v>
          </cell>
          <cell r="GO320">
            <v>0</v>
          </cell>
          <cell r="GP320">
            <v>4.2599999999999999E-2</v>
          </cell>
          <cell r="GQ320" t="str">
            <v>БУ "НГБ" Минздравсоцразвития Чувашии, центральное стерилизационное отделение</v>
          </cell>
          <cell r="GR320">
            <v>8.0999999999999996E-3</v>
          </cell>
          <cell r="GS320">
            <v>2.6013999999999999</v>
          </cell>
          <cell r="GT320">
            <v>3.4012999999999991</v>
          </cell>
          <cell r="GU320">
            <v>0.96719999999999995</v>
          </cell>
          <cell r="GV320">
            <v>0.44550000000000001</v>
          </cell>
          <cell r="GW320">
            <v>39.94250000000001</v>
          </cell>
          <cell r="GX320">
            <v>7.4250000000000007</v>
          </cell>
          <cell r="GY320">
            <v>32.517500000000005</v>
          </cell>
          <cell r="GZ320">
            <v>8.5521025000000001E-2</v>
          </cell>
          <cell r="HA320">
            <v>4.0435199999999998E-2</v>
          </cell>
          <cell r="HB320">
            <v>0</v>
          </cell>
          <cell r="HC320">
            <v>0.53249999999999997</v>
          </cell>
        </row>
        <row r="321">
          <cell r="C321">
            <v>3398</v>
          </cell>
          <cell r="D321">
            <v>4182</v>
          </cell>
          <cell r="E321" t="str">
            <v>Бюджет ЧР</v>
          </cell>
          <cell r="F321" t="str">
            <v>БУ "НГБ" Минздравсоцразвития Чувашии</v>
          </cell>
          <cell r="G321" t="str">
            <v>ул. Пионерская</v>
          </cell>
          <cell r="H321" t="str">
            <v>20</v>
          </cell>
          <cell r="I321" t="str">
            <v>/1</v>
          </cell>
          <cell r="J321" t="str">
            <v>Главный хирургический корпус с операционным блоком</v>
          </cell>
          <cell r="K321">
            <v>41820029</v>
          </cell>
          <cell r="L321">
            <v>15851</v>
          </cell>
          <cell r="M321">
            <v>0</v>
          </cell>
          <cell r="N321">
            <v>0.2596</v>
          </cell>
          <cell r="O321">
            <v>0</v>
          </cell>
          <cell r="P321">
            <v>0</v>
          </cell>
          <cell r="Q321">
            <v>0.2596</v>
          </cell>
          <cell r="R321">
            <v>0</v>
          </cell>
          <cell r="S321" t="str">
            <v>20</v>
          </cell>
          <cell r="T321">
            <v>0</v>
          </cell>
          <cell r="U321">
            <v>0</v>
          </cell>
          <cell r="V321">
            <v>0</v>
          </cell>
          <cell r="W321">
            <v>0</v>
          </cell>
          <cell r="X321">
            <v>0</v>
          </cell>
          <cell r="Y321">
            <v>0</v>
          </cell>
          <cell r="Z321">
            <v>0</v>
          </cell>
          <cell r="AA321">
            <v>0</v>
          </cell>
          <cell r="AB321">
            <v>206</v>
          </cell>
          <cell r="AC321">
            <v>959.63</v>
          </cell>
          <cell r="AD321">
            <v>0</v>
          </cell>
          <cell r="AE321">
            <v>0</v>
          </cell>
          <cell r="AF321">
            <v>0</v>
          </cell>
          <cell r="AG321" t="str">
            <v>Республиканский бюджет</v>
          </cell>
          <cell r="AH321" t="str">
            <v>Энергосистема</v>
          </cell>
          <cell r="AI321" t="str">
            <v>205</v>
          </cell>
          <cell r="AJ321" t="str">
            <v>ТК - 7з, МСЧ</v>
          </cell>
          <cell r="AK321" t="str">
            <v>3398</v>
          </cell>
          <cell r="AL321" t="str">
            <v>От+Вент, ГВС</v>
          </cell>
          <cell r="AM321" t="str">
            <v>т/у</v>
          </cell>
          <cell r="AN321">
            <v>0</v>
          </cell>
          <cell r="AO32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1" t="str">
            <v/>
          </cell>
          <cell r="AQ321" t="str">
            <v/>
          </cell>
          <cell r="AR321" t="str">
            <v/>
          </cell>
          <cell r="AS321">
            <v>0</v>
          </cell>
          <cell r="AT321">
            <v>0</v>
          </cell>
          <cell r="AU321">
            <v>3.2450000000000001</v>
          </cell>
          <cell r="AV321">
            <v>0</v>
          </cell>
          <cell r="AW321">
            <v>0</v>
          </cell>
          <cell r="AX321">
            <v>3.2450000000000001</v>
          </cell>
          <cell r="AY321">
            <v>3.2450000000000001</v>
          </cell>
          <cell r="AZ321">
            <v>12.5</v>
          </cell>
          <cell r="BA321">
            <v>8.5343499999999996E-3</v>
          </cell>
          <cell r="BB321">
            <v>118.85686153846156</v>
          </cell>
          <cell r="BC321">
            <v>0</v>
          </cell>
          <cell r="BD321">
            <v>0</v>
          </cell>
          <cell r="BE321">
            <v>112.72231384615384</v>
          </cell>
          <cell r="BF321">
            <v>0</v>
          </cell>
          <cell r="BG321">
            <v>0</v>
          </cell>
          <cell r="BH321">
            <v>93.599778461538463</v>
          </cell>
          <cell r="BI321">
            <v>0</v>
          </cell>
          <cell r="BJ321">
            <v>0</v>
          </cell>
          <cell r="BK321">
            <v>58.589723076923086</v>
          </cell>
          <cell r="BL321">
            <v>0</v>
          </cell>
          <cell r="BM321">
            <v>0</v>
          </cell>
          <cell r="BN321">
            <v>0</v>
          </cell>
          <cell r="BO321">
            <v>0</v>
          </cell>
          <cell r="BP321">
            <v>0</v>
          </cell>
          <cell r="BQ321">
            <v>0</v>
          </cell>
          <cell r="BR321">
            <v>0</v>
          </cell>
          <cell r="BS321">
            <v>0</v>
          </cell>
          <cell r="BT321">
            <v>0</v>
          </cell>
          <cell r="BU321">
            <v>0</v>
          </cell>
          <cell r="BV321">
            <v>0</v>
          </cell>
          <cell r="BW321">
            <v>0</v>
          </cell>
          <cell r="BX321">
            <v>0</v>
          </cell>
          <cell r="BY321">
            <v>0</v>
          </cell>
          <cell r="BZ321">
            <v>0</v>
          </cell>
          <cell r="CA321">
            <v>0</v>
          </cell>
          <cell r="CB321">
            <v>0</v>
          </cell>
          <cell r="CC321">
            <v>53.114160000000005</v>
          </cell>
          <cell r="CD321">
            <v>0</v>
          </cell>
          <cell r="CE321">
            <v>0</v>
          </cell>
          <cell r="CF321">
            <v>86.267076923076914</v>
          </cell>
          <cell r="CG321">
            <v>0</v>
          </cell>
          <cell r="CH321">
            <v>0</v>
          </cell>
          <cell r="CI321">
            <v>93.97120615384614</v>
          </cell>
          <cell r="CJ321">
            <v>0</v>
          </cell>
          <cell r="CK321">
            <v>0</v>
          </cell>
          <cell r="CL321">
            <v>325.17895384615383</v>
          </cell>
          <cell r="CM321">
            <v>0</v>
          </cell>
          <cell r="CN321">
            <v>0</v>
          </cell>
          <cell r="CO321">
            <v>58.589723076923086</v>
          </cell>
          <cell r="CP321">
            <v>0</v>
          </cell>
          <cell r="CQ321">
            <v>0</v>
          </cell>
          <cell r="CR321">
            <v>0</v>
          </cell>
          <cell r="CS321">
            <v>0</v>
          </cell>
          <cell r="CT321">
            <v>0</v>
          </cell>
          <cell r="CU321">
            <v>233.35244307692307</v>
          </cell>
          <cell r="CV321">
            <v>0</v>
          </cell>
          <cell r="CW321">
            <v>0</v>
          </cell>
          <cell r="CX321">
            <v>617.12112000000002</v>
          </cell>
          <cell r="CY321">
            <v>0</v>
          </cell>
          <cell r="CZ321">
            <v>0</v>
          </cell>
          <cell r="DA321">
            <v>1172.0049406593407</v>
          </cell>
          <cell r="DB321">
            <v>0</v>
          </cell>
          <cell r="DC321">
            <v>96.492666666666665</v>
          </cell>
          <cell r="DD321">
            <v>1113.7495630769233</v>
          </cell>
          <cell r="DE321">
            <v>0</v>
          </cell>
          <cell r="DF321">
            <v>87.154666666666671</v>
          </cell>
          <cell r="DG321">
            <v>912.43647648351646</v>
          </cell>
          <cell r="DH321">
            <v>0</v>
          </cell>
          <cell r="DI321">
            <v>96.492666666666665</v>
          </cell>
          <cell r="DJ321">
            <v>554.23273846153847</v>
          </cell>
          <cell r="DK321">
            <v>0</v>
          </cell>
          <cell r="DL321">
            <v>93.38</v>
          </cell>
          <cell r="DM321">
            <v>0</v>
          </cell>
          <cell r="DN321">
            <v>0</v>
          </cell>
          <cell r="DO321">
            <v>96.492666666666665</v>
          </cell>
          <cell r="DP321">
            <v>0</v>
          </cell>
          <cell r="DQ321">
            <v>0</v>
          </cell>
          <cell r="DR321">
            <v>93.38</v>
          </cell>
          <cell r="DS321">
            <v>0</v>
          </cell>
          <cell r="DT321">
            <v>0</v>
          </cell>
          <cell r="DU321">
            <v>96.492666666666665</v>
          </cell>
          <cell r="DV321">
            <v>0</v>
          </cell>
          <cell r="DW321">
            <v>0</v>
          </cell>
          <cell r="DX321">
            <v>96.492666666666665</v>
          </cell>
          <cell r="DY321">
            <v>0</v>
          </cell>
          <cell r="DZ321">
            <v>0</v>
          </cell>
          <cell r="EA321">
            <v>93.38</v>
          </cell>
          <cell r="EB321">
            <v>496.36349714285717</v>
          </cell>
          <cell r="EC321">
            <v>0</v>
          </cell>
          <cell r="ED321">
            <v>96.492666666666665</v>
          </cell>
          <cell r="EE321">
            <v>838.67446153846151</v>
          </cell>
          <cell r="EF321">
            <v>0</v>
          </cell>
          <cell r="EG321">
            <v>93.38</v>
          </cell>
          <cell r="EH321">
            <v>916.25365978021978</v>
          </cell>
          <cell r="EI321">
            <v>0</v>
          </cell>
          <cell r="EJ321">
            <v>96.492666666666665</v>
          </cell>
          <cell r="EK321">
            <v>3198.1909802197806</v>
          </cell>
          <cell r="EL321">
            <v>0</v>
          </cell>
          <cell r="EM321">
            <v>280.14000000000004</v>
          </cell>
          <cell r="EN321">
            <v>554.23273846153847</v>
          </cell>
          <cell r="EO321">
            <v>0</v>
          </cell>
          <cell r="EP321">
            <v>283.2526666666667</v>
          </cell>
          <cell r="EQ321">
            <v>0</v>
          </cell>
          <cell r="ER321">
            <v>0</v>
          </cell>
          <cell r="ES321">
            <v>286.3653333333333</v>
          </cell>
          <cell r="ET321">
            <v>2251.2916184615383</v>
          </cell>
          <cell r="EU321">
            <v>0</v>
          </cell>
          <cell r="EV321">
            <v>286.3653333333333</v>
          </cell>
          <cell r="EW321">
            <v>6003.7153371428576</v>
          </cell>
          <cell r="EX321">
            <v>0</v>
          </cell>
          <cell r="EY321">
            <v>1136.1233333333334</v>
          </cell>
          <cell r="EZ321">
            <v>63.627642599999994</v>
          </cell>
          <cell r="FA321">
            <v>1674.5449799999999</v>
          </cell>
          <cell r="FB321">
            <v>57.470128799999998</v>
          </cell>
          <cell r="FC321">
            <v>1512.4922399999998</v>
          </cell>
          <cell r="FD321">
            <v>63.627642599999994</v>
          </cell>
          <cell r="FE321">
            <v>1674.5449799999999</v>
          </cell>
          <cell r="FF321">
            <v>61.575137999999995</v>
          </cell>
          <cell r="FG321">
            <v>1620.5273999999999</v>
          </cell>
          <cell r="FH321">
            <v>0</v>
          </cell>
          <cell r="FI321">
            <v>1674.5449799999999</v>
          </cell>
          <cell r="FJ321">
            <v>0</v>
          </cell>
          <cell r="FK321">
            <v>1620.5273999999999</v>
          </cell>
          <cell r="FL321">
            <v>0</v>
          </cell>
          <cell r="FM321">
            <v>1674.5449799999999</v>
          </cell>
          <cell r="FN321">
            <v>0</v>
          </cell>
          <cell r="FO321">
            <v>1674.5449799999999</v>
          </cell>
          <cell r="FP321">
            <v>0</v>
          </cell>
          <cell r="FQ321">
            <v>1620.5273999999999</v>
          </cell>
          <cell r="FR321">
            <v>63.627642599999994</v>
          </cell>
          <cell r="FS321">
            <v>1674.5449799999999</v>
          </cell>
          <cell r="FT321">
            <v>61.575137999999995</v>
          </cell>
          <cell r="FU321">
            <v>1620.5273999999999</v>
          </cell>
          <cell r="FV321">
            <v>63.627642599999994</v>
          </cell>
          <cell r="FW321">
            <v>1674.5449799999999</v>
          </cell>
          <cell r="FX321">
            <v>184.725414</v>
          </cell>
          <cell r="FY321">
            <v>4861.5821999999998</v>
          </cell>
          <cell r="FZ321">
            <v>61.575137999999995</v>
          </cell>
          <cell r="GA321">
            <v>4915.5997799999996</v>
          </cell>
          <cell r="GB321">
            <v>0</v>
          </cell>
          <cell r="GC321">
            <v>4969.6173600000002</v>
          </cell>
          <cell r="GD321">
            <v>188.83042319999998</v>
          </cell>
          <cell r="GE321">
            <v>4969.6173599999993</v>
          </cell>
          <cell r="GF321">
            <v>435.13097519999997</v>
          </cell>
          <cell r="GG321">
            <v>19716.416699999998</v>
          </cell>
          <cell r="GH321" t="str">
            <v>г. Новочебоксарск, ул. Пионерская, 20/1</v>
          </cell>
          <cell r="GI321" t="str">
            <v>Потребитель</v>
          </cell>
          <cell r="GJ321" t="str">
            <v/>
          </cell>
          <cell r="GK321" t="str">
            <v/>
          </cell>
          <cell r="GL321">
            <v>15851</v>
          </cell>
          <cell r="GM321">
            <v>0</v>
          </cell>
          <cell r="GN321">
            <v>0</v>
          </cell>
          <cell r="GO321">
            <v>0</v>
          </cell>
          <cell r="GP321">
            <v>0.2596</v>
          </cell>
          <cell r="GQ321" t="str">
            <v>БУ "НГБ" Минздравсоцразвития Чувашии, Главный хирургический корпус с операционным блоком</v>
          </cell>
          <cell r="GR321">
            <v>0</v>
          </cell>
          <cell r="GS321">
            <v>2.6013999999999999</v>
          </cell>
          <cell r="GT321">
            <v>3.4012999999999991</v>
          </cell>
          <cell r="GU321">
            <v>0.96719999999999995</v>
          </cell>
          <cell r="GV321">
            <v>0.44550000000000001</v>
          </cell>
          <cell r="GW321">
            <v>39.94250000000001</v>
          </cell>
          <cell r="GX321">
            <v>7.4250000000000007</v>
          </cell>
          <cell r="GY321">
            <v>32.517500000000005</v>
          </cell>
          <cell r="GZ321">
            <v>8.5521025000000001E-2</v>
          </cell>
          <cell r="HA321">
            <v>4.0435199999999998E-2</v>
          </cell>
          <cell r="HB321">
            <v>0</v>
          </cell>
          <cell r="HC321">
            <v>3.2450000000000001</v>
          </cell>
        </row>
        <row r="322">
          <cell r="C322">
            <v>3398</v>
          </cell>
          <cell r="D322">
            <v>4182</v>
          </cell>
          <cell r="E322" t="str">
            <v>Бюджет ЧР</v>
          </cell>
          <cell r="F322" t="str">
            <v>БУ "НГБ" Минздравсоцразвития Чувашии</v>
          </cell>
          <cell r="G322" t="str">
            <v>ул. Пионерская</v>
          </cell>
          <cell r="H322" t="str">
            <v>20</v>
          </cell>
          <cell r="I322" t="str">
            <v>/1</v>
          </cell>
          <cell r="J322" t="str">
            <v>переход</v>
          </cell>
          <cell r="K322">
            <v>41820031</v>
          </cell>
          <cell r="L322">
            <v>1852</v>
          </cell>
          <cell r="M322">
            <v>0</v>
          </cell>
          <cell r="N322">
            <v>4.7899999999999998E-2</v>
          </cell>
          <cell r="O322">
            <v>0</v>
          </cell>
          <cell r="P322">
            <v>0</v>
          </cell>
          <cell r="Q322">
            <v>4.7899999999999998E-2</v>
          </cell>
          <cell r="R322">
            <v>0</v>
          </cell>
          <cell r="S322" t="str">
            <v>17</v>
          </cell>
          <cell r="T322">
            <v>0</v>
          </cell>
          <cell r="U322">
            <v>0</v>
          </cell>
          <cell r="V322">
            <v>0</v>
          </cell>
          <cell r="W322">
            <v>0</v>
          </cell>
          <cell r="X322">
            <v>0</v>
          </cell>
          <cell r="Y322">
            <v>0</v>
          </cell>
          <cell r="Z322">
            <v>0</v>
          </cell>
          <cell r="AA322">
            <v>0</v>
          </cell>
          <cell r="AB322">
            <v>206</v>
          </cell>
          <cell r="AC322">
            <v>959.63</v>
          </cell>
          <cell r="AD322">
            <v>0</v>
          </cell>
          <cell r="AE322">
            <v>0</v>
          </cell>
          <cell r="AF322">
            <v>0</v>
          </cell>
          <cell r="AG322" t="str">
            <v>Республиканский бюджет</v>
          </cell>
          <cell r="AH322" t="str">
            <v>Энергосистема</v>
          </cell>
          <cell r="AI322" t="str">
            <v>205</v>
          </cell>
          <cell r="AJ322" t="str">
            <v>ТК - 7з, МСЧ</v>
          </cell>
          <cell r="AK322" t="str">
            <v>3398</v>
          </cell>
          <cell r="AL322" t="str">
            <v>От+Вент, ГВС</v>
          </cell>
          <cell r="AM322" t="str">
            <v>т/у</v>
          </cell>
          <cell r="AN322">
            <v>0</v>
          </cell>
          <cell r="AO32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2" t="str">
            <v/>
          </cell>
          <cell r="AQ322" t="str">
            <v/>
          </cell>
          <cell r="AR322" t="str">
            <v/>
          </cell>
          <cell r="AS322">
            <v>0</v>
          </cell>
          <cell r="AT322">
            <v>0</v>
          </cell>
          <cell r="AU322">
            <v>0.59875</v>
          </cell>
          <cell r="AV322">
            <v>0</v>
          </cell>
          <cell r="AW322">
            <v>0</v>
          </cell>
          <cell r="AX322">
            <v>0.59875</v>
          </cell>
          <cell r="AY322">
            <v>0.59875</v>
          </cell>
          <cell r="AZ322">
            <v>12.5</v>
          </cell>
          <cell r="BA322">
            <v>1.5747125E-3</v>
          </cell>
          <cell r="BB322">
            <v>21.091640816326528</v>
          </cell>
          <cell r="BC322">
            <v>0</v>
          </cell>
          <cell r="BD322">
            <v>0</v>
          </cell>
          <cell r="BE322">
            <v>20.101577142857145</v>
          </cell>
          <cell r="BF322">
            <v>0</v>
          </cell>
          <cell r="BG322">
            <v>0</v>
          </cell>
          <cell r="BH322">
            <v>16.14601469387755</v>
          </cell>
          <cell r="BI322">
            <v>0</v>
          </cell>
          <cell r="BJ322">
            <v>0</v>
          </cell>
          <cell r="BK322">
            <v>9.3610285714285713</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cell r="CA322">
            <v>0</v>
          </cell>
          <cell r="CB322">
            <v>0</v>
          </cell>
          <cell r="CC322">
            <v>8.2184669387755118</v>
          </cell>
          <cell r="CD322">
            <v>0</v>
          </cell>
          <cell r="CE322">
            <v>0</v>
          </cell>
          <cell r="CF322">
            <v>14.780571428571429</v>
          </cell>
          <cell r="CG322">
            <v>0</v>
          </cell>
          <cell r="CH322">
            <v>0</v>
          </cell>
          <cell r="CI322">
            <v>16.21874448979592</v>
          </cell>
          <cell r="CJ322">
            <v>0</v>
          </cell>
          <cell r="CK322">
            <v>0</v>
          </cell>
          <cell r="CL322">
            <v>57.339232653061217</v>
          </cell>
          <cell r="CM322">
            <v>0</v>
          </cell>
          <cell r="CN322">
            <v>0</v>
          </cell>
          <cell r="CO322">
            <v>9.3610285714285713</v>
          </cell>
          <cell r="CP322">
            <v>0</v>
          </cell>
          <cell r="CQ322">
            <v>0</v>
          </cell>
          <cell r="CR322">
            <v>0</v>
          </cell>
          <cell r="CS322">
            <v>0</v>
          </cell>
          <cell r="CT322">
            <v>0</v>
          </cell>
          <cell r="CU322">
            <v>39.217782857142865</v>
          </cell>
          <cell r="CV322">
            <v>0</v>
          </cell>
          <cell r="CW322">
            <v>0</v>
          </cell>
          <cell r="CX322">
            <v>105.91804408163266</v>
          </cell>
          <cell r="CY322">
            <v>0</v>
          </cell>
          <cell r="CZ322">
            <v>0</v>
          </cell>
          <cell r="DA322">
            <v>1172.0049406593407</v>
          </cell>
          <cell r="DB322">
            <v>0</v>
          </cell>
          <cell r="DC322">
            <v>96.492666666666665</v>
          </cell>
          <cell r="DD322">
            <v>1113.7495630769233</v>
          </cell>
          <cell r="DE322">
            <v>0</v>
          </cell>
          <cell r="DF322">
            <v>87.154666666666671</v>
          </cell>
          <cell r="DG322">
            <v>912.43647648351646</v>
          </cell>
          <cell r="DH322">
            <v>0</v>
          </cell>
          <cell r="DI322">
            <v>96.492666666666665</v>
          </cell>
          <cell r="DJ322">
            <v>554.23273846153847</v>
          </cell>
          <cell r="DK322">
            <v>0</v>
          </cell>
          <cell r="DL322">
            <v>93.38</v>
          </cell>
          <cell r="DM322">
            <v>0</v>
          </cell>
          <cell r="DN322">
            <v>0</v>
          </cell>
          <cell r="DO322">
            <v>96.492666666666665</v>
          </cell>
          <cell r="DP322">
            <v>0</v>
          </cell>
          <cell r="DQ322">
            <v>0</v>
          </cell>
          <cell r="DR322">
            <v>93.38</v>
          </cell>
          <cell r="DS322">
            <v>0</v>
          </cell>
          <cell r="DT322">
            <v>0</v>
          </cell>
          <cell r="DU322">
            <v>96.492666666666665</v>
          </cell>
          <cell r="DV322">
            <v>0</v>
          </cell>
          <cell r="DW322">
            <v>0</v>
          </cell>
          <cell r="DX322">
            <v>96.492666666666665</v>
          </cell>
          <cell r="DY322">
            <v>0</v>
          </cell>
          <cell r="DZ322">
            <v>0</v>
          </cell>
          <cell r="EA322">
            <v>93.38</v>
          </cell>
          <cell r="EB322">
            <v>496.36349714285717</v>
          </cell>
          <cell r="EC322">
            <v>0</v>
          </cell>
          <cell r="ED322">
            <v>96.492666666666665</v>
          </cell>
          <cell r="EE322">
            <v>838.67446153846151</v>
          </cell>
          <cell r="EF322">
            <v>0</v>
          </cell>
          <cell r="EG322">
            <v>93.38</v>
          </cell>
          <cell r="EH322">
            <v>916.25365978021978</v>
          </cell>
          <cell r="EI322">
            <v>0</v>
          </cell>
          <cell r="EJ322">
            <v>96.492666666666665</v>
          </cell>
          <cell r="EK322">
            <v>3198.1909802197806</v>
          </cell>
          <cell r="EL322">
            <v>0</v>
          </cell>
          <cell r="EM322">
            <v>280.14000000000004</v>
          </cell>
          <cell r="EN322">
            <v>554.23273846153847</v>
          </cell>
          <cell r="EO322">
            <v>0</v>
          </cell>
          <cell r="EP322">
            <v>283.2526666666667</v>
          </cell>
          <cell r="EQ322">
            <v>0</v>
          </cell>
          <cell r="ER322">
            <v>0</v>
          </cell>
          <cell r="ES322">
            <v>286.3653333333333</v>
          </cell>
          <cell r="ET322">
            <v>2251.2916184615383</v>
          </cell>
          <cell r="EU322">
            <v>0</v>
          </cell>
          <cell r="EV322">
            <v>286.3653333333333</v>
          </cell>
          <cell r="EW322">
            <v>6003.7153371428576</v>
          </cell>
          <cell r="EX322">
            <v>0</v>
          </cell>
          <cell r="EY322">
            <v>1136.1233333333334</v>
          </cell>
          <cell r="EZ322">
            <v>63.627642599999994</v>
          </cell>
          <cell r="FA322">
            <v>1674.5449799999999</v>
          </cell>
          <cell r="FB322">
            <v>57.470128799999998</v>
          </cell>
          <cell r="FC322">
            <v>1512.4922399999998</v>
          </cell>
          <cell r="FD322">
            <v>63.627642599999994</v>
          </cell>
          <cell r="FE322">
            <v>1674.5449799999999</v>
          </cell>
          <cell r="FF322">
            <v>61.575137999999995</v>
          </cell>
          <cell r="FG322">
            <v>1620.5273999999999</v>
          </cell>
          <cell r="FH322">
            <v>0</v>
          </cell>
          <cell r="FI322">
            <v>1674.5449799999999</v>
          </cell>
          <cell r="FJ322">
            <v>0</v>
          </cell>
          <cell r="FK322">
            <v>1620.5273999999999</v>
          </cell>
          <cell r="FL322">
            <v>0</v>
          </cell>
          <cell r="FM322">
            <v>1674.5449799999999</v>
          </cell>
          <cell r="FN322">
            <v>0</v>
          </cell>
          <cell r="FO322">
            <v>1674.5449799999999</v>
          </cell>
          <cell r="FP322">
            <v>0</v>
          </cell>
          <cell r="FQ322">
            <v>1620.5273999999999</v>
          </cell>
          <cell r="FR322">
            <v>63.627642599999994</v>
          </cell>
          <cell r="FS322">
            <v>1674.5449799999999</v>
          </cell>
          <cell r="FT322">
            <v>61.575137999999995</v>
          </cell>
          <cell r="FU322">
            <v>1620.5273999999999</v>
          </cell>
          <cell r="FV322">
            <v>63.627642599999994</v>
          </cell>
          <cell r="FW322">
            <v>1674.5449799999999</v>
          </cell>
          <cell r="FX322">
            <v>184.725414</v>
          </cell>
          <cell r="FY322">
            <v>4861.5821999999998</v>
          </cell>
          <cell r="FZ322">
            <v>61.575137999999995</v>
          </cell>
          <cell r="GA322">
            <v>4915.5997799999996</v>
          </cell>
          <cell r="GB322">
            <v>0</v>
          </cell>
          <cell r="GC322">
            <v>4969.6173600000002</v>
          </cell>
          <cell r="GD322">
            <v>188.83042319999998</v>
          </cell>
          <cell r="GE322">
            <v>4969.6173599999993</v>
          </cell>
          <cell r="GF322">
            <v>435.13097519999997</v>
          </cell>
          <cell r="GG322">
            <v>19716.416699999998</v>
          </cell>
          <cell r="GH322" t="str">
            <v>г. Новочебоксарск, ул. Пионерская, 20/1</v>
          </cell>
          <cell r="GI322" t="str">
            <v>Потребитель</v>
          </cell>
          <cell r="GJ322" t="str">
            <v/>
          </cell>
          <cell r="GK322" t="str">
            <v/>
          </cell>
          <cell r="GL322">
            <v>1852</v>
          </cell>
          <cell r="GM322">
            <v>0</v>
          </cell>
          <cell r="GN322">
            <v>0</v>
          </cell>
          <cell r="GO322">
            <v>0</v>
          </cell>
          <cell r="GP322">
            <v>4.7899999999999998E-2</v>
          </cell>
          <cell r="GQ322" t="str">
            <v>БУ "НГБ" Минздравсоцразвития Чувашии, переход</v>
          </cell>
          <cell r="GR322">
            <v>0</v>
          </cell>
          <cell r="GS322">
            <v>2.6013999999999999</v>
          </cell>
          <cell r="GT322">
            <v>3.4012999999999991</v>
          </cell>
          <cell r="GU322">
            <v>0.96719999999999995</v>
          </cell>
          <cell r="GV322">
            <v>0.44550000000000001</v>
          </cell>
          <cell r="GW322">
            <v>39.94250000000001</v>
          </cell>
          <cell r="GX322">
            <v>7.4250000000000007</v>
          </cell>
          <cell r="GY322">
            <v>32.517500000000005</v>
          </cell>
          <cell r="GZ322">
            <v>8.5521025000000001E-2</v>
          </cell>
          <cell r="HA322">
            <v>4.0435199999999998E-2</v>
          </cell>
          <cell r="HB322">
            <v>0</v>
          </cell>
          <cell r="HC322">
            <v>0.59875</v>
          </cell>
        </row>
        <row r="323">
          <cell r="C323">
            <v>3398</v>
          </cell>
          <cell r="D323">
            <v>4182</v>
          </cell>
          <cell r="E323" t="str">
            <v>Бюджет ЧР</v>
          </cell>
          <cell r="F323" t="str">
            <v>БУ "НГБ" Минздравсоцразвития Чувашии</v>
          </cell>
          <cell r="G323" t="str">
            <v>ул. Пионерская</v>
          </cell>
          <cell r="H323" t="str">
            <v>20</v>
          </cell>
          <cell r="I323" t="str">
            <v>/1</v>
          </cell>
          <cell r="J323" t="str">
            <v>Главный хирургический корпус с операционным блоком</v>
          </cell>
          <cell r="K323">
            <v>41820011</v>
          </cell>
          <cell r="L323">
            <v>54234</v>
          </cell>
          <cell r="M323">
            <v>0</v>
          </cell>
          <cell r="N323">
            <v>0.91390000000000005</v>
          </cell>
          <cell r="O323">
            <v>0.14000000000000001</v>
          </cell>
          <cell r="P323">
            <v>0</v>
          </cell>
          <cell r="Q323">
            <v>1.0539000000000001</v>
          </cell>
          <cell r="R323">
            <v>6.3636363636363644E-2</v>
          </cell>
          <cell r="S323" t="str">
            <v>20</v>
          </cell>
          <cell r="T323">
            <v>34.18</v>
          </cell>
          <cell r="U323">
            <v>593.13800000000003</v>
          </cell>
          <cell r="V323">
            <v>30</v>
          </cell>
          <cell r="W323">
            <v>0</v>
          </cell>
          <cell r="X323">
            <v>0</v>
          </cell>
          <cell r="Y323">
            <v>0</v>
          </cell>
          <cell r="Z323">
            <v>0</v>
          </cell>
          <cell r="AA323">
            <v>0</v>
          </cell>
          <cell r="AB323">
            <v>206</v>
          </cell>
          <cell r="AC323">
            <v>959.63</v>
          </cell>
          <cell r="AD323">
            <v>206</v>
          </cell>
          <cell r="AE323">
            <v>959.63</v>
          </cell>
          <cell r="AF323">
            <v>62.37</v>
          </cell>
          <cell r="AG323" t="str">
            <v>Республиканский бюджет</v>
          </cell>
          <cell r="AH323" t="str">
            <v>Энергосистема</v>
          </cell>
          <cell r="AI323" t="str">
            <v>205</v>
          </cell>
          <cell r="AJ323" t="str">
            <v>ТК - 7з, МСЧ</v>
          </cell>
          <cell r="AK323" t="str">
            <v>3398</v>
          </cell>
          <cell r="AL323" t="str">
            <v>От+Вент, ГВС</v>
          </cell>
          <cell r="AM323" t="str">
            <v>т/у</v>
          </cell>
          <cell r="AN323">
            <v>0</v>
          </cell>
          <cell r="AO3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3" t="str">
            <v/>
          </cell>
          <cell r="AQ323" t="str">
            <v/>
          </cell>
          <cell r="AR323" t="str">
            <v/>
          </cell>
          <cell r="AS323">
            <v>0</v>
          </cell>
          <cell r="AT323">
            <v>0</v>
          </cell>
          <cell r="AU323">
            <v>13.757083333333336</v>
          </cell>
          <cell r="AV323">
            <v>2.3333333333333335</v>
          </cell>
          <cell r="AW323">
            <v>0</v>
          </cell>
          <cell r="AX323">
            <v>11.42375</v>
          </cell>
          <cell r="AY323">
            <v>11.42375</v>
          </cell>
          <cell r="AZ323">
            <v>12.5</v>
          </cell>
          <cell r="BA323">
            <v>3.0044462500000004E-2</v>
          </cell>
          <cell r="BB323">
            <v>418.42560000000003</v>
          </cell>
          <cell r="BC323">
            <v>0</v>
          </cell>
          <cell r="BD323">
            <v>35.319333333333333</v>
          </cell>
          <cell r="BE323">
            <v>396.82943999999998</v>
          </cell>
          <cell r="BF323">
            <v>0</v>
          </cell>
          <cell r="BG323">
            <v>31.901333333333334</v>
          </cell>
          <cell r="BH323">
            <v>329.51015999999998</v>
          </cell>
          <cell r="BI323">
            <v>0</v>
          </cell>
          <cell r="BJ323">
            <v>35.319333333333333</v>
          </cell>
          <cell r="BK323">
            <v>206.26020000000003</v>
          </cell>
          <cell r="BL323">
            <v>0</v>
          </cell>
          <cell r="BM323">
            <v>34.18</v>
          </cell>
          <cell r="BN323">
            <v>0</v>
          </cell>
          <cell r="BO323">
            <v>0</v>
          </cell>
          <cell r="BP323">
            <v>35.319333333333333</v>
          </cell>
          <cell r="BQ323">
            <v>0</v>
          </cell>
          <cell r="BR323">
            <v>0</v>
          </cell>
          <cell r="BS323">
            <v>34.18</v>
          </cell>
          <cell r="BT323">
            <v>0</v>
          </cell>
          <cell r="BU323">
            <v>0</v>
          </cell>
          <cell r="BV323">
            <v>35.319333333333333</v>
          </cell>
          <cell r="BW323">
            <v>0</v>
          </cell>
          <cell r="BX323">
            <v>0</v>
          </cell>
          <cell r="BY323">
            <v>35.319333333333333</v>
          </cell>
          <cell r="BZ323">
            <v>0</v>
          </cell>
          <cell r="CA323">
            <v>0</v>
          </cell>
          <cell r="CB323">
            <v>34.18</v>
          </cell>
          <cell r="CC323">
            <v>186.98393999999999</v>
          </cell>
          <cell r="CD323">
            <v>0</v>
          </cell>
          <cell r="CE323">
            <v>35.319333333333333</v>
          </cell>
          <cell r="CF323">
            <v>303.69600000000003</v>
          </cell>
          <cell r="CG323">
            <v>0</v>
          </cell>
          <cell r="CH323">
            <v>34.18</v>
          </cell>
          <cell r="CI323">
            <v>330.81774000000001</v>
          </cell>
          <cell r="CJ323">
            <v>0</v>
          </cell>
          <cell r="CK323">
            <v>35.319333333333333</v>
          </cell>
          <cell r="CL323">
            <v>1144.7652</v>
          </cell>
          <cell r="CM323">
            <v>0</v>
          </cell>
          <cell r="CN323">
            <v>102.53999999999999</v>
          </cell>
          <cell r="CO323">
            <v>206.26020000000003</v>
          </cell>
          <cell r="CP323">
            <v>0</v>
          </cell>
          <cell r="CQ323">
            <v>103.67933333333335</v>
          </cell>
          <cell r="CR323">
            <v>0</v>
          </cell>
          <cell r="CS323">
            <v>0</v>
          </cell>
          <cell r="CT323">
            <v>104.81866666666667</v>
          </cell>
          <cell r="CU323">
            <v>821.49767999999995</v>
          </cell>
          <cell r="CV323">
            <v>0</v>
          </cell>
          <cell r="CW323">
            <v>104.81866666666667</v>
          </cell>
          <cell r="CX323">
            <v>2172.5230799999999</v>
          </cell>
          <cell r="CY323">
            <v>0</v>
          </cell>
          <cell r="CZ323">
            <v>415.85666666666668</v>
          </cell>
          <cell r="DA323">
            <v>1172.0049406593407</v>
          </cell>
          <cell r="DB323">
            <v>0</v>
          </cell>
          <cell r="DC323">
            <v>96.492666666666665</v>
          </cell>
          <cell r="DD323">
            <v>1113.7495630769233</v>
          </cell>
          <cell r="DE323">
            <v>0</v>
          </cell>
          <cell r="DF323">
            <v>87.154666666666671</v>
          </cell>
          <cell r="DG323">
            <v>912.43647648351646</v>
          </cell>
          <cell r="DH323">
            <v>0</v>
          </cell>
          <cell r="DI323">
            <v>96.492666666666665</v>
          </cell>
          <cell r="DJ323">
            <v>554.23273846153847</v>
          </cell>
          <cell r="DK323">
            <v>0</v>
          </cell>
          <cell r="DL323">
            <v>93.38</v>
          </cell>
          <cell r="DM323">
            <v>0</v>
          </cell>
          <cell r="DN323">
            <v>0</v>
          </cell>
          <cell r="DO323">
            <v>96.492666666666665</v>
          </cell>
          <cell r="DP323">
            <v>0</v>
          </cell>
          <cell r="DQ323">
            <v>0</v>
          </cell>
          <cell r="DR323">
            <v>93.38</v>
          </cell>
          <cell r="DS323">
            <v>0</v>
          </cell>
          <cell r="DT323">
            <v>0</v>
          </cell>
          <cell r="DU323">
            <v>96.492666666666665</v>
          </cell>
          <cell r="DV323">
            <v>0</v>
          </cell>
          <cell r="DW323">
            <v>0</v>
          </cell>
          <cell r="DX323">
            <v>96.492666666666665</v>
          </cell>
          <cell r="DY323">
            <v>0</v>
          </cell>
          <cell r="DZ323">
            <v>0</v>
          </cell>
          <cell r="EA323">
            <v>93.38</v>
          </cell>
          <cell r="EB323">
            <v>496.36349714285717</v>
          </cell>
          <cell r="EC323">
            <v>0</v>
          </cell>
          <cell r="ED323">
            <v>96.492666666666665</v>
          </cell>
          <cell r="EE323">
            <v>838.67446153846151</v>
          </cell>
          <cell r="EF323">
            <v>0</v>
          </cell>
          <cell r="EG323">
            <v>93.38</v>
          </cell>
          <cell r="EH323">
            <v>916.25365978021978</v>
          </cell>
          <cell r="EI323">
            <v>0</v>
          </cell>
          <cell r="EJ323">
            <v>96.492666666666665</v>
          </cell>
          <cell r="EK323">
            <v>3198.1909802197806</v>
          </cell>
          <cell r="EL323">
            <v>0</v>
          </cell>
          <cell r="EM323">
            <v>280.14000000000004</v>
          </cell>
          <cell r="EN323">
            <v>554.23273846153847</v>
          </cell>
          <cell r="EO323">
            <v>0</v>
          </cell>
          <cell r="EP323">
            <v>283.2526666666667</v>
          </cell>
          <cell r="EQ323">
            <v>0</v>
          </cell>
          <cell r="ER323">
            <v>0</v>
          </cell>
          <cell r="ES323">
            <v>286.3653333333333</v>
          </cell>
          <cell r="ET323">
            <v>2251.2916184615383</v>
          </cell>
          <cell r="EU323">
            <v>0</v>
          </cell>
          <cell r="EV323">
            <v>286.3653333333333</v>
          </cell>
          <cell r="EW323">
            <v>6003.7153371428576</v>
          </cell>
          <cell r="EX323">
            <v>0</v>
          </cell>
          <cell r="EY323">
            <v>1136.1233333333334</v>
          </cell>
          <cell r="EZ323">
            <v>63.627642599999994</v>
          </cell>
          <cell r="FA323">
            <v>1674.5449799999999</v>
          </cell>
          <cell r="FB323">
            <v>57.470128799999998</v>
          </cell>
          <cell r="FC323">
            <v>1512.4922399999998</v>
          </cell>
          <cell r="FD323">
            <v>63.627642599999994</v>
          </cell>
          <cell r="FE323">
            <v>1674.5449799999999</v>
          </cell>
          <cell r="FF323">
            <v>61.575137999999995</v>
          </cell>
          <cell r="FG323">
            <v>1620.5273999999999</v>
          </cell>
          <cell r="FH323">
            <v>0</v>
          </cell>
          <cell r="FI323">
            <v>1674.5449799999999</v>
          </cell>
          <cell r="FJ323">
            <v>0</v>
          </cell>
          <cell r="FK323">
            <v>1620.5273999999999</v>
          </cell>
          <cell r="FL323">
            <v>0</v>
          </cell>
          <cell r="FM323">
            <v>1674.5449799999999</v>
          </cell>
          <cell r="FN323">
            <v>0</v>
          </cell>
          <cell r="FO323">
            <v>1674.5449799999999</v>
          </cell>
          <cell r="FP323">
            <v>0</v>
          </cell>
          <cell r="FQ323">
            <v>1620.5273999999999</v>
          </cell>
          <cell r="FR323">
            <v>63.627642599999994</v>
          </cell>
          <cell r="FS323">
            <v>1674.5449799999999</v>
          </cell>
          <cell r="FT323">
            <v>61.575137999999995</v>
          </cell>
          <cell r="FU323">
            <v>1620.5273999999999</v>
          </cell>
          <cell r="FV323">
            <v>63.627642599999994</v>
          </cell>
          <cell r="FW323">
            <v>1674.5449799999999</v>
          </cell>
          <cell r="FX323">
            <v>184.725414</v>
          </cell>
          <cell r="FY323">
            <v>4861.5821999999998</v>
          </cell>
          <cell r="FZ323">
            <v>61.575137999999995</v>
          </cell>
          <cell r="GA323">
            <v>4915.5997799999996</v>
          </cell>
          <cell r="GB323">
            <v>0</v>
          </cell>
          <cell r="GC323">
            <v>4969.6173600000002</v>
          </cell>
          <cell r="GD323">
            <v>188.83042319999998</v>
          </cell>
          <cell r="GE323">
            <v>4969.6173599999993</v>
          </cell>
          <cell r="GF323">
            <v>435.13097519999997</v>
          </cell>
          <cell r="GG323">
            <v>19716.416699999998</v>
          </cell>
          <cell r="GH323" t="str">
            <v>г. Новочебоксарск, ул. Пионерская, 20/1</v>
          </cell>
          <cell r="GI323" t="str">
            <v>Потребитель</v>
          </cell>
          <cell r="GJ323" t="str">
            <v/>
          </cell>
          <cell r="GK323" t="str">
            <v/>
          </cell>
          <cell r="GL323">
            <v>54234</v>
          </cell>
          <cell r="GM323">
            <v>0</v>
          </cell>
          <cell r="GN323">
            <v>0</v>
          </cell>
          <cell r="GO323">
            <v>0</v>
          </cell>
          <cell r="GP323">
            <v>0.91390000000000005</v>
          </cell>
          <cell r="GQ323" t="str">
            <v>БУ "НГБ" Минздравсоцразвития Чувашии, Главный хирургический корпус с операционным блоком</v>
          </cell>
          <cell r="GR323">
            <v>0.14000000000000001</v>
          </cell>
          <cell r="GS323">
            <v>2.6013999999999999</v>
          </cell>
          <cell r="GT323">
            <v>3.4012999999999991</v>
          </cell>
          <cell r="GU323">
            <v>0.96719999999999995</v>
          </cell>
          <cell r="GV323">
            <v>0.44550000000000001</v>
          </cell>
          <cell r="GW323">
            <v>39.94250000000001</v>
          </cell>
          <cell r="GX323">
            <v>7.4250000000000007</v>
          </cell>
          <cell r="GY323">
            <v>32.517500000000005</v>
          </cell>
          <cell r="GZ323">
            <v>8.5521025000000001E-2</v>
          </cell>
          <cell r="HA323">
            <v>4.0435199999999998E-2</v>
          </cell>
          <cell r="HB323">
            <v>0</v>
          </cell>
          <cell r="HC323">
            <v>11.423750000000002</v>
          </cell>
        </row>
        <row r="324">
          <cell r="C324">
            <v>3398</v>
          </cell>
          <cell r="D324">
            <v>4182</v>
          </cell>
          <cell r="E324" t="str">
            <v>Бюджет ЧР</v>
          </cell>
          <cell r="F324" t="str">
            <v>БУ "НГБ" Минздравсоцразвития Чувашии</v>
          </cell>
          <cell r="G324" t="str">
            <v>ул. Пионерская</v>
          </cell>
          <cell r="H324" t="str">
            <v>20</v>
          </cell>
          <cell r="I324" t="str">
            <v>/3</v>
          </cell>
          <cell r="J324" t="str">
            <v>хоз. корпус</v>
          </cell>
          <cell r="K324">
            <v>41820020</v>
          </cell>
          <cell r="L324">
            <v>5811</v>
          </cell>
          <cell r="M324">
            <v>0</v>
          </cell>
          <cell r="N324">
            <v>0.13059999999999999</v>
          </cell>
          <cell r="O324">
            <v>7.1000000000000004E-3</v>
          </cell>
          <cell r="P324">
            <v>0</v>
          </cell>
          <cell r="Q324">
            <v>0.13769999999999999</v>
          </cell>
          <cell r="R324">
            <v>3.2272727272727271E-3</v>
          </cell>
          <cell r="S324" t="str">
            <v>17</v>
          </cell>
          <cell r="T324">
            <v>0.11</v>
          </cell>
          <cell r="U324">
            <v>1.9160999999999999</v>
          </cell>
          <cell r="V324">
            <v>22</v>
          </cell>
          <cell r="W324">
            <v>0</v>
          </cell>
          <cell r="X324">
            <v>0</v>
          </cell>
          <cell r="Y324">
            <v>0</v>
          </cell>
          <cell r="Z324">
            <v>0</v>
          </cell>
          <cell r="AA324">
            <v>0</v>
          </cell>
          <cell r="AB324">
            <v>206</v>
          </cell>
          <cell r="AC324">
            <v>959.63</v>
          </cell>
          <cell r="AD324">
            <v>206</v>
          </cell>
          <cell r="AE324">
            <v>959.63</v>
          </cell>
          <cell r="AF324">
            <v>62.37</v>
          </cell>
          <cell r="AG324" t="str">
            <v>Республиканский бюджет</v>
          </cell>
          <cell r="AH324" t="str">
            <v>Энергосистема</v>
          </cell>
          <cell r="AI324" t="str">
            <v>205</v>
          </cell>
          <cell r="AJ324" t="str">
            <v>ТК - 7з, МСЧ</v>
          </cell>
          <cell r="AK324" t="str">
            <v>3398</v>
          </cell>
          <cell r="AL324" t="str">
            <v>От+Вент, ГВС</v>
          </cell>
          <cell r="AM324" t="str">
            <v>т/у</v>
          </cell>
          <cell r="AN324">
            <v>0</v>
          </cell>
          <cell r="AO32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4" t="str">
            <v/>
          </cell>
          <cell r="AQ324" t="str">
            <v/>
          </cell>
          <cell r="AR324" t="str">
            <v/>
          </cell>
          <cell r="AS324">
            <v>0</v>
          </cell>
          <cell r="AT324">
            <v>0</v>
          </cell>
          <cell r="AU324">
            <v>1.7508333333333332</v>
          </cell>
          <cell r="AV324">
            <v>0.11833333333333335</v>
          </cell>
          <cell r="AW324">
            <v>0</v>
          </cell>
          <cell r="AX324">
            <v>1.6324999999999998</v>
          </cell>
          <cell r="AY324">
            <v>1.6324999999999998</v>
          </cell>
          <cell r="AZ324">
            <v>12.5</v>
          </cell>
          <cell r="BA324">
            <v>4.2934749999999997E-3</v>
          </cell>
          <cell r="BB324">
            <v>57.506644897959184</v>
          </cell>
          <cell r="BC324">
            <v>0</v>
          </cell>
          <cell r="BD324">
            <v>0.11366666666666667</v>
          </cell>
          <cell r="BE324">
            <v>54.807222857142861</v>
          </cell>
          <cell r="BF324">
            <v>0</v>
          </cell>
          <cell r="BG324">
            <v>0.10266666666666667</v>
          </cell>
          <cell r="BH324">
            <v>44.0223281632653</v>
          </cell>
          <cell r="BI324">
            <v>0</v>
          </cell>
          <cell r="BJ324">
            <v>0.11366666666666667</v>
          </cell>
          <cell r="BK324">
            <v>25.522971428571427</v>
          </cell>
          <cell r="BL324">
            <v>0</v>
          </cell>
          <cell r="BM324">
            <v>0.11</v>
          </cell>
          <cell r="BN324">
            <v>0</v>
          </cell>
          <cell r="BO324">
            <v>0</v>
          </cell>
          <cell r="BP324">
            <v>0.11366666666666667</v>
          </cell>
          <cell r="BQ324">
            <v>0</v>
          </cell>
          <cell r="BR324">
            <v>0</v>
          </cell>
          <cell r="BS324">
            <v>0.11</v>
          </cell>
          <cell r="BT324">
            <v>0</v>
          </cell>
          <cell r="BU324">
            <v>0</v>
          </cell>
          <cell r="BV324">
            <v>0.11366666666666667</v>
          </cell>
          <cell r="BW324">
            <v>0</v>
          </cell>
          <cell r="BX324">
            <v>0</v>
          </cell>
          <cell r="BY324">
            <v>0.11366666666666667</v>
          </cell>
          <cell r="BZ324">
            <v>0</v>
          </cell>
          <cell r="CA324">
            <v>0</v>
          </cell>
          <cell r="CB324">
            <v>0.11</v>
          </cell>
          <cell r="CC324">
            <v>22.407761632653063</v>
          </cell>
          <cell r="CD324">
            <v>0</v>
          </cell>
          <cell r="CE324">
            <v>0.11366666666666667</v>
          </cell>
          <cell r="CF324">
            <v>40.299428571428571</v>
          </cell>
          <cell r="CG324">
            <v>0</v>
          </cell>
          <cell r="CH324">
            <v>0.11</v>
          </cell>
          <cell r="CI324">
            <v>44.22062693877551</v>
          </cell>
          <cell r="CJ324">
            <v>0</v>
          </cell>
          <cell r="CK324">
            <v>0.11366666666666667</v>
          </cell>
          <cell r="CL324">
            <v>156.33619591836737</v>
          </cell>
          <cell r="CM324">
            <v>0</v>
          </cell>
          <cell r="CN324">
            <v>0.32999999999999996</v>
          </cell>
          <cell r="CO324">
            <v>25.522971428571427</v>
          </cell>
          <cell r="CP324">
            <v>0</v>
          </cell>
          <cell r="CQ324">
            <v>0.33366666666666667</v>
          </cell>
          <cell r="CR324">
            <v>0</v>
          </cell>
          <cell r="CS324">
            <v>0</v>
          </cell>
          <cell r="CT324">
            <v>0.33733333333333332</v>
          </cell>
          <cell r="CU324">
            <v>106.92781714285715</v>
          </cell>
          <cell r="CV324">
            <v>0</v>
          </cell>
          <cell r="CW324">
            <v>0.33733333333333337</v>
          </cell>
          <cell r="CX324">
            <v>288.78698448979594</v>
          </cell>
          <cell r="CY324">
            <v>0</v>
          </cell>
          <cell r="CZ324">
            <v>1.3383333333333334</v>
          </cell>
          <cell r="DA324">
            <v>1172.0049406593407</v>
          </cell>
          <cell r="DB324">
            <v>0</v>
          </cell>
          <cell r="DC324">
            <v>96.492666666666665</v>
          </cell>
          <cell r="DD324">
            <v>1113.7495630769233</v>
          </cell>
          <cell r="DE324">
            <v>0</v>
          </cell>
          <cell r="DF324">
            <v>87.154666666666671</v>
          </cell>
          <cell r="DG324">
            <v>912.43647648351646</v>
          </cell>
          <cell r="DH324">
            <v>0</v>
          </cell>
          <cell r="DI324">
            <v>96.492666666666665</v>
          </cell>
          <cell r="DJ324">
            <v>554.23273846153847</v>
          </cell>
          <cell r="DK324">
            <v>0</v>
          </cell>
          <cell r="DL324">
            <v>93.38</v>
          </cell>
          <cell r="DM324">
            <v>0</v>
          </cell>
          <cell r="DN324">
            <v>0</v>
          </cell>
          <cell r="DO324">
            <v>96.492666666666665</v>
          </cell>
          <cell r="DP324">
            <v>0</v>
          </cell>
          <cell r="DQ324">
            <v>0</v>
          </cell>
          <cell r="DR324">
            <v>93.38</v>
          </cell>
          <cell r="DS324">
            <v>0</v>
          </cell>
          <cell r="DT324">
            <v>0</v>
          </cell>
          <cell r="DU324">
            <v>96.492666666666665</v>
          </cell>
          <cell r="DV324">
            <v>0</v>
          </cell>
          <cell r="DW324">
            <v>0</v>
          </cell>
          <cell r="DX324">
            <v>96.492666666666665</v>
          </cell>
          <cell r="DY324">
            <v>0</v>
          </cell>
          <cell r="DZ324">
            <v>0</v>
          </cell>
          <cell r="EA324">
            <v>93.38</v>
          </cell>
          <cell r="EB324">
            <v>496.36349714285717</v>
          </cell>
          <cell r="EC324">
            <v>0</v>
          </cell>
          <cell r="ED324">
            <v>96.492666666666665</v>
          </cell>
          <cell r="EE324">
            <v>838.67446153846151</v>
          </cell>
          <cell r="EF324">
            <v>0</v>
          </cell>
          <cell r="EG324">
            <v>93.38</v>
          </cell>
          <cell r="EH324">
            <v>916.25365978021978</v>
          </cell>
          <cell r="EI324">
            <v>0</v>
          </cell>
          <cell r="EJ324">
            <v>96.492666666666665</v>
          </cell>
          <cell r="EK324">
            <v>3198.1909802197806</v>
          </cell>
          <cell r="EL324">
            <v>0</v>
          </cell>
          <cell r="EM324">
            <v>280.14000000000004</v>
          </cell>
          <cell r="EN324">
            <v>554.23273846153847</v>
          </cell>
          <cell r="EO324">
            <v>0</v>
          </cell>
          <cell r="EP324">
            <v>283.2526666666667</v>
          </cell>
          <cell r="EQ324">
            <v>0</v>
          </cell>
          <cell r="ER324">
            <v>0</v>
          </cell>
          <cell r="ES324">
            <v>286.3653333333333</v>
          </cell>
          <cell r="ET324">
            <v>2251.2916184615383</v>
          </cell>
          <cell r="EU324">
            <v>0</v>
          </cell>
          <cell r="EV324">
            <v>286.3653333333333</v>
          </cell>
          <cell r="EW324">
            <v>6003.7153371428576</v>
          </cell>
          <cell r="EX324">
            <v>0</v>
          </cell>
          <cell r="EY324">
            <v>1136.1233333333334</v>
          </cell>
          <cell r="EZ324">
            <v>63.627642599999994</v>
          </cell>
          <cell r="FA324">
            <v>1674.5449799999999</v>
          </cell>
          <cell r="FB324">
            <v>57.470128799999998</v>
          </cell>
          <cell r="FC324">
            <v>1512.4922399999998</v>
          </cell>
          <cell r="FD324">
            <v>63.627642599999994</v>
          </cell>
          <cell r="FE324">
            <v>1674.5449799999999</v>
          </cell>
          <cell r="FF324">
            <v>61.575137999999995</v>
          </cell>
          <cell r="FG324">
            <v>1620.5273999999999</v>
          </cell>
          <cell r="FH324">
            <v>0</v>
          </cell>
          <cell r="FI324">
            <v>1674.5449799999999</v>
          </cell>
          <cell r="FJ324">
            <v>0</v>
          </cell>
          <cell r="FK324">
            <v>1620.5273999999999</v>
          </cell>
          <cell r="FL324">
            <v>0</v>
          </cell>
          <cell r="FM324">
            <v>1674.5449799999999</v>
          </cell>
          <cell r="FN324">
            <v>0</v>
          </cell>
          <cell r="FO324">
            <v>1674.5449799999999</v>
          </cell>
          <cell r="FP324">
            <v>0</v>
          </cell>
          <cell r="FQ324">
            <v>1620.5273999999999</v>
          </cell>
          <cell r="FR324">
            <v>63.627642599999994</v>
          </cell>
          <cell r="FS324">
            <v>1674.5449799999999</v>
          </cell>
          <cell r="FT324">
            <v>61.575137999999995</v>
          </cell>
          <cell r="FU324">
            <v>1620.5273999999999</v>
          </cell>
          <cell r="FV324">
            <v>63.627642599999994</v>
          </cell>
          <cell r="FW324">
            <v>1674.5449799999999</v>
          </cell>
          <cell r="FX324">
            <v>184.725414</v>
          </cell>
          <cell r="FY324">
            <v>4861.5821999999998</v>
          </cell>
          <cell r="FZ324">
            <v>61.575137999999995</v>
          </cell>
          <cell r="GA324">
            <v>4915.5997799999996</v>
          </cell>
          <cell r="GB324">
            <v>0</v>
          </cell>
          <cell r="GC324">
            <v>4969.6173600000002</v>
          </cell>
          <cell r="GD324">
            <v>188.83042319999998</v>
          </cell>
          <cell r="GE324">
            <v>4969.6173599999993</v>
          </cell>
          <cell r="GF324">
            <v>435.13097519999997</v>
          </cell>
          <cell r="GG324">
            <v>19716.416699999998</v>
          </cell>
          <cell r="GH324" t="str">
            <v>г. Новочебоксарск, ул. Пионерская, 20/3</v>
          </cell>
          <cell r="GI324" t="str">
            <v>Потребитель</v>
          </cell>
          <cell r="GJ324" t="str">
            <v/>
          </cell>
          <cell r="GK324" t="str">
            <v/>
          </cell>
          <cell r="GL324">
            <v>5811</v>
          </cell>
          <cell r="GM324">
            <v>0</v>
          </cell>
          <cell r="GN324">
            <v>0</v>
          </cell>
          <cell r="GO324">
            <v>0</v>
          </cell>
          <cell r="GP324">
            <v>0.13059999999999999</v>
          </cell>
          <cell r="GQ324" t="str">
            <v>БУ "НГБ" Минздравсоцразвития Чувашии, хоз. корпус</v>
          </cell>
          <cell r="GR324">
            <v>7.1000000000000004E-3</v>
          </cell>
          <cell r="GS324">
            <v>2.6013999999999999</v>
          </cell>
          <cell r="GT324">
            <v>3.4012999999999991</v>
          </cell>
          <cell r="GU324">
            <v>0.96719999999999995</v>
          </cell>
          <cell r="GV324">
            <v>0.44550000000000001</v>
          </cell>
          <cell r="GW324">
            <v>39.94250000000001</v>
          </cell>
          <cell r="GX324">
            <v>7.4250000000000007</v>
          </cell>
          <cell r="GY324">
            <v>32.517500000000005</v>
          </cell>
          <cell r="GZ324">
            <v>8.5521025000000001E-2</v>
          </cell>
          <cell r="HA324">
            <v>4.0435199999999998E-2</v>
          </cell>
          <cell r="HB324">
            <v>0</v>
          </cell>
          <cell r="HC324">
            <v>1.6324999999999998</v>
          </cell>
        </row>
        <row r="325">
          <cell r="C325">
            <v>3398</v>
          </cell>
          <cell r="D325">
            <v>4182</v>
          </cell>
          <cell r="E325" t="str">
            <v>Бюджет ЧР</v>
          </cell>
          <cell r="F325" t="str">
            <v>БУ "НГБ" Минздравсоцразвития Чувашии</v>
          </cell>
          <cell r="G325" t="str">
            <v>ул. Пионерская</v>
          </cell>
          <cell r="H325" t="str">
            <v>20</v>
          </cell>
          <cell r="I325" t="str">
            <v>/5</v>
          </cell>
          <cell r="J325" t="str">
            <v>пищеблок</v>
          </cell>
          <cell r="K325">
            <v>41820014</v>
          </cell>
          <cell r="L325">
            <v>2114.4</v>
          </cell>
          <cell r="M325">
            <v>0</v>
          </cell>
          <cell r="N325">
            <v>0.04</v>
          </cell>
          <cell r="O325">
            <v>0.06</v>
          </cell>
          <cell r="P325">
            <v>0</v>
          </cell>
          <cell r="Q325">
            <v>0.1</v>
          </cell>
          <cell r="R325">
            <v>2.7272727272727268E-2</v>
          </cell>
          <cell r="S325" t="str">
            <v>16</v>
          </cell>
          <cell r="T325">
            <v>39.1</v>
          </cell>
          <cell r="U325">
            <v>678.50639999999999</v>
          </cell>
          <cell r="V325">
            <v>30</v>
          </cell>
          <cell r="W325">
            <v>0</v>
          </cell>
          <cell r="X325">
            <v>0</v>
          </cell>
          <cell r="Y325">
            <v>0</v>
          </cell>
          <cell r="Z325">
            <v>0</v>
          </cell>
          <cell r="AA325">
            <v>0</v>
          </cell>
          <cell r="AB325">
            <v>206</v>
          </cell>
          <cell r="AC325">
            <v>959.63</v>
          </cell>
          <cell r="AD325">
            <v>206</v>
          </cell>
          <cell r="AE325">
            <v>959.63</v>
          </cell>
          <cell r="AF325">
            <v>62.37</v>
          </cell>
          <cell r="AG325" t="str">
            <v>Республиканский бюджет</v>
          </cell>
          <cell r="AH325" t="str">
            <v>Энергосистема</v>
          </cell>
          <cell r="AI325" t="str">
            <v>205</v>
          </cell>
          <cell r="AJ325" t="str">
            <v>ТК - 7з, МСЧ</v>
          </cell>
          <cell r="AK325" t="str">
            <v>3398</v>
          </cell>
          <cell r="AL325" t="str">
            <v>От+Вент, ГВС</v>
          </cell>
          <cell r="AM325" t="str">
            <v>т/у</v>
          </cell>
          <cell r="AN325">
            <v>0</v>
          </cell>
          <cell r="AO32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5" t="str">
            <v/>
          </cell>
          <cell r="AQ325" t="str">
            <v/>
          </cell>
          <cell r="AR325" t="str">
            <v/>
          </cell>
          <cell r="AS325">
            <v>0</v>
          </cell>
          <cell r="AT325">
            <v>0</v>
          </cell>
          <cell r="AU325">
            <v>1.5</v>
          </cell>
          <cell r="AV325">
            <v>1</v>
          </cell>
          <cell r="AW325">
            <v>0</v>
          </cell>
          <cell r="AX325">
            <v>0.5</v>
          </cell>
          <cell r="AY325">
            <v>0.5</v>
          </cell>
          <cell r="AZ325">
            <v>12.5</v>
          </cell>
          <cell r="BA325">
            <v>1.315E-3</v>
          </cell>
          <cell r="BB325">
            <v>17.360000000000003</v>
          </cell>
          <cell r="BC325">
            <v>0</v>
          </cell>
          <cell r="BD325">
            <v>40.403333333333336</v>
          </cell>
          <cell r="BE325">
            <v>16.576000000000001</v>
          </cell>
          <cell r="BF325">
            <v>0</v>
          </cell>
          <cell r="BG325">
            <v>36.493333333333339</v>
          </cell>
          <cell r="BH325">
            <v>13.144000000000002</v>
          </cell>
          <cell r="BI325">
            <v>0</v>
          </cell>
          <cell r="BJ325">
            <v>40.403333333333336</v>
          </cell>
          <cell r="BK325">
            <v>7.38</v>
          </cell>
          <cell r="BL325">
            <v>0</v>
          </cell>
          <cell r="BM325">
            <v>39.1</v>
          </cell>
          <cell r="BN325">
            <v>0</v>
          </cell>
          <cell r="BO325">
            <v>0</v>
          </cell>
          <cell r="BP325">
            <v>40.403333333333336</v>
          </cell>
          <cell r="BQ325">
            <v>0</v>
          </cell>
          <cell r="BR325">
            <v>0</v>
          </cell>
          <cell r="BS325">
            <v>39.1</v>
          </cell>
          <cell r="BT325">
            <v>0</v>
          </cell>
          <cell r="BU325">
            <v>0</v>
          </cell>
          <cell r="BV325">
            <v>40.403333333333336</v>
          </cell>
          <cell r="BW325">
            <v>0</v>
          </cell>
          <cell r="BX325">
            <v>0</v>
          </cell>
          <cell r="BY325">
            <v>40.403333333333336</v>
          </cell>
          <cell r="BZ325">
            <v>0</v>
          </cell>
          <cell r="CA325">
            <v>0</v>
          </cell>
          <cell r="CB325">
            <v>39.1</v>
          </cell>
          <cell r="CC325">
            <v>6.3860000000000001</v>
          </cell>
          <cell r="CD325">
            <v>0</v>
          </cell>
          <cell r="CE325">
            <v>40.403333333333336</v>
          </cell>
          <cell r="CF325">
            <v>12</v>
          </cell>
          <cell r="CG325">
            <v>0</v>
          </cell>
          <cell r="CH325">
            <v>39.1</v>
          </cell>
          <cell r="CI325">
            <v>13.206000000000001</v>
          </cell>
          <cell r="CJ325">
            <v>0</v>
          </cell>
          <cell r="CK325">
            <v>40.403333333333336</v>
          </cell>
          <cell r="CL325">
            <v>47.080000000000013</v>
          </cell>
          <cell r="CM325">
            <v>0</v>
          </cell>
          <cell r="CN325">
            <v>117.30000000000001</v>
          </cell>
          <cell r="CO325">
            <v>7.38</v>
          </cell>
          <cell r="CP325">
            <v>0</v>
          </cell>
          <cell r="CQ325">
            <v>118.60333333333332</v>
          </cell>
          <cell r="CR325">
            <v>0</v>
          </cell>
          <cell r="CS325">
            <v>0</v>
          </cell>
          <cell r="CT325">
            <v>119.90666666666667</v>
          </cell>
          <cell r="CU325">
            <v>31.591999999999999</v>
          </cell>
          <cell r="CV325">
            <v>0</v>
          </cell>
          <cell r="CW325">
            <v>119.90666666666667</v>
          </cell>
          <cell r="CX325">
            <v>86.052000000000021</v>
          </cell>
          <cell r="CY325">
            <v>0</v>
          </cell>
          <cell r="CZ325">
            <v>475.7166666666667</v>
          </cell>
          <cell r="DA325">
            <v>1172.0049406593407</v>
          </cell>
          <cell r="DB325">
            <v>0</v>
          </cell>
          <cell r="DC325">
            <v>96.492666666666665</v>
          </cell>
          <cell r="DD325">
            <v>1113.7495630769233</v>
          </cell>
          <cell r="DE325">
            <v>0</v>
          </cell>
          <cell r="DF325">
            <v>87.154666666666671</v>
          </cell>
          <cell r="DG325">
            <v>912.43647648351646</v>
          </cell>
          <cell r="DH325">
            <v>0</v>
          </cell>
          <cell r="DI325">
            <v>96.492666666666665</v>
          </cell>
          <cell r="DJ325">
            <v>554.23273846153847</v>
          </cell>
          <cell r="DK325">
            <v>0</v>
          </cell>
          <cell r="DL325">
            <v>93.38</v>
          </cell>
          <cell r="DM325">
            <v>0</v>
          </cell>
          <cell r="DN325">
            <v>0</v>
          </cell>
          <cell r="DO325">
            <v>96.492666666666665</v>
          </cell>
          <cell r="DP325">
            <v>0</v>
          </cell>
          <cell r="DQ325">
            <v>0</v>
          </cell>
          <cell r="DR325">
            <v>93.38</v>
          </cell>
          <cell r="DS325">
            <v>0</v>
          </cell>
          <cell r="DT325">
            <v>0</v>
          </cell>
          <cell r="DU325">
            <v>96.492666666666665</v>
          </cell>
          <cell r="DV325">
            <v>0</v>
          </cell>
          <cell r="DW325">
            <v>0</v>
          </cell>
          <cell r="DX325">
            <v>96.492666666666665</v>
          </cell>
          <cell r="DY325">
            <v>0</v>
          </cell>
          <cell r="DZ325">
            <v>0</v>
          </cell>
          <cell r="EA325">
            <v>93.38</v>
          </cell>
          <cell r="EB325">
            <v>496.36349714285717</v>
          </cell>
          <cell r="EC325">
            <v>0</v>
          </cell>
          <cell r="ED325">
            <v>96.492666666666665</v>
          </cell>
          <cell r="EE325">
            <v>838.67446153846151</v>
          </cell>
          <cell r="EF325">
            <v>0</v>
          </cell>
          <cell r="EG325">
            <v>93.38</v>
          </cell>
          <cell r="EH325">
            <v>916.25365978021978</v>
          </cell>
          <cell r="EI325">
            <v>0</v>
          </cell>
          <cell r="EJ325">
            <v>96.492666666666665</v>
          </cell>
          <cell r="EK325">
            <v>3198.1909802197806</v>
          </cell>
          <cell r="EL325">
            <v>0</v>
          </cell>
          <cell r="EM325">
            <v>280.14000000000004</v>
          </cell>
          <cell r="EN325">
            <v>554.23273846153847</v>
          </cell>
          <cell r="EO325">
            <v>0</v>
          </cell>
          <cell r="EP325">
            <v>283.2526666666667</v>
          </cell>
          <cell r="EQ325">
            <v>0</v>
          </cell>
          <cell r="ER325">
            <v>0</v>
          </cell>
          <cell r="ES325">
            <v>286.3653333333333</v>
          </cell>
          <cell r="ET325">
            <v>2251.2916184615383</v>
          </cell>
          <cell r="EU325">
            <v>0</v>
          </cell>
          <cell r="EV325">
            <v>286.3653333333333</v>
          </cell>
          <cell r="EW325">
            <v>6003.7153371428576</v>
          </cell>
          <cell r="EX325">
            <v>0</v>
          </cell>
          <cell r="EY325">
            <v>1136.1233333333334</v>
          </cell>
          <cell r="EZ325">
            <v>63.627642599999994</v>
          </cell>
          <cell r="FA325">
            <v>1674.5449799999999</v>
          </cell>
          <cell r="FB325">
            <v>57.470128799999998</v>
          </cell>
          <cell r="FC325">
            <v>1512.4922399999998</v>
          </cell>
          <cell r="FD325">
            <v>63.627642599999994</v>
          </cell>
          <cell r="FE325">
            <v>1674.5449799999999</v>
          </cell>
          <cell r="FF325">
            <v>61.575137999999995</v>
          </cell>
          <cell r="FG325">
            <v>1620.5273999999999</v>
          </cell>
          <cell r="FH325">
            <v>0</v>
          </cell>
          <cell r="FI325">
            <v>1674.5449799999999</v>
          </cell>
          <cell r="FJ325">
            <v>0</v>
          </cell>
          <cell r="FK325">
            <v>1620.5273999999999</v>
          </cell>
          <cell r="FL325">
            <v>0</v>
          </cell>
          <cell r="FM325">
            <v>1674.5449799999999</v>
          </cell>
          <cell r="FN325">
            <v>0</v>
          </cell>
          <cell r="FO325">
            <v>1674.5449799999999</v>
          </cell>
          <cell r="FP325">
            <v>0</v>
          </cell>
          <cell r="FQ325">
            <v>1620.5273999999999</v>
          </cell>
          <cell r="FR325">
            <v>63.627642599999994</v>
          </cell>
          <cell r="FS325">
            <v>1674.5449799999999</v>
          </cell>
          <cell r="FT325">
            <v>61.575137999999995</v>
          </cell>
          <cell r="FU325">
            <v>1620.5273999999999</v>
          </cell>
          <cell r="FV325">
            <v>63.627642599999994</v>
          </cell>
          <cell r="FW325">
            <v>1674.5449799999999</v>
          </cell>
          <cell r="FX325">
            <v>184.725414</v>
          </cell>
          <cell r="FY325">
            <v>4861.5821999999998</v>
          </cell>
          <cell r="FZ325">
            <v>61.575137999999995</v>
          </cell>
          <cell r="GA325">
            <v>4915.5997799999996</v>
          </cell>
          <cell r="GB325">
            <v>0</v>
          </cell>
          <cell r="GC325">
            <v>4969.6173600000002</v>
          </cell>
          <cell r="GD325">
            <v>188.83042319999998</v>
          </cell>
          <cell r="GE325">
            <v>4969.6173599999993</v>
          </cell>
          <cell r="GF325">
            <v>435.13097519999997</v>
          </cell>
          <cell r="GG325">
            <v>19716.416699999998</v>
          </cell>
          <cell r="GH325" t="str">
            <v>г. Новочебоксарск, ул. Пионерская, 20/5</v>
          </cell>
          <cell r="GI325" t="str">
            <v>Потребитель</v>
          </cell>
          <cell r="GJ325" t="str">
            <v/>
          </cell>
          <cell r="GK325" t="str">
            <v/>
          </cell>
          <cell r="GL325">
            <v>2114.4</v>
          </cell>
          <cell r="GM325">
            <v>0</v>
          </cell>
          <cell r="GN325">
            <v>0</v>
          </cell>
          <cell r="GO325">
            <v>0</v>
          </cell>
          <cell r="GP325">
            <v>0.04</v>
          </cell>
          <cell r="GQ325" t="str">
            <v>БУ "НГБ" Минздравсоцразвития Чувашии, пищеблок</v>
          </cell>
          <cell r="GR325">
            <v>0.06</v>
          </cell>
          <cell r="GS325">
            <v>2.6013999999999999</v>
          </cell>
          <cell r="GT325">
            <v>3.4012999999999991</v>
          </cell>
          <cell r="GU325">
            <v>0.96719999999999995</v>
          </cell>
          <cell r="GV325">
            <v>0.44550000000000001</v>
          </cell>
          <cell r="GW325">
            <v>39.94250000000001</v>
          </cell>
          <cell r="GX325">
            <v>7.4250000000000007</v>
          </cell>
          <cell r="GY325">
            <v>32.517500000000005</v>
          </cell>
          <cell r="GZ325">
            <v>8.5521025000000001E-2</v>
          </cell>
          <cell r="HA325">
            <v>4.0435199999999998E-2</v>
          </cell>
          <cell r="HB325">
            <v>0</v>
          </cell>
          <cell r="HC325">
            <v>0.5</v>
          </cell>
        </row>
        <row r="326">
          <cell r="C326">
            <v>3398</v>
          </cell>
          <cell r="D326">
            <v>4182</v>
          </cell>
          <cell r="E326" t="str">
            <v>Бюджет ЧР</v>
          </cell>
          <cell r="F326" t="str">
            <v>БУ "НГБ" Минздравсоцразвития Чувашии</v>
          </cell>
          <cell r="G326" t="str">
            <v>ул. Пионерская</v>
          </cell>
          <cell r="H326" t="str">
            <v>20</v>
          </cell>
          <cell r="I326" t="str">
            <v>/6</v>
          </cell>
          <cell r="J326" t="str">
            <v>поликлиника №2</v>
          </cell>
          <cell r="K326">
            <v>41820013</v>
          </cell>
          <cell r="L326">
            <v>4103</v>
          </cell>
          <cell r="M326">
            <v>0</v>
          </cell>
          <cell r="N326">
            <v>8.8700000000000001E-2</v>
          </cell>
          <cell r="O326">
            <v>3.4500000000000003E-2</v>
          </cell>
          <cell r="P326">
            <v>0</v>
          </cell>
          <cell r="Q326">
            <v>0.1232</v>
          </cell>
          <cell r="R326">
            <v>1.5681818181818182E-2</v>
          </cell>
          <cell r="S326" t="str">
            <v>20</v>
          </cell>
          <cell r="T326">
            <v>1.4</v>
          </cell>
          <cell r="U326">
            <v>24.335999999999999</v>
          </cell>
          <cell r="V326">
            <v>25</v>
          </cell>
          <cell r="W326">
            <v>0</v>
          </cell>
          <cell r="X326">
            <v>0</v>
          </cell>
          <cell r="Y326">
            <v>0</v>
          </cell>
          <cell r="Z326">
            <v>0</v>
          </cell>
          <cell r="AA326">
            <v>0</v>
          </cell>
          <cell r="AB326">
            <v>206</v>
          </cell>
          <cell r="AC326">
            <v>959.63</v>
          </cell>
          <cell r="AD326">
            <v>206</v>
          </cell>
          <cell r="AE326">
            <v>959.63</v>
          </cell>
          <cell r="AF326">
            <v>62.37</v>
          </cell>
          <cell r="AG326" t="str">
            <v>Республиканский бюджет</v>
          </cell>
          <cell r="AH326" t="str">
            <v>Энергосистема</v>
          </cell>
          <cell r="AI326" t="str">
            <v>205</v>
          </cell>
          <cell r="AJ326" t="str">
            <v>ТК - 7з, МСЧ</v>
          </cell>
          <cell r="AK326" t="str">
            <v>3398</v>
          </cell>
          <cell r="AL326" t="str">
            <v>От+Вент, ГВС</v>
          </cell>
          <cell r="AM326" t="str">
            <v>т/у</v>
          </cell>
          <cell r="AN326">
            <v>0</v>
          </cell>
          <cell r="AO32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6" t="str">
            <v/>
          </cell>
          <cell r="AQ326" t="str">
            <v/>
          </cell>
          <cell r="AR326" t="str">
            <v/>
          </cell>
          <cell r="AS326">
            <v>0</v>
          </cell>
          <cell r="AT326">
            <v>0</v>
          </cell>
          <cell r="AU326">
            <v>1.6837500000000001</v>
          </cell>
          <cell r="AV326">
            <v>0.57499999999999996</v>
          </cell>
          <cell r="AW326">
            <v>0</v>
          </cell>
          <cell r="AX326">
            <v>1.1087500000000001</v>
          </cell>
          <cell r="AY326">
            <v>1.1087500000000001</v>
          </cell>
          <cell r="AZ326">
            <v>12.5</v>
          </cell>
          <cell r="BA326">
            <v>2.9160125000000005E-3</v>
          </cell>
          <cell r="BB326">
            <v>40.610953846153841</v>
          </cell>
          <cell r="BC326">
            <v>0</v>
          </cell>
          <cell r="BD326">
            <v>1.4466666666666665</v>
          </cell>
          <cell r="BE326">
            <v>38.514904615384623</v>
          </cell>
          <cell r="BF326">
            <v>0</v>
          </cell>
          <cell r="BG326">
            <v>1.3066666666666666</v>
          </cell>
          <cell r="BH326">
            <v>31.981126153846159</v>
          </cell>
          <cell r="BI326">
            <v>0</v>
          </cell>
          <cell r="BJ326">
            <v>1.4466666666666665</v>
          </cell>
          <cell r="BK326">
            <v>20.018907692307693</v>
          </cell>
          <cell r="BL326">
            <v>0</v>
          </cell>
          <cell r="BM326">
            <v>1.4</v>
          </cell>
          <cell r="BN326">
            <v>0</v>
          </cell>
          <cell r="BO326">
            <v>0</v>
          </cell>
          <cell r="BP326">
            <v>1.4466666666666665</v>
          </cell>
          <cell r="BQ326">
            <v>0</v>
          </cell>
          <cell r="BR326">
            <v>0</v>
          </cell>
          <cell r="BS326">
            <v>1.4</v>
          </cell>
          <cell r="BT326">
            <v>0</v>
          </cell>
          <cell r="BU326">
            <v>0</v>
          </cell>
          <cell r="BV326">
            <v>1.4466666666666665</v>
          </cell>
          <cell r="BW326">
            <v>0</v>
          </cell>
          <cell r="BX326">
            <v>0</v>
          </cell>
          <cell r="BY326">
            <v>1.4466666666666665</v>
          </cell>
          <cell r="BZ326">
            <v>0</v>
          </cell>
          <cell r="CA326">
            <v>0</v>
          </cell>
          <cell r="CB326">
            <v>1.4</v>
          </cell>
          <cell r="CC326">
            <v>18.148020000000002</v>
          </cell>
          <cell r="CD326">
            <v>0</v>
          </cell>
          <cell r="CE326">
            <v>1.4466666666666665</v>
          </cell>
          <cell r="CF326">
            <v>29.475692307692313</v>
          </cell>
          <cell r="CG326">
            <v>0</v>
          </cell>
          <cell r="CH326">
            <v>1.4</v>
          </cell>
          <cell r="CI326">
            <v>32.108035384615384</v>
          </cell>
          <cell r="CJ326">
            <v>0</v>
          </cell>
          <cell r="CK326">
            <v>1.4466666666666665</v>
          </cell>
          <cell r="CL326">
            <v>111.10698461538462</v>
          </cell>
          <cell r="CM326">
            <v>0</v>
          </cell>
          <cell r="CN326">
            <v>4.1999999999999993</v>
          </cell>
          <cell r="CO326">
            <v>20.018907692307693</v>
          </cell>
          <cell r="CP326">
            <v>0</v>
          </cell>
          <cell r="CQ326">
            <v>4.2466666666666661</v>
          </cell>
          <cell r="CR326">
            <v>0</v>
          </cell>
          <cell r="CS326">
            <v>0</v>
          </cell>
          <cell r="CT326">
            <v>4.293333333333333</v>
          </cell>
          <cell r="CU326">
            <v>79.731747692307692</v>
          </cell>
          <cell r="CV326">
            <v>0</v>
          </cell>
          <cell r="CW326">
            <v>4.293333333333333</v>
          </cell>
          <cell r="CX326">
            <v>210.85764</v>
          </cell>
          <cell r="CY326">
            <v>0</v>
          </cell>
          <cell r="CZ326">
            <v>17.033333333333331</v>
          </cell>
          <cell r="DA326">
            <v>1172.0049406593407</v>
          </cell>
          <cell r="DB326">
            <v>0</v>
          </cell>
          <cell r="DC326">
            <v>96.492666666666665</v>
          </cell>
          <cell r="DD326">
            <v>1113.7495630769233</v>
          </cell>
          <cell r="DE326">
            <v>0</v>
          </cell>
          <cell r="DF326">
            <v>87.154666666666671</v>
          </cell>
          <cell r="DG326">
            <v>912.43647648351646</v>
          </cell>
          <cell r="DH326">
            <v>0</v>
          </cell>
          <cell r="DI326">
            <v>96.492666666666665</v>
          </cell>
          <cell r="DJ326">
            <v>554.23273846153847</v>
          </cell>
          <cell r="DK326">
            <v>0</v>
          </cell>
          <cell r="DL326">
            <v>93.38</v>
          </cell>
          <cell r="DM326">
            <v>0</v>
          </cell>
          <cell r="DN326">
            <v>0</v>
          </cell>
          <cell r="DO326">
            <v>96.492666666666665</v>
          </cell>
          <cell r="DP326">
            <v>0</v>
          </cell>
          <cell r="DQ326">
            <v>0</v>
          </cell>
          <cell r="DR326">
            <v>93.38</v>
          </cell>
          <cell r="DS326">
            <v>0</v>
          </cell>
          <cell r="DT326">
            <v>0</v>
          </cell>
          <cell r="DU326">
            <v>96.492666666666665</v>
          </cell>
          <cell r="DV326">
            <v>0</v>
          </cell>
          <cell r="DW326">
            <v>0</v>
          </cell>
          <cell r="DX326">
            <v>96.492666666666665</v>
          </cell>
          <cell r="DY326">
            <v>0</v>
          </cell>
          <cell r="DZ326">
            <v>0</v>
          </cell>
          <cell r="EA326">
            <v>93.38</v>
          </cell>
          <cell r="EB326">
            <v>496.36349714285717</v>
          </cell>
          <cell r="EC326">
            <v>0</v>
          </cell>
          <cell r="ED326">
            <v>96.492666666666665</v>
          </cell>
          <cell r="EE326">
            <v>838.67446153846151</v>
          </cell>
          <cell r="EF326">
            <v>0</v>
          </cell>
          <cell r="EG326">
            <v>93.38</v>
          </cell>
          <cell r="EH326">
            <v>916.25365978021978</v>
          </cell>
          <cell r="EI326">
            <v>0</v>
          </cell>
          <cell r="EJ326">
            <v>96.492666666666665</v>
          </cell>
          <cell r="EK326">
            <v>3198.1909802197806</v>
          </cell>
          <cell r="EL326">
            <v>0</v>
          </cell>
          <cell r="EM326">
            <v>280.14000000000004</v>
          </cell>
          <cell r="EN326">
            <v>554.23273846153847</v>
          </cell>
          <cell r="EO326">
            <v>0</v>
          </cell>
          <cell r="EP326">
            <v>283.2526666666667</v>
          </cell>
          <cell r="EQ326">
            <v>0</v>
          </cell>
          <cell r="ER326">
            <v>0</v>
          </cell>
          <cell r="ES326">
            <v>286.3653333333333</v>
          </cell>
          <cell r="ET326">
            <v>2251.2916184615383</v>
          </cell>
          <cell r="EU326">
            <v>0</v>
          </cell>
          <cell r="EV326">
            <v>286.3653333333333</v>
          </cell>
          <cell r="EW326">
            <v>6003.7153371428576</v>
          </cell>
          <cell r="EX326">
            <v>0</v>
          </cell>
          <cell r="EY326">
            <v>1136.1233333333334</v>
          </cell>
          <cell r="EZ326">
            <v>63.627642599999994</v>
          </cell>
          <cell r="FA326">
            <v>1674.5449799999999</v>
          </cell>
          <cell r="FB326">
            <v>57.470128799999998</v>
          </cell>
          <cell r="FC326">
            <v>1512.4922399999998</v>
          </cell>
          <cell r="FD326">
            <v>63.627642599999994</v>
          </cell>
          <cell r="FE326">
            <v>1674.5449799999999</v>
          </cell>
          <cell r="FF326">
            <v>61.575137999999995</v>
          </cell>
          <cell r="FG326">
            <v>1620.5273999999999</v>
          </cell>
          <cell r="FH326">
            <v>0</v>
          </cell>
          <cell r="FI326">
            <v>1674.5449799999999</v>
          </cell>
          <cell r="FJ326">
            <v>0</v>
          </cell>
          <cell r="FK326">
            <v>1620.5273999999999</v>
          </cell>
          <cell r="FL326">
            <v>0</v>
          </cell>
          <cell r="FM326">
            <v>1674.5449799999999</v>
          </cell>
          <cell r="FN326">
            <v>0</v>
          </cell>
          <cell r="FO326">
            <v>1674.5449799999999</v>
          </cell>
          <cell r="FP326">
            <v>0</v>
          </cell>
          <cell r="FQ326">
            <v>1620.5273999999999</v>
          </cell>
          <cell r="FR326">
            <v>63.627642599999994</v>
          </cell>
          <cell r="FS326">
            <v>1674.5449799999999</v>
          </cell>
          <cell r="FT326">
            <v>61.575137999999995</v>
          </cell>
          <cell r="FU326">
            <v>1620.5273999999999</v>
          </cell>
          <cell r="FV326">
            <v>63.627642599999994</v>
          </cell>
          <cell r="FW326">
            <v>1674.5449799999999</v>
          </cell>
          <cell r="FX326">
            <v>184.725414</v>
          </cell>
          <cell r="FY326">
            <v>4861.5821999999998</v>
          </cell>
          <cell r="FZ326">
            <v>61.575137999999995</v>
          </cell>
          <cell r="GA326">
            <v>4915.5997799999996</v>
          </cell>
          <cell r="GB326">
            <v>0</v>
          </cell>
          <cell r="GC326">
            <v>4969.6173600000002</v>
          </cell>
          <cell r="GD326">
            <v>188.83042319999998</v>
          </cell>
          <cell r="GE326">
            <v>4969.6173599999993</v>
          </cell>
          <cell r="GF326">
            <v>435.13097519999997</v>
          </cell>
          <cell r="GG326">
            <v>19716.416699999998</v>
          </cell>
          <cell r="GH326" t="str">
            <v>г. Новочебоксарск, ул. Пионерская, 20/6</v>
          </cell>
          <cell r="GI326" t="str">
            <v>Потребитель</v>
          </cell>
          <cell r="GJ326" t="str">
            <v/>
          </cell>
          <cell r="GK326" t="str">
            <v/>
          </cell>
          <cell r="GL326">
            <v>4103</v>
          </cell>
          <cell r="GM326">
            <v>0</v>
          </cell>
          <cell r="GN326">
            <v>0</v>
          </cell>
          <cell r="GO326">
            <v>0</v>
          </cell>
          <cell r="GP326">
            <v>8.8700000000000001E-2</v>
          </cell>
          <cell r="GQ326" t="str">
            <v>БУ "НГБ" Минздравсоцразвития Чувашии, поликлиника №2</v>
          </cell>
          <cell r="GR326">
            <v>3.4500000000000003E-2</v>
          </cell>
          <cell r="GS326">
            <v>2.6013999999999999</v>
          </cell>
          <cell r="GT326">
            <v>3.4012999999999991</v>
          </cell>
          <cell r="GU326">
            <v>0.96719999999999995</v>
          </cell>
          <cell r="GV326">
            <v>0.44550000000000001</v>
          </cell>
          <cell r="GW326">
            <v>39.94250000000001</v>
          </cell>
          <cell r="GX326">
            <v>7.4250000000000007</v>
          </cell>
          <cell r="GY326">
            <v>32.517500000000005</v>
          </cell>
          <cell r="GZ326">
            <v>8.5521025000000001E-2</v>
          </cell>
          <cell r="HA326">
            <v>4.0435199999999998E-2</v>
          </cell>
          <cell r="HB326">
            <v>0</v>
          </cell>
          <cell r="HC326">
            <v>1.1087500000000001</v>
          </cell>
        </row>
        <row r="327">
          <cell r="C327">
            <v>3398</v>
          </cell>
          <cell r="D327">
            <v>4182</v>
          </cell>
          <cell r="E327" t="str">
            <v>Бюджет ЧР</v>
          </cell>
          <cell r="F327" t="str">
            <v>БУ "НГБ" Минздравсоцразвития Чувашии</v>
          </cell>
          <cell r="G327" t="str">
            <v>ул. Пионерская</v>
          </cell>
          <cell r="H327" t="str">
            <v>20</v>
          </cell>
          <cell r="I327" t="str">
            <v>А</v>
          </cell>
          <cell r="J327" t="str">
            <v>гаражный бокс</v>
          </cell>
          <cell r="K327">
            <v>41820019</v>
          </cell>
          <cell r="L327">
            <v>560</v>
          </cell>
          <cell r="M327">
            <v>0</v>
          </cell>
          <cell r="N327">
            <v>1.47E-2</v>
          </cell>
          <cell r="O327">
            <v>0</v>
          </cell>
          <cell r="P327">
            <v>0</v>
          </cell>
          <cell r="Q327">
            <v>1.47E-2</v>
          </cell>
          <cell r="R327">
            <v>0</v>
          </cell>
          <cell r="S327" t="str">
            <v>10</v>
          </cell>
          <cell r="T327">
            <v>0</v>
          </cell>
          <cell r="U327">
            <v>0</v>
          </cell>
          <cell r="V327">
            <v>0</v>
          </cell>
          <cell r="W327">
            <v>0</v>
          </cell>
          <cell r="X327">
            <v>0</v>
          </cell>
          <cell r="Y327">
            <v>0</v>
          </cell>
          <cell r="Z327">
            <v>0</v>
          </cell>
          <cell r="AA327">
            <v>0</v>
          </cell>
          <cell r="AB327">
            <v>206</v>
          </cell>
          <cell r="AC327">
            <v>959.63</v>
          </cell>
          <cell r="AD327">
            <v>0</v>
          </cell>
          <cell r="AE327">
            <v>0</v>
          </cell>
          <cell r="AF327">
            <v>0</v>
          </cell>
          <cell r="AG327" t="str">
            <v>Республиканский бюджет</v>
          </cell>
          <cell r="AH327" t="str">
            <v>Энергосистема</v>
          </cell>
          <cell r="AI327" t="str">
            <v>205</v>
          </cell>
          <cell r="AJ327" t="str">
            <v>ТК - 7з, МСЧ</v>
          </cell>
          <cell r="AK327" t="str">
            <v>3398</v>
          </cell>
          <cell r="AL327" t="str">
            <v>От+Вент, ГВС</v>
          </cell>
          <cell r="AM327" t="str">
            <v>т/у</v>
          </cell>
          <cell r="AN327">
            <v>0</v>
          </cell>
          <cell r="AO32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7" t="str">
            <v/>
          </cell>
          <cell r="AQ327" t="str">
            <v/>
          </cell>
          <cell r="AR327" t="str">
            <v/>
          </cell>
          <cell r="AS327">
            <v>0</v>
          </cell>
          <cell r="AT327">
            <v>0</v>
          </cell>
          <cell r="AU327">
            <v>0.18375</v>
          </cell>
          <cell r="AV327">
            <v>0</v>
          </cell>
          <cell r="AW327">
            <v>0</v>
          </cell>
          <cell r="AX327">
            <v>0.18375</v>
          </cell>
          <cell r="AY327">
            <v>0.18375</v>
          </cell>
          <cell r="AZ327">
            <v>12.5</v>
          </cell>
          <cell r="BA327">
            <v>4.8326249999999999E-4</v>
          </cell>
          <cell r="BB327">
            <v>5.7287999999999997</v>
          </cell>
          <cell r="BC327">
            <v>0</v>
          </cell>
          <cell r="BD327">
            <v>0</v>
          </cell>
          <cell r="BE327">
            <v>5.5507200000000001</v>
          </cell>
          <cell r="BF327">
            <v>0</v>
          </cell>
          <cell r="BG327">
            <v>0</v>
          </cell>
          <cell r="BH327">
            <v>3.9580799999999998</v>
          </cell>
          <cell r="BI327">
            <v>0</v>
          </cell>
          <cell r="BJ327">
            <v>0</v>
          </cell>
          <cell r="BK327">
            <v>1.5875999999999999</v>
          </cell>
          <cell r="BL327">
            <v>0</v>
          </cell>
          <cell r="BM327">
            <v>0</v>
          </cell>
          <cell r="BN327">
            <v>0</v>
          </cell>
          <cell r="BO327">
            <v>0</v>
          </cell>
          <cell r="BP327">
            <v>0</v>
          </cell>
          <cell r="BQ327">
            <v>0</v>
          </cell>
          <cell r="BR327">
            <v>0</v>
          </cell>
          <cell r="BS327">
            <v>0</v>
          </cell>
          <cell r="BT327">
            <v>0</v>
          </cell>
          <cell r="BU327">
            <v>0</v>
          </cell>
          <cell r="BV327">
            <v>0</v>
          </cell>
          <cell r="BW327">
            <v>0</v>
          </cell>
          <cell r="BX327">
            <v>0</v>
          </cell>
          <cell r="BY327">
            <v>0</v>
          </cell>
          <cell r="BZ327">
            <v>0</v>
          </cell>
          <cell r="CA327">
            <v>0</v>
          </cell>
          <cell r="CB327">
            <v>0</v>
          </cell>
          <cell r="CC327">
            <v>1.11972</v>
          </cell>
          <cell r="CD327">
            <v>0</v>
          </cell>
          <cell r="CE327">
            <v>0</v>
          </cell>
          <cell r="CF327">
            <v>3.528</v>
          </cell>
          <cell r="CG327">
            <v>0</v>
          </cell>
          <cell r="CH327">
            <v>0</v>
          </cell>
          <cell r="CI327">
            <v>3.9841200000000008</v>
          </cell>
          <cell r="CJ327">
            <v>0</v>
          </cell>
          <cell r="CK327">
            <v>0</v>
          </cell>
          <cell r="CL327">
            <v>15.2376</v>
          </cell>
          <cell r="CM327">
            <v>0</v>
          </cell>
          <cell r="CN327">
            <v>0</v>
          </cell>
          <cell r="CO327">
            <v>1.5875999999999999</v>
          </cell>
          <cell r="CP327">
            <v>0</v>
          </cell>
          <cell r="CQ327">
            <v>0</v>
          </cell>
          <cell r="CR327">
            <v>0</v>
          </cell>
          <cell r="CS327">
            <v>0</v>
          </cell>
          <cell r="CT327">
            <v>0</v>
          </cell>
          <cell r="CU327">
            <v>8.6318400000000004</v>
          </cell>
          <cell r="CV327">
            <v>0</v>
          </cell>
          <cell r="CW327">
            <v>0</v>
          </cell>
          <cell r="CX327">
            <v>25.457039999999999</v>
          </cell>
          <cell r="CY327">
            <v>0</v>
          </cell>
          <cell r="CZ327">
            <v>0</v>
          </cell>
          <cell r="DA327">
            <v>1172.0049406593407</v>
          </cell>
          <cell r="DB327">
            <v>0</v>
          </cell>
          <cell r="DC327">
            <v>96.492666666666665</v>
          </cell>
          <cell r="DD327">
            <v>1113.7495630769233</v>
          </cell>
          <cell r="DE327">
            <v>0</v>
          </cell>
          <cell r="DF327">
            <v>87.154666666666671</v>
          </cell>
          <cell r="DG327">
            <v>912.43647648351646</v>
          </cell>
          <cell r="DH327">
            <v>0</v>
          </cell>
          <cell r="DI327">
            <v>96.492666666666665</v>
          </cell>
          <cell r="DJ327">
            <v>554.23273846153847</v>
          </cell>
          <cell r="DK327">
            <v>0</v>
          </cell>
          <cell r="DL327">
            <v>93.38</v>
          </cell>
          <cell r="DM327">
            <v>0</v>
          </cell>
          <cell r="DN327">
            <v>0</v>
          </cell>
          <cell r="DO327">
            <v>96.492666666666665</v>
          </cell>
          <cell r="DP327">
            <v>0</v>
          </cell>
          <cell r="DQ327">
            <v>0</v>
          </cell>
          <cell r="DR327">
            <v>93.38</v>
          </cell>
          <cell r="DS327">
            <v>0</v>
          </cell>
          <cell r="DT327">
            <v>0</v>
          </cell>
          <cell r="DU327">
            <v>96.492666666666665</v>
          </cell>
          <cell r="DV327">
            <v>0</v>
          </cell>
          <cell r="DW327">
            <v>0</v>
          </cell>
          <cell r="DX327">
            <v>96.492666666666665</v>
          </cell>
          <cell r="DY327">
            <v>0</v>
          </cell>
          <cell r="DZ327">
            <v>0</v>
          </cell>
          <cell r="EA327">
            <v>93.38</v>
          </cell>
          <cell r="EB327">
            <v>496.36349714285717</v>
          </cell>
          <cell r="EC327">
            <v>0</v>
          </cell>
          <cell r="ED327">
            <v>96.492666666666665</v>
          </cell>
          <cell r="EE327">
            <v>838.67446153846151</v>
          </cell>
          <cell r="EF327">
            <v>0</v>
          </cell>
          <cell r="EG327">
            <v>93.38</v>
          </cell>
          <cell r="EH327">
            <v>916.25365978021978</v>
          </cell>
          <cell r="EI327">
            <v>0</v>
          </cell>
          <cell r="EJ327">
            <v>96.492666666666665</v>
          </cell>
          <cell r="EK327">
            <v>3198.1909802197806</v>
          </cell>
          <cell r="EL327">
            <v>0</v>
          </cell>
          <cell r="EM327">
            <v>280.14000000000004</v>
          </cell>
          <cell r="EN327">
            <v>554.23273846153847</v>
          </cell>
          <cell r="EO327">
            <v>0</v>
          </cell>
          <cell r="EP327">
            <v>283.2526666666667</v>
          </cell>
          <cell r="EQ327">
            <v>0</v>
          </cell>
          <cell r="ER327">
            <v>0</v>
          </cell>
          <cell r="ES327">
            <v>286.3653333333333</v>
          </cell>
          <cell r="ET327">
            <v>2251.2916184615383</v>
          </cell>
          <cell r="EU327">
            <v>0</v>
          </cell>
          <cell r="EV327">
            <v>286.3653333333333</v>
          </cell>
          <cell r="EW327">
            <v>6003.7153371428576</v>
          </cell>
          <cell r="EX327">
            <v>0</v>
          </cell>
          <cell r="EY327">
            <v>1136.1233333333334</v>
          </cell>
          <cell r="EZ327">
            <v>63.627642599999994</v>
          </cell>
          <cell r="FA327">
            <v>1674.5449799999999</v>
          </cell>
          <cell r="FB327">
            <v>57.470128799999998</v>
          </cell>
          <cell r="FC327">
            <v>1512.4922399999998</v>
          </cell>
          <cell r="FD327">
            <v>63.627642599999994</v>
          </cell>
          <cell r="FE327">
            <v>1674.5449799999999</v>
          </cell>
          <cell r="FF327">
            <v>61.575137999999995</v>
          </cell>
          <cell r="FG327">
            <v>1620.5273999999999</v>
          </cell>
          <cell r="FH327">
            <v>0</v>
          </cell>
          <cell r="FI327">
            <v>1674.5449799999999</v>
          </cell>
          <cell r="FJ327">
            <v>0</v>
          </cell>
          <cell r="FK327">
            <v>1620.5273999999999</v>
          </cell>
          <cell r="FL327">
            <v>0</v>
          </cell>
          <cell r="FM327">
            <v>1674.5449799999999</v>
          </cell>
          <cell r="FN327">
            <v>0</v>
          </cell>
          <cell r="FO327">
            <v>1674.5449799999999</v>
          </cell>
          <cell r="FP327">
            <v>0</v>
          </cell>
          <cell r="FQ327">
            <v>1620.5273999999999</v>
          </cell>
          <cell r="FR327">
            <v>63.627642599999994</v>
          </cell>
          <cell r="FS327">
            <v>1674.5449799999999</v>
          </cell>
          <cell r="FT327">
            <v>61.575137999999995</v>
          </cell>
          <cell r="FU327">
            <v>1620.5273999999999</v>
          </cell>
          <cell r="FV327">
            <v>63.627642599999994</v>
          </cell>
          <cell r="FW327">
            <v>1674.5449799999999</v>
          </cell>
          <cell r="FX327">
            <v>184.725414</v>
          </cell>
          <cell r="FY327">
            <v>4861.5821999999998</v>
          </cell>
          <cell r="FZ327">
            <v>61.575137999999995</v>
          </cell>
          <cell r="GA327">
            <v>4915.5997799999996</v>
          </cell>
          <cell r="GB327">
            <v>0</v>
          </cell>
          <cell r="GC327">
            <v>4969.6173600000002</v>
          </cell>
          <cell r="GD327">
            <v>188.83042319999998</v>
          </cell>
          <cell r="GE327">
            <v>4969.6173599999993</v>
          </cell>
          <cell r="GF327">
            <v>435.13097519999997</v>
          </cell>
          <cell r="GG327">
            <v>19716.416699999998</v>
          </cell>
          <cell r="GH327" t="str">
            <v>г. Новочебоксарск, ул. Пионерская, 20А</v>
          </cell>
          <cell r="GI327" t="str">
            <v>Потребитель</v>
          </cell>
          <cell r="GJ327" t="str">
            <v/>
          </cell>
          <cell r="GK327" t="str">
            <v/>
          </cell>
          <cell r="GL327">
            <v>560</v>
          </cell>
          <cell r="GM327">
            <v>0</v>
          </cell>
          <cell r="GN327">
            <v>0</v>
          </cell>
          <cell r="GO327">
            <v>0</v>
          </cell>
          <cell r="GP327">
            <v>1.47E-2</v>
          </cell>
          <cell r="GQ327" t="str">
            <v>БУ "НГБ" Минздравсоцразвития Чувашии, гаражный бокс</v>
          </cell>
          <cell r="GR327">
            <v>0</v>
          </cell>
          <cell r="GS327">
            <v>2.6013999999999999</v>
          </cell>
          <cell r="GT327">
            <v>3.4012999999999991</v>
          </cell>
          <cell r="GU327">
            <v>0.96719999999999995</v>
          </cell>
          <cell r="GV327">
            <v>0.44550000000000001</v>
          </cell>
          <cell r="GW327">
            <v>39.94250000000001</v>
          </cell>
          <cell r="GX327">
            <v>7.4250000000000007</v>
          </cell>
          <cell r="GY327">
            <v>32.517500000000005</v>
          </cell>
          <cell r="GZ327">
            <v>8.5521025000000001E-2</v>
          </cell>
          <cell r="HA327">
            <v>4.0435199999999998E-2</v>
          </cell>
          <cell r="HB327">
            <v>0</v>
          </cell>
          <cell r="HC327">
            <v>0.18375</v>
          </cell>
        </row>
        <row r="328">
          <cell r="C328">
            <v>3982</v>
          </cell>
          <cell r="D328">
            <v>4182</v>
          </cell>
          <cell r="E328" t="str">
            <v>Бюджет ЧР</v>
          </cell>
          <cell r="F328" t="str">
            <v>БУ "НГБ" Минздравсоцразвития Чувашии</v>
          </cell>
          <cell r="G328" t="str">
            <v>ул. Речная</v>
          </cell>
          <cell r="H328" t="str">
            <v>6</v>
          </cell>
          <cell r="I328">
            <v>0</v>
          </cell>
          <cell r="J328" t="str">
            <v>кабинет врача общей практики</v>
          </cell>
          <cell r="K328">
            <v>41820006</v>
          </cell>
          <cell r="L328">
            <v>1650</v>
          </cell>
          <cell r="M328">
            <v>457.6</v>
          </cell>
          <cell r="N328">
            <v>3.2500000000000001E-2</v>
          </cell>
          <cell r="O328">
            <v>7.1999999999999998E-3</v>
          </cell>
          <cell r="P328">
            <v>0</v>
          </cell>
          <cell r="Q328">
            <v>3.9699999999999999E-2</v>
          </cell>
          <cell r="R328">
            <v>3.2727272727272722E-3</v>
          </cell>
          <cell r="S328" t="str">
            <v>20</v>
          </cell>
          <cell r="T328">
            <v>0.16</v>
          </cell>
          <cell r="U328">
            <v>2.7378</v>
          </cell>
          <cell r="V328">
            <v>25</v>
          </cell>
          <cell r="W328">
            <v>0</v>
          </cell>
          <cell r="X328">
            <v>0</v>
          </cell>
          <cell r="Y328">
            <v>0</v>
          </cell>
          <cell r="Z328">
            <v>0</v>
          </cell>
          <cell r="AA328">
            <v>0</v>
          </cell>
          <cell r="AB328">
            <v>206</v>
          </cell>
          <cell r="AC328">
            <v>959.63</v>
          </cell>
          <cell r="AD328">
            <v>206</v>
          </cell>
          <cell r="AE328">
            <v>959.63</v>
          </cell>
          <cell r="AF328">
            <v>62.37</v>
          </cell>
          <cell r="AG328" t="str">
            <v>Республиканский бюджет</v>
          </cell>
          <cell r="AH328" t="str">
            <v>Энергосистема</v>
          </cell>
          <cell r="AI328" t="str">
            <v>218</v>
          </cell>
          <cell r="AJ328" t="str">
            <v>ТП-17 Иваново</v>
          </cell>
          <cell r="AK328" t="str">
            <v>3982</v>
          </cell>
          <cell r="AL328" t="str">
            <v>От+ГВС</v>
          </cell>
          <cell r="AM328" t="str">
            <v>т/у</v>
          </cell>
          <cell r="AN328" t="str">
            <v>в жд</v>
          </cell>
          <cell r="AO32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Речная, 6.</v>
          </cell>
          <cell r="AP328" t="str">
            <v/>
          </cell>
          <cell r="AQ328" t="str">
            <v/>
          </cell>
          <cell r="AR328" t="str">
            <v/>
          </cell>
          <cell r="AS328">
            <v>0</v>
          </cell>
          <cell r="AT328">
            <v>0</v>
          </cell>
          <cell r="AU328">
            <v>0.52625</v>
          </cell>
          <cell r="AV328">
            <v>0.12000000000000001</v>
          </cell>
          <cell r="AW328">
            <v>0</v>
          </cell>
          <cell r="AX328">
            <v>0.40625</v>
          </cell>
          <cell r="AY328">
            <v>0.40625</v>
          </cell>
          <cell r="AZ328">
            <v>12.5</v>
          </cell>
          <cell r="BA328">
            <v>1.0684375000000002E-3</v>
          </cell>
          <cell r="BB328">
            <v>14.879999999999999</v>
          </cell>
          <cell r="BC328">
            <v>0</v>
          </cell>
          <cell r="BD328">
            <v>0.16533333333333333</v>
          </cell>
          <cell r="BE328">
            <v>14.112</v>
          </cell>
          <cell r="BF328">
            <v>0</v>
          </cell>
          <cell r="BG328">
            <v>0.14933333333333332</v>
          </cell>
          <cell r="BH328">
            <v>11.718</v>
          </cell>
          <cell r="BI328">
            <v>0</v>
          </cell>
          <cell r="BJ328">
            <v>0.16533333333333333</v>
          </cell>
          <cell r="BK328">
            <v>7.335</v>
          </cell>
          <cell r="BL328">
            <v>0</v>
          </cell>
          <cell r="BM328">
            <v>0.16</v>
          </cell>
          <cell r="BN328">
            <v>0</v>
          </cell>
          <cell r="BO328">
            <v>0</v>
          </cell>
          <cell r="BP328">
            <v>0.16533333333333333</v>
          </cell>
          <cell r="BQ328">
            <v>0</v>
          </cell>
          <cell r="BR328">
            <v>0</v>
          </cell>
          <cell r="BS328">
            <v>0.16</v>
          </cell>
          <cell r="BT328">
            <v>0</v>
          </cell>
          <cell r="BU328">
            <v>0</v>
          </cell>
          <cell r="BV328">
            <v>0.16533333333333333</v>
          </cell>
          <cell r="BW328">
            <v>0</v>
          </cell>
          <cell r="BX328">
            <v>0</v>
          </cell>
          <cell r="BY328">
            <v>0.16533333333333333</v>
          </cell>
          <cell r="BZ328">
            <v>0</v>
          </cell>
          <cell r="CA328">
            <v>0</v>
          </cell>
          <cell r="CB328">
            <v>0.16</v>
          </cell>
          <cell r="CC328">
            <v>6.6495000000000006</v>
          </cell>
          <cell r="CD328">
            <v>0</v>
          </cell>
          <cell r="CE328">
            <v>0.16533333333333333</v>
          </cell>
          <cell r="CF328">
            <v>10.8</v>
          </cell>
          <cell r="CG328">
            <v>0</v>
          </cell>
          <cell r="CH328">
            <v>0.16</v>
          </cell>
          <cell r="CI328">
            <v>11.7645</v>
          </cell>
          <cell r="CJ328">
            <v>0</v>
          </cell>
          <cell r="CK328">
            <v>0.16533333333333333</v>
          </cell>
          <cell r="CL328">
            <v>40.709999999999994</v>
          </cell>
          <cell r="CM328">
            <v>0</v>
          </cell>
          <cell r="CN328">
            <v>0.48</v>
          </cell>
          <cell r="CO328">
            <v>7.335</v>
          </cell>
          <cell r="CP328">
            <v>0</v>
          </cell>
          <cell r="CQ328">
            <v>0.48533333333333339</v>
          </cell>
          <cell r="CR328">
            <v>0</v>
          </cell>
          <cell r="CS328">
            <v>0</v>
          </cell>
          <cell r="CT328">
            <v>0.4906666666666667</v>
          </cell>
          <cell r="CU328">
            <v>29.213999999999999</v>
          </cell>
          <cell r="CV328">
            <v>0</v>
          </cell>
          <cell r="CW328">
            <v>0.4906666666666667</v>
          </cell>
          <cell r="CX328">
            <v>77.258999999999986</v>
          </cell>
          <cell r="CY328">
            <v>0</v>
          </cell>
          <cell r="CZ328">
            <v>1.9466666666666668</v>
          </cell>
          <cell r="DA328">
            <v>1172.0049406593407</v>
          </cell>
          <cell r="DB328">
            <v>0</v>
          </cell>
          <cell r="DC328">
            <v>96.492666666666665</v>
          </cell>
          <cell r="DD328">
            <v>1113.7495630769233</v>
          </cell>
          <cell r="DE328">
            <v>0</v>
          </cell>
          <cell r="DF328">
            <v>87.154666666666671</v>
          </cell>
          <cell r="DG328">
            <v>912.43647648351646</v>
          </cell>
          <cell r="DH328">
            <v>0</v>
          </cell>
          <cell r="DI328">
            <v>96.492666666666665</v>
          </cell>
          <cell r="DJ328">
            <v>554.23273846153847</v>
          </cell>
          <cell r="DK328">
            <v>0</v>
          </cell>
          <cell r="DL328">
            <v>93.38</v>
          </cell>
          <cell r="DM328">
            <v>0</v>
          </cell>
          <cell r="DN328">
            <v>0</v>
          </cell>
          <cell r="DO328">
            <v>96.492666666666665</v>
          </cell>
          <cell r="DP328">
            <v>0</v>
          </cell>
          <cell r="DQ328">
            <v>0</v>
          </cell>
          <cell r="DR328">
            <v>93.38</v>
          </cell>
          <cell r="DS328">
            <v>0</v>
          </cell>
          <cell r="DT328">
            <v>0</v>
          </cell>
          <cell r="DU328">
            <v>96.492666666666665</v>
          </cell>
          <cell r="DV328">
            <v>0</v>
          </cell>
          <cell r="DW328">
            <v>0</v>
          </cell>
          <cell r="DX328">
            <v>96.492666666666665</v>
          </cell>
          <cell r="DY328">
            <v>0</v>
          </cell>
          <cell r="DZ328">
            <v>0</v>
          </cell>
          <cell r="EA328">
            <v>93.38</v>
          </cell>
          <cell r="EB328">
            <v>496.36349714285717</v>
          </cell>
          <cell r="EC328">
            <v>0</v>
          </cell>
          <cell r="ED328">
            <v>96.492666666666665</v>
          </cell>
          <cell r="EE328">
            <v>838.67446153846151</v>
          </cell>
          <cell r="EF328">
            <v>0</v>
          </cell>
          <cell r="EG328">
            <v>93.38</v>
          </cell>
          <cell r="EH328">
            <v>916.25365978021978</v>
          </cell>
          <cell r="EI328">
            <v>0</v>
          </cell>
          <cell r="EJ328">
            <v>96.492666666666665</v>
          </cell>
          <cell r="EK328">
            <v>3198.1909802197806</v>
          </cell>
          <cell r="EL328">
            <v>0</v>
          </cell>
          <cell r="EM328">
            <v>280.14000000000004</v>
          </cell>
          <cell r="EN328">
            <v>554.23273846153847</v>
          </cell>
          <cell r="EO328">
            <v>0</v>
          </cell>
          <cell r="EP328">
            <v>283.2526666666667</v>
          </cell>
          <cell r="EQ328">
            <v>0</v>
          </cell>
          <cell r="ER328">
            <v>0</v>
          </cell>
          <cell r="ES328">
            <v>286.3653333333333</v>
          </cell>
          <cell r="ET328">
            <v>2251.2916184615383</v>
          </cell>
          <cell r="EU328">
            <v>0</v>
          </cell>
          <cell r="EV328">
            <v>286.3653333333333</v>
          </cell>
          <cell r="EW328">
            <v>6003.7153371428576</v>
          </cell>
          <cell r="EX328">
            <v>0</v>
          </cell>
          <cell r="EY328">
            <v>1136.1233333333334</v>
          </cell>
          <cell r="EZ328">
            <v>63.627642599999994</v>
          </cell>
          <cell r="FA328">
            <v>1674.5449799999999</v>
          </cell>
          <cell r="FB328">
            <v>57.470128799999998</v>
          </cell>
          <cell r="FC328">
            <v>1512.4922399999998</v>
          </cell>
          <cell r="FD328">
            <v>63.627642599999994</v>
          </cell>
          <cell r="FE328">
            <v>1674.5449799999999</v>
          </cell>
          <cell r="FF328">
            <v>61.575137999999995</v>
          </cell>
          <cell r="FG328">
            <v>1620.5273999999999</v>
          </cell>
          <cell r="FH328">
            <v>0</v>
          </cell>
          <cell r="FI328">
            <v>1674.5449799999999</v>
          </cell>
          <cell r="FJ328">
            <v>0</v>
          </cell>
          <cell r="FK328">
            <v>1620.5273999999999</v>
          </cell>
          <cell r="FL328">
            <v>0</v>
          </cell>
          <cell r="FM328">
            <v>1674.5449799999999</v>
          </cell>
          <cell r="FN328">
            <v>0</v>
          </cell>
          <cell r="FO328">
            <v>1674.5449799999999</v>
          </cell>
          <cell r="FP328">
            <v>0</v>
          </cell>
          <cell r="FQ328">
            <v>1620.5273999999999</v>
          </cell>
          <cell r="FR328">
            <v>63.627642599999994</v>
          </cell>
          <cell r="FS328">
            <v>1674.5449799999999</v>
          </cell>
          <cell r="FT328">
            <v>61.575137999999995</v>
          </cell>
          <cell r="FU328">
            <v>1620.5273999999999</v>
          </cell>
          <cell r="FV328">
            <v>63.627642599999994</v>
          </cell>
          <cell r="FW328">
            <v>1674.5449799999999</v>
          </cell>
          <cell r="FX328">
            <v>184.725414</v>
          </cell>
          <cell r="FY328">
            <v>4861.5821999999998</v>
          </cell>
          <cell r="FZ328">
            <v>61.575137999999995</v>
          </cell>
          <cell r="GA328">
            <v>4915.5997799999996</v>
          </cell>
          <cell r="GB328">
            <v>0</v>
          </cell>
          <cell r="GC328">
            <v>4969.6173600000002</v>
          </cell>
          <cell r="GD328">
            <v>188.83042319999998</v>
          </cell>
          <cell r="GE328">
            <v>4969.6173599999993</v>
          </cell>
          <cell r="GF328">
            <v>435.13097519999997</v>
          </cell>
          <cell r="GG328">
            <v>19716.416699999998</v>
          </cell>
          <cell r="GH328" t="str">
            <v>г. Новочебоксарск, ул. Речная, 6</v>
          </cell>
          <cell r="GI328" t="str">
            <v>Потребитель</v>
          </cell>
          <cell r="GJ328" t="str">
            <v/>
          </cell>
          <cell r="GK328" t="str">
            <v/>
          </cell>
          <cell r="GL328">
            <v>1650</v>
          </cell>
          <cell r="GM328">
            <v>0</v>
          </cell>
          <cell r="GN328">
            <v>457.6</v>
          </cell>
          <cell r="GO328">
            <v>0</v>
          </cell>
          <cell r="GP328">
            <v>3.2500000000000001E-2</v>
          </cell>
          <cell r="GQ328" t="str">
            <v>БУ "НГБ" Минздравсоцразвития Чувашии, кабинет врача общей практики</v>
          </cell>
          <cell r="GR328">
            <v>7.1999999999999998E-3</v>
          </cell>
          <cell r="GS328">
            <v>2.6013999999999999</v>
          </cell>
          <cell r="GT328">
            <v>3.4012999999999991</v>
          </cell>
          <cell r="GU328">
            <v>0.96719999999999995</v>
          </cell>
          <cell r="GV328">
            <v>0.44550000000000001</v>
          </cell>
          <cell r="GW328">
            <v>39.94250000000001</v>
          </cell>
          <cell r="GX328">
            <v>7.4250000000000007</v>
          </cell>
          <cell r="GY328">
            <v>32.517500000000005</v>
          </cell>
          <cell r="GZ328">
            <v>8.5521025000000001E-2</v>
          </cell>
          <cell r="HA328">
            <v>4.0435199999999998E-2</v>
          </cell>
          <cell r="HB328">
            <v>0</v>
          </cell>
          <cell r="HC328">
            <v>0.40625</v>
          </cell>
        </row>
        <row r="329">
          <cell r="C329">
            <v>2839</v>
          </cell>
          <cell r="D329">
            <v>4184</v>
          </cell>
          <cell r="E329" t="str">
            <v>Небюджет НЧК</v>
          </cell>
          <cell r="F329" t="str">
            <v>ТСЖ "Радуга"</v>
          </cell>
          <cell r="G329" t="str">
            <v>ул. Винокурова</v>
          </cell>
          <cell r="H329" t="str">
            <v>8</v>
          </cell>
          <cell r="I329">
            <v>0</v>
          </cell>
          <cell r="J329" t="str">
            <v>Жилой дом  (т/у № 2)</v>
          </cell>
          <cell r="K329">
            <v>41840003</v>
          </cell>
          <cell r="L329">
            <v>7881</v>
          </cell>
          <cell r="M329">
            <v>1967.2</v>
          </cell>
          <cell r="N329">
            <v>0.1623</v>
          </cell>
          <cell r="O329">
            <v>4.82E-2</v>
          </cell>
          <cell r="P329">
            <v>0</v>
          </cell>
          <cell r="Q329">
            <v>0.21049999999999999</v>
          </cell>
          <cell r="R329">
            <v>2.1909090909090906E-2</v>
          </cell>
          <cell r="S329" t="str">
            <v>20</v>
          </cell>
          <cell r="T329">
            <v>6.61</v>
          </cell>
          <cell r="U329">
            <v>114.6708</v>
          </cell>
          <cell r="V329">
            <v>30</v>
          </cell>
          <cell r="W329">
            <v>0</v>
          </cell>
          <cell r="X329">
            <v>0</v>
          </cell>
          <cell r="Y329">
            <v>0</v>
          </cell>
          <cell r="Z329">
            <v>0</v>
          </cell>
          <cell r="AA329">
            <v>0</v>
          </cell>
          <cell r="AB329">
            <v>207</v>
          </cell>
          <cell r="AC329">
            <v>959.63</v>
          </cell>
          <cell r="AD329">
            <v>207</v>
          </cell>
          <cell r="AE329">
            <v>959.63</v>
          </cell>
          <cell r="AF329">
            <v>62.37</v>
          </cell>
          <cell r="AG329" t="str">
            <v>Внебюджет</v>
          </cell>
          <cell r="AH329" t="str">
            <v>Энергосистема</v>
          </cell>
          <cell r="AI329" t="str">
            <v>190</v>
          </cell>
          <cell r="AJ329" t="str">
            <v>ТК-19А, 1 вост. ул.Советская</v>
          </cell>
          <cell r="AK329" t="str">
            <v>2839</v>
          </cell>
          <cell r="AL329" t="str">
            <v>От+Вент, ГВС</v>
          </cell>
          <cell r="AM329" t="str">
            <v>т/у</v>
          </cell>
          <cell r="AN329" t="str">
            <v>нжп</v>
          </cell>
          <cell r="AO329"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329">
            <v>0</v>
          </cell>
          <cell r="AQ329">
            <v>8.7839999999999999E-4</v>
          </cell>
          <cell r="AR329">
            <v>2000</v>
          </cell>
          <cell r="AS329">
            <v>0</v>
          </cell>
          <cell r="AT329">
            <v>0</v>
          </cell>
          <cell r="AU329">
            <v>2.8320833333333333</v>
          </cell>
          <cell r="AV329">
            <v>0.80333333333333334</v>
          </cell>
          <cell r="AW329">
            <v>0</v>
          </cell>
          <cell r="AX329">
            <v>2.0287500000000001</v>
          </cell>
          <cell r="AY329">
            <v>2.0287500000000001</v>
          </cell>
          <cell r="AZ329">
            <v>12.5</v>
          </cell>
          <cell r="BA329">
            <v>5.3356125000000006E-3</v>
          </cell>
          <cell r="BB329">
            <v>74.308430769230768</v>
          </cell>
          <cell r="BC329">
            <v>0</v>
          </cell>
          <cell r="BD329">
            <v>6.8303333333333338</v>
          </cell>
          <cell r="BE329">
            <v>70.473156923076942</v>
          </cell>
          <cell r="BF329">
            <v>0</v>
          </cell>
          <cell r="BG329">
            <v>6.1693333333333342</v>
          </cell>
          <cell r="BH329">
            <v>58.517889230769221</v>
          </cell>
          <cell r="BI329">
            <v>0</v>
          </cell>
          <cell r="BJ329">
            <v>6.8303333333333338</v>
          </cell>
          <cell r="BK329">
            <v>36.62986153846154</v>
          </cell>
          <cell r="BL329">
            <v>0</v>
          </cell>
          <cell r="BM329">
            <v>6.61</v>
          </cell>
          <cell r="BN329">
            <v>0</v>
          </cell>
          <cell r="BO329">
            <v>0</v>
          </cell>
          <cell r="BP329">
            <v>6.8303333333333338</v>
          </cell>
          <cell r="BQ329">
            <v>0</v>
          </cell>
          <cell r="BR329">
            <v>0</v>
          </cell>
          <cell r="BS329">
            <v>6.61</v>
          </cell>
          <cell r="BT329">
            <v>0</v>
          </cell>
          <cell r="BU329">
            <v>0</v>
          </cell>
          <cell r="BV329">
            <v>6.8303333333333338</v>
          </cell>
          <cell r="BW329">
            <v>0</v>
          </cell>
          <cell r="BX329">
            <v>0</v>
          </cell>
          <cell r="BY329">
            <v>6.8303333333333338</v>
          </cell>
          <cell r="BZ329">
            <v>0</v>
          </cell>
          <cell r="CA329">
            <v>0</v>
          </cell>
          <cell r="CB329">
            <v>6.61</v>
          </cell>
          <cell r="CC329">
            <v>33.206580000000002</v>
          </cell>
          <cell r="CD329">
            <v>0</v>
          </cell>
          <cell r="CE329">
            <v>6.8303333333333338</v>
          </cell>
          <cell r="CF329">
            <v>53.933538461538468</v>
          </cell>
          <cell r="CG329">
            <v>0</v>
          </cell>
          <cell r="CH329">
            <v>6.61</v>
          </cell>
          <cell r="CI329">
            <v>58.750103076923075</v>
          </cell>
          <cell r="CJ329">
            <v>0</v>
          </cell>
          <cell r="CK329">
            <v>6.8303333333333338</v>
          </cell>
          <cell r="CL329">
            <v>203.29947692307692</v>
          </cell>
          <cell r="CM329">
            <v>0</v>
          </cell>
          <cell r="CN329">
            <v>19.830000000000002</v>
          </cell>
          <cell r="CO329">
            <v>36.62986153846154</v>
          </cell>
          <cell r="CP329">
            <v>0</v>
          </cell>
          <cell r="CQ329">
            <v>20.050333333333334</v>
          </cell>
          <cell r="CR329">
            <v>0</v>
          </cell>
          <cell r="CS329">
            <v>0</v>
          </cell>
          <cell r="CT329">
            <v>20.270666666666667</v>
          </cell>
          <cell r="CU329">
            <v>145.89022153846153</v>
          </cell>
          <cell r="CV329">
            <v>0</v>
          </cell>
          <cell r="CW329">
            <v>20.270666666666671</v>
          </cell>
          <cell r="CX329">
            <v>385.81956000000002</v>
          </cell>
          <cell r="CY329">
            <v>0</v>
          </cell>
          <cell r="CZ329">
            <v>80.421666666666681</v>
          </cell>
          <cell r="DA329">
            <v>210.56344615384614</v>
          </cell>
          <cell r="DB329">
            <v>0</v>
          </cell>
          <cell r="DC329">
            <v>17.194666666666667</v>
          </cell>
          <cell r="DD329">
            <v>199.69565538461541</v>
          </cell>
          <cell r="DE329">
            <v>0</v>
          </cell>
          <cell r="DF329">
            <v>15.530666666666667</v>
          </cell>
          <cell r="DG329">
            <v>165.81871384615383</v>
          </cell>
          <cell r="DH329">
            <v>0</v>
          </cell>
          <cell r="DI329">
            <v>17.194666666666667</v>
          </cell>
          <cell r="DJ329">
            <v>103.79589230769231</v>
          </cell>
          <cell r="DK329">
            <v>0</v>
          </cell>
          <cell r="DL329">
            <v>16.64</v>
          </cell>
          <cell r="DM329">
            <v>0</v>
          </cell>
          <cell r="DN329">
            <v>0</v>
          </cell>
          <cell r="DO329">
            <v>17.194666666666667</v>
          </cell>
          <cell r="DP329">
            <v>0</v>
          </cell>
          <cell r="DQ329">
            <v>0</v>
          </cell>
          <cell r="DR329">
            <v>16.64</v>
          </cell>
          <cell r="DS329">
            <v>0</v>
          </cell>
          <cell r="DT329">
            <v>0</v>
          </cell>
          <cell r="DU329">
            <v>17.194666666666667</v>
          </cell>
          <cell r="DV329">
            <v>0</v>
          </cell>
          <cell r="DW329">
            <v>0</v>
          </cell>
          <cell r="DX329">
            <v>17.194666666666667</v>
          </cell>
          <cell r="DY329">
            <v>0</v>
          </cell>
          <cell r="DZ329">
            <v>0</v>
          </cell>
          <cell r="EA329">
            <v>16.64</v>
          </cell>
          <cell r="EB329">
            <v>94.09554</v>
          </cell>
          <cell r="EC329">
            <v>0</v>
          </cell>
          <cell r="ED329">
            <v>17.194666666666667</v>
          </cell>
          <cell r="EE329">
            <v>152.82830769230767</v>
          </cell>
          <cell r="EF329">
            <v>0</v>
          </cell>
          <cell r="EG329">
            <v>16.64</v>
          </cell>
          <cell r="EH329">
            <v>166.47672461538463</v>
          </cell>
          <cell r="EI329">
            <v>0</v>
          </cell>
          <cell r="EJ329">
            <v>17.194666666666667</v>
          </cell>
          <cell r="EK329">
            <v>576.07781538461541</v>
          </cell>
          <cell r="EL329">
            <v>0</v>
          </cell>
          <cell r="EM329">
            <v>49.92</v>
          </cell>
          <cell r="EN329">
            <v>103.79589230769231</v>
          </cell>
          <cell r="EO329">
            <v>0</v>
          </cell>
          <cell r="EP329">
            <v>50.474666666666664</v>
          </cell>
          <cell r="EQ329">
            <v>0</v>
          </cell>
          <cell r="ER329">
            <v>0</v>
          </cell>
          <cell r="ES329">
            <v>51.029333333333327</v>
          </cell>
          <cell r="ET329">
            <v>413.4005723076923</v>
          </cell>
          <cell r="EU329">
            <v>0</v>
          </cell>
          <cell r="EV329">
            <v>51.029333333333334</v>
          </cell>
          <cell r="EW329">
            <v>1093.2742800000001</v>
          </cell>
          <cell r="EX329">
            <v>0</v>
          </cell>
          <cell r="EY329">
            <v>202.45333333333335</v>
          </cell>
          <cell r="EZ329">
            <v>11.2486941</v>
          </cell>
          <cell r="FA329">
            <v>298.27590333333336</v>
          </cell>
          <cell r="FB329">
            <v>10.1601108</v>
          </cell>
          <cell r="FC329">
            <v>269.41049333333336</v>
          </cell>
          <cell r="FD329">
            <v>11.2486941</v>
          </cell>
          <cell r="FE329">
            <v>298.27590333333336</v>
          </cell>
          <cell r="FF329">
            <v>10.885833</v>
          </cell>
          <cell r="FG329">
            <v>288.65410000000003</v>
          </cell>
          <cell r="FH329">
            <v>0</v>
          </cell>
          <cell r="FI329">
            <v>298.27590333333336</v>
          </cell>
          <cell r="FJ329">
            <v>0</v>
          </cell>
          <cell r="FK329">
            <v>288.65410000000003</v>
          </cell>
          <cell r="FL329">
            <v>0</v>
          </cell>
          <cell r="FM329">
            <v>298.27590333333336</v>
          </cell>
          <cell r="FN329">
            <v>0</v>
          </cell>
          <cell r="FO329">
            <v>298.27590333333336</v>
          </cell>
          <cell r="FP329">
            <v>0</v>
          </cell>
          <cell r="FQ329">
            <v>288.65410000000003</v>
          </cell>
          <cell r="FR329">
            <v>11.2486941</v>
          </cell>
          <cell r="FS329">
            <v>298.27590333333336</v>
          </cell>
          <cell r="FT329">
            <v>10.885833</v>
          </cell>
          <cell r="FU329">
            <v>288.65410000000003</v>
          </cell>
          <cell r="FV329">
            <v>11.2486941</v>
          </cell>
          <cell r="FW329">
            <v>298.27590333333336</v>
          </cell>
          <cell r="FX329">
            <v>32.657499000000001</v>
          </cell>
          <cell r="FY329">
            <v>865.96230000000014</v>
          </cell>
          <cell r="FZ329">
            <v>10.885833</v>
          </cell>
          <cell r="GA329">
            <v>875.58410333333336</v>
          </cell>
          <cell r="GB329">
            <v>0</v>
          </cell>
          <cell r="GC329">
            <v>885.20590666666681</v>
          </cell>
          <cell r="GD329">
            <v>33.383221200000001</v>
          </cell>
          <cell r="GE329">
            <v>885.20590666666681</v>
          </cell>
          <cell r="GF329">
            <v>76.926553200000001</v>
          </cell>
          <cell r="GG329">
            <v>3511.9582166666669</v>
          </cell>
          <cell r="GH329" t="str">
            <v>г. Новочебоксарск, ул. Винокурова, 8</v>
          </cell>
          <cell r="GI329" t="str">
            <v>Потребитель</v>
          </cell>
          <cell r="GJ329" t="str">
            <v/>
          </cell>
          <cell r="GK329" t="str">
            <v/>
          </cell>
          <cell r="GL329">
            <v>23809</v>
          </cell>
          <cell r="GM329">
            <v>1</v>
          </cell>
          <cell r="GN329">
            <v>8474.5</v>
          </cell>
          <cell r="GO329">
            <v>51</v>
          </cell>
          <cell r="GP329">
            <v>0.48809999999999998</v>
          </cell>
          <cell r="GQ329" t="str">
            <v>ТСЖ "Радуга", Жилой дом  (т/у № 2)</v>
          </cell>
          <cell r="GR329">
            <v>0.1729</v>
          </cell>
          <cell r="GS329">
            <v>0.45989999999999998</v>
          </cell>
          <cell r="GT329">
            <v>0</v>
          </cell>
          <cell r="GU329">
            <v>0.3458</v>
          </cell>
          <cell r="GV329">
            <v>0.1202</v>
          </cell>
          <cell r="GW329">
            <v>7.7520833333333332</v>
          </cell>
          <cell r="GX329">
            <v>2.0033333333333334</v>
          </cell>
          <cell r="GY329">
            <v>5.7487499999999994</v>
          </cell>
          <cell r="GZ329">
            <v>1.51192125E-2</v>
          </cell>
          <cell r="HA329">
            <v>2.1081599999999999E-2</v>
          </cell>
          <cell r="HB329">
            <v>0</v>
          </cell>
          <cell r="HC329">
            <v>2.0287500000000001</v>
          </cell>
        </row>
        <row r="330">
          <cell r="C330">
            <v>2607</v>
          </cell>
          <cell r="D330">
            <v>4184</v>
          </cell>
          <cell r="E330" t="str">
            <v>Небюджет НЧК</v>
          </cell>
          <cell r="F330" t="str">
            <v>ТСЖ "Радуга"</v>
          </cell>
          <cell r="G330" t="str">
            <v>ул. Винокурова</v>
          </cell>
          <cell r="H330" t="str">
            <v>8</v>
          </cell>
          <cell r="I330">
            <v>0</v>
          </cell>
          <cell r="J330" t="str">
            <v>жилой дом</v>
          </cell>
          <cell r="K330">
            <v>41840002</v>
          </cell>
          <cell r="L330">
            <v>14452</v>
          </cell>
          <cell r="M330">
            <v>6081.3</v>
          </cell>
          <cell r="N330">
            <v>0.29759999999999998</v>
          </cell>
          <cell r="O330">
            <v>7.1999999999999995E-2</v>
          </cell>
          <cell r="P330">
            <v>0</v>
          </cell>
          <cell r="Q330">
            <v>0.36959999999999998</v>
          </cell>
          <cell r="R330">
            <v>3.2727272727272723E-2</v>
          </cell>
          <cell r="S330" t="str">
            <v>20</v>
          </cell>
          <cell r="T330">
            <v>10.029999999999999</v>
          </cell>
          <cell r="U330">
            <v>173.98330000000001</v>
          </cell>
          <cell r="V330">
            <v>30</v>
          </cell>
          <cell r="W330">
            <v>0</v>
          </cell>
          <cell r="X330">
            <v>0</v>
          </cell>
          <cell r="Y330">
            <v>0</v>
          </cell>
          <cell r="Z330">
            <v>0</v>
          </cell>
          <cell r="AA330">
            <v>0</v>
          </cell>
          <cell r="AB330">
            <v>207</v>
          </cell>
          <cell r="AC330">
            <v>959.63</v>
          </cell>
          <cell r="AD330">
            <v>207</v>
          </cell>
          <cell r="AE330">
            <v>959.63</v>
          </cell>
          <cell r="AF330">
            <v>62.37</v>
          </cell>
          <cell r="AG330" t="str">
            <v>Внебюджет</v>
          </cell>
          <cell r="AH330" t="str">
            <v>Энергосистема</v>
          </cell>
          <cell r="AI330" t="str">
            <v>190</v>
          </cell>
          <cell r="AJ330" t="str">
            <v>ТК-19А, 1 вост. ул.Советская</v>
          </cell>
          <cell r="AK330" t="str">
            <v>2607</v>
          </cell>
          <cell r="AL330" t="str">
            <v>От+Вент, ГВС</v>
          </cell>
          <cell r="AM330" t="str">
            <v>т/у</v>
          </cell>
          <cell r="AN330" t="str">
            <v>нжп</v>
          </cell>
          <cell r="AO33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330">
            <v>0</v>
          </cell>
          <cell r="AQ330">
            <v>0</v>
          </cell>
          <cell r="AR330">
            <v>2000</v>
          </cell>
          <cell r="AS330">
            <v>2003</v>
          </cell>
          <cell r="AT330">
            <v>6</v>
          </cell>
          <cell r="AU330">
            <v>4.92</v>
          </cell>
          <cell r="AV330">
            <v>1.2</v>
          </cell>
          <cell r="AW330">
            <v>0</v>
          </cell>
          <cell r="AX330">
            <v>3.7199999999999998</v>
          </cell>
          <cell r="AY330">
            <v>3.7199999999999998</v>
          </cell>
          <cell r="AZ330">
            <v>12.5</v>
          </cell>
          <cell r="BA330">
            <v>9.7835999999999999E-3</v>
          </cell>
          <cell r="BB330">
            <v>136.25501538461538</v>
          </cell>
          <cell r="BC330">
            <v>0</v>
          </cell>
          <cell r="BD330">
            <v>10.364333333333333</v>
          </cell>
          <cell r="BE330">
            <v>129.22249846153846</v>
          </cell>
          <cell r="BF330">
            <v>0</v>
          </cell>
          <cell r="BG330">
            <v>9.3613333333333326</v>
          </cell>
          <cell r="BH330">
            <v>107.30082461538461</v>
          </cell>
          <cell r="BI330">
            <v>0</v>
          </cell>
          <cell r="BJ330">
            <v>10.364333333333333</v>
          </cell>
          <cell r="BK330">
            <v>67.166030769230773</v>
          </cell>
          <cell r="BL330">
            <v>0</v>
          </cell>
          <cell r="BM330">
            <v>10.029999999999999</v>
          </cell>
          <cell r="BN330">
            <v>0</v>
          </cell>
          <cell r="BO330">
            <v>0</v>
          </cell>
          <cell r="BP330">
            <v>10.364333333333333</v>
          </cell>
          <cell r="BQ330">
            <v>0</v>
          </cell>
          <cell r="BR330">
            <v>0</v>
          </cell>
          <cell r="BS330">
            <v>10.029999999999999</v>
          </cell>
          <cell r="BT330">
            <v>0</v>
          </cell>
          <cell r="BU330">
            <v>0</v>
          </cell>
          <cell r="BV330">
            <v>10.364333333333333</v>
          </cell>
          <cell r="BW330">
            <v>0</v>
          </cell>
          <cell r="BX330">
            <v>0</v>
          </cell>
          <cell r="BY330">
            <v>10.364333333333333</v>
          </cell>
          <cell r="BZ330">
            <v>0</v>
          </cell>
          <cell r="CA330">
            <v>0</v>
          </cell>
          <cell r="CB330">
            <v>10.029999999999999</v>
          </cell>
          <cell r="CC330">
            <v>60.888959999999997</v>
          </cell>
          <cell r="CD330">
            <v>0</v>
          </cell>
          <cell r="CE330">
            <v>10.364333333333333</v>
          </cell>
          <cell r="CF330">
            <v>98.894769230769214</v>
          </cell>
          <cell r="CG330">
            <v>0</v>
          </cell>
          <cell r="CH330">
            <v>10.029999999999999</v>
          </cell>
          <cell r="CI330">
            <v>107.72662153846154</v>
          </cell>
          <cell r="CJ330">
            <v>0</v>
          </cell>
          <cell r="CK330">
            <v>10.364333333333333</v>
          </cell>
          <cell r="CL330">
            <v>372.77833846153845</v>
          </cell>
          <cell r="CM330">
            <v>0</v>
          </cell>
          <cell r="CN330">
            <v>30.089999999999996</v>
          </cell>
          <cell r="CO330">
            <v>67.166030769230773</v>
          </cell>
          <cell r="CP330">
            <v>0</v>
          </cell>
          <cell r="CQ330">
            <v>30.42433333333333</v>
          </cell>
          <cell r="CR330">
            <v>0</v>
          </cell>
          <cell r="CS330">
            <v>0</v>
          </cell>
          <cell r="CT330">
            <v>30.758666666666663</v>
          </cell>
          <cell r="CU330">
            <v>267.51035076923074</v>
          </cell>
          <cell r="CV330">
            <v>0</v>
          </cell>
          <cell r="CW330">
            <v>30.758666666666663</v>
          </cell>
          <cell r="CX330">
            <v>707.45471999999995</v>
          </cell>
          <cell r="CY330">
            <v>0</v>
          </cell>
          <cell r="CZ330">
            <v>122.03166666666667</v>
          </cell>
          <cell r="DA330">
            <v>210.56344615384614</v>
          </cell>
          <cell r="DB330">
            <v>0</v>
          </cell>
          <cell r="DC330">
            <v>17.194666666666667</v>
          </cell>
          <cell r="DD330">
            <v>199.69565538461541</v>
          </cell>
          <cell r="DE330">
            <v>0</v>
          </cell>
          <cell r="DF330">
            <v>15.530666666666667</v>
          </cell>
          <cell r="DG330">
            <v>165.81871384615383</v>
          </cell>
          <cell r="DH330">
            <v>0</v>
          </cell>
          <cell r="DI330">
            <v>17.194666666666667</v>
          </cell>
          <cell r="DJ330">
            <v>103.79589230769231</v>
          </cell>
          <cell r="DK330">
            <v>0</v>
          </cell>
          <cell r="DL330">
            <v>16.64</v>
          </cell>
          <cell r="DM330">
            <v>0</v>
          </cell>
          <cell r="DN330">
            <v>0</v>
          </cell>
          <cell r="DO330">
            <v>17.194666666666667</v>
          </cell>
          <cell r="DP330">
            <v>0</v>
          </cell>
          <cell r="DQ330">
            <v>0</v>
          </cell>
          <cell r="DR330">
            <v>16.64</v>
          </cell>
          <cell r="DS330">
            <v>0</v>
          </cell>
          <cell r="DT330">
            <v>0</v>
          </cell>
          <cell r="DU330">
            <v>17.194666666666667</v>
          </cell>
          <cell r="DV330">
            <v>0</v>
          </cell>
          <cell r="DW330">
            <v>0</v>
          </cell>
          <cell r="DX330">
            <v>17.194666666666667</v>
          </cell>
          <cell r="DY330">
            <v>0</v>
          </cell>
          <cell r="DZ330">
            <v>0</v>
          </cell>
          <cell r="EA330">
            <v>16.64</v>
          </cell>
          <cell r="EB330">
            <v>94.09554</v>
          </cell>
          <cell r="EC330">
            <v>0</v>
          </cell>
          <cell r="ED330">
            <v>17.194666666666667</v>
          </cell>
          <cell r="EE330">
            <v>152.82830769230767</v>
          </cell>
          <cell r="EF330">
            <v>0</v>
          </cell>
          <cell r="EG330">
            <v>16.64</v>
          </cell>
          <cell r="EH330">
            <v>166.47672461538463</v>
          </cell>
          <cell r="EI330">
            <v>0</v>
          </cell>
          <cell r="EJ330">
            <v>17.194666666666667</v>
          </cell>
          <cell r="EK330">
            <v>576.07781538461541</v>
          </cell>
          <cell r="EL330">
            <v>0</v>
          </cell>
          <cell r="EM330">
            <v>49.92</v>
          </cell>
          <cell r="EN330">
            <v>103.79589230769231</v>
          </cell>
          <cell r="EO330">
            <v>0</v>
          </cell>
          <cell r="EP330">
            <v>50.474666666666664</v>
          </cell>
          <cell r="EQ330">
            <v>0</v>
          </cell>
          <cell r="ER330">
            <v>0</v>
          </cell>
          <cell r="ES330">
            <v>51.029333333333327</v>
          </cell>
          <cell r="ET330">
            <v>413.4005723076923</v>
          </cell>
          <cell r="EU330">
            <v>0</v>
          </cell>
          <cell r="EV330">
            <v>51.029333333333334</v>
          </cell>
          <cell r="EW330">
            <v>1093.2742800000001</v>
          </cell>
          <cell r="EX330">
            <v>0</v>
          </cell>
          <cell r="EY330">
            <v>202.45333333333335</v>
          </cell>
          <cell r="EZ330">
            <v>11.2486941</v>
          </cell>
          <cell r="FA330">
            <v>298.27590333333336</v>
          </cell>
          <cell r="FB330">
            <v>10.1601108</v>
          </cell>
          <cell r="FC330">
            <v>269.41049333333336</v>
          </cell>
          <cell r="FD330">
            <v>11.2486941</v>
          </cell>
          <cell r="FE330">
            <v>298.27590333333336</v>
          </cell>
          <cell r="FF330">
            <v>10.885833</v>
          </cell>
          <cell r="FG330">
            <v>288.65410000000003</v>
          </cell>
          <cell r="FH330">
            <v>0</v>
          </cell>
          <cell r="FI330">
            <v>298.27590333333336</v>
          </cell>
          <cell r="FJ330">
            <v>0</v>
          </cell>
          <cell r="FK330">
            <v>288.65410000000003</v>
          </cell>
          <cell r="FL330">
            <v>0</v>
          </cell>
          <cell r="FM330">
            <v>298.27590333333336</v>
          </cell>
          <cell r="FN330">
            <v>0</v>
          </cell>
          <cell r="FO330">
            <v>298.27590333333336</v>
          </cell>
          <cell r="FP330">
            <v>0</v>
          </cell>
          <cell r="FQ330">
            <v>288.65410000000003</v>
          </cell>
          <cell r="FR330">
            <v>11.2486941</v>
          </cell>
          <cell r="FS330">
            <v>298.27590333333336</v>
          </cell>
          <cell r="FT330">
            <v>10.885833</v>
          </cell>
          <cell r="FU330">
            <v>288.65410000000003</v>
          </cell>
          <cell r="FV330">
            <v>11.2486941</v>
          </cell>
          <cell r="FW330">
            <v>298.27590333333336</v>
          </cell>
          <cell r="FX330">
            <v>32.657499000000001</v>
          </cell>
          <cell r="FY330">
            <v>865.96230000000014</v>
          </cell>
          <cell r="FZ330">
            <v>10.885833</v>
          </cell>
          <cell r="GA330">
            <v>875.58410333333336</v>
          </cell>
          <cell r="GB330">
            <v>0</v>
          </cell>
          <cell r="GC330">
            <v>885.20590666666681</v>
          </cell>
          <cell r="GD330">
            <v>33.383221200000001</v>
          </cell>
          <cell r="GE330">
            <v>885.20590666666681</v>
          </cell>
          <cell r="GF330">
            <v>76.926553200000001</v>
          </cell>
          <cell r="GG330">
            <v>3511.9582166666669</v>
          </cell>
          <cell r="GH330" t="str">
            <v>г. Новочебоксарск, ул. Винокурова, 8</v>
          </cell>
          <cell r="GI330" t="str">
            <v>Потребитель</v>
          </cell>
          <cell r="GJ330" t="str">
            <v>ж</v>
          </cell>
          <cell r="GK330">
            <v>189</v>
          </cell>
          <cell r="GL330">
            <v>23809</v>
          </cell>
          <cell r="GM330">
            <v>1</v>
          </cell>
          <cell r="GN330">
            <v>8474.5</v>
          </cell>
          <cell r="GO330">
            <v>51</v>
          </cell>
          <cell r="GP330">
            <v>0.48809999999999998</v>
          </cell>
          <cell r="GQ330" t="str">
            <v>ТСЖ "Радуга", жилой дом</v>
          </cell>
          <cell r="GR330">
            <v>0.1729</v>
          </cell>
          <cell r="GS330">
            <v>0.45989999999999998</v>
          </cell>
          <cell r="GT330">
            <v>0</v>
          </cell>
          <cell r="GU330">
            <v>0.3458</v>
          </cell>
          <cell r="GV330">
            <v>0.1202</v>
          </cell>
          <cell r="GW330">
            <v>7.7520833333333332</v>
          </cell>
          <cell r="GX330">
            <v>2.0033333333333334</v>
          </cell>
          <cell r="GY330">
            <v>5.7487499999999994</v>
          </cell>
          <cell r="GZ330">
            <v>1.51192125E-2</v>
          </cell>
          <cell r="HA330">
            <v>2.1081599999999999E-2</v>
          </cell>
          <cell r="HB330">
            <v>0</v>
          </cell>
          <cell r="HC330">
            <v>3.7199999999999998</v>
          </cell>
        </row>
        <row r="331">
          <cell r="C331">
            <v>2570</v>
          </cell>
          <cell r="D331">
            <v>4185</v>
          </cell>
          <cell r="E331" t="str">
            <v>Небюджет НЧК</v>
          </cell>
          <cell r="F331" t="str">
            <v>ЗАО "Средняя Волга"</v>
          </cell>
          <cell r="G331" t="str">
            <v>ул. Винокурова</v>
          </cell>
          <cell r="H331" t="str">
            <v>56</v>
          </cell>
          <cell r="I331">
            <v>0</v>
          </cell>
          <cell r="J331" t="str">
            <v>гараж</v>
          </cell>
          <cell r="K331">
            <v>41850002</v>
          </cell>
          <cell r="L331">
            <v>1042</v>
          </cell>
          <cell r="M331">
            <v>0</v>
          </cell>
          <cell r="N331">
            <v>3.32E-2</v>
          </cell>
          <cell r="O331">
            <v>0</v>
          </cell>
          <cell r="P331">
            <v>0</v>
          </cell>
          <cell r="Q331">
            <v>3.32E-2</v>
          </cell>
          <cell r="R331">
            <v>0</v>
          </cell>
          <cell r="S331" t="str">
            <v>10</v>
          </cell>
          <cell r="T331">
            <v>0</v>
          </cell>
          <cell r="U331">
            <v>0</v>
          </cell>
          <cell r="V331">
            <v>0</v>
          </cell>
          <cell r="W331">
            <v>0</v>
          </cell>
          <cell r="X331">
            <v>0</v>
          </cell>
          <cell r="Y331">
            <v>0</v>
          </cell>
          <cell r="Z331">
            <v>0</v>
          </cell>
          <cell r="AA331">
            <v>0</v>
          </cell>
          <cell r="AB331">
            <v>205</v>
          </cell>
          <cell r="AC331">
            <v>959.63</v>
          </cell>
          <cell r="AD331">
            <v>0</v>
          </cell>
          <cell r="AE331">
            <v>0</v>
          </cell>
          <cell r="AF331">
            <v>0</v>
          </cell>
          <cell r="AG331" t="str">
            <v>Внебюджет</v>
          </cell>
          <cell r="AH331" t="str">
            <v>Энергосистема</v>
          </cell>
          <cell r="AI331" t="str">
            <v>206</v>
          </cell>
          <cell r="AJ331" t="str">
            <v>ТК - 9з</v>
          </cell>
          <cell r="AK331" t="str">
            <v>2570</v>
          </cell>
          <cell r="AL331" t="str">
            <v>От+Вент, ГВС</v>
          </cell>
          <cell r="AM331" t="str">
            <v>т/у</v>
          </cell>
          <cell r="AN331">
            <v>0</v>
          </cell>
          <cell r="AO3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1" t="str">
            <v/>
          </cell>
          <cell r="AQ331">
            <v>0</v>
          </cell>
          <cell r="AR331" t="str">
            <v/>
          </cell>
          <cell r="AS331">
            <v>0</v>
          </cell>
          <cell r="AT331">
            <v>0</v>
          </cell>
          <cell r="AU331">
            <v>0.41500000000000004</v>
          </cell>
          <cell r="AV331">
            <v>0</v>
          </cell>
          <cell r="AW331">
            <v>0</v>
          </cell>
          <cell r="AX331">
            <v>0.41499999999999998</v>
          </cell>
          <cell r="AY331">
            <v>0.41499999999999998</v>
          </cell>
          <cell r="AZ331">
            <v>12.5</v>
          </cell>
          <cell r="BA331">
            <v>1.0914500000000001E-3</v>
          </cell>
          <cell r="BB331">
            <v>12.938514285714287</v>
          </cell>
          <cell r="BC331">
            <v>0</v>
          </cell>
          <cell r="BD331">
            <v>0</v>
          </cell>
          <cell r="BE331">
            <v>12.53632</v>
          </cell>
          <cell r="BF331">
            <v>0</v>
          </cell>
          <cell r="BG331">
            <v>0</v>
          </cell>
          <cell r="BH331">
            <v>8.9393371428571431</v>
          </cell>
          <cell r="BI331">
            <v>0</v>
          </cell>
          <cell r="BJ331">
            <v>0</v>
          </cell>
          <cell r="BK331">
            <v>3.5855999999999999</v>
          </cell>
          <cell r="BL331">
            <v>0</v>
          </cell>
          <cell r="BM331">
            <v>0</v>
          </cell>
          <cell r="BN331">
            <v>0</v>
          </cell>
          <cell r="BO331">
            <v>0</v>
          </cell>
          <cell r="BP331">
            <v>0</v>
          </cell>
          <cell r="BQ331">
            <v>0</v>
          </cell>
          <cell r="BR331">
            <v>0</v>
          </cell>
          <cell r="BS331">
            <v>0</v>
          </cell>
          <cell r="BT331">
            <v>0</v>
          </cell>
          <cell r="BU331">
            <v>0</v>
          </cell>
          <cell r="BV331">
            <v>0</v>
          </cell>
          <cell r="BW331">
            <v>0</v>
          </cell>
          <cell r="BX331">
            <v>0</v>
          </cell>
          <cell r="BY331">
            <v>0</v>
          </cell>
          <cell r="BZ331">
            <v>0</v>
          </cell>
          <cell r="CA331">
            <v>0</v>
          </cell>
          <cell r="CB331">
            <v>0</v>
          </cell>
          <cell r="CC331">
            <v>2.5288914285714283</v>
          </cell>
          <cell r="CD331">
            <v>0</v>
          </cell>
          <cell r="CE331">
            <v>0</v>
          </cell>
          <cell r="CF331">
            <v>7.9679999999999982</v>
          </cell>
          <cell r="CG331">
            <v>0</v>
          </cell>
          <cell r="CH331">
            <v>0</v>
          </cell>
          <cell r="CI331">
            <v>8.9981485714285725</v>
          </cell>
          <cell r="CJ331">
            <v>0</v>
          </cell>
          <cell r="CK331">
            <v>0</v>
          </cell>
          <cell r="CL331">
            <v>34.414171428571429</v>
          </cell>
          <cell r="CM331">
            <v>0</v>
          </cell>
          <cell r="CN331">
            <v>0</v>
          </cell>
          <cell r="CO331">
            <v>3.5855999999999999</v>
          </cell>
          <cell r="CP331">
            <v>0</v>
          </cell>
          <cell r="CQ331">
            <v>0</v>
          </cell>
          <cell r="CR331">
            <v>0</v>
          </cell>
          <cell r="CS331">
            <v>0</v>
          </cell>
          <cell r="CT331">
            <v>0</v>
          </cell>
          <cell r="CU331">
            <v>19.495039999999999</v>
          </cell>
          <cell r="CV331">
            <v>0</v>
          </cell>
          <cell r="CW331">
            <v>0</v>
          </cell>
          <cell r="CX331">
            <v>57.494811428571424</v>
          </cell>
          <cell r="CY331">
            <v>0</v>
          </cell>
          <cell r="CZ331">
            <v>0</v>
          </cell>
          <cell r="DA331">
            <v>39.630945054945059</v>
          </cell>
          <cell r="DB331">
            <v>0</v>
          </cell>
          <cell r="DC331">
            <v>1.0126666666666666</v>
          </cell>
          <cell r="DD331">
            <v>37.851076923076917</v>
          </cell>
          <cell r="DE331">
            <v>0</v>
          </cell>
          <cell r="DF331">
            <v>0.91466666666666652</v>
          </cell>
          <cell r="DG331">
            <v>29.959626373626371</v>
          </cell>
          <cell r="DH331">
            <v>0</v>
          </cell>
          <cell r="DI331">
            <v>1.0126666666666666</v>
          </cell>
          <cell r="DJ331">
            <v>16.743461538461538</v>
          </cell>
          <cell r="DK331">
            <v>0</v>
          </cell>
          <cell r="DL331">
            <v>0.97999999999999987</v>
          </cell>
          <cell r="DM331">
            <v>0</v>
          </cell>
          <cell r="DN331">
            <v>0</v>
          </cell>
          <cell r="DO331">
            <v>1.0126666666666666</v>
          </cell>
          <cell r="DP331">
            <v>0</v>
          </cell>
          <cell r="DQ331">
            <v>0</v>
          </cell>
          <cell r="DR331">
            <v>0.97999999999999987</v>
          </cell>
          <cell r="DS331">
            <v>0</v>
          </cell>
          <cell r="DT331">
            <v>0</v>
          </cell>
          <cell r="DU331">
            <v>1.0126666666666666</v>
          </cell>
          <cell r="DV331">
            <v>0</v>
          </cell>
          <cell r="DW331">
            <v>0</v>
          </cell>
          <cell r="DX331">
            <v>1.0126666666666666</v>
          </cell>
          <cell r="DY331">
            <v>0</v>
          </cell>
          <cell r="DZ331">
            <v>0</v>
          </cell>
          <cell r="EA331">
            <v>0.97999999999999987</v>
          </cell>
          <cell r="EB331">
            <v>14.45707142857143</v>
          </cell>
          <cell r="EC331">
            <v>0</v>
          </cell>
          <cell r="ED331">
            <v>1.0126666666666666</v>
          </cell>
          <cell r="EE331">
            <v>27.341538461538462</v>
          </cell>
          <cell r="EF331">
            <v>0</v>
          </cell>
          <cell r="EG331">
            <v>0.97999999999999987</v>
          </cell>
          <cell r="EH331">
            <v>30.101851648351651</v>
          </cell>
          <cell r="EI331">
            <v>0</v>
          </cell>
          <cell r="EJ331">
            <v>1.0126666666666666</v>
          </cell>
          <cell r="EK331">
            <v>107.44164835164835</v>
          </cell>
          <cell r="EL331">
            <v>0</v>
          </cell>
          <cell r="EM331">
            <v>2.9399999999999995</v>
          </cell>
          <cell r="EN331">
            <v>16.743461538461538</v>
          </cell>
          <cell r="EO331">
            <v>0</v>
          </cell>
          <cell r="EP331">
            <v>2.9726666666666666</v>
          </cell>
          <cell r="EQ331">
            <v>0</v>
          </cell>
          <cell r="ER331">
            <v>0</v>
          </cell>
          <cell r="ES331">
            <v>3.0053333333333332</v>
          </cell>
          <cell r="ET331">
            <v>71.900461538461542</v>
          </cell>
          <cell r="EU331">
            <v>0</v>
          </cell>
          <cell r="EV331">
            <v>3.0053333333333332</v>
          </cell>
          <cell r="EW331">
            <v>196.08557142857143</v>
          </cell>
          <cell r="EX331">
            <v>0</v>
          </cell>
          <cell r="EY331">
            <v>11.923333333333332</v>
          </cell>
          <cell r="EZ331">
            <v>2.2379985000000002</v>
          </cell>
          <cell r="FA331">
            <v>17.600973333333332</v>
          </cell>
          <cell r="FB331">
            <v>2.0214180000000002</v>
          </cell>
          <cell r="FC331">
            <v>15.897653333333334</v>
          </cell>
          <cell r="FD331">
            <v>2.2379985000000002</v>
          </cell>
          <cell r="FE331">
            <v>17.600973333333332</v>
          </cell>
          <cell r="FF331">
            <v>2.1658050000000002</v>
          </cell>
          <cell r="FG331">
            <v>17.033200000000001</v>
          </cell>
          <cell r="FH331">
            <v>0</v>
          </cell>
          <cell r="FI331">
            <v>17.600973333333332</v>
          </cell>
          <cell r="FJ331">
            <v>0</v>
          </cell>
          <cell r="FK331">
            <v>17.033200000000001</v>
          </cell>
          <cell r="FL331">
            <v>0</v>
          </cell>
          <cell r="FM331">
            <v>17.600973333333332</v>
          </cell>
          <cell r="FN331">
            <v>0</v>
          </cell>
          <cell r="FO331">
            <v>17.600973333333332</v>
          </cell>
          <cell r="FP331">
            <v>0</v>
          </cell>
          <cell r="FQ331">
            <v>17.033200000000001</v>
          </cell>
          <cell r="FR331">
            <v>2.2379985000000002</v>
          </cell>
          <cell r="FS331">
            <v>17.600973333333332</v>
          </cell>
          <cell r="FT331">
            <v>2.1658050000000002</v>
          </cell>
          <cell r="FU331">
            <v>17.033200000000001</v>
          </cell>
          <cell r="FV331">
            <v>2.2379985000000002</v>
          </cell>
          <cell r="FW331">
            <v>17.600973333333332</v>
          </cell>
          <cell r="FX331">
            <v>6.4974150000000002</v>
          </cell>
          <cell r="FY331">
            <v>51.099599999999995</v>
          </cell>
          <cell r="FZ331">
            <v>2.1658050000000002</v>
          </cell>
          <cell r="GA331">
            <v>51.667373333333337</v>
          </cell>
          <cell r="GB331">
            <v>0</v>
          </cell>
          <cell r="GC331">
            <v>52.235146666666665</v>
          </cell>
          <cell r="GD331">
            <v>6.6418020000000002</v>
          </cell>
          <cell r="GE331">
            <v>52.235146666666665</v>
          </cell>
          <cell r="GF331">
            <v>15.305022000000001</v>
          </cell>
          <cell r="GG331">
            <v>207.23726666666664</v>
          </cell>
          <cell r="GH331" t="str">
            <v>г. Новочебоксарск, ул. Винокурова, 56</v>
          </cell>
          <cell r="GI331" t="str">
            <v>Потребитель</v>
          </cell>
          <cell r="GJ331" t="str">
            <v/>
          </cell>
          <cell r="GK331" t="str">
            <v/>
          </cell>
          <cell r="GL331">
            <v>1042</v>
          </cell>
          <cell r="GM331">
            <v>0</v>
          </cell>
          <cell r="GN331">
            <v>0</v>
          </cell>
          <cell r="GO331">
            <v>0</v>
          </cell>
          <cell r="GP331">
            <v>3.32E-2</v>
          </cell>
          <cell r="GQ331" t="str">
            <v>ЗАО "Средняя Волга", гараж</v>
          </cell>
          <cell r="GR331">
            <v>0</v>
          </cell>
          <cell r="GS331">
            <v>9.1499999999999998E-2</v>
          </cell>
          <cell r="GT331">
            <v>9.1499999999999998E-2</v>
          </cell>
          <cell r="GU331">
            <v>6.3E-3</v>
          </cell>
          <cell r="GV331">
            <v>6.3E-3</v>
          </cell>
          <cell r="GW331">
            <v>1.24875</v>
          </cell>
          <cell r="GX331">
            <v>0.105</v>
          </cell>
          <cell r="GY331">
            <v>1.14375</v>
          </cell>
          <cell r="GZ331">
            <v>3.0080625000000003E-3</v>
          </cell>
          <cell r="HA331">
            <v>0</v>
          </cell>
          <cell r="HB331">
            <v>0</v>
          </cell>
          <cell r="HC331">
            <v>0.41500000000000004</v>
          </cell>
        </row>
        <row r="332">
          <cell r="C332">
            <v>2570</v>
          </cell>
          <cell r="D332">
            <v>4185</v>
          </cell>
          <cell r="E332" t="str">
            <v>Небюджет НЧК</v>
          </cell>
          <cell r="F332" t="str">
            <v>ЗАО "Средняя Волга"</v>
          </cell>
          <cell r="G332" t="str">
            <v>ул. Винокурова</v>
          </cell>
          <cell r="H332" t="str">
            <v>56</v>
          </cell>
          <cell r="I332">
            <v>0</v>
          </cell>
          <cell r="J332" t="str">
            <v>офис</v>
          </cell>
          <cell r="K332">
            <v>41850001</v>
          </cell>
          <cell r="L332">
            <v>2024</v>
          </cell>
          <cell r="M332">
            <v>0</v>
          </cell>
          <cell r="N332">
            <v>5.8299999999999998E-2</v>
          </cell>
          <cell r="O332">
            <v>6.3E-3</v>
          </cell>
          <cell r="P332">
            <v>0</v>
          </cell>
          <cell r="Q332">
            <v>6.4599999999999991E-2</v>
          </cell>
          <cell r="R332">
            <v>2.8636363636363633E-3</v>
          </cell>
          <cell r="S332" t="str">
            <v>20</v>
          </cell>
          <cell r="T332">
            <v>0.98</v>
          </cell>
          <cell r="U332">
            <v>17.033200000000001</v>
          </cell>
          <cell r="V332">
            <v>0</v>
          </cell>
          <cell r="W332">
            <v>0</v>
          </cell>
          <cell r="X332">
            <v>0</v>
          </cell>
          <cell r="Y332">
            <v>0</v>
          </cell>
          <cell r="Z332">
            <v>2.3219999999999998E-3</v>
          </cell>
          <cell r="AA332">
            <v>0</v>
          </cell>
          <cell r="AB332">
            <v>205</v>
          </cell>
          <cell r="AC332">
            <v>959.63</v>
          </cell>
          <cell r="AD332">
            <v>205</v>
          </cell>
          <cell r="AE332">
            <v>959.63</v>
          </cell>
          <cell r="AF332">
            <v>62.37</v>
          </cell>
          <cell r="AG332" t="str">
            <v>Внебюджет</v>
          </cell>
          <cell r="AH332" t="str">
            <v>Энергосистема</v>
          </cell>
          <cell r="AI332" t="str">
            <v>206</v>
          </cell>
          <cell r="AJ332" t="str">
            <v>ТК - 9з</v>
          </cell>
          <cell r="AK332" t="str">
            <v>2570</v>
          </cell>
          <cell r="AL332" t="str">
            <v>От+Вент, ГВС</v>
          </cell>
          <cell r="AM332" t="str">
            <v>т/у</v>
          </cell>
          <cell r="AN332">
            <v>0</v>
          </cell>
          <cell r="AO3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2" t="str">
            <v/>
          </cell>
          <cell r="AQ332">
            <v>0</v>
          </cell>
          <cell r="AR332" t="str">
            <v/>
          </cell>
          <cell r="AS332">
            <v>0</v>
          </cell>
          <cell r="AT332">
            <v>0</v>
          </cell>
          <cell r="AU332">
            <v>0.83374999999999999</v>
          </cell>
          <cell r="AV332">
            <v>0.105</v>
          </cell>
          <cell r="AW332">
            <v>0</v>
          </cell>
          <cell r="AX332">
            <v>0.72875000000000001</v>
          </cell>
          <cell r="AY332">
            <v>0.72875000000000001</v>
          </cell>
          <cell r="AZ332">
            <v>12.5</v>
          </cell>
          <cell r="BA332">
            <v>1.9166125000000002E-3</v>
          </cell>
          <cell r="BB332">
            <v>26.692430769230768</v>
          </cell>
          <cell r="BC332">
            <v>0</v>
          </cell>
          <cell r="BD332">
            <v>1.0126666666666666</v>
          </cell>
          <cell r="BE332">
            <v>25.314756923076921</v>
          </cell>
          <cell r="BF332">
            <v>0</v>
          </cell>
          <cell r="BG332">
            <v>0.91466666666666652</v>
          </cell>
          <cell r="BH332">
            <v>21.020289230769226</v>
          </cell>
          <cell r="BI332">
            <v>0</v>
          </cell>
          <cell r="BJ332">
            <v>1.0126666666666666</v>
          </cell>
          <cell r="BK332">
            <v>13.157861538461539</v>
          </cell>
          <cell r="BL332">
            <v>0</v>
          </cell>
          <cell r="BM332">
            <v>0.97999999999999987</v>
          </cell>
          <cell r="BN332">
            <v>0</v>
          </cell>
          <cell r="BO332">
            <v>0</v>
          </cell>
          <cell r="BP332">
            <v>1.0126666666666666</v>
          </cell>
          <cell r="BQ332">
            <v>0</v>
          </cell>
          <cell r="BR332">
            <v>0</v>
          </cell>
          <cell r="BS332">
            <v>0.97999999999999987</v>
          </cell>
          <cell r="BT332">
            <v>0</v>
          </cell>
          <cell r="BU332">
            <v>0</v>
          </cell>
          <cell r="BV332">
            <v>1.0126666666666666</v>
          </cell>
          <cell r="BW332">
            <v>0</v>
          </cell>
          <cell r="BX332">
            <v>0</v>
          </cell>
          <cell r="BY332">
            <v>1.0126666666666666</v>
          </cell>
          <cell r="BZ332">
            <v>0</v>
          </cell>
          <cell r="CA332">
            <v>0</v>
          </cell>
          <cell r="CB332">
            <v>0.97999999999999987</v>
          </cell>
          <cell r="CC332">
            <v>11.928180000000001</v>
          </cell>
          <cell r="CD332">
            <v>0</v>
          </cell>
          <cell r="CE332">
            <v>1.0126666666666666</v>
          </cell>
          <cell r="CF332">
            <v>19.373538461538462</v>
          </cell>
          <cell r="CG332">
            <v>0</v>
          </cell>
          <cell r="CH332">
            <v>0.97999999999999987</v>
          </cell>
          <cell r="CI332">
            <v>21.103703076923079</v>
          </cell>
          <cell r="CJ332">
            <v>0</v>
          </cell>
          <cell r="CK332">
            <v>1.0126666666666666</v>
          </cell>
          <cell r="CL332">
            <v>73.027476923076918</v>
          </cell>
          <cell r="CM332">
            <v>0</v>
          </cell>
          <cell r="CN332">
            <v>2.9399999999999995</v>
          </cell>
          <cell r="CO332">
            <v>13.157861538461539</v>
          </cell>
          <cell r="CP332">
            <v>0</v>
          </cell>
          <cell r="CQ332">
            <v>2.9726666666666666</v>
          </cell>
          <cell r="CR332">
            <v>0</v>
          </cell>
          <cell r="CS332">
            <v>0</v>
          </cell>
          <cell r="CT332">
            <v>3.0053333333333332</v>
          </cell>
          <cell r="CU332">
            <v>52.405421538461539</v>
          </cell>
          <cell r="CV332">
            <v>0</v>
          </cell>
          <cell r="CW332">
            <v>3.0053333333333332</v>
          </cell>
          <cell r="CX332">
            <v>138.59075999999999</v>
          </cell>
          <cell r="CY332">
            <v>0</v>
          </cell>
          <cell r="CZ332">
            <v>11.923333333333332</v>
          </cell>
          <cell r="DA332">
            <v>39.630945054945059</v>
          </cell>
          <cell r="DB332">
            <v>0</v>
          </cell>
          <cell r="DC332">
            <v>1.0126666666666666</v>
          </cell>
          <cell r="DD332">
            <v>37.851076923076917</v>
          </cell>
          <cell r="DE332">
            <v>0</v>
          </cell>
          <cell r="DF332">
            <v>0.91466666666666652</v>
          </cell>
          <cell r="DG332">
            <v>29.959626373626371</v>
          </cell>
          <cell r="DH332">
            <v>0</v>
          </cell>
          <cell r="DI332">
            <v>1.0126666666666666</v>
          </cell>
          <cell r="DJ332">
            <v>16.743461538461538</v>
          </cell>
          <cell r="DK332">
            <v>0</v>
          </cell>
          <cell r="DL332">
            <v>0.97999999999999987</v>
          </cell>
          <cell r="DM332">
            <v>0</v>
          </cell>
          <cell r="DN332">
            <v>0</v>
          </cell>
          <cell r="DO332">
            <v>1.0126666666666666</v>
          </cell>
          <cell r="DP332">
            <v>0</v>
          </cell>
          <cell r="DQ332">
            <v>0</v>
          </cell>
          <cell r="DR332">
            <v>0.97999999999999987</v>
          </cell>
          <cell r="DS332">
            <v>0</v>
          </cell>
          <cell r="DT332">
            <v>0</v>
          </cell>
          <cell r="DU332">
            <v>1.0126666666666666</v>
          </cell>
          <cell r="DV332">
            <v>0</v>
          </cell>
          <cell r="DW332">
            <v>0</v>
          </cell>
          <cell r="DX332">
            <v>1.0126666666666666</v>
          </cell>
          <cell r="DY332">
            <v>0</v>
          </cell>
          <cell r="DZ332">
            <v>0</v>
          </cell>
          <cell r="EA332">
            <v>0.97999999999999987</v>
          </cell>
          <cell r="EB332">
            <v>14.45707142857143</v>
          </cell>
          <cell r="EC332">
            <v>0</v>
          </cell>
          <cell r="ED332">
            <v>1.0126666666666666</v>
          </cell>
          <cell r="EE332">
            <v>27.341538461538462</v>
          </cell>
          <cell r="EF332">
            <v>0</v>
          </cell>
          <cell r="EG332">
            <v>0.97999999999999987</v>
          </cell>
          <cell r="EH332">
            <v>30.101851648351651</v>
          </cell>
          <cell r="EI332">
            <v>0</v>
          </cell>
          <cell r="EJ332">
            <v>1.0126666666666666</v>
          </cell>
          <cell r="EK332">
            <v>107.44164835164835</v>
          </cell>
          <cell r="EL332">
            <v>0</v>
          </cell>
          <cell r="EM332">
            <v>2.9399999999999995</v>
          </cell>
          <cell r="EN332">
            <v>16.743461538461538</v>
          </cell>
          <cell r="EO332">
            <v>0</v>
          </cell>
          <cell r="EP332">
            <v>2.9726666666666666</v>
          </cell>
          <cell r="EQ332">
            <v>0</v>
          </cell>
          <cell r="ER332">
            <v>0</v>
          </cell>
          <cell r="ES332">
            <v>3.0053333333333332</v>
          </cell>
          <cell r="ET332">
            <v>71.900461538461542</v>
          </cell>
          <cell r="EU332">
            <v>0</v>
          </cell>
          <cell r="EV332">
            <v>3.0053333333333332</v>
          </cell>
          <cell r="EW332">
            <v>196.08557142857143</v>
          </cell>
          <cell r="EX332">
            <v>0</v>
          </cell>
          <cell r="EY332">
            <v>11.923333333333332</v>
          </cell>
          <cell r="EZ332">
            <v>2.2379985000000002</v>
          </cell>
          <cell r="FA332">
            <v>17.600973333333332</v>
          </cell>
          <cell r="FB332">
            <v>2.0214180000000002</v>
          </cell>
          <cell r="FC332">
            <v>15.897653333333334</v>
          </cell>
          <cell r="FD332">
            <v>2.2379985000000002</v>
          </cell>
          <cell r="FE332">
            <v>17.600973333333332</v>
          </cell>
          <cell r="FF332">
            <v>2.1658050000000002</v>
          </cell>
          <cell r="FG332">
            <v>17.033200000000001</v>
          </cell>
          <cell r="FH332">
            <v>0</v>
          </cell>
          <cell r="FI332">
            <v>17.600973333333332</v>
          </cell>
          <cell r="FJ332">
            <v>0</v>
          </cell>
          <cell r="FK332">
            <v>17.033200000000001</v>
          </cell>
          <cell r="FL332">
            <v>0</v>
          </cell>
          <cell r="FM332">
            <v>17.600973333333332</v>
          </cell>
          <cell r="FN332">
            <v>0</v>
          </cell>
          <cell r="FO332">
            <v>17.600973333333332</v>
          </cell>
          <cell r="FP332">
            <v>0</v>
          </cell>
          <cell r="FQ332">
            <v>17.033200000000001</v>
          </cell>
          <cell r="FR332">
            <v>2.2379985000000002</v>
          </cell>
          <cell r="FS332">
            <v>17.600973333333332</v>
          </cell>
          <cell r="FT332">
            <v>2.1658050000000002</v>
          </cell>
          <cell r="FU332">
            <v>17.033200000000001</v>
          </cell>
          <cell r="FV332">
            <v>2.2379985000000002</v>
          </cell>
          <cell r="FW332">
            <v>17.600973333333332</v>
          </cell>
          <cell r="FX332">
            <v>6.4974150000000002</v>
          </cell>
          <cell r="FY332">
            <v>51.099599999999995</v>
          </cell>
          <cell r="FZ332">
            <v>2.1658050000000002</v>
          </cell>
          <cell r="GA332">
            <v>51.667373333333337</v>
          </cell>
          <cell r="GB332">
            <v>0</v>
          </cell>
          <cell r="GC332">
            <v>52.235146666666665</v>
          </cell>
          <cell r="GD332">
            <v>6.6418020000000002</v>
          </cell>
          <cell r="GE332">
            <v>52.235146666666665</v>
          </cell>
          <cell r="GF332">
            <v>15.305022000000001</v>
          </cell>
          <cell r="GG332">
            <v>207.23726666666664</v>
          </cell>
          <cell r="GH332" t="str">
            <v>г. Новочебоксарск, ул. Винокурова, 56</v>
          </cell>
          <cell r="GI332" t="str">
            <v>Потребитель</v>
          </cell>
          <cell r="GJ332" t="str">
            <v/>
          </cell>
          <cell r="GK332" t="str">
            <v/>
          </cell>
          <cell r="GL332">
            <v>2024</v>
          </cell>
          <cell r="GM332">
            <v>0</v>
          </cell>
          <cell r="GN332">
            <v>0</v>
          </cell>
          <cell r="GO332">
            <v>0</v>
          </cell>
          <cell r="GP332">
            <v>5.8299999999999998E-2</v>
          </cell>
          <cell r="GQ332" t="str">
            <v>ЗАО "Средняя Волга", офис</v>
          </cell>
          <cell r="GR332">
            <v>6.3E-3</v>
          </cell>
          <cell r="GS332">
            <v>9.1499999999999998E-2</v>
          </cell>
          <cell r="GT332">
            <v>9.1499999999999998E-2</v>
          </cell>
          <cell r="GU332">
            <v>6.3E-3</v>
          </cell>
          <cell r="GV332">
            <v>6.3E-3</v>
          </cell>
          <cell r="GW332">
            <v>1.24875</v>
          </cell>
          <cell r="GX332">
            <v>0.105</v>
          </cell>
          <cell r="GY332">
            <v>1.14375</v>
          </cell>
          <cell r="GZ332">
            <v>3.0080625000000003E-3</v>
          </cell>
          <cell r="HA332">
            <v>0</v>
          </cell>
          <cell r="HB332">
            <v>0</v>
          </cell>
          <cell r="HC332">
            <v>0.72875000000000001</v>
          </cell>
        </row>
        <row r="333">
          <cell r="C333">
            <v>3985</v>
          </cell>
          <cell r="D333">
            <v>4195</v>
          </cell>
          <cell r="E333" t="str">
            <v>Небюджет НЧК</v>
          </cell>
          <cell r="F333" t="str">
            <v>Индивидуальный предприниматель Димитриев Владислав Геннадьевич</v>
          </cell>
          <cell r="G333" t="str">
            <v>ул. Винокурова</v>
          </cell>
          <cell r="H333" t="str">
            <v>35</v>
          </cell>
          <cell r="I333">
            <v>0</v>
          </cell>
          <cell r="J333" t="str">
            <v>офис</v>
          </cell>
          <cell r="K333">
            <v>41950001</v>
          </cell>
          <cell r="L333">
            <v>92</v>
          </cell>
          <cell r="M333">
            <v>30.68</v>
          </cell>
          <cell r="N333">
            <v>1.9E-3</v>
          </cell>
          <cell r="O333">
            <v>5.4000000000000003E-3</v>
          </cell>
          <cell r="P333">
            <v>0</v>
          </cell>
          <cell r="Q333">
            <v>7.3000000000000001E-3</v>
          </cell>
          <cell r="R333">
            <v>2.4545454545454545E-3</v>
          </cell>
          <cell r="S333" t="str">
            <v>20</v>
          </cell>
          <cell r="T333">
            <v>0.02</v>
          </cell>
          <cell r="U333">
            <v>0.42580000000000001</v>
          </cell>
          <cell r="V333">
            <v>26</v>
          </cell>
          <cell r="W333">
            <v>0</v>
          </cell>
          <cell r="X333">
            <v>0</v>
          </cell>
          <cell r="Y333">
            <v>0</v>
          </cell>
          <cell r="Z333">
            <v>0</v>
          </cell>
          <cell r="AA333">
            <v>0</v>
          </cell>
          <cell r="AB333">
            <v>205</v>
          </cell>
          <cell r="AC333">
            <v>959.63</v>
          </cell>
          <cell r="AD333">
            <v>205</v>
          </cell>
          <cell r="AE333">
            <v>959.63</v>
          </cell>
          <cell r="AF333">
            <v>62.37</v>
          </cell>
          <cell r="AG333" t="str">
            <v>Внебюджет</v>
          </cell>
          <cell r="AH333" t="str">
            <v>Энергосистема</v>
          </cell>
          <cell r="AI333" t="str">
            <v>199</v>
          </cell>
          <cell r="AJ333" t="str">
            <v>ТК -19Б, 1 Южный</v>
          </cell>
          <cell r="AK333" t="str">
            <v>3985</v>
          </cell>
          <cell r="AL333" t="str">
            <v>От+ГВС</v>
          </cell>
          <cell r="AM333">
            <v>0</v>
          </cell>
          <cell r="AN333" t="str">
            <v>в жд</v>
          </cell>
          <cell r="AO3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3" t="str">
            <v/>
          </cell>
          <cell r="AQ333" t="str">
            <v/>
          </cell>
          <cell r="AR333" t="str">
            <v/>
          </cell>
          <cell r="AS333">
            <v>0</v>
          </cell>
          <cell r="AT333">
            <v>0</v>
          </cell>
          <cell r="AU333">
            <v>0.11375000000000002</v>
          </cell>
          <cell r="AV333">
            <v>9.0000000000000011E-2</v>
          </cell>
          <cell r="AW333">
            <v>0</v>
          </cell>
          <cell r="AX333">
            <v>2.375E-2</v>
          </cell>
          <cell r="AY333">
            <v>2.375E-2</v>
          </cell>
          <cell r="AZ333">
            <v>12.5</v>
          </cell>
          <cell r="BA333">
            <v>6.2462500000000007E-5</v>
          </cell>
          <cell r="BB333">
            <v>0.86990769230769227</v>
          </cell>
          <cell r="BC333">
            <v>0</v>
          </cell>
          <cell r="BD333">
            <v>2.0666666666666667E-2</v>
          </cell>
          <cell r="BE333">
            <v>0.82500923076923083</v>
          </cell>
          <cell r="BF333">
            <v>0</v>
          </cell>
          <cell r="BG333">
            <v>1.8666666666666665E-2</v>
          </cell>
          <cell r="BH333">
            <v>0.68505230769230774</v>
          </cell>
          <cell r="BI333">
            <v>0</v>
          </cell>
          <cell r="BJ333">
            <v>2.0666666666666667E-2</v>
          </cell>
          <cell r="BK333">
            <v>0.4288153846153846</v>
          </cell>
          <cell r="BL333">
            <v>0</v>
          </cell>
          <cell r="BM333">
            <v>0.02</v>
          </cell>
          <cell r="BN333">
            <v>0</v>
          </cell>
          <cell r="BO333">
            <v>0</v>
          </cell>
          <cell r="BP333">
            <v>2.0666666666666667E-2</v>
          </cell>
          <cell r="BQ333">
            <v>0</v>
          </cell>
          <cell r="BR333">
            <v>0</v>
          </cell>
          <cell r="BS333">
            <v>0.02</v>
          </cell>
          <cell r="BT333">
            <v>0</v>
          </cell>
          <cell r="BU333">
            <v>0</v>
          </cell>
          <cell r="BV333">
            <v>2.0666666666666667E-2</v>
          </cell>
          <cell r="BW333">
            <v>0</v>
          </cell>
          <cell r="BX333">
            <v>0</v>
          </cell>
          <cell r="BY333">
            <v>2.0666666666666667E-2</v>
          </cell>
          <cell r="BZ333">
            <v>0</v>
          </cell>
          <cell r="CA333">
            <v>0</v>
          </cell>
          <cell r="CB333">
            <v>0.02</v>
          </cell>
          <cell r="CC333">
            <v>0.38873999999999997</v>
          </cell>
          <cell r="CD333">
            <v>0</v>
          </cell>
          <cell r="CE333">
            <v>2.0666666666666667E-2</v>
          </cell>
          <cell r="CF333">
            <v>0.63138461538461543</v>
          </cell>
          <cell r="CG333">
            <v>0</v>
          </cell>
          <cell r="CH333">
            <v>0.02</v>
          </cell>
          <cell r="CI333">
            <v>0.68777076923076919</v>
          </cell>
          <cell r="CJ333">
            <v>0</v>
          </cell>
          <cell r="CK333">
            <v>2.0666666666666667E-2</v>
          </cell>
          <cell r="CL333">
            <v>2.3799692307692308</v>
          </cell>
          <cell r="CM333">
            <v>0</v>
          </cell>
          <cell r="CN333">
            <v>0.06</v>
          </cell>
          <cell r="CO333">
            <v>0.4288153846153846</v>
          </cell>
          <cell r="CP333">
            <v>0</v>
          </cell>
          <cell r="CQ333">
            <v>6.0666666666666674E-2</v>
          </cell>
          <cell r="CR333">
            <v>0</v>
          </cell>
          <cell r="CS333">
            <v>0</v>
          </cell>
          <cell r="CT333">
            <v>6.1333333333333337E-2</v>
          </cell>
          <cell r="CU333">
            <v>1.7078953846153846</v>
          </cell>
          <cell r="CV333">
            <v>0</v>
          </cell>
          <cell r="CW333">
            <v>6.1333333333333337E-2</v>
          </cell>
          <cell r="CX333">
            <v>4.51668</v>
          </cell>
          <cell r="CY333">
            <v>0</v>
          </cell>
          <cell r="CZ333">
            <v>0.24333333333333335</v>
          </cell>
          <cell r="DA333">
            <v>0.86990769230769227</v>
          </cell>
          <cell r="DB333">
            <v>0</v>
          </cell>
          <cell r="DC333">
            <v>2.0666666666666667E-2</v>
          </cell>
          <cell r="DD333">
            <v>0.82500923076923083</v>
          </cell>
          <cell r="DE333">
            <v>0</v>
          </cell>
          <cell r="DF333">
            <v>1.8666666666666665E-2</v>
          </cell>
          <cell r="DG333">
            <v>0.68505230769230774</v>
          </cell>
          <cell r="DH333">
            <v>0</v>
          </cell>
          <cell r="DI333">
            <v>2.0666666666666667E-2</v>
          </cell>
          <cell r="DJ333">
            <v>0.4288153846153846</v>
          </cell>
          <cell r="DK333">
            <v>0</v>
          </cell>
          <cell r="DL333">
            <v>0.02</v>
          </cell>
          <cell r="DM333">
            <v>0</v>
          </cell>
          <cell r="DN333">
            <v>0</v>
          </cell>
          <cell r="DO333">
            <v>2.0666666666666667E-2</v>
          </cell>
          <cell r="DP333">
            <v>0</v>
          </cell>
          <cell r="DQ333">
            <v>0</v>
          </cell>
          <cell r="DR333">
            <v>0.02</v>
          </cell>
          <cell r="DS333">
            <v>0</v>
          </cell>
          <cell r="DT333">
            <v>0</v>
          </cell>
          <cell r="DU333">
            <v>2.0666666666666667E-2</v>
          </cell>
          <cell r="DV333">
            <v>0</v>
          </cell>
          <cell r="DW333">
            <v>0</v>
          </cell>
          <cell r="DX333">
            <v>2.0666666666666667E-2</v>
          </cell>
          <cell r="DY333">
            <v>0</v>
          </cell>
          <cell r="DZ333">
            <v>0</v>
          </cell>
          <cell r="EA333">
            <v>0.02</v>
          </cell>
          <cell r="EB333">
            <v>0.38873999999999997</v>
          </cell>
          <cell r="EC333">
            <v>0</v>
          </cell>
          <cell r="ED333">
            <v>2.0666666666666667E-2</v>
          </cell>
          <cell r="EE333">
            <v>0.63138461538461543</v>
          </cell>
          <cell r="EF333">
            <v>0</v>
          </cell>
          <cell r="EG333">
            <v>0.02</v>
          </cell>
          <cell r="EH333">
            <v>0.68777076923076919</v>
          </cell>
          <cell r="EI333">
            <v>0</v>
          </cell>
          <cell r="EJ333">
            <v>2.0666666666666667E-2</v>
          </cell>
          <cell r="EK333">
            <v>2.3799692307692308</v>
          </cell>
          <cell r="EL333">
            <v>0</v>
          </cell>
          <cell r="EM333">
            <v>0.06</v>
          </cell>
          <cell r="EN333">
            <v>0.4288153846153846</v>
          </cell>
          <cell r="EO333">
            <v>0</v>
          </cell>
          <cell r="EP333">
            <v>6.0666666666666674E-2</v>
          </cell>
          <cell r="EQ333">
            <v>0</v>
          </cell>
          <cell r="ER333">
            <v>0</v>
          </cell>
          <cell r="ES333">
            <v>6.1333333333333337E-2</v>
          </cell>
          <cell r="ET333">
            <v>1.7078953846153846</v>
          </cell>
          <cell r="EU333">
            <v>0</v>
          </cell>
          <cell r="EV333">
            <v>6.1333333333333337E-2</v>
          </cell>
          <cell r="EW333">
            <v>4.51668</v>
          </cell>
          <cell r="EX333">
            <v>0</v>
          </cell>
          <cell r="EY333">
            <v>0.24333333333333335</v>
          </cell>
          <cell r="EZ333">
            <v>4.6472100000000002E-2</v>
          </cell>
          <cell r="FA333">
            <v>0.43999333333333335</v>
          </cell>
          <cell r="FB333">
            <v>4.1974800000000007E-2</v>
          </cell>
          <cell r="FC333">
            <v>0.39741333333333334</v>
          </cell>
          <cell r="FD333">
            <v>4.6472100000000002E-2</v>
          </cell>
          <cell r="FE333">
            <v>0.43999333333333335</v>
          </cell>
          <cell r="FF333">
            <v>4.4973000000000006E-2</v>
          </cell>
          <cell r="FG333">
            <v>0.42580000000000001</v>
          </cell>
          <cell r="FH333">
            <v>0</v>
          </cell>
          <cell r="FI333">
            <v>0.43999333333333335</v>
          </cell>
          <cell r="FJ333">
            <v>0</v>
          </cell>
          <cell r="FK333">
            <v>0.42580000000000001</v>
          </cell>
          <cell r="FL333">
            <v>0</v>
          </cell>
          <cell r="FM333">
            <v>0.43999333333333335</v>
          </cell>
          <cell r="FN333">
            <v>0</v>
          </cell>
          <cell r="FO333">
            <v>0.43999333333333335</v>
          </cell>
          <cell r="FP333">
            <v>0</v>
          </cell>
          <cell r="FQ333">
            <v>0.42580000000000001</v>
          </cell>
          <cell r="FR333">
            <v>4.6472100000000002E-2</v>
          </cell>
          <cell r="FS333">
            <v>0.43999333333333335</v>
          </cell>
          <cell r="FT333">
            <v>4.4973000000000006E-2</v>
          </cell>
          <cell r="FU333">
            <v>0.42580000000000001</v>
          </cell>
          <cell r="FV333">
            <v>4.6472100000000002E-2</v>
          </cell>
          <cell r="FW333">
            <v>0.43999333333333335</v>
          </cell>
          <cell r="FX333">
            <v>0.13491900000000001</v>
          </cell>
          <cell r="FY333">
            <v>1.2774000000000001</v>
          </cell>
          <cell r="FZ333">
            <v>4.4973000000000006E-2</v>
          </cell>
          <cell r="GA333">
            <v>1.2915933333333334</v>
          </cell>
          <cell r="GB333">
            <v>0</v>
          </cell>
          <cell r="GC333">
            <v>1.3057866666666667</v>
          </cell>
          <cell r="GD333">
            <v>0.13791720000000002</v>
          </cell>
          <cell r="GE333">
            <v>1.3057866666666667</v>
          </cell>
          <cell r="GF333">
            <v>0.31780920000000001</v>
          </cell>
          <cell r="GG333">
            <v>5.1805666666666665</v>
          </cell>
          <cell r="GH333" t="str">
            <v>г. Новочебоксарск, ул. Винокурова, 35</v>
          </cell>
          <cell r="GI333" t="str">
            <v>Потребитель</v>
          </cell>
          <cell r="GJ333" t="str">
            <v/>
          </cell>
          <cell r="GK333" t="str">
            <v/>
          </cell>
          <cell r="GL333">
            <v>19551</v>
          </cell>
          <cell r="GM333">
            <v>1</v>
          </cell>
          <cell r="GN333">
            <v>4314.4800000000005</v>
          </cell>
          <cell r="GO333">
            <v>45</v>
          </cell>
          <cell r="GP333">
            <v>0.4002</v>
          </cell>
          <cell r="GQ333" t="str">
            <v>Индивидуальный предприниматель Димитриев Владислав Геннадьевич, офис</v>
          </cell>
          <cell r="GR333">
            <v>0.33449999999999996</v>
          </cell>
          <cell r="GS333">
            <v>1.9E-3</v>
          </cell>
          <cell r="GT333">
            <v>0</v>
          </cell>
          <cell r="GU333">
            <v>0.33449999999999996</v>
          </cell>
          <cell r="GV333">
            <v>5.4000000000000003E-3</v>
          </cell>
          <cell r="GW333">
            <v>0.11375000000000002</v>
          </cell>
          <cell r="GX333">
            <v>9.0000000000000011E-2</v>
          </cell>
          <cell r="GY333">
            <v>2.375E-2</v>
          </cell>
          <cell r="GZ333">
            <v>6.2462500000000007E-5</v>
          </cell>
          <cell r="HA333">
            <v>0</v>
          </cell>
          <cell r="HB333">
            <v>0</v>
          </cell>
          <cell r="HC333">
            <v>2.375E-2</v>
          </cell>
        </row>
        <row r="334">
          <cell r="C334">
            <v>2551</v>
          </cell>
          <cell r="D334">
            <v>4197</v>
          </cell>
          <cell r="E334" t="str">
            <v>Небюджет НЧК</v>
          </cell>
          <cell r="F334" t="str">
            <v>Индивидуальный предприниматель Столярова Сейришиган Минсестовна</v>
          </cell>
          <cell r="G334" t="str">
            <v>ул. Винокурова</v>
          </cell>
          <cell r="H334" t="str">
            <v>61</v>
          </cell>
          <cell r="I334">
            <v>0</v>
          </cell>
          <cell r="J334" t="str">
            <v>Маг."Арс-Видео"</v>
          </cell>
          <cell r="K334">
            <v>41970001</v>
          </cell>
          <cell r="L334">
            <v>1228</v>
          </cell>
          <cell r="M334">
            <v>302.89999999999998</v>
          </cell>
          <cell r="N334">
            <v>2.4500000000000001E-2</v>
          </cell>
          <cell r="O334">
            <v>1E-4</v>
          </cell>
          <cell r="P334">
            <v>0</v>
          </cell>
          <cell r="Q334">
            <v>2.46E-2</v>
          </cell>
          <cell r="R334">
            <v>4.5454545454545452E-5</v>
          </cell>
          <cell r="S334" t="str">
            <v>15</v>
          </cell>
          <cell r="T334">
            <v>0.02</v>
          </cell>
          <cell r="U334">
            <v>0.42580000000000001</v>
          </cell>
          <cell r="V334">
            <v>0</v>
          </cell>
          <cell r="W334">
            <v>0</v>
          </cell>
          <cell r="X334">
            <v>0</v>
          </cell>
          <cell r="Y334">
            <v>0</v>
          </cell>
          <cell r="Z334">
            <v>0</v>
          </cell>
          <cell r="AA334">
            <v>0</v>
          </cell>
          <cell r="AB334">
            <v>205</v>
          </cell>
          <cell r="AC334">
            <v>959.63</v>
          </cell>
          <cell r="AD334">
            <v>205</v>
          </cell>
          <cell r="AE334">
            <v>959.63</v>
          </cell>
          <cell r="AF334">
            <v>62.37</v>
          </cell>
          <cell r="AG334" t="str">
            <v>Внебюджет</v>
          </cell>
          <cell r="AH334" t="str">
            <v>Энергосистема</v>
          </cell>
          <cell r="AI334" t="str">
            <v>206</v>
          </cell>
          <cell r="AJ334" t="str">
            <v>ТК - 9з</v>
          </cell>
          <cell r="AK334" t="str">
            <v>2551</v>
          </cell>
          <cell r="AL334" t="str">
            <v>От+Вент, ГВС</v>
          </cell>
          <cell r="AM334" t="str">
            <v>т/у</v>
          </cell>
          <cell r="AN334" t="str">
            <v>в жд</v>
          </cell>
          <cell r="AO3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4" t="str">
            <v/>
          </cell>
          <cell r="AQ334" t="str">
            <v/>
          </cell>
          <cell r="AR334" t="str">
            <v/>
          </cell>
          <cell r="AS334">
            <v>0</v>
          </cell>
          <cell r="AT334">
            <v>0</v>
          </cell>
          <cell r="AU334">
            <v>0.30791666666666667</v>
          </cell>
          <cell r="AV334">
            <v>1.6666666666666668E-3</v>
          </cell>
          <cell r="AW334">
            <v>0</v>
          </cell>
          <cell r="AX334">
            <v>0.30625000000000002</v>
          </cell>
          <cell r="AY334">
            <v>0.30625000000000002</v>
          </cell>
          <cell r="AZ334">
            <v>12.5</v>
          </cell>
          <cell r="BA334">
            <v>8.0543750000000006E-4</v>
          </cell>
          <cell r="BB334">
            <v>10.471404255319149</v>
          </cell>
          <cell r="BC334">
            <v>0</v>
          </cell>
          <cell r="BD334">
            <v>2.0666666666666667E-2</v>
          </cell>
          <cell r="BE334">
            <v>10.018519148936171</v>
          </cell>
          <cell r="BF334">
            <v>0</v>
          </cell>
          <cell r="BG334">
            <v>1.8666666666666665E-2</v>
          </cell>
          <cell r="BH334">
            <v>7.8341617021276591</v>
          </cell>
          <cell r="BI334">
            <v>0</v>
          </cell>
          <cell r="BJ334">
            <v>2.0666666666666667E-2</v>
          </cell>
          <cell r="BK334">
            <v>4.2411063829787237</v>
          </cell>
          <cell r="BL334">
            <v>0</v>
          </cell>
          <cell r="BM334">
            <v>0.02</v>
          </cell>
          <cell r="BN334">
            <v>0</v>
          </cell>
          <cell r="BO334">
            <v>0</v>
          </cell>
          <cell r="BP334">
            <v>2.0666666666666667E-2</v>
          </cell>
          <cell r="BQ334">
            <v>0</v>
          </cell>
          <cell r="BR334">
            <v>0</v>
          </cell>
          <cell r="BS334">
            <v>0.02</v>
          </cell>
          <cell r="BT334">
            <v>0</v>
          </cell>
          <cell r="BU334">
            <v>0</v>
          </cell>
          <cell r="BV334">
            <v>2.0666666666666667E-2</v>
          </cell>
          <cell r="BW334">
            <v>0</v>
          </cell>
          <cell r="BX334">
            <v>0</v>
          </cell>
          <cell r="BY334">
            <v>2.0666666666666667E-2</v>
          </cell>
          <cell r="BZ334">
            <v>0</v>
          </cell>
          <cell r="CA334">
            <v>0</v>
          </cell>
          <cell r="CB334">
            <v>0.02</v>
          </cell>
          <cell r="CC334">
            <v>3.6068170212765964</v>
          </cell>
          <cell r="CD334">
            <v>0</v>
          </cell>
          <cell r="CE334">
            <v>2.0666666666666667E-2</v>
          </cell>
          <cell r="CF334">
            <v>7.1310638297872346</v>
          </cell>
          <cell r="CG334">
            <v>0</v>
          </cell>
          <cell r="CH334">
            <v>0.02</v>
          </cell>
          <cell r="CI334">
            <v>7.872944680851063</v>
          </cell>
          <cell r="CJ334">
            <v>0</v>
          </cell>
          <cell r="CK334">
            <v>2.0666666666666667E-2</v>
          </cell>
          <cell r="CL334">
            <v>28.324085106382981</v>
          </cell>
          <cell r="CM334">
            <v>0</v>
          </cell>
          <cell r="CN334">
            <v>0.06</v>
          </cell>
          <cell r="CO334">
            <v>4.2411063829787237</v>
          </cell>
          <cell r="CP334">
            <v>0</v>
          </cell>
          <cell r="CQ334">
            <v>6.0666666666666674E-2</v>
          </cell>
          <cell r="CR334">
            <v>0</v>
          </cell>
          <cell r="CS334">
            <v>0</v>
          </cell>
          <cell r="CT334">
            <v>6.1333333333333337E-2</v>
          </cell>
          <cell r="CU334">
            <v>18.610825531914895</v>
          </cell>
          <cell r="CV334">
            <v>0</v>
          </cell>
          <cell r="CW334">
            <v>6.1333333333333337E-2</v>
          </cell>
          <cell r="CX334">
            <v>51.176017021276593</v>
          </cell>
          <cell r="CY334">
            <v>0</v>
          </cell>
          <cell r="CZ334">
            <v>0.24333333333333335</v>
          </cell>
          <cell r="DA334">
            <v>10.471404255319149</v>
          </cell>
          <cell r="DB334">
            <v>0</v>
          </cell>
          <cell r="DC334">
            <v>2.0666666666666667E-2</v>
          </cell>
          <cell r="DD334">
            <v>10.018519148936171</v>
          </cell>
          <cell r="DE334">
            <v>0</v>
          </cell>
          <cell r="DF334">
            <v>1.8666666666666665E-2</v>
          </cell>
          <cell r="DG334">
            <v>7.8341617021276591</v>
          </cell>
          <cell r="DH334">
            <v>0</v>
          </cell>
          <cell r="DI334">
            <v>2.0666666666666667E-2</v>
          </cell>
          <cell r="DJ334">
            <v>4.2411063829787237</v>
          </cell>
          <cell r="DK334">
            <v>0</v>
          </cell>
          <cell r="DL334">
            <v>0.02</v>
          </cell>
          <cell r="DM334">
            <v>0</v>
          </cell>
          <cell r="DN334">
            <v>0</v>
          </cell>
          <cell r="DO334">
            <v>2.0666666666666667E-2</v>
          </cell>
          <cell r="DP334">
            <v>0</v>
          </cell>
          <cell r="DQ334">
            <v>0</v>
          </cell>
          <cell r="DR334">
            <v>0.02</v>
          </cell>
          <cell r="DS334">
            <v>0</v>
          </cell>
          <cell r="DT334">
            <v>0</v>
          </cell>
          <cell r="DU334">
            <v>2.0666666666666667E-2</v>
          </cell>
          <cell r="DV334">
            <v>0</v>
          </cell>
          <cell r="DW334">
            <v>0</v>
          </cell>
          <cell r="DX334">
            <v>2.0666666666666667E-2</v>
          </cell>
          <cell r="DY334">
            <v>0</v>
          </cell>
          <cell r="DZ334">
            <v>0</v>
          </cell>
          <cell r="EA334">
            <v>0.02</v>
          </cell>
          <cell r="EB334">
            <v>3.6068170212765964</v>
          </cell>
          <cell r="EC334">
            <v>0</v>
          </cell>
          <cell r="ED334">
            <v>2.0666666666666667E-2</v>
          </cell>
          <cell r="EE334">
            <v>7.1310638297872346</v>
          </cell>
          <cell r="EF334">
            <v>0</v>
          </cell>
          <cell r="EG334">
            <v>0.02</v>
          </cell>
          <cell r="EH334">
            <v>7.872944680851063</v>
          </cell>
          <cell r="EI334">
            <v>0</v>
          </cell>
          <cell r="EJ334">
            <v>2.0666666666666667E-2</v>
          </cell>
          <cell r="EK334">
            <v>28.324085106382981</v>
          </cell>
          <cell r="EL334">
            <v>0</v>
          </cell>
          <cell r="EM334">
            <v>0.06</v>
          </cell>
          <cell r="EN334">
            <v>4.2411063829787237</v>
          </cell>
          <cell r="EO334">
            <v>0</v>
          </cell>
          <cell r="EP334">
            <v>6.0666666666666674E-2</v>
          </cell>
          <cell r="EQ334">
            <v>0</v>
          </cell>
          <cell r="ER334">
            <v>0</v>
          </cell>
          <cell r="ES334">
            <v>6.1333333333333337E-2</v>
          </cell>
          <cell r="ET334">
            <v>18.610825531914895</v>
          </cell>
          <cell r="EU334">
            <v>0</v>
          </cell>
          <cell r="EV334">
            <v>6.1333333333333337E-2</v>
          </cell>
          <cell r="EW334">
            <v>51.176017021276593</v>
          </cell>
          <cell r="EX334">
            <v>0</v>
          </cell>
          <cell r="EY334">
            <v>0.24333333333333335</v>
          </cell>
          <cell r="EZ334">
            <v>0.59924549999999999</v>
          </cell>
          <cell r="FA334">
            <v>0.43999333333333335</v>
          </cell>
          <cell r="FB334">
            <v>0.54125400000000001</v>
          </cell>
          <cell r="FC334">
            <v>0.39741333333333334</v>
          </cell>
          <cell r="FD334">
            <v>0.59924549999999999</v>
          </cell>
          <cell r="FE334">
            <v>0.43999333333333335</v>
          </cell>
          <cell r="FF334">
            <v>0.57991499999999996</v>
          </cell>
          <cell r="FG334">
            <v>0.42580000000000001</v>
          </cell>
          <cell r="FH334">
            <v>0</v>
          </cell>
          <cell r="FI334">
            <v>0.43999333333333335</v>
          </cell>
          <cell r="FJ334">
            <v>0</v>
          </cell>
          <cell r="FK334">
            <v>0.42580000000000001</v>
          </cell>
          <cell r="FL334">
            <v>0</v>
          </cell>
          <cell r="FM334">
            <v>0.43999333333333335</v>
          </cell>
          <cell r="FN334">
            <v>0</v>
          </cell>
          <cell r="FO334">
            <v>0.43999333333333335</v>
          </cell>
          <cell r="FP334">
            <v>0</v>
          </cell>
          <cell r="FQ334">
            <v>0.42580000000000001</v>
          </cell>
          <cell r="FR334">
            <v>0.59924549999999999</v>
          </cell>
          <cell r="FS334">
            <v>0.43999333333333335</v>
          </cell>
          <cell r="FT334">
            <v>0.57991499999999996</v>
          </cell>
          <cell r="FU334">
            <v>0.42580000000000001</v>
          </cell>
          <cell r="FV334">
            <v>0.59924549999999999</v>
          </cell>
          <cell r="FW334">
            <v>0.43999333333333335</v>
          </cell>
          <cell r="FX334">
            <v>1.7397450000000001</v>
          </cell>
          <cell r="FY334">
            <v>1.2774000000000001</v>
          </cell>
          <cell r="FZ334">
            <v>0.57991499999999996</v>
          </cell>
          <cell r="GA334">
            <v>1.2915933333333334</v>
          </cell>
          <cell r="GB334">
            <v>0</v>
          </cell>
          <cell r="GC334">
            <v>1.3057866666666667</v>
          </cell>
          <cell r="GD334">
            <v>1.7784059999999999</v>
          </cell>
          <cell r="GE334">
            <v>1.3057866666666667</v>
          </cell>
          <cell r="GF334">
            <v>4.0980659999999993</v>
          </cell>
          <cell r="GG334">
            <v>5.1805666666666665</v>
          </cell>
          <cell r="GH334" t="str">
            <v>г. Новочебоксарск, ул. Винокурова, 61</v>
          </cell>
          <cell r="GI334" t="str">
            <v>Потребитель</v>
          </cell>
          <cell r="GJ334" t="str">
            <v/>
          </cell>
          <cell r="GK334" t="str">
            <v/>
          </cell>
          <cell r="GL334">
            <v>1228</v>
          </cell>
          <cell r="GM334">
            <v>0</v>
          </cell>
          <cell r="GN334">
            <v>302.89999999999998</v>
          </cell>
          <cell r="GO334">
            <v>0</v>
          </cell>
          <cell r="GP334">
            <v>2.4500000000000001E-2</v>
          </cell>
          <cell r="GQ334" t="str">
            <v>Индивидуальный предприниматель Столярова Сейришиган Минсестовна, Маг."Арс-Видео"</v>
          </cell>
          <cell r="GR334">
            <v>1E-4</v>
          </cell>
          <cell r="GS334">
            <v>2.4500000000000001E-2</v>
          </cell>
          <cell r="GT334">
            <v>2.4500000000000001E-2</v>
          </cell>
          <cell r="GU334">
            <v>1E-4</v>
          </cell>
          <cell r="GV334">
            <v>1E-4</v>
          </cell>
          <cell r="GW334">
            <v>0.30791666666666667</v>
          </cell>
          <cell r="GX334">
            <v>1.6666666666666668E-3</v>
          </cell>
          <cell r="GY334">
            <v>0.30625000000000002</v>
          </cell>
          <cell r="GZ334">
            <v>8.0543750000000006E-4</v>
          </cell>
          <cell r="HA334">
            <v>0</v>
          </cell>
          <cell r="HB334">
            <v>0</v>
          </cell>
          <cell r="HC334">
            <v>0.30625000000000002</v>
          </cell>
        </row>
        <row r="335">
          <cell r="C335">
            <v>3986</v>
          </cell>
          <cell r="D335">
            <v>4199</v>
          </cell>
          <cell r="E335" t="str">
            <v>Небюджет НЧК</v>
          </cell>
          <cell r="F335" t="str">
            <v>Индивидуальный предприниматель Салейкина Надежда Дмитриевна</v>
          </cell>
          <cell r="G335" t="str">
            <v>ул. Советская</v>
          </cell>
          <cell r="H335" t="str">
            <v>11</v>
          </cell>
          <cell r="I335">
            <v>0</v>
          </cell>
          <cell r="J335" t="str">
            <v>Часовая мастерская</v>
          </cell>
          <cell r="K335">
            <v>41990001</v>
          </cell>
          <cell r="L335">
            <v>26</v>
          </cell>
          <cell r="M335">
            <v>6.3</v>
          </cell>
          <cell r="N335">
            <v>5.0000000000000001E-4</v>
          </cell>
          <cell r="O335">
            <v>0</v>
          </cell>
          <cell r="P335">
            <v>0</v>
          </cell>
          <cell r="Q335">
            <v>5.0000000000000001E-4</v>
          </cell>
          <cell r="R335">
            <v>0</v>
          </cell>
          <cell r="S335" t="str">
            <v>20</v>
          </cell>
          <cell r="T335">
            <v>0</v>
          </cell>
          <cell r="U335">
            <v>0</v>
          </cell>
          <cell r="V335">
            <v>0</v>
          </cell>
          <cell r="W335">
            <v>0</v>
          </cell>
          <cell r="X335">
            <v>0</v>
          </cell>
          <cell r="Y335">
            <v>0</v>
          </cell>
          <cell r="Z335">
            <v>0</v>
          </cell>
          <cell r="AA335">
            <v>0</v>
          </cell>
          <cell r="AB335">
            <v>205</v>
          </cell>
          <cell r="AC335">
            <v>959.63</v>
          </cell>
          <cell r="AD335">
            <v>0</v>
          </cell>
          <cell r="AE335">
            <v>0</v>
          </cell>
          <cell r="AF335">
            <v>0</v>
          </cell>
          <cell r="AG335" t="str">
            <v>Внебюджет</v>
          </cell>
          <cell r="AH335" t="str">
            <v>Энергосистема</v>
          </cell>
          <cell r="AI335" t="str">
            <v>200</v>
          </cell>
          <cell r="AJ335" t="str">
            <v>ТК -19Б, 2 Южный</v>
          </cell>
          <cell r="AK335" t="str">
            <v>3986</v>
          </cell>
          <cell r="AL335" t="str">
            <v>Отопление</v>
          </cell>
          <cell r="AM335">
            <v>0</v>
          </cell>
          <cell r="AN335" t="str">
            <v>в жд</v>
          </cell>
          <cell r="AO3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5" t="str">
            <v/>
          </cell>
          <cell r="AQ335" t="str">
            <v/>
          </cell>
          <cell r="AR335" t="str">
            <v/>
          </cell>
          <cell r="AS335">
            <v>0</v>
          </cell>
          <cell r="AT335">
            <v>0</v>
          </cell>
          <cell r="AU335">
            <v>6.2500000000000003E-3</v>
          </cell>
          <cell r="AV335">
            <v>0</v>
          </cell>
          <cell r="AW335">
            <v>0</v>
          </cell>
          <cell r="AX335">
            <v>6.2500000000000003E-3</v>
          </cell>
          <cell r="AY335">
            <v>6.2500000000000003E-3</v>
          </cell>
          <cell r="AZ335">
            <v>12.5</v>
          </cell>
          <cell r="BA335">
            <v>1.64375E-5</v>
          </cell>
          <cell r="BB335">
            <v>0.22892307692307695</v>
          </cell>
          <cell r="BC335">
            <v>0</v>
          </cell>
          <cell r="BD335">
            <v>0</v>
          </cell>
          <cell r="BE335">
            <v>0.21710769230769233</v>
          </cell>
          <cell r="BF335">
            <v>0</v>
          </cell>
          <cell r="BG335">
            <v>0</v>
          </cell>
          <cell r="BH335">
            <v>0.18027692307692308</v>
          </cell>
          <cell r="BI335">
            <v>0</v>
          </cell>
          <cell r="BJ335">
            <v>0</v>
          </cell>
          <cell r="BK335">
            <v>0.11284615384615386</v>
          </cell>
          <cell r="BL335">
            <v>0</v>
          </cell>
          <cell r="BM335">
            <v>0</v>
          </cell>
          <cell r="BN335">
            <v>0</v>
          </cell>
          <cell r="BO335">
            <v>0</v>
          </cell>
          <cell r="BP335">
            <v>0</v>
          </cell>
          <cell r="BQ335">
            <v>0</v>
          </cell>
          <cell r="BR335">
            <v>0</v>
          </cell>
          <cell r="BS335">
            <v>0</v>
          </cell>
          <cell r="BT335">
            <v>0</v>
          </cell>
          <cell r="BU335">
            <v>0</v>
          </cell>
          <cell r="BV335">
            <v>0</v>
          </cell>
          <cell r="BW335">
            <v>0</v>
          </cell>
          <cell r="BX335">
            <v>0</v>
          </cell>
          <cell r="BY335">
            <v>0</v>
          </cell>
          <cell r="BZ335">
            <v>0</v>
          </cell>
          <cell r="CA335">
            <v>0</v>
          </cell>
          <cell r="CB335">
            <v>0</v>
          </cell>
          <cell r="CC335">
            <v>0.1023</v>
          </cell>
          <cell r="CD335">
            <v>0</v>
          </cell>
          <cell r="CE335">
            <v>0</v>
          </cell>
          <cell r="CF335">
            <v>0.16615384615384615</v>
          </cell>
          <cell r="CG335">
            <v>0</v>
          </cell>
          <cell r="CH335">
            <v>0</v>
          </cell>
          <cell r="CI335">
            <v>0.1809923076923077</v>
          </cell>
          <cell r="CJ335">
            <v>0</v>
          </cell>
          <cell r="CK335">
            <v>0</v>
          </cell>
          <cell r="CL335">
            <v>0.62630769230769234</v>
          </cell>
          <cell r="CM335">
            <v>0</v>
          </cell>
          <cell r="CN335">
            <v>0</v>
          </cell>
          <cell r="CO335">
            <v>0.11284615384615386</v>
          </cell>
          <cell r="CP335">
            <v>0</v>
          </cell>
          <cell r="CQ335">
            <v>0</v>
          </cell>
          <cell r="CR335">
            <v>0</v>
          </cell>
          <cell r="CS335">
            <v>0</v>
          </cell>
          <cell r="CT335">
            <v>0</v>
          </cell>
          <cell r="CU335">
            <v>0.44944615384615383</v>
          </cell>
          <cell r="CV335">
            <v>0</v>
          </cell>
          <cell r="CW335">
            <v>0</v>
          </cell>
          <cell r="CX335">
            <v>1.1886000000000001</v>
          </cell>
          <cell r="CY335">
            <v>0</v>
          </cell>
          <cell r="CZ335">
            <v>0</v>
          </cell>
          <cell r="DA335">
            <v>0.22892307692307695</v>
          </cell>
          <cell r="DB335">
            <v>0</v>
          </cell>
          <cell r="DC335">
            <v>0</v>
          </cell>
          <cell r="DD335">
            <v>0.21710769230769233</v>
          </cell>
          <cell r="DE335">
            <v>0</v>
          </cell>
          <cell r="DF335">
            <v>0</v>
          </cell>
          <cell r="DG335">
            <v>0.18027692307692308</v>
          </cell>
          <cell r="DH335">
            <v>0</v>
          </cell>
          <cell r="DI335">
            <v>0</v>
          </cell>
          <cell r="DJ335">
            <v>0.11284615384615386</v>
          </cell>
          <cell r="DK335">
            <v>0</v>
          </cell>
          <cell r="DL335">
            <v>0</v>
          </cell>
          <cell r="DM335">
            <v>0</v>
          </cell>
          <cell r="DN335">
            <v>0</v>
          </cell>
          <cell r="DO335">
            <v>0</v>
          </cell>
          <cell r="DP335">
            <v>0</v>
          </cell>
          <cell r="DQ335">
            <v>0</v>
          </cell>
          <cell r="DR335">
            <v>0</v>
          </cell>
          <cell r="DS335">
            <v>0</v>
          </cell>
          <cell r="DT335">
            <v>0</v>
          </cell>
          <cell r="DU335">
            <v>0</v>
          </cell>
          <cell r="DV335">
            <v>0</v>
          </cell>
          <cell r="DW335">
            <v>0</v>
          </cell>
          <cell r="DX335">
            <v>0</v>
          </cell>
          <cell r="DY335">
            <v>0</v>
          </cell>
          <cell r="DZ335">
            <v>0</v>
          </cell>
          <cell r="EA335">
            <v>0</v>
          </cell>
          <cell r="EB335">
            <v>0.1023</v>
          </cell>
          <cell r="EC335">
            <v>0</v>
          </cell>
          <cell r="ED335">
            <v>0</v>
          </cell>
          <cell r="EE335">
            <v>0.16615384615384615</v>
          </cell>
          <cell r="EF335">
            <v>0</v>
          </cell>
          <cell r="EG335">
            <v>0</v>
          </cell>
          <cell r="EH335">
            <v>0.1809923076923077</v>
          </cell>
          <cell r="EI335">
            <v>0</v>
          </cell>
          <cell r="EJ335">
            <v>0</v>
          </cell>
          <cell r="EK335">
            <v>0.62630769230769234</v>
          </cell>
          <cell r="EL335">
            <v>0</v>
          </cell>
          <cell r="EM335">
            <v>0</v>
          </cell>
          <cell r="EN335">
            <v>0.11284615384615386</v>
          </cell>
          <cell r="EO335">
            <v>0</v>
          </cell>
          <cell r="EP335">
            <v>0</v>
          </cell>
          <cell r="EQ335">
            <v>0</v>
          </cell>
          <cell r="ER335">
            <v>0</v>
          </cell>
          <cell r="ES335">
            <v>0</v>
          </cell>
          <cell r="ET335">
            <v>0.44944615384615383</v>
          </cell>
          <cell r="EU335">
            <v>0</v>
          </cell>
          <cell r="EV335">
            <v>0</v>
          </cell>
          <cell r="EW335">
            <v>1.1886000000000001</v>
          </cell>
          <cell r="EX335">
            <v>0</v>
          </cell>
          <cell r="EY335">
            <v>0</v>
          </cell>
          <cell r="EZ335">
            <v>1.2229499999999999E-2</v>
          </cell>
          <cell r="FA335">
            <v>0</v>
          </cell>
          <cell r="FB335">
            <v>1.1046E-2</v>
          </cell>
          <cell r="FC335">
            <v>0</v>
          </cell>
          <cell r="FD335">
            <v>1.2229499999999999E-2</v>
          </cell>
          <cell r="FE335">
            <v>0</v>
          </cell>
          <cell r="FF335">
            <v>1.1835E-2</v>
          </cell>
          <cell r="FG335">
            <v>0</v>
          </cell>
          <cell r="FH335">
            <v>0</v>
          </cell>
          <cell r="FI335">
            <v>0</v>
          </cell>
          <cell r="FJ335">
            <v>0</v>
          </cell>
          <cell r="FK335">
            <v>0</v>
          </cell>
          <cell r="FL335">
            <v>0</v>
          </cell>
          <cell r="FM335">
            <v>0</v>
          </cell>
          <cell r="FN335">
            <v>0</v>
          </cell>
          <cell r="FO335">
            <v>0</v>
          </cell>
          <cell r="FP335">
            <v>0</v>
          </cell>
          <cell r="FQ335">
            <v>0</v>
          </cell>
          <cell r="FR335">
            <v>1.2229499999999999E-2</v>
          </cell>
          <cell r="FS335">
            <v>0</v>
          </cell>
          <cell r="FT335">
            <v>1.1835E-2</v>
          </cell>
          <cell r="FU335">
            <v>0</v>
          </cell>
          <cell r="FV335">
            <v>1.2229499999999999E-2</v>
          </cell>
          <cell r="FW335">
            <v>0</v>
          </cell>
          <cell r="FX335">
            <v>3.5504999999999995E-2</v>
          </cell>
          <cell r="FY335">
            <v>0</v>
          </cell>
          <cell r="FZ335">
            <v>1.1835E-2</v>
          </cell>
          <cell r="GA335">
            <v>0</v>
          </cell>
          <cell r="GB335">
            <v>0</v>
          </cell>
          <cell r="GC335">
            <v>0</v>
          </cell>
          <cell r="GD335">
            <v>3.6294E-2</v>
          </cell>
          <cell r="GE335">
            <v>0</v>
          </cell>
          <cell r="GF335">
            <v>8.3633999999999986E-2</v>
          </cell>
          <cell r="GG335">
            <v>0</v>
          </cell>
          <cell r="GH335" t="str">
            <v>г. Новочебоксарск, ул. Советская, 11</v>
          </cell>
          <cell r="GI335" t="str">
            <v>Потребитель</v>
          </cell>
          <cell r="GJ335" t="str">
            <v/>
          </cell>
          <cell r="GK335" t="str">
            <v/>
          </cell>
          <cell r="GL335">
            <v>26489</v>
          </cell>
          <cell r="GM335">
            <v>1</v>
          </cell>
          <cell r="GN335">
            <v>7147.7999999999993</v>
          </cell>
          <cell r="GO335">
            <v>79</v>
          </cell>
          <cell r="GP335">
            <v>0.54099999999999993</v>
          </cell>
          <cell r="GQ335" t="str">
            <v>Индивидуальный предприниматель Салейкина Надежда Дмитриевна, Часовая мастерская</v>
          </cell>
          <cell r="GR335">
            <v>0.53259999999999996</v>
          </cell>
          <cell r="GS335">
            <v>5.0000000000000001E-4</v>
          </cell>
          <cell r="GT335">
            <v>0</v>
          </cell>
          <cell r="GU335">
            <v>0.53259999999999996</v>
          </cell>
          <cell r="GV335">
            <v>0</v>
          </cell>
          <cell r="GW335">
            <v>6.2500000000000003E-3</v>
          </cell>
          <cell r="GX335">
            <v>0</v>
          </cell>
          <cell r="GY335">
            <v>6.2500000000000003E-3</v>
          </cell>
          <cell r="GZ335">
            <v>1.64375E-5</v>
          </cell>
          <cell r="HA335">
            <v>0</v>
          </cell>
          <cell r="HB335">
            <v>0</v>
          </cell>
          <cell r="HC335">
            <v>6.2500000000000003E-3</v>
          </cell>
        </row>
        <row r="336">
          <cell r="C336">
            <v>2619</v>
          </cell>
          <cell r="D336">
            <v>4200</v>
          </cell>
          <cell r="E336" t="str">
            <v>Небюджет НЧК</v>
          </cell>
          <cell r="F336" t="str">
            <v>Индивидуальный предприниматель Спиридонова Иульяна Васильевна</v>
          </cell>
          <cell r="G336" t="str">
            <v>ул. Винокурова</v>
          </cell>
          <cell r="H336" t="str">
            <v>79</v>
          </cell>
          <cell r="I336">
            <v>0</v>
          </cell>
          <cell r="J336" t="str">
            <v>магазин</v>
          </cell>
          <cell r="K336">
            <v>42000004</v>
          </cell>
          <cell r="L336">
            <v>339</v>
          </cell>
          <cell r="M336">
            <v>0</v>
          </cell>
          <cell r="N336">
            <v>6.3E-3</v>
          </cell>
          <cell r="O336">
            <v>4.0000000000000002E-4</v>
          </cell>
          <cell r="P336">
            <v>0</v>
          </cell>
          <cell r="Q336">
            <v>6.7000000000000002E-3</v>
          </cell>
          <cell r="R336">
            <v>1.8181818181818181E-4</v>
          </cell>
          <cell r="S336" t="str">
            <v>15</v>
          </cell>
          <cell r="T336">
            <v>0.14000000000000001</v>
          </cell>
          <cell r="U336">
            <v>2.4333</v>
          </cell>
          <cell r="V336">
            <v>0</v>
          </cell>
          <cell r="W336">
            <v>0</v>
          </cell>
          <cell r="X336">
            <v>0</v>
          </cell>
          <cell r="Y336">
            <v>0</v>
          </cell>
          <cell r="Z336">
            <v>0</v>
          </cell>
          <cell r="AA336">
            <v>0</v>
          </cell>
          <cell r="AB336">
            <v>205</v>
          </cell>
          <cell r="AC336">
            <v>959.63</v>
          </cell>
          <cell r="AD336">
            <v>205</v>
          </cell>
          <cell r="AE336">
            <v>959.63</v>
          </cell>
          <cell r="AF336">
            <v>62.37</v>
          </cell>
          <cell r="AG336" t="str">
            <v>Внебюджет</v>
          </cell>
          <cell r="AH336" t="str">
            <v>Энергосистема</v>
          </cell>
          <cell r="AI336" t="str">
            <v>206</v>
          </cell>
          <cell r="AJ336" t="str">
            <v>ТК - 9з</v>
          </cell>
          <cell r="AK336" t="str">
            <v>2619</v>
          </cell>
          <cell r="AL336" t="str">
            <v>От+Вент</v>
          </cell>
          <cell r="AM336" t="str">
            <v>т/у</v>
          </cell>
          <cell r="AN336" t="str">
            <v>от жд пристрой</v>
          </cell>
          <cell r="AO3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6" t="str">
            <v/>
          </cell>
          <cell r="AQ336" t="str">
            <v/>
          </cell>
          <cell r="AR336" t="str">
            <v/>
          </cell>
          <cell r="AS336">
            <v>0</v>
          </cell>
          <cell r="AT336">
            <v>0</v>
          </cell>
          <cell r="AU336">
            <v>8.5416666666666669E-2</v>
          </cell>
          <cell r="AV336">
            <v>6.6666666666666671E-3</v>
          </cell>
          <cell r="AW336">
            <v>0</v>
          </cell>
          <cell r="AX336">
            <v>7.8750000000000001E-2</v>
          </cell>
          <cell r="AY336">
            <v>7.8750000000000001E-2</v>
          </cell>
          <cell r="AZ336">
            <v>12.5</v>
          </cell>
          <cell r="BA336">
            <v>2.071125E-4</v>
          </cell>
          <cell r="BB336">
            <v>2.6926468085106383</v>
          </cell>
          <cell r="BC336">
            <v>0</v>
          </cell>
          <cell r="BD336">
            <v>0.14466666666666667</v>
          </cell>
          <cell r="BE336">
            <v>2.5761906382978728</v>
          </cell>
          <cell r="BF336">
            <v>0</v>
          </cell>
          <cell r="BG336">
            <v>0.13066666666666668</v>
          </cell>
          <cell r="BH336">
            <v>2.0144987234042553</v>
          </cell>
          <cell r="BI336">
            <v>0</v>
          </cell>
          <cell r="BJ336">
            <v>0.14466666666666667</v>
          </cell>
          <cell r="BK336">
            <v>1.0905702127659576</v>
          </cell>
          <cell r="BL336">
            <v>0</v>
          </cell>
          <cell r="BM336">
            <v>0.14000000000000001</v>
          </cell>
          <cell r="BN336">
            <v>0</v>
          </cell>
          <cell r="BO336">
            <v>0</v>
          </cell>
          <cell r="BP336">
            <v>0.14466666666666667</v>
          </cell>
          <cell r="BQ336">
            <v>0</v>
          </cell>
          <cell r="BR336">
            <v>0</v>
          </cell>
          <cell r="BS336">
            <v>0.14000000000000001</v>
          </cell>
          <cell r="BT336">
            <v>0</v>
          </cell>
          <cell r="BU336">
            <v>0</v>
          </cell>
          <cell r="BV336">
            <v>0.14466666666666667</v>
          </cell>
          <cell r="BW336">
            <v>0</v>
          </cell>
          <cell r="BX336">
            <v>0</v>
          </cell>
          <cell r="BY336">
            <v>0.14466666666666667</v>
          </cell>
          <cell r="BZ336">
            <v>0</v>
          </cell>
          <cell r="CA336">
            <v>0</v>
          </cell>
          <cell r="CB336">
            <v>0.14000000000000001</v>
          </cell>
          <cell r="CC336">
            <v>0.92746723404255316</v>
          </cell>
          <cell r="CD336">
            <v>0</v>
          </cell>
          <cell r="CE336">
            <v>0.14466666666666667</v>
          </cell>
          <cell r="CF336">
            <v>1.8337021276595744</v>
          </cell>
          <cell r="CG336">
            <v>0</v>
          </cell>
          <cell r="CH336">
            <v>0.14000000000000001</v>
          </cell>
          <cell r="CI336">
            <v>2.0244714893617024</v>
          </cell>
          <cell r="CJ336">
            <v>0</v>
          </cell>
          <cell r="CK336">
            <v>0.14466666666666667</v>
          </cell>
          <cell r="CL336">
            <v>7.2833361702127668</v>
          </cell>
          <cell r="CM336">
            <v>0</v>
          </cell>
          <cell r="CN336">
            <v>0.42</v>
          </cell>
          <cell r="CO336">
            <v>1.0905702127659576</v>
          </cell>
          <cell r="CP336">
            <v>0</v>
          </cell>
          <cell r="CQ336">
            <v>0.42466666666666669</v>
          </cell>
          <cell r="CR336">
            <v>0</v>
          </cell>
          <cell r="CS336">
            <v>0</v>
          </cell>
          <cell r="CT336">
            <v>0.42933333333333334</v>
          </cell>
          <cell r="CU336">
            <v>4.78564085106383</v>
          </cell>
          <cell r="CV336">
            <v>0</v>
          </cell>
          <cell r="CW336">
            <v>0.42933333333333334</v>
          </cell>
          <cell r="CX336">
            <v>13.159547234042554</v>
          </cell>
          <cell r="CY336">
            <v>0</v>
          </cell>
          <cell r="CZ336">
            <v>1.7033333333333334</v>
          </cell>
          <cell r="DA336">
            <v>14.531744680851062</v>
          </cell>
          <cell r="DB336">
            <v>0</v>
          </cell>
          <cell r="DC336">
            <v>0.62000000000000011</v>
          </cell>
          <cell r="DD336">
            <v>13.903251063829789</v>
          </cell>
          <cell r="DE336">
            <v>0</v>
          </cell>
          <cell r="DF336">
            <v>0.56000000000000005</v>
          </cell>
          <cell r="DG336">
            <v>10.871897872340424</v>
          </cell>
          <cell r="DH336">
            <v>0</v>
          </cell>
          <cell r="DI336">
            <v>0.62000000000000011</v>
          </cell>
          <cell r="DJ336">
            <v>5.8856170212765955</v>
          </cell>
          <cell r="DK336">
            <v>0</v>
          </cell>
          <cell r="DL336">
            <v>0.60000000000000009</v>
          </cell>
          <cell r="DM336">
            <v>0</v>
          </cell>
          <cell r="DN336">
            <v>0</v>
          </cell>
          <cell r="DO336">
            <v>0.62000000000000011</v>
          </cell>
          <cell r="DP336">
            <v>0</v>
          </cell>
          <cell r="DQ336">
            <v>0</v>
          </cell>
          <cell r="DR336">
            <v>0.60000000000000009</v>
          </cell>
          <cell r="DS336">
            <v>0</v>
          </cell>
          <cell r="DT336">
            <v>0</v>
          </cell>
          <cell r="DU336">
            <v>0.62000000000000011</v>
          </cell>
          <cell r="DV336">
            <v>0</v>
          </cell>
          <cell r="DW336">
            <v>0</v>
          </cell>
          <cell r="DX336">
            <v>0.62000000000000011</v>
          </cell>
          <cell r="DY336">
            <v>0</v>
          </cell>
          <cell r="DZ336">
            <v>0</v>
          </cell>
          <cell r="EA336">
            <v>0.60000000000000009</v>
          </cell>
          <cell r="EB336">
            <v>5.0053787234042559</v>
          </cell>
          <cell r="EC336">
            <v>0</v>
          </cell>
          <cell r="ED336">
            <v>0.62000000000000011</v>
          </cell>
          <cell r="EE336">
            <v>9.8961702127659557</v>
          </cell>
          <cell r="EF336">
            <v>0</v>
          </cell>
          <cell r="EG336">
            <v>0.60000000000000009</v>
          </cell>
          <cell r="EH336">
            <v>10.925719148936171</v>
          </cell>
          <cell r="EI336">
            <v>0</v>
          </cell>
          <cell r="EJ336">
            <v>0.62000000000000011</v>
          </cell>
          <cell r="EK336">
            <v>39.306893617021274</v>
          </cell>
          <cell r="EL336">
            <v>0</v>
          </cell>
          <cell r="EM336">
            <v>1.8</v>
          </cell>
          <cell r="EN336">
            <v>5.8856170212765955</v>
          </cell>
          <cell r="EO336">
            <v>0</v>
          </cell>
          <cell r="EP336">
            <v>1.82</v>
          </cell>
          <cell r="EQ336">
            <v>0</v>
          </cell>
          <cell r="ER336">
            <v>0</v>
          </cell>
          <cell r="ES336">
            <v>1.84</v>
          </cell>
          <cell r="ET336">
            <v>25.827268085106383</v>
          </cell>
          <cell r="EU336">
            <v>0</v>
          </cell>
          <cell r="EV336">
            <v>1.84</v>
          </cell>
          <cell r="EW336">
            <v>71.019778723404258</v>
          </cell>
          <cell r="EX336">
            <v>0</v>
          </cell>
          <cell r="EY336">
            <v>7.3</v>
          </cell>
          <cell r="EZ336">
            <v>0.83160600000000007</v>
          </cell>
          <cell r="FA336">
            <v>10.686423333333334</v>
          </cell>
          <cell r="FB336">
            <v>0.75112800000000002</v>
          </cell>
          <cell r="FC336">
            <v>9.6522533333333325</v>
          </cell>
          <cell r="FD336">
            <v>0.83160600000000007</v>
          </cell>
          <cell r="FE336">
            <v>10.686423333333334</v>
          </cell>
          <cell r="FF336">
            <v>0.80478000000000005</v>
          </cell>
          <cell r="FG336">
            <v>10.341699999999999</v>
          </cell>
          <cell r="FH336">
            <v>0</v>
          </cell>
          <cell r="FI336">
            <v>10.686423333333334</v>
          </cell>
          <cell r="FJ336">
            <v>0</v>
          </cell>
          <cell r="FK336">
            <v>10.341699999999999</v>
          </cell>
          <cell r="FL336">
            <v>0</v>
          </cell>
          <cell r="FM336">
            <v>10.686423333333334</v>
          </cell>
          <cell r="FN336">
            <v>0</v>
          </cell>
          <cell r="FO336">
            <v>10.686423333333334</v>
          </cell>
          <cell r="FP336">
            <v>0</v>
          </cell>
          <cell r="FQ336">
            <v>10.341699999999999</v>
          </cell>
          <cell r="FR336">
            <v>0.83160600000000007</v>
          </cell>
          <cell r="FS336">
            <v>10.686423333333334</v>
          </cell>
          <cell r="FT336">
            <v>0.80478000000000005</v>
          </cell>
          <cell r="FU336">
            <v>10.341699999999999</v>
          </cell>
          <cell r="FV336">
            <v>0.83160600000000007</v>
          </cell>
          <cell r="FW336">
            <v>10.686423333333334</v>
          </cell>
          <cell r="FX336">
            <v>2.4143400000000002</v>
          </cell>
          <cell r="FY336">
            <v>31.025099999999998</v>
          </cell>
          <cell r="FZ336">
            <v>0.80478000000000005</v>
          </cell>
          <cell r="GA336">
            <v>31.369823333333333</v>
          </cell>
          <cell r="GB336">
            <v>0</v>
          </cell>
          <cell r="GC336">
            <v>31.714546666666667</v>
          </cell>
          <cell r="GD336">
            <v>2.4679920000000002</v>
          </cell>
          <cell r="GE336">
            <v>31.714546666666667</v>
          </cell>
          <cell r="GF336">
            <v>5.6871120000000008</v>
          </cell>
          <cell r="GG336">
            <v>125.82401666666667</v>
          </cell>
          <cell r="GH336" t="str">
            <v>г. Новочебоксарск, ул. Винокурова, 79</v>
          </cell>
          <cell r="GI336" t="str">
            <v>Потребитель</v>
          </cell>
          <cell r="GJ336" t="str">
            <v/>
          </cell>
          <cell r="GK336" t="str">
            <v/>
          </cell>
          <cell r="GL336">
            <v>339</v>
          </cell>
          <cell r="GM336">
            <v>0</v>
          </cell>
          <cell r="GN336">
            <v>0</v>
          </cell>
          <cell r="GO336">
            <v>0</v>
          </cell>
          <cell r="GP336">
            <v>6.3E-3</v>
          </cell>
          <cell r="GQ336" t="str">
            <v>Индивидуальный предприниматель Спиридонова Иульяна Васильевна, магазин</v>
          </cell>
          <cell r="GR336">
            <v>4.0000000000000002E-4</v>
          </cell>
          <cell r="GS336">
            <v>3.4000000000000002E-2</v>
          </cell>
          <cell r="GT336">
            <v>3.4000000000000002E-2</v>
          </cell>
          <cell r="GU336">
            <v>1.5999999999999999E-3</v>
          </cell>
          <cell r="GV336">
            <v>1.5999999999999999E-3</v>
          </cell>
          <cell r="GW336">
            <v>0.45166666666666666</v>
          </cell>
          <cell r="GX336">
            <v>2.6666666666666668E-2</v>
          </cell>
          <cell r="GY336">
            <v>0.42499999999999999</v>
          </cell>
          <cell r="GZ336">
            <v>1.11775E-3</v>
          </cell>
          <cell r="HA336">
            <v>0</v>
          </cell>
          <cell r="HB336">
            <v>0</v>
          </cell>
          <cell r="HC336">
            <v>7.8750000000000001E-2</v>
          </cell>
        </row>
        <row r="337">
          <cell r="C337">
            <v>2614</v>
          </cell>
          <cell r="D337">
            <v>4200</v>
          </cell>
          <cell r="E337" t="str">
            <v>Небюджет НЧК</v>
          </cell>
          <cell r="F337" t="str">
            <v>Индивидуальный предприниматель Спиридонова Иульяна Васильевна</v>
          </cell>
          <cell r="G337" t="str">
            <v>ул. Винокурова</v>
          </cell>
          <cell r="H337" t="str">
            <v>79</v>
          </cell>
          <cell r="I337">
            <v>0</v>
          </cell>
          <cell r="J337" t="str">
            <v>Магазин "Александр"</v>
          </cell>
          <cell r="K337">
            <v>42000001</v>
          </cell>
          <cell r="L337">
            <v>750</v>
          </cell>
          <cell r="M337">
            <v>0</v>
          </cell>
          <cell r="N337">
            <v>2.7699999999999999E-2</v>
          </cell>
          <cell r="O337">
            <v>1.1999999999999999E-3</v>
          </cell>
          <cell r="P337">
            <v>0</v>
          </cell>
          <cell r="Q337">
            <v>2.8899999999999999E-2</v>
          </cell>
          <cell r="R337">
            <v>5.4545454545454537E-4</v>
          </cell>
          <cell r="S337" t="str">
            <v>15</v>
          </cell>
          <cell r="T337">
            <v>0.46</v>
          </cell>
          <cell r="U337">
            <v>7.9084000000000003</v>
          </cell>
          <cell r="V337">
            <v>0</v>
          </cell>
          <cell r="W337">
            <v>0</v>
          </cell>
          <cell r="X337">
            <v>0</v>
          </cell>
          <cell r="Y337">
            <v>0</v>
          </cell>
          <cell r="Z337">
            <v>0</v>
          </cell>
          <cell r="AA337">
            <v>0</v>
          </cell>
          <cell r="AB337">
            <v>205</v>
          </cell>
          <cell r="AC337">
            <v>959.63</v>
          </cell>
          <cell r="AD337">
            <v>205</v>
          </cell>
          <cell r="AE337">
            <v>959.63</v>
          </cell>
          <cell r="AF337">
            <v>62.37</v>
          </cell>
          <cell r="AG337" t="str">
            <v>Внебюджет</v>
          </cell>
          <cell r="AH337" t="str">
            <v>Энергосистема</v>
          </cell>
          <cell r="AI337" t="str">
            <v>206</v>
          </cell>
          <cell r="AJ337" t="str">
            <v>ТК - 9з</v>
          </cell>
          <cell r="AK337" t="str">
            <v>2614</v>
          </cell>
          <cell r="AL337" t="str">
            <v>От+Вент, ГВС+Хим</v>
          </cell>
          <cell r="AM337" t="str">
            <v>т/у</v>
          </cell>
          <cell r="AN337" t="str">
            <v>от жд пристрой</v>
          </cell>
          <cell r="AO33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37" t="str">
            <v/>
          </cell>
          <cell r="AQ337" t="str">
            <v/>
          </cell>
          <cell r="AR337" t="str">
            <v/>
          </cell>
          <cell r="AS337">
            <v>0</v>
          </cell>
          <cell r="AT337">
            <v>0</v>
          </cell>
          <cell r="AU337">
            <v>0.36625000000000002</v>
          </cell>
          <cell r="AV337">
            <v>0.02</v>
          </cell>
          <cell r="AW337">
            <v>0</v>
          </cell>
          <cell r="AX337">
            <v>0.34625</v>
          </cell>
          <cell r="AY337">
            <v>0.34625</v>
          </cell>
          <cell r="AZ337">
            <v>12.5</v>
          </cell>
          <cell r="BA337">
            <v>9.1063750000000012E-4</v>
          </cell>
          <cell r="BB337">
            <v>11.839097872340425</v>
          </cell>
          <cell r="BC337">
            <v>0</v>
          </cell>
          <cell r="BD337">
            <v>0.47533333333333339</v>
          </cell>
          <cell r="BE337">
            <v>11.327060425531917</v>
          </cell>
          <cell r="BF337">
            <v>0</v>
          </cell>
          <cell r="BG337">
            <v>0.42933333333333334</v>
          </cell>
          <cell r="BH337">
            <v>8.8573991489361692</v>
          </cell>
          <cell r="BI337">
            <v>0</v>
          </cell>
          <cell r="BJ337">
            <v>0.47533333333333339</v>
          </cell>
          <cell r="BK337">
            <v>4.7950468085106381</v>
          </cell>
          <cell r="BL337">
            <v>0</v>
          </cell>
          <cell r="BM337">
            <v>0.46</v>
          </cell>
          <cell r="BN337">
            <v>0</v>
          </cell>
          <cell r="BO337">
            <v>0</v>
          </cell>
          <cell r="BP337">
            <v>0.47533333333333339</v>
          </cell>
          <cell r="BQ337">
            <v>0</v>
          </cell>
          <cell r="BR337">
            <v>0</v>
          </cell>
          <cell r="BS337">
            <v>0.46</v>
          </cell>
          <cell r="BT337">
            <v>0</v>
          </cell>
          <cell r="BU337">
            <v>0</v>
          </cell>
          <cell r="BV337">
            <v>0.47533333333333339</v>
          </cell>
          <cell r="BW337">
            <v>0</v>
          </cell>
          <cell r="BX337">
            <v>0</v>
          </cell>
          <cell r="BY337">
            <v>0.47533333333333339</v>
          </cell>
          <cell r="BZ337">
            <v>0</v>
          </cell>
          <cell r="CA337">
            <v>0</v>
          </cell>
          <cell r="CB337">
            <v>0.46</v>
          </cell>
          <cell r="CC337">
            <v>4.0779114893617026</v>
          </cell>
          <cell r="CD337">
            <v>0</v>
          </cell>
          <cell r="CE337">
            <v>0.47533333333333339</v>
          </cell>
          <cell r="CF337">
            <v>8.0624680851063815</v>
          </cell>
          <cell r="CG337">
            <v>0</v>
          </cell>
          <cell r="CH337">
            <v>0.46</v>
          </cell>
          <cell r="CI337">
            <v>8.9012476595744676</v>
          </cell>
          <cell r="CJ337">
            <v>0</v>
          </cell>
          <cell r="CK337">
            <v>0.47533333333333339</v>
          </cell>
          <cell r="CL337">
            <v>32.02355744680851</v>
          </cell>
          <cell r="CM337">
            <v>0</v>
          </cell>
          <cell r="CN337">
            <v>1.3800000000000001</v>
          </cell>
          <cell r="CO337">
            <v>4.7950468085106381</v>
          </cell>
          <cell r="CP337">
            <v>0</v>
          </cell>
          <cell r="CQ337">
            <v>1.3953333333333333</v>
          </cell>
          <cell r="CR337">
            <v>0</v>
          </cell>
          <cell r="CS337">
            <v>0</v>
          </cell>
          <cell r="CT337">
            <v>1.4106666666666667</v>
          </cell>
          <cell r="CU337">
            <v>21.041627234042551</v>
          </cell>
          <cell r="CV337">
            <v>0</v>
          </cell>
          <cell r="CW337">
            <v>1.4106666666666667</v>
          </cell>
          <cell r="CX337">
            <v>57.860231489361702</v>
          </cell>
          <cell r="CY337">
            <v>0</v>
          </cell>
          <cell r="CZ337">
            <v>5.5966666666666667</v>
          </cell>
          <cell r="DA337">
            <v>14.531744680851062</v>
          </cell>
          <cell r="DB337">
            <v>0</v>
          </cell>
          <cell r="DC337">
            <v>0.62000000000000011</v>
          </cell>
          <cell r="DD337">
            <v>13.903251063829789</v>
          </cell>
          <cell r="DE337">
            <v>0</v>
          </cell>
          <cell r="DF337">
            <v>0.56000000000000005</v>
          </cell>
          <cell r="DG337">
            <v>10.871897872340424</v>
          </cell>
          <cell r="DH337">
            <v>0</v>
          </cell>
          <cell r="DI337">
            <v>0.62000000000000011</v>
          </cell>
          <cell r="DJ337">
            <v>5.8856170212765955</v>
          </cell>
          <cell r="DK337">
            <v>0</v>
          </cell>
          <cell r="DL337">
            <v>0.60000000000000009</v>
          </cell>
          <cell r="DM337">
            <v>0</v>
          </cell>
          <cell r="DN337">
            <v>0</v>
          </cell>
          <cell r="DO337">
            <v>0.62000000000000011</v>
          </cell>
          <cell r="DP337">
            <v>0</v>
          </cell>
          <cell r="DQ337">
            <v>0</v>
          </cell>
          <cell r="DR337">
            <v>0.60000000000000009</v>
          </cell>
          <cell r="DS337">
            <v>0</v>
          </cell>
          <cell r="DT337">
            <v>0</v>
          </cell>
          <cell r="DU337">
            <v>0.62000000000000011</v>
          </cell>
          <cell r="DV337">
            <v>0</v>
          </cell>
          <cell r="DW337">
            <v>0</v>
          </cell>
          <cell r="DX337">
            <v>0.62000000000000011</v>
          </cell>
          <cell r="DY337">
            <v>0</v>
          </cell>
          <cell r="DZ337">
            <v>0</v>
          </cell>
          <cell r="EA337">
            <v>0.60000000000000009</v>
          </cell>
          <cell r="EB337">
            <v>5.0053787234042559</v>
          </cell>
          <cell r="EC337">
            <v>0</v>
          </cell>
          <cell r="ED337">
            <v>0.62000000000000011</v>
          </cell>
          <cell r="EE337">
            <v>9.8961702127659557</v>
          </cell>
          <cell r="EF337">
            <v>0</v>
          </cell>
          <cell r="EG337">
            <v>0.60000000000000009</v>
          </cell>
          <cell r="EH337">
            <v>10.925719148936171</v>
          </cell>
          <cell r="EI337">
            <v>0</v>
          </cell>
          <cell r="EJ337">
            <v>0.62000000000000011</v>
          </cell>
          <cell r="EK337">
            <v>39.306893617021274</v>
          </cell>
          <cell r="EL337">
            <v>0</v>
          </cell>
          <cell r="EM337">
            <v>1.8</v>
          </cell>
          <cell r="EN337">
            <v>5.8856170212765955</v>
          </cell>
          <cell r="EO337">
            <v>0</v>
          </cell>
          <cell r="EP337">
            <v>1.82</v>
          </cell>
          <cell r="EQ337">
            <v>0</v>
          </cell>
          <cell r="ER337">
            <v>0</v>
          </cell>
          <cell r="ES337">
            <v>1.84</v>
          </cell>
          <cell r="ET337">
            <v>25.827268085106383</v>
          </cell>
          <cell r="EU337">
            <v>0</v>
          </cell>
          <cell r="EV337">
            <v>1.84</v>
          </cell>
          <cell r="EW337">
            <v>71.019778723404258</v>
          </cell>
          <cell r="EX337">
            <v>0</v>
          </cell>
          <cell r="EY337">
            <v>7.3</v>
          </cell>
          <cell r="EZ337">
            <v>0.83160600000000007</v>
          </cell>
          <cell r="FA337">
            <v>10.686423333333334</v>
          </cell>
          <cell r="FB337">
            <v>0.75112800000000002</v>
          </cell>
          <cell r="FC337">
            <v>9.6522533333333325</v>
          </cell>
          <cell r="FD337">
            <v>0.83160600000000007</v>
          </cell>
          <cell r="FE337">
            <v>10.686423333333334</v>
          </cell>
          <cell r="FF337">
            <v>0.80478000000000005</v>
          </cell>
          <cell r="FG337">
            <v>10.341699999999999</v>
          </cell>
          <cell r="FH337">
            <v>0</v>
          </cell>
          <cell r="FI337">
            <v>10.686423333333334</v>
          </cell>
          <cell r="FJ337">
            <v>0</v>
          </cell>
          <cell r="FK337">
            <v>10.341699999999999</v>
          </cell>
          <cell r="FL337">
            <v>0</v>
          </cell>
          <cell r="FM337">
            <v>10.686423333333334</v>
          </cell>
          <cell r="FN337">
            <v>0</v>
          </cell>
          <cell r="FO337">
            <v>10.686423333333334</v>
          </cell>
          <cell r="FP337">
            <v>0</v>
          </cell>
          <cell r="FQ337">
            <v>10.341699999999999</v>
          </cell>
          <cell r="FR337">
            <v>0.83160600000000007</v>
          </cell>
          <cell r="FS337">
            <v>10.686423333333334</v>
          </cell>
          <cell r="FT337">
            <v>0.80478000000000005</v>
          </cell>
          <cell r="FU337">
            <v>10.341699999999999</v>
          </cell>
          <cell r="FV337">
            <v>0.83160600000000007</v>
          </cell>
          <cell r="FW337">
            <v>10.686423333333334</v>
          </cell>
          <cell r="FX337">
            <v>2.4143400000000002</v>
          </cell>
          <cell r="FY337">
            <v>31.025099999999998</v>
          </cell>
          <cell r="FZ337">
            <v>0.80478000000000005</v>
          </cell>
          <cell r="GA337">
            <v>31.369823333333333</v>
          </cell>
          <cell r="GB337">
            <v>0</v>
          </cell>
          <cell r="GC337">
            <v>31.714546666666667</v>
          </cell>
          <cell r="GD337">
            <v>2.4679920000000002</v>
          </cell>
          <cell r="GE337">
            <v>31.714546666666667</v>
          </cell>
          <cell r="GF337">
            <v>5.6871120000000008</v>
          </cell>
          <cell r="GG337">
            <v>125.82401666666667</v>
          </cell>
          <cell r="GH337" t="str">
            <v>г. Новочебоксарск, ул. Винокурова, 79</v>
          </cell>
          <cell r="GI337" t="str">
            <v>Потребитель</v>
          </cell>
          <cell r="GJ337" t="str">
            <v/>
          </cell>
          <cell r="GK337" t="str">
            <v/>
          </cell>
          <cell r="GL337">
            <v>750</v>
          </cell>
          <cell r="GM337">
            <v>0</v>
          </cell>
          <cell r="GN337">
            <v>0</v>
          </cell>
          <cell r="GO337">
            <v>0</v>
          </cell>
          <cell r="GP337">
            <v>2.7699999999999999E-2</v>
          </cell>
          <cell r="GQ337" t="str">
            <v>Индивидуальный предприниматель Спиридонова Иульяна Васильевна, Магазин "Александр"</v>
          </cell>
          <cell r="GR337">
            <v>1.1999999999999999E-3</v>
          </cell>
          <cell r="GS337">
            <v>3.4000000000000002E-2</v>
          </cell>
          <cell r="GT337">
            <v>3.4000000000000002E-2</v>
          </cell>
          <cell r="GU337">
            <v>1.5999999999999999E-3</v>
          </cell>
          <cell r="GV337">
            <v>1.5999999999999999E-3</v>
          </cell>
          <cell r="GW337">
            <v>0.45166666666666666</v>
          </cell>
          <cell r="GX337">
            <v>2.6666666666666668E-2</v>
          </cell>
          <cell r="GY337">
            <v>0.42499999999999999</v>
          </cell>
          <cell r="GZ337">
            <v>1.11775E-3</v>
          </cell>
          <cell r="HA337">
            <v>0</v>
          </cell>
          <cell r="HB337">
            <v>0</v>
          </cell>
          <cell r="HC337">
            <v>0.34625</v>
          </cell>
        </row>
        <row r="338">
          <cell r="C338">
            <v>4055</v>
          </cell>
          <cell r="D338">
            <v>4203</v>
          </cell>
          <cell r="E338" t="str">
            <v>Небюджет НЧК</v>
          </cell>
          <cell r="F338" t="str">
            <v>Индивидуальный предприниматель Павлов Сергей Васильевич</v>
          </cell>
          <cell r="G338" t="str">
            <v>ул. Советская</v>
          </cell>
          <cell r="H338" t="str">
            <v>14</v>
          </cell>
          <cell r="I338" t="str">
            <v>А</v>
          </cell>
          <cell r="J338" t="str">
            <v>Фотоцентр</v>
          </cell>
          <cell r="K338">
            <v>42030001</v>
          </cell>
          <cell r="L338">
            <v>410</v>
          </cell>
          <cell r="M338">
            <v>174.6</v>
          </cell>
          <cell r="N338">
            <v>8.0000000000000002E-3</v>
          </cell>
          <cell r="O338">
            <v>5.0000000000000001E-4</v>
          </cell>
          <cell r="P338">
            <v>0</v>
          </cell>
          <cell r="Q338">
            <v>8.5000000000000006E-3</v>
          </cell>
          <cell r="R338">
            <v>2.2727272727272727E-4</v>
          </cell>
          <cell r="S338" t="str">
            <v>20</v>
          </cell>
          <cell r="T338">
            <v>0.14000000000000001</v>
          </cell>
          <cell r="U338">
            <v>2.4333</v>
          </cell>
          <cell r="V338">
            <v>0</v>
          </cell>
          <cell r="W338">
            <v>0</v>
          </cell>
          <cell r="X338">
            <v>0</v>
          </cell>
          <cell r="Y338">
            <v>0</v>
          </cell>
          <cell r="Z338">
            <v>0</v>
          </cell>
          <cell r="AA338">
            <v>0</v>
          </cell>
          <cell r="AB338">
            <v>205</v>
          </cell>
          <cell r="AC338">
            <v>959.63</v>
          </cell>
          <cell r="AD338">
            <v>205</v>
          </cell>
          <cell r="AE338">
            <v>959.63</v>
          </cell>
          <cell r="AF338">
            <v>62.37</v>
          </cell>
          <cell r="AG338" t="str">
            <v>Внебюджет</v>
          </cell>
          <cell r="AH338" t="str">
            <v>Энергосистема</v>
          </cell>
          <cell r="AI338" t="str">
            <v>195</v>
          </cell>
          <cell r="AJ338" t="str">
            <v>ТК -19А, 6 вост. ул. Советская</v>
          </cell>
          <cell r="AK338" t="str">
            <v>4055</v>
          </cell>
          <cell r="AL338" t="str">
            <v>От+ГВС</v>
          </cell>
          <cell r="AM338">
            <v>0</v>
          </cell>
          <cell r="AN338" t="str">
            <v>в жд</v>
          </cell>
          <cell r="AO3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8" t="str">
            <v/>
          </cell>
          <cell r="AQ338" t="str">
            <v/>
          </cell>
          <cell r="AR338" t="str">
            <v/>
          </cell>
          <cell r="AS338">
            <v>0</v>
          </cell>
          <cell r="AT338">
            <v>0</v>
          </cell>
          <cell r="AU338">
            <v>0.10833333333333334</v>
          </cell>
          <cell r="AV338">
            <v>8.3333333333333332E-3</v>
          </cell>
          <cell r="AW338">
            <v>0</v>
          </cell>
          <cell r="AX338">
            <v>0.1</v>
          </cell>
          <cell r="AY338">
            <v>0.1</v>
          </cell>
          <cell r="AZ338">
            <v>12.5</v>
          </cell>
          <cell r="BA338">
            <v>2.63E-4</v>
          </cell>
          <cell r="BB338">
            <v>3.6627692307692312</v>
          </cell>
          <cell r="BC338">
            <v>0</v>
          </cell>
          <cell r="BD338">
            <v>0.14466666666666667</v>
          </cell>
          <cell r="BE338">
            <v>3.4737230769230774</v>
          </cell>
          <cell r="BF338">
            <v>0</v>
          </cell>
          <cell r="BG338">
            <v>0.13066666666666668</v>
          </cell>
          <cell r="BH338">
            <v>2.8844307692307694</v>
          </cell>
          <cell r="BI338">
            <v>0</v>
          </cell>
          <cell r="BJ338">
            <v>0.14466666666666667</v>
          </cell>
          <cell r="BK338">
            <v>1.8055384615384618</v>
          </cell>
          <cell r="BL338">
            <v>0</v>
          </cell>
          <cell r="BM338">
            <v>0.14000000000000001</v>
          </cell>
          <cell r="BN338">
            <v>0</v>
          </cell>
          <cell r="BO338">
            <v>0</v>
          </cell>
          <cell r="BP338">
            <v>0.14466666666666667</v>
          </cell>
          <cell r="BQ338">
            <v>0</v>
          </cell>
          <cell r="BR338">
            <v>0</v>
          </cell>
          <cell r="BS338">
            <v>0.14000000000000001</v>
          </cell>
          <cell r="BT338">
            <v>0</v>
          </cell>
          <cell r="BU338">
            <v>0</v>
          </cell>
          <cell r="BV338">
            <v>0.14466666666666667</v>
          </cell>
          <cell r="BW338">
            <v>0</v>
          </cell>
          <cell r="BX338">
            <v>0</v>
          </cell>
          <cell r="BY338">
            <v>0.14466666666666667</v>
          </cell>
          <cell r="BZ338">
            <v>0</v>
          </cell>
          <cell r="CA338">
            <v>0</v>
          </cell>
          <cell r="CB338">
            <v>0.14000000000000001</v>
          </cell>
          <cell r="CC338">
            <v>1.6368</v>
          </cell>
          <cell r="CD338">
            <v>0</v>
          </cell>
          <cell r="CE338">
            <v>0.14466666666666667</v>
          </cell>
          <cell r="CF338">
            <v>2.6584615384615384</v>
          </cell>
          <cell r="CG338">
            <v>0</v>
          </cell>
          <cell r="CH338">
            <v>0.14000000000000001</v>
          </cell>
          <cell r="CI338">
            <v>2.8958769230769232</v>
          </cell>
          <cell r="CJ338">
            <v>0</v>
          </cell>
          <cell r="CK338">
            <v>0.14466666666666667</v>
          </cell>
          <cell r="CL338">
            <v>10.020923076923077</v>
          </cell>
          <cell r="CM338">
            <v>0</v>
          </cell>
          <cell r="CN338">
            <v>0.42</v>
          </cell>
          <cell r="CO338">
            <v>1.8055384615384618</v>
          </cell>
          <cell r="CP338">
            <v>0</v>
          </cell>
          <cell r="CQ338">
            <v>0.42466666666666669</v>
          </cell>
          <cell r="CR338">
            <v>0</v>
          </cell>
          <cell r="CS338">
            <v>0</v>
          </cell>
          <cell r="CT338">
            <v>0.42933333333333334</v>
          </cell>
          <cell r="CU338">
            <v>7.1911384615384613</v>
          </cell>
          <cell r="CV338">
            <v>0</v>
          </cell>
          <cell r="CW338">
            <v>0.42933333333333334</v>
          </cell>
          <cell r="CX338">
            <v>19.017600000000002</v>
          </cell>
          <cell r="CY338">
            <v>0</v>
          </cell>
          <cell r="CZ338">
            <v>1.7033333333333334</v>
          </cell>
          <cell r="DA338">
            <v>7.7376000000000005</v>
          </cell>
          <cell r="DB338">
            <v>0</v>
          </cell>
          <cell r="DC338">
            <v>0.28933333333333333</v>
          </cell>
          <cell r="DD338">
            <v>7.3382400000000008</v>
          </cell>
          <cell r="DE338">
            <v>0</v>
          </cell>
          <cell r="DF338">
            <v>0.26133333333333336</v>
          </cell>
          <cell r="DG338">
            <v>6.0933600000000006</v>
          </cell>
          <cell r="DH338">
            <v>0</v>
          </cell>
          <cell r="DI338">
            <v>0.28933333333333333</v>
          </cell>
          <cell r="DJ338">
            <v>3.8142000000000005</v>
          </cell>
          <cell r="DK338">
            <v>0</v>
          </cell>
          <cell r="DL338">
            <v>0.28000000000000003</v>
          </cell>
          <cell r="DM338">
            <v>0</v>
          </cell>
          <cell r="DN338">
            <v>0</v>
          </cell>
          <cell r="DO338">
            <v>0.28933333333333333</v>
          </cell>
          <cell r="DP338">
            <v>0</v>
          </cell>
          <cell r="DQ338">
            <v>0</v>
          </cell>
          <cell r="DR338">
            <v>0.28000000000000003</v>
          </cell>
          <cell r="DS338">
            <v>0</v>
          </cell>
          <cell r="DT338">
            <v>0</v>
          </cell>
          <cell r="DU338">
            <v>0.28933333333333333</v>
          </cell>
          <cell r="DV338">
            <v>0</v>
          </cell>
          <cell r="DW338">
            <v>0</v>
          </cell>
          <cell r="DX338">
            <v>0.28933333333333333</v>
          </cell>
          <cell r="DY338">
            <v>0</v>
          </cell>
          <cell r="DZ338">
            <v>0</v>
          </cell>
          <cell r="EA338">
            <v>0.28000000000000003</v>
          </cell>
          <cell r="EB338">
            <v>3.4577400000000003</v>
          </cell>
          <cell r="EC338">
            <v>0</v>
          </cell>
          <cell r="ED338">
            <v>0.28933333333333333</v>
          </cell>
          <cell r="EE338">
            <v>5.6159999999999997</v>
          </cell>
          <cell r="EF338">
            <v>0</v>
          </cell>
          <cell r="EG338">
            <v>0.28000000000000003</v>
          </cell>
          <cell r="EH338">
            <v>6.11754</v>
          </cell>
          <cell r="EI338">
            <v>0</v>
          </cell>
          <cell r="EJ338">
            <v>0.28933333333333333</v>
          </cell>
          <cell r="EK338">
            <v>21.1692</v>
          </cell>
          <cell r="EL338">
            <v>0</v>
          </cell>
          <cell r="EM338">
            <v>0.84</v>
          </cell>
          <cell r="EN338">
            <v>3.8142000000000005</v>
          </cell>
          <cell r="EO338">
            <v>0</v>
          </cell>
          <cell r="EP338">
            <v>0.84933333333333338</v>
          </cell>
          <cell r="EQ338">
            <v>0</v>
          </cell>
          <cell r="ER338">
            <v>0</v>
          </cell>
          <cell r="ES338">
            <v>0.85866666666666669</v>
          </cell>
          <cell r="ET338">
            <v>15.191279999999999</v>
          </cell>
          <cell r="EU338">
            <v>0</v>
          </cell>
          <cell r="EV338">
            <v>0.85866666666666669</v>
          </cell>
          <cell r="EW338">
            <v>40.174680000000002</v>
          </cell>
          <cell r="EX338">
            <v>0</v>
          </cell>
          <cell r="EY338">
            <v>3.4066666666666667</v>
          </cell>
          <cell r="EZ338">
            <v>0.41335710000000003</v>
          </cell>
          <cell r="FA338">
            <v>5.0288200000000005</v>
          </cell>
          <cell r="FB338">
            <v>0.37335480000000004</v>
          </cell>
          <cell r="FC338">
            <v>4.54216</v>
          </cell>
          <cell r="FD338">
            <v>0.41335710000000003</v>
          </cell>
          <cell r="FE338">
            <v>5.0288200000000005</v>
          </cell>
          <cell r="FF338">
            <v>0.40002300000000002</v>
          </cell>
          <cell r="FG338">
            <v>4.8666</v>
          </cell>
          <cell r="FH338">
            <v>0</v>
          </cell>
          <cell r="FI338">
            <v>5.0288200000000005</v>
          </cell>
          <cell r="FJ338">
            <v>0</v>
          </cell>
          <cell r="FK338">
            <v>4.8666</v>
          </cell>
          <cell r="FL338">
            <v>0</v>
          </cell>
          <cell r="FM338">
            <v>5.0288200000000005</v>
          </cell>
          <cell r="FN338">
            <v>0</v>
          </cell>
          <cell r="FO338">
            <v>5.0288200000000005</v>
          </cell>
          <cell r="FP338">
            <v>0</v>
          </cell>
          <cell r="FQ338">
            <v>4.8666</v>
          </cell>
          <cell r="FR338">
            <v>0.41335710000000003</v>
          </cell>
          <cell r="FS338">
            <v>5.0288200000000005</v>
          </cell>
          <cell r="FT338">
            <v>0.40002300000000002</v>
          </cell>
          <cell r="FU338">
            <v>4.8666</v>
          </cell>
          <cell r="FV338">
            <v>0.41335710000000003</v>
          </cell>
          <cell r="FW338">
            <v>5.0288200000000005</v>
          </cell>
          <cell r="FX338">
            <v>1.2000690000000001</v>
          </cell>
          <cell r="FY338">
            <v>14.599800000000002</v>
          </cell>
          <cell r="FZ338">
            <v>0.40002300000000002</v>
          </cell>
          <cell r="GA338">
            <v>14.762020000000001</v>
          </cell>
          <cell r="GB338">
            <v>0</v>
          </cell>
          <cell r="GC338">
            <v>14.924240000000001</v>
          </cell>
          <cell r="GD338">
            <v>1.2267372000000001</v>
          </cell>
          <cell r="GE338">
            <v>14.924240000000001</v>
          </cell>
          <cell r="GF338">
            <v>2.8268292000000002</v>
          </cell>
          <cell r="GG338">
            <v>59.210300000000004</v>
          </cell>
          <cell r="GH338" t="str">
            <v>г. Новочебоксарск, ул. Советская, 14А</v>
          </cell>
          <cell r="GI338" t="str">
            <v>Потребитель</v>
          </cell>
          <cell r="GJ338" t="str">
            <v/>
          </cell>
          <cell r="GK338" t="str">
            <v/>
          </cell>
          <cell r="GL338">
            <v>42581</v>
          </cell>
          <cell r="GM338">
            <v>1</v>
          </cell>
          <cell r="GN338">
            <v>11261.8</v>
          </cell>
          <cell r="GO338">
            <v>80</v>
          </cell>
          <cell r="GP338">
            <v>0.82430000000000003</v>
          </cell>
          <cell r="GQ338" t="str">
            <v>Индивидуальный предприниматель Павлов Сергей Васильевич, Фотоцентр</v>
          </cell>
          <cell r="GR338">
            <v>0.49640000000000001</v>
          </cell>
          <cell r="GS338">
            <v>1.6899999999999998E-2</v>
          </cell>
          <cell r="GT338">
            <v>0</v>
          </cell>
          <cell r="GU338">
            <v>0.77140000000000009</v>
          </cell>
          <cell r="GV338">
            <v>1.2999999999999999E-3</v>
          </cell>
          <cell r="GW338">
            <v>0.23291666666666666</v>
          </cell>
          <cell r="GX338">
            <v>2.1666666666666667E-2</v>
          </cell>
          <cell r="GY338">
            <v>0.21124999999999999</v>
          </cell>
          <cell r="GZ338">
            <v>5.5558750000000003E-4</v>
          </cell>
          <cell r="HA338">
            <v>0</v>
          </cell>
          <cell r="HB338">
            <v>0</v>
          </cell>
          <cell r="HC338">
            <v>0.1</v>
          </cell>
        </row>
        <row r="339">
          <cell r="C339">
            <v>3987</v>
          </cell>
          <cell r="D339">
            <v>4203</v>
          </cell>
          <cell r="E339" t="str">
            <v>Небюджет НЧК</v>
          </cell>
          <cell r="F339" t="str">
            <v>Индивидуальный предприниматель Павлов Сергей Васильевич</v>
          </cell>
          <cell r="G339" t="str">
            <v>ул. Советская</v>
          </cell>
          <cell r="H339" t="str">
            <v>20</v>
          </cell>
          <cell r="I339">
            <v>0</v>
          </cell>
          <cell r="J339" t="str">
            <v>фотография</v>
          </cell>
          <cell r="K339">
            <v>42030002</v>
          </cell>
          <cell r="L339">
            <v>436</v>
          </cell>
          <cell r="M339">
            <v>121</v>
          </cell>
          <cell r="N339">
            <v>8.8999999999999999E-3</v>
          </cell>
          <cell r="O339">
            <v>8.0000000000000004E-4</v>
          </cell>
          <cell r="P339">
            <v>0</v>
          </cell>
          <cell r="Q339">
            <v>9.7000000000000003E-3</v>
          </cell>
          <cell r="R339">
            <v>3.6363636363636361E-4</v>
          </cell>
          <cell r="S339" t="str">
            <v>20</v>
          </cell>
          <cell r="T339">
            <v>0.14000000000000001</v>
          </cell>
          <cell r="U339">
            <v>2.4333</v>
          </cell>
          <cell r="V339">
            <v>0</v>
          </cell>
          <cell r="W339">
            <v>0</v>
          </cell>
          <cell r="X339">
            <v>0</v>
          </cell>
          <cell r="Y339">
            <v>0</v>
          </cell>
          <cell r="Z339">
            <v>0</v>
          </cell>
          <cell r="AA339">
            <v>0</v>
          </cell>
          <cell r="AB339">
            <v>205</v>
          </cell>
          <cell r="AC339">
            <v>959.63</v>
          </cell>
          <cell r="AD339">
            <v>205</v>
          </cell>
          <cell r="AE339">
            <v>959.63</v>
          </cell>
          <cell r="AF339">
            <v>62.37</v>
          </cell>
          <cell r="AG339" t="str">
            <v>Внебюджет</v>
          </cell>
          <cell r="AH339" t="str">
            <v>Энергосистема</v>
          </cell>
          <cell r="AI339" t="str">
            <v>195</v>
          </cell>
          <cell r="AJ339" t="str">
            <v>ТК -19А, 6 вост. ул. Советская</v>
          </cell>
          <cell r="AK339" t="str">
            <v>3987</v>
          </cell>
          <cell r="AL339" t="str">
            <v>От+ГВС</v>
          </cell>
          <cell r="AM339">
            <v>0</v>
          </cell>
          <cell r="AN339" t="str">
            <v>в жд</v>
          </cell>
          <cell r="AO3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9" t="str">
            <v/>
          </cell>
          <cell r="AQ339" t="str">
            <v/>
          </cell>
          <cell r="AR339" t="str">
            <v/>
          </cell>
          <cell r="AS339">
            <v>0</v>
          </cell>
          <cell r="AT339">
            <v>0</v>
          </cell>
          <cell r="AU339">
            <v>0.12458333333333334</v>
          </cell>
          <cell r="AV339">
            <v>1.3333333333333334E-2</v>
          </cell>
          <cell r="AW339">
            <v>0</v>
          </cell>
          <cell r="AX339">
            <v>0.11125</v>
          </cell>
          <cell r="AY339">
            <v>0.11125</v>
          </cell>
          <cell r="AZ339">
            <v>12.5</v>
          </cell>
          <cell r="BA339">
            <v>2.9258750000000003E-4</v>
          </cell>
          <cell r="BB339">
            <v>4.0748307692307693</v>
          </cell>
          <cell r="BC339">
            <v>0</v>
          </cell>
          <cell r="BD339">
            <v>0.14466666666666667</v>
          </cell>
          <cell r="BE339">
            <v>3.864516923076923</v>
          </cell>
          <cell r="BF339">
            <v>0</v>
          </cell>
          <cell r="BG339">
            <v>0.13066666666666668</v>
          </cell>
          <cell r="BH339">
            <v>3.2089292307692308</v>
          </cell>
          <cell r="BI339">
            <v>0</v>
          </cell>
          <cell r="BJ339">
            <v>0.14466666666666667</v>
          </cell>
          <cell r="BK339">
            <v>2.0086615384615389</v>
          </cell>
          <cell r="BL339">
            <v>0</v>
          </cell>
          <cell r="BM339">
            <v>0.14000000000000001</v>
          </cell>
          <cell r="BN339">
            <v>0</v>
          </cell>
          <cell r="BO339">
            <v>0</v>
          </cell>
          <cell r="BP339">
            <v>0.14466666666666667</v>
          </cell>
          <cell r="BQ339">
            <v>0</v>
          </cell>
          <cell r="BR339">
            <v>0</v>
          </cell>
          <cell r="BS339">
            <v>0.14000000000000001</v>
          </cell>
          <cell r="BT339">
            <v>0</v>
          </cell>
          <cell r="BU339">
            <v>0</v>
          </cell>
          <cell r="BV339">
            <v>0.14466666666666667</v>
          </cell>
          <cell r="BW339">
            <v>0</v>
          </cell>
          <cell r="BX339">
            <v>0</v>
          </cell>
          <cell r="BY339">
            <v>0.14466666666666667</v>
          </cell>
          <cell r="BZ339">
            <v>0</v>
          </cell>
          <cell r="CA339">
            <v>0</v>
          </cell>
          <cell r="CB339">
            <v>0.14000000000000001</v>
          </cell>
          <cell r="CC339">
            <v>1.82094</v>
          </cell>
          <cell r="CD339">
            <v>0</v>
          </cell>
          <cell r="CE339">
            <v>0.14466666666666667</v>
          </cell>
          <cell r="CF339">
            <v>2.9575384615384612</v>
          </cell>
          <cell r="CG339">
            <v>0</v>
          </cell>
          <cell r="CH339">
            <v>0.14000000000000001</v>
          </cell>
          <cell r="CI339">
            <v>3.2216630769230767</v>
          </cell>
          <cell r="CJ339">
            <v>0</v>
          </cell>
          <cell r="CK339">
            <v>0.14466666666666667</v>
          </cell>
          <cell r="CL339">
            <v>11.148276923076923</v>
          </cell>
          <cell r="CM339">
            <v>0</v>
          </cell>
          <cell r="CN339">
            <v>0.42</v>
          </cell>
          <cell r="CO339">
            <v>2.0086615384615389</v>
          </cell>
          <cell r="CP339">
            <v>0</v>
          </cell>
          <cell r="CQ339">
            <v>0.42466666666666669</v>
          </cell>
          <cell r="CR339">
            <v>0</v>
          </cell>
          <cell r="CS339">
            <v>0</v>
          </cell>
          <cell r="CT339">
            <v>0.42933333333333334</v>
          </cell>
          <cell r="CU339">
            <v>8.0001415384615377</v>
          </cell>
          <cell r="CV339">
            <v>0</v>
          </cell>
          <cell r="CW339">
            <v>0.42933333333333334</v>
          </cell>
          <cell r="CX339">
            <v>21.157080000000001</v>
          </cell>
          <cell r="CY339">
            <v>0</v>
          </cell>
          <cell r="CZ339">
            <v>1.7033333333333334</v>
          </cell>
          <cell r="DA339">
            <v>7.7376000000000005</v>
          </cell>
          <cell r="DB339">
            <v>0</v>
          </cell>
          <cell r="DC339">
            <v>0.28933333333333333</v>
          </cell>
          <cell r="DD339">
            <v>7.3382400000000008</v>
          </cell>
          <cell r="DE339">
            <v>0</v>
          </cell>
          <cell r="DF339">
            <v>0.26133333333333336</v>
          </cell>
          <cell r="DG339">
            <v>6.0933600000000006</v>
          </cell>
          <cell r="DH339">
            <v>0</v>
          </cell>
          <cell r="DI339">
            <v>0.28933333333333333</v>
          </cell>
          <cell r="DJ339">
            <v>3.8142000000000005</v>
          </cell>
          <cell r="DK339">
            <v>0</v>
          </cell>
          <cell r="DL339">
            <v>0.28000000000000003</v>
          </cell>
          <cell r="DM339">
            <v>0</v>
          </cell>
          <cell r="DN339">
            <v>0</v>
          </cell>
          <cell r="DO339">
            <v>0.28933333333333333</v>
          </cell>
          <cell r="DP339">
            <v>0</v>
          </cell>
          <cell r="DQ339">
            <v>0</v>
          </cell>
          <cell r="DR339">
            <v>0.28000000000000003</v>
          </cell>
          <cell r="DS339">
            <v>0</v>
          </cell>
          <cell r="DT339">
            <v>0</v>
          </cell>
          <cell r="DU339">
            <v>0.28933333333333333</v>
          </cell>
          <cell r="DV339">
            <v>0</v>
          </cell>
          <cell r="DW339">
            <v>0</v>
          </cell>
          <cell r="DX339">
            <v>0.28933333333333333</v>
          </cell>
          <cell r="DY339">
            <v>0</v>
          </cell>
          <cell r="DZ339">
            <v>0</v>
          </cell>
          <cell r="EA339">
            <v>0.28000000000000003</v>
          </cell>
          <cell r="EB339">
            <v>3.4577400000000003</v>
          </cell>
          <cell r="EC339">
            <v>0</v>
          </cell>
          <cell r="ED339">
            <v>0.28933333333333333</v>
          </cell>
          <cell r="EE339">
            <v>5.6159999999999997</v>
          </cell>
          <cell r="EF339">
            <v>0</v>
          </cell>
          <cell r="EG339">
            <v>0.28000000000000003</v>
          </cell>
          <cell r="EH339">
            <v>6.11754</v>
          </cell>
          <cell r="EI339">
            <v>0</v>
          </cell>
          <cell r="EJ339">
            <v>0.28933333333333333</v>
          </cell>
          <cell r="EK339">
            <v>21.1692</v>
          </cell>
          <cell r="EL339">
            <v>0</v>
          </cell>
          <cell r="EM339">
            <v>0.84</v>
          </cell>
          <cell r="EN339">
            <v>3.8142000000000005</v>
          </cell>
          <cell r="EO339">
            <v>0</v>
          </cell>
          <cell r="EP339">
            <v>0.84933333333333338</v>
          </cell>
          <cell r="EQ339">
            <v>0</v>
          </cell>
          <cell r="ER339">
            <v>0</v>
          </cell>
          <cell r="ES339">
            <v>0.85866666666666669</v>
          </cell>
          <cell r="ET339">
            <v>15.191279999999999</v>
          </cell>
          <cell r="EU339">
            <v>0</v>
          </cell>
          <cell r="EV339">
            <v>0.85866666666666669</v>
          </cell>
          <cell r="EW339">
            <v>40.174680000000002</v>
          </cell>
          <cell r="EX339">
            <v>0</v>
          </cell>
          <cell r="EY339">
            <v>3.4066666666666667</v>
          </cell>
          <cell r="EZ339">
            <v>0.41335710000000003</v>
          </cell>
          <cell r="FA339">
            <v>5.0288200000000005</v>
          </cell>
          <cell r="FB339">
            <v>0.37335480000000004</v>
          </cell>
          <cell r="FC339">
            <v>4.54216</v>
          </cell>
          <cell r="FD339">
            <v>0.41335710000000003</v>
          </cell>
          <cell r="FE339">
            <v>5.0288200000000005</v>
          </cell>
          <cell r="FF339">
            <v>0.40002300000000002</v>
          </cell>
          <cell r="FG339">
            <v>4.8666</v>
          </cell>
          <cell r="FH339">
            <v>0</v>
          </cell>
          <cell r="FI339">
            <v>5.0288200000000005</v>
          </cell>
          <cell r="FJ339">
            <v>0</v>
          </cell>
          <cell r="FK339">
            <v>4.8666</v>
          </cell>
          <cell r="FL339">
            <v>0</v>
          </cell>
          <cell r="FM339">
            <v>5.0288200000000005</v>
          </cell>
          <cell r="FN339">
            <v>0</v>
          </cell>
          <cell r="FO339">
            <v>5.0288200000000005</v>
          </cell>
          <cell r="FP339">
            <v>0</v>
          </cell>
          <cell r="FQ339">
            <v>4.8666</v>
          </cell>
          <cell r="FR339">
            <v>0.41335710000000003</v>
          </cell>
          <cell r="FS339">
            <v>5.0288200000000005</v>
          </cell>
          <cell r="FT339">
            <v>0.40002300000000002</v>
          </cell>
          <cell r="FU339">
            <v>4.8666</v>
          </cell>
          <cell r="FV339">
            <v>0.41335710000000003</v>
          </cell>
          <cell r="FW339">
            <v>5.0288200000000005</v>
          </cell>
          <cell r="FX339">
            <v>1.2000690000000001</v>
          </cell>
          <cell r="FY339">
            <v>14.599800000000002</v>
          </cell>
          <cell r="FZ339">
            <v>0.40002300000000002</v>
          </cell>
          <cell r="GA339">
            <v>14.762020000000001</v>
          </cell>
          <cell r="GB339">
            <v>0</v>
          </cell>
          <cell r="GC339">
            <v>14.924240000000001</v>
          </cell>
          <cell r="GD339">
            <v>1.2267372000000001</v>
          </cell>
          <cell r="GE339">
            <v>14.924240000000001</v>
          </cell>
          <cell r="GF339">
            <v>2.8268292000000002</v>
          </cell>
          <cell r="GG339">
            <v>59.210300000000004</v>
          </cell>
          <cell r="GH339" t="str">
            <v>г. Новочебоксарск, ул. Советская, 20</v>
          </cell>
          <cell r="GI339" t="str">
            <v>Потребитель</v>
          </cell>
          <cell r="GJ339" t="str">
            <v/>
          </cell>
          <cell r="GK339" t="str">
            <v/>
          </cell>
          <cell r="GL339">
            <v>16359</v>
          </cell>
          <cell r="GM339">
            <v>1</v>
          </cell>
          <cell r="GN339">
            <v>4669.5</v>
          </cell>
          <cell r="GO339">
            <v>82</v>
          </cell>
          <cell r="GP339">
            <v>0.33350000000000002</v>
          </cell>
          <cell r="GQ339" t="str">
            <v>Индивидуальный предприниматель Павлов Сергей Васильевич, фотография</v>
          </cell>
          <cell r="GR339">
            <v>0.27500000000000002</v>
          </cell>
          <cell r="GS339">
            <v>1.6899999999999998E-2</v>
          </cell>
          <cell r="GT339">
            <v>0</v>
          </cell>
          <cell r="GU339">
            <v>0.77140000000000009</v>
          </cell>
          <cell r="GV339">
            <v>1.2999999999999999E-3</v>
          </cell>
          <cell r="GW339">
            <v>0.23291666666666666</v>
          </cell>
          <cell r="GX339">
            <v>2.1666666666666667E-2</v>
          </cell>
          <cell r="GY339">
            <v>0.21124999999999999</v>
          </cell>
          <cell r="GZ339">
            <v>5.5558750000000003E-4</v>
          </cell>
          <cell r="HA339">
            <v>0</v>
          </cell>
          <cell r="HB339">
            <v>0</v>
          </cell>
          <cell r="HC339">
            <v>0.11125</v>
          </cell>
        </row>
        <row r="340">
          <cell r="C340">
            <v>2591</v>
          </cell>
          <cell r="D340">
            <v>4205</v>
          </cell>
          <cell r="E340" t="str">
            <v>Небюджет НЧК</v>
          </cell>
          <cell r="F340" t="str">
            <v>ООО "Лад"</v>
          </cell>
          <cell r="G340" t="str">
            <v>проезд Энергетиков г.НЧ</v>
          </cell>
          <cell r="H340" t="str">
            <v>8</v>
          </cell>
          <cell r="I340">
            <v>0</v>
          </cell>
          <cell r="J340" t="str">
            <v>горячая вода</v>
          </cell>
          <cell r="K340">
            <v>42050002</v>
          </cell>
          <cell r="L340">
            <v>1330</v>
          </cell>
          <cell r="M340">
            <v>226</v>
          </cell>
          <cell r="N340">
            <v>2.35E-2</v>
          </cell>
          <cell r="O340">
            <v>5.4000000000000003E-3</v>
          </cell>
          <cell r="P340">
            <v>0</v>
          </cell>
          <cell r="Q340">
            <v>2.8900000000000002E-2</v>
          </cell>
          <cell r="R340">
            <v>2.4545454545454545E-3</v>
          </cell>
          <cell r="S340">
            <v>0</v>
          </cell>
          <cell r="T340">
            <v>0.02</v>
          </cell>
          <cell r="U340">
            <v>0.42580000000000001</v>
          </cell>
          <cell r="V340">
            <v>30</v>
          </cell>
          <cell r="W340">
            <v>0</v>
          </cell>
          <cell r="X340">
            <v>0</v>
          </cell>
          <cell r="Y340">
            <v>0</v>
          </cell>
          <cell r="Z340">
            <v>0</v>
          </cell>
          <cell r="AA340">
            <v>0</v>
          </cell>
          <cell r="AB340">
            <v>0</v>
          </cell>
          <cell r="AC340">
            <v>0</v>
          </cell>
          <cell r="AD340">
            <v>205</v>
          </cell>
          <cell r="AE340">
            <v>959.63</v>
          </cell>
          <cell r="AF340">
            <v>62.37</v>
          </cell>
          <cell r="AG340" t="str">
            <v>Внебюджет</v>
          </cell>
          <cell r="AH340" t="str">
            <v>Энергосистема</v>
          </cell>
          <cell r="AI340" t="str">
            <v>192</v>
          </cell>
          <cell r="AJ340" t="str">
            <v>ТК -19А, 3 вост. ул. Советская</v>
          </cell>
          <cell r="AK340" t="str">
            <v>2591</v>
          </cell>
          <cell r="AL340" t="str">
            <v>От+Вент, ГВС+Хим</v>
          </cell>
          <cell r="AM340">
            <v>0</v>
          </cell>
          <cell r="AN340" t="str">
            <v>в жд</v>
          </cell>
          <cell r="AO3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0" t="str">
            <v/>
          </cell>
          <cell r="AQ340" t="str">
            <v/>
          </cell>
          <cell r="AR340" t="str">
            <v/>
          </cell>
          <cell r="AS340">
            <v>0</v>
          </cell>
          <cell r="AT340">
            <v>0</v>
          </cell>
          <cell r="AU340">
            <v>0.38375000000000004</v>
          </cell>
          <cell r="AV340">
            <v>9.0000000000000011E-2</v>
          </cell>
          <cell r="AW340">
            <v>0</v>
          </cell>
          <cell r="AX340">
            <v>0.29375000000000001</v>
          </cell>
          <cell r="AY340">
            <v>0.29375000000000001</v>
          </cell>
          <cell r="AZ340">
            <v>12.5</v>
          </cell>
          <cell r="BA340">
            <v>7.7256250000000003E-4</v>
          </cell>
          <cell r="BB340">
            <v>6.5565000000000007</v>
          </cell>
          <cell r="BC340">
            <v>0</v>
          </cell>
          <cell r="BD340">
            <v>2.0666666666666667E-2</v>
          </cell>
          <cell r="BE340">
            <v>6.7115999999999998</v>
          </cell>
          <cell r="BF340">
            <v>0</v>
          </cell>
          <cell r="BG340">
            <v>1.8666666666666665E-2</v>
          </cell>
          <cell r="BH340">
            <v>2.8411500000000003</v>
          </cell>
          <cell r="BI340">
            <v>0</v>
          </cell>
          <cell r="BJ340">
            <v>2.0666666666666667E-2</v>
          </cell>
          <cell r="BK340">
            <v>-1.9563750000000002</v>
          </cell>
          <cell r="BL340">
            <v>0</v>
          </cell>
          <cell r="BM340">
            <v>0.02</v>
          </cell>
          <cell r="BN340">
            <v>0</v>
          </cell>
          <cell r="BO340">
            <v>0</v>
          </cell>
          <cell r="BP340">
            <v>2.0666666666666667E-2</v>
          </cell>
          <cell r="BQ340">
            <v>0</v>
          </cell>
          <cell r="BR340">
            <v>0</v>
          </cell>
          <cell r="BS340">
            <v>0.02</v>
          </cell>
          <cell r="BT340">
            <v>0</v>
          </cell>
          <cell r="BU340">
            <v>0</v>
          </cell>
          <cell r="BV340">
            <v>2.0666666666666667E-2</v>
          </cell>
          <cell r="BW340">
            <v>0</v>
          </cell>
          <cell r="BX340">
            <v>0</v>
          </cell>
          <cell r="BY340">
            <v>2.0666666666666667E-2</v>
          </cell>
          <cell r="BZ340">
            <v>0</v>
          </cell>
          <cell r="CA340">
            <v>0</v>
          </cell>
          <cell r="CB340">
            <v>0.02</v>
          </cell>
          <cell r="CC340">
            <v>-3.1143375000000004</v>
          </cell>
          <cell r="CD340">
            <v>0</v>
          </cell>
          <cell r="CE340">
            <v>2.0666666666666667E-2</v>
          </cell>
          <cell r="CF340">
            <v>2.1150000000000002</v>
          </cell>
          <cell r="CG340">
            <v>0</v>
          </cell>
          <cell r="CH340">
            <v>0.02</v>
          </cell>
          <cell r="CI340">
            <v>2.8957875</v>
          </cell>
          <cell r="CJ340">
            <v>0</v>
          </cell>
          <cell r="CK340">
            <v>2.0666666666666667E-2</v>
          </cell>
          <cell r="CL340">
            <v>16.109249999999999</v>
          </cell>
          <cell r="CM340">
            <v>0</v>
          </cell>
          <cell r="CN340">
            <v>0.06</v>
          </cell>
          <cell r="CO340">
            <v>-1.9563750000000002</v>
          </cell>
          <cell r="CP340">
            <v>0</v>
          </cell>
          <cell r="CQ340">
            <v>6.0666666666666674E-2</v>
          </cell>
          <cell r="CR340">
            <v>0</v>
          </cell>
          <cell r="CS340">
            <v>0</v>
          </cell>
          <cell r="CT340">
            <v>6.1333333333333337E-2</v>
          </cell>
          <cell r="CU340">
            <v>1.8964499999999997</v>
          </cell>
          <cell r="CV340">
            <v>0</v>
          </cell>
          <cell r="CW340">
            <v>6.1333333333333337E-2</v>
          </cell>
          <cell r="CX340">
            <v>16.049325</v>
          </cell>
          <cell r="CY340">
            <v>0</v>
          </cell>
          <cell r="CZ340">
            <v>0.24333333333333335</v>
          </cell>
          <cell r="DA340">
            <v>6.5565000000000007</v>
          </cell>
          <cell r="DB340">
            <v>0</v>
          </cell>
          <cell r="DC340">
            <v>154.36966666666669</v>
          </cell>
          <cell r="DD340">
            <v>6.7115999999999998</v>
          </cell>
          <cell r="DE340">
            <v>0</v>
          </cell>
          <cell r="DF340">
            <v>139.43066666666667</v>
          </cell>
          <cell r="DG340">
            <v>2.8411500000000003</v>
          </cell>
          <cell r="DH340">
            <v>0</v>
          </cell>
          <cell r="DI340">
            <v>154.36966666666669</v>
          </cell>
          <cell r="DJ340">
            <v>-1.9563750000000002</v>
          </cell>
          <cell r="DK340">
            <v>0</v>
          </cell>
          <cell r="DL340">
            <v>149.39000000000001</v>
          </cell>
          <cell r="DM340">
            <v>0</v>
          </cell>
          <cell r="DN340">
            <v>0</v>
          </cell>
          <cell r="DO340">
            <v>154.36966666666669</v>
          </cell>
          <cell r="DP340">
            <v>0</v>
          </cell>
          <cell r="DQ340">
            <v>0</v>
          </cell>
          <cell r="DR340">
            <v>149.39000000000001</v>
          </cell>
          <cell r="DS340">
            <v>0</v>
          </cell>
          <cell r="DT340">
            <v>0</v>
          </cell>
          <cell r="DU340">
            <v>154.36966666666669</v>
          </cell>
          <cell r="DV340">
            <v>0</v>
          </cell>
          <cell r="DW340">
            <v>0</v>
          </cell>
          <cell r="DX340">
            <v>154.36966666666669</v>
          </cell>
          <cell r="DY340">
            <v>0</v>
          </cell>
          <cell r="DZ340">
            <v>0</v>
          </cell>
          <cell r="EA340">
            <v>149.39000000000001</v>
          </cell>
          <cell r="EB340">
            <v>-3.1143375000000004</v>
          </cell>
          <cell r="EC340">
            <v>0</v>
          </cell>
          <cell r="ED340">
            <v>154.36966666666669</v>
          </cell>
          <cell r="EE340">
            <v>2.1150000000000002</v>
          </cell>
          <cell r="EF340">
            <v>0</v>
          </cell>
          <cell r="EG340">
            <v>149.39000000000001</v>
          </cell>
          <cell r="EH340">
            <v>2.8957875</v>
          </cell>
          <cell r="EI340">
            <v>0</v>
          </cell>
          <cell r="EJ340">
            <v>154.36966666666669</v>
          </cell>
          <cell r="EK340">
            <v>16.109249999999999</v>
          </cell>
          <cell r="EL340">
            <v>0</v>
          </cell>
          <cell r="EM340">
            <v>448.17</v>
          </cell>
          <cell r="EN340">
            <v>-1.9563750000000002</v>
          </cell>
          <cell r="EO340">
            <v>0</v>
          </cell>
          <cell r="EP340">
            <v>453.14966666666669</v>
          </cell>
          <cell r="EQ340">
            <v>0</v>
          </cell>
          <cell r="ER340">
            <v>0</v>
          </cell>
          <cell r="ES340">
            <v>458.12933333333336</v>
          </cell>
          <cell r="ET340">
            <v>1.8964499999999997</v>
          </cell>
          <cell r="EU340">
            <v>0</v>
          </cell>
          <cell r="EV340">
            <v>458.12933333333336</v>
          </cell>
          <cell r="EW340">
            <v>16.049325</v>
          </cell>
          <cell r="EX340">
            <v>0</v>
          </cell>
          <cell r="EY340">
            <v>1817.5783333333334</v>
          </cell>
          <cell r="EZ340">
            <v>0.57478650000000009</v>
          </cell>
          <cell r="FA340">
            <v>2678.9355766666667</v>
          </cell>
          <cell r="FB340">
            <v>0.51916200000000012</v>
          </cell>
          <cell r="FC340">
            <v>2419.6837466666666</v>
          </cell>
          <cell r="FD340">
            <v>0.57478650000000009</v>
          </cell>
          <cell r="FE340">
            <v>2678.9355766666667</v>
          </cell>
          <cell r="FF340">
            <v>0.5562450000000001</v>
          </cell>
          <cell r="FG340">
            <v>2592.5183000000002</v>
          </cell>
          <cell r="FH340">
            <v>0</v>
          </cell>
          <cell r="FI340">
            <v>2678.9355766666667</v>
          </cell>
          <cell r="FJ340">
            <v>0</v>
          </cell>
          <cell r="FK340">
            <v>2592.5183000000002</v>
          </cell>
          <cell r="FL340">
            <v>0</v>
          </cell>
          <cell r="FM340">
            <v>2678.9355766666667</v>
          </cell>
          <cell r="FN340">
            <v>0</v>
          </cell>
          <cell r="FO340">
            <v>2678.9355766666667</v>
          </cell>
          <cell r="FP340">
            <v>0</v>
          </cell>
          <cell r="FQ340">
            <v>2592.5183000000002</v>
          </cell>
          <cell r="FR340">
            <v>0.57478650000000009</v>
          </cell>
          <cell r="FS340">
            <v>2678.9355766666667</v>
          </cell>
          <cell r="FT340">
            <v>0.5562450000000001</v>
          </cell>
          <cell r="FU340">
            <v>2592.5183000000002</v>
          </cell>
          <cell r="FV340">
            <v>0.57478650000000009</v>
          </cell>
          <cell r="FW340">
            <v>2678.9355766666667</v>
          </cell>
          <cell r="FX340">
            <v>1.6687350000000003</v>
          </cell>
          <cell r="FY340">
            <v>7777.5549000000001</v>
          </cell>
          <cell r="FZ340">
            <v>0.5562450000000001</v>
          </cell>
          <cell r="GA340">
            <v>7863.9721766666662</v>
          </cell>
          <cell r="GB340">
            <v>0</v>
          </cell>
          <cell r="GC340">
            <v>7950.3894533333332</v>
          </cell>
          <cell r="GD340">
            <v>1.7058180000000003</v>
          </cell>
          <cell r="GE340">
            <v>7950.3894533333332</v>
          </cell>
          <cell r="GF340">
            <v>3.9307980000000007</v>
          </cell>
          <cell r="GG340">
            <v>31542.305983333332</v>
          </cell>
          <cell r="GH340" t="str">
            <v>г. Новочебоксарск, проезд Энергетиков г.НЧ, 8</v>
          </cell>
          <cell r="GI340" t="str">
            <v>Потребитель</v>
          </cell>
          <cell r="GJ340" t="str">
            <v/>
          </cell>
          <cell r="GK340" t="str">
            <v/>
          </cell>
          <cell r="GL340">
            <v>43959</v>
          </cell>
          <cell r="GM340">
            <v>1</v>
          </cell>
          <cell r="GN340">
            <v>12939.300000000001</v>
          </cell>
          <cell r="GO340">
            <v>20</v>
          </cell>
          <cell r="GP340">
            <v>0.84190000000000009</v>
          </cell>
          <cell r="GQ340" t="str">
            <v>ООО "Лад", горячая вода</v>
          </cell>
          <cell r="GR340">
            <v>0.68139999999999989</v>
          </cell>
          <cell r="GS340">
            <v>2.35E-2</v>
          </cell>
          <cell r="GT340">
            <v>0</v>
          </cell>
          <cell r="GU340">
            <v>2.7255999999999996</v>
          </cell>
          <cell r="GV340">
            <v>5.04E-2</v>
          </cell>
          <cell r="GW340">
            <v>1.13375</v>
          </cell>
          <cell r="GX340">
            <v>0.84</v>
          </cell>
          <cell r="GY340">
            <v>0.29375000000000001</v>
          </cell>
          <cell r="GZ340">
            <v>7.7256250000000003E-4</v>
          </cell>
          <cell r="HA340">
            <v>0</v>
          </cell>
          <cell r="HB340">
            <v>0</v>
          </cell>
          <cell r="HC340">
            <v>0.29375000000000001</v>
          </cell>
        </row>
        <row r="341">
          <cell r="C341">
            <v>5187</v>
          </cell>
          <cell r="D341">
            <v>4205</v>
          </cell>
          <cell r="E341" t="str">
            <v>Небюджет НЧК</v>
          </cell>
          <cell r="F341" t="str">
            <v>ООО "Лад"</v>
          </cell>
          <cell r="G341" t="str">
            <v>проезд Энергетиков г.НЧ</v>
          </cell>
          <cell r="H341" t="str">
            <v>8</v>
          </cell>
          <cell r="I341">
            <v>0</v>
          </cell>
          <cell r="J341" t="str">
            <v>горячая вода</v>
          </cell>
          <cell r="K341">
            <v>42050004</v>
          </cell>
          <cell r="L341">
            <v>0</v>
          </cell>
          <cell r="M341">
            <v>0</v>
          </cell>
          <cell r="N341">
            <v>0</v>
          </cell>
          <cell r="O341">
            <v>5.4000000000000003E-3</v>
          </cell>
          <cell r="P341">
            <v>0</v>
          </cell>
          <cell r="Q341">
            <v>5.4000000000000003E-3</v>
          </cell>
          <cell r="R341">
            <v>2.4545454545454545E-3</v>
          </cell>
          <cell r="S341">
            <v>0</v>
          </cell>
          <cell r="T341">
            <v>0.02</v>
          </cell>
          <cell r="U341">
            <v>0.42580000000000001</v>
          </cell>
          <cell r="V341">
            <v>24</v>
          </cell>
          <cell r="W341">
            <v>0</v>
          </cell>
          <cell r="X341">
            <v>0</v>
          </cell>
          <cell r="Y341">
            <v>0</v>
          </cell>
          <cell r="Z341">
            <v>0</v>
          </cell>
          <cell r="AA341">
            <v>0</v>
          </cell>
          <cell r="AB341">
            <v>0</v>
          </cell>
          <cell r="AC341">
            <v>0</v>
          </cell>
          <cell r="AD341">
            <v>205</v>
          </cell>
          <cell r="AE341">
            <v>959.63</v>
          </cell>
          <cell r="AF341">
            <v>62.37</v>
          </cell>
          <cell r="AG341" t="str">
            <v>Внебюджет</v>
          </cell>
          <cell r="AH341" t="str">
            <v>Энергосистема</v>
          </cell>
          <cell r="AI341" t="str">
            <v>192</v>
          </cell>
          <cell r="AJ341" t="str">
            <v>ТК -19А, 3 вост. ул. Советская</v>
          </cell>
          <cell r="AK341" t="str">
            <v>5187</v>
          </cell>
          <cell r="AL341" t="str">
            <v>ГВС</v>
          </cell>
          <cell r="AM341">
            <v>0</v>
          </cell>
          <cell r="AN341" t="str">
            <v>в жд</v>
          </cell>
          <cell r="AO3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1" t="str">
            <v/>
          </cell>
          <cell r="AQ341" t="str">
            <v/>
          </cell>
          <cell r="AR341" t="str">
            <v/>
          </cell>
          <cell r="AS341">
            <v>0</v>
          </cell>
          <cell r="AT341">
            <v>0</v>
          </cell>
          <cell r="AU341">
            <v>9.0000000000000011E-2</v>
          </cell>
          <cell r="AV341">
            <v>9.0000000000000011E-2</v>
          </cell>
          <cell r="AW341">
            <v>0</v>
          </cell>
          <cell r="AX341">
            <v>0</v>
          </cell>
          <cell r="AY341">
            <v>0</v>
          </cell>
          <cell r="AZ341">
            <v>12.5</v>
          </cell>
          <cell r="BA341">
            <v>0</v>
          </cell>
          <cell r="BB341">
            <v>0</v>
          </cell>
          <cell r="BC341">
            <v>0</v>
          </cell>
          <cell r="BD341">
            <v>2.0666666666666667E-2</v>
          </cell>
          <cell r="BE341">
            <v>0</v>
          </cell>
          <cell r="BF341">
            <v>0</v>
          </cell>
          <cell r="BG341">
            <v>1.8666666666666665E-2</v>
          </cell>
          <cell r="BH341">
            <v>0</v>
          </cell>
          <cell r="BI341">
            <v>0</v>
          </cell>
          <cell r="BJ341">
            <v>2.0666666666666667E-2</v>
          </cell>
          <cell r="BK341">
            <v>0</v>
          </cell>
          <cell r="BL341">
            <v>0</v>
          </cell>
          <cell r="BM341">
            <v>0.02</v>
          </cell>
          <cell r="BN341">
            <v>0</v>
          </cell>
          <cell r="BO341">
            <v>0</v>
          </cell>
          <cell r="BP341">
            <v>2.0666666666666667E-2</v>
          </cell>
          <cell r="BQ341">
            <v>0</v>
          </cell>
          <cell r="BR341">
            <v>0</v>
          </cell>
          <cell r="BS341">
            <v>0.02</v>
          </cell>
          <cell r="BT341">
            <v>0</v>
          </cell>
          <cell r="BU341">
            <v>0</v>
          </cell>
          <cell r="BV341">
            <v>2.0666666666666667E-2</v>
          </cell>
          <cell r="BW341">
            <v>0</v>
          </cell>
          <cell r="BX341">
            <v>0</v>
          </cell>
          <cell r="BY341">
            <v>2.0666666666666667E-2</v>
          </cell>
          <cell r="BZ341">
            <v>0</v>
          </cell>
          <cell r="CA341">
            <v>0</v>
          </cell>
          <cell r="CB341">
            <v>0.02</v>
          </cell>
          <cell r="CC341">
            <v>0</v>
          </cell>
          <cell r="CD341">
            <v>0</v>
          </cell>
          <cell r="CE341">
            <v>2.0666666666666667E-2</v>
          </cell>
          <cell r="CF341">
            <v>0</v>
          </cell>
          <cell r="CG341">
            <v>0</v>
          </cell>
          <cell r="CH341">
            <v>0.02</v>
          </cell>
          <cell r="CI341">
            <v>0</v>
          </cell>
          <cell r="CJ341">
            <v>0</v>
          </cell>
          <cell r="CK341">
            <v>2.0666666666666667E-2</v>
          </cell>
          <cell r="CL341">
            <v>0</v>
          </cell>
          <cell r="CM341">
            <v>0</v>
          </cell>
          <cell r="CN341">
            <v>0.06</v>
          </cell>
          <cell r="CO341">
            <v>0</v>
          </cell>
          <cell r="CP341">
            <v>0</v>
          </cell>
          <cell r="CQ341">
            <v>6.0666666666666674E-2</v>
          </cell>
          <cell r="CR341">
            <v>0</v>
          </cell>
          <cell r="CS341">
            <v>0</v>
          </cell>
          <cell r="CT341">
            <v>6.1333333333333337E-2</v>
          </cell>
          <cell r="CU341">
            <v>0</v>
          </cell>
          <cell r="CV341">
            <v>0</v>
          </cell>
          <cell r="CW341">
            <v>6.1333333333333337E-2</v>
          </cell>
          <cell r="CX341">
            <v>0</v>
          </cell>
          <cell r="CY341">
            <v>0</v>
          </cell>
          <cell r="CZ341">
            <v>0.24333333333333335</v>
          </cell>
          <cell r="DA341">
            <v>6.5565000000000007</v>
          </cell>
          <cell r="DB341">
            <v>0</v>
          </cell>
          <cell r="DC341">
            <v>154.36966666666669</v>
          </cell>
          <cell r="DD341">
            <v>6.7115999999999998</v>
          </cell>
          <cell r="DE341">
            <v>0</v>
          </cell>
          <cell r="DF341">
            <v>139.43066666666667</v>
          </cell>
          <cell r="DG341">
            <v>2.8411500000000003</v>
          </cell>
          <cell r="DH341">
            <v>0</v>
          </cell>
          <cell r="DI341">
            <v>154.36966666666669</v>
          </cell>
          <cell r="DJ341">
            <v>-1.9563750000000002</v>
          </cell>
          <cell r="DK341">
            <v>0</v>
          </cell>
          <cell r="DL341">
            <v>149.39000000000001</v>
          </cell>
          <cell r="DM341">
            <v>0</v>
          </cell>
          <cell r="DN341">
            <v>0</v>
          </cell>
          <cell r="DO341">
            <v>154.36966666666669</v>
          </cell>
          <cell r="DP341">
            <v>0</v>
          </cell>
          <cell r="DQ341">
            <v>0</v>
          </cell>
          <cell r="DR341">
            <v>149.39000000000001</v>
          </cell>
          <cell r="DS341">
            <v>0</v>
          </cell>
          <cell r="DT341">
            <v>0</v>
          </cell>
          <cell r="DU341">
            <v>154.36966666666669</v>
          </cell>
          <cell r="DV341">
            <v>0</v>
          </cell>
          <cell r="DW341">
            <v>0</v>
          </cell>
          <cell r="DX341">
            <v>154.36966666666669</v>
          </cell>
          <cell r="DY341">
            <v>0</v>
          </cell>
          <cell r="DZ341">
            <v>0</v>
          </cell>
          <cell r="EA341">
            <v>149.39000000000001</v>
          </cell>
          <cell r="EB341">
            <v>-3.1143375000000004</v>
          </cell>
          <cell r="EC341">
            <v>0</v>
          </cell>
          <cell r="ED341">
            <v>154.36966666666669</v>
          </cell>
          <cell r="EE341">
            <v>2.1150000000000002</v>
          </cell>
          <cell r="EF341">
            <v>0</v>
          </cell>
          <cell r="EG341">
            <v>149.39000000000001</v>
          </cell>
          <cell r="EH341">
            <v>2.8957875</v>
          </cell>
          <cell r="EI341">
            <v>0</v>
          </cell>
          <cell r="EJ341">
            <v>154.36966666666669</v>
          </cell>
          <cell r="EK341">
            <v>16.109249999999999</v>
          </cell>
          <cell r="EL341">
            <v>0</v>
          </cell>
          <cell r="EM341">
            <v>448.17</v>
          </cell>
          <cell r="EN341">
            <v>-1.9563750000000002</v>
          </cell>
          <cell r="EO341">
            <v>0</v>
          </cell>
          <cell r="EP341">
            <v>453.14966666666669</v>
          </cell>
          <cell r="EQ341">
            <v>0</v>
          </cell>
          <cell r="ER341">
            <v>0</v>
          </cell>
          <cell r="ES341">
            <v>458.12933333333336</v>
          </cell>
          <cell r="ET341">
            <v>1.8964499999999997</v>
          </cell>
          <cell r="EU341">
            <v>0</v>
          </cell>
          <cell r="EV341">
            <v>458.12933333333336</v>
          </cell>
          <cell r="EW341">
            <v>16.049325</v>
          </cell>
          <cell r="EX341">
            <v>0</v>
          </cell>
          <cell r="EY341">
            <v>1817.5783333333334</v>
          </cell>
          <cell r="EZ341">
            <v>0.57478650000000009</v>
          </cell>
          <cell r="FA341">
            <v>2678.9355766666667</v>
          </cell>
          <cell r="FB341">
            <v>0.51916200000000012</v>
          </cell>
          <cell r="FC341">
            <v>2419.6837466666666</v>
          </cell>
          <cell r="FD341">
            <v>0.57478650000000009</v>
          </cell>
          <cell r="FE341">
            <v>2678.9355766666667</v>
          </cell>
          <cell r="FF341">
            <v>0.5562450000000001</v>
          </cell>
          <cell r="FG341">
            <v>2592.5183000000002</v>
          </cell>
          <cell r="FH341">
            <v>0</v>
          </cell>
          <cell r="FI341">
            <v>2678.9355766666667</v>
          </cell>
          <cell r="FJ341">
            <v>0</v>
          </cell>
          <cell r="FK341">
            <v>2592.5183000000002</v>
          </cell>
          <cell r="FL341">
            <v>0</v>
          </cell>
          <cell r="FM341">
            <v>2678.9355766666667</v>
          </cell>
          <cell r="FN341">
            <v>0</v>
          </cell>
          <cell r="FO341">
            <v>2678.9355766666667</v>
          </cell>
          <cell r="FP341">
            <v>0</v>
          </cell>
          <cell r="FQ341">
            <v>2592.5183000000002</v>
          </cell>
          <cell r="FR341">
            <v>0.57478650000000009</v>
          </cell>
          <cell r="FS341">
            <v>2678.9355766666667</v>
          </cell>
          <cell r="FT341">
            <v>0.5562450000000001</v>
          </cell>
          <cell r="FU341">
            <v>2592.5183000000002</v>
          </cell>
          <cell r="FV341">
            <v>0.57478650000000009</v>
          </cell>
          <cell r="FW341">
            <v>2678.9355766666667</v>
          </cell>
          <cell r="FX341">
            <v>1.6687350000000003</v>
          </cell>
          <cell r="FY341">
            <v>7777.5549000000001</v>
          </cell>
          <cell r="FZ341">
            <v>0.5562450000000001</v>
          </cell>
          <cell r="GA341">
            <v>7863.9721766666662</v>
          </cell>
          <cell r="GB341">
            <v>0</v>
          </cell>
          <cell r="GC341">
            <v>7950.3894533333332</v>
          </cell>
          <cell r="GD341">
            <v>1.7058180000000003</v>
          </cell>
          <cell r="GE341">
            <v>7950.3894533333332</v>
          </cell>
          <cell r="GF341">
            <v>3.9307980000000007</v>
          </cell>
          <cell r="GG341">
            <v>31542.305983333332</v>
          </cell>
          <cell r="GH341" t="str">
            <v>г. Новочебоксарск, проезд Энергетиков г.НЧ, 8</v>
          </cell>
          <cell r="GI341" t="str">
            <v>Потребитель</v>
          </cell>
          <cell r="GJ341" t="str">
            <v/>
          </cell>
          <cell r="GK341" t="str">
            <v/>
          </cell>
          <cell r="GL341">
            <v>43959</v>
          </cell>
          <cell r="GM341">
            <v>1</v>
          </cell>
          <cell r="GN341">
            <v>12939.300000000001</v>
          </cell>
          <cell r="GO341">
            <v>20</v>
          </cell>
          <cell r="GP341">
            <v>0.84190000000000009</v>
          </cell>
          <cell r="GQ341" t="str">
            <v>ООО "Лад", горячая вода</v>
          </cell>
          <cell r="GR341">
            <v>0.68139999999999989</v>
          </cell>
          <cell r="GS341">
            <v>2.35E-2</v>
          </cell>
          <cell r="GT341">
            <v>0</v>
          </cell>
          <cell r="GU341">
            <v>2.7255999999999996</v>
          </cell>
          <cell r="GV341">
            <v>5.04E-2</v>
          </cell>
          <cell r="GW341">
            <v>1.13375</v>
          </cell>
          <cell r="GX341">
            <v>0.84</v>
          </cell>
          <cell r="GY341">
            <v>0.29375000000000001</v>
          </cell>
          <cell r="GZ341">
            <v>7.7256250000000003E-4</v>
          </cell>
          <cell r="HA341">
            <v>0</v>
          </cell>
          <cell r="HB341">
            <v>0</v>
          </cell>
          <cell r="HC341">
            <v>0</v>
          </cell>
        </row>
        <row r="342">
          <cell r="C342">
            <v>2591</v>
          </cell>
          <cell r="D342">
            <v>4205</v>
          </cell>
          <cell r="E342" t="str">
            <v>Небюджет НЧК</v>
          </cell>
          <cell r="F342" t="str">
            <v>ООО "Лад"</v>
          </cell>
          <cell r="G342" t="str">
            <v>проезд Энергетиков г.НЧ</v>
          </cell>
          <cell r="H342" t="str">
            <v>8</v>
          </cell>
          <cell r="I342">
            <v>0</v>
          </cell>
          <cell r="J342" t="str">
            <v>Оздоровительный центр</v>
          </cell>
          <cell r="K342">
            <v>42050001</v>
          </cell>
          <cell r="L342">
            <v>0</v>
          </cell>
          <cell r="M342">
            <v>0</v>
          </cell>
          <cell r="N342">
            <v>0</v>
          </cell>
          <cell r="O342">
            <v>3.4799999999999998E-2</v>
          </cell>
          <cell r="P342">
            <v>0</v>
          </cell>
          <cell r="Q342">
            <v>3.4799999999999998E-2</v>
          </cell>
          <cell r="R342">
            <v>1.5818181818181815E-2</v>
          </cell>
          <cell r="S342">
            <v>20</v>
          </cell>
          <cell r="T342">
            <v>2.11</v>
          </cell>
          <cell r="U342">
            <v>36.666699999999999</v>
          </cell>
          <cell r="V342">
            <v>30</v>
          </cell>
          <cell r="W342">
            <v>0</v>
          </cell>
          <cell r="X342">
            <v>0</v>
          </cell>
          <cell r="Y342">
            <v>0</v>
          </cell>
          <cell r="Z342">
            <v>0</v>
          </cell>
          <cell r="AA342">
            <v>0</v>
          </cell>
          <cell r="AB342">
            <v>0</v>
          </cell>
          <cell r="AC342">
            <v>0</v>
          </cell>
          <cell r="AD342">
            <v>205</v>
          </cell>
          <cell r="AE342">
            <v>959.63</v>
          </cell>
          <cell r="AF342">
            <v>62.37</v>
          </cell>
          <cell r="AG342" t="str">
            <v>Внебюджет</v>
          </cell>
          <cell r="AH342" t="str">
            <v>Энергосистема</v>
          </cell>
          <cell r="AI342" t="str">
            <v>192</v>
          </cell>
          <cell r="AJ342" t="str">
            <v>ТК -19А, 3 вост. ул. Советская</v>
          </cell>
          <cell r="AK342" t="str">
            <v>2591</v>
          </cell>
          <cell r="AL342" t="str">
            <v>От+Вент, ГВС+Хим</v>
          </cell>
          <cell r="AM342">
            <v>0</v>
          </cell>
          <cell r="AN342" t="str">
            <v>в жд</v>
          </cell>
          <cell r="AO3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2" t="str">
            <v/>
          </cell>
          <cell r="AQ342" t="str">
            <v/>
          </cell>
          <cell r="AR342" t="str">
            <v/>
          </cell>
          <cell r="AS342">
            <v>0</v>
          </cell>
          <cell r="AT342">
            <v>0</v>
          </cell>
          <cell r="AU342">
            <v>0.57999999999999996</v>
          </cell>
          <cell r="AV342">
            <v>0.57999999999999996</v>
          </cell>
          <cell r="AW342">
            <v>0</v>
          </cell>
          <cell r="AX342">
            <v>0</v>
          </cell>
          <cell r="AY342">
            <v>0</v>
          </cell>
          <cell r="AZ342">
            <v>12.5</v>
          </cell>
          <cell r="BA342">
            <v>0</v>
          </cell>
          <cell r="BB342">
            <v>0</v>
          </cell>
          <cell r="BC342">
            <v>0</v>
          </cell>
          <cell r="BD342">
            <v>2.1803333333333335</v>
          </cell>
          <cell r="BE342">
            <v>0</v>
          </cell>
          <cell r="BF342">
            <v>0</v>
          </cell>
          <cell r="BG342">
            <v>1.9693333333333332</v>
          </cell>
          <cell r="BH342">
            <v>0</v>
          </cell>
          <cell r="BI342">
            <v>0</v>
          </cell>
          <cell r="BJ342">
            <v>2.1803333333333335</v>
          </cell>
          <cell r="BK342">
            <v>0</v>
          </cell>
          <cell r="BL342">
            <v>0</v>
          </cell>
          <cell r="BM342">
            <v>2.11</v>
          </cell>
          <cell r="BN342">
            <v>0</v>
          </cell>
          <cell r="BO342">
            <v>0</v>
          </cell>
          <cell r="BP342">
            <v>2.1803333333333335</v>
          </cell>
          <cell r="BQ342">
            <v>0</v>
          </cell>
          <cell r="BR342">
            <v>0</v>
          </cell>
          <cell r="BS342">
            <v>2.11</v>
          </cell>
          <cell r="BT342">
            <v>0</v>
          </cell>
          <cell r="BU342">
            <v>0</v>
          </cell>
          <cell r="BV342">
            <v>2.1803333333333335</v>
          </cell>
          <cell r="BW342">
            <v>0</v>
          </cell>
          <cell r="BX342">
            <v>0</v>
          </cell>
          <cell r="BY342">
            <v>2.1803333333333335</v>
          </cell>
          <cell r="BZ342">
            <v>0</v>
          </cell>
          <cell r="CA342">
            <v>0</v>
          </cell>
          <cell r="CB342">
            <v>2.11</v>
          </cell>
          <cell r="CC342">
            <v>0</v>
          </cell>
          <cell r="CD342">
            <v>0</v>
          </cell>
          <cell r="CE342">
            <v>2.1803333333333335</v>
          </cell>
          <cell r="CF342">
            <v>0</v>
          </cell>
          <cell r="CG342">
            <v>0</v>
          </cell>
          <cell r="CH342">
            <v>2.11</v>
          </cell>
          <cell r="CI342">
            <v>0</v>
          </cell>
          <cell r="CJ342">
            <v>0</v>
          </cell>
          <cell r="CK342">
            <v>2.1803333333333335</v>
          </cell>
          <cell r="CL342">
            <v>0</v>
          </cell>
          <cell r="CM342">
            <v>0</v>
          </cell>
          <cell r="CN342">
            <v>6.33</v>
          </cell>
          <cell r="CO342">
            <v>0</v>
          </cell>
          <cell r="CP342">
            <v>0</v>
          </cell>
          <cell r="CQ342">
            <v>6.4003333333333323</v>
          </cell>
          <cell r="CR342">
            <v>0</v>
          </cell>
          <cell r="CS342">
            <v>0</v>
          </cell>
          <cell r="CT342">
            <v>6.4706666666666663</v>
          </cell>
          <cell r="CU342">
            <v>0</v>
          </cell>
          <cell r="CV342">
            <v>0</v>
          </cell>
          <cell r="CW342">
            <v>6.4706666666666663</v>
          </cell>
          <cell r="CX342">
            <v>0</v>
          </cell>
          <cell r="CY342">
            <v>0</v>
          </cell>
          <cell r="CZ342">
            <v>25.671666666666667</v>
          </cell>
          <cell r="DA342">
            <v>6.5565000000000007</v>
          </cell>
          <cell r="DB342">
            <v>0</v>
          </cell>
          <cell r="DC342">
            <v>154.36966666666669</v>
          </cell>
          <cell r="DD342">
            <v>6.7115999999999998</v>
          </cell>
          <cell r="DE342">
            <v>0</v>
          </cell>
          <cell r="DF342">
            <v>139.43066666666667</v>
          </cell>
          <cell r="DG342">
            <v>2.8411500000000003</v>
          </cell>
          <cell r="DH342">
            <v>0</v>
          </cell>
          <cell r="DI342">
            <v>154.36966666666669</v>
          </cell>
          <cell r="DJ342">
            <v>-1.9563750000000002</v>
          </cell>
          <cell r="DK342">
            <v>0</v>
          </cell>
          <cell r="DL342">
            <v>149.39000000000001</v>
          </cell>
          <cell r="DM342">
            <v>0</v>
          </cell>
          <cell r="DN342">
            <v>0</v>
          </cell>
          <cell r="DO342">
            <v>154.36966666666669</v>
          </cell>
          <cell r="DP342">
            <v>0</v>
          </cell>
          <cell r="DQ342">
            <v>0</v>
          </cell>
          <cell r="DR342">
            <v>149.39000000000001</v>
          </cell>
          <cell r="DS342">
            <v>0</v>
          </cell>
          <cell r="DT342">
            <v>0</v>
          </cell>
          <cell r="DU342">
            <v>154.36966666666669</v>
          </cell>
          <cell r="DV342">
            <v>0</v>
          </cell>
          <cell r="DW342">
            <v>0</v>
          </cell>
          <cell r="DX342">
            <v>154.36966666666669</v>
          </cell>
          <cell r="DY342">
            <v>0</v>
          </cell>
          <cell r="DZ342">
            <v>0</v>
          </cell>
          <cell r="EA342">
            <v>149.39000000000001</v>
          </cell>
          <cell r="EB342">
            <v>-3.1143375000000004</v>
          </cell>
          <cell r="EC342">
            <v>0</v>
          </cell>
          <cell r="ED342">
            <v>154.36966666666669</v>
          </cell>
          <cell r="EE342">
            <v>2.1150000000000002</v>
          </cell>
          <cell r="EF342">
            <v>0</v>
          </cell>
          <cell r="EG342">
            <v>149.39000000000001</v>
          </cell>
          <cell r="EH342">
            <v>2.8957875</v>
          </cell>
          <cell r="EI342">
            <v>0</v>
          </cell>
          <cell r="EJ342">
            <v>154.36966666666669</v>
          </cell>
          <cell r="EK342">
            <v>16.109249999999999</v>
          </cell>
          <cell r="EL342">
            <v>0</v>
          </cell>
          <cell r="EM342">
            <v>448.17</v>
          </cell>
          <cell r="EN342">
            <v>-1.9563750000000002</v>
          </cell>
          <cell r="EO342">
            <v>0</v>
          </cell>
          <cell r="EP342">
            <v>453.14966666666669</v>
          </cell>
          <cell r="EQ342">
            <v>0</v>
          </cell>
          <cell r="ER342">
            <v>0</v>
          </cell>
          <cell r="ES342">
            <v>458.12933333333336</v>
          </cell>
          <cell r="ET342">
            <v>1.8964499999999997</v>
          </cell>
          <cell r="EU342">
            <v>0</v>
          </cell>
          <cell r="EV342">
            <v>458.12933333333336</v>
          </cell>
          <cell r="EW342">
            <v>16.049325</v>
          </cell>
          <cell r="EX342">
            <v>0</v>
          </cell>
          <cell r="EY342">
            <v>1817.5783333333334</v>
          </cell>
          <cell r="EZ342">
            <v>0.57478650000000009</v>
          </cell>
          <cell r="FA342">
            <v>2678.9355766666667</v>
          </cell>
          <cell r="FB342">
            <v>0.51916200000000012</v>
          </cell>
          <cell r="FC342">
            <v>2419.6837466666666</v>
          </cell>
          <cell r="FD342">
            <v>0.57478650000000009</v>
          </cell>
          <cell r="FE342">
            <v>2678.9355766666667</v>
          </cell>
          <cell r="FF342">
            <v>0.5562450000000001</v>
          </cell>
          <cell r="FG342">
            <v>2592.5183000000002</v>
          </cell>
          <cell r="FH342">
            <v>0</v>
          </cell>
          <cell r="FI342">
            <v>2678.9355766666667</v>
          </cell>
          <cell r="FJ342">
            <v>0</v>
          </cell>
          <cell r="FK342">
            <v>2592.5183000000002</v>
          </cell>
          <cell r="FL342">
            <v>0</v>
          </cell>
          <cell r="FM342">
            <v>2678.9355766666667</v>
          </cell>
          <cell r="FN342">
            <v>0</v>
          </cell>
          <cell r="FO342">
            <v>2678.9355766666667</v>
          </cell>
          <cell r="FP342">
            <v>0</v>
          </cell>
          <cell r="FQ342">
            <v>2592.5183000000002</v>
          </cell>
          <cell r="FR342">
            <v>0.57478650000000009</v>
          </cell>
          <cell r="FS342">
            <v>2678.9355766666667</v>
          </cell>
          <cell r="FT342">
            <v>0.5562450000000001</v>
          </cell>
          <cell r="FU342">
            <v>2592.5183000000002</v>
          </cell>
          <cell r="FV342">
            <v>0.57478650000000009</v>
          </cell>
          <cell r="FW342">
            <v>2678.9355766666667</v>
          </cell>
          <cell r="FX342">
            <v>1.6687350000000003</v>
          </cell>
          <cell r="FY342">
            <v>7777.5549000000001</v>
          </cell>
          <cell r="FZ342">
            <v>0.5562450000000001</v>
          </cell>
          <cell r="GA342">
            <v>7863.9721766666662</v>
          </cell>
          <cell r="GB342">
            <v>0</v>
          </cell>
          <cell r="GC342">
            <v>7950.3894533333332</v>
          </cell>
          <cell r="GD342">
            <v>1.7058180000000003</v>
          </cell>
          <cell r="GE342">
            <v>7950.3894533333332</v>
          </cell>
          <cell r="GF342">
            <v>3.9307980000000007</v>
          </cell>
          <cell r="GG342">
            <v>31542.305983333332</v>
          </cell>
          <cell r="GH342" t="str">
            <v>г. Новочебоксарск, проезд Энергетиков г.НЧ, 8</v>
          </cell>
          <cell r="GI342" t="str">
            <v>Потребитель</v>
          </cell>
          <cell r="GJ342" t="str">
            <v/>
          </cell>
          <cell r="GK342" t="str">
            <v/>
          </cell>
          <cell r="GL342">
            <v>43959</v>
          </cell>
          <cell r="GM342">
            <v>1</v>
          </cell>
          <cell r="GN342">
            <v>12939.300000000001</v>
          </cell>
          <cell r="GO342">
            <v>20</v>
          </cell>
          <cell r="GP342">
            <v>0.84190000000000009</v>
          </cell>
          <cell r="GQ342" t="str">
            <v>ООО "Лад", Оздоровительный центр</v>
          </cell>
          <cell r="GR342">
            <v>0.68139999999999989</v>
          </cell>
          <cell r="GS342">
            <v>2.35E-2</v>
          </cell>
          <cell r="GT342">
            <v>0</v>
          </cell>
          <cell r="GU342">
            <v>2.7255999999999996</v>
          </cell>
          <cell r="GV342">
            <v>5.04E-2</v>
          </cell>
          <cell r="GW342">
            <v>1.13375</v>
          </cell>
          <cell r="GX342">
            <v>0.84</v>
          </cell>
          <cell r="GY342">
            <v>0.29375000000000001</v>
          </cell>
          <cell r="GZ342">
            <v>7.7256250000000003E-4</v>
          </cell>
          <cell r="HA342">
            <v>0</v>
          </cell>
          <cell r="HB342">
            <v>0</v>
          </cell>
          <cell r="HC342">
            <v>0</v>
          </cell>
        </row>
        <row r="343">
          <cell r="C343">
            <v>5187</v>
          </cell>
          <cell r="D343">
            <v>4205</v>
          </cell>
          <cell r="E343" t="str">
            <v>Небюджет НЧК</v>
          </cell>
          <cell r="F343" t="str">
            <v>ООО "Лад"</v>
          </cell>
          <cell r="G343" t="str">
            <v>проезд Энергетиков г.НЧ</v>
          </cell>
          <cell r="H343" t="str">
            <v>8</v>
          </cell>
          <cell r="I343">
            <v>0</v>
          </cell>
          <cell r="J343" t="str">
            <v>Оздоровительный центр</v>
          </cell>
          <cell r="K343">
            <v>42050003</v>
          </cell>
          <cell r="L343">
            <v>0</v>
          </cell>
          <cell r="M343">
            <v>0</v>
          </cell>
          <cell r="N343">
            <v>0</v>
          </cell>
          <cell r="O343">
            <v>4.7999999999999996E-3</v>
          </cell>
          <cell r="P343">
            <v>0</v>
          </cell>
          <cell r="Q343">
            <v>4.7999999999999996E-3</v>
          </cell>
          <cell r="R343">
            <v>2.1818181818181815E-3</v>
          </cell>
          <cell r="S343">
            <v>0</v>
          </cell>
          <cell r="T343">
            <v>147.24</v>
          </cell>
          <cell r="U343">
            <v>2555</v>
          </cell>
          <cell r="V343">
            <v>30</v>
          </cell>
          <cell r="W343">
            <v>0</v>
          </cell>
          <cell r="X343">
            <v>0</v>
          </cell>
          <cell r="Y343">
            <v>0</v>
          </cell>
          <cell r="Z343">
            <v>0</v>
          </cell>
          <cell r="AA343">
            <v>0</v>
          </cell>
          <cell r="AB343">
            <v>0</v>
          </cell>
          <cell r="AC343">
            <v>0</v>
          </cell>
          <cell r="AD343">
            <v>205</v>
          </cell>
          <cell r="AE343">
            <v>959.63</v>
          </cell>
          <cell r="AF343">
            <v>62.37</v>
          </cell>
          <cell r="AG343" t="str">
            <v>Внебюджет</v>
          </cell>
          <cell r="AH343" t="str">
            <v>Энергосистема</v>
          </cell>
          <cell r="AI343" t="str">
            <v>192</v>
          </cell>
          <cell r="AJ343" t="str">
            <v>ТК -19А, 3 вост. ул. Советская</v>
          </cell>
          <cell r="AK343" t="str">
            <v>5187</v>
          </cell>
          <cell r="AL343" t="str">
            <v>ГВС</v>
          </cell>
          <cell r="AM343">
            <v>0</v>
          </cell>
          <cell r="AN343" t="str">
            <v>в жд</v>
          </cell>
          <cell r="AO3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3" t="str">
            <v/>
          </cell>
          <cell r="AQ343" t="str">
            <v/>
          </cell>
          <cell r="AR343" t="str">
            <v/>
          </cell>
          <cell r="AS343">
            <v>0</v>
          </cell>
          <cell r="AT343">
            <v>0</v>
          </cell>
          <cell r="AU343">
            <v>0.08</v>
          </cell>
          <cell r="AV343">
            <v>0.08</v>
          </cell>
          <cell r="AW343">
            <v>0</v>
          </cell>
          <cell r="AX343">
            <v>0</v>
          </cell>
          <cell r="AY343">
            <v>0</v>
          </cell>
          <cell r="AZ343">
            <v>12.5</v>
          </cell>
          <cell r="BA343">
            <v>0</v>
          </cell>
          <cell r="BB343">
            <v>0</v>
          </cell>
          <cell r="BC343">
            <v>0</v>
          </cell>
          <cell r="BD343">
            <v>152.14800000000002</v>
          </cell>
          <cell r="BE343">
            <v>0</v>
          </cell>
          <cell r="BF343">
            <v>0</v>
          </cell>
          <cell r="BG343">
            <v>137.42400000000001</v>
          </cell>
          <cell r="BH343">
            <v>0</v>
          </cell>
          <cell r="BI343">
            <v>0</v>
          </cell>
          <cell r="BJ343">
            <v>152.14800000000002</v>
          </cell>
          <cell r="BK343">
            <v>0</v>
          </cell>
          <cell r="BL343">
            <v>0</v>
          </cell>
          <cell r="BM343">
            <v>147.24</v>
          </cell>
          <cell r="BN343">
            <v>0</v>
          </cell>
          <cell r="BO343">
            <v>0</v>
          </cell>
          <cell r="BP343">
            <v>152.14800000000002</v>
          </cell>
          <cell r="BQ343">
            <v>0</v>
          </cell>
          <cell r="BR343">
            <v>0</v>
          </cell>
          <cell r="BS343">
            <v>147.24</v>
          </cell>
          <cell r="BT343">
            <v>0</v>
          </cell>
          <cell r="BU343">
            <v>0</v>
          </cell>
          <cell r="BV343">
            <v>152.14800000000002</v>
          </cell>
          <cell r="BW343">
            <v>0</v>
          </cell>
          <cell r="BX343">
            <v>0</v>
          </cell>
          <cell r="BY343">
            <v>152.14800000000002</v>
          </cell>
          <cell r="BZ343">
            <v>0</v>
          </cell>
          <cell r="CA343">
            <v>0</v>
          </cell>
          <cell r="CB343">
            <v>147.24</v>
          </cell>
          <cell r="CC343">
            <v>0</v>
          </cell>
          <cell r="CD343">
            <v>0</v>
          </cell>
          <cell r="CE343">
            <v>152.14800000000002</v>
          </cell>
          <cell r="CF343">
            <v>0</v>
          </cell>
          <cell r="CG343">
            <v>0</v>
          </cell>
          <cell r="CH343">
            <v>147.24</v>
          </cell>
          <cell r="CI343">
            <v>0</v>
          </cell>
          <cell r="CJ343">
            <v>0</v>
          </cell>
          <cell r="CK343">
            <v>152.14800000000002</v>
          </cell>
          <cell r="CL343">
            <v>0</v>
          </cell>
          <cell r="CM343">
            <v>0</v>
          </cell>
          <cell r="CN343">
            <v>441.72</v>
          </cell>
          <cell r="CO343">
            <v>0</v>
          </cell>
          <cell r="CP343">
            <v>0</v>
          </cell>
          <cell r="CQ343">
            <v>446.62800000000004</v>
          </cell>
          <cell r="CR343">
            <v>0</v>
          </cell>
          <cell r="CS343">
            <v>0</v>
          </cell>
          <cell r="CT343">
            <v>451.53600000000006</v>
          </cell>
          <cell r="CU343">
            <v>0</v>
          </cell>
          <cell r="CV343">
            <v>0</v>
          </cell>
          <cell r="CW343">
            <v>451.53600000000006</v>
          </cell>
          <cell r="CX343">
            <v>0</v>
          </cell>
          <cell r="CY343">
            <v>0</v>
          </cell>
          <cell r="CZ343">
            <v>1791.42</v>
          </cell>
          <cell r="DA343">
            <v>6.5565000000000007</v>
          </cell>
          <cell r="DB343">
            <v>0</v>
          </cell>
          <cell r="DC343">
            <v>154.36966666666669</v>
          </cell>
          <cell r="DD343">
            <v>6.7115999999999998</v>
          </cell>
          <cell r="DE343">
            <v>0</v>
          </cell>
          <cell r="DF343">
            <v>139.43066666666667</v>
          </cell>
          <cell r="DG343">
            <v>2.8411500000000003</v>
          </cell>
          <cell r="DH343">
            <v>0</v>
          </cell>
          <cell r="DI343">
            <v>154.36966666666669</v>
          </cell>
          <cell r="DJ343">
            <v>-1.9563750000000002</v>
          </cell>
          <cell r="DK343">
            <v>0</v>
          </cell>
          <cell r="DL343">
            <v>149.39000000000001</v>
          </cell>
          <cell r="DM343">
            <v>0</v>
          </cell>
          <cell r="DN343">
            <v>0</v>
          </cell>
          <cell r="DO343">
            <v>154.36966666666669</v>
          </cell>
          <cell r="DP343">
            <v>0</v>
          </cell>
          <cell r="DQ343">
            <v>0</v>
          </cell>
          <cell r="DR343">
            <v>149.39000000000001</v>
          </cell>
          <cell r="DS343">
            <v>0</v>
          </cell>
          <cell r="DT343">
            <v>0</v>
          </cell>
          <cell r="DU343">
            <v>154.36966666666669</v>
          </cell>
          <cell r="DV343">
            <v>0</v>
          </cell>
          <cell r="DW343">
            <v>0</v>
          </cell>
          <cell r="DX343">
            <v>154.36966666666669</v>
          </cell>
          <cell r="DY343">
            <v>0</v>
          </cell>
          <cell r="DZ343">
            <v>0</v>
          </cell>
          <cell r="EA343">
            <v>149.39000000000001</v>
          </cell>
          <cell r="EB343">
            <v>-3.1143375000000004</v>
          </cell>
          <cell r="EC343">
            <v>0</v>
          </cell>
          <cell r="ED343">
            <v>154.36966666666669</v>
          </cell>
          <cell r="EE343">
            <v>2.1150000000000002</v>
          </cell>
          <cell r="EF343">
            <v>0</v>
          </cell>
          <cell r="EG343">
            <v>149.39000000000001</v>
          </cell>
          <cell r="EH343">
            <v>2.8957875</v>
          </cell>
          <cell r="EI343">
            <v>0</v>
          </cell>
          <cell r="EJ343">
            <v>154.36966666666669</v>
          </cell>
          <cell r="EK343">
            <v>16.109249999999999</v>
          </cell>
          <cell r="EL343">
            <v>0</v>
          </cell>
          <cell r="EM343">
            <v>448.17</v>
          </cell>
          <cell r="EN343">
            <v>-1.9563750000000002</v>
          </cell>
          <cell r="EO343">
            <v>0</v>
          </cell>
          <cell r="EP343">
            <v>453.14966666666669</v>
          </cell>
          <cell r="EQ343">
            <v>0</v>
          </cell>
          <cell r="ER343">
            <v>0</v>
          </cell>
          <cell r="ES343">
            <v>458.12933333333336</v>
          </cell>
          <cell r="ET343">
            <v>1.8964499999999997</v>
          </cell>
          <cell r="EU343">
            <v>0</v>
          </cell>
          <cell r="EV343">
            <v>458.12933333333336</v>
          </cell>
          <cell r="EW343">
            <v>16.049325</v>
          </cell>
          <cell r="EX343">
            <v>0</v>
          </cell>
          <cell r="EY343">
            <v>1817.5783333333334</v>
          </cell>
          <cell r="EZ343">
            <v>0.57478650000000009</v>
          </cell>
          <cell r="FA343">
            <v>2678.9355766666667</v>
          </cell>
          <cell r="FB343">
            <v>0.51916200000000012</v>
          </cell>
          <cell r="FC343">
            <v>2419.6837466666666</v>
          </cell>
          <cell r="FD343">
            <v>0.57478650000000009</v>
          </cell>
          <cell r="FE343">
            <v>2678.9355766666667</v>
          </cell>
          <cell r="FF343">
            <v>0.5562450000000001</v>
          </cell>
          <cell r="FG343">
            <v>2592.5183000000002</v>
          </cell>
          <cell r="FH343">
            <v>0</v>
          </cell>
          <cell r="FI343">
            <v>2678.9355766666667</v>
          </cell>
          <cell r="FJ343">
            <v>0</v>
          </cell>
          <cell r="FK343">
            <v>2592.5183000000002</v>
          </cell>
          <cell r="FL343">
            <v>0</v>
          </cell>
          <cell r="FM343">
            <v>2678.9355766666667</v>
          </cell>
          <cell r="FN343">
            <v>0</v>
          </cell>
          <cell r="FO343">
            <v>2678.9355766666667</v>
          </cell>
          <cell r="FP343">
            <v>0</v>
          </cell>
          <cell r="FQ343">
            <v>2592.5183000000002</v>
          </cell>
          <cell r="FR343">
            <v>0.57478650000000009</v>
          </cell>
          <cell r="FS343">
            <v>2678.9355766666667</v>
          </cell>
          <cell r="FT343">
            <v>0.5562450000000001</v>
          </cell>
          <cell r="FU343">
            <v>2592.5183000000002</v>
          </cell>
          <cell r="FV343">
            <v>0.57478650000000009</v>
          </cell>
          <cell r="FW343">
            <v>2678.9355766666667</v>
          </cell>
          <cell r="FX343">
            <v>1.6687350000000003</v>
          </cell>
          <cell r="FY343">
            <v>7777.5549000000001</v>
          </cell>
          <cell r="FZ343">
            <v>0.5562450000000001</v>
          </cell>
          <cell r="GA343">
            <v>7863.9721766666662</v>
          </cell>
          <cell r="GB343">
            <v>0</v>
          </cell>
          <cell r="GC343">
            <v>7950.3894533333332</v>
          </cell>
          <cell r="GD343">
            <v>1.7058180000000003</v>
          </cell>
          <cell r="GE343">
            <v>7950.3894533333332</v>
          </cell>
          <cell r="GF343">
            <v>3.9307980000000007</v>
          </cell>
          <cell r="GG343">
            <v>31542.305983333332</v>
          </cell>
          <cell r="GH343" t="str">
            <v>г. Новочебоксарск, проезд Энергетиков г.НЧ, 8</v>
          </cell>
          <cell r="GI343" t="str">
            <v>Потребитель</v>
          </cell>
          <cell r="GJ343" t="str">
            <v/>
          </cell>
          <cell r="GK343" t="str">
            <v/>
          </cell>
          <cell r="GL343">
            <v>43959</v>
          </cell>
          <cell r="GM343">
            <v>1</v>
          </cell>
          <cell r="GN343">
            <v>12939.300000000001</v>
          </cell>
          <cell r="GO343">
            <v>20</v>
          </cell>
          <cell r="GP343">
            <v>0.84190000000000009</v>
          </cell>
          <cell r="GQ343" t="str">
            <v>ООО "Лад", Оздоровительный центр</v>
          </cell>
          <cell r="GR343">
            <v>0.68139999999999989</v>
          </cell>
          <cell r="GS343">
            <v>2.35E-2</v>
          </cell>
          <cell r="GT343">
            <v>0</v>
          </cell>
          <cell r="GU343">
            <v>2.7255999999999996</v>
          </cell>
          <cell r="GV343">
            <v>5.04E-2</v>
          </cell>
          <cell r="GW343">
            <v>1.13375</v>
          </cell>
          <cell r="GX343">
            <v>0.84</v>
          </cell>
          <cell r="GY343">
            <v>0.29375000000000001</v>
          </cell>
          <cell r="GZ343">
            <v>7.7256250000000003E-4</v>
          </cell>
          <cell r="HA343">
            <v>0</v>
          </cell>
          <cell r="HB343">
            <v>0</v>
          </cell>
          <cell r="HC343">
            <v>0</v>
          </cell>
        </row>
        <row r="344">
          <cell r="C344">
            <v>2499</v>
          </cell>
          <cell r="D344">
            <v>4206</v>
          </cell>
          <cell r="E344" t="str">
            <v>Небюджет НЧК</v>
          </cell>
          <cell r="F344" t="str">
            <v>Иванов Геннадий Сергеевич</v>
          </cell>
          <cell r="G344" t="str">
            <v>ул. Коммунистическая</v>
          </cell>
          <cell r="H344" t="str">
            <v>15</v>
          </cell>
          <cell r="I344">
            <v>0</v>
          </cell>
          <cell r="J344" t="str">
            <v>Автоцентр</v>
          </cell>
          <cell r="K344">
            <v>42060001</v>
          </cell>
          <cell r="L344">
            <v>711</v>
          </cell>
          <cell r="M344">
            <v>0</v>
          </cell>
          <cell r="N344">
            <v>1.46E-2</v>
          </cell>
          <cell r="O344">
            <v>4.0000000000000002E-4</v>
          </cell>
          <cell r="P344">
            <v>0</v>
          </cell>
          <cell r="Q344">
            <v>1.4999999999999999E-2</v>
          </cell>
          <cell r="R344">
            <v>1.8181818181818181E-4</v>
          </cell>
          <cell r="S344" t="str">
            <v>15</v>
          </cell>
          <cell r="T344">
            <v>0.1</v>
          </cell>
          <cell r="U344">
            <v>1.7032</v>
          </cell>
          <cell r="V344">
            <v>0</v>
          </cell>
          <cell r="W344">
            <v>0</v>
          </cell>
          <cell r="X344">
            <v>0</v>
          </cell>
          <cell r="Y344">
            <v>0</v>
          </cell>
          <cell r="Z344">
            <v>2.9399999999999999E-4</v>
          </cell>
          <cell r="AA344">
            <v>0</v>
          </cell>
          <cell r="AB344">
            <v>205</v>
          </cell>
          <cell r="AC344">
            <v>959.63</v>
          </cell>
          <cell r="AD344">
            <v>205</v>
          </cell>
          <cell r="AE344">
            <v>959.63</v>
          </cell>
          <cell r="AF344">
            <v>62.37</v>
          </cell>
          <cell r="AG344" t="str">
            <v>Внебюджет</v>
          </cell>
          <cell r="AH344" t="str">
            <v>Энергосистема</v>
          </cell>
          <cell r="AI344" t="str">
            <v>196</v>
          </cell>
          <cell r="AJ344" t="str">
            <v>ТК-19А, 2 вост. ул. Коммунист.</v>
          </cell>
          <cell r="AK344" t="str">
            <v>2499</v>
          </cell>
          <cell r="AL344" t="str">
            <v>От+Вент, ГВС</v>
          </cell>
          <cell r="AM344" t="str">
            <v>т/у</v>
          </cell>
          <cell r="AN344">
            <v>0</v>
          </cell>
          <cell r="AO3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44" t="str">
            <v/>
          </cell>
          <cell r="AQ344">
            <v>4.7879999999999998E-4</v>
          </cell>
          <cell r="AR344" t="str">
            <v/>
          </cell>
          <cell r="AS344">
            <v>0</v>
          </cell>
          <cell r="AT344">
            <v>0</v>
          </cell>
          <cell r="AU344">
            <v>0.18916666666666665</v>
          </cell>
          <cell r="AV344">
            <v>6.6666666666666671E-3</v>
          </cell>
          <cell r="AW344">
            <v>0</v>
          </cell>
          <cell r="AX344">
            <v>0.1825</v>
          </cell>
          <cell r="AY344">
            <v>0.1825</v>
          </cell>
          <cell r="AZ344">
            <v>12.5</v>
          </cell>
          <cell r="BA344">
            <v>4.7997500000000005E-4</v>
          </cell>
          <cell r="BB344">
            <v>6.2401021276595756</v>
          </cell>
          <cell r="BC344">
            <v>0</v>
          </cell>
          <cell r="BD344">
            <v>0.10333333333333335</v>
          </cell>
          <cell r="BE344">
            <v>5.9702195744680857</v>
          </cell>
          <cell r="BF344">
            <v>0</v>
          </cell>
          <cell r="BG344">
            <v>9.3333333333333338E-2</v>
          </cell>
          <cell r="BH344">
            <v>4.6685208510638301</v>
          </cell>
          <cell r="BI344">
            <v>0</v>
          </cell>
          <cell r="BJ344">
            <v>0.10333333333333335</v>
          </cell>
          <cell r="BK344">
            <v>2.5273531914893619</v>
          </cell>
          <cell r="BL344">
            <v>0</v>
          </cell>
          <cell r="BM344">
            <v>0.1</v>
          </cell>
          <cell r="BN344">
            <v>0</v>
          </cell>
          <cell r="BO344">
            <v>0</v>
          </cell>
          <cell r="BP344">
            <v>0.10333333333333335</v>
          </cell>
          <cell r="BQ344">
            <v>0</v>
          </cell>
          <cell r="BR344">
            <v>0</v>
          </cell>
          <cell r="BS344">
            <v>0.1</v>
          </cell>
          <cell r="BT344">
            <v>0</v>
          </cell>
          <cell r="BU344">
            <v>0</v>
          </cell>
          <cell r="BV344">
            <v>0.10333333333333335</v>
          </cell>
          <cell r="BW344">
            <v>0</v>
          </cell>
          <cell r="BX344">
            <v>0</v>
          </cell>
          <cell r="BY344">
            <v>0.10333333333333335</v>
          </cell>
          <cell r="BZ344">
            <v>0</v>
          </cell>
          <cell r="CA344">
            <v>0</v>
          </cell>
          <cell r="CB344">
            <v>0.1</v>
          </cell>
          <cell r="CC344">
            <v>2.1493685106382983</v>
          </cell>
          <cell r="CD344">
            <v>0</v>
          </cell>
          <cell r="CE344">
            <v>0.10333333333333335</v>
          </cell>
          <cell r="CF344">
            <v>4.249531914893617</v>
          </cell>
          <cell r="CG344">
            <v>0</v>
          </cell>
          <cell r="CH344">
            <v>0.1</v>
          </cell>
          <cell r="CI344">
            <v>4.6916323404255325</v>
          </cell>
          <cell r="CJ344">
            <v>0</v>
          </cell>
          <cell r="CK344">
            <v>0.10333333333333335</v>
          </cell>
          <cell r="CL344">
            <v>16.87884255319149</v>
          </cell>
          <cell r="CM344">
            <v>0</v>
          </cell>
          <cell r="CN344">
            <v>0.30000000000000004</v>
          </cell>
          <cell r="CO344">
            <v>2.5273531914893619</v>
          </cell>
          <cell r="CP344">
            <v>0</v>
          </cell>
          <cell r="CQ344">
            <v>0.30333333333333334</v>
          </cell>
          <cell r="CR344">
            <v>0</v>
          </cell>
          <cell r="CS344">
            <v>0</v>
          </cell>
          <cell r="CT344">
            <v>0.3066666666666667</v>
          </cell>
          <cell r="CU344">
            <v>11.090532765957448</v>
          </cell>
          <cell r="CV344">
            <v>0</v>
          </cell>
          <cell r="CW344">
            <v>0.3066666666666667</v>
          </cell>
          <cell r="CX344">
            <v>30.496728510638299</v>
          </cell>
          <cell r="CY344">
            <v>0</v>
          </cell>
          <cell r="CZ344">
            <v>1.2166666666666668</v>
          </cell>
          <cell r="DA344">
            <v>6.2401021276595756</v>
          </cell>
          <cell r="DB344">
            <v>0</v>
          </cell>
          <cell r="DC344">
            <v>0.10333333333333335</v>
          </cell>
          <cell r="DD344">
            <v>5.9702195744680857</v>
          </cell>
          <cell r="DE344">
            <v>0</v>
          </cell>
          <cell r="DF344">
            <v>9.3333333333333338E-2</v>
          </cell>
          <cell r="DG344">
            <v>4.6685208510638301</v>
          </cell>
          <cell r="DH344">
            <v>0</v>
          </cell>
          <cell r="DI344">
            <v>0.10333333333333335</v>
          </cell>
          <cell r="DJ344">
            <v>2.5273531914893619</v>
          </cell>
          <cell r="DK344">
            <v>0</v>
          </cell>
          <cell r="DL344">
            <v>0.1</v>
          </cell>
          <cell r="DM344">
            <v>0</v>
          </cell>
          <cell r="DN344">
            <v>0</v>
          </cell>
          <cell r="DO344">
            <v>0.10333333333333335</v>
          </cell>
          <cell r="DP344">
            <v>0</v>
          </cell>
          <cell r="DQ344">
            <v>0</v>
          </cell>
          <cell r="DR344">
            <v>0.1</v>
          </cell>
          <cell r="DS344">
            <v>0</v>
          </cell>
          <cell r="DT344">
            <v>0</v>
          </cell>
          <cell r="DU344">
            <v>0.10333333333333335</v>
          </cell>
          <cell r="DV344">
            <v>0</v>
          </cell>
          <cell r="DW344">
            <v>0</v>
          </cell>
          <cell r="DX344">
            <v>0.10333333333333335</v>
          </cell>
          <cell r="DY344">
            <v>0</v>
          </cell>
          <cell r="DZ344">
            <v>0</v>
          </cell>
          <cell r="EA344">
            <v>0.1</v>
          </cell>
          <cell r="EB344">
            <v>2.1493685106382983</v>
          </cell>
          <cell r="EC344">
            <v>0</v>
          </cell>
          <cell r="ED344">
            <v>0.10333333333333335</v>
          </cell>
          <cell r="EE344">
            <v>4.249531914893617</v>
          </cell>
          <cell r="EF344">
            <v>0</v>
          </cell>
          <cell r="EG344">
            <v>0.1</v>
          </cell>
          <cell r="EH344">
            <v>4.6916323404255325</v>
          </cell>
          <cell r="EI344">
            <v>0</v>
          </cell>
          <cell r="EJ344">
            <v>0.10333333333333335</v>
          </cell>
          <cell r="EK344">
            <v>16.87884255319149</v>
          </cell>
          <cell r="EL344">
            <v>0</v>
          </cell>
          <cell r="EM344">
            <v>0.30000000000000004</v>
          </cell>
          <cell r="EN344">
            <v>2.5273531914893619</v>
          </cell>
          <cell r="EO344">
            <v>0</v>
          </cell>
          <cell r="EP344">
            <v>0.30333333333333334</v>
          </cell>
          <cell r="EQ344">
            <v>0</v>
          </cell>
          <cell r="ER344">
            <v>0</v>
          </cell>
          <cell r="ES344">
            <v>0.3066666666666667</v>
          </cell>
          <cell r="ET344">
            <v>11.090532765957448</v>
          </cell>
          <cell r="EU344">
            <v>0</v>
          </cell>
          <cell r="EV344">
            <v>0.3066666666666667</v>
          </cell>
          <cell r="EW344">
            <v>30.496728510638299</v>
          </cell>
          <cell r="EX344">
            <v>0</v>
          </cell>
          <cell r="EY344">
            <v>1.2166666666666668</v>
          </cell>
          <cell r="EZ344">
            <v>0.35710140000000001</v>
          </cell>
          <cell r="FA344">
            <v>1.7599733333333334</v>
          </cell>
          <cell r="FB344">
            <v>0.32254320000000003</v>
          </cell>
          <cell r="FC344">
            <v>1.5896533333333334</v>
          </cell>
          <cell r="FD344">
            <v>0.35710140000000001</v>
          </cell>
          <cell r="FE344">
            <v>1.7599733333333334</v>
          </cell>
          <cell r="FF344">
            <v>0.345582</v>
          </cell>
          <cell r="FG344">
            <v>1.7032</v>
          </cell>
          <cell r="FH344">
            <v>0</v>
          </cell>
          <cell r="FI344">
            <v>1.7599733333333334</v>
          </cell>
          <cell r="FJ344">
            <v>0</v>
          </cell>
          <cell r="FK344">
            <v>1.7032</v>
          </cell>
          <cell r="FL344">
            <v>0</v>
          </cell>
          <cell r="FM344">
            <v>1.7599733333333334</v>
          </cell>
          <cell r="FN344">
            <v>0</v>
          </cell>
          <cell r="FO344">
            <v>1.7599733333333334</v>
          </cell>
          <cell r="FP344">
            <v>0</v>
          </cell>
          <cell r="FQ344">
            <v>1.7032</v>
          </cell>
          <cell r="FR344">
            <v>0.35710140000000001</v>
          </cell>
          <cell r="FS344">
            <v>1.7599733333333334</v>
          </cell>
          <cell r="FT344">
            <v>0.345582</v>
          </cell>
          <cell r="FU344">
            <v>1.7032</v>
          </cell>
          <cell r="FV344">
            <v>0.35710140000000001</v>
          </cell>
          <cell r="FW344">
            <v>1.7599733333333334</v>
          </cell>
          <cell r="FX344">
            <v>1.0367459999999999</v>
          </cell>
          <cell r="FY344">
            <v>5.1096000000000004</v>
          </cell>
          <cell r="FZ344">
            <v>0.345582</v>
          </cell>
          <cell r="GA344">
            <v>5.1663733333333335</v>
          </cell>
          <cell r="GB344">
            <v>0</v>
          </cell>
          <cell r="GC344">
            <v>5.2231466666666666</v>
          </cell>
          <cell r="GD344">
            <v>1.0597848000000001</v>
          </cell>
          <cell r="GE344">
            <v>5.2231466666666666</v>
          </cell>
          <cell r="GF344">
            <v>2.4421128000000003</v>
          </cell>
          <cell r="GG344">
            <v>20.722266666666666</v>
          </cell>
          <cell r="GH344" t="str">
            <v>г. Новочебоксарск, ул. Коммунистическая, 15</v>
          </cell>
          <cell r="GI344" t="str">
            <v>Потребитель</v>
          </cell>
          <cell r="GJ344" t="str">
            <v/>
          </cell>
          <cell r="GK344" t="str">
            <v/>
          </cell>
          <cell r="GL344">
            <v>711</v>
          </cell>
          <cell r="GM344">
            <v>0</v>
          </cell>
          <cell r="GN344">
            <v>0</v>
          </cell>
          <cell r="GO344">
            <v>0</v>
          </cell>
          <cell r="GP344">
            <v>1.46E-2</v>
          </cell>
          <cell r="GQ344" t="str">
            <v>Иванов Геннадий Сергеевич, Автоцентр</v>
          </cell>
          <cell r="GR344">
            <v>4.0000000000000002E-4</v>
          </cell>
          <cell r="GS344">
            <v>1.46E-2</v>
          </cell>
          <cell r="GT344">
            <v>1.46E-2</v>
          </cell>
          <cell r="GU344">
            <v>4.0000000000000002E-4</v>
          </cell>
          <cell r="GV344">
            <v>4.0000000000000002E-4</v>
          </cell>
          <cell r="GW344">
            <v>0.18916666666666665</v>
          </cell>
          <cell r="GX344">
            <v>6.6666666666666671E-3</v>
          </cell>
          <cell r="GY344">
            <v>0.1825</v>
          </cell>
          <cell r="GZ344">
            <v>4.7997500000000005E-4</v>
          </cell>
          <cell r="HA344">
            <v>1.14912E-2</v>
          </cell>
          <cell r="HB344">
            <v>0</v>
          </cell>
          <cell r="HC344">
            <v>0.1825</v>
          </cell>
        </row>
        <row r="345">
          <cell r="C345">
            <v>2526</v>
          </cell>
          <cell r="D345">
            <v>4210</v>
          </cell>
          <cell r="E345" t="str">
            <v>Небюджет НЧК</v>
          </cell>
          <cell r="F345" t="str">
            <v>МУП "Ремсервис"</v>
          </cell>
          <cell r="G345" t="str">
            <v>ул. Промышленная НЧК</v>
          </cell>
          <cell r="H345" t="str">
            <v>46</v>
          </cell>
          <cell r="I345">
            <v>0</v>
          </cell>
          <cell r="J345" t="str">
            <v>Административное здание</v>
          </cell>
          <cell r="K345">
            <v>42100001</v>
          </cell>
          <cell r="L345">
            <v>3462</v>
          </cell>
          <cell r="M345">
            <v>0</v>
          </cell>
          <cell r="N345">
            <v>8.1600000000000006E-2</v>
          </cell>
          <cell r="O345">
            <v>7.4899999999999994E-2</v>
          </cell>
          <cell r="P345">
            <v>0</v>
          </cell>
          <cell r="Q345">
            <v>0.1565</v>
          </cell>
          <cell r="R345">
            <v>3.4045454545454538E-2</v>
          </cell>
          <cell r="S345" t="str">
            <v>20</v>
          </cell>
          <cell r="T345">
            <v>4.8600000000000003</v>
          </cell>
          <cell r="U345">
            <v>84.254000000000005</v>
          </cell>
          <cell r="V345">
            <v>22</v>
          </cell>
          <cell r="W345">
            <v>0</v>
          </cell>
          <cell r="X345">
            <v>0</v>
          </cell>
          <cell r="Y345">
            <v>0</v>
          </cell>
          <cell r="Z345">
            <v>0</v>
          </cell>
          <cell r="AA345">
            <v>0</v>
          </cell>
          <cell r="AB345">
            <v>205</v>
          </cell>
          <cell r="AC345">
            <v>959.63</v>
          </cell>
          <cell r="AD345">
            <v>205</v>
          </cell>
          <cell r="AE345">
            <v>959.63</v>
          </cell>
          <cell r="AF345">
            <v>62.37</v>
          </cell>
          <cell r="AG345" t="str">
            <v>Внебюджет</v>
          </cell>
          <cell r="AH345" t="str">
            <v>Энергосистема</v>
          </cell>
          <cell r="AI345" t="str">
            <v>219</v>
          </cell>
          <cell r="AJ345" t="str">
            <v>ТП - 17 Промпредприятия</v>
          </cell>
          <cell r="AK345" t="str">
            <v>2526</v>
          </cell>
          <cell r="AL345" t="str">
            <v>От+Вент</v>
          </cell>
          <cell r="AM345" t="str">
            <v>т/у</v>
          </cell>
          <cell r="AN345">
            <v>0</v>
          </cell>
          <cell r="AO345"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5" t="str">
            <v/>
          </cell>
          <cell r="AQ345">
            <v>4.1472000000000002E-3</v>
          </cell>
          <cell r="AR345" t="str">
            <v/>
          </cell>
          <cell r="AS345">
            <v>0</v>
          </cell>
          <cell r="AT345">
            <v>0</v>
          </cell>
          <cell r="AU345">
            <v>2.2683333333333335</v>
          </cell>
          <cell r="AV345">
            <v>1.2483333333333333</v>
          </cell>
          <cell r="AW345">
            <v>0</v>
          </cell>
          <cell r="AX345">
            <v>1.02</v>
          </cell>
          <cell r="AY345">
            <v>1.02</v>
          </cell>
          <cell r="AZ345">
            <v>12.5</v>
          </cell>
          <cell r="BA345">
            <v>2.6826000000000003E-3</v>
          </cell>
          <cell r="BB345">
            <v>37.360246153846163</v>
          </cell>
          <cell r="BC345">
            <v>0</v>
          </cell>
          <cell r="BD345">
            <v>5.0220000000000002</v>
          </cell>
          <cell r="BE345">
            <v>35.431975384615384</v>
          </cell>
          <cell r="BF345">
            <v>0</v>
          </cell>
          <cell r="BG345">
            <v>4.5360000000000005</v>
          </cell>
          <cell r="BH345">
            <v>29.421193846153848</v>
          </cell>
          <cell r="BI345">
            <v>0</v>
          </cell>
          <cell r="BJ345">
            <v>5.0220000000000002</v>
          </cell>
          <cell r="BK345">
            <v>18.416492307692309</v>
          </cell>
          <cell r="BL345">
            <v>0</v>
          </cell>
          <cell r="BM345">
            <v>4.8600000000000003</v>
          </cell>
          <cell r="BN345">
            <v>0</v>
          </cell>
          <cell r="BO345">
            <v>0</v>
          </cell>
          <cell r="BP345">
            <v>5.0220000000000002</v>
          </cell>
          <cell r="BQ345">
            <v>0</v>
          </cell>
          <cell r="BR345">
            <v>0</v>
          </cell>
          <cell r="BS345">
            <v>4.8600000000000003</v>
          </cell>
          <cell r="BT345">
            <v>0</v>
          </cell>
          <cell r="BU345">
            <v>0</v>
          </cell>
          <cell r="BV345">
            <v>5.0220000000000002</v>
          </cell>
          <cell r="BW345">
            <v>0</v>
          </cell>
          <cell r="BX345">
            <v>0</v>
          </cell>
          <cell r="BY345">
            <v>5.0220000000000002</v>
          </cell>
          <cell r="BZ345">
            <v>0</v>
          </cell>
          <cell r="CA345">
            <v>0</v>
          </cell>
          <cell r="CB345">
            <v>4.8600000000000003</v>
          </cell>
          <cell r="CC345">
            <v>16.695360000000001</v>
          </cell>
          <cell r="CD345">
            <v>0</v>
          </cell>
          <cell r="CE345">
            <v>5.0220000000000002</v>
          </cell>
          <cell r="CF345">
            <v>27.116307692307689</v>
          </cell>
          <cell r="CG345">
            <v>0</v>
          </cell>
          <cell r="CH345">
            <v>4.8600000000000003</v>
          </cell>
          <cell r="CI345">
            <v>29.537944615384617</v>
          </cell>
          <cell r="CJ345">
            <v>0</v>
          </cell>
          <cell r="CK345">
            <v>5.0220000000000002</v>
          </cell>
          <cell r="CL345">
            <v>102.21341538461539</v>
          </cell>
          <cell r="CM345">
            <v>0</v>
          </cell>
          <cell r="CN345">
            <v>14.58</v>
          </cell>
          <cell r="CO345">
            <v>18.416492307692309</v>
          </cell>
          <cell r="CP345">
            <v>0</v>
          </cell>
          <cell r="CQ345">
            <v>14.742000000000001</v>
          </cell>
          <cell r="CR345">
            <v>0</v>
          </cell>
          <cell r="CS345">
            <v>0</v>
          </cell>
          <cell r="CT345">
            <v>14.904</v>
          </cell>
          <cell r="CU345">
            <v>73.349612307692311</v>
          </cell>
          <cell r="CV345">
            <v>0</v>
          </cell>
          <cell r="CW345">
            <v>14.904000000000002</v>
          </cell>
          <cell r="CX345">
            <v>193.97952000000001</v>
          </cell>
          <cell r="CY345">
            <v>0</v>
          </cell>
          <cell r="CZ345">
            <v>59.13</v>
          </cell>
          <cell r="DA345">
            <v>186.08706084772368</v>
          </cell>
          <cell r="DB345">
            <v>0</v>
          </cell>
          <cell r="DC345">
            <v>6.2206666666666672</v>
          </cell>
          <cell r="DD345">
            <v>177.17391275604396</v>
          </cell>
          <cell r="DE345">
            <v>0</v>
          </cell>
          <cell r="DF345">
            <v>5.6186666666666669</v>
          </cell>
          <cell r="DG345">
            <v>143.29053353594978</v>
          </cell>
          <cell r="DH345">
            <v>0</v>
          </cell>
          <cell r="DI345">
            <v>6.2206666666666672</v>
          </cell>
          <cell r="DJ345">
            <v>84.462030593406581</v>
          </cell>
          <cell r="DK345">
            <v>0</v>
          </cell>
          <cell r="DL345">
            <v>6.02</v>
          </cell>
          <cell r="DM345">
            <v>0</v>
          </cell>
          <cell r="DN345">
            <v>0</v>
          </cell>
          <cell r="DO345">
            <v>6.2206666666666672</v>
          </cell>
          <cell r="DP345">
            <v>0</v>
          </cell>
          <cell r="DQ345">
            <v>0</v>
          </cell>
          <cell r="DR345">
            <v>6.02</v>
          </cell>
          <cell r="DS345">
            <v>0</v>
          </cell>
          <cell r="DT345">
            <v>0</v>
          </cell>
          <cell r="DU345">
            <v>6.2206666666666672</v>
          </cell>
          <cell r="DV345">
            <v>0</v>
          </cell>
          <cell r="DW345">
            <v>0</v>
          </cell>
          <cell r="DX345">
            <v>6.2206666666666672</v>
          </cell>
          <cell r="DY345">
            <v>0</v>
          </cell>
          <cell r="DZ345">
            <v>0</v>
          </cell>
          <cell r="EA345">
            <v>6.02</v>
          </cell>
          <cell r="EB345">
            <v>74.690217697959199</v>
          </cell>
          <cell r="EC345">
            <v>0</v>
          </cell>
          <cell r="ED345">
            <v>6.2206666666666672</v>
          </cell>
          <cell r="EE345">
            <v>131.35955340659339</v>
          </cell>
          <cell r="EF345">
            <v>0</v>
          </cell>
          <cell r="EG345">
            <v>6.02</v>
          </cell>
          <cell r="EH345">
            <v>143.91989423171114</v>
          </cell>
          <cell r="EI345">
            <v>0</v>
          </cell>
          <cell r="EJ345">
            <v>6.2206666666666672</v>
          </cell>
          <cell r="EK345">
            <v>506.55150713971739</v>
          </cell>
          <cell r="EL345">
            <v>0</v>
          </cell>
          <cell r="EM345">
            <v>18.060000000000002</v>
          </cell>
          <cell r="EN345">
            <v>84.462030593406581</v>
          </cell>
          <cell r="EO345">
            <v>0</v>
          </cell>
          <cell r="EP345">
            <v>18.260666666666673</v>
          </cell>
          <cell r="EQ345">
            <v>0</v>
          </cell>
          <cell r="ER345">
            <v>0</v>
          </cell>
          <cell r="ES345">
            <v>18.461333333333329</v>
          </cell>
          <cell r="ET345">
            <v>349.96966533626369</v>
          </cell>
          <cell r="EU345">
            <v>0</v>
          </cell>
          <cell r="EV345">
            <v>18.461333333333332</v>
          </cell>
          <cell r="EW345">
            <v>940.98320306938774</v>
          </cell>
          <cell r="EX345">
            <v>0</v>
          </cell>
          <cell r="EY345">
            <v>73.243333333333339</v>
          </cell>
          <cell r="EZ345">
            <v>10.2556587</v>
          </cell>
          <cell r="FA345">
            <v>108.12066333333334</v>
          </cell>
          <cell r="FB345">
            <v>9.2631756000000003</v>
          </cell>
          <cell r="FC345">
            <v>97.657373333333339</v>
          </cell>
          <cell r="FD345">
            <v>10.2556587</v>
          </cell>
          <cell r="FE345">
            <v>108.12066333333334</v>
          </cell>
          <cell r="FF345">
            <v>9.9248309999999993</v>
          </cell>
          <cell r="FG345">
            <v>104.63290000000001</v>
          </cell>
          <cell r="FH345">
            <v>0</v>
          </cell>
          <cell r="FI345">
            <v>108.12066333333334</v>
          </cell>
          <cell r="FJ345">
            <v>0</v>
          </cell>
          <cell r="FK345">
            <v>104.63290000000001</v>
          </cell>
          <cell r="FL345">
            <v>0</v>
          </cell>
          <cell r="FM345">
            <v>108.12066333333334</v>
          </cell>
          <cell r="FN345">
            <v>0</v>
          </cell>
          <cell r="FO345">
            <v>108.12066333333334</v>
          </cell>
          <cell r="FP345">
            <v>0</v>
          </cell>
          <cell r="FQ345">
            <v>104.63290000000001</v>
          </cell>
          <cell r="FR345">
            <v>10.2556587</v>
          </cell>
          <cell r="FS345">
            <v>108.12066333333334</v>
          </cell>
          <cell r="FT345">
            <v>9.9248309999999993</v>
          </cell>
          <cell r="FU345">
            <v>104.63290000000001</v>
          </cell>
          <cell r="FV345">
            <v>10.2556587</v>
          </cell>
          <cell r="FW345">
            <v>108.12066333333334</v>
          </cell>
          <cell r="FX345">
            <v>29.774493</v>
          </cell>
          <cell r="FY345">
            <v>313.89870000000002</v>
          </cell>
          <cell r="FZ345">
            <v>9.9248309999999993</v>
          </cell>
          <cell r="GA345">
            <v>317.38646333333338</v>
          </cell>
          <cell r="GB345">
            <v>0</v>
          </cell>
          <cell r="GC345">
            <v>320.87422666666669</v>
          </cell>
          <cell r="GD345">
            <v>30.4361484</v>
          </cell>
          <cell r="GE345">
            <v>320.87422666666669</v>
          </cell>
          <cell r="GF345">
            <v>70.135472399999998</v>
          </cell>
          <cell r="GG345">
            <v>1273.0336166666668</v>
          </cell>
          <cell r="GH345" t="str">
            <v>г. Новочебоксарск, ул. Промышленная НЧК, 46</v>
          </cell>
          <cell r="GI345" t="str">
            <v>Потребитель</v>
          </cell>
          <cell r="GJ345" t="str">
            <v/>
          </cell>
          <cell r="GK345" t="str">
            <v/>
          </cell>
          <cell r="GL345">
            <v>3462</v>
          </cell>
          <cell r="GM345">
            <v>0</v>
          </cell>
          <cell r="GN345">
            <v>0</v>
          </cell>
          <cell r="GO345">
            <v>0</v>
          </cell>
          <cell r="GP345">
            <v>8.1600000000000006E-2</v>
          </cell>
          <cell r="GQ345" t="str">
            <v>МУП "Ремсервис", Административное здание</v>
          </cell>
          <cell r="GR345">
            <v>7.4899999999999994E-2</v>
          </cell>
          <cell r="GS345">
            <v>0.41930000000000001</v>
          </cell>
          <cell r="GT345">
            <v>0.41930000000000001</v>
          </cell>
          <cell r="GU345">
            <v>0.10249999999999999</v>
          </cell>
          <cell r="GV345">
            <v>0.10249999999999999</v>
          </cell>
          <cell r="GW345">
            <v>6.9495833333333339</v>
          </cell>
          <cell r="GX345">
            <v>1.7083333333333333</v>
          </cell>
          <cell r="GY345">
            <v>5.24125</v>
          </cell>
          <cell r="GZ345">
            <v>1.37844875E-2</v>
          </cell>
          <cell r="HA345">
            <v>0.69672960000000006</v>
          </cell>
          <cell r="HB345">
            <v>0</v>
          </cell>
          <cell r="HC345">
            <v>1.02</v>
          </cell>
        </row>
        <row r="346">
          <cell r="C346">
            <v>2526</v>
          </cell>
          <cell r="D346">
            <v>4210</v>
          </cell>
          <cell r="E346" t="str">
            <v>Небюджет НЧК</v>
          </cell>
          <cell r="F346" t="str">
            <v>МУП "Ремсервис"</v>
          </cell>
          <cell r="G346" t="str">
            <v>ул. Промышленная НЧК</v>
          </cell>
          <cell r="H346" t="str">
            <v>46</v>
          </cell>
          <cell r="I346" t="str">
            <v>А</v>
          </cell>
          <cell r="J346" t="str">
            <v>Производственные мастерские</v>
          </cell>
          <cell r="K346">
            <v>42100002</v>
          </cell>
          <cell r="L346">
            <v>9551</v>
          </cell>
          <cell r="M346">
            <v>0</v>
          </cell>
          <cell r="N346">
            <v>0.20669999999999999</v>
          </cell>
          <cell r="O346">
            <v>7.1999999999999998E-3</v>
          </cell>
          <cell r="P346">
            <v>0</v>
          </cell>
          <cell r="Q346">
            <v>0.21390000000000001</v>
          </cell>
          <cell r="R346">
            <v>3.2727272727272722E-3</v>
          </cell>
          <cell r="S346" t="str">
            <v>18</v>
          </cell>
          <cell r="T346">
            <v>7.0000000000000007E-2</v>
          </cell>
          <cell r="U346">
            <v>1.2774000000000001</v>
          </cell>
          <cell r="V346">
            <v>0</v>
          </cell>
          <cell r="W346">
            <v>0</v>
          </cell>
          <cell r="X346">
            <v>0</v>
          </cell>
          <cell r="Y346">
            <v>0</v>
          </cell>
          <cell r="Z346">
            <v>4.7999999999999996E-3</v>
          </cell>
          <cell r="AA346">
            <v>0</v>
          </cell>
          <cell r="AB346">
            <v>205</v>
          </cell>
          <cell r="AC346">
            <v>959.63</v>
          </cell>
          <cell r="AD346">
            <v>205</v>
          </cell>
          <cell r="AE346">
            <v>959.63</v>
          </cell>
          <cell r="AF346">
            <v>62.37</v>
          </cell>
          <cell r="AG346" t="str">
            <v>Внебюджет</v>
          </cell>
          <cell r="AH346" t="str">
            <v>Энергосистема</v>
          </cell>
          <cell r="AI346" t="str">
            <v>219</v>
          </cell>
          <cell r="AJ346" t="str">
            <v>ТП - 17 Промпредприятия</v>
          </cell>
          <cell r="AK346" t="str">
            <v>2526</v>
          </cell>
          <cell r="AL346" t="str">
            <v>От+Вент</v>
          </cell>
          <cell r="AM346" t="str">
            <v>т/у</v>
          </cell>
          <cell r="AN346">
            <v>0</v>
          </cell>
          <cell r="AO346"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6" t="str">
            <v/>
          </cell>
          <cell r="AQ346">
            <v>4.1472000000000002E-3</v>
          </cell>
          <cell r="AR346" t="str">
            <v/>
          </cell>
          <cell r="AS346">
            <v>0</v>
          </cell>
          <cell r="AT346">
            <v>0</v>
          </cell>
          <cell r="AU346">
            <v>2.7037499999999999</v>
          </cell>
          <cell r="AV346">
            <v>0.12000000000000001</v>
          </cell>
          <cell r="AW346">
            <v>0</v>
          </cell>
          <cell r="AX346">
            <v>2.5837499999999998</v>
          </cell>
          <cell r="AY346">
            <v>2.5837499999999998</v>
          </cell>
          <cell r="AZ346">
            <v>12.5</v>
          </cell>
          <cell r="BA346">
            <v>6.7952625000000004E-3</v>
          </cell>
          <cell r="BB346">
            <v>92.270879999999991</v>
          </cell>
          <cell r="BC346">
            <v>0</v>
          </cell>
          <cell r="BD346">
            <v>7.2333333333333333E-2</v>
          </cell>
          <cell r="BE346">
            <v>87.786316800000009</v>
          </cell>
          <cell r="BF346">
            <v>0</v>
          </cell>
          <cell r="BG346">
            <v>6.533333333333334E-2</v>
          </cell>
          <cell r="BH346">
            <v>71.356147199999995</v>
          </cell>
          <cell r="BI346">
            <v>0</v>
          </cell>
          <cell r="BJ346">
            <v>7.2333333333333333E-2</v>
          </cell>
          <cell r="BK346">
            <v>42.563663999999996</v>
          </cell>
          <cell r="BL346">
            <v>0</v>
          </cell>
          <cell r="BM346">
            <v>7.0000000000000007E-2</v>
          </cell>
          <cell r="BN346">
            <v>0</v>
          </cell>
          <cell r="BO346">
            <v>0</v>
          </cell>
          <cell r="BP346">
            <v>7.2333333333333333E-2</v>
          </cell>
          <cell r="BQ346">
            <v>0</v>
          </cell>
          <cell r="BR346">
            <v>0</v>
          </cell>
          <cell r="BS346">
            <v>7.0000000000000007E-2</v>
          </cell>
          <cell r="BT346">
            <v>0</v>
          </cell>
          <cell r="BU346">
            <v>0</v>
          </cell>
          <cell r="BV346">
            <v>7.2333333333333333E-2</v>
          </cell>
          <cell r="BW346">
            <v>0</v>
          </cell>
          <cell r="BX346">
            <v>0</v>
          </cell>
          <cell r="BY346">
            <v>7.2333333333333333E-2</v>
          </cell>
          <cell r="BZ346">
            <v>0</v>
          </cell>
          <cell r="CA346">
            <v>0</v>
          </cell>
          <cell r="CB346">
            <v>7.0000000000000007E-2</v>
          </cell>
          <cell r="CC346">
            <v>37.831060800000003</v>
          </cell>
          <cell r="CD346">
            <v>0</v>
          </cell>
          <cell r="CE346">
            <v>7.2333333333333333E-2</v>
          </cell>
          <cell r="CF346">
            <v>65.482559999999992</v>
          </cell>
          <cell r="CG346">
            <v>0</v>
          </cell>
          <cell r="CH346">
            <v>7.0000000000000007E-2</v>
          </cell>
          <cell r="CI346">
            <v>71.663716799999989</v>
          </cell>
          <cell r="CJ346">
            <v>0</v>
          </cell>
          <cell r="CK346">
            <v>7.2333333333333333E-2</v>
          </cell>
          <cell r="CL346">
            <v>251.413344</v>
          </cell>
          <cell r="CM346">
            <v>0</v>
          </cell>
          <cell r="CN346">
            <v>0.21</v>
          </cell>
          <cell r="CO346">
            <v>42.563663999999996</v>
          </cell>
          <cell r="CP346">
            <v>0</v>
          </cell>
          <cell r="CQ346">
            <v>0.21233333333333335</v>
          </cell>
          <cell r="CR346">
            <v>0</v>
          </cell>
          <cell r="CS346">
            <v>0</v>
          </cell>
          <cell r="CT346">
            <v>0.21466666666666667</v>
          </cell>
          <cell r="CU346">
            <v>174.9773376</v>
          </cell>
          <cell r="CV346">
            <v>0</v>
          </cell>
          <cell r="CW346">
            <v>0.21466666666666667</v>
          </cell>
          <cell r="CX346">
            <v>468.95434560000001</v>
          </cell>
          <cell r="CY346">
            <v>0</v>
          </cell>
          <cell r="CZ346">
            <v>0.85166666666666668</v>
          </cell>
          <cell r="DA346">
            <v>186.08706084772368</v>
          </cell>
          <cell r="DB346">
            <v>0</v>
          </cell>
          <cell r="DC346">
            <v>6.2206666666666672</v>
          </cell>
          <cell r="DD346">
            <v>177.17391275604396</v>
          </cell>
          <cell r="DE346">
            <v>0</v>
          </cell>
          <cell r="DF346">
            <v>5.6186666666666669</v>
          </cell>
          <cell r="DG346">
            <v>143.29053353594978</v>
          </cell>
          <cell r="DH346">
            <v>0</v>
          </cell>
          <cell r="DI346">
            <v>6.2206666666666672</v>
          </cell>
          <cell r="DJ346">
            <v>84.462030593406581</v>
          </cell>
          <cell r="DK346">
            <v>0</v>
          </cell>
          <cell r="DL346">
            <v>6.02</v>
          </cell>
          <cell r="DM346">
            <v>0</v>
          </cell>
          <cell r="DN346">
            <v>0</v>
          </cell>
          <cell r="DO346">
            <v>6.2206666666666672</v>
          </cell>
          <cell r="DP346">
            <v>0</v>
          </cell>
          <cell r="DQ346">
            <v>0</v>
          </cell>
          <cell r="DR346">
            <v>6.02</v>
          </cell>
          <cell r="DS346">
            <v>0</v>
          </cell>
          <cell r="DT346">
            <v>0</v>
          </cell>
          <cell r="DU346">
            <v>6.2206666666666672</v>
          </cell>
          <cell r="DV346">
            <v>0</v>
          </cell>
          <cell r="DW346">
            <v>0</v>
          </cell>
          <cell r="DX346">
            <v>6.2206666666666672</v>
          </cell>
          <cell r="DY346">
            <v>0</v>
          </cell>
          <cell r="DZ346">
            <v>0</v>
          </cell>
          <cell r="EA346">
            <v>6.02</v>
          </cell>
          <cell r="EB346">
            <v>74.690217697959199</v>
          </cell>
          <cell r="EC346">
            <v>0</v>
          </cell>
          <cell r="ED346">
            <v>6.2206666666666672</v>
          </cell>
          <cell r="EE346">
            <v>131.35955340659339</v>
          </cell>
          <cell r="EF346">
            <v>0</v>
          </cell>
          <cell r="EG346">
            <v>6.02</v>
          </cell>
          <cell r="EH346">
            <v>143.91989423171114</v>
          </cell>
          <cell r="EI346">
            <v>0</v>
          </cell>
          <cell r="EJ346">
            <v>6.2206666666666672</v>
          </cell>
          <cell r="EK346">
            <v>506.55150713971739</v>
          </cell>
          <cell r="EL346">
            <v>0</v>
          </cell>
          <cell r="EM346">
            <v>18.060000000000002</v>
          </cell>
          <cell r="EN346">
            <v>84.462030593406581</v>
          </cell>
          <cell r="EO346">
            <v>0</v>
          </cell>
          <cell r="EP346">
            <v>18.260666666666673</v>
          </cell>
          <cell r="EQ346">
            <v>0</v>
          </cell>
          <cell r="ER346">
            <v>0</v>
          </cell>
          <cell r="ES346">
            <v>18.461333333333329</v>
          </cell>
          <cell r="ET346">
            <v>349.96966533626369</v>
          </cell>
          <cell r="EU346">
            <v>0</v>
          </cell>
          <cell r="EV346">
            <v>18.461333333333332</v>
          </cell>
          <cell r="EW346">
            <v>940.98320306938774</v>
          </cell>
          <cell r="EX346">
            <v>0</v>
          </cell>
          <cell r="EY346">
            <v>73.243333333333339</v>
          </cell>
          <cell r="EZ346">
            <v>10.2556587</v>
          </cell>
          <cell r="FA346">
            <v>108.12066333333334</v>
          </cell>
          <cell r="FB346">
            <v>9.2631756000000003</v>
          </cell>
          <cell r="FC346">
            <v>97.657373333333339</v>
          </cell>
          <cell r="FD346">
            <v>10.2556587</v>
          </cell>
          <cell r="FE346">
            <v>108.12066333333334</v>
          </cell>
          <cell r="FF346">
            <v>9.9248309999999993</v>
          </cell>
          <cell r="FG346">
            <v>104.63290000000001</v>
          </cell>
          <cell r="FH346">
            <v>0</v>
          </cell>
          <cell r="FI346">
            <v>108.12066333333334</v>
          </cell>
          <cell r="FJ346">
            <v>0</v>
          </cell>
          <cell r="FK346">
            <v>104.63290000000001</v>
          </cell>
          <cell r="FL346">
            <v>0</v>
          </cell>
          <cell r="FM346">
            <v>108.12066333333334</v>
          </cell>
          <cell r="FN346">
            <v>0</v>
          </cell>
          <cell r="FO346">
            <v>108.12066333333334</v>
          </cell>
          <cell r="FP346">
            <v>0</v>
          </cell>
          <cell r="FQ346">
            <v>104.63290000000001</v>
          </cell>
          <cell r="FR346">
            <v>10.2556587</v>
          </cell>
          <cell r="FS346">
            <v>108.12066333333334</v>
          </cell>
          <cell r="FT346">
            <v>9.9248309999999993</v>
          </cell>
          <cell r="FU346">
            <v>104.63290000000001</v>
          </cell>
          <cell r="FV346">
            <v>10.2556587</v>
          </cell>
          <cell r="FW346">
            <v>108.12066333333334</v>
          </cell>
          <cell r="FX346">
            <v>29.774493</v>
          </cell>
          <cell r="FY346">
            <v>313.89870000000002</v>
          </cell>
          <cell r="FZ346">
            <v>9.9248309999999993</v>
          </cell>
          <cell r="GA346">
            <v>317.38646333333338</v>
          </cell>
          <cell r="GB346">
            <v>0</v>
          </cell>
          <cell r="GC346">
            <v>320.87422666666669</v>
          </cell>
          <cell r="GD346">
            <v>30.4361484</v>
          </cell>
          <cell r="GE346">
            <v>320.87422666666669</v>
          </cell>
          <cell r="GF346">
            <v>70.135472399999998</v>
          </cell>
          <cell r="GG346">
            <v>1273.0336166666668</v>
          </cell>
          <cell r="GH346" t="str">
            <v>г. Новочебоксарск, ул. Промышленная НЧК, 46А</v>
          </cell>
          <cell r="GI346" t="str">
            <v>Потребитель</v>
          </cell>
          <cell r="GJ346" t="str">
            <v/>
          </cell>
          <cell r="GK346" t="str">
            <v/>
          </cell>
          <cell r="GL346">
            <v>9551</v>
          </cell>
          <cell r="GM346">
            <v>0</v>
          </cell>
          <cell r="GN346">
            <v>0</v>
          </cell>
          <cell r="GO346">
            <v>0</v>
          </cell>
          <cell r="GP346">
            <v>0.20669999999999999</v>
          </cell>
          <cell r="GQ346" t="str">
            <v>МУП "Ремсервис", Производственные мастерские</v>
          </cell>
          <cell r="GR346">
            <v>7.1999999999999998E-3</v>
          </cell>
          <cell r="GS346">
            <v>0.41930000000000001</v>
          </cell>
          <cell r="GT346">
            <v>0.41930000000000001</v>
          </cell>
          <cell r="GU346">
            <v>0.10249999999999999</v>
          </cell>
          <cell r="GV346">
            <v>0.10249999999999999</v>
          </cell>
          <cell r="GW346">
            <v>6.9495833333333339</v>
          </cell>
          <cell r="GX346">
            <v>1.7083333333333333</v>
          </cell>
          <cell r="GY346">
            <v>5.24125</v>
          </cell>
          <cell r="GZ346">
            <v>1.37844875E-2</v>
          </cell>
          <cell r="HA346">
            <v>0.69672960000000006</v>
          </cell>
          <cell r="HB346">
            <v>0</v>
          </cell>
          <cell r="HC346">
            <v>2.5837499999999998</v>
          </cell>
        </row>
        <row r="347">
          <cell r="C347">
            <v>2526</v>
          </cell>
          <cell r="D347">
            <v>4210</v>
          </cell>
          <cell r="E347" t="str">
            <v>Небюджет НЧК</v>
          </cell>
          <cell r="F347" t="str">
            <v>МУП "Ремсервис"</v>
          </cell>
          <cell r="G347" t="str">
            <v>ул. Промышленная НЧК</v>
          </cell>
          <cell r="H347" t="str">
            <v>46</v>
          </cell>
          <cell r="I347" t="str">
            <v>А</v>
          </cell>
          <cell r="J347" t="str">
            <v>Слесарный цех</v>
          </cell>
          <cell r="K347">
            <v>42100006</v>
          </cell>
          <cell r="L347">
            <v>1260</v>
          </cell>
          <cell r="M347">
            <v>0</v>
          </cell>
          <cell r="N347">
            <v>2.64E-2</v>
          </cell>
          <cell r="O347">
            <v>5.4000000000000003E-3</v>
          </cell>
          <cell r="P347">
            <v>0</v>
          </cell>
          <cell r="Q347">
            <v>3.1800000000000002E-2</v>
          </cell>
          <cell r="R347">
            <v>2.4545454545454545E-3</v>
          </cell>
          <cell r="S347" t="str">
            <v>17</v>
          </cell>
          <cell r="T347">
            <v>0.02</v>
          </cell>
          <cell r="U347">
            <v>0.42580000000000001</v>
          </cell>
          <cell r="V347">
            <v>0</v>
          </cell>
          <cell r="W347">
            <v>0</v>
          </cell>
          <cell r="X347">
            <v>0</v>
          </cell>
          <cell r="Y347">
            <v>0</v>
          </cell>
          <cell r="Z347">
            <v>0</v>
          </cell>
          <cell r="AA347">
            <v>0</v>
          </cell>
          <cell r="AB347">
            <v>205</v>
          </cell>
          <cell r="AC347">
            <v>959.63</v>
          </cell>
          <cell r="AD347">
            <v>205</v>
          </cell>
          <cell r="AE347">
            <v>959.63</v>
          </cell>
          <cell r="AF347">
            <v>62.37</v>
          </cell>
          <cell r="AG347" t="str">
            <v>Внебюджет</v>
          </cell>
          <cell r="AH347" t="str">
            <v>Энергосистема</v>
          </cell>
          <cell r="AI347" t="str">
            <v>219</v>
          </cell>
          <cell r="AJ347" t="str">
            <v>ТП - 17 Промпредприятия</v>
          </cell>
          <cell r="AK347" t="str">
            <v>2526</v>
          </cell>
          <cell r="AL347" t="str">
            <v>От+Вент</v>
          </cell>
          <cell r="AM347" t="str">
            <v>т/у</v>
          </cell>
          <cell r="AN347">
            <v>0</v>
          </cell>
          <cell r="AO347"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7" t="str">
            <v/>
          </cell>
          <cell r="AQ347">
            <v>4.1472000000000002E-3</v>
          </cell>
          <cell r="AR347" t="str">
            <v/>
          </cell>
          <cell r="AS347">
            <v>0</v>
          </cell>
          <cell r="AT347">
            <v>0</v>
          </cell>
          <cell r="AU347">
            <v>0.42</v>
          </cell>
          <cell r="AV347">
            <v>9.0000000000000011E-2</v>
          </cell>
          <cell r="AW347">
            <v>0</v>
          </cell>
          <cell r="AX347">
            <v>0.33</v>
          </cell>
          <cell r="AY347">
            <v>0.33</v>
          </cell>
          <cell r="AZ347">
            <v>12.5</v>
          </cell>
          <cell r="BA347">
            <v>8.6790000000000012E-4</v>
          </cell>
          <cell r="BB347">
            <v>11.624620408163265</v>
          </cell>
          <cell r="BC347">
            <v>0</v>
          </cell>
          <cell r="BD347">
            <v>2.0666666666666667E-2</v>
          </cell>
          <cell r="BE347">
            <v>11.078948571428571</v>
          </cell>
          <cell r="BF347">
            <v>0</v>
          </cell>
          <cell r="BG347">
            <v>1.8666666666666665E-2</v>
          </cell>
          <cell r="BH347">
            <v>8.8988473469387745</v>
          </cell>
          <cell r="BI347">
            <v>0</v>
          </cell>
          <cell r="BJ347">
            <v>2.0666666666666667E-2</v>
          </cell>
          <cell r="BK347">
            <v>5.1593142857142862</v>
          </cell>
          <cell r="BL347">
            <v>0</v>
          </cell>
          <cell r="BM347">
            <v>0.02</v>
          </cell>
          <cell r="BN347">
            <v>0</v>
          </cell>
          <cell r="BO347">
            <v>0</v>
          </cell>
          <cell r="BP347">
            <v>2.0666666666666667E-2</v>
          </cell>
          <cell r="BQ347">
            <v>0</v>
          </cell>
          <cell r="BR347">
            <v>0</v>
          </cell>
          <cell r="BS347">
            <v>0.02</v>
          </cell>
          <cell r="BT347">
            <v>0</v>
          </cell>
          <cell r="BU347">
            <v>0</v>
          </cell>
          <cell r="BV347">
            <v>2.0666666666666667E-2</v>
          </cell>
          <cell r="BW347">
            <v>0</v>
          </cell>
          <cell r="BX347">
            <v>0</v>
          </cell>
          <cell r="BY347">
            <v>2.0666666666666667E-2</v>
          </cell>
          <cell r="BZ347">
            <v>0</v>
          </cell>
          <cell r="CA347">
            <v>0</v>
          </cell>
          <cell r="CB347">
            <v>0.02</v>
          </cell>
          <cell r="CC347">
            <v>4.5295934693877555</v>
          </cell>
          <cell r="CD347">
            <v>0</v>
          </cell>
          <cell r="CE347">
            <v>2.0666666666666667E-2</v>
          </cell>
          <cell r="CF347">
            <v>8.1462857142857139</v>
          </cell>
          <cell r="CG347">
            <v>0</v>
          </cell>
          <cell r="CH347">
            <v>0.02</v>
          </cell>
          <cell r="CI347">
            <v>8.9389322448979591</v>
          </cell>
          <cell r="CJ347">
            <v>0</v>
          </cell>
          <cell r="CK347">
            <v>2.0666666666666667E-2</v>
          </cell>
          <cell r="CL347">
            <v>31.602416326530609</v>
          </cell>
          <cell r="CM347">
            <v>0</v>
          </cell>
          <cell r="CN347">
            <v>0.06</v>
          </cell>
          <cell r="CO347">
            <v>5.1593142857142862</v>
          </cell>
          <cell r="CP347">
            <v>0</v>
          </cell>
          <cell r="CQ347">
            <v>6.0666666666666674E-2</v>
          </cell>
          <cell r="CR347">
            <v>0</v>
          </cell>
          <cell r="CS347">
            <v>0</v>
          </cell>
          <cell r="CT347">
            <v>6.1333333333333337E-2</v>
          </cell>
          <cell r="CU347">
            <v>21.614811428571429</v>
          </cell>
          <cell r="CV347">
            <v>0</v>
          </cell>
          <cell r="CW347">
            <v>6.1333333333333337E-2</v>
          </cell>
          <cell r="CX347">
            <v>58.376542040816325</v>
          </cell>
          <cell r="CY347">
            <v>0</v>
          </cell>
          <cell r="CZ347">
            <v>0.24333333333333335</v>
          </cell>
          <cell r="DA347">
            <v>186.08706084772368</v>
          </cell>
          <cell r="DB347">
            <v>0</v>
          </cell>
          <cell r="DC347">
            <v>6.2206666666666672</v>
          </cell>
          <cell r="DD347">
            <v>177.17391275604396</v>
          </cell>
          <cell r="DE347">
            <v>0</v>
          </cell>
          <cell r="DF347">
            <v>5.6186666666666669</v>
          </cell>
          <cell r="DG347">
            <v>143.29053353594978</v>
          </cell>
          <cell r="DH347">
            <v>0</v>
          </cell>
          <cell r="DI347">
            <v>6.2206666666666672</v>
          </cell>
          <cell r="DJ347">
            <v>84.462030593406581</v>
          </cell>
          <cell r="DK347">
            <v>0</v>
          </cell>
          <cell r="DL347">
            <v>6.02</v>
          </cell>
          <cell r="DM347">
            <v>0</v>
          </cell>
          <cell r="DN347">
            <v>0</v>
          </cell>
          <cell r="DO347">
            <v>6.2206666666666672</v>
          </cell>
          <cell r="DP347">
            <v>0</v>
          </cell>
          <cell r="DQ347">
            <v>0</v>
          </cell>
          <cell r="DR347">
            <v>6.02</v>
          </cell>
          <cell r="DS347">
            <v>0</v>
          </cell>
          <cell r="DT347">
            <v>0</v>
          </cell>
          <cell r="DU347">
            <v>6.2206666666666672</v>
          </cell>
          <cell r="DV347">
            <v>0</v>
          </cell>
          <cell r="DW347">
            <v>0</v>
          </cell>
          <cell r="DX347">
            <v>6.2206666666666672</v>
          </cell>
          <cell r="DY347">
            <v>0</v>
          </cell>
          <cell r="DZ347">
            <v>0</v>
          </cell>
          <cell r="EA347">
            <v>6.02</v>
          </cell>
          <cell r="EB347">
            <v>74.690217697959199</v>
          </cell>
          <cell r="EC347">
            <v>0</v>
          </cell>
          <cell r="ED347">
            <v>6.2206666666666672</v>
          </cell>
          <cell r="EE347">
            <v>131.35955340659339</v>
          </cell>
          <cell r="EF347">
            <v>0</v>
          </cell>
          <cell r="EG347">
            <v>6.02</v>
          </cell>
          <cell r="EH347">
            <v>143.91989423171114</v>
          </cell>
          <cell r="EI347">
            <v>0</v>
          </cell>
          <cell r="EJ347">
            <v>6.2206666666666672</v>
          </cell>
          <cell r="EK347">
            <v>506.55150713971739</v>
          </cell>
          <cell r="EL347">
            <v>0</v>
          </cell>
          <cell r="EM347">
            <v>18.060000000000002</v>
          </cell>
          <cell r="EN347">
            <v>84.462030593406581</v>
          </cell>
          <cell r="EO347">
            <v>0</v>
          </cell>
          <cell r="EP347">
            <v>18.260666666666673</v>
          </cell>
          <cell r="EQ347">
            <v>0</v>
          </cell>
          <cell r="ER347">
            <v>0</v>
          </cell>
          <cell r="ES347">
            <v>18.461333333333329</v>
          </cell>
          <cell r="ET347">
            <v>349.96966533626369</v>
          </cell>
          <cell r="EU347">
            <v>0</v>
          </cell>
          <cell r="EV347">
            <v>18.461333333333332</v>
          </cell>
          <cell r="EW347">
            <v>940.98320306938774</v>
          </cell>
          <cell r="EX347">
            <v>0</v>
          </cell>
          <cell r="EY347">
            <v>73.243333333333339</v>
          </cell>
          <cell r="EZ347">
            <v>10.2556587</v>
          </cell>
          <cell r="FA347">
            <v>108.12066333333334</v>
          </cell>
          <cell r="FB347">
            <v>9.2631756000000003</v>
          </cell>
          <cell r="FC347">
            <v>97.657373333333339</v>
          </cell>
          <cell r="FD347">
            <v>10.2556587</v>
          </cell>
          <cell r="FE347">
            <v>108.12066333333334</v>
          </cell>
          <cell r="FF347">
            <v>9.9248309999999993</v>
          </cell>
          <cell r="FG347">
            <v>104.63290000000001</v>
          </cell>
          <cell r="FH347">
            <v>0</v>
          </cell>
          <cell r="FI347">
            <v>108.12066333333334</v>
          </cell>
          <cell r="FJ347">
            <v>0</v>
          </cell>
          <cell r="FK347">
            <v>104.63290000000001</v>
          </cell>
          <cell r="FL347">
            <v>0</v>
          </cell>
          <cell r="FM347">
            <v>108.12066333333334</v>
          </cell>
          <cell r="FN347">
            <v>0</v>
          </cell>
          <cell r="FO347">
            <v>108.12066333333334</v>
          </cell>
          <cell r="FP347">
            <v>0</v>
          </cell>
          <cell r="FQ347">
            <v>104.63290000000001</v>
          </cell>
          <cell r="FR347">
            <v>10.2556587</v>
          </cell>
          <cell r="FS347">
            <v>108.12066333333334</v>
          </cell>
          <cell r="FT347">
            <v>9.9248309999999993</v>
          </cell>
          <cell r="FU347">
            <v>104.63290000000001</v>
          </cell>
          <cell r="FV347">
            <v>10.2556587</v>
          </cell>
          <cell r="FW347">
            <v>108.12066333333334</v>
          </cell>
          <cell r="FX347">
            <v>29.774493</v>
          </cell>
          <cell r="FY347">
            <v>313.89870000000002</v>
          </cell>
          <cell r="FZ347">
            <v>9.9248309999999993</v>
          </cell>
          <cell r="GA347">
            <v>317.38646333333338</v>
          </cell>
          <cell r="GB347">
            <v>0</v>
          </cell>
          <cell r="GC347">
            <v>320.87422666666669</v>
          </cell>
          <cell r="GD347">
            <v>30.4361484</v>
          </cell>
          <cell r="GE347">
            <v>320.87422666666669</v>
          </cell>
          <cell r="GF347">
            <v>70.135472399999998</v>
          </cell>
          <cell r="GG347">
            <v>1273.0336166666668</v>
          </cell>
          <cell r="GH347" t="str">
            <v>г. Новочебоксарск, ул. Промышленная НЧК, 46А</v>
          </cell>
          <cell r="GI347" t="str">
            <v>Потребитель</v>
          </cell>
          <cell r="GJ347" t="str">
            <v/>
          </cell>
          <cell r="GK347" t="str">
            <v/>
          </cell>
          <cell r="GL347">
            <v>1260</v>
          </cell>
          <cell r="GM347">
            <v>0</v>
          </cell>
          <cell r="GN347">
            <v>0</v>
          </cell>
          <cell r="GO347">
            <v>0</v>
          </cell>
          <cell r="GP347">
            <v>2.64E-2</v>
          </cell>
          <cell r="GQ347" t="str">
            <v>МУП "Ремсервис", Слесарный цех</v>
          </cell>
          <cell r="GR347">
            <v>5.4000000000000003E-3</v>
          </cell>
          <cell r="GS347">
            <v>0.41930000000000001</v>
          </cell>
          <cell r="GT347">
            <v>0.41930000000000001</v>
          </cell>
          <cell r="GU347">
            <v>0.10249999999999999</v>
          </cell>
          <cell r="GV347">
            <v>0.10249999999999999</v>
          </cell>
          <cell r="GW347">
            <v>6.9495833333333339</v>
          </cell>
          <cell r="GX347">
            <v>1.7083333333333333</v>
          </cell>
          <cell r="GY347">
            <v>5.24125</v>
          </cell>
          <cell r="GZ347">
            <v>1.37844875E-2</v>
          </cell>
          <cell r="HA347">
            <v>0.69672960000000006</v>
          </cell>
          <cell r="HB347">
            <v>0</v>
          </cell>
          <cell r="HC347">
            <v>0.32999999999999996</v>
          </cell>
        </row>
        <row r="348">
          <cell r="C348">
            <v>2526</v>
          </cell>
          <cell r="D348">
            <v>4210</v>
          </cell>
          <cell r="E348" t="str">
            <v>Небюджет НЧК</v>
          </cell>
          <cell r="F348" t="str">
            <v>МУП "Ремсервис"</v>
          </cell>
          <cell r="G348" t="str">
            <v>ул. Промышленная НЧК</v>
          </cell>
          <cell r="H348" t="str">
            <v>46</v>
          </cell>
          <cell r="I348" t="str">
            <v>Б</v>
          </cell>
          <cell r="J348" t="str">
            <v>колерн. цех</v>
          </cell>
          <cell r="K348">
            <v>42100003</v>
          </cell>
          <cell r="L348">
            <v>2937</v>
          </cell>
          <cell r="M348">
            <v>0</v>
          </cell>
          <cell r="N348">
            <v>7.2499999999999995E-2</v>
          </cell>
          <cell r="O348">
            <v>0</v>
          </cell>
          <cell r="P348">
            <v>0</v>
          </cell>
          <cell r="Q348">
            <v>7.2499999999999995E-2</v>
          </cell>
          <cell r="R348">
            <v>0</v>
          </cell>
          <cell r="S348" t="str">
            <v>17</v>
          </cell>
          <cell r="T348">
            <v>0</v>
          </cell>
          <cell r="U348">
            <v>0</v>
          </cell>
          <cell r="V348">
            <v>0</v>
          </cell>
          <cell r="W348">
            <v>0</v>
          </cell>
          <cell r="X348">
            <v>0</v>
          </cell>
          <cell r="Y348">
            <v>0</v>
          </cell>
          <cell r="Z348">
            <v>0</v>
          </cell>
          <cell r="AA348">
            <v>0</v>
          </cell>
          <cell r="AB348">
            <v>205</v>
          </cell>
          <cell r="AC348">
            <v>959.63</v>
          </cell>
          <cell r="AD348">
            <v>0</v>
          </cell>
          <cell r="AE348">
            <v>0</v>
          </cell>
          <cell r="AF348">
            <v>0</v>
          </cell>
          <cell r="AG348" t="str">
            <v>Внебюджет</v>
          </cell>
          <cell r="AH348" t="str">
            <v>Энергосистема</v>
          </cell>
          <cell r="AI348" t="str">
            <v>219</v>
          </cell>
          <cell r="AJ348" t="str">
            <v>ТП - 17 Промпредприятия</v>
          </cell>
          <cell r="AK348" t="str">
            <v>2526</v>
          </cell>
          <cell r="AL348" t="str">
            <v>От+Вент</v>
          </cell>
          <cell r="AM348" t="str">
            <v>т/у</v>
          </cell>
          <cell r="AN348">
            <v>0</v>
          </cell>
          <cell r="AO348"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8" t="str">
            <v/>
          </cell>
          <cell r="AQ348">
            <v>4.1472000000000002E-3</v>
          </cell>
          <cell r="AR348" t="str">
            <v/>
          </cell>
          <cell r="AS348">
            <v>0</v>
          </cell>
          <cell r="AT348">
            <v>0</v>
          </cell>
          <cell r="AU348">
            <v>0.90625</v>
          </cell>
          <cell r="AV348">
            <v>0</v>
          </cell>
          <cell r="AW348">
            <v>0</v>
          </cell>
          <cell r="AX348">
            <v>0.90624999999999989</v>
          </cell>
          <cell r="AY348">
            <v>0.90624999999999989</v>
          </cell>
          <cell r="AZ348">
            <v>12.5</v>
          </cell>
          <cell r="BA348">
            <v>2.3834375000000001E-3</v>
          </cell>
          <cell r="BB348">
            <v>31.923673469387758</v>
          </cell>
          <cell r="BC348">
            <v>0</v>
          </cell>
          <cell r="BD348">
            <v>0</v>
          </cell>
          <cell r="BE348">
            <v>30.425142857142863</v>
          </cell>
          <cell r="BF348">
            <v>0</v>
          </cell>
          <cell r="BG348">
            <v>0</v>
          </cell>
          <cell r="BH348">
            <v>24.438122448979591</v>
          </cell>
          <cell r="BI348">
            <v>0</v>
          </cell>
          <cell r="BJ348">
            <v>0</v>
          </cell>
          <cell r="BK348">
            <v>14.168571428571427</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v>0</v>
          </cell>
          <cell r="CB348">
            <v>0</v>
          </cell>
          <cell r="CC348">
            <v>12.439224489795921</v>
          </cell>
          <cell r="CD348">
            <v>0</v>
          </cell>
          <cell r="CE348">
            <v>0</v>
          </cell>
          <cell r="CF348">
            <v>22.37142857142857</v>
          </cell>
          <cell r="CG348">
            <v>0</v>
          </cell>
          <cell r="CH348">
            <v>0</v>
          </cell>
          <cell r="CI348">
            <v>24.548204081632651</v>
          </cell>
          <cell r="CJ348">
            <v>0</v>
          </cell>
          <cell r="CK348">
            <v>0</v>
          </cell>
          <cell r="CL348">
            <v>86.786938775510208</v>
          </cell>
          <cell r="CM348">
            <v>0</v>
          </cell>
          <cell r="CN348">
            <v>0</v>
          </cell>
          <cell r="CO348">
            <v>14.168571428571427</v>
          </cell>
          <cell r="CP348">
            <v>0</v>
          </cell>
          <cell r="CQ348">
            <v>0</v>
          </cell>
          <cell r="CR348">
            <v>0</v>
          </cell>
          <cell r="CS348">
            <v>0</v>
          </cell>
          <cell r="CT348">
            <v>0</v>
          </cell>
          <cell r="CU348">
            <v>59.358857142857147</v>
          </cell>
          <cell r="CV348">
            <v>0</v>
          </cell>
          <cell r="CW348">
            <v>0</v>
          </cell>
          <cell r="CX348">
            <v>160.31436734693878</v>
          </cell>
          <cell r="CY348">
            <v>0</v>
          </cell>
          <cell r="CZ348">
            <v>0</v>
          </cell>
          <cell r="DA348">
            <v>186.08706084772368</v>
          </cell>
          <cell r="DB348">
            <v>0</v>
          </cell>
          <cell r="DC348">
            <v>6.2206666666666672</v>
          </cell>
          <cell r="DD348">
            <v>177.17391275604396</v>
          </cell>
          <cell r="DE348">
            <v>0</v>
          </cell>
          <cell r="DF348">
            <v>5.6186666666666669</v>
          </cell>
          <cell r="DG348">
            <v>143.29053353594978</v>
          </cell>
          <cell r="DH348">
            <v>0</v>
          </cell>
          <cell r="DI348">
            <v>6.2206666666666672</v>
          </cell>
          <cell r="DJ348">
            <v>84.462030593406581</v>
          </cell>
          <cell r="DK348">
            <v>0</v>
          </cell>
          <cell r="DL348">
            <v>6.02</v>
          </cell>
          <cell r="DM348">
            <v>0</v>
          </cell>
          <cell r="DN348">
            <v>0</v>
          </cell>
          <cell r="DO348">
            <v>6.2206666666666672</v>
          </cell>
          <cell r="DP348">
            <v>0</v>
          </cell>
          <cell r="DQ348">
            <v>0</v>
          </cell>
          <cell r="DR348">
            <v>6.02</v>
          </cell>
          <cell r="DS348">
            <v>0</v>
          </cell>
          <cell r="DT348">
            <v>0</v>
          </cell>
          <cell r="DU348">
            <v>6.2206666666666672</v>
          </cell>
          <cell r="DV348">
            <v>0</v>
          </cell>
          <cell r="DW348">
            <v>0</v>
          </cell>
          <cell r="DX348">
            <v>6.2206666666666672</v>
          </cell>
          <cell r="DY348">
            <v>0</v>
          </cell>
          <cell r="DZ348">
            <v>0</v>
          </cell>
          <cell r="EA348">
            <v>6.02</v>
          </cell>
          <cell r="EB348">
            <v>74.690217697959199</v>
          </cell>
          <cell r="EC348">
            <v>0</v>
          </cell>
          <cell r="ED348">
            <v>6.2206666666666672</v>
          </cell>
          <cell r="EE348">
            <v>131.35955340659339</v>
          </cell>
          <cell r="EF348">
            <v>0</v>
          </cell>
          <cell r="EG348">
            <v>6.02</v>
          </cell>
          <cell r="EH348">
            <v>143.91989423171114</v>
          </cell>
          <cell r="EI348">
            <v>0</v>
          </cell>
          <cell r="EJ348">
            <v>6.2206666666666672</v>
          </cell>
          <cell r="EK348">
            <v>506.55150713971739</v>
          </cell>
          <cell r="EL348">
            <v>0</v>
          </cell>
          <cell r="EM348">
            <v>18.060000000000002</v>
          </cell>
          <cell r="EN348">
            <v>84.462030593406581</v>
          </cell>
          <cell r="EO348">
            <v>0</v>
          </cell>
          <cell r="EP348">
            <v>18.260666666666673</v>
          </cell>
          <cell r="EQ348">
            <v>0</v>
          </cell>
          <cell r="ER348">
            <v>0</v>
          </cell>
          <cell r="ES348">
            <v>18.461333333333329</v>
          </cell>
          <cell r="ET348">
            <v>349.96966533626369</v>
          </cell>
          <cell r="EU348">
            <v>0</v>
          </cell>
          <cell r="EV348">
            <v>18.461333333333332</v>
          </cell>
          <cell r="EW348">
            <v>940.98320306938774</v>
          </cell>
          <cell r="EX348">
            <v>0</v>
          </cell>
          <cell r="EY348">
            <v>73.243333333333339</v>
          </cell>
          <cell r="EZ348">
            <v>10.2556587</v>
          </cell>
          <cell r="FA348">
            <v>108.12066333333334</v>
          </cell>
          <cell r="FB348">
            <v>9.2631756000000003</v>
          </cell>
          <cell r="FC348">
            <v>97.657373333333339</v>
          </cell>
          <cell r="FD348">
            <v>10.2556587</v>
          </cell>
          <cell r="FE348">
            <v>108.12066333333334</v>
          </cell>
          <cell r="FF348">
            <v>9.9248309999999993</v>
          </cell>
          <cell r="FG348">
            <v>104.63290000000001</v>
          </cell>
          <cell r="FH348">
            <v>0</v>
          </cell>
          <cell r="FI348">
            <v>108.12066333333334</v>
          </cell>
          <cell r="FJ348">
            <v>0</v>
          </cell>
          <cell r="FK348">
            <v>104.63290000000001</v>
          </cell>
          <cell r="FL348">
            <v>0</v>
          </cell>
          <cell r="FM348">
            <v>108.12066333333334</v>
          </cell>
          <cell r="FN348">
            <v>0</v>
          </cell>
          <cell r="FO348">
            <v>108.12066333333334</v>
          </cell>
          <cell r="FP348">
            <v>0</v>
          </cell>
          <cell r="FQ348">
            <v>104.63290000000001</v>
          </cell>
          <cell r="FR348">
            <v>10.2556587</v>
          </cell>
          <cell r="FS348">
            <v>108.12066333333334</v>
          </cell>
          <cell r="FT348">
            <v>9.9248309999999993</v>
          </cell>
          <cell r="FU348">
            <v>104.63290000000001</v>
          </cell>
          <cell r="FV348">
            <v>10.2556587</v>
          </cell>
          <cell r="FW348">
            <v>108.12066333333334</v>
          </cell>
          <cell r="FX348">
            <v>29.774493</v>
          </cell>
          <cell r="FY348">
            <v>313.89870000000002</v>
          </cell>
          <cell r="FZ348">
            <v>9.9248309999999993</v>
          </cell>
          <cell r="GA348">
            <v>317.38646333333338</v>
          </cell>
          <cell r="GB348">
            <v>0</v>
          </cell>
          <cell r="GC348">
            <v>320.87422666666669</v>
          </cell>
          <cell r="GD348">
            <v>30.4361484</v>
          </cell>
          <cell r="GE348">
            <v>320.87422666666669</v>
          </cell>
          <cell r="GF348">
            <v>70.135472399999998</v>
          </cell>
          <cell r="GG348">
            <v>1273.0336166666668</v>
          </cell>
          <cell r="GH348" t="str">
            <v>г. Новочебоксарск, ул. Промышленная НЧК, 46Б</v>
          </cell>
          <cell r="GI348" t="str">
            <v>Потребитель</v>
          </cell>
          <cell r="GJ348" t="str">
            <v/>
          </cell>
          <cell r="GK348" t="str">
            <v/>
          </cell>
          <cell r="GL348">
            <v>2937</v>
          </cell>
          <cell r="GM348">
            <v>0</v>
          </cell>
          <cell r="GN348">
            <v>0</v>
          </cell>
          <cell r="GO348">
            <v>0</v>
          </cell>
          <cell r="GP348">
            <v>7.2499999999999995E-2</v>
          </cell>
          <cell r="GQ348" t="str">
            <v>МУП "Ремсервис", колерн. цех</v>
          </cell>
          <cell r="GR348">
            <v>0</v>
          </cell>
          <cell r="GS348">
            <v>0.41930000000000001</v>
          </cell>
          <cell r="GT348">
            <v>0.41930000000000001</v>
          </cell>
          <cell r="GU348">
            <v>0.10249999999999999</v>
          </cell>
          <cell r="GV348">
            <v>0.10249999999999999</v>
          </cell>
          <cell r="GW348">
            <v>6.9495833333333339</v>
          </cell>
          <cell r="GX348">
            <v>1.7083333333333333</v>
          </cell>
          <cell r="GY348">
            <v>5.24125</v>
          </cell>
          <cell r="GZ348">
            <v>1.37844875E-2</v>
          </cell>
          <cell r="HA348">
            <v>0.69672960000000006</v>
          </cell>
          <cell r="HB348">
            <v>0</v>
          </cell>
          <cell r="HC348">
            <v>0.90625</v>
          </cell>
        </row>
        <row r="349">
          <cell r="C349">
            <v>2526</v>
          </cell>
          <cell r="D349">
            <v>4210</v>
          </cell>
          <cell r="E349" t="str">
            <v>Небюджет НЧК</v>
          </cell>
          <cell r="F349" t="str">
            <v>МУП "Ремсервис"</v>
          </cell>
          <cell r="G349" t="str">
            <v>ул. Промышленная НЧК</v>
          </cell>
          <cell r="H349" t="str">
            <v>46</v>
          </cell>
          <cell r="I349" t="str">
            <v>Б1</v>
          </cell>
          <cell r="J349" t="str">
            <v>гаражи</v>
          </cell>
          <cell r="K349">
            <v>42100004</v>
          </cell>
          <cell r="L349">
            <v>1113</v>
          </cell>
          <cell r="M349">
            <v>0</v>
          </cell>
          <cell r="N349">
            <v>2.64E-2</v>
          </cell>
          <cell r="O349">
            <v>6.1999999999999998E-3</v>
          </cell>
          <cell r="P349">
            <v>0</v>
          </cell>
          <cell r="Q349">
            <v>3.2599999999999997E-2</v>
          </cell>
          <cell r="R349">
            <v>2.8181818181818178E-3</v>
          </cell>
          <cell r="S349" t="str">
            <v>10</v>
          </cell>
          <cell r="T349">
            <v>1.05</v>
          </cell>
          <cell r="U349">
            <v>18.2499</v>
          </cell>
          <cell r="V349">
            <v>0</v>
          </cell>
          <cell r="W349">
            <v>0</v>
          </cell>
          <cell r="X349">
            <v>0</v>
          </cell>
          <cell r="Y349">
            <v>0</v>
          </cell>
          <cell r="Z349">
            <v>0</v>
          </cell>
          <cell r="AA349">
            <v>0</v>
          </cell>
          <cell r="AB349">
            <v>205</v>
          </cell>
          <cell r="AC349">
            <v>959.63</v>
          </cell>
          <cell r="AD349">
            <v>205</v>
          </cell>
          <cell r="AE349">
            <v>959.63</v>
          </cell>
          <cell r="AF349">
            <v>62.37</v>
          </cell>
          <cell r="AG349" t="str">
            <v>Внебюджет</v>
          </cell>
          <cell r="AH349" t="str">
            <v>Энергосистема</v>
          </cell>
          <cell r="AI349" t="str">
            <v>219</v>
          </cell>
          <cell r="AJ349" t="str">
            <v>ТП - 17 Промпредприятия</v>
          </cell>
          <cell r="AK349" t="str">
            <v>2526</v>
          </cell>
          <cell r="AL349" t="str">
            <v>От+Вент</v>
          </cell>
          <cell r="AM349" t="str">
            <v>т/у</v>
          </cell>
          <cell r="AN349">
            <v>0</v>
          </cell>
          <cell r="AO349"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9" t="str">
            <v/>
          </cell>
          <cell r="AQ349">
            <v>4.1472000000000002E-3</v>
          </cell>
          <cell r="AR349" t="str">
            <v/>
          </cell>
          <cell r="AS349">
            <v>0</v>
          </cell>
          <cell r="AT349">
            <v>0</v>
          </cell>
          <cell r="AU349">
            <v>0.43333333333333329</v>
          </cell>
          <cell r="AV349">
            <v>0.10333333333333333</v>
          </cell>
          <cell r="AW349">
            <v>0</v>
          </cell>
          <cell r="AX349">
            <v>0.33</v>
          </cell>
          <cell r="AY349">
            <v>0.33</v>
          </cell>
          <cell r="AZ349">
            <v>12.5</v>
          </cell>
          <cell r="BA349">
            <v>8.6790000000000012E-4</v>
          </cell>
          <cell r="BB349">
            <v>10.288457142857142</v>
          </cell>
          <cell r="BC349">
            <v>0</v>
          </cell>
          <cell r="BD349">
            <v>1.0850000000000002</v>
          </cell>
          <cell r="BE349">
            <v>9.9686400000000006</v>
          </cell>
          <cell r="BF349">
            <v>0</v>
          </cell>
          <cell r="BG349">
            <v>0.98000000000000009</v>
          </cell>
          <cell r="BH349">
            <v>7.1083885714285708</v>
          </cell>
          <cell r="BI349">
            <v>0</v>
          </cell>
          <cell r="BJ349">
            <v>1.0850000000000002</v>
          </cell>
          <cell r="BK349">
            <v>2.8512</v>
          </cell>
          <cell r="BL349">
            <v>0</v>
          </cell>
          <cell r="BM349">
            <v>1.05</v>
          </cell>
          <cell r="BN349">
            <v>0</v>
          </cell>
          <cell r="BO349">
            <v>0</v>
          </cell>
          <cell r="BP349">
            <v>1.0850000000000002</v>
          </cell>
          <cell r="BQ349">
            <v>0</v>
          </cell>
          <cell r="BR349">
            <v>0</v>
          </cell>
          <cell r="BS349">
            <v>1.05</v>
          </cell>
          <cell r="BT349">
            <v>0</v>
          </cell>
          <cell r="BU349">
            <v>0</v>
          </cell>
          <cell r="BV349">
            <v>1.0850000000000002</v>
          </cell>
          <cell r="BW349">
            <v>0</v>
          </cell>
          <cell r="BX349">
            <v>0</v>
          </cell>
          <cell r="BY349">
            <v>1.0850000000000002</v>
          </cell>
          <cell r="BZ349">
            <v>0</v>
          </cell>
          <cell r="CA349">
            <v>0</v>
          </cell>
          <cell r="CB349">
            <v>1.05</v>
          </cell>
          <cell r="CC349">
            <v>2.0109257142857144</v>
          </cell>
          <cell r="CD349">
            <v>0</v>
          </cell>
          <cell r="CE349">
            <v>1.0850000000000002</v>
          </cell>
          <cell r="CF349">
            <v>6.3359999999999994</v>
          </cell>
          <cell r="CG349">
            <v>0</v>
          </cell>
          <cell r="CH349">
            <v>1.05</v>
          </cell>
          <cell r="CI349">
            <v>7.1551542857142856</v>
          </cell>
          <cell r="CJ349">
            <v>0</v>
          </cell>
          <cell r="CK349">
            <v>1.0850000000000002</v>
          </cell>
          <cell r="CL349">
            <v>27.365485714285711</v>
          </cell>
          <cell r="CM349">
            <v>0</v>
          </cell>
          <cell r="CN349">
            <v>3.1500000000000004</v>
          </cell>
          <cell r="CO349">
            <v>2.8512</v>
          </cell>
          <cell r="CP349">
            <v>0</v>
          </cell>
          <cell r="CQ349">
            <v>3.1850000000000005</v>
          </cell>
          <cell r="CR349">
            <v>0</v>
          </cell>
          <cell r="CS349">
            <v>0</v>
          </cell>
          <cell r="CT349">
            <v>3.2200000000000006</v>
          </cell>
          <cell r="CU349">
            <v>15.502079999999999</v>
          </cell>
          <cell r="CV349">
            <v>0</v>
          </cell>
          <cell r="CW349">
            <v>3.2200000000000006</v>
          </cell>
          <cell r="CX349">
            <v>45.718765714285709</v>
          </cell>
          <cell r="CY349">
            <v>0</v>
          </cell>
          <cell r="CZ349">
            <v>12.775000000000002</v>
          </cell>
          <cell r="DA349">
            <v>186.08706084772368</v>
          </cell>
          <cell r="DB349">
            <v>0</v>
          </cell>
          <cell r="DC349">
            <v>6.2206666666666672</v>
          </cell>
          <cell r="DD349">
            <v>177.17391275604396</v>
          </cell>
          <cell r="DE349">
            <v>0</v>
          </cell>
          <cell r="DF349">
            <v>5.6186666666666669</v>
          </cell>
          <cell r="DG349">
            <v>143.29053353594978</v>
          </cell>
          <cell r="DH349">
            <v>0</v>
          </cell>
          <cell r="DI349">
            <v>6.2206666666666672</v>
          </cell>
          <cell r="DJ349">
            <v>84.462030593406581</v>
          </cell>
          <cell r="DK349">
            <v>0</v>
          </cell>
          <cell r="DL349">
            <v>6.02</v>
          </cell>
          <cell r="DM349">
            <v>0</v>
          </cell>
          <cell r="DN349">
            <v>0</v>
          </cell>
          <cell r="DO349">
            <v>6.2206666666666672</v>
          </cell>
          <cell r="DP349">
            <v>0</v>
          </cell>
          <cell r="DQ349">
            <v>0</v>
          </cell>
          <cell r="DR349">
            <v>6.02</v>
          </cell>
          <cell r="DS349">
            <v>0</v>
          </cell>
          <cell r="DT349">
            <v>0</v>
          </cell>
          <cell r="DU349">
            <v>6.2206666666666672</v>
          </cell>
          <cell r="DV349">
            <v>0</v>
          </cell>
          <cell r="DW349">
            <v>0</v>
          </cell>
          <cell r="DX349">
            <v>6.2206666666666672</v>
          </cell>
          <cell r="DY349">
            <v>0</v>
          </cell>
          <cell r="DZ349">
            <v>0</v>
          </cell>
          <cell r="EA349">
            <v>6.02</v>
          </cell>
          <cell r="EB349">
            <v>74.690217697959199</v>
          </cell>
          <cell r="EC349">
            <v>0</v>
          </cell>
          <cell r="ED349">
            <v>6.2206666666666672</v>
          </cell>
          <cell r="EE349">
            <v>131.35955340659339</v>
          </cell>
          <cell r="EF349">
            <v>0</v>
          </cell>
          <cell r="EG349">
            <v>6.02</v>
          </cell>
          <cell r="EH349">
            <v>143.91989423171114</v>
          </cell>
          <cell r="EI349">
            <v>0</v>
          </cell>
          <cell r="EJ349">
            <v>6.2206666666666672</v>
          </cell>
          <cell r="EK349">
            <v>506.55150713971739</v>
          </cell>
          <cell r="EL349">
            <v>0</v>
          </cell>
          <cell r="EM349">
            <v>18.060000000000002</v>
          </cell>
          <cell r="EN349">
            <v>84.462030593406581</v>
          </cell>
          <cell r="EO349">
            <v>0</v>
          </cell>
          <cell r="EP349">
            <v>18.260666666666673</v>
          </cell>
          <cell r="EQ349">
            <v>0</v>
          </cell>
          <cell r="ER349">
            <v>0</v>
          </cell>
          <cell r="ES349">
            <v>18.461333333333329</v>
          </cell>
          <cell r="ET349">
            <v>349.96966533626369</v>
          </cell>
          <cell r="EU349">
            <v>0</v>
          </cell>
          <cell r="EV349">
            <v>18.461333333333332</v>
          </cell>
          <cell r="EW349">
            <v>940.98320306938774</v>
          </cell>
          <cell r="EX349">
            <v>0</v>
          </cell>
          <cell r="EY349">
            <v>73.243333333333339</v>
          </cell>
          <cell r="EZ349">
            <v>10.2556587</v>
          </cell>
          <cell r="FA349">
            <v>108.12066333333334</v>
          </cell>
          <cell r="FB349">
            <v>9.2631756000000003</v>
          </cell>
          <cell r="FC349">
            <v>97.657373333333339</v>
          </cell>
          <cell r="FD349">
            <v>10.2556587</v>
          </cell>
          <cell r="FE349">
            <v>108.12066333333334</v>
          </cell>
          <cell r="FF349">
            <v>9.9248309999999993</v>
          </cell>
          <cell r="FG349">
            <v>104.63290000000001</v>
          </cell>
          <cell r="FH349">
            <v>0</v>
          </cell>
          <cell r="FI349">
            <v>108.12066333333334</v>
          </cell>
          <cell r="FJ349">
            <v>0</v>
          </cell>
          <cell r="FK349">
            <v>104.63290000000001</v>
          </cell>
          <cell r="FL349">
            <v>0</v>
          </cell>
          <cell r="FM349">
            <v>108.12066333333334</v>
          </cell>
          <cell r="FN349">
            <v>0</v>
          </cell>
          <cell r="FO349">
            <v>108.12066333333334</v>
          </cell>
          <cell r="FP349">
            <v>0</v>
          </cell>
          <cell r="FQ349">
            <v>104.63290000000001</v>
          </cell>
          <cell r="FR349">
            <v>10.2556587</v>
          </cell>
          <cell r="FS349">
            <v>108.12066333333334</v>
          </cell>
          <cell r="FT349">
            <v>9.9248309999999993</v>
          </cell>
          <cell r="FU349">
            <v>104.63290000000001</v>
          </cell>
          <cell r="FV349">
            <v>10.2556587</v>
          </cell>
          <cell r="FW349">
            <v>108.12066333333334</v>
          </cell>
          <cell r="FX349">
            <v>29.774493</v>
          </cell>
          <cell r="FY349">
            <v>313.89870000000002</v>
          </cell>
          <cell r="FZ349">
            <v>9.9248309999999993</v>
          </cell>
          <cell r="GA349">
            <v>317.38646333333338</v>
          </cell>
          <cell r="GB349">
            <v>0</v>
          </cell>
          <cell r="GC349">
            <v>320.87422666666669</v>
          </cell>
          <cell r="GD349">
            <v>30.4361484</v>
          </cell>
          <cell r="GE349">
            <v>320.87422666666669</v>
          </cell>
          <cell r="GF349">
            <v>70.135472399999998</v>
          </cell>
          <cell r="GG349">
            <v>1273.0336166666668</v>
          </cell>
          <cell r="GH349" t="str">
            <v>г. Новочебоксарск, ул. Промышленная НЧК, 46Б1</v>
          </cell>
          <cell r="GI349" t="str">
            <v>Потребитель</v>
          </cell>
          <cell r="GJ349" t="str">
            <v/>
          </cell>
          <cell r="GK349" t="str">
            <v/>
          </cell>
          <cell r="GL349">
            <v>1113</v>
          </cell>
          <cell r="GM349">
            <v>0</v>
          </cell>
          <cell r="GN349">
            <v>0</v>
          </cell>
          <cell r="GO349">
            <v>0</v>
          </cell>
          <cell r="GP349">
            <v>2.64E-2</v>
          </cell>
          <cell r="GQ349" t="str">
            <v>МУП "Ремсервис", гаражи</v>
          </cell>
          <cell r="GR349">
            <v>6.1999999999999998E-3</v>
          </cell>
          <cell r="GS349">
            <v>0.41930000000000001</v>
          </cell>
          <cell r="GT349">
            <v>0.41930000000000001</v>
          </cell>
          <cell r="GU349">
            <v>0.10249999999999999</v>
          </cell>
          <cell r="GV349">
            <v>0.10249999999999999</v>
          </cell>
          <cell r="GW349">
            <v>6.9495833333333339</v>
          </cell>
          <cell r="GX349">
            <v>1.7083333333333333</v>
          </cell>
          <cell r="GY349">
            <v>5.24125</v>
          </cell>
          <cell r="GZ349">
            <v>1.37844875E-2</v>
          </cell>
          <cell r="HA349">
            <v>0.69672960000000006</v>
          </cell>
          <cell r="HB349">
            <v>0</v>
          </cell>
          <cell r="HC349">
            <v>0.32999999999999996</v>
          </cell>
        </row>
        <row r="350">
          <cell r="C350">
            <v>2526</v>
          </cell>
          <cell r="D350">
            <v>4210</v>
          </cell>
          <cell r="E350" t="str">
            <v>Небюджет НЧК</v>
          </cell>
          <cell r="F350" t="str">
            <v>МУП "Ремсервис"</v>
          </cell>
          <cell r="G350" t="str">
            <v>ул. Промышленная НЧК</v>
          </cell>
          <cell r="H350" t="str">
            <v>46</v>
          </cell>
          <cell r="I350" t="str">
            <v>Б1</v>
          </cell>
          <cell r="J350" t="str">
            <v>Центральный склад</v>
          </cell>
          <cell r="K350">
            <v>42100005</v>
          </cell>
          <cell r="L350">
            <v>89</v>
          </cell>
          <cell r="M350">
            <v>0</v>
          </cell>
          <cell r="N350">
            <v>2.3999999999999998E-3</v>
          </cell>
          <cell r="O350">
            <v>4.4000000000000003E-3</v>
          </cell>
          <cell r="P350">
            <v>0</v>
          </cell>
          <cell r="Q350">
            <v>6.8000000000000005E-3</v>
          </cell>
          <cell r="R350">
            <v>2E-3</v>
          </cell>
          <cell r="S350" t="str">
            <v>17</v>
          </cell>
          <cell r="T350">
            <v>0.01</v>
          </cell>
          <cell r="U350">
            <v>0.21290000000000001</v>
          </cell>
          <cell r="V350">
            <v>0</v>
          </cell>
          <cell r="W350">
            <v>0</v>
          </cell>
          <cell r="X350">
            <v>0</v>
          </cell>
          <cell r="Y350">
            <v>0</v>
          </cell>
          <cell r="Z350">
            <v>0</v>
          </cell>
          <cell r="AA350">
            <v>0</v>
          </cell>
          <cell r="AB350">
            <v>205</v>
          </cell>
          <cell r="AC350">
            <v>959.63</v>
          </cell>
          <cell r="AD350">
            <v>205</v>
          </cell>
          <cell r="AE350">
            <v>959.63</v>
          </cell>
          <cell r="AF350">
            <v>62.37</v>
          </cell>
          <cell r="AG350" t="str">
            <v>Внебюджет</v>
          </cell>
          <cell r="AH350" t="str">
            <v>Энергосистема</v>
          </cell>
          <cell r="AI350" t="str">
            <v>219</v>
          </cell>
          <cell r="AJ350" t="str">
            <v>ТП - 17 Промпредприятия</v>
          </cell>
          <cell r="AK350" t="str">
            <v>2526</v>
          </cell>
          <cell r="AL350" t="str">
            <v>От+Вент</v>
          </cell>
          <cell r="AM350" t="str">
            <v>т/у</v>
          </cell>
          <cell r="AN350">
            <v>0</v>
          </cell>
          <cell r="AO350"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50" t="str">
            <v/>
          </cell>
          <cell r="AQ350">
            <v>4.1472000000000002E-3</v>
          </cell>
          <cell r="AR350" t="str">
            <v/>
          </cell>
          <cell r="AS350">
            <v>0</v>
          </cell>
          <cell r="AT350">
            <v>0</v>
          </cell>
          <cell r="AU350">
            <v>0.10333333333333333</v>
          </cell>
          <cell r="AV350">
            <v>7.3333333333333334E-2</v>
          </cell>
          <cell r="AW350">
            <v>0</v>
          </cell>
          <cell r="AX350">
            <v>0.03</v>
          </cell>
          <cell r="AY350">
            <v>0.03</v>
          </cell>
          <cell r="AZ350">
            <v>12.5</v>
          </cell>
          <cell r="BA350">
            <v>7.8899999999999993E-5</v>
          </cell>
          <cell r="BB350">
            <v>1.0567836734693878</v>
          </cell>
          <cell r="BC350">
            <v>0</v>
          </cell>
          <cell r="BD350">
            <v>1.0333333333333333E-2</v>
          </cell>
          <cell r="BE350">
            <v>1.0071771428571428</v>
          </cell>
          <cell r="BF350">
            <v>0</v>
          </cell>
          <cell r="BG350">
            <v>9.3333333333333324E-3</v>
          </cell>
          <cell r="BH350">
            <v>0.80898612244897961</v>
          </cell>
          <cell r="BI350">
            <v>0</v>
          </cell>
          <cell r="BJ350">
            <v>1.0333333333333333E-2</v>
          </cell>
          <cell r="BK350">
            <v>0.46902857142857135</v>
          </cell>
          <cell r="BL350">
            <v>0</v>
          </cell>
          <cell r="BM350">
            <v>0.01</v>
          </cell>
          <cell r="BN350">
            <v>0</v>
          </cell>
          <cell r="BO350">
            <v>0</v>
          </cell>
          <cell r="BP350">
            <v>1.0333333333333333E-2</v>
          </cell>
          <cell r="BQ350">
            <v>0</v>
          </cell>
          <cell r="BR350">
            <v>0</v>
          </cell>
          <cell r="BS350">
            <v>0.01</v>
          </cell>
          <cell r="BT350">
            <v>0</v>
          </cell>
          <cell r="BU350">
            <v>0</v>
          </cell>
          <cell r="BV350">
            <v>1.0333333333333333E-2</v>
          </cell>
          <cell r="BW350">
            <v>0</v>
          </cell>
          <cell r="BX350">
            <v>0</v>
          </cell>
          <cell r="BY350">
            <v>1.0333333333333333E-2</v>
          </cell>
          <cell r="BZ350">
            <v>0</v>
          </cell>
          <cell r="CA350">
            <v>0</v>
          </cell>
          <cell r="CB350">
            <v>0.01</v>
          </cell>
          <cell r="CC350">
            <v>0.41178122448979593</v>
          </cell>
          <cell r="CD350">
            <v>0</v>
          </cell>
          <cell r="CE350">
            <v>1.0333333333333333E-2</v>
          </cell>
          <cell r="CF350">
            <v>0.74057142857142844</v>
          </cell>
          <cell r="CG350">
            <v>0</v>
          </cell>
          <cell r="CH350">
            <v>0.01</v>
          </cell>
          <cell r="CI350">
            <v>0.81263020408163256</v>
          </cell>
          <cell r="CJ350">
            <v>0</v>
          </cell>
          <cell r="CK350">
            <v>1.0333333333333333E-2</v>
          </cell>
          <cell r="CL350">
            <v>2.8729469387755104</v>
          </cell>
          <cell r="CM350">
            <v>0</v>
          </cell>
          <cell r="CN350">
            <v>0.03</v>
          </cell>
          <cell r="CO350">
            <v>0.46902857142857135</v>
          </cell>
          <cell r="CP350">
            <v>0</v>
          </cell>
          <cell r="CQ350">
            <v>3.0333333333333337E-2</v>
          </cell>
          <cell r="CR350">
            <v>0</v>
          </cell>
          <cell r="CS350">
            <v>0</v>
          </cell>
          <cell r="CT350">
            <v>3.0666666666666668E-2</v>
          </cell>
          <cell r="CU350">
            <v>1.9649828571428567</v>
          </cell>
          <cell r="CV350">
            <v>0</v>
          </cell>
          <cell r="CW350">
            <v>3.0666666666666668E-2</v>
          </cell>
          <cell r="CX350">
            <v>5.3069583673469385</v>
          </cell>
          <cell r="CY350">
            <v>0</v>
          </cell>
          <cell r="CZ350">
            <v>0.12166666666666667</v>
          </cell>
          <cell r="DA350">
            <v>186.08706084772368</v>
          </cell>
          <cell r="DB350">
            <v>0</v>
          </cell>
          <cell r="DC350">
            <v>6.2206666666666672</v>
          </cell>
          <cell r="DD350">
            <v>177.17391275604396</v>
          </cell>
          <cell r="DE350">
            <v>0</v>
          </cell>
          <cell r="DF350">
            <v>5.6186666666666669</v>
          </cell>
          <cell r="DG350">
            <v>143.29053353594978</v>
          </cell>
          <cell r="DH350">
            <v>0</v>
          </cell>
          <cell r="DI350">
            <v>6.2206666666666672</v>
          </cell>
          <cell r="DJ350">
            <v>84.462030593406581</v>
          </cell>
          <cell r="DK350">
            <v>0</v>
          </cell>
          <cell r="DL350">
            <v>6.02</v>
          </cell>
          <cell r="DM350">
            <v>0</v>
          </cell>
          <cell r="DN350">
            <v>0</v>
          </cell>
          <cell r="DO350">
            <v>6.2206666666666672</v>
          </cell>
          <cell r="DP350">
            <v>0</v>
          </cell>
          <cell r="DQ350">
            <v>0</v>
          </cell>
          <cell r="DR350">
            <v>6.02</v>
          </cell>
          <cell r="DS350">
            <v>0</v>
          </cell>
          <cell r="DT350">
            <v>0</v>
          </cell>
          <cell r="DU350">
            <v>6.2206666666666672</v>
          </cell>
          <cell r="DV350">
            <v>0</v>
          </cell>
          <cell r="DW350">
            <v>0</v>
          </cell>
          <cell r="DX350">
            <v>6.2206666666666672</v>
          </cell>
          <cell r="DY350">
            <v>0</v>
          </cell>
          <cell r="DZ350">
            <v>0</v>
          </cell>
          <cell r="EA350">
            <v>6.02</v>
          </cell>
          <cell r="EB350">
            <v>74.690217697959199</v>
          </cell>
          <cell r="EC350">
            <v>0</v>
          </cell>
          <cell r="ED350">
            <v>6.2206666666666672</v>
          </cell>
          <cell r="EE350">
            <v>131.35955340659339</v>
          </cell>
          <cell r="EF350">
            <v>0</v>
          </cell>
          <cell r="EG350">
            <v>6.02</v>
          </cell>
          <cell r="EH350">
            <v>143.91989423171114</v>
          </cell>
          <cell r="EI350">
            <v>0</v>
          </cell>
          <cell r="EJ350">
            <v>6.2206666666666672</v>
          </cell>
          <cell r="EK350">
            <v>506.55150713971739</v>
          </cell>
          <cell r="EL350">
            <v>0</v>
          </cell>
          <cell r="EM350">
            <v>18.060000000000002</v>
          </cell>
          <cell r="EN350">
            <v>84.462030593406581</v>
          </cell>
          <cell r="EO350">
            <v>0</v>
          </cell>
          <cell r="EP350">
            <v>18.260666666666673</v>
          </cell>
          <cell r="EQ350">
            <v>0</v>
          </cell>
          <cell r="ER350">
            <v>0</v>
          </cell>
          <cell r="ES350">
            <v>18.461333333333329</v>
          </cell>
          <cell r="ET350">
            <v>349.96966533626369</v>
          </cell>
          <cell r="EU350">
            <v>0</v>
          </cell>
          <cell r="EV350">
            <v>18.461333333333332</v>
          </cell>
          <cell r="EW350">
            <v>940.98320306938774</v>
          </cell>
          <cell r="EX350">
            <v>0</v>
          </cell>
          <cell r="EY350">
            <v>73.243333333333339</v>
          </cell>
          <cell r="EZ350">
            <v>10.2556587</v>
          </cell>
          <cell r="FA350">
            <v>108.12066333333334</v>
          </cell>
          <cell r="FB350">
            <v>9.2631756000000003</v>
          </cell>
          <cell r="FC350">
            <v>97.657373333333339</v>
          </cell>
          <cell r="FD350">
            <v>10.2556587</v>
          </cell>
          <cell r="FE350">
            <v>108.12066333333334</v>
          </cell>
          <cell r="FF350">
            <v>9.9248309999999993</v>
          </cell>
          <cell r="FG350">
            <v>104.63290000000001</v>
          </cell>
          <cell r="FH350">
            <v>0</v>
          </cell>
          <cell r="FI350">
            <v>108.12066333333334</v>
          </cell>
          <cell r="FJ350">
            <v>0</v>
          </cell>
          <cell r="FK350">
            <v>104.63290000000001</v>
          </cell>
          <cell r="FL350">
            <v>0</v>
          </cell>
          <cell r="FM350">
            <v>108.12066333333334</v>
          </cell>
          <cell r="FN350">
            <v>0</v>
          </cell>
          <cell r="FO350">
            <v>108.12066333333334</v>
          </cell>
          <cell r="FP350">
            <v>0</v>
          </cell>
          <cell r="FQ350">
            <v>104.63290000000001</v>
          </cell>
          <cell r="FR350">
            <v>10.2556587</v>
          </cell>
          <cell r="FS350">
            <v>108.12066333333334</v>
          </cell>
          <cell r="FT350">
            <v>9.9248309999999993</v>
          </cell>
          <cell r="FU350">
            <v>104.63290000000001</v>
          </cell>
          <cell r="FV350">
            <v>10.2556587</v>
          </cell>
          <cell r="FW350">
            <v>108.12066333333334</v>
          </cell>
          <cell r="FX350">
            <v>29.774493</v>
          </cell>
          <cell r="FY350">
            <v>313.89870000000002</v>
          </cell>
          <cell r="FZ350">
            <v>9.9248309999999993</v>
          </cell>
          <cell r="GA350">
            <v>317.38646333333338</v>
          </cell>
          <cell r="GB350">
            <v>0</v>
          </cell>
          <cell r="GC350">
            <v>320.87422666666669</v>
          </cell>
          <cell r="GD350">
            <v>30.4361484</v>
          </cell>
          <cell r="GE350">
            <v>320.87422666666669</v>
          </cell>
          <cell r="GF350">
            <v>70.135472399999998</v>
          </cell>
          <cell r="GG350">
            <v>1273.0336166666668</v>
          </cell>
          <cell r="GH350" t="str">
            <v>г. Новочебоксарск, ул. Промышленная НЧК, 46Б1</v>
          </cell>
          <cell r="GI350" t="str">
            <v>Потребитель</v>
          </cell>
          <cell r="GJ350" t="str">
            <v/>
          </cell>
          <cell r="GK350" t="str">
            <v/>
          </cell>
          <cell r="GL350">
            <v>89</v>
          </cell>
          <cell r="GM350">
            <v>0</v>
          </cell>
          <cell r="GN350">
            <v>0</v>
          </cell>
          <cell r="GO350">
            <v>0</v>
          </cell>
          <cell r="GP350">
            <v>2.3999999999999998E-3</v>
          </cell>
          <cell r="GQ350" t="str">
            <v>МУП "Ремсервис", Центральный склад</v>
          </cell>
          <cell r="GR350">
            <v>4.4000000000000003E-3</v>
          </cell>
          <cell r="GS350">
            <v>0.41930000000000001</v>
          </cell>
          <cell r="GT350">
            <v>0.41930000000000001</v>
          </cell>
          <cell r="GU350">
            <v>0.10249999999999999</v>
          </cell>
          <cell r="GV350">
            <v>0.10249999999999999</v>
          </cell>
          <cell r="GW350">
            <v>6.9495833333333339</v>
          </cell>
          <cell r="GX350">
            <v>1.7083333333333333</v>
          </cell>
          <cell r="GY350">
            <v>5.24125</v>
          </cell>
          <cell r="GZ350">
            <v>1.37844875E-2</v>
          </cell>
          <cell r="HA350">
            <v>0.69672960000000006</v>
          </cell>
          <cell r="HB350">
            <v>0</v>
          </cell>
          <cell r="HC350">
            <v>0.03</v>
          </cell>
        </row>
        <row r="351">
          <cell r="C351">
            <v>2526</v>
          </cell>
          <cell r="D351">
            <v>4210</v>
          </cell>
          <cell r="E351" t="str">
            <v>Небюджет НЧК</v>
          </cell>
          <cell r="F351" t="str">
            <v>МУП "Ремсервис"</v>
          </cell>
          <cell r="G351" t="str">
            <v>ул. Промышленная НЧК</v>
          </cell>
          <cell r="H351" t="str">
            <v>46</v>
          </cell>
          <cell r="I351" t="str">
            <v>Ж</v>
          </cell>
          <cell r="J351" t="str">
            <v>проходная</v>
          </cell>
          <cell r="K351">
            <v>42100007</v>
          </cell>
          <cell r="L351">
            <v>75</v>
          </cell>
          <cell r="M351">
            <v>0</v>
          </cell>
          <cell r="N351">
            <v>3.3E-3</v>
          </cell>
          <cell r="O351">
            <v>4.4000000000000003E-3</v>
          </cell>
          <cell r="P351">
            <v>0</v>
          </cell>
          <cell r="Q351">
            <v>7.7000000000000002E-3</v>
          </cell>
          <cell r="R351">
            <v>2E-3</v>
          </cell>
          <cell r="S351" t="str">
            <v>23</v>
          </cell>
          <cell r="T351">
            <v>0.01</v>
          </cell>
          <cell r="U351">
            <v>0.21290000000000001</v>
          </cell>
          <cell r="V351">
            <v>0</v>
          </cell>
          <cell r="W351">
            <v>0</v>
          </cell>
          <cell r="X351">
            <v>0</v>
          </cell>
          <cell r="Y351">
            <v>0</v>
          </cell>
          <cell r="Z351">
            <v>0</v>
          </cell>
          <cell r="AA351">
            <v>0</v>
          </cell>
          <cell r="AB351">
            <v>205</v>
          </cell>
          <cell r="AC351">
            <v>959.63</v>
          </cell>
          <cell r="AD351">
            <v>205</v>
          </cell>
          <cell r="AE351">
            <v>959.63</v>
          </cell>
          <cell r="AF351">
            <v>62.37</v>
          </cell>
          <cell r="AG351" t="str">
            <v>Внебюджет</v>
          </cell>
          <cell r="AH351" t="str">
            <v>Энергосистема</v>
          </cell>
          <cell r="AI351" t="str">
            <v>219</v>
          </cell>
          <cell r="AJ351" t="str">
            <v>ТП - 17 Промпредприятия</v>
          </cell>
          <cell r="AK351" t="str">
            <v>2526</v>
          </cell>
          <cell r="AL351" t="str">
            <v>От+Вент</v>
          </cell>
          <cell r="AM351" t="str">
            <v>т/у</v>
          </cell>
          <cell r="AN351">
            <v>0</v>
          </cell>
          <cell r="AO351"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51" t="str">
            <v/>
          </cell>
          <cell r="AQ351">
            <v>4.1472000000000002E-3</v>
          </cell>
          <cell r="AR351" t="str">
            <v/>
          </cell>
          <cell r="AS351">
            <v>0</v>
          </cell>
          <cell r="AT351">
            <v>0</v>
          </cell>
          <cell r="AU351">
            <v>0.11458333333333333</v>
          </cell>
          <cell r="AV351">
            <v>7.3333333333333334E-2</v>
          </cell>
          <cell r="AW351">
            <v>0</v>
          </cell>
          <cell r="AX351">
            <v>4.1250000000000002E-2</v>
          </cell>
          <cell r="AY351">
            <v>4.1250000000000002E-2</v>
          </cell>
          <cell r="AZ351">
            <v>12.5</v>
          </cell>
          <cell r="BA351">
            <v>1.0848750000000001E-4</v>
          </cell>
          <cell r="BB351">
            <v>1.5624000000000002</v>
          </cell>
          <cell r="BC351">
            <v>0</v>
          </cell>
          <cell r="BD351">
            <v>1.0333333333333333E-2</v>
          </cell>
          <cell r="BE351">
            <v>1.4757120000000001</v>
          </cell>
          <cell r="BF351">
            <v>0</v>
          </cell>
          <cell r="BG351">
            <v>9.3333333333333324E-3</v>
          </cell>
          <cell r="BH351">
            <v>1.2588480000000002</v>
          </cell>
          <cell r="BI351">
            <v>0</v>
          </cell>
          <cell r="BJ351">
            <v>1.0333333333333333E-2</v>
          </cell>
          <cell r="BK351">
            <v>0.83375999999999995</v>
          </cell>
          <cell r="BL351">
            <v>0</v>
          </cell>
          <cell r="BM351">
            <v>0.01</v>
          </cell>
          <cell r="BN351">
            <v>0</v>
          </cell>
          <cell r="BO351">
            <v>0</v>
          </cell>
          <cell r="BP351">
            <v>1.0333333333333333E-2</v>
          </cell>
          <cell r="BQ351">
            <v>0</v>
          </cell>
          <cell r="BR351">
            <v>0</v>
          </cell>
          <cell r="BS351">
            <v>0.01</v>
          </cell>
          <cell r="BT351">
            <v>0</v>
          </cell>
          <cell r="BU351">
            <v>0</v>
          </cell>
          <cell r="BV351">
            <v>1.0333333333333333E-2</v>
          </cell>
          <cell r="BW351">
            <v>0</v>
          </cell>
          <cell r="BX351">
            <v>0</v>
          </cell>
          <cell r="BY351">
            <v>1.0333333333333333E-2</v>
          </cell>
          <cell r="BZ351">
            <v>0</v>
          </cell>
          <cell r="CA351">
            <v>0</v>
          </cell>
          <cell r="CB351">
            <v>0.01</v>
          </cell>
          <cell r="CC351">
            <v>0.77227200000000007</v>
          </cell>
          <cell r="CD351">
            <v>0</v>
          </cell>
          <cell r="CE351">
            <v>1.0333333333333333E-2</v>
          </cell>
          <cell r="CF351">
            <v>1.1663999999999999</v>
          </cell>
          <cell r="CG351">
            <v>0</v>
          </cell>
          <cell r="CH351">
            <v>0.01</v>
          </cell>
          <cell r="CI351">
            <v>1.2633120000000002</v>
          </cell>
          <cell r="CJ351">
            <v>0</v>
          </cell>
          <cell r="CK351">
            <v>1.0333333333333333E-2</v>
          </cell>
          <cell r="CL351">
            <v>4.2969600000000003</v>
          </cell>
          <cell r="CM351">
            <v>0</v>
          </cell>
          <cell r="CN351">
            <v>0.03</v>
          </cell>
          <cell r="CO351">
            <v>0.83375999999999995</v>
          </cell>
          <cell r="CP351">
            <v>0</v>
          </cell>
          <cell r="CQ351">
            <v>3.0333333333333337E-2</v>
          </cell>
          <cell r="CR351">
            <v>0</v>
          </cell>
          <cell r="CS351">
            <v>0</v>
          </cell>
          <cell r="CT351">
            <v>3.0666666666666668E-2</v>
          </cell>
          <cell r="CU351">
            <v>3.2019840000000004</v>
          </cell>
          <cell r="CV351">
            <v>0</v>
          </cell>
          <cell r="CW351">
            <v>3.0666666666666668E-2</v>
          </cell>
          <cell r="CX351">
            <v>8.3327039999999997</v>
          </cell>
          <cell r="CY351">
            <v>0</v>
          </cell>
          <cell r="CZ351">
            <v>0.12166666666666667</v>
          </cell>
          <cell r="DA351">
            <v>186.08706084772368</v>
          </cell>
          <cell r="DB351">
            <v>0</v>
          </cell>
          <cell r="DC351">
            <v>6.2206666666666672</v>
          </cell>
          <cell r="DD351">
            <v>177.17391275604396</v>
          </cell>
          <cell r="DE351">
            <v>0</v>
          </cell>
          <cell r="DF351">
            <v>5.6186666666666669</v>
          </cell>
          <cell r="DG351">
            <v>143.29053353594978</v>
          </cell>
          <cell r="DH351">
            <v>0</v>
          </cell>
          <cell r="DI351">
            <v>6.2206666666666672</v>
          </cell>
          <cell r="DJ351">
            <v>84.462030593406581</v>
          </cell>
          <cell r="DK351">
            <v>0</v>
          </cell>
          <cell r="DL351">
            <v>6.02</v>
          </cell>
          <cell r="DM351">
            <v>0</v>
          </cell>
          <cell r="DN351">
            <v>0</v>
          </cell>
          <cell r="DO351">
            <v>6.2206666666666672</v>
          </cell>
          <cell r="DP351">
            <v>0</v>
          </cell>
          <cell r="DQ351">
            <v>0</v>
          </cell>
          <cell r="DR351">
            <v>6.02</v>
          </cell>
          <cell r="DS351">
            <v>0</v>
          </cell>
          <cell r="DT351">
            <v>0</v>
          </cell>
          <cell r="DU351">
            <v>6.2206666666666672</v>
          </cell>
          <cell r="DV351">
            <v>0</v>
          </cell>
          <cell r="DW351">
            <v>0</v>
          </cell>
          <cell r="DX351">
            <v>6.2206666666666672</v>
          </cell>
          <cell r="DY351">
            <v>0</v>
          </cell>
          <cell r="DZ351">
            <v>0</v>
          </cell>
          <cell r="EA351">
            <v>6.02</v>
          </cell>
          <cell r="EB351">
            <v>74.690217697959199</v>
          </cell>
          <cell r="EC351">
            <v>0</v>
          </cell>
          <cell r="ED351">
            <v>6.2206666666666672</v>
          </cell>
          <cell r="EE351">
            <v>131.35955340659339</v>
          </cell>
          <cell r="EF351">
            <v>0</v>
          </cell>
          <cell r="EG351">
            <v>6.02</v>
          </cell>
          <cell r="EH351">
            <v>143.91989423171114</v>
          </cell>
          <cell r="EI351">
            <v>0</v>
          </cell>
          <cell r="EJ351">
            <v>6.2206666666666672</v>
          </cell>
          <cell r="EK351">
            <v>506.55150713971739</v>
          </cell>
          <cell r="EL351">
            <v>0</v>
          </cell>
          <cell r="EM351">
            <v>18.060000000000002</v>
          </cell>
          <cell r="EN351">
            <v>84.462030593406581</v>
          </cell>
          <cell r="EO351">
            <v>0</v>
          </cell>
          <cell r="EP351">
            <v>18.260666666666673</v>
          </cell>
          <cell r="EQ351">
            <v>0</v>
          </cell>
          <cell r="ER351">
            <v>0</v>
          </cell>
          <cell r="ES351">
            <v>18.461333333333329</v>
          </cell>
          <cell r="ET351">
            <v>349.96966533626369</v>
          </cell>
          <cell r="EU351">
            <v>0</v>
          </cell>
          <cell r="EV351">
            <v>18.461333333333332</v>
          </cell>
          <cell r="EW351">
            <v>940.98320306938774</v>
          </cell>
          <cell r="EX351">
            <v>0</v>
          </cell>
          <cell r="EY351">
            <v>73.243333333333339</v>
          </cell>
          <cell r="EZ351">
            <v>10.2556587</v>
          </cell>
          <cell r="FA351">
            <v>108.12066333333334</v>
          </cell>
          <cell r="FB351">
            <v>9.2631756000000003</v>
          </cell>
          <cell r="FC351">
            <v>97.657373333333339</v>
          </cell>
          <cell r="FD351">
            <v>10.2556587</v>
          </cell>
          <cell r="FE351">
            <v>108.12066333333334</v>
          </cell>
          <cell r="FF351">
            <v>9.9248309999999993</v>
          </cell>
          <cell r="FG351">
            <v>104.63290000000001</v>
          </cell>
          <cell r="FH351">
            <v>0</v>
          </cell>
          <cell r="FI351">
            <v>108.12066333333334</v>
          </cell>
          <cell r="FJ351">
            <v>0</v>
          </cell>
          <cell r="FK351">
            <v>104.63290000000001</v>
          </cell>
          <cell r="FL351">
            <v>0</v>
          </cell>
          <cell r="FM351">
            <v>108.12066333333334</v>
          </cell>
          <cell r="FN351">
            <v>0</v>
          </cell>
          <cell r="FO351">
            <v>108.12066333333334</v>
          </cell>
          <cell r="FP351">
            <v>0</v>
          </cell>
          <cell r="FQ351">
            <v>104.63290000000001</v>
          </cell>
          <cell r="FR351">
            <v>10.2556587</v>
          </cell>
          <cell r="FS351">
            <v>108.12066333333334</v>
          </cell>
          <cell r="FT351">
            <v>9.9248309999999993</v>
          </cell>
          <cell r="FU351">
            <v>104.63290000000001</v>
          </cell>
          <cell r="FV351">
            <v>10.2556587</v>
          </cell>
          <cell r="FW351">
            <v>108.12066333333334</v>
          </cell>
          <cell r="FX351">
            <v>29.774493</v>
          </cell>
          <cell r="FY351">
            <v>313.89870000000002</v>
          </cell>
          <cell r="FZ351">
            <v>9.9248309999999993</v>
          </cell>
          <cell r="GA351">
            <v>317.38646333333338</v>
          </cell>
          <cell r="GB351">
            <v>0</v>
          </cell>
          <cell r="GC351">
            <v>320.87422666666669</v>
          </cell>
          <cell r="GD351">
            <v>30.4361484</v>
          </cell>
          <cell r="GE351">
            <v>320.87422666666669</v>
          </cell>
          <cell r="GF351">
            <v>70.135472399999998</v>
          </cell>
          <cell r="GG351">
            <v>1273.0336166666668</v>
          </cell>
          <cell r="GH351" t="str">
            <v>г. Новочебоксарск, ул. Промышленная НЧК, 46Ж</v>
          </cell>
          <cell r="GI351" t="str">
            <v>Потребитель</v>
          </cell>
          <cell r="GJ351" t="str">
            <v/>
          </cell>
          <cell r="GK351" t="str">
            <v/>
          </cell>
          <cell r="GL351">
            <v>75</v>
          </cell>
          <cell r="GM351">
            <v>0</v>
          </cell>
          <cell r="GN351">
            <v>0</v>
          </cell>
          <cell r="GO351">
            <v>0</v>
          </cell>
          <cell r="GP351">
            <v>3.3E-3</v>
          </cell>
          <cell r="GQ351" t="str">
            <v>МУП "Ремсервис", проходная</v>
          </cell>
          <cell r="GR351">
            <v>4.4000000000000003E-3</v>
          </cell>
          <cell r="GS351">
            <v>0.41930000000000001</v>
          </cell>
          <cell r="GT351">
            <v>0.41930000000000001</v>
          </cell>
          <cell r="GU351">
            <v>0.10249999999999999</v>
          </cell>
          <cell r="GV351">
            <v>0.10249999999999999</v>
          </cell>
          <cell r="GW351">
            <v>6.9495833333333339</v>
          </cell>
          <cell r="GX351">
            <v>1.7083333333333333</v>
          </cell>
          <cell r="GY351">
            <v>5.24125</v>
          </cell>
          <cell r="GZ351">
            <v>1.37844875E-2</v>
          </cell>
          <cell r="HA351">
            <v>0.69672960000000006</v>
          </cell>
          <cell r="HB351">
            <v>0</v>
          </cell>
          <cell r="HC351">
            <v>4.1249999999999995E-2</v>
          </cell>
        </row>
        <row r="352">
          <cell r="C352">
            <v>2504</v>
          </cell>
          <cell r="D352">
            <v>4211</v>
          </cell>
          <cell r="E352" t="str">
            <v>Небюджет НЧК</v>
          </cell>
          <cell r="F352" t="str">
            <v>ТСЖ "Юраково"</v>
          </cell>
          <cell r="G352" t="str">
            <v>ул. Первомайская</v>
          </cell>
          <cell r="H352" t="str">
            <v>53</v>
          </cell>
          <cell r="I352">
            <v>0</v>
          </cell>
          <cell r="J352" t="str">
            <v>жилой дом</v>
          </cell>
          <cell r="K352">
            <v>42110001</v>
          </cell>
          <cell r="L352">
            <v>6403</v>
          </cell>
          <cell r="M352">
            <v>1447.2</v>
          </cell>
          <cell r="N352">
            <v>0.1535</v>
          </cell>
          <cell r="O352">
            <v>4.1700000000000001E-2</v>
          </cell>
          <cell r="P352">
            <v>0</v>
          </cell>
          <cell r="Q352">
            <v>0.19519999999999998</v>
          </cell>
          <cell r="R352">
            <v>1.8954545454545453E-2</v>
          </cell>
          <cell r="S352" t="str">
            <v>20</v>
          </cell>
          <cell r="T352">
            <v>5.7</v>
          </cell>
          <cell r="U352">
            <v>98.854200000000006</v>
          </cell>
          <cell r="V352">
            <v>30</v>
          </cell>
          <cell r="W352">
            <v>0</v>
          </cell>
          <cell r="X352">
            <v>0</v>
          </cell>
          <cell r="Y352">
            <v>0</v>
          </cell>
          <cell r="Z352">
            <v>0</v>
          </cell>
          <cell r="AA352">
            <v>0</v>
          </cell>
          <cell r="AB352">
            <v>207</v>
          </cell>
          <cell r="AC352">
            <v>959.63</v>
          </cell>
          <cell r="AD352">
            <v>207</v>
          </cell>
          <cell r="AE352">
            <v>959.63</v>
          </cell>
          <cell r="AF352">
            <v>62.37</v>
          </cell>
          <cell r="AG352" t="str">
            <v>Внебюджет</v>
          </cell>
          <cell r="AH352" t="str">
            <v>Энергосистема</v>
          </cell>
          <cell r="AI352" t="str">
            <v>215</v>
          </cell>
          <cell r="AJ352" t="str">
            <v>ТК-25з, 6 Западный</v>
          </cell>
          <cell r="AK352" t="str">
            <v>2504</v>
          </cell>
          <cell r="AL352" t="str">
            <v>От+Вент, ГВС</v>
          </cell>
          <cell r="AM352" t="str">
            <v>т/у</v>
          </cell>
          <cell r="AN352">
            <v>0</v>
          </cell>
          <cell r="AO352" t="str">
            <v>Наружная стена жилого дома по адресу  ул. Первомайская, 53.</v>
          </cell>
          <cell r="AP352">
            <v>0</v>
          </cell>
          <cell r="AQ352">
            <v>1.6535999999999998E-4</v>
          </cell>
          <cell r="AR352">
            <v>2002</v>
          </cell>
          <cell r="AS352">
            <v>2002</v>
          </cell>
          <cell r="AT352">
            <v>6</v>
          </cell>
          <cell r="AU352">
            <v>2.61375</v>
          </cell>
          <cell r="AV352">
            <v>0.69500000000000006</v>
          </cell>
          <cell r="AW352">
            <v>0</v>
          </cell>
          <cell r="AX352">
            <v>1.91875</v>
          </cell>
          <cell r="AY352">
            <v>1.91875</v>
          </cell>
          <cell r="AZ352">
            <v>12.5</v>
          </cell>
          <cell r="BA352">
            <v>5.0463125000000005E-3</v>
          </cell>
          <cell r="BB352">
            <v>70.2793846153846</v>
          </cell>
          <cell r="BC352">
            <v>0</v>
          </cell>
          <cell r="BD352">
            <v>5.89</v>
          </cell>
          <cell r="BE352">
            <v>66.652061538461538</v>
          </cell>
          <cell r="BF352">
            <v>0</v>
          </cell>
          <cell r="BG352">
            <v>5.32</v>
          </cell>
          <cell r="BH352">
            <v>55.345015384615387</v>
          </cell>
          <cell r="BI352">
            <v>0</v>
          </cell>
          <cell r="BJ352">
            <v>5.89</v>
          </cell>
          <cell r="BK352">
            <v>34.64376923076923</v>
          </cell>
          <cell r="BL352">
            <v>0</v>
          </cell>
          <cell r="BM352">
            <v>5.7</v>
          </cell>
          <cell r="BN352">
            <v>0</v>
          </cell>
          <cell r="BO352">
            <v>0</v>
          </cell>
          <cell r="BP352">
            <v>5.89</v>
          </cell>
          <cell r="BQ352">
            <v>0</v>
          </cell>
          <cell r="BR352">
            <v>0</v>
          </cell>
          <cell r="BS352">
            <v>5.7</v>
          </cell>
          <cell r="BT352">
            <v>0</v>
          </cell>
          <cell r="BU352">
            <v>0</v>
          </cell>
          <cell r="BV352">
            <v>5.89</v>
          </cell>
          <cell r="BW352">
            <v>0</v>
          </cell>
          <cell r="BX352">
            <v>0</v>
          </cell>
          <cell r="BY352">
            <v>5.89</v>
          </cell>
          <cell r="BZ352">
            <v>0</v>
          </cell>
          <cell r="CA352">
            <v>0</v>
          </cell>
          <cell r="CB352">
            <v>5.7</v>
          </cell>
          <cell r="CC352">
            <v>31.406100000000002</v>
          </cell>
          <cell r="CD352">
            <v>0</v>
          </cell>
          <cell r="CE352">
            <v>5.89</v>
          </cell>
          <cell r="CF352">
            <v>51.009230769230776</v>
          </cell>
          <cell r="CG352">
            <v>0</v>
          </cell>
          <cell r="CH352">
            <v>5.7</v>
          </cell>
          <cell r="CI352">
            <v>55.564638461538465</v>
          </cell>
          <cell r="CJ352">
            <v>0</v>
          </cell>
          <cell r="CK352">
            <v>5.89</v>
          </cell>
          <cell r="CL352">
            <v>192.27646153846152</v>
          </cell>
          <cell r="CM352">
            <v>0</v>
          </cell>
          <cell r="CN352">
            <v>17.100000000000001</v>
          </cell>
          <cell r="CO352">
            <v>34.64376923076923</v>
          </cell>
          <cell r="CP352">
            <v>0</v>
          </cell>
          <cell r="CQ352">
            <v>17.29</v>
          </cell>
          <cell r="CR352">
            <v>0</v>
          </cell>
          <cell r="CS352">
            <v>0</v>
          </cell>
          <cell r="CT352">
            <v>17.48</v>
          </cell>
          <cell r="CU352">
            <v>137.97996923076926</v>
          </cell>
          <cell r="CV352">
            <v>0</v>
          </cell>
          <cell r="CW352">
            <v>17.48</v>
          </cell>
          <cell r="CX352">
            <v>364.90020000000004</v>
          </cell>
          <cell r="CY352">
            <v>0</v>
          </cell>
          <cell r="CZ352">
            <v>69.350000000000009</v>
          </cell>
          <cell r="DA352">
            <v>70.2793846153846</v>
          </cell>
          <cell r="DB352">
            <v>0</v>
          </cell>
          <cell r="DC352">
            <v>5.89</v>
          </cell>
          <cell r="DD352">
            <v>66.652061538461538</v>
          </cell>
          <cell r="DE352">
            <v>0</v>
          </cell>
          <cell r="DF352">
            <v>5.32</v>
          </cell>
          <cell r="DG352">
            <v>55.345015384615387</v>
          </cell>
          <cell r="DH352">
            <v>0</v>
          </cell>
          <cell r="DI352">
            <v>5.89</v>
          </cell>
          <cell r="DJ352">
            <v>34.64376923076923</v>
          </cell>
          <cell r="DK352">
            <v>0</v>
          </cell>
          <cell r="DL352">
            <v>5.7</v>
          </cell>
          <cell r="DM352">
            <v>0</v>
          </cell>
          <cell r="DN352">
            <v>0</v>
          </cell>
          <cell r="DO352">
            <v>5.89</v>
          </cell>
          <cell r="DP352">
            <v>0</v>
          </cell>
          <cell r="DQ352">
            <v>0</v>
          </cell>
          <cell r="DR352">
            <v>5.7</v>
          </cell>
          <cell r="DS352">
            <v>0</v>
          </cell>
          <cell r="DT352">
            <v>0</v>
          </cell>
          <cell r="DU352">
            <v>5.89</v>
          </cell>
          <cell r="DV352">
            <v>0</v>
          </cell>
          <cell r="DW352">
            <v>0</v>
          </cell>
          <cell r="DX352">
            <v>5.89</v>
          </cell>
          <cell r="DY352">
            <v>0</v>
          </cell>
          <cell r="DZ352">
            <v>0</v>
          </cell>
          <cell r="EA352">
            <v>5.7</v>
          </cell>
          <cell r="EB352">
            <v>31.406100000000002</v>
          </cell>
          <cell r="EC352">
            <v>0</v>
          </cell>
          <cell r="ED352">
            <v>5.89</v>
          </cell>
          <cell r="EE352">
            <v>51.009230769230776</v>
          </cell>
          <cell r="EF352">
            <v>0</v>
          </cell>
          <cell r="EG352">
            <v>5.7</v>
          </cell>
          <cell r="EH352">
            <v>55.564638461538465</v>
          </cell>
          <cell r="EI352">
            <v>0</v>
          </cell>
          <cell r="EJ352">
            <v>5.89</v>
          </cell>
          <cell r="EK352">
            <v>192.27646153846152</v>
          </cell>
          <cell r="EL352">
            <v>0</v>
          </cell>
          <cell r="EM352">
            <v>17.100000000000001</v>
          </cell>
          <cell r="EN352">
            <v>34.64376923076923</v>
          </cell>
          <cell r="EO352">
            <v>0</v>
          </cell>
          <cell r="EP352">
            <v>17.29</v>
          </cell>
          <cell r="EQ352">
            <v>0</v>
          </cell>
          <cell r="ER352">
            <v>0</v>
          </cell>
          <cell r="ES352">
            <v>17.48</v>
          </cell>
          <cell r="ET352">
            <v>137.97996923076926</v>
          </cell>
          <cell r="EU352">
            <v>0</v>
          </cell>
          <cell r="EV352">
            <v>17.48</v>
          </cell>
          <cell r="EW352">
            <v>364.90020000000004</v>
          </cell>
          <cell r="EX352">
            <v>0</v>
          </cell>
          <cell r="EY352">
            <v>69.350000000000009</v>
          </cell>
          <cell r="EZ352">
            <v>3.7544565000000003</v>
          </cell>
          <cell r="FA352">
            <v>102.14934000000001</v>
          </cell>
          <cell r="FB352">
            <v>3.3911220000000002</v>
          </cell>
          <cell r="FC352">
            <v>92.263920000000013</v>
          </cell>
          <cell r="FD352">
            <v>3.7544565000000003</v>
          </cell>
          <cell r="FE352">
            <v>102.14934000000001</v>
          </cell>
          <cell r="FF352">
            <v>3.6333450000000003</v>
          </cell>
          <cell r="FG352">
            <v>98.854200000000006</v>
          </cell>
          <cell r="FH352">
            <v>0</v>
          </cell>
          <cell r="FI352">
            <v>102.14934000000001</v>
          </cell>
          <cell r="FJ352">
            <v>0</v>
          </cell>
          <cell r="FK352">
            <v>98.854200000000006</v>
          </cell>
          <cell r="FL352">
            <v>0</v>
          </cell>
          <cell r="FM352">
            <v>102.14934000000001</v>
          </cell>
          <cell r="FN352">
            <v>0</v>
          </cell>
          <cell r="FO352">
            <v>102.14934000000001</v>
          </cell>
          <cell r="FP352">
            <v>0</v>
          </cell>
          <cell r="FQ352">
            <v>98.854200000000006</v>
          </cell>
          <cell r="FR352">
            <v>3.7544565000000003</v>
          </cell>
          <cell r="FS352">
            <v>102.14934000000001</v>
          </cell>
          <cell r="FT352">
            <v>3.6333450000000003</v>
          </cell>
          <cell r="FU352">
            <v>98.854200000000006</v>
          </cell>
          <cell r="FV352">
            <v>3.7544565000000003</v>
          </cell>
          <cell r="FW352">
            <v>102.14934000000001</v>
          </cell>
          <cell r="FX352">
            <v>10.900035000000001</v>
          </cell>
          <cell r="FY352">
            <v>296.56260000000003</v>
          </cell>
          <cell r="FZ352">
            <v>3.6333450000000003</v>
          </cell>
          <cell r="GA352">
            <v>299.85774000000004</v>
          </cell>
          <cell r="GB352">
            <v>0</v>
          </cell>
          <cell r="GC352">
            <v>303.15288000000004</v>
          </cell>
          <cell r="GD352">
            <v>11.142258</v>
          </cell>
          <cell r="GE352">
            <v>303.15288000000004</v>
          </cell>
          <cell r="GF352">
            <v>25.675637999999999</v>
          </cell>
          <cell r="GG352">
            <v>1202.7261000000003</v>
          </cell>
          <cell r="GH352" t="str">
            <v>г. Новочебоксарск, ул. Первомайская, 53</v>
          </cell>
          <cell r="GI352" t="str">
            <v>Потребитель</v>
          </cell>
          <cell r="GJ352" t="str">
            <v>ж</v>
          </cell>
          <cell r="GK352">
            <v>28</v>
          </cell>
          <cell r="GL352">
            <v>6403</v>
          </cell>
          <cell r="GM352">
            <v>0</v>
          </cell>
          <cell r="GN352">
            <v>1447.2</v>
          </cell>
          <cell r="GO352">
            <v>0</v>
          </cell>
          <cell r="GP352">
            <v>0.1535</v>
          </cell>
          <cell r="GQ352" t="str">
            <v>ТСЖ "Юраково", жилой дом</v>
          </cell>
          <cell r="GR352">
            <v>4.1700000000000001E-2</v>
          </cell>
          <cell r="GS352">
            <v>0.1535</v>
          </cell>
          <cell r="GT352">
            <v>0.1535</v>
          </cell>
          <cell r="GU352">
            <v>4.1700000000000001E-2</v>
          </cell>
          <cell r="GV352">
            <v>4.1700000000000001E-2</v>
          </cell>
          <cell r="GW352">
            <v>2.61375</v>
          </cell>
          <cell r="GX352">
            <v>0.69500000000000006</v>
          </cell>
          <cell r="GY352">
            <v>1.91875</v>
          </cell>
          <cell r="GZ352">
            <v>5.0463125000000005E-3</v>
          </cell>
          <cell r="HA352">
            <v>3.968639999999999E-3</v>
          </cell>
          <cell r="HB352">
            <v>0</v>
          </cell>
          <cell r="HC352">
            <v>1.91875</v>
          </cell>
        </row>
        <row r="353">
          <cell r="C353">
            <v>2665</v>
          </cell>
          <cell r="D353">
            <v>4212</v>
          </cell>
          <cell r="E353" t="str">
            <v>Небюджет НЧК</v>
          </cell>
          <cell r="F353" t="str">
            <v>Индивидуальный предприниматель Шипунов Сергей Николаевич</v>
          </cell>
          <cell r="G353" t="str">
            <v>ул. Советская</v>
          </cell>
          <cell r="H353" t="str">
            <v>14</v>
          </cell>
          <cell r="I353" t="str">
            <v>А</v>
          </cell>
          <cell r="J353" t="str">
            <v>магазин Армада</v>
          </cell>
          <cell r="K353">
            <v>42120001</v>
          </cell>
          <cell r="L353">
            <v>697</v>
          </cell>
          <cell r="M353">
            <v>278.8</v>
          </cell>
          <cell r="N353">
            <v>1.35E-2</v>
          </cell>
          <cell r="O353">
            <v>2.9999999999999997E-4</v>
          </cell>
          <cell r="P353">
            <v>0</v>
          </cell>
          <cell r="Q353">
            <v>1.38E-2</v>
          </cell>
          <cell r="R353">
            <v>1.3636363636363634E-4</v>
          </cell>
          <cell r="S353" t="str">
            <v>20</v>
          </cell>
          <cell r="T353">
            <v>7.0000000000000007E-2</v>
          </cell>
          <cell r="U353">
            <v>1.2774000000000001</v>
          </cell>
          <cell r="V353">
            <v>0</v>
          </cell>
          <cell r="W353">
            <v>0</v>
          </cell>
          <cell r="X353">
            <v>0</v>
          </cell>
          <cell r="Y353">
            <v>0</v>
          </cell>
          <cell r="Z353">
            <v>0</v>
          </cell>
          <cell r="AA353">
            <v>0</v>
          </cell>
          <cell r="AB353">
            <v>205</v>
          </cell>
          <cell r="AC353">
            <v>959.63</v>
          </cell>
          <cell r="AD353">
            <v>205</v>
          </cell>
          <cell r="AE353">
            <v>959.63</v>
          </cell>
          <cell r="AF353">
            <v>62.37</v>
          </cell>
          <cell r="AG353" t="str">
            <v>Внебюджет</v>
          </cell>
          <cell r="AH353" t="str">
            <v>Энергосистема</v>
          </cell>
          <cell r="AI353" t="str">
            <v>195</v>
          </cell>
          <cell r="AJ353" t="str">
            <v>ТК -19А, 6 вост. ул. Советская</v>
          </cell>
          <cell r="AK353" t="str">
            <v>2665</v>
          </cell>
          <cell r="AL353" t="str">
            <v>От+ГВС</v>
          </cell>
          <cell r="AM353">
            <v>0</v>
          </cell>
          <cell r="AN353" t="str">
            <v>в жд</v>
          </cell>
          <cell r="AO3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3" t="str">
            <v/>
          </cell>
          <cell r="AQ353" t="str">
            <v/>
          </cell>
          <cell r="AR353" t="str">
            <v/>
          </cell>
          <cell r="AS353">
            <v>0</v>
          </cell>
          <cell r="AT353">
            <v>0</v>
          </cell>
          <cell r="AU353">
            <v>0.17375000000000002</v>
          </cell>
          <cell r="AV353">
            <v>5.0000000000000001E-3</v>
          </cell>
          <cell r="AW353">
            <v>0</v>
          </cell>
          <cell r="AX353">
            <v>0.16875000000000001</v>
          </cell>
          <cell r="AY353">
            <v>0.16875000000000001</v>
          </cell>
          <cell r="AZ353">
            <v>12.5</v>
          </cell>
          <cell r="BA353">
            <v>4.4381250000000009E-4</v>
          </cell>
          <cell r="BB353">
            <v>6.1809230769230767</v>
          </cell>
          <cell r="BC353">
            <v>0</v>
          </cell>
          <cell r="BD353">
            <v>7.2333333333333333E-2</v>
          </cell>
          <cell r="BE353">
            <v>5.8619076923076925</v>
          </cell>
          <cell r="BF353">
            <v>0</v>
          </cell>
          <cell r="BG353">
            <v>6.533333333333334E-2</v>
          </cell>
          <cell r="BH353">
            <v>4.8674769230769233</v>
          </cell>
          <cell r="BI353">
            <v>0</v>
          </cell>
          <cell r="BJ353">
            <v>7.2333333333333333E-2</v>
          </cell>
          <cell r="BK353">
            <v>3.0468461538461535</v>
          </cell>
          <cell r="BL353">
            <v>0</v>
          </cell>
          <cell r="BM353">
            <v>7.0000000000000007E-2</v>
          </cell>
          <cell r="BN353">
            <v>0</v>
          </cell>
          <cell r="BO353">
            <v>0</v>
          </cell>
          <cell r="BP353">
            <v>7.2333333333333333E-2</v>
          </cell>
          <cell r="BQ353">
            <v>0</v>
          </cell>
          <cell r="BR353">
            <v>0</v>
          </cell>
          <cell r="BS353">
            <v>7.0000000000000007E-2</v>
          </cell>
          <cell r="BT353">
            <v>0</v>
          </cell>
          <cell r="BU353">
            <v>0</v>
          </cell>
          <cell r="BV353">
            <v>7.2333333333333333E-2</v>
          </cell>
          <cell r="BW353">
            <v>0</v>
          </cell>
          <cell r="BX353">
            <v>0</v>
          </cell>
          <cell r="BY353">
            <v>7.2333333333333333E-2</v>
          </cell>
          <cell r="BZ353">
            <v>0</v>
          </cell>
          <cell r="CA353">
            <v>0</v>
          </cell>
          <cell r="CB353">
            <v>7.0000000000000007E-2</v>
          </cell>
          <cell r="CC353">
            <v>2.7620999999999998</v>
          </cell>
          <cell r="CD353">
            <v>0</v>
          </cell>
          <cell r="CE353">
            <v>7.2333333333333333E-2</v>
          </cell>
          <cell r="CF353">
            <v>4.4861538461538464</v>
          </cell>
          <cell r="CG353">
            <v>0</v>
          </cell>
          <cell r="CH353">
            <v>7.0000000000000007E-2</v>
          </cell>
          <cell r="CI353">
            <v>4.8867923076923079</v>
          </cell>
          <cell r="CJ353">
            <v>0</v>
          </cell>
          <cell r="CK353">
            <v>7.2333333333333333E-2</v>
          </cell>
          <cell r="CL353">
            <v>16.91030769230769</v>
          </cell>
          <cell r="CM353">
            <v>0</v>
          </cell>
          <cell r="CN353">
            <v>0.21</v>
          </cell>
          <cell r="CO353">
            <v>3.0468461538461535</v>
          </cell>
          <cell r="CP353">
            <v>0</v>
          </cell>
          <cell r="CQ353">
            <v>0.21233333333333335</v>
          </cell>
          <cell r="CR353">
            <v>0</v>
          </cell>
          <cell r="CS353">
            <v>0</v>
          </cell>
          <cell r="CT353">
            <v>0.21466666666666667</v>
          </cell>
          <cell r="CU353">
            <v>12.135046153846154</v>
          </cell>
          <cell r="CV353">
            <v>0</v>
          </cell>
          <cell r="CW353">
            <v>0.21466666666666667</v>
          </cell>
          <cell r="CX353">
            <v>32.092199999999998</v>
          </cell>
          <cell r="CY353">
            <v>0</v>
          </cell>
          <cell r="CZ353">
            <v>0.85166666666666668</v>
          </cell>
          <cell r="DA353">
            <v>6.1809230769230767</v>
          </cell>
          <cell r="DB353">
            <v>0</v>
          </cell>
          <cell r="DC353">
            <v>7.2333333333333333E-2</v>
          </cell>
          <cell r="DD353">
            <v>5.8619076923076925</v>
          </cell>
          <cell r="DE353">
            <v>0</v>
          </cell>
          <cell r="DF353">
            <v>6.533333333333334E-2</v>
          </cell>
          <cell r="DG353">
            <v>4.8674769230769233</v>
          </cell>
          <cell r="DH353">
            <v>0</v>
          </cell>
          <cell r="DI353">
            <v>7.2333333333333333E-2</v>
          </cell>
          <cell r="DJ353">
            <v>3.0468461538461535</v>
          </cell>
          <cell r="DK353">
            <v>0</v>
          </cell>
          <cell r="DL353">
            <v>7.0000000000000007E-2</v>
          </cell>
          <cell r="DM353">
            <v>0</v>
          </cell>
          <cell r="DN353">
            <v>0</v>
          </cell>
          <cell r="DO353">
            <v>7.2333333333333333E-2</v>
          </cell>
          <cell r="DP353">
            <v>0</v>
          </cell>
          <cell r="DQ353">
            <v>0</v>
          </cell>
          <cell r="DR353">
            <v>7.0000000000000007E-2</v>
          </cell>
          <cell r="DS353">
            <v>0</v>
          </cell>
          <cell r="DT353">
            <v>0</v>
          </cell>
          <cell r="DU353">
            <v>7.2333333333333333E-2</v>
          </cell>
          <cell r="DV353">
            <v>0</v>
          </cell>
          <cell r="DW353">
            <v>0</v>
          </cell>
          <cell r="DX353">
            <v>7.2333333333333333E-2</v>
          </cell>
          <cell r="DY353">
            <v>0</v>
          </cell>
          <cell r="DZ353">
            <v>0</v>
          </cell>
          <cell r="EA353">
            <v>7.0000000000000007E-2</v>
          </cell>
          <cell r="EB353">
            <v>2.7620999999999998</v>
          </cell>
          <cell r="EC353">
            <v>0</v>
          </cell>
          <cell r="ED353">
            <v>7.2333333333333333E-2</v>
          </cell>
          <cell r="EE353">
            <v>4.4861538461538464</v>
          </cell>
          <cell r="EF353">
            <v>0</v>
          </cell>
          <cell r="EG353">
            <v>7.0000000000000007E-2</v>
          </cell>
          <cell r="EH353">
            <v>4.8867923076923079</v>
          </cell>
          <cell r="EI353">
            <v>0</v>
          </cell>
          <cell r="EJ353">
            <v>7.2333333333333333E-2</v>
          </cell>
          <cell r="EK353">
            <v>16.91030769230769</v>
          </cell>
          <cell r="EL353">
            <v>0</v>
          </cell>
          <cell r="EM353">
            <v>0.21</v>
          </cell>
          <cell r="EN353">
            <v>3.0468461538461535</v>
          </cell>
          <cell r="EO353">
            <v>0</v>
          </cell>
          <cell r="EP353">
            <v>0.21233333333333335</v>
          </cell>
          <cell r="EQ353">
            <v>0</v>
          </cell>
          <cell r="ER353">
            <v>0</v>
          </cell>
          <cell r="ES353">
            <v>0.21466666666666667</v>
          </cell>
          <cell r="ET353">
            <v>12.135046153846154</v>
          </cell>
          <cell r="EU353">
            <v>0</v>
          </cell>
          <cell r="EV353">
            <v>0.21466666666666667</v>
          </cell>
          <cell r="EW353">
            <v>32.092199999999998</v>
          </cell>
          <cell r="EX353">
            <v>0</v>
          </cell>
          <cell r="EY353">
            <v>0.85166666666666668</v>
          </cell>
          <cell r="EZ353">
            <v>0.33019650000000006</v>
          </cell>
          <cell r="FA353">
            <v>1.3199799999999999</v>
          </cell>
          <cell r="FB353">
            <v>0.29824200000000001</v>
          </cell>
          <cell r="FC353">
            <v>1.19224</v>
          </cell>
          <cell r="FD353">
            <v>0.33019650000000006</v>
          </cell>
          <cell r="FE353">
            <v>1.3199799999999999</v>
          </cell>
          <cell r="FF353">
            <v>0.31954500000000002</v>
          </cell>
          <cell r="FG353">
            <v>1.2774000000000001</v>
          </cell>
          <cell r="FH353">
            <v>0</v>
          </cell>
          <cell r="FI353">
            <v>1.3199799999999999</v>
          </cell>
          <cell r="FJ353">
            <v>0</v>
          </cell>
          <cell r="FK353">
            <v>1.2774000000000001</v>
          </cell>
          <cell r="FL353">
            <v>0</v>
          </cell>
          <cell r="FM353">
            <v>1.3199799999999999</v>
          </cell>
          <cell r="FN353">
            <v>0</v>
          </cell>
          <cell r="FO353">
            <v>1.3199799999999999</v>
          </cell>
          <cell r="FP353">
            <v>0</v>
          </cell>
          <cell r="FQ353">
            <v>1.2774000000000001</v>
          </cell>
          <cell r="FR353">
            <v>0.33019650000000006</v>
          </cell>
          <cell r="FS353">
            <v>1.3199799999999999</v>
          </cell>
          <cell r="FT353">
            <v>0.31954500000000002</v>
          </cell>
          <cell r="FU353">
            <v>1.2774000000000001</v>
          </cell>
          <cell r="FV353">
            <v>0.33019650000000006</v>
          </cell>
          <cell r="FW353">
            <v>1.3199799999999999</v>
          </cell>
          <cell r="FX353">
            <v>0.95863500000000013</v>
          </cell>
          <cell r="FY353">
            <v>3.8322000000000003</v>
          </cell>
          <cell r="FZ353">
            <v>0.31954500000000002</v>
          </cell>
          <cell r="GA353">
            <v>3.8747800000000003</v>
          </cell>
          <cell r="GB353">
            <v>0</v>
          </cell>
          <cell r="GC353">
            <v>3.91736</v>
          </cell>
          <cell r="GD353">
            <v>0.9799380000000002</v>
          </cell>
          <cell r="GE353">
            <v>3.9173600000000004</v>
          </cell>
          <cell r="GF353">
            <v>2.2581180000000005</v>
          </cell>
          <cell r="GG353">
            <v>15.541700000000001</v>
          </cell>
          <cell r="GH353" t="str">
            <v>г. Новочебоксарск, ул. Советская, 14А</v>
          </cell>
          <cell r="GI353" t="str">
            <v>Потребитель</v>
          </cell>
          <cell r="GJ353" t="str">
            <v/>
          </cell>
          <cell r="GK353" t="str">
            <v/>
          </cell>
          <cell r="GL353">
            <v>42581</v>
          </cell>
          <cell r="GM353">
            <v>1</v>
          </cell>
          <cell r="GN353">
            <v>11261.8</v>
          </cell>
          <cell r="GO353">
            <v>80</v>
          </cell>
          <cell r="GP353">
            <v>0.82430000000000003</v>
          </cell>
          <cell r="GQ353" t="str">
            <v>Индивидуальный предприниматель Шипунов Сергей Николаевич, магазин Армада</v>
          </cell>
          <cell r="GR353">
            <v>0.49640000000000001</v>
          </cell>
          <cell r="GS353">
            <v>1.35E-2</v>
          </cell>
          <cell r="GT353">
            <v>0</v>
          </cell>
          <cell r="GU353">
            <v>0.49640000000000001</v>
          </cell>
          <cell r="GV353">
            <v>2.9999999999999997E-4</v>
          </cell>
          <cell r="GW353">
            <v>0.17375000000000002</v>
          </cell>
          <cell r="GX353">
            <v>5.0000000000000001E-3</v>
          </cell>
          <cell r="GY353">
            <v>0.16875000000000001</v>
          </cell>
          <cell r="GZ353">
            <v>4.4381250000000009E-4</v>
          </cell>
          <cell r="HA353">
            <v>0</v>
          </cell>
          <cell r="HB353">
            <v>0</v>
          </cell>
          <cell r="HC353">
            <v>0.16875000000000001</v>
          </cell>
        </row>
        <row r="354">
          <cell r="C354">
            <v>3733</v>
          </cell>
          <cell r="D354">
            <v>4219</v>
          </cell>
          <cell r="E354" t="str">
            <v>Бюджет ЧР</v>
          </cell>
          <cell r="F354" t="str">
            <v>Министерство юстиции Чувашской Республики</v>
          </cell>
          <cell r="G354" t="str">
            <v>ул. Винокурова</v>
          </cell>
          <cell r="H354" t="str">
            <v>35</v>
          </cell>
          <cell r="I354">
            <v>0</v>
          </cell>
          <cell r="J354" t="str">
            <v>судебные участки мировых судей №№ 1,2 г. Новочебоксарска (номера по этажному плану №№ 1-20)</v>
          </cell>
          <cell r="K354">
            <v>42190004</v>
          </cell>
          <cell r="L354">
            <v>809</v>
          </cell>
          <cell r="M354">
            <v>20.350000000000001</v>
          </cell>
          <cell r="N354">
            <v>1.66E-2</v>
          </cell>
          <cell r="O354">
            <v>7.1000000000000004E-3</v>
          </cell>
          <cell r="P354">
            <v>0</v>
          </cell>
          <cell r="Q354">
            <v>2.3699999999999999E-2</v>
          </cell>
          <cell r="R354">
            <v>3.2272727272727271E-3</v>
          </cell>
          <cell r="S354" t="str">
            <v>20</v>
          </cell>
          <cell r="T354">
            <v>0.1</v>
          </cell>
          <cell r="U354">
            <v>1.7032</v>
          </cell>
          <cell r="V354">
            <v>22</v>
          </cell>
          <cell r="W354">
            <v>0</v>
          </cell>
          <cell r="X354">
            <v>0</v>
          </cell>
          <cell r="Y354">
            <v>0</v>
          </cell>
          <cell r="Z354">
            <v>0</v>
          </cell>
          <cell r="AA354">
            <v>0</v>
          </cell>
          <cell r="AB354">
            <v>206</v>
          </cell>
          <cell r="AC354">
            <v>959.63</v>
          </cell>
          <cell r="AD354">
            <v>206</v>
          </cell>
          <cell r="AE354">
            <v>959.63</v>
          </cell>
          <cell r="AF354">
            <v>62.37</v>
          </cell>
          <cell r="AG354" t="str">
            <v>Республиканский бюджет</v>
          </cell>
          <cell r="AH354" t="str">
            <v>Энергосистема</v>
          </cell>
          <cell r="AI354" t="str">
            <v>199</v>
          </cell>
          <cell r="AJ354" t="str">
            <v>ТК -19Б, 1 Южный</v>
          </cell>
          <cell r="AK354" t="str">
            <v>3733</v>
          </cell>
          <cell r="AL354" t="str">
            <v>От+ГВС</v>
          </cell>
          <cell r="AM354">
            <v>0</v>
          </cell>
          <cell r="AN354" t="str">
            <v>в жд</v>
          </cell>
          <cell r="AO3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4" t="str">
            <v/>
          </cell>
          <cell r="AQ354" t="str">
            <v/>
          </cell>
          <cell r="AR354" t="str">
            <v/>
          </cell>
          <cell r="AS354">
            <v>0</v>
          </cell>
          <cell r="AT354">
            <v>0</v>
          </cell>
          <cell r="AU354">
            <v>0.32583333333333336</v>
          </cell>
          <cell r="AV354">
            <v>0.11833333333333335</v>
          </cell>
          <cell r="AW354">
            <v>0</v>
          </cell>
          <cell r="AX354">
            <v>0.20749999999999999</v>
          </cell>
          <cell r="AY354">
            <v>0.20749999999999999</v>
          </cell>
          <cell r="AZ354">
            <v>12.5</v>
          </cell>
          <cell r="BA354">
            <v>5.4572500000000005E-4</v>
          </cell>
          <cell r="BB354">
            <v>7.6002461538461539</v>
          </cell>
          <cell r="BC354">
            <v>0</v>
          </cell>
          <cell r="BD354">
            <v>0.10333333333333335</v>
          </cell>
          <cell r="BE354">
            <v>7.207975384615386</v>
          </cell>
          <cell r="BF354">
            <v>0</v>
          </cell>
          <cell r="BG354">
            <v>9.3333333333333338E-2</v>
          </cell>
          <cell r="BH354">
            <v>5.9851938461538454</v>
          </cell>
          <cell r="BI354">
            <v>0</v>
          </cell>
          <cell r="BJ354">
            <v>0.10333333333333335</v>
          </cell>
          <cell r="BK354">
            <v>3.7464923076923071</v>
          </cell>
          <cell r="BL354">
            <v>0</v>
          </cell>
          <cell r="BM354">
            <v>0.1</v>
          </cell>
          <cell r="BN354">
            <v>0</v>
          </cell>
          <cell r="BO354">
            <v>0</v>
          </cell>
          <cell r="BP354">
            <v>0.10333333333333335</v>
          </cell>
          <cell r="BQ354">
            <v>0</v>
          </cell>
          <cell r="BR354">
            <v>0</v>
          </cell>
          <cell r="BS354">
            <v>0.1</v>
          </cell>
          <cell r="BT354">
            <v>0</v>
          </cell>
          <cell r="BU354">
            <v>0</v>
          </cell>
          <cell r="BV354">
            <v>0.10333333333333335</v>
          </cell>
          <cell r="BW354">
            <v>0</v>
          </cell>
          <cell r="BX354">
            <v>0</v>
          </cell>
          <cell r="BY354">
            <v>0.10333333333333335</v>
          </cell>
          <cell r="BZ354">
            <v>0</v>
          </cell>
          <cell r="CA354">
            <v>0</v>
          </cell>
          <cell r="CB354">
            <v>0.1</v>
          </cell>
          <cell r="CC354">
            <v>3.3963600000000005</v>
          </cell>
          <cell r="CD354">
            <v>0</v>
          </cell>
          <cell r="CE354">
            <v>0.10333333333333335</v>
          </cell>
          <cell r="CF354">
            <v>5.5163076923076915</v>
          </cell>
          <cell r="CG354">
            <v>0</v>
          </cell>
          <cell r="CH354">
            <v>0.1</v>
          </cell>
          <cell r="CI354">
            <v>6.0089446153846149</v>
          </cell>
          <cell r="CJ354">
            <v>0</v>
          </cell>
          <cell r="CK354">
            <v>0.10333333333333335</v>
          </cell>
          <cell r="CL354">
            <v>20.793415384615386</v>
          </cell>
          <cell r="CM354">
            <v>0</v>
          </cell>
          <cell r="CN354">
            <v>0.30000000000000004</v>
          </cell>
          <cell r="CO354">
            <v>3.7464923076923071</v>
          </cell>
          <cell r="CP354">
            <v>0</v>
          </cell>
          <cell r="CQ354">
            <v>0.30333333333333334</v>
          </cell>
          <cell r="CR354">
            <v>0</v>
          </cell>
          <cell r="CS354">
            <v>0</v>
          </cell>
          <cell r="CT354">
            <v>0.3066666666666667</v>
          </cell>
          <cell r="CU354">
            <v>14.921612307692307</v>
          </cell>
          <cell r="CV354">
            <v>0</v>
          </cell>
          <cell r="CW354">
            <v>0.3066666666666667</v>
          </cell>
          <cell r="CX354">
            <v>39.46152</v>
          </cell>
          <cell r="CY354">
            <v>0</v>
          </cell>
          <cell r="CZ354">
            <v>1.2166666666666668</v>
          </cell>
          <cell r="DA354">
            <v>20.465723076923076</v>
          </cell>
          <cell r="DB354">
            <v>0</v>
          </cell>
          <cell r="DC354">
            <v>5.2793939393939384</v>
          </cell>
          <cell r="DD354">
            <v>19.409427692307695</v>
          </cell>
          <cell r="DE354">
            <v>0</v>
          </cell>
          <cell r="DF354">
            <v>4.7684848484848485</v>
          </cell>
          <cell r="DG354">
            <v>16.11675692307692</v>
          </cell>
          <cell r="DH354">
            <v>0</v>
          </cell>
          <cell r="DI354">
            <v>5.2793939393939384</v>
          </cell>
          <cell r="DJ354">
            <v>10.088446153846153</v>
          </cell>
          <cell r="DK354">
            <v>0</v>
          </cell>
          <cell r="DL354">
            <v>5.1090909090909076</v>
          </cell>
          <cell r="DM354">
            <v>0</v>
          </cell>
          <cell r="DN354">
            <v>0</v>
          </cell>
          <cell r="DO354">
            <v>5.2793939393939384</v>
          </cell>
          <cell r="DP354">
            <v>0</v>
          </cell>
          <cell r="DQ354">
            <v>0</v>
          </cell>
          <cell r="DR354">
            <v>5.1090909090909076</v>
          </cell>
          <cell r="DS354">
            <v>0</v>
          </cell>
          <cell r="DT354">
            <v>0</v>
          </cell>
          <cell r="DU354">
            <v>5.2793939393939384</v>
          </cell>
          <cell r="DV354">
            <v>0</v>
          </cell>
          <cell r="DW354">
            <v>0</v>
          </cell>
          <cell r="DX354">
            <v>5.2793939393939384</v>
          </cell>
          <cell r="DY354">
            <v>0</v>
          </cell>
          <cell r="DZ354">
            <v>0</v>
          </cell>
          <cell r="EA354">
            <v>5.1090909090909076</v>
          </cell>
          <cell r="EB354">
            <v>9.145620000000001</v>
          </cell>
          <cell r="EC354">
            <v>0</v>
          </cell>
          <cell r="ED354">
            <v>5.2793939393939384</v>
          </cell>
          <cell r="EE354">
            <v>14.854153846153846</v>
          </cell>
          <cell r="EF354">
            <v>0</v>
          </cell>
          <cell r="EG354">
            <v>5.1090909090909076</v>
          </cell>
          <cell r="EH354">
            <v>16.180712307692307</v>
          </cell>
          <cell r="EI354">
            <v>0</v>
          </cell>
          <cell r="EJ354">
            <v>5.2793939393939384</v>
          </cell>
          <cell r="EK354">
            <v>55.991907692307699</v>
          </cell>
          <cell r="EL354">
            <v>0</v>
          </cell>
          <cell r="EM354">
            <v>15.327272727272724</v>
          </cell>
          <cell r="EN354">
            <v>10.088446153846153</v>
          </cell>
          <cell r="EO354">
            <v>0</v>
          </cell>
          <cell r="EP354">
            <v>15.497575757575754</v>
          </cell>
          <cell r="EQ354">
            <v>0</v>
          </cell>
          <cell r="ER354">
            <v>0</v>
          </cell>
          <cell r="ES354">
            <v>15.667878787878784</v>
          </cell>
          <cell r="ET354">
            <v>40.180486153846154</v>
          </cell>
          <cell r="EU354">
            <v>0</v>
          </cell>
          <cell r="EV354">
            <v>15.667878787878784</v>
          </cell>
          <cell r="EW354">
            <v>106.26084</v>
          </cell>
          <cell r="EX354">
            <v>0</v>
          </cell>
          <cell r="EY354">
            <v>62.160606060606042</v>
          </cell>
          <cell r="EZ354">
            <v>1.0933173</v>
          </cell>
          <cell r="FA354">
            <v>3.5199466666666668</v>
          </cell>
          <cell r="FB354">
            <v>0.98751240000000007</v>
          </cell>
          <cell r="FC354">
            <v>3.1793066666666667</v>
          </cell>
          <cell r="FD354">
            <v>1.0933173</v>
          </cell>
          <cell r="FE354">
            <v>3.5199466666666668</v>
          </cell>
          <cell r="FF354">
            <v>1.058049</v>
          </cell>
          <cell r="FG354">
            <v>3.4064000000000001</v>
          </cell>
          <cell r="FH354">
            <v>0</v>
          </cell>
          <cell r="FI354">
            <v>3.5199466666666668</v>
          </cell>
          <cell r="FJ354">
            <v>0</v>
          </cell>
          <cell r="FK354">
            <v>3.4064000000000001</v>
          </cell>
          <cell r="FL354">
            <v>0</v>
          </cell>
          <cell r="FM354">
            <v>3.5199466666666668</v>
          </cell>
          <cell r="FN354">
            <v>0</v>
          </cell>
          <cell r="FO354">
            <v>3.5199466666666668</v>
          </cell>
          <cell r="FP354">
            <v>0</v>
          </cell>
          <cell r="FQ354">
            <v>3.4064000000000001</v>
          </cell>
          <cell r="FR354">
            <v>1.0933173</v>
          </cell>
          <cell r="FS354">
            <v>3.5199466666666668</v>
          </cell>
          <cell r="FT354">
            <v>1.058049</v>
          </cell>
          <cell r="FU354">
            <v>3.4064000000000001</v>
          </cell>
          <cell r="FV354">
            <v>1.0933173</v>
          </cell>
          <cell r="FW354">
            <v>3.5199466666666668</v>
          </cell>
          <cell r="FX354">
            <v>3.1741470000000005</v>
          </cell>
          <cell r="FY354">
            <v>10.219200000000001</v>
          </cell>
          <cell r="FZ354">
            <v>1.058049</v>
          </cell>
          <cell r="GA354">
            <v>10.332746666666667</v>
          </cell>
          <cell r="GB354">
            <v>0</v>
          </cell>
          <cell r="GC354">
            <v>10.446293333333333</v>
          </cell>
          <cell r="GD354">
            <v>3.2446836000000001</v>
          </cell>
          <cell r="GE354">
            <v>10.446293333333333</v>
          </cell>
          <cell r="GF354">
            <v>7.4768796000000002</v>
          </cell>
          <cell r="GG354">
            <v>41.444533333333332</v>
          </cell>
          <cell r="GH354" t="str">
            <v>г. Новочебоксарск, ул. Винокурова, 35</v>
          </cell>
          <cell r="GI354" t="str">
            <v>Потребитель</v>
          </cell>
          <cell r="GJ354" t="str">
            <v/>
          </cell>
          <cell r="GK354" t="str">
            <v/>
          </cell>
          <cell r="GL354">
            <v>19551</v>
          </cell>
          <cell r="GM354">
            <v>1</v>
          </cell>
          <cell r="GN354">
            <v>4314.4800000000005</v>
          </cell>
          <cell r="GO354">
            <v>45</v>
          </cell>
          <cell r="GP354">
            <v>0.4002</v>
          </cell>
          <cell r="GQ354" t="str">
            <v>Министерство юстиции Чувашской Республики, судебные участки мировых судей №№ 1,2 г. Новочебоксарска (номера по этажному плану №№ 1-20)</v>
          </cell>
          <cell r="GR354">
            <v>0.33449999999999996</v>
          </cell>
          <cell r="GS354">
            <v>4.4700000000000004E-2</v>
          </cell>
          <cell r="GT354">
            <v>0</v>
          </cell>
          <cell r="GU354">
            <v>0.70729999999999993</v>
          </cell>
          <cell r="GV354">
            <v>2.9200000000000004E-2</v>
          </cell>
          <cell r="GW354">
            <v>1.0454166666666667</v>
          </cell>
          <cell r="GX354">
            <v>0.48666666666666669</v>
          </cell>
          <cell r="GY354">
            <v>0.55875000000000008</v>
          </cell>
          <cell r="GZ354">
            <v>1.4695125E-3</v>
          </cell>
          <cell r="HA354">
            <v>0</v>
          </cell>
          <cell r="HB354">
            <v>0</v>
          </cell>
          <cell r="HC354">
            <v>0.20750000000000002</v>
          </cell>
        </row>
        <row r="355">
          <cell r="C355">
            <v>6397</v>
          </cell>
          <cell r="D355">
            <v>4219</v>
          </cell>
          <cell r="E355" t="str">
            <v>Бюджет ЧР</v>
          </cell>
          <cell r="F355" t="str">
            <v>Министерство юстиции Чувашской Республики</v>
          </cell>
          <cell r="G355" t="str">
            <v>ул. Советская</v>
          </cell>
          <cell r="H355" t="str">
            <v>47</v>
          </cell>
          <cell r="I355">
            <v>0</v>
          </cell>
          <cell r="J355" t="str">
            <v>судебные участки мировых судей №№4,5 г. Новочебоксарска (нежилые помещения №№ 10-13,15,17,18)</v>
          </cell>
          <cell r="K355">
            <v>42190003</v>
          </cell>
          <cell r="L355">
            <v>848</v>
          </cell>
          <cell r="M355">
            <v>181.57</v>
          </cell>
          <cell r="N355">
            <v>1.4999999999999999E-2</v>
          </cell>
          <cell r="O355">
            <v>1.4999999999999999E-2</v>
          </cell>
          <cell r="P355">
            <v>0</v>
          </cell>
          <cell r="Q355">
            <v>0.03</v>
          </cell>
          <cell r="R355">
            <v>6.818181818181817E-3</v>
          </cell>
          <cell r="S355" t="str">
            <v>20</v>
          </cell>
          <cell r="T355">
            <v>0</v>
          </cell>
          <cell r="U355">
            <v>0</v>
          </cell>
          <cell r="V355">
            <v>0</v>
          </cell>
          <cell r="W355">
            <v>0</v>
          </cell>
          <cell r="X355">
            <v>0</v>
          </cell>
          <cell r="Y355">
            <v>0</v>
          </cell>
          <cell r="Z355">
            <v>0</v>
          </cell>
          <cell r="AA355">
            <v>0</v>
          </cell>
          <cell r="AB355">
            <v>206</v>
          </cell>
          <cell r="AC355">
            <v>959.63</v>
          </cell>
          <cell r="AD355">
            <v>0</v>
          </cell>
          <cell r="AE355">
            <v>0</v>
          </cell>
          <cell r="AF355">
            <v>0</v>
          </cell>
          <cell r="AG355" t="str">
            <v>Республиканский бюджет</v>
          </cell>
          <cell r="AH355" t="str">
            <v>Энергосистема</v>
          </cell>
          <cell r="AI355" t="str">
            <v>213</v>
          </cell>
          <cell r="AJ355" t="str">
            <v>ТК-13з, 3А Западный</v>
          </cell>
          <cell r="AK355" t="str">
            <v>6397</v>
          </cell>
          <cell r="AL355" t="str">
            <v>Отопление</v>
          </cell>
          <cell r="AM355">
            <v>0</v>
          </cell>
          <cell r="AN355" t="str">
            <v>в жд</v>
          </cell>
          <cell r="AO3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5" t="str">
            <v/>
          </cell>
          <cell r="AQ355" t="str">
            <v/>
          </cell>
          <cell r="AR355" t="str">
            <v/>
          </cell>
          <cell r="AS355">
            <v>0</v>
          </cell>
          <cell r="AT355">
            <v>0</v>
          </cell>
          <cell r="AU355">
            <v>0.4375</v>
          </cell>
          <cell r="AV355">
            <v>0.25</v>
          </cell>
          <cell r="AW355">
            <v>0</v>
          </cell>
          <cell r="AX355">
            <v>0.1875</v>
          </cell>
          <cell r="AY355">
            <v>0.1875</v>
          </cell>
          <cell r="AZ355">
            <v>12.5</v>
          </cell>
          <cell r="BA355">
            <v>4.9312499999999997E-4</v>
          </cell>
          <cell r="BB355">
            <v>6.8676923076923071</v>
          </cell>
          <cell r="BC355">
            <v>0</v>
          </cell>
          <cell r="BD355">
            <v>5.0727272727272714</v>
          </cell>
          <cell r="BE355">
            <v>6.5132307692307689</v>
          </cell>
          <cell r="BF355">
            <v>0</v>
          </cell>
          <cell r="BG355">
            <v>4.5818181818181811</v>
          </cell>
          <cell r="BH355">
            <v>5.4083076923076918</v>
          </cell>
          <cell r="BI355">
            <v>0</v>
          </cell>
          <cell r="BJ355">
            <v>5.0727272727272714</v>
          </cell>
          <cell r="BK355">
            <v>3.3853846153846154</v>
          </cell>
          <cell r="BL355">
            <v>0</v>
          </cell>
          <cell r="BM355">
            <v>4.9090909090909083</v>
          </cell>
          <cell r="BN355">
            <v>0</v>
          </cell>
          <cell r="BO355">
            <v>0</v>
          </cell>
          <cell r="BP355">
            <v>5.0727272727272714</v>
          </cell>
          <cell r="BQ355">
            <v>0</v>
          </cell>
          <cell r="BR355">
            <v>0</v>
          </cell>
          <cell r="BS355">
            <v>4.9090909090909083</v>
          </cell>
          <cell r="BT355">
            <v>0</v>
          </cell>
          <cell r="BU355">
            <v>0</v>
          </cell>
          <cell r="BV355">
            <v>5.0727272727272714</v>
          </cell>
          <cell r="BW355">
            <v>0</v>
          </cell>
          <cell r="BX355">
            <v>0</v>
          </cell>
          <cell r="BY355">
            <v>5.0727272727272714</v>
          </cell>
          <cell r="BZ355">
            <v>0</v>
          </cell>
          <cell r="CA355">
            <v>0</v>
          </cell>
          <cell r="CB355">
            <v>4.9090909090909083</v>
          </cell>
          <cell r="CC355">
            <v>3.069</v>
          </cell>
          <cell r="CD355">
            <v>0</v>
          </cell>
          <cell r="CE355">
            <v>5.0727272727272714</v>
          </cell>
          <cell r="CF355">
            <v>4.9846153846153847</v>
          </cell>
          <cell r="CG355">
            <v>0</v>
          </cell>
          <cell r="CH355">
            <v>4.9090909090909083</v>
          </cell>
          <cell r="CI355">
            <v>5.4297692307692307</v>
          </cell>
          <cell r="CJ355">
            <v>0</v>
          </cell>
          <cell r="CK355">
            <v>5.0727272727272714</v>
          </cell>
          <cell r="CL355">
            <v>18.789230769230766</v>
          </cell>
          <cell r="CM355">
            <v>0</v>
          </cell>
          <cell r="CN355">
            <v>14.727272727272723</v>
          </cell>
          <cell r="CO355">
            <v>3.3853846153846154</v>
          </cell>
          <cell r="CP355">
            <v>0</v>
          </cell>
          <cell r="CQ355">
            <v>14.890909090909089</v>
          </cell>
          <cell r="CR355">
            <v>0</v>
          </cell>
          <cell r="CS355">
            <v>0</v>
          </cell>
          <cell r="CT355">
            <v>15.054545454545451</v>
          </cell>
          <cell r="CU355">
            <v>13.483384615384615</v>
          </cell>
          <cell r="CV355">
            <v>0</v>
          </cell>
          <cell r="CW355">
            <v>15.054545454545451</v>
          </cell>
          <cell r="CX355">
            <v>35.658000000000001</v>
          </cell>
          <cell r="CY355">
            <v>0</v>
          </cell>
          <cell r="CZ355">
            <v>59.727272727272705</v>
          </cell>
          <cell r="DA355">
            <v>20.465723076923076</v>
          </cell>
          <cell r="DB355">
            <v>0</v>
          </cell>
          <cell r="DC355">
            <v>5.2793939393939384</v>
          </cell>
          <cell r="DD355">
            <v>19.409427692307695</v>
          </cell>
          <cell r="DE355">
            <v>0</v>
          </cell>
          <cell r="DF355">
            <v>4.7684848484848485</v>
          </cell>
          <cell r="DG355">
            <v>16.11675692307692</v>
          </cell>
          <cell r="DH355">
            <v>0</v>
          </cell>
          <cell r="DI355">
            <v>5.2793939393939384</v>
          </cell>
          <cell r="DJ355">
            <v>10.088446153846153</v>
          </cell>
          <cell r="DK355">
            <v>0</v>
          </cell>
          <cell r="DL355">
            <v>5.1090909090909076</v>
          </cell>
          <cell r="DM355">
            <v>0</v>
          </cell>
          <cell r="DN355">
            <v>0</v>
          </cell>
          <cell r="DO355">
            <v>5.2793939393939384</v>
          </cell>
          <cell r="DP355">
            <v>0</v>
          </cell>
          <cell r="DQ355">
            <v>0</v>
          </cell>
          <cell r="DR355">
            <v>5.1090909090909076</v>
          </cell>
          <cell r="DS355">
            <v>0</v>
          </cell>
          <cell r="DT355">
            <v>0</v>
          </cell>
          <cell r="DU355">
            <v>5.2793939393939384</v>
          </cell>
          <cell r="DV355">
            <v>0</v>
          </cell>
          <cell r="DW355">
            <v>0</v>
          </cell>
          <cell r="DX355">
            <v>5.2793939393939384</v>
          </cell>
          <cell r="DY355">
            <v>0</v>
          </cell>
          <cell r="DZ355">
            <v>0</v>
          </cell>
          <cell r="EA355">
            <v>5.1090909090909076</v>
          </cell>
          <cell r="EB355">
            <v>9.145620000000001</v>
          </cell>
          <cell r="EC355">
            <v>0</v>
          </cell>
          <cell r="ED355">
            <v>5.2793939393939384</v>
          </cell>
          <cell r="EE355">
            <v>14.854153846153846</v>
          </cell>
          <cell r="EF355">
            <v>0</v>
          </cell>
          <cell r="EG355">
            <v>5.1090909090909076</v>
          </cell>
          <cell r="EH355">
            <v>16.180712307692307</v>
          </cell>
          <cell r="EI355">
            <v>0</v>
          </cell>
          <cell r="EJ355">
            <v>5.2793939393939384</v>
          </cell>
          <cell r="EK355">
            <v>55.991907692307699</v>
          </cell>
          <cell r="EL355">
            <v>0</v>
          </cell>
          <cell r="EM355">
            <v>15.327272727272724</v>
          </cell>
          <cell r="EN355">
            <v>10.088446153846153</v>
          </cell>
          <cell r="EO355">
            <v>0</v>
          </cell>
          <cell r="EP355">
            <v>15.497575757575754</v>
          </cell>
          <cell r="EQ355">
            <v>0</v>
          </cell>
          <cell r="ER355">
            <v>0</v>
          </cell>
          <cell r="ES355">
            <v>15.667878787878784</v>
          </cell>
          <cell r="ET355">
            <v>40.180486153846154</v>
          </cell>
          <cell r="EU355">
            <v>0</v>
          </cell>
          <cell r="EV355">
            <v>15.667878787878784</v>
          </cell>
          <cell r="EW355">
            <v>106.26084</v>
          </cell>
          <cell r="EX355">
            <v>0</v>
          </cell>
          <cell r="EY355">
            <v>62.160606060606042</v>
          </cell>
          <cell r="EZ355">
            <v>1.0933173</v>
          </cell>
          <cell r="FA355">
            <v>3.5199466666666668</v>
          </cell>
          <cell r="FB355">
            <v>0.98751240000000007</v>
          </cell>
          <cell r="FC355">
            <v>3.1793066666666667</v>
          </cell>
          <cell r="FD355">
            <v>1.0933173</v>
          </cell>
          <cell r="FE355">
            <v>3.5199466666666668</v>
          </cell>
          <cell r="FF355">
            <v>1.058049</v>
          </cell>
          <cell r="FG355">
            <v>3.4064000000000001</v>
          </cell>
          <cell r="FH355">
            <v>0</v>
          </cell>
          <cell r="FI355">
            <v>3.5199466666666668</v>
          </cell>
          <cell r="FJ355">
            <v>0</v>
          </cell>
          <cell r="FK355">
            <v>3.4064000000000001</v>
          </cell>
          <cell r="FL355">
            <v>0</v>
          </cell>
          <cell r="FM355">
            <v>3.5199466666666668</v>
          </cell>
          <cell r="FN355">
            <v>0</v>
          </cell>
          <cell r="FO355">
            <v>3.5199466666666668</v>
          </cell>
          <cell r="FP355">
            <v>0</v>
          </cell>
          <cell r="FQ355">
            <v>3.4064000000000001</v>
          </cell>
          <cell r="FR355">
            <v>1.0933173</v>
          </cell>
          <cell r="FS355">
            <v>3.5199466666666668</v>
          </cell>
          <cell r="FT355">
            <v>1.058049</v>
          </cell>
          <cell r="FU355">
            <v>3.4064000000000001</v>
          </cell>
          <cell r="FV355">
            <v>1.0933173</v>
          </cell>
          <cell r="FW355">
            <v>3.5199466666666668</v>
          </cell>
          <cell r="FX355">
            <v>3.1741470000000005</v>
          </cell>
          <cell r="FY355">
            <v>10.219200000000001</v>
          </cell>
          <cell r="FZ355">
            <v>1.058049</v>
          </cell>
          <cell r="GA355">
            <v>10.332746666666667</v>
          </cell>
          <cell r="GB355">
            <v>0</v>
          </cell>
          <cell r="GC355">
            <v>10.446293333333333</v>
          </cell>
          <cell r="GD355">
            <v>3.2446836000000001</v>
          </cell>
          <cell r="GE355">
            <v>10.446293333333333</v>
          </cell>
          <cell r="GF355">
            <v>7.4768796000000002</v>
          </cell>
          <cell r="GG355">
            <v>41.444533333333332</v>
          </cell>
          <cell r="GH355" t="str">
            <v>г. Новочебоксарск, ул. Советская, 47</v>
          </cell>
          <cell r="GI355" t="str">
            <v>Потребитель</v>
          </cell>
          <cell r="GJ355" t="str">
            <v/>
          </cell>
          <cell r="GK355" t="str">
            <v/>
          </cell>
          <cell r="GL355">
            <v>23154</v>
          </cell>
          <cell r="GM355">
            <v>1</v>
          </cell>
          <cell r="GN355">
            <v>181.57</v>
          </cell>
          <cell r="GO355">
            <v>87</v>
          </cell>
          <cell r="GP355">
            <v>0.4093</v>
          </cell>
          <cell r="GQ355" t="str">
            <v>Министерство юстиции Чувашской Республики, судебные участки мировых судей №№4,5 г. Новочебоксарска (нежилые помещения №№ 10-13,15,17,18)</v>
          </cell>
          <cell r="GR355">
            <v>1.4999999999999999E-2</v>
          </cell>
          <cell r="GS355">
            <v>4.4700000000000004E-2</v>
          </cell>
          <cell r="GT355">
            <v>0</v>
          </cell>
          <cell r="GU355">
            <v>0.70729999999999993</v>
          </cell>
          <cell r="GV355">
            <v>2.9200000000000004E-2</v>
          </cell>
          <cell r="GW355">
            <v>1.0454166666666667</v>
          </cell>
          <cell r="GX355">
            <v>0.48666666666666669</v>
          </cell>
          <cell r="GY355">
            <v>0.55875000000000008</v>
          </cell>
          <cell r="GZ355">
            <v>1.4695125E-3</v>
          </cell>
          <cell r="HA355">
            <v>0</v>
          </cell>
          <cell r="HB355">
            <v>0</v>
          </cell>
          <cell r="HC355">
            <v>0.1875</v>
          </cell>
        </row>
        <row r="356">
          <cell r="C356">
            <v>3806</v>
          </cell>
          <cell r="D356">
            <v>4219</v>
          </cell>
          <cell r="E356" t="str">
            <v>Бюджет ЧР</v>
          </cell>
          <cell r="F356" t="str">
            <v>Министерство юстиции Чувашской Республики</v>
          </cell>
          <cell r="G356" t="str">
            <v>ул. Строителей г.НЧ</v>
          </cell>
          <cell r="H356" t="str">
            <v>56</v>
          </cell>
          <cell r="I356">
            <v>0</v>
          </cell>
          <cell r="J356" t="str">
            <v>Административное здание</v>
          </cell>
          <cell r="K356">
            <v>42190002</v>
          </cell>
          <cell r="L356">
            <v>638</v>
          </cell>
          <cell r="M356">
            <v>212.8</v>
          </cell>
          <cell r="N356">
            <v>1.3100000000000001E-2</v>
          </cell>
          <cell r="O356">
            <v>7.1000000000000004E-3</v>
          </cell>
          <cell r="P356">
            <v>0</v>
          </cell>
          <cell r="Q356">
            <v>2.0200000000000003E-2</v>
          </cell>
          <cell r="R356">
            <v>3.2272727272727271E-3</v>
          </cell>
          <cell r="S356" t="str">
            <v>20</v>
          </cell>
          <cell r="T356">
            <v>0.1</v>
          </cell>
          <cell r="U356">
            <v>1.7032</v>
          </cell>
          <cell r="V356">
            <v>22</v>
          </cell>
          <cell r="W356">
            <v>0</v>
          </cell>
          <cell r="X356">
            <v>0</v>
          </cell>
          <cell r="Y356">
            <v>0</v>
          </cell>
          <cell r="Z356">
            <v>0</v>
          </cell>
          <cell r="AA356">
            <v>0</v>
          </cell>
          <cell r="AB356">
            <v>206</v>
          </cell>
          <cell r="AC356">
            <v>959.63</v>
          </cell>
          <cell r="AD356">
            <v>206</v>
          </cell>
          <cell r="AE356">
            <v>959.63</v>
          </cell>
          <cell r="AF356">
            <v>62.37</v>
          </cell>
          <cell r="AG356" t="str">
            <v>Республиканский бюджет</v>
          </cell>
          <cell r="AH356" t="str">
            <v>Энергосистема</v>
          </cell>
          <cell r="AI356" t="str">
            <v>215</v>
          </cell>
          <cell r="AJ356" t="str">
            <v>ТК-25з, 6 Западный</v>
          </cell>
          <cell r="AK356" t="str">
            <v>3806</v>
          </cell>
          <cell r="AL356" t="str">
            <v>От+Вент, ГВС</v>
          </cell>
          <cell r="AM356">
            <v>0</v>
          </cell>
          <cell r="AN356" t="str">
            <v>в жд</v>
          </cell>
          <cell r="AO3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6" t="str">
            <v/>
          </cell>
          <cell r="AQ356" t="str">
            <v/>
          </cell>
          <cell r="AR356" t="str">
            <v/>
          </cell>
          <cell r="AS356">
            <v>0</v>
          </cell>
          <cell r="AT356">
            <v>0</v>
          </cell>
          <cell r="AU356">
            <v>0.28208333333333335</v>
          </cell>
          <cell r="AV356">
            <v>0.11833333333333335</v>
          </cell>
          <cell r="AW356">
            <v>0</v>
          </cell>
          <cell r="AX356">
            <v>0.16375000000000001</v>
          </cell>
          <cell r="AY356">
            <v>0.16375000000000001</v>
          </cell>
          <cell r="AZ356">
            <v>12.5</v>
          </cell>
          <cell r="BA356">
            <v>4.3066250000000001E-4</v>
          </cell>
          <cell r="BB356">
            <v>5.9977846153846164</v>
          </cell>
          <cell r="BC356">
            <v>0</v>
          </cell>
          <cell r="BD356">
            <v>0.10333333333333335</v>
          </cell>
          <cell r="BE356">
            <v>5.6882215384615398</v>
          </cell>
          <cell r="BF356">
            <v>0</v>
          </cell>
          <cell r="BG356">
            <v>9.3333333333333338E-2</v>
          </cell>
          <cell r="BH356">
            <v>4.7232553846153849</v>
          </cell>
          <cell r="BI356">
            <v>0</v>
          </cell>
          <cell r="BJ356">
            <v>0.10333333333333335</v>
          </cell>
          <cell r="BK356">
            <v>2.9565692307692308</v>
          </cell>
          <cell r="BL356">
            <v>0</v>
          </cell>
          <cell r="BM356">
            <v>0.1</v>
          </cell>
          <cell r="BN356">
            <v>0</v>
          </cell>
          <cell r="BO356">
            <v>0</v>
          </cell>
          <cell r="BP356">
            <v>0.10333333333333335</v>
          </cell>
          <cell r="BQ356">
            <v>0</v>
          </cell>
          <cell r="BR356">
            <v>0</v>
          </cell>
          <cell r="BS356">
            <v>0.1</v>
          </cell>
          <cell r="BT356">
            <v>0</v>
          </cell>
          <cell r="BU356">
            <v>0</v>
          </cell>
          <cell r="BV356">
            <v>0.10333333333333335</v>
          </cell>
          <cell r="BW356">
            <v>0</v>
          </cell>
          <cell r="BX356">
            <v>0</v>
          </cell>
          <cell r="BY356">
            <v>0.10333333333333335</v>
          </cell>
          <cell r="BZ356">
            <v>0</v>
          </cell>
          <cell r="CA356">
            <v>0</v>
          </cell>
          <cell r="CB356">
            <v>0.1</v>
          </cell>
          <cell r="CC356">
            <v>2.6802600000000001</v>
          </cell>
          <cell r="CD356">
            <v>0</v>
          </cell>
          <cell r="CE356">
            <v>0.10333333333333335</v>
          </cell>
          <cell r="CF356">
            <v>4.3532307692307688</v>
          </cell>
          <cell r="CG356">
            <v>0</v>
          </cell>
          <cell r="CH356">
            <v>0.1</v>
          </cell>
          <cell r="CI356">
            <v>4.7419984615384614</v>
          </cell>
          <cell r="CJ356">
            <v>0</v>
          </cell>
          <cell r="CK356">
            <v>0.10333333333333335</v>
          </cell>
          <cell r="CL356">
            <v>16.409261538461543</v>
          </cell>
          <cell r="CM356">
            <v>0</v>
          </cell>
          <cell r="CN356">
            <v>0.30000000000000004</v>
          </cell>
          <cell r="CO356">
            <v>2.9565692307692308</v>
          </cell>
          <cell r="CP356">
            <v>0</v>
          </cell>
          <cell r="CQ356">
            <v>0.30333333333333334</v>
          </cell>
          <cell r="CR356">
            <v>0</v>
          </cell>
          <cell r="CS356">
            <v>0</v>
          </cell>
          <cell r="CT356">
            <v>0.3066666666666667</v>
          </cell>
          <cell r="CU356">
            <v>11.77548923076923</v>
          </cell>
          <cell r="CV356">
            <v>0</v>
          </cell>
          <cell r="CW356">
            <v>0.3066666666666667</v>
          </cell>
          <cell r="CX356">
            <v>31.14132</v>
          </cell>
          <cell r="CY356">
            <v>0</v>
          </cell>
          <cell r="CZ356">
            <v>1.2166666666666668</v>
          </cell>
          <cell r="DA356">
            <v>20.465723076923076</v>
          </cell>
          <cell r="DB356">
            <v>0</v>
          </cell>
          <cell r="DC356">
            <v>5.2793939393939384</v>
          </cell>
          <cell r="DD356">
            <v>19.409427692307695</v>
          </cell>
          <cell r="DE356">
            <v>0</v>
          </cell>
          <cell r="DF356">
            <v>4.7684848484848485</v>
          </cell>
          <cell r="DG356">
            <v>16.11675692307692</v>
          </cell>
          <cell r="DH356">
            <v>0</v>
          </cell>
          <cell r="DI356">
            <v>5.2793939393939384</v>
          </cell>
          <cell r="DJ356">
            <v>10.088446153846153</v>
          </cell>
          <cell r="DK356">
            <v>0</v>
          </cell>
          <cell r="DL356">
            <v>5.1090909090909076</v>
          </cell>
          <cell r="DM356">
            <v>0</v>
          </cell>
          <cell r="DN356">
            <v>0</v>
          </cell>
          <cell r="DO356">
            <v>5.2793939393939384</v>
          </cell>
          <cell r="DP356">
            <v>0</v>
          </cell>
          <cell r="DQ356">
            <v>0</v>
          </cell>
          <cell r="DR356">
            <v>5.1090909090909076</v>
          </cell>
          <cell r="DS356">
            <v>0</v>
          </cell>
          <cell r="DT356">
            <v>0</v>
          </cell>
          <cell r="DU356">
            <v>5.2793939393939384</v>
          </cell>
          <cell r="DV356">
            <v>0</v>
          </cell>
          <cell r="DW356">
            <v>0</v>
          </cell>
          <cell r="DX356">
            <v>5.2793939393939384</v>
          </cell>
          <cell r="DY356">
            <v>0</v>
          </cell>
          <cell r="DZ356">
            <v>0</v>
          </cell>
          <cell r="EA356">
            <v>5.1090909090909076</v>
          </cell>
          <cell r="EB356">
            <v>9.145620000000001</v>
          </cell>
          <cell r="EC356">
            <v>0</v>
          </cell>
          <cell r="ED356">
            <v>5.2793939393939384</v>
          </cell>
          <cell r="EE356">
            <v>14.854153846153846</v>
          </cell>
          <cell r="EF356">
            <v>0</v>
          </cell>
          <cell r="EG356">
            <v>5.1090909090909076</v>
          </cell>
          <cell r="EH356">
            <v>16.180712307692307</v>
          </cell>
          <cell r="EI356">
            <v>0</v>
          </cell>
          <cell r="EJ356">
            <v>5.2793939393939384</v>
          </cell>
          <cell r="EK356">
            <v>55.991907692307699</v>
          </cell>
          <cell r="EL356">
            <v>0</v>
          </cell>
          <cell r="EM356">
            <v>15.327272727272724</v>
          </cell>
          <cell r="EN356">
            <v>10.088446153846153</v>
          </cell>
          <cell r="EO356">
            <v>0</v>
          </cell>
          <cell r="EP356">
            <v>15.497575757575754</v>
          </cell>
          <cell r="EQ356">
            <v>0</v>
          </cell>
          <cell r="ER356">
            <v>0</v>
          </cell>
          <cell r="ES356">
            <v>15.667878787878784</v>
          </cell>
          <cell r="ET356">
            <v>40.180486153846154</v>
          </cell>
          <cell r="EU356">
            <v>0</v>
          </cell>
          <cell r="EV356">
            <v>15.667878787878784</v>
          </cell>
          <cell r="EW356">
            <v>106.26084</v>
          </cell>
          <cell r="EX356">
            <v>0</v>
          </cell>
          <cell r="EY356">
            <v>62.160606060606042</v>
          </cell>
          <cell r="EZ356">
            <v>1.0933173</v>
          </cell>
          <cell r="FA356">
            <v>3.5199466666666668</v>
          </cell>
          <cell r="FB356">
            <v>0.98751240000000007</v>
          </cell>
          <cell r="FC356">
            <v>3.1793066666666667</v>
          </cell>
          <cell r="FD356">
            <v>1.0933173</v>
          </cell>
          <cell r="FE356">
            <v>3.5199466666666668</v>
          </cell>
          <cell r="FF356">
            <v>1.058049</v>
          </cell>
          <cell r="FG356">
            <v>3.4064000000000001</v>
          </cell>
          <cell r="FH356">
            <v>0</v>
          </cell>
          <cell r="FI356">
            <v>3.5199466666666668</v>
          </cell>
          <cell r="FJ356">
            <v>0</v>
          </cell>
          <cell r="FK356">
            <v>3.4064000000000001</v>
          </cell>
          <cell r="FL356">
            <v>0</v>
          </cell>
          <cell r="FM356">
            <v>3.5199466666666668</v>
          </cell>
          <cell r="FN356">
            <v>0</v>
          </cell>
          <cell r="FO356">
            <v>3.5199466666666668</v>
          </cell>
          <cell r="FP356">
            <v>0</v>
          </cell>
          <cell r="FQ356">
            <v>3.4064000000000001</v>
          </cell>
          <cell r="FR356">
            <v>1.0933173</v>
          </cell>
          <cell r="FS356">
            <v>3.5199466666666668</v>
          </cell>
          <cell r="FT356">
            <v>1.058049</v>
          </cell>
          <cell r="FU356">
            <v>3.4064000000000001</v>
          </cell>
          <cell r="FV356">
            <v>1.0933173</v>
          </cell>
          <cell r="FW356">
            <v>3.5199466666666668</v>
          </cell>
          <cell r="FX356">
            <v>3.1741470000000005</v>
          </cell>
          <cell r="FY356">
            <v>10.219200000000001</v>
          </cell>
          <cell r="FZ356">
            <v>1.058049</v>
          </cell>
          <cell r="GA356">
            <v>10.332746666666667</v>
          </cell>
          <cell r="GB356">
            <v>0</v>
          </cell>
          <cell r="GC356">
            <v>10.446293333333333</v>
          </cell>
          <cell r="GD356">
            <v>3.2446836000000001</v>
          </cell>
          <cell r="GE356">
            <v>10.446293333333333</v>
          </cell>
          <cell r="GF356">
            <v>7.4768796000000002</v>
          </cell>
          <cell r="GG356">
            <v>41.444533333333332</v>
          </cell>
          <cell r="GH356" t="str">
            <v>г. Новочебоксарск, ул. Строителей г.НЧ, 56</v>
          </cell>
          <cell r="GI356" t="str">
            <v>Потребитель</v>
          </cell>
          <cell r="GJ356" t="str">
            <v/>
          </cell>
          <cell r="GK356" t="str">
            <v/>
          </cell>
          <cell r="GL356">
            <v>23758</v>
          </cell>
          <cell r="GM356">
            <v>1</v>
          </cell>
          <cell r="GN356">
            <v>5813.5</v>
          </cell>
          <cell r="GO356">
            <v>99</v>
          </cell>
          <cell r="GP356">
            <v>0.48659999999999998</v>
          </cell>
          <cell r="GQ356" t="str">
            <v>Министерство юстиции Чувашской Республики, Административное здание</v>
          </cell>
          <cell r="GR356">
            <v>0.35779999999999995</v>
          </cell>
          <cell r="GS356">
            <v>4.4700000000000004E-2</v>
          </cell>
          <cell r="GT356">
            <v>0</v>
          </cell>
          <cell r="GU356">
            <v>0.70729999999999993</v>
          </cell>
          <cell r="GV356">
            <v>2.9200000000000004E-2</v>
          </cell>
          <cell r="GW356">
            <v>1.0454166666666667</v>
          </cell>
          <cell r="GX356">
            <v>0.48666666666666669</v>
          </cell>
          <cell r="GY356">
            <v>0.55875000000000008</v>
          </cell>
          <cell r="GZ356">
            <v>1.4695125E-3</v>
          </cell>
          <cell r="HA356">
            <v>0</v>
          </cell>
          <cell r="HB356">
            <v>0</v>
          </cell>
          <cell r="HC356">
            <v>0.16375000000000001</v>
          </cell>
        </row>
        <row r="357">
          <cell r="C357">
            <v>4065</v>
          </cell>
          <cell r="D357">
            <v>4220</v>
          </cell>
          <cell r="E357" t="str">
            <v>Бюджет НЧК</v>
          </cell>
          <cell r="F357" t="str">
            <v>МБОУ ДОД "ЦРТДиЮ" им. А. И. Андрианова</v>
          </cell>
          <cell r="G357" t="str">
            <v>ул. 10-пятилетки</v>
          </cell>
          <cell r="H357" t="str">
            <v>2</v>
          </cell>
          <cell r="I357">
            <v>0</v>
          </cell>
          <cell r="J357" t="str">
            <v>комната школьника</v>
          </cell>
          <cell r="K357">
            <v>42200002</v>
          </cell>
          <cell r="L357">
            <v>904</v>
          </cell>
          <cell r="M357">
            <v>256.8</v>
          </cell>
          <cell r="N357">
            <v>1.9E-2</v>
          </cell>
          <cell r="O357">
            <v>7.1999999999999998E-3</v>
          </cell>
          <cell r="P357">
            <v>0</v>
          </cell>
          <cell r="Q357">
            <v>2.6200000000000001E-2</v>
          </cell>
          <cell r="R357">
            <v>3.2727272727272722E-3</v>
          </cell>
          <cell r="S357" t="str">
            <v>20</v>
          </cell>
          <cell r="T357">
            <v>0.33</v>
          </cell>
          <cell r="U357">
            <v>5.7483000000000004</v>
          </cell>
          <cell r="V357">
            <v>25</v>
          </cell>
          <cell r="W357">
            <v>0</v>
          </cell>
          <cell r="X357">
            <v>0</v>
          </cell>
          <cell r="Y357">
            <v>0</v>
          </cell>
          <cell r="Z357">
            <v>0</v>
          </cell>
          <cell r="AA357">
            <v>0</v>
          </cell>
          <cell r="AB357">
            <v>206</v>
          </cell>
          <cell r="AC357">
            <v>959.63</v>
          </cell>
          <cell r="AD357">
            <v>206</v>
          </cell>
          <cell r="AE357">
            <v>959.63</v>
          </cell>
          <cell r="AF357">
            <v>62.37</v>
          </cell>
          <cell r="AG357" t="str">
            <v>Городской бюджет Новочебоксарск</v>
          </cell>
          <cell r="AH357" t="str">
            <v>Энергосистема</v>
          </cell>
          <cell r="AI357" t="str">
            <v>208</v>
          </cell>
          <cell r="AJ357" t="str">
            <v>ТК- 2з 4 Южный</v>
          </cell>
          <cell r="AK357" t="str">
            <v>4065</v>
          </cell>
          <cell r="AL357" t="str">
            <v>От+ГВС</v>
          </cell>
          <cell r="AM357">
            <v>0</v>
          </cell>
          <cell r="AN357" t="str">
            <v>в жд</v>
          </cell>
          <cell r="AO3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7" t="str">
            <v/>
          </cell>
          <cell r="AQ357" t="str">
            <v/>
          </cell>
          <cell r="AR357" t="str">
            <v/>
          </cell>
          <cell r="AS357">
            <v>0</v>
          </cell>
          <cell r="AT357">
            <v>0</v>
          </cell>
          <cell r="AU357">
            <v>0.35749999999999998</v>
          </cell>
          <cell r="AV357">
            <v>0.12000000000000001</v>
          </cell>
          <cell r="AW357">
            <v>0</v>
          </cell>
          <cell r="AX357">
            <v>0.23749999999999999</v>
          </cell>
          <cell r="AY357">
            <v>0.23749999999999999</v>
          </cell>
          <cell r="AZ357">
            <v>12.5</v>
          </cell>
          <cell r="BA357">
            <v>6.2462499999999996E-4</v>
          </cell>
          <cell r="BB357">
            <v>8.6990769230769232</v>
          </cell>
          <cell r="BC357">
            <v>0</v>
          </cell>
          <cell r="BD357">
            <v>0.34100000000000003</v>
          </cell>
          <cell r="BE357">
            <v>8.2500923076923076</v>
          </cell>
          <cell r="BF357">
            <v>0</v>
          </cell>
          <cell r="BG357">
            <v>0.30800000000000005</v>
          </cell>
          <cell r="BH357">
            <v>6.8505230769230767</v>
          </cell>
          <cell r="BI357">
            <v>0</v>
          </cell>
          <cell r="BJ357">
            <v>0.34100000000000003</v>
          </cell>
          <cell r="BK357">
            <v>4.2881538461538469</v>
          </cell>
          <cell r="BL357">
            <v>0</v>
          </cell>
          <cell r="BM357">
            <v>0.33</v>
          </cell>
          <cell r="BN357">
            <v>0</v>
          </cell>
          <cell r="BO357">
            <v>0</v>
          </cell>
          <cell r="BP357">
            <v>0.34100000000000003</v>
          </cell>
          <cell r="BQ357">
            <v>0</v>
          </cell>
          <cell r="BR357">
            <v>0</v>
          </cell>
          <cell r="BS357">
            <v>0.33</v>
          </cell>
          <cell r="BT357">
            <v>0</v>
          </cell>
          <cell r="BU357">
            <v>0</v>
          </cell>
          <cell r="BV357">
            <v>0.34100000000000003</v>
          </cell>
          <cell r="BW357">
            <v>0</v>
          </cell>
          <cell r="BX357">
            <v>0</v>
          </cell>
          <cell r="BY357">
            <v>0.34100000000000003</v>
          </cell>
          <cell r="BZ357">
            <v>0</v>
          </cell>
          <cell r="CA357">
            <v>0</v>
          </cell>
          <cell r="CB357">
            <v>0.33</v>
          </cell>
          <cell r="CC357">
            <v>3.8873999999999995</v>
          </cell>
          <cell r="CD357">
            <v>0</v>
          </cell>
          <cell r="CE357">
            <v>0.34100000000000003</v>
          </cell>
          <cell r="CF357">
            <v>6.3138461538461534</v>
          </cell>
          <cell r="CG357">
            <v>0</v>
          </cell>
          <cell r="CH357">
            <v>0.33</v>
          </cell>
          <cell r="CI357">
            <v>6.8777076923076939</v>
          </cell>
          <cell r="CJ357">
            <v>0</v>
          </cell>
          <cell r="CK357">
            <v>0.34100000000000003</v>
          </cell>
          <cell r="CL357">
            <v>23.799692307692304</v>
          </cell>
          <cell r="CM357">
            <v>0</v>
          </cell>
          <cell r="CN357">
            <v>0.99</v>
          </cell>
          <cell r="CO357">
            <v>4.2881538461538469</v>
          </cell>
          <cell r="CP357">
            <v>0</v>
          </cell>
          <cell r="CQ357">
            <v>1.0010000000000001</v>
          </cell>
          <cell r="CR357">
            <v>0</v>
          </cell>
          <cell r="CS357">
            <v>0</v>
          </cell>
          <cell r="CT357">
            <v>1.012</v>
          </cell>
          <cell r="CU357">
            <v>17.078953846153848</v>
          </cell>
          <cell r="CV357">
            <v>0</v>
          </cell>
          <cell r="CW357">
            <v>1.012</v>
          </cell>
          <cell r="CX357">
            <v>45.166799999999995</v>
          </cell>
          <cell r="CY357">
            <v>0</v>
          </cell>
          <cell r="CZ357">
            <v>4.0150000000000006</v>
          </cell>
          <cell r="DA357">
            <v>330.33647692307687</v>
          </cell>
          <cell r="DB357">
            <v>0</v>
          </cell>
          <cell r="DC357">
            <v>217.00000000000003</v>
          </cell>
          <cell r="DD357">
            <v>315.36193230769231</v>
          </cell>
          <cell r="DE357">
            <v>0</v>
          </cell>
          <cell r="DF357">
            <v>196</v>
          </cell>
          <cell r="DG357">
            <v>250.37598307692309</v>
          </cell>
          <cell r="DH357">
            <v>0</v>
          </cell>
          <cell r="DI357">
            <v>217.00000000000003</v>
          </cell>
          <cell r="DJ357">
            <v>141.02110384615384</v>
          </cell>
          <cell r="DK357">
            <v>0</v>
          </cell>
          <cell r="DL357">
            <v>210</v>
          </cell>
          <cell r="DM357">
            <v>0</v>
          </cell>
          <cell r="DN357">
            <v>0</v>
          </cell>
          <cell r="DO357">
            <v>217.00000000000003</v>
          </cell>
          <cell r="DP357">
            <v>0</v>
          </cell>
          <cell r="DQ357">
            <v>0</v>
          </cell>
          <cell r="DR357">
            <v>210</v>
          </cell>
          <cell r="DS357">
            <v>0</v>
          </cell>
          <cell r="DT357">
            <v>0</v>
          </cell>
          <cell r="DU357">
            <v>217.00000000000003</v>
          </cell>
          <cell r="DV357">
            <v>0</v>
          </cell>
          <cell r="DW357">
            <v>0</v>
          </cell>
          <cell r="DX357">
            <v>217.00000000000003</v>
          </cell>
          <cell r="DY357">
            <v>0</v>
          </cell>
          <cell r="DZ357">
            <v>0</v>
          </cell>
          <cell r="EA357">
            <v>210</v>
          </cell>
          <cell r="EB357">
            <v>122.20401499999998</v>
          </cell>
          <cell r="EC357">
            <v>0</v>
          </cell>
          <cell r="ED357">
            <v>217.00000000000003</v>
          </cell>
          <cell r="EE357">
            <v>228.64384615384614</v>
          </cell>
          <cell r="EF357">
            <v>0</v>
          </cell>
          <cell r="EG357">
            <v>210</v>
          </cell>
          <cell r="EH357">
            <v>251.55187269230765</v>
          </cell>
          <cell r="EI357">
            <v>0</v>
          </cell>
          <cell r="EJ357">
            <v>217.00000000000003</v>
          </cell>
          <cell r="EK357">
            <v>896.07439230769228</v>
          </cell>
          <cell r="EL357">
            <v>0</v>
          </cell>
          <cell r="EM357">
            <v>630</v>
          </cell>
          <cell r="EN357">
            <v>141.02110384615384</v>
          </cell>
          <cell r="EO357">
            <v>0</v>
          </cell>
          <cell r="EP357">
            <v>637</v>
          </cell>
          <cell r="EQ357">
            <v>0</v>
          </cell>
          <cell r="ER357">
            <v>0</v>
          </cell>
          <cell r="ES357">
            <v>644</v>
          </cell>
          <cell r="ET357">
            <v>602.39973384615382</v>
          </cell>
          <cell r="EU357">
            <v>0</v>
          </cell>
          <cell r="EV357">
            <v>644</v>
          </cell>
          <cell r="EW357">
            <v>1639.49523</v>
          </cell>
          <cell r="EX357">
            <v>0</v>
          </cell>
          <cell r="EY357">
            <v>2555</v>
          </cell>
          <cell r="EZ357">
            <v>18.591285900000003</v>
          </cell>
          <cell r="FA357">
            <v>3765.3877200000002</v>
          </cell>
          <cell r="FB357">
            <v>16.792129200000002</v>
          </cell>
          <cell r="FC357">
            <v>3400.9953600000003</v>
          </cell>
          <cell r="FD357">
            <v>18.591285900000003</v>
          </cell>
          <cell r="FE357">
            <v>3765.3877200000002</v>
          </cell>
          <cell r="FF357">
            <v>17.991567000000003</v>
          </cell>
          <cell r="FG357">
            <v>3643.9236000000001</v>
          </cell>
          <cell r="FH357">
            <v>0</v>
          </cell>
          <cell r="FI357">
            <v>3765.3877200000002</v>
          </cell>
          <cell r="FJ357">
            <v>0</v>
          </cell>
          <cell r="FK357">
            <v>3643.9236000000001</v>
          </cell>
          <cell r="FL357">
            <v>0</v>
          </cell>
          <cell r="FM357">
            <v>3765.3877200000002</v>
          </cell>
          <cell r="FN357">
            <v>0</v>
          </cell>
          <cell r="FO357">
            <v>3765.3877200000002</v>
          </cell>
          <cell r="FP357">
            <v>0</v>
          </cell>
          <cell r="FQ357">
            <v>3643.9236000000001</v>
          </cell>
          <cell r="FR357">
            <v>18.591285900000003</v>
          </cell>
          <cell r="FS357">
            <v>3765.3877200000002</v>
          </cell>
          <cell r="FT357">
            <v>17.991567000000003</v>
          </cell>
          <cell r="FU357">
            <v>3643.9236000000001</v>
          </cell>
          <cell r="FV357">
            <v>18.591285900000003</v>
          </cell>
          <cell r="FW357">
            <v>3765.3877200000002</v>
          </cell>
          <cell r="FX357">
            <v>53.97470100000001</v>
          </cell>
          <cell r="FY357">
            <v>10931.7708</v>
          </cell>
          <cell r="FZ357">
            <v>17.991567000000003</v>
          </cell>
          <cell r="GA357">
            <v>11053.234920000001</v>
          </cell>
          <cell r="GB357">
            <v>0</v>
          </cell>
          <cell r="GC357">
            <v>11174.69904</v>
          </cell>
          <cell r="GD357">
            <v>55.174138800000009</v>
          </cell>
          <cell r="GE357">
            <v>11174.699040000001</v>
          </cell>
          <cell r="GF357">
            <v>127.14040680000002</v>
          </cell>
          <cell r="GG357">
            <v>44334.4038</v>
          </cell>
          <cell r="GH357" t="str">
            <v>г. Новочебоксарск, ул. 10-пятилетки, 2</v>
          </cell>
          <cell r="GI357" t="str">
            <v>Потребитель</v>
          </cell>
          <cell r="GJ357" t="str">
            <v/>
          </cell>
          <cell r="GK357" t="str">
            <v/>
          </cell>
          <cell r="GL357">
            <v>25437</v>
          </cell>
          <cell r="GM357">
            <v>1</v>
          </cell>
          <cell r="GN357">
            <v>6713.1</v>
          </cell>
          <cell r="GO357">
            <v>21</v>
          </cell>
          <cell r="GP357">
            <v>0.53259999999999996</v>
          </cell>
          <cell r="GQ357" t="str">
            <v>МБОУ ДОД "ЦРТДиЮ" им. А. И. Андрианова, комната школьника</v>
          </cell>
          <cell r="GR357">
            <v>0.39550000000000002</v>
          </cell>
          <cell r="GS357">
            <v>0.7601</v>
          </cell>
          <cell r="GT357">
            <v>0</v>
          </cell>
          <cell r="GU357">
            <v>0.50950000000000006</v>
          </cell>
          <cell r="GV357">
            <v>0.1212</v>
          </cell>
          <cell r="GW357">
            <v>11.52125</v>
          </cell>
          <cell r="GX357">
            <v>2.02</v>
          </cell>
          <cell r="GY357">
            <v>9.5012500000000006</v>
          </cell>
          <cell r="GZ357">
            <v>2.4988287500000001E-2</v>
          </cell>
          <cell r="HA357">
            <v>0</v>
          </cell>
          <cell r="HB357">
            <v>0</v>
          </cell>
          <cell r="HC357">
            <v>0.23749999999999999</v>
          </cell>
        </row>
        <row r="358">
          <cell r="C358">
            <v>2653</v>
          </cell>
          <cell r="D358">
            <v>4220</v>
          </cell>
          <cell r="E358" t="str">
            <v>Бюджет НЧК</v>
          </cell>
          <cell r="F358" t="str">
            <v>МБОУ ДОД "ЦРТДиЮ" им. А. И. Андрианова</v>
          </cell>
          <cell r="G358" t="str">
            <v>ул. Советская</v>
          </cell>
          <cell r="H358" t="str">
            <v>41</v>
          </cell>
          <cell r="I358">
            <v>0</v>
          </cell>
          <cell r="J358" t="str">
            <v>ГВС</v>
          </cell>
          <cell r="K358">
            <v>42200005</v>
          </cell>
          <cell r="L358">
            <v>0</v>
          </cell>
          <cell r="M358">
            <v>0</v>
          </cell>
          <cell r="N358">
            <v>0</v>
          </cell>
          <cell r="O358">
            <v>7.0800000000000002E-2</v>
          </cell>
          <cell r="P358">
            <v>0</v>
          </cell>
          <cell r="Q358">
            <v>7.0800000000000002E-2</v>
          </cell>
          <cell r="R358">
            <v>3.2181818181818179E-2</v>
          </cell>
          <cell r="S358">
            <v>0</v>
          </cell>
          <cell r="T358">
            <v>189.75</v>
          </cell>
          <cell r="U358">
            <v>3292.5832999999998</v>
          </cell>
          <cell r="V358">
            <v>22</v>
          </cell>
          <cell r="W358">
            <v>0</v>
          </cell>
          <cell r="X358">
            <v>0</v>
          </cell>
          <cell r="Y358">
            <v>0</v>
          </cell>
          <cell r="Z358">
            <v>0</v>
          </cell>
          <cell r="AA358">
            <v>0</v>
          </cell>
          <cell r="AB358">
            <v>0</v>
          </cell>
          <cell r="AC358">
            <v>0</v>
          </cell>
          <cell r="AD358">
            <v>206</v>
          </cell>
          <cell r="AE358">
            <v>959.63</v>
          </cell>
          <cell r="AF358">
            <v>62.37</v>
          </cell>
          <cell r="AG358" t="str">
            <v>Городской бюджет Новочебоксарск</v>
          </cell>
          <cell r="AH358" t="str">
            <v>Энергосистема</v>
          </cell>
          <cell r="AI358" t="str">
            <v>201</v>
          </cell>
          <cell r="AJ358" t="str">
            <v>ТК - 11з</v>
          </cell>
          <cell r="AK358" t="str">
            <v>2653</v>
          </cell>
          <cell r="AL358" t="str">
            <v>От+Вент, ГВС</v>
          </cell>
          <cell r="AM358" t="str">
            <v>т/у</v>
          </cell>
          <cell r="AN358">
            <v>0</v>
          </cell>
          <cell r="AO35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358" t="str">
            <v/>
          </cell>
          <cell r="AQ358" t="str">
            <v/>
          </cell>
          <cell r="AR358" t="str">
            <v/>
          </cell>
          <cell r="AS358">
            <v>0</v>
          </cell>
          <cell r="AT358">
            <v>0</v>
          </cell>
          <cell r="AU358">
            <v>1.18</v>
          </cell>
          <cell r="AV358">
            <v>1.18</v>
          </cell>
          <cell r="AW358">
            <v>0</v>
          </cell>
          <cell r="AX358">
            <v>0</v>
          </cell>
          <cell r="AY358">
            <v>0</v>
          </cell>
          <cell r="AZ358">
            <v>12.5</v>
          </cell>
          <cell r="BA358">
            <v>0</v>
          </cell>
          <cell r="BB358">
            <v>0</v>
          </cell>
          <cell r="BC358">
            <v>0</v>
          </cell>
          <cell r="BD358">
            <v>196.07500000000002</v>
          </cell>
          <cell r="BE358">
            <v>0</v>
          </cell>
          <cell r="BF358">
            <v>0</v>
          </cell>
          <cell r="BG358">
            <v>177.1</v>
          </cell>
          <cell r="BH358">
            <v>0</v>
          </cell>
          <cell r="BI358">
            <v>0</v>
          </cell>
          <cell r="BJ358">
            <v>196.07500000000002</v>
          </cell>
          <cell r="BK358">
            <v>0</v>
          </cell>
          <cell r="BL358">
            <v>0</v>
          </cell>
          <cell r="BM358">
            <v>189.75</v>
          </cell>
          <cell r="BN358">
            <v>0</v>
          </cell>
          <cell r="BO358">
            <v>0</v>
          </cell>
          <cell r="BP358">
            <v>196.07500000000002</v>
          </cell>
          <cell r="BQ358">
            <v>0</v>
          </cell>
          <cell r="BR358">
            <v>0</v>
          </cell>
          <cell r="BS358">
            <v>189.75</v>
          </cell>
          <cell r="BT358">
            <v>0</v>
          </cell>
          <cell r="BU358">
            <v>0</v>
          </cell>
          <cell r="BV358">
            <v>196.07500000000002</v>
          </cell>
          <cell r="BW358">
            <v>0</v>
          </cell>
          <cell r="BX358">
            <v>0</v>
          </cell>
          <cell r="BY358">
            <v>196.07500000000002</v>
          </cell>
          <cell r="BZ358">
            <v>0</v>
          </cell>
          <cell r="CA358">
            <v>0</v>
          </cell>
          <cell r="CB358">
            <v>189.75</v>
          </cell>
          <cell r="CC358">
            <v>0</v>
          </cell>
          <cell r="CD358">
            <v>0</v>
          </cell>
          <cell r="CE358">
            <v>196.07500000000002</v>
          </cell>
          <cell r="CF358">
            <v>0</v>
          </cell>
          <cell r="CG358">
            <v>0</v>
          </cell>
          <cell r="CH358">
            <v>189.75</v>
          </cell>
          <cell r="CI358">
            <v>0</v>
          </cell>
          <cell r="CJ358">
            <v>0</v>
          </cell>
          <cell r="CK358">
            <v>196.07500000000002</v>
          </cell>
          <cell r="CL358">
            <v>0</v>
          </cell>
          <cell r="CM358">
            <v>0</v>
          </cell>
          <cell r="CN358">
            <v>569.25</v>
          </cell>
          <cell r="CO358">
            <v>0</v>
          </cell>
          <cell r="CP358">
            <v>0</v>
          </cell>
          <cell r="CQ358">
            <v>575.57500000000005</v>
          </cell>
          <cell r="CR358">
            <v>0</v>
          </cell>
          <cell r="CS358">
            <v>0</v>
          </cell>
          <cell r="CT358">
            <v>581.90000000000009</v>
          </cell>
          <cell r="CU358">
            <v>0</v>
          </cell>
          <cell r="CV358">
            <v>0</v>
          </cell>
          <cell r="CW358">
            <v>581.90000000000009</v>
          </cell>
          <cell r="CX358">
            <v>0</v>
          </cell>
          <cell r="CY358">
            <v>0</v>
          </cell>
          <cell r="CZ358">
            <v>2308.625</v>
          </cell>
          <cell r="DA358">
            <v>330.33647692307687</v>
          </cell>
          <cell r="DB358">
            <v>0</v>
          </cell>
          <cell r="DC358">
            <v>217.00000000000003</v>
          </cell>
          <cell r="DD358">
            <v>315.36193230769231</v>
          </cell>
          <cell r="DE358">
            <v>0</v>
          </cell>
          <cell r="DF358">
            <v>196</v>
          </cell>
          <cell r="DG358">
            <v>250.37598307692309</v>
          </cell>
          <cell r="DH358">
            <v>0</v>
          </cell>
          <cell r="DI358">
            <v>217.00000000000003</v>
          </cell>
          <cell r="DJ358">
            <v>141.02110384615384</v>
          </cell>
          <cell r="DK358">
            <v>0</v>
          </cell>
          <cell r="DL358">
            <v>210</v>
          </cell>
          <cell r="DM358">
            <v>0</v>
          </cell>
          <cell r="DN358">
            <v>0</v>
          </cell>
          <cell r="DO358">
            <v>217.00000000000003</v>
          </cell>
          <cell r="DP358">
            <v>0</v>
          </cell>
          <cell r="DQ358">
            <v>0</v>
          </cell>
          <cell r="DR358">
            <v>210</v>
          </cell>
          <cell r="DS358">
            <v>0</v>
          </cell>
          <cell r="DT358">
            <v>0</v>
          </cell>
          <cell r="DU358">
            <v>217.00000000000003</v>
          </cell>
          <cell r="DV358">
            <v>0</v>
          </cell>
          <cell r="DW358">
            <v>0</v>
          </cell>
          <cell r="DX358">
            <v>217.00000000000003</v>
          </cell>
          <cell r="DY358">
            <v>0</v>
          </cell>
          <cell r="DZ358">
            <v>0</v>
          </cell>
          <cell r="EA358">
            <v>210</v>
          </cell>
          <cell r="EB358">
            <v>122.20401499999998</v>
          </cell>
          <cell r="EC358">
            <v>0</v>
          </cell>
          <cell r="ED358">
            <v>217.00000000000003</v>
          </cell>
          <cell r="EE358">
            <v>228.64384615384614</v>
          </cell>
          <cell r="EF358">
            <v>0</v>
          </cell>
          <cell r="EG358">
            <v>210</v>
          </cell>
          <cell r="EH358">
            <v>251.55187269230765</v>
          </cell>
          <cell r="EI358">
            <v>0</v>
          </cell>
          <cell r="EJ358">
            <v>217.00000000000003</v>
          </cell>
          <cell r="EK358">
            <v>896.07439230769228</v>
          </cell>
          <cell r="EL358">
            <v>0</v>
          </cell>
          <cell r="EM358">
            <v>630</v>
          </cell>
          <cell r="EN358">
            <v>141.02110384615384</v>
          </cell>
          <cell r="EO358">
            <v>0</v>
          </cell>
          <cell r="EP358">
            <v>637</v>
          </cell>
          <cell r="EQ358">
            <v>0</v>
          </cell>
          <cell r="ER358">
            <v>0</v>
          </cell>
          <cell r="ES358">
            <v>644</v>
          </cell>
          <cell r="ET358">
            <v>602.39973384615382</v>
          </cell>
          <cell r="EU358">
            <v>0</v>
          </cell>
          <cell r="EV358">
            <v>644</v>
          </cell>
          <cell r="EW358">
            <v>1639.49523</v>
          </cell>
          <cell r="EX358">
            <v>0</v>
          </cell>
          <cell r="EY358">
            <v>2555</v>
          </cell>
          <cell r="EZ358">
            <v>18.591285900000003</v>
          </cell>
          <cell r="FA358">
            <v>3765.3877200000002</v>
          </cell>
          <cell r="FB358">
            <v>16.792129200000002</v>
          </cell>
          <cell r="FC358">
            <v>3400.9953600000003</v>
          </cell>
          <cell r="FD358">
            <v>18.591285900000003</v>
          </cell>
          <cell r="FE358">
            <v>3765.3877200000002</v>
          </cell>
          <cell r="FF358">
            <v>17.991567000000003</v>
          </cell>
          <cell r="FG358">
            <v>3643.9236000000001</v>
          </cell>
          <cell r="FH358">
            <v>0</v>
          </cell>
          <cell r="FI358">
            <v>3765.3877200000002</v>
          </cell>
          <cell r="FJ358">
            <v>0</v>
          </cell>
          <cell r="FK358">
            <v>3643.9236000000001</v>
          </cell>
          <cell r="FL358">
            <v>0</v>
          </cell>
          <cell r="FM358">
            <v>3765.3877200000002</v>
          </cell>
          <cell r="FN358">
            <v>0</v>
          </cell>
          <cell r="FO358">
            <v>3765.3877200000002</v>
          </cell>
          <cell r="FP358">
            <v>0</v>
          </cell>
          <cell r="FQ358">
            <v>3643.9236000000001</v>
          </cell>
          <cell r="FR358">
            <v>18.591285900000003</v>
          </cell>
          <cell r="FS358">
            <v>3765.3877200000002</v>
          </cell>
          <cell r="FT358">
            <v>17.991567000000003</v>
          </cell>
          <cell r="FU358">
            <v>3643.9236000000001</v>
          </cell>
          <cell r="FV358">
            <v>18.591285900000003</v>
          </cell>
          <cell r="FW358">
            <v>3765.3877200000002</v>
          </cell>
          <cell r="FX358">
            <v>53.97470100000001</v>
          </cell>
          <cell r="FY358">
            <v>10931.7708</v>
          </cell>
          <cell r="FZ358">
            <v>17.991567000000003</v>
          </cell>
          <cell r="GA358">
            <v>11053.234920000001</v>
          </cell>
          <cell r="GB358">
            <v>0</v>
          </cell>
          <cell r="GC358">
            <v>11174.69904</v>
          </cell>
          <cell r="GD358">
            <v>55.174138800000009</v>
          </cell>
          <cell r="GE358">
            <v>11174.699040000001</v>
          </cell>
          <cell r="GF358">
            <v>127.14040680000002</v>
          </cell>
          <cell r="GG358">
            <v>44334.4038</v>
          </cell>
          <cell r="GH358" t="str">
            <v>г. Новочебоксарск, ул. Советская, 41</v>
          </cell>
          <cell r="GI358" t="str">
            <v>Потребитель</v>
          </cell>
          <cell r="GJ358" t="str">
            <v/>
          </cell>
          <cell r="GK358" t="str">
            <v/>
          </cell>
          <cell r="GL358">
            <v>0</v>
          </cell>
          <cell r="GM358">
            <v>0</v>
          </cell>
          <cell r="GN358">
            <v>0</v>
          </cell>
          <cell r="GO358">
            <v>0</v>
          </cell>
          <cell r="GP358">
            <v>0</v>
          </cell>
          <cell r="GQ358" t="str">
            <v>МБОУ ДОД "ЦРТДиЮ" им. А. И. Андрианова, ГВС</v>
          </cell>
          <cell r="GR358">
            <v>7.0800000000000002E-2</v>
          </cell>
          <cell r="GS358">
            <v>0.7601</v>
          </cell>
          <cell r="GT358">
            <v>1.2736999999999998</v>
          </cell>
          <cell r="GU358">
            <v>0.50950000000000006</v>
          </cell>
          <cell r="GV358">
            <v>0.1212</v>
          </cell>
          <cell r="GW358">
            <v>11.52125</v>
          </cell>
          <cell r="GX358">
            <v>2.02</v>
          </cell>
          <cell r="GY358">
            <v>9.5012500000000006</v>
          </cell>
          <cell r="GZ358">
            <v>2.4988287500000001E-2</v>
          </cell>
          <cell r="HA358">
            <v>0</v>
          </cell>
          <cell r="HB358">
            <v>0</v>
          </cell>
          <cell r="HC358">
            <v>0</v>
          </cell>
        </row>
        <row r="359">
          <cell r="C359">
            <v>2653</v>
          </cell>
          <cell r="D359">
            <v>4220</v>
          </cell>
          <cell r="E359" t="str">
            <v>Бюджет НЧК</v>
          </cell>
          <cell r="F359" t="str">
            <v>МБОУ ДОД "ЦРТДиЮ" им. А. И. Андрианова</v>
          </cell>
          <cell r="G359" t="str">
            <v>ул. Советская</v>
          </cell>
          <cell r="H359" t="str">
            <v>41</v>
          </cell>
          <cell r="I359">
            <v>0</v>
          </cell>
          <cell r="J359" t="str">
            <v>теплопотери в подвале</v>
          </cell>
          <cell r="K359">
            <v>42200004</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6.7000000000000002E-3</v>
          </cell>
          <cell r="AB359">
            <v>0</v>
          </cell>
          <cell r="AC359">
            <v>0</v>
          </cell>
          <cell r="AD359">
            <v>0</v>
          </cell>
          <cell r="AE359">
            <v>0</v>
          </cell>
          <cell r="AF359">
            <v>0</v>
          </cell>
          <cell r="AG359" t="str">
            <v>Городской бюджет Новочебоксарск</v>
          </cell>
          <cell r="AH359" t="str">
            <v>Энергосистема</v>
          </cell>
          <cell r="AI359" t="str">
            <v>201</v>
          </cell>
          <cell r="AJ359" t="str">
            <v>ТК - 11з</v>
          </cell>
          <cell r="AK359" t="str">
            <v>2653</v>
          </cell>
          <cell r="AL359" t="str">
            <v>От+Вент, ГВС</v>
          </cell>
          <cell r="AM359" t="str">
            <v>т/у</v>
          </cell>
          <cell r="AN359">
            <v>0</v>
          </cell>
          <cell r="AO359"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359" t="str">
            <v/>
          </cell>
          <cell r="AQ359" t="str">
            <v/>
          </cell>
          <cell r="AR359" t="str">
            <v/>
          </cell>
          <cell r="AS359">
            <v>0</v>
          </cell>
          <cell r="AT359">
            <v>0</v>
          </cell>
          <cell r="AU359">
            <v>0</v>
          </cell>
          <cell r="AV359">
            <v>0</v>
          </cell>
          <cell r="AW359">
            <v>0</v>
          </cell>
          <cell r="AX359">
            <v>0</v>
          </cell>
          <cell r="AY359">
            <v>0</v>
          </cell>
          <cell r="AZ359">
            <v>12.5</v>
          </cell>
          <cell r="BA359">
            <v>0</v>
          </cell>
          <cell r="BB359">
            <v>0</v>
          </cell>
          <cell r="BC359">
            <v>0</v>
          </cell>
          <cell r="BD359">
            <v>0</v>
          </cell>
          <cell r="BE359">
            <v>0</v>
          </cell>
          <cell r="BF359">
            <v>0</v>
          </cell>
          <cell r="BG359">
            <v>0</v>
          </cell>
          <cell r="BH359">
            <v>0</v>
          </cell>
          <cell r="BI359">
            <v>0</v>
          </cell>
          <cell r="BJ359">
            <v>0</v>
          </cell>
          <cell r="BK359">
            <v>0</v>
          </cell>
          <cell r="BL359">
            <v>0</v>
          </cell>
          <cell r="BM359">
            <v>0</v>
          </cell>
          <cell r="BN359">
            <v>0</v>
          </cell>
          <cell r="BO359">
            <v>0</v>
          </cell>
          <cell r="BP359">
            <v>0</v>
          </cell>
          <cell r="BQ359">
            <v>0</v>
          </cell>
          <cell r="BR359">
            <v>0</v>
          </cell>
          <cell r="BS359">
            <v>0</v>
          </cell>
          <cell r="BT359">
            <v>0</v>
          </cell>
          <cell r="BU359">
            <v>0</v>
          </cell>
          <cell r="BV359">
            <v>0</v>
          </cell>
          <cell r="BW359">
            <v>0</v>
          </cell>
          <cell r="BX359">
            <v>0</v>
          </cell>
          <cell r="BY359">
            <v>0</v>
          </cell>
          <cell r="BZ359">
            <v>0</v>
          </cell>
          <cell r="CA359">
            <v>0</v>
          </cell>
          <cell r="CB359">
            <v>0</v>
          </cell>
          <cell r="CC359">
            <v>0</v>
          </cell>
          <cell r="CD359">
            <v>0</v>
          </cell>
          <cell r="CE359">
            <v>0</v>
          </cell>
          <cell r="CF359">
            <v>0</v>
          </cell>
          <cell r="CG359">
            <v>0</v>
          </cell>
          <cell r="CH359">
            <v>0</v>
          </cell>
          <cell r="CI359">
            <v>0</v>
          </cell>
          <cell r="CJ359">
            <v>0</v>
          </cell>
          <cell r="CK359">
            <v>0</v>
          </cell>
          <cell r="CL359">
            <v>0</v>
          </cell>
          <cell r="CM359">
            <v>0</v>
          </cell>
          <cell r="CN359">
            <v>0</v>
          </cell>
          <cell r="CO359">
            <v>0</v>
          </cell>
          <cell r="CP359">
            <v>0</v>
          </cell>
          <cell r="CQ359">
            <v>0</v>
          </cell>
          <cell r="CR359">
            <v>0</v>
          </cell>
          <cell r="CS359">
            <v>0</v>
          </cell>
          <cell r="CT359">
            <v>0</v>
          </cell>
          <cell r="CU359">
            <v>0</v>
          </cell>
          <cell r="CV359">
            <v>0</v>
          </cell>
          <cell r="CW359">
            <v>0</v>
          </cell>
          <cell r="CX359">
            <v>0</v>
          </cell>
          <cell r="CY359">
            <v>0</v>
          </cell>
          <cell r="CZ359">
            <v>0</v>
          </cell>
          <cell r="DA359">
            <v>330.33647692307687</v>
          </cell>
          <cell r="DB359">
            <v>0</v>
          </cell>
          <cell r="DC359">
            <v>217.00000000000003</v>
          </cell>
          <cell r="DD359">
            <v>315.36193230769231</v>
          </cell>
          <cell r="DE359">
            <v>0</v>
          </cell>
          <cell r="DF359">
            <v>196</v>
          </cell>
          <cell r="DG359">
            <v>250.37598307692309</v>
          </cell>
          <cell r="DH359">
            <v>0</v>
          </cell>
          <cell r="DI359">
            <v>217.00000000000003</v>
          </cell>
          <cell r="DJ359">
            <v>141.02110384615384</v>
          </cell>
          <cell r="DK359">
            <v>0</v>
          </cell>
          <cell r="DL359">
            <v>210</v>
          </cell>
          <cell r="DM359">
            <v>0</v>
          </cell>
          <cell r="DN359">
            <v>0</v>
          </cell>
          <cell r="DO359">
            <v>217.00000000000003</v>
          </cell>
          <cell r="DP359">
            <v>0</v>
          </cell>
          <cell r="DQ359">
            <v>0</v>
          </cell>
          <cell r="DR359">
            <v>210</v>
          </cell>
          <cell r="DS359">
            <v>0</v>
          </cell>
          <cell r="DT359">
            <v>0</v>
          </cell>
          <cell r="DU359">
            <v>217.00000000000003</v>
          </cell>
          <cell r="DV359">
            <v>0</v>
          </cell>
          <cell r="DW359">
            <v>0</v>
          </cell>
          <cell r="DX359">
            <v>217.00000000000003</v>
          </cell>
          <cell r="DY359">
            <v>0</v>
          </cell>
          <cell r="DZ359">
            <v>0</v>
          </cell>
          <cell r="EA359">
            <v>210</v>
          </cell>
          <cell r="EB359">
            <v>122.20401499999998</v>
          </cell>
          <cell r="EC359">
            <v>0</v>
          </cell>
          <cell r="ED359">
            <v>217.00000000000003</v>
          </cell>
          <cell r="EE359">
            <v>228.64384615384614</v>
          </cell>
          <cell r="EF359">
            <v>0</v>
          </cell>
          <cell r="EG359">
            <v>210</v>
          </cell>
          <cell r="EH359">
            <v>251.55187269230765</v>
          </cell>
          <cell r="EI359">
            <v>0</v>
          </cell>
          <cell r="EJ359">
            <v>217.00000000000003</v>
          </cell>
          <cell r="EK359">
            <v>896.07439230769228</v>
          </cell>
          <cell r="EL359">
            <v>0</v>
          </cell>
          <cell r="EM359">
            <v>630</v>
          </cell>
          <cell r="EN359">
            <v>141.02110384615384</v>
          </cell>
          <cell r="EO359">
            <v>0</v>
          </cell>
          <cell r="EP359">
            <v>637</v>
          </cell>
          <cell r="EQ359">
            <v>0</v>
          </cell>
          <cell r="ER359">
            <v>0</v>
          </cell>
          <cell r="ES359">
            <v>644</v>
          </cell>
          <cell r="ET359">
            <v>602.39973384615382</v>
          </cell>
          <cell r="EU359">
            <v>0</v>
          </cell>
          <cell r="EV359">
            <v>644</v>
          </cell>
          <cell r="EW359">
            <v>1639.49523</v>
          </cell>
          <cell r="EX359">
            <v>0</v>
          </cell>
          <cell r="EY359">
            <v>2555</v>
          </cell>
          <cell r="EZ359">
            <v>18.591285900000003</v>
          </cell>
          <cell r="FA359">
            <v>3765.3877200000002</v>
          </cell>
          <cell r="FB359">
            <v>16.792129200000002</v>
          </cell>
          <cell r="FC359">
            <v>3400.9953600000003</v>
          </cell>
          <cell r="FD359">
            <v>18.591285900000003</v>
          </cell>
          <cell r="FE359">
            <v>3765.3877200000002</v>
          </cell>
          <cell r="FF359">
            <v>17.991567000000003</v>
          </cell>
          <cell r="FG359">
            <v>3643.9236000000001</v>
          </cell>
          <cell r="FH359">
            <v>0</v>
          </cell>
          <cell r="FI359">
            <v>3765.3877200000002</v>
          </cell>
          <cell r="FJ359">
            <v>0</v>
          </cell>
          <cell r="FK359">
            <v>3643.9236000000001</v>
          </cell>
          <cell r="FL359">
            <v>0</v>
          </cell>
          <cell r="FM359">
            <v>3765.3877200000002</v>
          </cell>
          <cell r="FN359">
            <v>0</v>
          </cell>
          <cell r="FO359">
            <v>3765.3877200000002</v>
          </cell>
          <cell r="FP359">
            <v>0</v>
          </cell>
          <cell r="FQ359">
            <v>3643.9236000000001</v>
          </cell>
          <cell r="FR359">
            <v>18.591285900000003</v>
          </cell>
          <cell r="FS359">
            <v>3765.3877200000002</v>
          </cell>
          <cell r="FT359">
            <v>17.991567000000003</v>
          </cell>
          <cell r="FU359">
            <v>3643.9236000000001</v>
          </cell>
          <cell r="FV359">
            <v>18.591285900000003</v>
          </cell>
          <cell r="FW359">
            <v>3765.3877200000002</v>
          </cell>
          <cell r="FX359">
            <v>53.97470100000001</v>
          </cell>
          <cell r="FY359">
            <v>10931.7708</v>
          </cell>
          <cell r="FZ359">
            <v>17.991567000000003</v>
          </cell>
          <cell r="GA359">
            <v>11053.234920000001</v>
          </cell>
          <cell r="GB359">
            <v>0</v>
          </cell>
          <cell r="GC359">
            <v>11174.69904</v>
          </cell>
          <cell r="GD359">
            <v>55.174138800000009</v>
          </cell>
          <cell r="GE359">
            <v>11174.699040000001</v>
          </cell>
          <cell r="GF359">
            <v>127.14040680000002</v>
          </cell>
          <cell r="GG359">
            <v>44334.4038</v>
          </cell>
          <cell r="GH359" t="str">
            <v>г. Новочебоксарск, ул. Советская, 41</v>
          </cell>
          <cell r="GI359" t="str">
            <v>Потребитель</v>
          </cell>
          <cell r="GJ359" t="str">
            <v/>
          </cell>
          <cell r="GK359" t="str">
            <v/>
          </cell>
          <cell r="GL359">
            <v>0</v>
          </cell>
          <cell r="GM359">
            <v>0</v>
          </cell>
          <cell r="GN359">
            <v>0</v>
          </cell>
          <cell r="GO359">
            <v>0</v>
          </cell>
          <cell r="GP359">
            <v>0</v>
          </cell>
          <cell r="GQ359" t="str">
            <v>МБОУ ДОД "ЦРТДиЮ" им. А. И. Андрианова, теплопотери в подвале</v>
          </cell>
          <cell r="GR359">
            <v>0</v>
          </cell>
          <cell r="GS359">
            <v>0.7601</v>
          </cell>
          <cell r="GT359">
            <v>1.2736999999999998</v>
          </cell>
          <cell r="GU359">
            <v>0.50950000000000006</v>
          </cell>
          <cell r="GV359">
            <v>0.1212</v>
          </cell>
          <cell r="GW359">
            <v>11.52125</v>
          </cell>
          <cell r="GX359">
            <v>2.02</v>
          </cell>
          <cell r="GY359">
            <v>9.5012500000000006</v>
          </cell>
          <cell r="GZ359">
            <v>2.4988287500000001E-2</v>
          </cell>
          <cell r="HA359">
            <v>0</v>
          </cell>
          <cell r="HB359">
            <v>0</v>
          </cell>
          <cell r="HC359">
            <v>0</v>
          </cell>
        </row>
        <row r="360">
          <cell r="C360">
            <v>2653</v>
          </cell>
          <cell r="D360">
            <v>4220</v>
          </cell>
          <cell r="E360" t="str">
            <v>Бюджет НЧК</v>
          </cell>
          <cell r="F360" t="str">
            <v>МБОУ ДОД "ЦРТДиЮ" им. А. И. Андрианова</v>
          </cell>
          <cell r="G360" t="str">
            <v>ул. Советская</v>
          </cell>
          <cell r="H360" t="str">
            <v>41</v>
          </cell>
          <cell r="I360">
            <v>0</v>
          </cell>
          <cell r="J360" t="str">
            <v>центр творчества</v>
          </cell>
          <cell r="K360">
            <v>42200001</v>
          </cell>
          <cell r="L360">
            <v>42669</v>
          </cell>
          <cell r="M360">
            <v>0</v>
          </cell>
          <cell r="N360">
            <v>0.74109999999999998</v>
          </cell>
          <cell r="O360">
            <v>4.3200000000000002E-2</v>
          </cell>
          <cell r="P360">
            <v>0</v>
          </cell>
          <cell r="Q360">
            <v>0.7843</v>
          </cell>
          <cell r="R360">
            <v>1.9636363636363636E-2</v>
          </cell>
          <cell r="S360" t="str">
            <v>16</v>
          </cell>
          <cell r="T360">
            <v>19.920000000000002</v>
          </cell>
          <cell r="U360">
            <v>345.59199999999998</v>
          </cell>
          <cell r="V360">
            <v>25</v>
          </cell>
          <cell r="W360">
            <v>0</v>
          </cell>
          <cell r="X360">
            <v>0</v>
          </cell>
          <cell r="Y360">
            <v>0</v>
          </cell>
          <cell r="Z360">
            <v>0</v>
          </cell>
          <cell r="AA360">
            <v>0</v>
          </cell>
          <cell r="AB360">
            <v>206</v>
          </cell>
          <cell r="AC360">
            <v>959.63</v>
          </cell>
          <cell r="AD360">
            <v>206</v>
          </cell>
          <cell r="AE360">
            <v>959.63</v>
          </cell>
          <cell r="AF360">
            <v>62.37</v>
          </cell>
          <cell r="AG360" t="str">
            <v>Городской бюджет Новочебоксарск</v>
          </cell>
          <cell r="AH360" t="str">
            <v>Энергосистема</v>
          </cell>
          <cell r="AI360" t="str">
            <v>201</v>
          </cell>
          <cell r="AJ360" t="str">
            <v>ТК - 11з</v>
          </cell>
          <cell r="AK360" t="str">
            <v>2653</v>
          </cell>
          <cell r="AL360" t="str">
            <v>От+Вент, ГВС</v>
          </cell>
          <cell r="AM360" t="str">
            <v>т/у</v>
          </cell>
          <cell r="AN360">
            <v>0</v>
          </cell>
          <cell r="AO360"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360" t="str">
            <v/>
          </cell>
          <cell r="AQ360" t="str">
            <v/>
          </cell>
          <cell r="AR360" t="str">
            <v/>
          </cell>
          <cell r="AS360">
            <v>0</v>
          </cell>
          <cell r="AT360">
            <v>0</v>
          </cell>
          <cell r="AU360">
            <v>9.9837500000000006</v>
          </cell>
          <cell r="AV360">
            <v>0.72000000000000008</v>
          </cell>
          <cell r="AW360">
            <v>0</v>
          </cell>
          <cell r="AX360">
            <v>9.2637499999999999</v>
          </cell>
          <cell r="AY360">
            <v>9.2637499999999999</v>
          </cell>
          <cell r="AZ360">
            <v>12.5</v>
          </cell>
          <cell r="BA360">
            <v>2.4363662500000001E-2</v>
          </cell>
          <cell r="BB360">
            <v>321.63739999999996</v>
          </cell>
          <cell r="BC360">
            <v>0</v>
          </cell>
          <cell r="BD360">
            <v>20.584</v>
          </cell>
          <cell r="BE360">
            <v>307.11184000000003</v>
          </cell>
          <cell r="BF360">
            <v>0</v>
          </cell>
          <cell r="BG360">
            <v>18.592000000000002</v>
          </cell>
          <cell r="BH360">
            <v>243.52546000000001</v>
          </cell>
          <cell r="BI360">
            <v>0</v>
          </cell>
          <cell r="BJ360">
            <v>20.584</v>
          </cell>
          <cell r="BK360">
            <v>136.73294999999999</v>
          </cell>
          <cell r="BL360">
            <v>0</v>
          </cell>
          <cell r="BM360">
            <v>19.920000000000002</v>
          </cell>
          <cell r="BN360">
            <v>0</v>
          </cell>
          <cell r="BO360">
            <v>0</v>
          </cell>
          <cell r="BP360">
            <v>20.584</v>
          </cell>
          <cell r="BQ360">
            <v>0</v>
          </cell>
          <cell r="BR360">
            <v>0</v>
          </cell>
          <cell r="BS360">
            <v>19.920000000000002</v>
          </cell>
          <cell r="BT360">
            <v>0</v>
          </cell>
          <cell r="BU360">
            <v>0</v>
          </cell>
          <cell r="BV360">
            <v>20.584</v>
          </cell>
          <cell r="BW360">
            <v>0</v>
          </cell>
          <cell r="BX360">
            <v>0</v>
          </cell>
          <cell r="BY360">
            <v>20.584</v>
          </cell>
          <cell r="BZ360">
            <v>0</v>
          </cell>
          <cell r="CA360">
            <v>0</v>
          </cell>
          <cell r="CB360">
            <v>19.920000000000002</v>
          </cell>
          <cell r="CC360">
            <v>118.31661499999998</v>
          </cell>
          <cell r="CD360">
            <v>0</v>
          </cell>
          <cell r="CE360">
            <v>20.584</v>
          </cell>
          <cell r="CF360">
            <v>222.32999999999998</v>
          </cell>
          <cell r="CG360">
            <v>0</v>
          </cell>
          <cell r="CH360">
            <v>19.920000000000002</v>
          </cell>
          <cell r="CI360">
            <v>244.67416499999996</v>
          </cell>
          <cell r="CJ360">
            <v>0</v>
          </cell>
          <cell r="CK360">
            <v>20.584</v>
          </cell>
          <cell r="CL360">
            <v>872.27469999999994</v>
          </cell>
          <cell r="CM360">
            <v>0</v>
          </cell>
          <cell r="CN360">
            <v>59.760000000000005</v>
          </cell>
          <cell r="CO360">
            <v>136.73294999999999</v>
          </cell>
          <cell r="CP360">
            <v>0</v>
          </cell>
          <cell r="CQ360">
            <v>60.424000000000007</v>
          </cell>
          <cell r="CR360">
            <v>0</v>
          </cell>
          <cell r="CS360">
            <v>0</v>
          </cell>
          <cell r="CT360">
            <v>61.088000000000001</v>
          </cell>
          <cell r="CU360">
            <v>585.32078000000001</v>
          </cell>
          <cell r="CV360">
            <v>0</v>
          </cell>
          <cell r="CW360">
            <v>61.088000000000008</v>
          </cell>
          <cell r="CX360">
            <v>1594.32843</v>
          </cell>
          <cell r="CY360">
            <v>0</v>
          </cell>
          <cell r="CZ360">
            <v>242.36</v>
          </cell>
          <cell r="DA360">
            <v>330.33647692307687</v>
          </cell>
          <cell r="DB360">
            <v>0</v>
          </cell>
          <cell r="DC360">
            <v>217.00000000000003</v>
          </cell>
          <cell r="DD360">
            <v>315.36193230769231</v>
          </cell>
          <cell r="DE360">
            <v>0</v>
          </cell>
          <cell r="DF360">
            <v>196</v>
          </cell>
          <cell r="DG360">
            <v>250.37598307692309</v>
          </cell>
          <cell r="DH360">
            <v>0</v>
          </cell>
          <cell r="DI360">
            <v>217.00000000000003</v>
          </cell>
          <cell r="DJ360">
            <v>141.02110384615384</v>
          </cell>
          <cell r="DK360">
            <v>0</v>
          </cell>
          <cell r="DL360">
            <v>210</v>
          </cell>
          <cell r="DM360">
            <v>0</v>
          </cell>
          <cell r="DN360">
            <v>0</v>
          </cell>
          <cell r="DO360">
            <v>217.00000000000003</v>
          </cell>
          <cell r="DP360">
            <v>0</v>
          </cell>
          <cell r="DQ360">
            <v>0</v>
          </cell>
          <cell r="DR360">
            <v>210</v>
          </cell>
          <cell r="DS360">
            <v>0</v>
          </cell>
          <cell r="DT360">
            <v>0</v>
          </cell>
          <cell r="DU360">
            <v>217.00000000000003</v>
          </cell>
          <cell r="DV360">
            <v>0</v>
          </cell>
          <cell r="DW360">
            <v>0</v>
          </cell>
          <cell r="DX360">
            <v>217.00000000000003</v>
          </cell>
          <cell r="DY360">
            <v>0</v>
          </cell>
          <cell r="DZ360">
            <v>0</v>
          </cell>
          <cell r="EA360">
            <v>210</v>
          </cell>
          <cell r="EB360">
            <v>122.20401499999998</v>
          </cell>
          <cell r="EC360">
            <v>0</v>
          </cell>
          <cell r="ED360">
            <v>217.00000000000003</v>
          </cell>
          <cell r="EE360">
            <v>228.64384615384614</v>
          </cell>
          <cell r="EF360">
            <v>0</v>
          </cell>
          <cell r="EG360">
            <v>210</v>
          </cell>
          <cell r="EH360">
            <v>251.55187269230765</v>
          </cell>
          <cell r="EI360">
            <v>0</v>
          </cell>
          <cell r="EJ360">
            <v>217.00000000000003</v>
          </cell>
          <cell r="EK360">
            <v>896.07439230769228</v>
          </cell>
          <cell r="EL360">
            <v>0</v>
          </cell>
          <cell r="EM360">
            <v>630</v>
          </cell>
          <cell r="EN360">
            <v>141.02110384615384</v>
          </cell>
          <cell r="EO360">
            <v>0</v>
          </cell>
          <cell r="EP360">
            <v>637</v>
          </cell>
          <cell r="EQ360">
            <v>0</v>
          </cell>
          <cell r="ER360">
            <v>0</v>
          </cell>
          <cell r="ES360">
            <v>644</v>
          </cell>
          <cell r="ET360">
            <v>602.39973384615382</v>
          </cell>
          <cell r="EU360">
            <v>0</v>
          </cell>
          <cell r="EV360">
            <v>644</v>
          </cell>
          <cell r="EW360">
            <v>1639.49523</v>
          </cell>
          <cell r="EX360">
            <v>0</v>
          </cell>
          <cell r="EY360">
            <v>2555</v>
          </cell>
          <cell r="EZ360">
            <v>18.591285900000003</v>
          </cell>
          <cell r="FA360">
            <v>3765.3877200000002</v>
          </cell>
          <cell r="FB360">
            <v>16.792129200000002</v>
          </cell>
          <cell r="FC360">
            <v>3400.9953600000003</v>
          </cell>
          <cell r="FD360">
            <v>18.591285900000003</v>
          </cell>
          <cell r="FE360">
            <v>3765.3877200000002</v>
          </cell>
          <cell r="FF360">
            <v>17.991567000000003</v>
          </cell>
          <cell r="FG360">
            <v>3643.9236000000001</v>
          </cell>
          <cell r="FH360">
            <v>0</v>
          </cell>
          <cell r="FI360">
            <v>3765.3877200000002</v>
          </cell>
          <cell r="FJ360">
            <v>0</v>
          </cell>
          <cell r="FK360">
            <v>3643.9236000000001</v>
          </cell>
          <cell r="FL360">
            <v>0</v>
          </cell>
          <cell r="FM360">
            <v>3765.3877200000002</v>
          </cell>
          <cell r="FN360">
            <v>0</v>
          </cell>
          <cell r="FO360">
            <v>3765.3877200000002</v>
          </cell>
          <cell r="FP360">
            <v>0</v>
          </cell>
          <cell r="FQ360">
            <v>3643.9236000000001</v>
          </cell>
          <cell r="FR360">
            <v>18.591285900000003</v>
          </cell>
          <cell r="FS360">
            <v>3765.3877200000002</v>
          </cell>
          <cell r="FT360">
            <v>17.991567000000003</v>
          </cell>
          <cell r="FU360">
            <v>3643.9236000000001</v>
          </cell>
          <cell r="FV360">
            <v>18.591285900000003</v>
          </cell>
          <cell r="FW360">
            <v>3765.3877200000002</v>
          </cell>
          <cell r="FX360">
            <v>53.97470100000001</v>
          </cell>
          <cell r="FY360">
            <v>10931.7708</v>
          </cell>
          <cell r="FZ360">
            <v>17.991567000000003</v>
          </cell>
          <cell r="GA360">
            <v>11053.234920000001</v>
          </cell>
          <cell r="GB360">
            <v>0</v>
          </cell>
          <cell r="GC360">
            <v>11174.69904</v>
          </cell>
          <cell r="GD360">
            <v>55.174138800000009</v>
          </cell>
          <cell r="GE360">
            <v>11174.699040000001</v>
          </cell>
          <cell r="GF360">
            <v>127.14040680000002</v>
          </cell>
          <cell r="GG360">
            <v>44334.4038</v>
          </cell>
          <cell r="GH360" t="str">
            <v>г. Новочебоксарск, ул. Советская, 41</v>
          </cell>
          <cell r="GI360" t="str">
            <v>Потребитель</v>
          </cell>
          <cell r="GJ360" t="str">
            <v/>
          </cell>
          <cell r="GK360" t="str">
            <v/>
          </cell>
          <cell r="GL360">
            <v>42669</v>
          </cell>
          <cell r="GM360">
            <v>0</v>
          </cell>
          <cell r="GN360">
            <v>0</v>
          </cell>
          <cell r="GO360">
            <v>0</v>
          </cell>
          <cell r="GP360">
            <v>0.74109999999999998</v>
          </cell>
          <cell r="GQ360" t="str">
            <v>МБОУ ДОД "ЦРТДиЮ" им. А. И. Андрианова, центр творчества</v>
          </cell>
          <cell r="GR360">
            <v>4.3200000000000002E-2</v>
          </cell>
          <cell r="GS360">
            <v>0.7601</v>
          </cell>
          <cell r="GT360">
            <v>1.2736999999999998</v>
          </cell>
          <cell r="GU360">
            <v>0.50950000000000006</v>
          </cell>
          <cell r="GV360">
            <v>0.1212</v>
          </cell>
          <cell r="GW360">
            <v>11.52125</v>
          </cell>
          <cell r="GX360">
            <v>2.02</v>
          </cell>
          <cell r="GY360">
            <v>9.5012500000000006</v>
          </cell>
          <cell r="GZ360">
            <v>2.4988287500000001E-2</v>
          </cell>
          <cell r="HA360">
            <v>0</v>
          </cell>
          <cell r="HB360">
            <v>0</v>
          </cell>
          <cell r="HC360">
            <v>9.2637499999999999</v>
          </cell>
        </row>
        <row r="361">
          <cell r="C361">
            <v>4610</v>
          </cell>
          <cell r="D361">
            <v>4221</v>
          </cell>
          <cell r="E361" t="str">
            <v>Бюджет НЧК</v>
          </cell>
          <cell r="F361" t="str">
            <v>МБОУДОД "ДЮСШ №1"</v>
          </cell>
          <cell r="G361" t="str">
            <v>б-р. Зеленый</v>
          </cell>
          <cell r="H361" t="str">
            <v>3</v>
          </cell>
          <cell r="I361" t="str">
            <v>А</v>
          </cell>
          <cell r="J361" t="str">
            <v>прачечная</v>
          </cell>
          <cell r="K361">
            <v>42210007</v>
          </cell>
          <cell r="L361">
            <v>460</v>
          </cell>
          <cell r="M361">
            <v>0</v>
          </cell>
          <cell r="N361">
            <v>1.44E-2</v>
          </cell>
          <cell r="O361">
            <v>0</v>
          </cell>
          <cell r="P361">
            <v>0</v>
          </cell>
          <cell r="Q361">
            <v>1.44E-2</v>
          </cell>
          <cell r="R361">
            <v>0</v>
          </cell>
          <cell r="S361" t="str">
            <v>18</v>
          </cell>
          <cell r="T361">
            <v>0</v>
          </cell>
          <cell r="U361">
            <v>0</v>
          </cell>
          <cell r="V361">
            <v>0</v>
          </cell>
          <cell r="W361">
            <v>0</v>
          </cell>
          <cell r="X361">
            <v>0</v>
          </cell>
          <cell r="Y361">
            <v>0</v>
          </cell>
          <cell r="Z361">
            <v>0</v>
          </cell>
          <cell r="AA361">
            <v>0</v>
          </cell>
          <cell r="AB361">
            <v>206</v>
          </cell>
          <cell r="AC361">
            <v>959.63</v>
          </cell>
          <cell r="AD361">
            <v>0</v>
          </cell>
          <cell r="AE361">
            <v>0</v>
          </cell>
          <cell r="AF361">
            <v>0</v>
          </cell>
          <cell r="AG361" t="str">
            <v>Городской бюджет Новочебоксарск</v>
          </cell>
          <cell r="AH361" t="str">
            <v>Энергосистема</v>
          </cell>
          <cell r="AI361" t="str">
            <v>199</v>
          </cell>
          <cell r="AJ361" t="str">
            <v>ТК -19Б, 1 Южный</v>
          </cell>
          <cell r="AK361" t="str">
            <v>4610</v>
          </cell>
          <cell r="AL361" t="str">
            <v>От+ГВС</v>
          </cell>
          <cell r="AM361" t="str">
            <v>т/у</v>
          </cell>
          <cell r="AN361" t="str">
            <v>от жд пристрой</v>
          </cell>
          <cell r="AO3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1" t="str">
            <v/>
          </cell>
          <cell r="AQ361" t="str">
            <v/>
          </cell>
          <cell r="AR361" t="str">
            <v/>
          </cell>
          <cell r="AS361">
            <v>0</v>
          </cell>
          <cell r="AT361">
            <v>0</v>
          </cell>
          <cell r="AU361">
            <v>0.18</v>
          </cell>
          <cell r="AV361">
            <v>0</v>
          </cell>
          <cell r="AW361">
            <v>0</v>
          </cell>
          <cell r="AX361">
            <v>0.18</v>
          </cell>
          <cell r="AY361">
            <v>0.18</v>
          </cell>
          <cell r="AZ361">
            <v>12.5</v>
          </cell>
          <cell r="BA361">
            <v>4.7340000000000001E-4</v>
          </cell>
          <cell r="BB361">
            <v>6.4281600000000001</v>
          </cell>
          <cell r="BC361">
            <v>0</v>
          </cell>
          <cell r="BD361">
            <v>0</v>
          </cell>
          <cell r="BE361">
            <v>6.1157375999999992</v>
          </cell>
          <cell r="BF361">
            <v>0</v>
          </cell>
          <cell r="BG361">
            <v>0</v>
          </cell>
          <cell r="BH361">
            <v>4.9711103999999997</v>
          </cell>
          <cell r="BI361">
            <v>0</v>
          </cell>
          <cell r="BJ361">
            <v>0</v>
          </cell>
          <cell r="BK361">
            <v>2.9652479999999994</v>
          </cell>
          <cell r="BL361">
            <v>0</v>
          </cell>
          <cell r="BM361">
            <v>0</v>
          </cell>
          <cell r="BN361">
            <v>0</v>
          </cell>
          <cell r="BO361">
            <v>0</v>
          </cell>
          <cell r="BP361">
            <v>0</v>
          </cell>
          <cell r="BQ361">
            <v>0</v>
          </cell>
          <cell r="BR361">
            <v>0</v>
          </cell>
          <cell r="BS361">
            <v>0</v>
          </cell>
          <cell r="BT361">
            <v>0</v>
          </cell>
          <cell r="BU361">
            <v>0</v>
          </cell>
          <cell r="BV361">
            <v>0</v>
          </cell>
          <cell r="BW361">
            <v>0</v>
          </cell>
          <cell r="BX361">
            <v>0</v>
          </cell>
          <cell r="BY361">
            <v>0</v>
          </cell>
          <cell r="BZ361">
            <v>0</v>
          </cell>
          <cell r="CA361">
            <v>0</v>
          </cell>
          <cell r="CB361">
            <v>0</v>
          </cell>
          <cell r="CC361">
            <v>2.6355455999999999</v>
          </cell>
          <cell r="CD361">
            <v>0</v>
          </cell>
          <cell r="CE361">
            <v>0</v>
          </cell>
          <cell r="CF361">
            <v>4.5619199999999989</v>
          </cell>
          <cell r="CG361">
            <v>0</v>
          </cell>
          <cell r="CH361">
            <v>0</v>
          </cell>
          <cell r="CI361">
            <v>4.9925376000000004</v>
          </cell>
          <cell r="CJ361">
            <v>0</v>
          </cell>
          <cell r="CK361">
            <v>0</v>
          </cell>
          <cell r="CL361">
            <v>17.515007999999998</v>
          </cell>
          <cell r="CM361">
            <v>0</v>
          </cell>
          <cell r="CN361">
            <v>0</v>
          </cell>
          <cell r="CO361">
            <v>2.9652479999999994</v>
          </cell>
          <cell r="CP361">
            <v>0</v>
          </cell>
          <cell r="CQ361">
            <v>0</v>
          </cell>
          <cell r="CR361">
            <v>0</v>
          </cell>
          <cell r="CS361">
            <v>0</v>
          </cell>
          <cell r="CT361">
            <v>0</v>
          </cell>
          <cell r="CU361">
            <v>12.1900032</v>
          </cell>
          <cell r="CV361">
            <v>0</v>
          </cell>
          <cell r="CW361">
            <v>0</v>
          </cell>
          <cell r="CX361">
            <v>32.670259199999997</v>
          </cell>
          <cell r="CY361">
            <v>0</v>
          </cell>
          <cell r="CZ361">
            <v>0</v>
          </cell>
          <cell r="DA361">
            <v>427.16501231437263</v>
          </cell>
          <cell r="DB361">
            <v>0</v>
          </cell>
          <cell r="DC361">
            <v>197.97633333333332</v>
          </cell>
          <cell r="DD361">
            <v>406.44092171671736</v>
          </cell>
          <cell r="DE361">
            <v>0</v>
          </cell>
          <cell r="DF361">
            <v>178.81733333333332</v>
          </cell>
          <cell r="DG361">
            <v>330.16662050125916</v>
          </cell>
          <cell r="DH361">
            <v>0</v>
          </cell>
          <cell r="DI361">
            <v>197.97633333333332</v>
          </cell>
          <cell r="DJ361">
            <v>196.6575899817629</v>
          </cell>
          <cell r="DK361">
            <v>0</v>
          </cell>
          <cell r="DL361">
            <v>191.58999999999997</v>
          </cell>
          <cell r="DM361">
            <v>0</v>
          </cell>
          <cell r="DN361">
            <v>0</v>
          </cell>
          <cell r="DO361">
            <v>197.97633333333332</v>
          </cell>
          <cell r="DP361">
            <v>0</v>
          </cell>
          <cell r="DQ361">
            <v>0</v>
          </cell>
          <cell r="DR361">
            <v>191.58999999999997</v>
          </cell>
          <cell r="DS361">
            <v>0</v>
          </cell>
          <cell r="DT361">
            <v>0</v>
          </cell>
          <cell r="DU361">
            <v>197.97633333333332</v>
          </cell>
          <cell r="DV361">
            <v>0</v>
          </cell>
          <cell r="DW361">
            <v>0</v>
          </cell>
          <cell r="DX361">
            <v>197.97633333333332</v>
          </cell>
          <cell r="DY361">
            <v>0</v>
          </cell>
          <cell r="DZ361">
            <v>0</v>
          </cell>
          <cell r="EA361">
            <v>191.58999999999997</v>
          </cell>
          <cell r="EB361">
            <v>174.6839042125923</v>
          </cell>
          <cell r="EC361">
            <v>0</v>
          </cell>
          <cell r="ED361">
            <v>197.97633333333332</v>
          </cell>
          <cell r="EE361">
            <v>302.9508941033435</v>
          </cell>
          <cell r="EF361">
            <v>0</v>
          </cell>
          <cell r="EG361">
            <v>191.58999999999997</v>
          </cell>
          <cell r="EH361">
            <v>331.59306743968739</v>
          </cell>
          <cell r="EI361">
            <v>0</v>
          </cell>
          <cell r="EJ361">
            <v>197.97633333333332</v>
          </cell>
          <cell r="EK361">
            <v>1163.772554532349</v>
          </cell>
          <cell r="EL361">
            <v>0</v>
          </cell>
          <cell r="EM361">
            <v>574.76999999999987</v>
          </cell>
          <cell r="EN361">
            <v>196.6575899817629</v>
          </cell>
          <cell r="EO361">
            <v>0</v>
          </cell>
          <cell r="EP361">
            <v>581.15633333333335</v>
          </cell>
          <cell r="EQ361">
            <v>0</v>
          </cell>
          <cell r="ER361">
            <v>0</v>
          </cell>
          <cell r="ES361">
            <v>587.54266666666672</v>
          </cell>
          <cell r="ET361">
            <v>809.22786575562316</v>
          </cell>
          <cell r="EU361">
            <v>0</v>
          </cell>
          <cell r="EV361">
            <v>587.54266666666672</v>
          </cell>
          <cell r="EW361">
            <v>2169.6580102697353</v>
          </cell>
          <cell r="EX361">
            <v>0</v>
          </cell>
          <cell r="EY361">
            <v>2331.0116666666663</v>
          </cell>
          <cell r="EZ361">
            <v>23.421938399999998</v>
          </cell>
          <cell r="FA361">
            <v>3435.4848933333337</v>
          </cell>
          <cell r="FB361">
            <v>21.155299199999998</v>
          </cell>
          <cell r="FC361">
            <v>3103.0186133333336</v>
          </cell>
          <cell r="FD361">
            <v>23.421938399999998</v>
          </cell>
          <cell r="FE361">
            <v>3435.4848933333337</v>
          </cell>
          <cell r="FF361">
            <v>22.666391999999998</v>
          </cell>
          <cell r="FG361">
            <v>3324.6628000000001</v>
          </cell>
          <cell r="FH361">
            <v>0</v>
          </cell>
          <cell r="FI361">
            <v>3435.4848933333337</v>
          </cell>
          <cell r="FJ361">
            <v>0</v>
          </cell>
          <cell r="FK361">
            <v>3324.6628000000001</v>
          </cell>
          <cell r="FL361">
            <v>0</v>
          </cell>
          <cell r="FM361">
            <v>3435.4848933333337</v>
          </cell>
          <cell r="FN361">
            <v>0</v>
          </cell>
          <cell r="FO361">
            <v>3435.4848933333337</v>
          </cell>
          <cell r="FP361">
            <v>0</v>
          </cell>
          <cell r="FQ361">
            <v>3324.6628000000001</v>
          </cell>
          <cell r="FR361">
            <v>23.421938399999998</v>
          </cell>
          <cell r="FS361">
            <v>3435.4848933333337</v>
          </cell>
          <cell r="FT361">
            <v>22.666391999999998</v>
          </cell>
          <cell r="FU361">
            <v>3324.6628000000001</v>
          </cell>
          <cell r="FV361">
            <v>23.421938399999998</v>
          </cell>
          <cell r="FW361">
            <v>3435.4848933333337</v>
          </cell>
          <cell r="FX361">
            <v>67.999175999999991</v>
          </cell>
          <cell r="FY361">
            <v>9973.988400000002</v>
          </cell>
          <cell r="FZ361">
            <v>22.666391999999998</v>
          </cell>
          <cell r="GA361">
            <v>10084.810493333334</v>
          </cell>
          <cell r="GB361">
            <v>0</v>
          </cell>
          <cell r="GC361">
            <v>10195.632586666667</v>
          </cell>
          <cell r="GD361">
            <v>69.510268799999992</v>
          </cell>
          <cell r="GE361">
            <v>10195.632586666668</v>
          </cell>
          <cell r="GF361">
            <v>160.17583679999998</v>
          </cell>
          <cell r="GG361">
            <v>40450.064066666673</v>
          </cell>
          <cell r="GH361" t="str">
            <v>г. Новочебоксарск, б-р. Зеленый, 3А</v>
          </cell>
          <cell r="GI361" t="str">
            <v>Потребитель</v>
          </cell>
          <cell r="GJ361" t="str">
            <v/>
          </cell>
          <cell r="GK361" t="str">
            <v/>
          </cell>
          <cell r="GL361">
            <v>460</v>
          </cell>
          <cell r="GM361">
            <v>0</v>
          </cell>
          <cell r="GN361">
            <v>0</v>
          </cell>
          <cell r="GO361">
            <v>0</v>
          </cell>
          <cell r="GP361">
            <v>1.44E-2</v>
          </cell>
          <cell r="GQ361" t="str">
            <v>МБОУДОД "ДЮСШ №1", прачечная</v>
          </cell>
          <cell r="GR361">
            <v>0</v>
          </cell>
          <cell r="GS361">
            <v>0.95760000000000001</v>
          </cell>
          <cell r="GT361">
            <v>1.5293000000000001</v>
          </cell>
          <cell r="GU361">
            <v>0.82010000000000005</v>
          </cell>
          <cell r="GV361">
            <v>0.33250000000000002</v>
          </cell>
          <cell r="GW361">
            <v>17.511666666666667</v>
          </cell>
          <cell r="GX361">
            <v>5.541666666666667</v>
          </cell>
          <cell r="GY361">
            <v>11.969999999999999</v>
          </cell>
          <cell r="GZ361">
            <v>3.1481099999999998E-2</v>
          </cell>
          <cell r="HA361">
            <v>0</v>
          </cell>
          <cell r="HB361">
            <v>0</v>
          </cell>
          <cell r="HC361">
            <v>0.18</v>
          </cell>
        </row>
        <row r="362">
          <cell r="C362">
            <v>4610</v>
          </cell>
          <cell r="D362">
            <v>4221</v>
          </cell>
          <cell r="E362" t="str">
            <v>Бюджет НЧК</v>
          </cell>
          <cell r="F362" t="str">
            <v>МБОУДОД "ДЮСШ №1"</v>
          </cell>
          <cell r="G362" t="str">
            <v>б-р. Зеленый</v>
          </cell>
          <cell r="H362" t="str">
            <v>3</v>
          </cell>
          <cell r="I362" t="str">
            <v>А</v>
          </cell>
          <cell r="J362" t="str">
            <v>спортивная школа</v>
          </cell>
          <cell r="K362">
            <v>42210006</v>
          </cell>
          <cell r="L362">
            <v>8698</v>
          </cell>
          <cell r="M362">
            <v>0</v>
          </cell>
          <cell r="N362">
            <v>0.15939999999999999</v>
          </cell>
          <cell r="O362">
            <v>3.49E-2</v>
          </cell>
          <cell r="P362">
            <v>0</v>
          </cell>
          <cell r="Q362">
            <v>0.19429999999999997</v>
          </cell>
          <cell r="R362">
            <v>1.5863636363636361E-2</v>
          </cell>
          <cell r="S362" t="str">
            <v>18</v>
          </cell>
          <cell r="T362">
            <v>5.26</v>
          </cell>
          <cell r="U362">
            <v>91.25</v>
          </cell>
          <cell r="V362">
            <v>25</v>
          </cell>
          <cell r="W362">
            <v>0</v>
          </cell>
          <cell r="X362">
            <v>0</v>
          </cell>
          <cell r="Y362">
            <v>0</v>
          </cell>
          <cell r="Z362">
            <v>0</v>
          </cell>
          <cell r="AA362">
            <v>0</v>
          </cell>
          <cell r="AB362">
            <v>206</v>
          </cell>
          <cell r="AC362">
            <v>959.63</v>
          </cell>
          <cell r="AD362">
            <v>206</v>
          </cell>
          <cell r="AE362">
            <v>959.63</v>
          </cell>
          <cell r="AF362">
            <v>62.37</v>
          </cell>
          <cell r="AG362" t="str">
            <v>Городской бюджет Новочебоксарск</v>
          </cell>
          <cell r="AH362" t="str">
            <v>Энергосистема</v>
          </cell>
          <cell r="AI362" t="str">
            <v>199</v>
          </cell>
          <cell r="AJ362" t="str">
            <v>ТК -19Б, 1 Южный</v>
          </cell>
          <cell r="AK362" t="str">
            <v>4610</v>
          </cell>
          <cell r="AL362" t="str">
            <v>От+ГВС</v>
          </cell>
          <cell r="AM362" t="str">
            <v>т/у</v>
          </cell>
          <cell r="AN362" t="str">
            <v>от жд пристрой</v>
          </cell>
          <cell r="AO3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2" t="str">
            <v/>
          </cell>
          <cell r="AQ362" t="str">
            <v/>
          </cell>
          <cell r="AR362" t="str">
            <v/>
          </cell>
          <cell r="AS362">
            <v>0</v>
          </cell>
          <cell r="AT362">
            <v>0</v>
          </cell>
          <cell r="AU362">
            <v>2.5741666666666663</v>
          </cell>
          <cell r="AV362">
            <v>0.58166666666666667</v>
          </cell>
          <cell r="AW362">
            <v>0</v>
          </cell>
          <cell r="AX362">
            <v>1.9924999999999997</v>
          </cell>
          <cell r="AY362">
            <v>1.9924999999999997</v>
          </cell>
          <cell r="AZ362">
            <v>12.5</v>
          </cell>
          <cell r="BA362">
            <v>5.240275E-3</v>
          </cell>
          <cell r="BB362">
            <v>71.15616</v>
          </cell>
          <cell r="BC362">
            <v>0</v>
          </cell>
          <cell r="BD362">
            <v>5.4353333333333325</v>
          </cell>
          <cell r="BE362">
            <v>67.697817600000008</v>
          </cell>
          <cell r="BF362">
            <v>0</v>
          </cell>
          <cell r="BG362">
            <v>4.9093333333333327</v>
          </cell>
          <cell r="BH362">
            <v>55.027430399999993</v>
          </cell>
          <cell r="BI362">
            <v>0</v>
          </cell>
          <cell r="BJ362">
            <v>5.4353333333333325</v>
          </cell>
          <cell r="BK362">
            <v>32.823647999999999</v>
          </cell>
          <cell r="BL362">
            <v>0</v>
          </cell>
          <cell r="BM362">
            <v>5.26</v>
          </cell>
          <cell r="BN362">
            <v>0</v>
          </cell>
          <cell r="BO362">
            <v>0</v>
          </cell>
          <cell r="BP362">
            <v>5.4353333333333325</v>
          </cell>
          <cell r="BQ362">
            <v>0</v>
          </cell>
          <cell r="BR362">
            <v>0</v>
          </cell>
          <cell r="BS362">
            <v>5.26</v>
          </cell>
          <cell r="BT362">
            <v>0</v>
          </cell>
          <cell r="BU362">
            <v>0</v>
          </cell>
          <cell r="BV362">
            <v>5.4353333333333325</v>
          </cell>
          <cell r="BW362">
            <v>0</v>
          </cell>
          <cell r="BX362">
            <v>0</v>
          </cell>
          <cell r="BY362">
            <v>5.4353333333333325</v>
          </cell>
          <cell r="BZ362">
            <v>0</v>
          </cell>
          <cell r="CA362">
            <v>0</v>
          </cell>
          <cell r="CB362">
            <v>5.26</v>
          </cell>
          <cell r="CC362">
            <v>29.1740256</v>
          </cell>
          <cell r="CD362">
            <v>0</v>
          </cell>
          <cell r="CE362">
            <v>5.4353333333333325</v>
          </cell>
          <cell r="CF362">
            <v>50.497919999999993</v>
          </cell>
          <cell r="CG362">
            <v>0</v>
          </cell>
          <cell r="CH362">
            <v>5.26</v>
          </cell>
          <cell r="CI362">
            <v>55.264617599999994</v>
          </cell>
          <cell r="CJ362">
            <v>0</v>
          </cell>
          <cell r="CK362">
            <v>5.4353333333333325</v>
          </cell>
          <cell r="CL362">
            <v>193.88140799999999</v>
          </cell>
          <cell r="CM362">
            <v>0</v>
          </cell>
          <cell r="CN362">
            <v>15.779999999999998</v>
          </cell>
          <cell r="CO362">
            <v>32.823647999999999</v>
          </cell>
          <cell r="CP362">
            <v>0</v>
          </cell>
          <cell r="CQ362">
            <v>15.955333333333332</v>
          </cell>
          <cell r="CR362">
            <v>0</v>
          </cell>
          <cell r="CS362">
            <v>0</v>
          </cell>
          <cell r="CT362">
            <v>16.130666666666663</v>
          </cell>
          <cell r="CU362">
            <v>134.93656319999997</v>
          </cell>
          <cell r="CV362">
            <v>0</v>
          </cell>
          <cell r="CW362">
            <v>16.130666666666663</v>
          </cell>
          <cell r="CX362">
            <v>361.64161919999992</v>
          </cell>
          <cell r="CY362">
            <v>0</v>
          </cell>
          <cell r="CZ362">
            <v>63.996666666666655</v>
          </cell>
          <cell r="DA362">
            <v>427.16501231437263</v>
          </cell>
          <cell r="DB362">
            <v>0</v>
          </cell>
          <cell r="DC362">
            <v>197.97633333333332</v>
          </cell>
          <cell r="DD362">
            <v>406.44092171671736</v>
          </cell>
          <cell r="DE362">
            <v>0</v>
          </cell>
          <cell r="DF362">
            <v>178.81733333333332</v>
          </cell>
          <cell r="DG362">
            <v>330.16662050125916</v>
          </cell>
          <cell r="DH362">
            <v>0</v>
          </cell>
          <cell r="DI362">
            <v>197.97633333333332</v>
          </cell>
          <cell r="DJ362">
            <v>196.6575899817629</v>
          </cell>
          <cell r="DK362">
            <v>0</v>
          </cell>
          <cell r="DL362">
            <v>191.58999999999997</v>
          </cell>
          <cell r="DM362">
            <v>0</v>
          </cell>
          <cell r="DN362">
            <v>0</v>
          </cell>
          <cell r="DO362">
            <v>197.97633333333332</v>
          </cell>
          <cell r="DP362">
            <v>0</v>
          </cell>
          <cell r="DQ362">
            <v>0</v>
          </cell>
          <cell r="DR362">
            <v>191.58999999999997</v>
          </cell>
          <cell r="DS362">
            <v>0</v>
          </cell>
          <cell r="DT362">
            <v>0</v>
          </cell>
          <cell r="DU362">
            <v>197.97633333333332</v>
          </cell>
          <cell r="DV362">
            <v>0</v>
          </cell>
          <cell r="DW362">
            <v>0</v>
          </cell>
          <cell r="DX362">
            <v>197.97633333333332</v>
          </cell>
          <cell r="DY362">
            <v>0</v>
          </cell>
          <cell r="DZ362">
            <v>0</v>
          </cell>
          <cell r="EA362">
            <v>191.58999999999997</v>
          </cell>
          <cell r="EB362">
            <v>174.6839042125923</v>
          </cell>
          <cell r="EC362">
            <v>0</v>
          </cell>
          <cell r="ED362">
            <v>197.97633333333332</v>
          </cell>
          <cell r="EE362">
            <v>302.9508941033435</v>
          </cell>
          <cell r="EF362">
            <v>0</v>
          </cell>
          <cell r="EG362">
            <v>191.58999999999997</v>
          </cell>
          <cell r="EH362">
            <v>331.59306743968739</v>
          </cell>
          <cell r="EI362">
            <v>0</v>
          </cell>
          <cell r="EJ362">
            <v>197.97633333333332</v>
          </cell>
          <cell r="EK362">
            <v>1163.772554532349</v>
          </cell>
          <cell r="EL362">
            <v>0</v>
          </cell>
          <cell r="EM362">
            <v>574.76999999999987</v>
          </cell>
          <cell r="EN362">
            <v>196.6575899817629</v>
          </cell>
          <cell r="EO362">
            <v>0</v>
          </cell>
          <cell r="EP362">
            <v>581.15633333333335</v>
          </cell>
          <cell r="EQ362">
            <v>0</v>
          </cell>
          <cell r="ER362">
            <v>0</v>
          </cell>
          <cell r="ES362">
            <v>587.54266666666672</v>
          </cell>
          <cell r="ET362">
            <v>809.22786575562316</v>
          </cell>
          <cell r="EU362">
            <v>0</v>
          </cell>
          <cell r="EV362">
            <v>587.54266666666672</v>
          </cell>
          <cell r="EW362">
            <v>2169.6580102697353</v>
          </cell>
          <cell r="EX362">
            <v>0</v>
          </cell>
          <cell r="EY362">
            <v>2331.0116666666663</v>
          </cell>
          <cell r="EZ362">
            <v>23.421938399999998</v>
          </cell>
          <cell r="FA362">
            <v>3435.4848933333337</v>
          </cell>
          <cell r="FB362">
            <v>21.155299199999998</v>
          </cell>
          <cell r="FC362">
            <v>3103.0186133333336</v>
          </cell>
          <cell r="FD362">
            <v>23.421938399999998</v>
          </cell>
          <cell r="FE362">
            <v>3435.4848933333337</v>
          </cell>
          <cell r="FF362">
            <v>22.666391999999998</v>
          </cell>
          <cell r="FG362">
            <v>3324.6628000000001</v>
          </cell>
          <cell r="FH362">
            <v>0</v>
          </cell>
          <cell r="FI362">
            <v>3435.4848933333337</v>
          </cell>
          <cell r="FJ362">
            <v>0</v>
          </cell>
          <cell r="FK362">
            <v>3324.6628000000001</v>
          </cell>
          <cell r="FL362">
            <v>0</v>
          </cell>
          <cell r="FM362">
            <v>3435.4848933333337</v>
          </cell>
          <cell r="FN362">
            <v>0</v>
          </cell>
          <cell r="FO362">
            <v>3435.4848933333337</v>
          </cell>
          <cell r="FP362">
            <v>0</v>
          </cell>
          <cell r="FQ362">
            <v>3324.6628000000001</v>
          </cell>
          <cell r="FR362">
            <v>23.421938399999998</v>
          </cell>
          <cell r="FS362">
            <v>3435.4848933333337</v>
          </cell>
          <cell r="FT362">
            <v>22.666391999999998</v>
          </cell>
          <cell r="FU362">
            <v>3324.6628000000001</v>
          </cell>
          <cell r="FV362">
            <v>23.421938399999998</v>
          </cell>
          <cell r="FW362">
            <v>3435.4848933333337</v>
          </cell>
          <cell r="FX362">
            <v>67.999175999999991</v>
          </cell>
          <cell r="FY362">
            <v>9973.988400000002</v>
          </cell>
          <cell r="FZ362">
            <v>22.666391999999998</v>
          </cell>
          <cell r="GA362">
            <v>10084.810493333334</v>
          </cell>
          <cell r="GB362">
            <v>0</v>
          </cell>
          <cell r="GC362">
            <v>10195.632586666667</v>
          </cell>
          <cell r="GD362">
            <v>69.510268799999992</v>
          </cell>
          <cell r="GE362">
            <v>10195.632586666668</v>
          </cell>
          <cell r="GF362">
            <v>160.17583679999998</v>
          </cell>
          <cell r="GG362">
            <v>40450.064066666673</v>
          </cell>
          <cell r="GH362" t="str">
            <v>г. Новочебоксарск, б-р. Зеленый, 3А</v>
          </cell>
          <cell r="GI362" t="str">
            <v>Потребитель</v>
          </cell>
          <cell r="GJ362" t="str">
            <v/>
          </cell>
          <cell r="GK362" t="str">
            <v/>
          </cell>
          <cell r="GL362">
            <v>8698</v>
          </cell>
          <cell r="GM362">
            <v>0</v>
          </cell>
          <cell r="GN362">
            <v>0</v>
          </cell>
          <cell r="GO362">
            <v>0</v>
          </cell>
          <cell r="GP362">
            <v>0.15939999999999999</v>
          </cell>
          <cell r="GQ362" t="str">
            <v>МБОУДОД "ДЮСШ №1", спортивная школа</v>
          </cell>
          <cell r="GR362">
            <v>3.49E-2</v>
          </cell>
          <cell r="GS362">
            <v>0.95760000000000001</v>
          </cell>
          <cell r="GT362">
            <v>1.5293000000000001</v>
          </cell>
          <cell r="GU362">
            <v>0.82010000000000005</v>
          </cell>
          <cell r="GV362">
            <v>0.33250000000000002</v>
          </cell>
          <cell r="GW362">
            <v>17.511666666666667</v>
          </cell>
          <cell r="GX362">
            <v>5.541666666666667</v>
          </cell>
          <cell r="GY362">
            <v>11.969999999999999</v>
          </cell>
          <cell r="GZ362">
            <v>3.1481099999999998E-2</v>
          </cell>
          <cell r="HA362">
            <v>0</v>
          </cell>
          <cell r="HB362">
            <v>0</v>
          </cell>
          <cell r="HC362">
            <v>1.9924999999999997</v>
          </cell>
        </row>
        <row r="363">
          <cell r="C363">
            <v>4610</v>
          </cell>
          <cell r="D363">
            <v>4221</v>
          </cell>
          <cell r="E363" t="str">
            <v>Бюджет НЧК</v>
          </cell>
          <cell r="F363" t="str">
            <v>МБОУДОД "ДЮСШ №1"</v>
          </cell>
          <cell r="G363" t="str">
            <v>б-р. Зеленый</v>
          </cell>
          <cell r="H363" t="str">
            <v>3</v>
          </cell>
          <cell r="I363" t="str">
            <v>А</v>
          </cell>
          <cell r="J363" t="str">
            <v>теплопотери в подвале</v>
          </cell>
          <cell r="K363">
            <v>42210009</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3.7000000000000002E-3</v>
          </cell>
          <cell r="AB363">
            <v>0</v>
          </cell>
          <cell r="AC363">
            <v>0</v>
          </cell>
          <cell r="AD363">
            <v>0</v>
          </cell>
          <cell r="AE363">
            <v>0</v>
          </cell>
          <cell r="AF363">
            <v>0</v>
          </cell>
          <cell r="AG363" t="str">
            <v>Городской бюджет Новочебоксарск</v>
          </cell>
          <cell r="AH363" t="str">
            <v>Энергосистема</v>
          </cell>
          <cell r="AI363" t="str">
            <v>199</v>
          </cell>
          <cell r="AJ363" t="str">
            <v>ТК -19Б, 1 Южный</v>
          </cell>
          <cell r="AK363" t="str">
            <v>4610</v>
          </cell>
          <cell r="AL363" t="str">
            <v>От+ГВС</v>
          </cell>
          <cell r="AM363" t="str">
            <v>т/у</v>
          </cell>
          <cell r="AN363" t="str">
            <v>от жд пристрой</v>
          </cell>
          <cell r="AO3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3" t="str">
            <v/>
          </cell>
          <cell r="AQ363" t="str">
            <v/>
          </cell>
          <cell r="AR363" t="str">
            <v/>
          </cell>
          <cell r="AS363">
            <v>0</v>
          </cell>
          <cell r="AT363">
            <v>0</v>
          </cell>
          <cell r="AU363">
            <v>0</v>
          </cell>
          <cell r="AV363">
            <v>0</v>
          </cell>
          <cell r="AW363">
            <v>0</v>
          </cell>
          <cell r="AX363">
            <v>0</v>
          </cell>
          <cell r="AY363">
            <v>0</v>
          </cell>
          <cell r="AZ363">
            <v>12.5</v>
          </cell>
          <cell r="BA363">
            <v>0</v>
          </cell>
          <cell r="BB363">
            <v>0</v>
          </cell>
          <cell r="BC363">
            <v>0</v>
          </cell>
          <cell r="BD363">
            <v>0</v>
          </cell>
          <cell r="BE363">
            <v>0</v>
          </cell>
          <cell r="BF363">
            <v>0</v>
          </cell>
          <cell r="BG363">
            <v>0</v>
          </cell>
          <cell r="BH363">
            <v>0</v>
          </cell>
          <cell r="BI363">
            <v>0</v>
          </cell>
          <cell r="BJ363">
            <v>0</v>
          </cell>
          <cell r="BK363">
            <v>0</v>
          </cell>
          <cell r="BL363">
            <v>0</v>
          </cell>
          <cell r="BM363">
            <v>0</v>
          </cell>
          <cell r="BN363">
            <v>0</v>
          </cell>
          <cell r="BO363">
            <v>0</v>
          </cell>
          <cell r="BP363">
            <v>0</v>
          </cell>
          <cell r="BQ363">
            <v>0</v>
          </cell>
          <cell r="BR363">
            <v>0</v>
          </cell>
          <cell r="BS363">
            <v>0</v>
          </cell>
          <cell r="BT363">
            <v>0</v>
          </cell>
          <cell r="BU363">
            <v>0</v>
          </cell>
          <cell r="BV363">
            <v>0</v>
          </cell>
          <cell r="BW363">
            <v>0</v>
          </cell>
          <cell r="BX363">
            <v>0</v>
          </cell>
          <cell r="BY363">
            <v>0</v>
          </cell>
          <cell r="BZ363">
            <v>0</v>
          </cell>
          <cell r="CA363">
            <v>0</v>
          </cell>
          <cell r="CB363">
            <v>0</v>
          </cell>
          <cell r="CC363">
            <v>0</v>
          </cell>
          <cell r="CD363">
            <v>0</v>
          </cell>
          <cell r="CE363">
            <v>0</v>
          </cell>
          <cell r="CF363">
            <v>0</v>
          </cell>
          <cell r="CG363">
            <v>0</v>
          </cell>
          <cell r="CH363">
            <v>0</v>
          </cell>
          <cell r="CI363">
            <v>0</v>
          </cell>
          <cell r="CJ363">
            <v>0</v>
          </cell>
          <cell r="CK363">
            <v>0</v>
          </cell>
          <cell r="CL363">
            <v>0</v>
          </cell>
          <cell r="CM363">
            <v>0</v>
          </cell>
          <cell r="CN363">
            <v>0</v>
          </cell>
          <cell r="CO363">
            <v>0</v>
          </cell>
          <cell r="CP363">
            <v>0</v>
          </cell>
          <cell r="CQ363">
            <v>0</v>
          </cell>
          <cell r="CR363">
            <v>0</v>
          </cell>
          <cell r="CS363">
            <v>0</v>
          </cell>
          <cell r="CT363">
            <v>0</v>
          </cell>
          <cell r="CU363">
            <v>0</v>
          </cell>
          <cell r="CV363">
            <v>0</v>
          </cell>
          <cell r="CW363">
            <v>0</v>
          </cell>
          <cell r="CX363">
            <v>0</v>
          </cell>
          <cell r="CY363">
            <v>0</v>
          </cell>
          <cell r="CZ363">
            <v>0</v>
          </cell>
          <cell r="DA363">
            <v>427.16501231437263</v>
          </cell>
          <cell r="DB363">
            <v>0</v>
          </cell>
          <cell r="DC363">
            <v>197.97633333333332</v>
          </cell>
          <cell r="DD363">
            <v>406.44092171671736</v>
          </cell>
          <cell r="DE363">
            <v>0</v>
          </cell>
          <cell r="DF363">
            <v>178.81733333333332</v>
          </cell>
          <cell r="DG363">
            <v>330.16662050125916</v>
          </cell>
          <cell r="DH363">
            <v>0</v>
          </cell>
          <cell r="DI363">
            <v>197.97633333333332</v>
          </cell>
          <cell r="DJ363">
            <v>196.6575899817629</v>
          </cell>
          <cell r="DK363">
            <v>0</v>
          </cell>
          <cell r="DL363">
            <v>191.58999999999997</v>
          </cell>
          <cell r="DM363">
            <v>0</v>
          </cell>
          <cell r="DN363">
            <v>0</v>
          </cell>
          <cell r="DO363">
            <v>197.97633333333332</v>
          </cell>
          <cell r="DP363">
            <v>0</v>
          </cell>
          <cell r="DQ363">
            <v>0</v>
          </cell>
          <cell r="DR363">
            <v>191.58999999999997</v>
          </cell>
          <cell r="DS363">
            <v>0</v>
          </cell>
          <cell r="DT363">
            <v>0</v>
          </cell>
          <cell r="DU363">
            <v>197.97633333333332</v>
          </cell>
          <cell r="DV363">
            <v>0</v>
          </cell>
          <cell r="DW363">
            <v>0</v>
          </cell>
          <cell r="DX363">
            <v>197.97633333333332</v>
          </cell>
          <cell r="DY363">
            <v>0</v>
          </cell>
          <cell r="DZ363">
            <v>0</v>
          </cell>
          <cell r="EA363">
            <v>191.58999999999997</v>
          </cell>
          <cell r="EB363">
            <v>174.6839042125923</v>
          </cell>
          <cell r="EC363">
            <v>0</v>
          </cell>
          <cell r="ED363">
            <v>197.97633333333332</v>
          </cell>
          <cell r="EE363">
            <v>302.9508941033435</v>
          </cell>
          <cell r="EF363">
            <v>0</v>
          </cell>
          <cell r="EG363">
            <v>191.58999999999997</v>
          </cell>
          <cell r="EH363">
            <v>331.59306743968739</v>
          </cell>
          <cell r="EI363">
            <v>0</v>
          </cell>
          <cell r="EJ363">
            <v>197.97633333333332</v>
          </cell>
          <cell r="EK363">
            <v>1163.772554532349</v>
          </cell>
          <cell r="EL363">
            <v>0</v>
          </cell>
          <cell r="EM363">
            <v>574.76999999999987</v>
          </cell>
          <cell r="EN363">
            <v>196.6575899817629</v>
          </cell>
          <cell r="EO363">
            <v>0</v>
          </cell>
          <cell r="EP363">
            <v>581.15633333333335</v>
          </cell>
          <cell r="EQ363">
            <v>0</v>
          </cell>
          <cell r="ER363">
            <v>0</v>
          </cell>
          <cell r="ES363">
            <v>587.54266666666672</v>
          </cell>
          <cell r="ET363">
            <v>809.22786575562316</v>
          </cell>
          <cell r="EU363">
            <v>0</v>
          </cell>
          <cell r="EV363">
            <v>587.54266666666672</v>
          </cell>
          <cell r="EW363">
            <v>2169.6580102697353</v>
          </cell>
          <cell r="EX363">
            <v>0</v>
          </cell>
          <cell r="EY363">
            <v>2331.0116666666663</v>
          </cell>
          <cell r="EZ363">
            <v>23.421938399999998</v>
          </cell>
          <cell r="FA363">
            <v>3435.4848933333337</v>
          </cell>
          <cell r="FB363">
            <v>21.155299199999998</v>
          </cell>
          <cell r="FC363">
            <v>3103.0186133333336</v>
          </cell>
          <cell r="FD363">
            <v>23.421938399999998</v>
          </cell>
          <cell r="FE363">
            <v>3435.4848933333337</v>
          </cell>
          <cell r="FF363">
            <v>22.666391999999998</v>
          </cell>
          <cell r="FG363">
            <v>3324.6628000000001</v>
          </cell>
          <cell r="FH363">
            <v>0</v>
          </cell>
          <cell r="FI363">
            <v>3435.4848933333337</v>
          </cell>
          <cell r="FJ363">
            <v>0</v>
          </cell>
          <cell r="FK363">
            <v>3324.6628000000001</v>
          </cell>
          <cell r="FL363">
            <v>0</v>
          </cell>
          <cell r="FM363">
            <v>3435.4848933333337</v>
          </cell>
          <cell r="FN363">
            <v>0</v>
          </cell>
          <cell r="FO363">
            <v>3435.4848933333337</v>
          </cell>
          <cell r="FP363">
            <v>0</v>
          </cell>
          <cell r="FQ363">
            <v>3324.6628000000001</v>
          </cell>
          <cell r="FR363">
            <v>23.421938399999998</v>
          </cell>
          <cell r="FS363">
            <v>3435.4848933333337</v>
          </cell>
          <cell r="FT363">
            <v>22.666391999999998</v>
          </cell>
          <cell r="FU363">
            <v>3324.6628000000001</v>
          </cell>
          <cell r="FV363">
            <v>23.421938399999998</v>
          </cell>
          <cell r="FW363">
            <v>3435.4848933333337</v>
          </cell>
          <cell r="FX363">
            <v>67.999175999999991</v>
          </cell>
          <cell r="FY363">
            <v>9973.988400000002</v>
          </cell>
          <cell r="FZ363">
            <v>22.666391999999998</v>
          </cell>
          <cell r="GA363">
            <v>10084.810493333334</v>
          </cell>
          <cell r="GB363">
            <v>0</v>
          </cell>
          <cell r="GC363">
            <v>10195.632586666667</v>
          </cell>
          <cell r="GD363">
            <v>69.510268799999992</v>
          </cell>
          <cell r="GE363">
            <v>10195.632586666668</v>
          </cell>
          <cell r="GF363">
            <v>160.17583679999998</v>
          </cell>
          <cell r="GG363">
            <v>40450.064066666673</v>
          </cell>
          <cell r="GH363" t="str">
            <v>г. Новочебоксарск, б-р. Зеленый, 3А</v>
          </cell>
          <cell r="GI363" t="str">
            <v>Потребитель</v>
          </cell>
          <cell r="GJ363" t="str">
            <v/>
          </cell>
          <cell r="GK363" t="str">
            <v/>
          </cell>
          <cell r="GL363">
            <v>0</v>
          </cell>
          <cell r="GM363">
            <v>0</v>
          </cell>
          <cell r="GN363">
            <v>0</v>
          </cell>
          <cell r="GO363">
            <v>0</v>
          </cell>
          <cell r="GP363">
            <v>0</v>
          </cell>
          <cell r="GQ363" t="str">
            <v>МБОУДОД "ДЮСШ №1", теплопотери в подвале</v>
          </cell>
          <cell r="GR363">
            <v>0</v>
          </cell>
          <cell r="GS363">
            <v>0.95760000000000001</v>
          </cell>
          <cell r="GT363">
            <v>1.5293000000000001</v>
          </cell>
          <cell r="GU363">
            <v>0.82010000000000005</v>
          </cell>
          <cell r="GV363">
            <v>0.33250000000000002</v>
          </cell>
          <cell r="GW363">
            <v>17.511666666666667</v>
          </cell>
          <cell r="GX363">
            <v>5.541666666666667</v>
          </cell>
          <cell r="GY363">
            <v>11.969999999999999</v>
          </cell>
          <cell r="GZ363">
            <v>3.1481099999999998E-2</v>
          </cell>
          <cell r="HA363">
            <v>0</v>
          </cell>
          <cell r="HB363">
            <v>0</v>
          </cell>
          <cell r="HC363">
            <v>0</v>
          </cell>
        </row>
        <row r="364">
          <cell r="C364">
            <v>2472</v>
          </cell>
          <cell r="D364">
            <v>4221</v>
          </cell>
          <cell r="E364" t="str">
            <v>Бюджет НЧК</v>
          </cell>
          <cell r="F364" t="str">
            <v>МБОУДОД "ДЮСШ №1"</v>
          </cell>
          <cell r="G364" t="str">
            <v>ул. Пионерская</v>
          </cell>
          <cell r="H364" t="str">
            <v>1</v>
          </cell>
          <cell r="I364">
            <v>0</v>
          </cell>
          <cell r="J364" t="str">
            <v>спортивная школа</v>
          </cell>
          <cell r="K364">
            <v>42210001</v>
          </cell>
          <cell r="L364">
            <v>40288</v>
          </cell>
          <cell r="M364">
            <v>0</v>
          </cell>
          <cell r="N364">
            <v>0.7046</v>
          </cell>
          <cell r="O364">
            <v>0.219</v>
          </cell>
          <cell r="P364">
            <v>0</v>
          </cell>
          <cell r="Q364">
            <v>0.92359999999999998</v>
          </cell>
          <cell r="R364">
            <v>9.9545454545454534E-2</v>
          </cell>
          <cell r="S364" t="str">
            <v>18</v>
          </cell>
          <cell r="T364">
            <v>105.17</v>
          </cell>
          <cell r="U364">
            <v>1825</v>
          </cell>
          <cell r="V364">
            <v>25</v>
          </cell>
          <cell r="W364">
            <v>0</v>
          </cell>
          <cell r="X364">
            <v>0</v>
          </cell>
          <cell r="Y364">
            <v>0</v>
          </cell>
          <cell r="Z364">
            <v>0</v>
          </cell>
          <cell r="AA364">
            <v>0</v>
          </cell>
          <cell r="AB364">
            <v>206</v>
          </cell>
          <cell r="AC364">
            <v>959.63</v>
          </cell>
          <cell r="AD364">
            <v>206</v>
          </cell>
          <cell r="AE364">
            <v>959.63</v>
          </cell>
          <cell r="AF364">
            <v>62.37</v>
          </cell>
          <cell r="AG364" t="str">
            <v>Городской бюджет Новочебоксарск</v>
          </cell>
          <cell r="AH364" t="str">
            <v>Энергосистема</v>
          </cell>
          <cell r="AI364" t="str">
            <v>201</v>
          </cell>
          <cell r="AJ364" t="str">
            <v>ТК - 11з</v>
          </cell>
          <cell r="AK364" t="str">
            <v>2472</v>
          </cell>
          <cell r="AL364" t="str">
            <v>От+Вент, ГВС</v>
          </cell>
          <cell r="AM364" t="str">
            <v>т/у</v>
          </cell>
          <cell r="AN364">
            <v>0</v>
          </cell>
          <cell r="AO3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4" t="str">
            <v/>
          </cell>
          <cell r="AQ364" t="str">
            <v/>
          </cell>
          <cell r="AR364" t="str">
            <v/>
          </cell>
          <cell r="AS364">
            <v>0</v>
          </cell>
          <cell r="AT364">
            <v>0</v>
          </cell>
          <cell r="AU364">
            <v>12.457500000000001</v>
          </cell>
          <cell r="AV364">
            <v>3.65</v>
          </cell>
          <cell r="AW364">
            <v>0</v>
          </cell>
          <cell r="AX364">
            <v>8.8074999999999992</v>
          </cell>
          <cell r="AY364">
            <v>8.8074999999999992</v>
          </cell>
          <cell r="AZ364">
            <v>12.5</v>
          </cell>
          <cell r="BA364">
            <v>2.3163725E-2</v>
          </cell>
          <cell r="BB364">
            <v>314.53344000000004</v>
          </cell>
          <cell r="BC364">
            <v>0</v>
          </cell>
          <cell r="BD364">
            <v>108.67566666666667</v>
          </cell>
          <cell r="BE364">
            <v>299.24643839999999</v>
          </cell>
          <cell r="BF364">
            <v>0</v>
          </cell>
          <cell r="BG364">
            <v>98.158666666666676</v>
          </cell>
          <cell r="BH364">
            <v>243.23919359999999</v>
          </cell>
          <cell r="BI364">
            <v>0</v>
          </cell>
          <cell r="BJ364">
            <v>108.67566666666667</v>
          </cell>
          <cell r="BK364">
            <v>145.09123199999999</v>
          </cell>
          <cell r="BL364">
            <v>0</v>
          </cell>
          <cell r="BM364">
            <v>105.17</v>
          </cell>
          <cell r="BN364">
            <v>0</v>
          </cell>
          <cell r="BO364">
            <v>0</v>
          </cell>
          <cell r="BP364">
            <v>108.67566666666667</v>
          </cell>
          <cell r="BQ364">
            <v>0</v>
          </cell>
          <cell r="BR364">
            <v>0</v>
          </cell>
          <cell r="BS364">
            <v>105.17</v>
          </cell>
          <cell r="BT364">
            <v>0</v>
          </cell>
          <cell r="BU364">
            <v>0</v>
          </cell>
          <cell r="BV364">
            <v>108.67566666666667</v>
          </cell>
          <cell r="BW364">
            <v>0</v>
          </cell>
          <cell r="BX364">
            <v>0</v>
          </cell>
          <cell r="BY364">
            <v>108.67566666666667</v>
          </cell>
          <cell r="BZ364">
            <v>0</v>
          </cell>
          <cell r="CA364">
            <v>0</v>
          </cell>
          <cell r="CB364">
            <v>105.17</v>
          </cell>
          <cell r="CC364">
            <v>128.9587104</v>
          </cell>
          <cell r="CD364">
            <v>0</v>
          </cell>
          <cell r="CE364">
            <v>108.67566666666667</v>
          </cell>
          <cell r="CF364">
            <v>223.21728000000002</v>
          </cell>
          <cell r="CG364">
            <v>0</v>
          </cell>
          <cell r="CH364">
            <v>105.17</v>
          </cell>
          <cell r="CI364">
            <v>244.28763840000002</v>
          </cell>
          <cell r="CJ364">
            <v>0</v>
          </cell>
          <cell r="CK364">
            <v>108.67566666666667</v>
          </cell>
          <cell r="CL364">
            <v>857.01907200000005</v>
          </cell>
          <cell r="CM364">
            <v>0</v>
          </cell>
          <cell r="CN364">
            <v>315.51</v>
          </cell>
          <cell r="CO364">
            <v>145.09123199999999</v>
          </cell>
          <cell r="CP364">
            <v>0</v>
          </cell>
          <cell r="CQ364">
            <v>319.01566666666668</v>
          </cell>
          <cell r="CR364">
            <v>0</v>
          </cell>
          <cell r="CS364">
            <v>0</v>
          </cell>
          <cell r="CT364">
            <v>322.52133333333336</v>
          </cell>
          <cell r="CU364">
            <v>596.46362880000004</v>
          </cell>
          <cell r="CV364">
            <v>0</v>
          </cell>
          <cell r="CW364">
            <v>322.52133333333336</v>
          </cell>
          <cell r="CX364">
            <v>1598.5739328</v>
          </cell>
          <cell r="CY364">
            <v>0</v>
          </cell>
          <cell r="CZ364">
            <v>1279.5683333333334</v>
          </cell>
          <cell r="DA364">
            <v>427.16501231437263</v>
          </cell>
          <cell r="DB364">
            <v>0</v>
          </cell>
          <cell r="DC364">
            <v>197.97633333333332</v>
          </cell>
          <cell r="DD364">
            <v>406.44092171671736</v>
          </cell>
          <cell r="DE364">
            <v>0</v>
          </cell>
          <cell r="DF364">
            <v>178.81733333333332</v>
          </cell>
          <cell r="DG364">
            <v>330.16662050125916</v>
          </cell>
          <cell r="DH364">
            <v>0</v>
          </cell>
          <cell r="DI364">
            <v>197.97633333333332</v>
          </cell>
          <cell r="DJ364">
            <v>196.6575899817629</v>
          </cell>
          <cell r="DK364">
            <v>0</v>
          </cell>
          <cell r="DL364">
            <v>191.58999999999997</v>
          </cell>
          <cell r="DM364">
            <v>0</v>
          </cell>
          <cell r="DN364">
            <v>0</v>
          </cell>
          <cell r="DO364">
            <v>197.97633333333332</v>
          </cell>
          <cell r="DP364">
            <v>0</v>
          </cell>
          <cell r="DQ364">
            <v>0</v>
          </cell>
          <cell r="DR364">
            <v>191.58999999999997</v>
          </cell>
          <cell r="DS364">
            <v>0</v>
          </cell>
          <cell r="DT364">
            <v>0</v>
          </cell>
          <cell r="DU364">
            <v>197.97633333333332</v>
          </cell>
          <cell r="DV364">
            <v>0</v>
          </cell>
          <cell r="DW364">
            <v>0</v>
          </cell>
          <cell r="DX364">
            <v>197.97633333333332</v>
          </cell>
          <cell r="DY364">
            <v>0</v>
          </cell>
          <cell r="DZ364">
            <v>0</v>
          </cell>
          <cell r="EA364">
            <v>191.58999999999997</v>
          </cell>
          <cell r="EB364">
            <v>174.6839042125923</v>
          </cell>
          <cell r="EC364">
            <v>0</v>
          </cell>
          <cell r="ED364">
            <v>197.97633333333332</v>
          </cell>
          <cell r="EE364">
            <v>302.9508941033435</v>
          </cell>
          <cell r="EF364">
            <v>0</v>
          </cell>
          <cell r="EG364">
            <v>191.58999999999997</v>
          </cell>
          <cell r="EH364">
            <v>331.59306743968739</v>
          </cell>
          <cell r="EI364">
            <v>0</v>
          </cell>
          <cell r="EJ364">
            <v>197.97633333333332</v>
          </cell>
          <cell r="EK364">
            <v>1163.772554532349</v>
          </cell>
          <cell r="EL364">
            <v>0</v>
          </cell>
          <cell r="EM364">
            <v>574.76999999999987</v>
          </cell>
          <cell r="EN364">
            <v>196.6575899817629</v>
          </cell>
          <cell r="EO364">
            <v>0</v>
          </cell>
          <cell r="EP364">
            <v>581.15633333333335</v>
          </cell>
          <cell r="EQ364">
            <v>0</v>
          </cell>
          <cell r="ER364">
            <v>0</v>
          </cell>
          <cell r="ES364">
            <v>587.54266666666672</v>
          </cell>
          <cell r="ET364">
            <v>809.22786575562316</v>
          </cell>
          <cell r="EU364">
            <v>0</v>
          </cell>
          <cell r="EV364">
            <v>587.54266666666672</v>
          </cell>
          <cell r="EW364">
            <v>2169.6580102697353</v>
          </cell>
          <cell r="EX364">
            <v>0</v>
          </cell>
          <cell r="EY364">
            <v>2331.0116666666663</v>
          </cell>
          <cell r="EZ364">
            <v>23.421938399999998</v>
          </cell>
          <cell r="FA364">
            <v>3435.4848933333337</v>
          </cell>
          <cell r="FB364">
            <v>21.155299199999998</v>
          </cell>
          <cell r="FC364">
            <v>3103.0186133333336</v>
          </cell>
          <cell r="FD364">
            <v>23.421938399999998</v>
          </cell>
          <cell r="FE364">
            <v>3435.4848933333337</v>
          </cell>
          <cell r="FF364">
            <v>22.666391999999998</v>
          </cell>
          <cell r="FG364">
            <v>3324.6628000000001</v>
          </cell>
          <cell r="FH364">
            <v>0</v>
          </cell>
          <cell r="FI364">
            <v>3435.4848933333337</v>
          </cell>
          <cell r="FJ364">
            <v>0</v>
          </cell>
          <cell r="FK364">
            <v>3324.6628000000001</v>
          </cell>
          <cell r="FL364">
            <v>0</v>
          </cell>
          <cell r="FM364">
            <v>3435.4848933333337</v>
          </cell>
          <cell r="FN364">
            <v>0</v>
          </cell>
          <cell r="FO364">
            <v>3435.4848933333337</v>
          </cell>
          <cell r="FP364">
            <v>0</v>
          </cell>
          <cell r="FQ364">
            <v>3324.6628000000001</v>
          </cell>
          <cell r="FR364">
            <v>23.421938399999998</v>
          </cell>
          <cell r="FS364">
            <v>3435.4848933333337</v>
          </cell>
          <cell r="FT364">
            <v>22.666391999999998</v>
          </cell>
          <cell r="FU364">
            <v>3324.6628000000001</v>
          </cell>
          <cell r="FV364">
            <v>23.421938399999998</v>
          </cell>
          <cell r="FW364">
            <v>3435.4848933333337</v>
          </cell>
          <cell r="FX364">
            <v>67.999175999999991</v>
          </cell>
          <cell r="FY364">
            <v>9973.988400000002</v>
          </cell>
          <cell r="FZ364">
            <v>22.666391999999998</v>
          </cell>
          <cell r="GA364">
            <v>10084.810493333334</v>
          </cell>
          <cell r="GB364">
            <v>0</v>
          </cell>
          <cell r="GC364">
            <v>10195.632586666667</v>
          </cell>
          <cell r="GD364">
            <v>69.510268799999992</v>
          </cell>
          <cell r="GE364">
            <v>10195.632586666668</v>
          </cell>
          <cell r="GF364">
            <v>160.17583679999998</v>
          </cell>
          <cell r="GG364">
            <v>40450.064066666673</v>
          </cell>
          <cell r="GH364" t="str">
            <v>г. Новочебоксарск, ул. Пионерская, 1</v>
          </cell>
          <cell r="GI364" t="str">
            <v>Потребитель</v>
          </cell>
          <cell r="GJ364" t="str">
            <v/>
          </cell>
          <cell r="GK364" t="str">
            <v/>
          </cell>
          <cell r="GL364">
            <v>40288</v>
          </cell>
          <cell r="GM364">
            <v>0</v>
          </cell>
          <cell r="GN364">
            <v>0</v>
          </cell>
          <cell r="GO364">
            <v>0</v>
          </cell>
          <cell r="GP364">
            <v>0.7046</v>
          </cell>
          <cell r="GQ364" t="str">
            <v>МБОУДОД "ДЮСШ №1", спортивная школа</v>
          </cell>
          <cell r="GR364">
            <v>0.219</v>
          </cell>
          <cell r="GS364">
            <v>0.95760000000000001</v>
          </cell>
          <cell r="GT364">
            <v>1.5293000000000001</v>
          </cell>
          <cell r="GU364">
            <v>0.82010000000000005</v>
          </cell>
          <cell r="GV364">
            <v>0.33250000000000002</v>
          </cell>
          <cell r="GW364">
            <v>17.511666666666667</v>
          </cell>
          <cell r="GX364">
            <v>5.541666666666667</v>
          </cell>
          <cell r="GY364">
            <v>11.969999999999999</v>
          </cell>
          <cell r="GZ364">
            <v>3.1481099999999998E-2</v>
          </cell>
          <cell r="HA364">
            <v>0</v>
          </cell>
          <cell r="HB364">
            <v>0</v>
          </cell>
          <cell r="HC364">
            <v>8.807500000000001</v>
          </cell>
        </row>
        <row r="365">
          <cell r="C365">
            <v>2472</v>
          </cell>
          <cell r="D365">
            <v>4221</v>
          </cell>
          <cell r="E365" t="str">
            <v>Бюджет НЧК</v>
          </cell>
          <cell r="F365" t="str">
            <v>МБОУДОД "ДЮСШ №1"</v>
          </cell>
          <cell r="G365" t="str">
            <v>ул. Пионерская</v>
          </cell>
          <cell r="H365" t="str">
            <v>1</v>
          </cell>
          <cell r="I365">
            <v>0</v>
          </cell>
          <cell r="J365" t="str">
            <v>теплица</v>
          </cell>
          <cell r="K365">
            <v>42210003</v>
          </cell>
          <cell r="L365">
            <v>150</v>
          </cell>
          <cell r="M365">
            <v>0</v>
          </cell>
          <cell r="N365">
            <v>5.1000000000000004E-3</v>
          </cell>
          <cell r="O365">
            <v>0</v>
          </cell>
          <cell r="P365">
            <v>0</v>
          </cell>
          <cell r="Q365">
            <v>5.1000000000000004E-3</v>
          </cell>
          <cell r="R365">
            <v>0</v>
          </cell>
          <cell r="S365" t="str">
            <v>15</v>
          </cell>
          <cell r="T365">
            <v>0</v>
          </cell>
          <cell r="U365">
            <v>0</v>
          </cell>
          <cell r="V365">
            <v>0</v>
          </cell>
          <cell r="W365">
            <v>0</v>
          </cell>
          <cell r="X365">
            <v>0</v>
          </cell>
          <cell r="Y365">
            <v>0</v>
          </cell>
          <cell r="Z365">
            <v>0</v>
          </cell>
          <cell r="AA365">
            <v>0</v>
          </cell>
          <cell r="AB365">
            <v>206</v>
          </cell>
          <cell r="AC365">
            <v>959.63</v>
          </cell>
          <cell r="AD365">
            <v>0</v>
          </cell>
          <cell r="AE365">
            <v>0</v>
          </cell>
          <cell r="AF365">
            <v>0</v>
          </cell>
          <cell r="AG365" t="str">
            <v>Городской бюджет Новочебоксарск</v>
          </cell>
          <cell r="AH365" t="str">
            <v>Энергосистема</v>
          </cell>
          <cell r="AI365" t="str">
            <v>201</v>
          </cell>
          <cell r="AJ365" t="str">
            <v>ТК - 11з</v>
          </cell>
          <cell r="AK365" t="str">
            <v>2472</v>
          </cell>
          <cell r="AL365" t="str">
            <v>От+Вент, ГВС</v>
          </cell>
          <cell r="AM365" t="str">
            <v>т/у</v>
          </cell>
          <cell r="AN365">
            <v>0</v>
          </cell>
          <cell r="AO3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5" t="str">
            <v/>
          </cell>
          <cell r="AQ365" t="str">
            <v/>
          </cell>
          <cell r="AR365" t="str">
            <v/>
          </cell>
          <cell r="AS365">
            <v>0</v>
          </cell>
          <cell r="AT365">
            <v>0</v>
          </cell>
          <cell r="AU365">
            <v>6.3750000000000001E-2</v>
          </cell>
          <cell r="AV365">
            <v>0</v>
          </cell>
          <cell r="AW365">
            <v>0</v>
          </cell>
          <cell r="AX365">
            <v>6.3750000000000001E-2</v>
          </cell>
          <cell r="AY365">
            <v>6.3750000000000001E-2</v>
          </cell>
          <cell r="AZ365">
            <v>12.5</v>
          </cell>
          <cell r="BA365">
            <v>1.6766250000000002E-4</v>
          </cell>
          <cell r="BB365">
            <v>2.1797617021276596</v>
          </cell>
          <cell r="BC365">
            <v>0</v>
          </cell>
          <cell r="BD365">
            <v>0</v>
          </cell>
          <cell r="BE365">
            <v>2.0854876595744685</v>
          </cell>
          <cell r="BF365">
            <v>0</v>
          </cell>
          <cell r="BG365">
            <v>0</v>
          </cell>
          <cell r="BH365">
            <v>1.6307846808510638</v>
          </cell>
          <cell r="BI365">
            <v>0</v>
          </cell>
          <cell r="BJ365">
            <v>0</v>
          </cell>
          <cell r="BK365">
            <v>0.88284255319148941</v>
          </cell>
          <cell r="BL365">
            <v>0</v>
          </cell>
          <cell r="BM365">
            <v>0</v>
          </cell>
          <cell r="BN365">
            <v>0</v>
          </cell>
          <cell r="BO365">
            <v>0</v>
          </cell>
          <cell r="BP365">
            <v>0</v>
          </cell>
          <cell r="BQ365">
            <v>0</v>
          </cell>
          <cell r="BR365">
            <v>0</v>
          </cell>
          <cell r="BS365">
            <v>0</v>
          </cell>
          <cell r="BT365">
            <v>0</v>
          </cell>
          <cell r="BU365">
            <v>0</v>
          </cell>
          <cell r="BV365">
            <v>0</v>
          </cell>
          <cell r="BW365">
            <v>0</v>
          </cell>
          <cell r="BX365">
            <v>0</v>
          </cell>
          <cell r="BY365">
            <v>0</v>
          </cell>
          <cell r="BZ365">
            <v>0</v>
          </cell>
          <cell r="CA365">
            <v>0</v>
          </cell>
          <cell r="CB365">
            <v>0</v>
          </cell>
          <cell r="CC365">
            <v>0.7508068085106383</v>
          </cell>
          <cell r="CD365">
            <v>0</v>
          </cell>
          <cell r="CE365">
            <v>0</v>
          </cell>
          <cell r="CF365">
            <v>1.4844255319148938</v>
          </cell>
          <cell r="CG365">
            <v>0</v>
          </cell>
          <cell r="CH365">
            <v>0</v>
          </cell>
          <cell r="CI365">
            <v>1.6388578723404257</v>
          </cell>
          <cell r="CJ365">
            <v>0</v>
          </cell>
          <cell r="CK365">
            <v>0</v>
          </cell>
          <cell r="CL365">
            <v>5.8960340425531923</v>
          </cell>
          <cell r="CM365">
            <v>0</v>
          </cell>
          <cell r="CN365">
            <v>0</v>
          </cell>
          <cell r="CO365">
            <v>0.88284255319148941</v>
          </cell>
          <cell r="CP365">
            <v>0</v>
          </cell>
          <cell r="CQ365">
            <v>0</v>
          </cell>
          <cell r="CR365">
            <v>0</v>
          </cell>
          <cell r="CS365">
            <v>0</v>
          </cell>
          <cell r="CT365">
            <v>0</v>
          </cell>
          <cell r="CU365">
            <v>3.8740902127659576</v>
          </cell>
          <cell r="CV365">
            <v>0</v>
          </cell>
          <cell r="CW365">
            <v>0</v>
          </cell>
          <cell r="CX365">
            <v>10.652966808510639</v>
          </cell>
          <cell r="CY365">
            <v>0</v>
          </cell>
          <cell r="CZ365">
            <v>0</v>
          </cell>
          <cell r="DA365">
            <v>427.16501231437263</v>
          </cell>
          <cell r="DB365">
            <v>0</v>
          </cell>
          <cell r="DC365">
            <v>197.97633333333332</v>
          </cell>
          <cell r="DD365">
            <v>406.44092171671736</v>
          </cell>
          <cell r="DE365">
            <v>0</v>
          </cell>
          <cell r="DF365">
            <v>178.81733333333332</v>
          </cell>
          <cell r="DG365">
            <v>330.16662050125916</v>
          </cell>
          <cell r="DH365">
            <v>0</v>
          </cell>
          <cell r="DI365">
            <v>197.97633333333332</v>
          </cell>
          <cell r="DJ365">
            <v>196.6575899817629</v>
          </cell>
          <cell r="DK365">
            <v>0</v>
          </cell>
          <cell r="DL365">
            <v>191.58999999999997</v>
          </cell>
          <cell r="DM365">
            <v>0</v>
          </cell>
          <cell r="DN365">
            <v>0</v>
          </cell>
          <cell r="DO365">
            <v>197.97633333333332</v>
          </cell>
          <cell r="DP365">
            <v>0</v>
          </cell>
          <cell r="DQ365">
            <v>0</v>
          </cell>
          <cell r="DR365">
            <v>191.58999999999997</v>
          </cell>
          <cell r="DS365">
            <v>0</v>
          </cell>
          <cell r="DT365">
            <v>0</v>
          </cell>
          <cell r="DU365">
            <v>197.97633333333332</v>
          </cell>
          <cell r="DV365">
            <v>0</v>
          </cell>
          <cell r="DW365">
            <v>0</v>
          </cell>
          <cell r="DX365">
            <v>197.97633333333332</v>
          </cell>
          <cell r="DY365">
            <v>0</v>
          </cell>
          <cell r="DZ365">
            <v>0</v>
          </cell>
          <cell r="EA365">
            <v>191.58999999999997</v>
          </cell>
          <cell r="EB365">
            <v>174.6839042125923</v>
          </cell>
          <cell r="EC365">
            <v>0</v>
          </cell>
          <cell r="ED365">
            <v>197.97633333333332</v>
          </cell>
          <cell r="EE365">
            <v>302.9508941033435</v>
          </cell>
          <cell r="EF365">
            <v>0</v>
          </cell>
          <cell r="EG365">
            <v>191.58999999999997</v>
          </cell>
          <cell r="EH365">
            <v>331.59306743968739</v>
          </cell>
          <cell r="EI365">
            <v>0</v>
          </cell>
          <cell r="EJ365">
            <v>197.97633333333332</v>
          </cell>
          <cell r="EK365">
            <v>1163.772554532349</v>
          </cell>
          <cell r="EL365">
            <v>0</v>
          </cell>
          <cell r="EM365">
            <v>574.76999999999987</v>
          </cell>
          <cell r="EN365">
            <v>196.6575899817629</v>
          </cell>
          <cell r="EO365">
            <v>0</v>
          </cell>
          <cell r="EP365">
            <v>581.15633333333335</v>
          </cell>
          <cell r="EQ365">
            <v>0</v>
          </cell>
          <cell r="ER365">
            <v>0</v>
          </cell>
          <cell r="ES365">
            <v>587.54266666666672</v>
          </cell>
          <cell r="ET365">
            <v>809.22786575562316</v>
          </cell>
          <cell r="EU365">
            <v>0</v>
          </cell>
          <cell r="EV365">
            <v>587.54266666666672</v>
          </cell>
          <cell r="EW365">
            <v>2169.6580102697353</v>
          </cell>
          <cell r="EX365">
            <v>0</v>
          </cell>
          <cell r="EY365">
            <v>2331.0116666666663</v>
          </cell>
          <cell r="EZ365">
            <v>23.421938399999998</v>
          </cell>
          <cell r="FA365">
            <v>3435.4848933333337</v>
          </cell>
          <cell r="FB365">
            <v>21.155299199999998</v>
          </cell>
          <cell r="FC365">
            <v>3103.0186133333336</v>
          </cell>
          <cell r="FD365">
            <v>23.421938399999998</v>
          </cell>
          <cell r="FE365">
            <v>3435.4848933333337</v>
          </cell>
          <cell r="FF365">
            <v>22.666391999999998</v>
          </cell>
          <cell r="FG365">
            <v>3324.6628000000001</v>
          </cell>
          <cell r="FH365">
            <v>0</v>
          </cell>
          <cell r="FI365">
            <v>3435.4848933333337</v>
          </cell>
          <cell r="FJ365">
            <v>0</v>
          </cell>
          <cell r="FK365">
            <v>3324.6628000000001</v>
          </cell>
          <cell r="FL365">
            <v>0</v>
          </cell>
          <cell r="FM365">
            <v>3435.4848933333337</v>
          </cell>
          <cell r="FN365">
            <v>0</v>
          </cell>
          <cell r="FO365">
            <v>3435.4848933333337</v>
          </cell>
          <cell r="FP365">
            <v>0</v>
          </cell>
          <cell r="FQ365">
            <v>3324.6628000000001</v>
          </cell>
          <cell r="FR365">
            <v>23.421938399999998</v>
          </cell>
          <cell r="FS365">
            <v>3435.4848933333337</v>
          </cell>
          <cell r="FT365">
            <v>22.666391999999998</v>
          </cell>
          <cell r="FU365">
            <v>3324.6628000000001</v>
          </cell>
          <cell r="FV365">
            <v>23.421938399999998</v>
          </cell>
          <cell r="FW365">
            <v>3435.4848933333337</v>
          </cell>
          <cell r="FX365">
            <v>67.999175999999991</v>
          </cell>
          <cell r="FY365">
            <v>9973.988400000002</v>
          </cell>
          <cell r="FZ365">
            <v>22.666391999999998</v>
          </cell>
          <cell r="GA365">
            <v>10084.810493333334</v>
          </cell>
          <cell r="GB365">
            <v>0</v>
          </cell>
          <cell r="GC365">
            <v>10195.632586666667</v>
          </cell>
          <cell r="GD365">
            <v>69.510268799999992</v>
          </cell>
          <cell r="GE365">
            <v>10195.632586666668</v>
          </cell>
          <cell r="GF365">
            <v>160.17583679999998</v>
          </cell>
          <cell r="GG365">
            <v>40450.064066666673</v>
          </cell>
          <cell r="GH365" t="str">
            <v>г. Новочебоксарск, ул. Пионерская, 1</v>
          </cell>
          <cell r="GI365" t="str">
            <v>Потребитель</v>
          </cell>
          <cell r="GJ365" t="str">
            <v/>
          </cell>
          <cell r="GK365" t="str">
            <v/>
          </cell>
          <cell r="GL365">
            <v>150</v>
          </cell>
          <cell r="GM365">
            <v>0</v>
          </cell>
          <cell r="GN365">
            <v>0</v>
          </cell>
          <cell r="GO365">
            <v>0</v>
          </cell>
          <cell r="GP365">
            <v>5.1000000000000004E-3</v>
          </cell>
          <cell r="GQ365" t="str">
            <v>МБОУДОД "ДЮСШ №1", теплица</v>
          </cell>
          <cell r="GR365">
            <v>0</v>
          </cell>
          <cell r="GS365">
            <v>0.95760000000000001</v>
          </cell>
          <cell r="GT365">
            <v>1.5293000000000001</v>
          </cell>
          <cell r="GU365">
            <v>0.82010000000000005</v>
          </cell>
          <cell r="GV365">
            <v>0.33250000000000002</v>
          </cell>
          <cell r="GW365">
            <v>17.511666666666667</v>
          </cell>
          <cell r="GX365">
            <v>5.541666666666667</v>
          </cell>
          <cell r="GY365">
            <v>11.969999999999999</v>
          </cell>
          <cell r="GZ365">
            <v>3.1481099999999998E-2</v>
          </cell>
          <cell r="HA365">
            <v>0</v>
          </cell>
          <cell r="HB365">
            <v>0</v>
          </cell>
          <cell r="HC365">
            <v>6.3750000000000001E-2</v>
          </cell>
        </row>
        <row r="366">
          <cell r="C366">
            <v>2472</v>
          </cell>
          <cell r="D366">
            <v>4221</v>
          </cell>
          <cell r="E366" t="str">
            <v>Бюджет НЧК</v>
          </cell>
          <cell r="F366" t="str">
            <v>МБОУДОД "ДЮСШ №1"</v>
          </cell>
          <cell r="G366" t="str">
            <v>ул. Пионерская</v>
          </cell>
          <cell r="H366" t="str">
            <v>1</v>
          </cell>
          <cell r="I366">
            <v>0</v>
          </cell>
          <cell r="J366" t="str">
            <v>теплопотери в подвале</v>
          </cell>
          <cell r="K366">
            <v>42210008</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3.8999999999999998E-3</v>
          </cell>
          <cell r="AB366">
            <v>0</v>
          </cell>
          <cell r="AC366">
            <v>0</v>
          </cell>
          <cell r="AD366">
            <v>0</v>
          </cell>
          <cell r="AE366">
            <v>0</v>
          </cell>
          <cell r="AF366">
            <v>0</v>
          </cell>
          <cell r="AG366" t="str">
            <v>Городской бюджет Новочебоксарск</v>
          </cell>
          <cell r="AH366" t="str">
            <v>Энергосистема</v>
          </cell>
          <cell r="AI366" t="str">
            <v>201</v>
          </cell>
          <cell r="AJ366" t="str">
            <v>ТК - 11з</v>
          </cell>
          <cell r="AK366" t="str">
            <v>2472</v>
          </cell>
          <cell r="AL366" t="str">
            <v>От+Вент, ГВС</v>
          </cell>
          <cell r="AM366" t="str">
            <v>т/у</v>
          </cell>
          <cell r="AN366">
            <v>0</v>
          </cell>
          <cell r="AO36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6" t="str">
            <v/>
          </cell>
          <cell r="AQ366" t="str">
            <v/>
          </cell>
          <cell r="AR366" t="str">
            <v/>
          </cell>
          <cell r="AS366">
            <v>0</v>
          </cell>
          <cell r="AT366">
            <v>0</v>
          </cell>
          <cell r="AU366">
            <v>0</v>
          </cell>
          <cell r="AV366">
            <v>0</v>
          </cell>
          <cell r="AW366">
            <v>0</v>
          </cell>
          <cell r="AX366">
            <v>0</v>
          </cell>
          <cell r="AY366">
            <v>0</v>
          </cell>
          <cell r="AZ366">
            <v>12.5</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R366">
            <v>0</v>
          </cell>
          <cell r="BS366">
            <v>0</v>
          </cell>
          <cell r="BT366">
            <v>0</v>
          </cell>
          <cell r="BU366">
            <v>0</v>
          </cell>
          <cell r="BV366">
            <v>0</v>
          </cell>
          <cell r="BW366">
            <v>0</v>
          </cell>
          <cell r="BX366">
            <v>0</v>
          </cell>
          <cell r="BY366">
            <v>0</v>
          </cell>
          <cell r="BZ366">
            <v>0</v>
          </cell>
          <cell r="CA366">
            <v>0</v>
          </cell>
          <cell r="CB366">
            <v>0</v>
          </cell>
          <cell r="CC366">
            <v>0</v>
          </cell>
          <cell r="CD366">
            <v>0</v>
          </cell>
          <cell r="CE366">
            <v>0</v>
          </cell>
          <cell r="CF366">
            <v>0</v>
          </cell>
          <cell r="CG366">
            <v>0</v>
          </cell>
          <cell r="CH366">
            <v>0</v>
          </cell>
          <cell r="CI366">
            <v>0</v>
          </cell>
          <cell r="CJ366">
            <v>0</v>
          </cell>
          <cell r="CK366">
            <v>0</v>
          </cell>
          <cell r="CL366">
            <v>0</v>
          </cell>
          <cell r="CM366">
            <v>0</v>
          </cell>
          <cell r="CN366">
            <v>0</v>
          </cell>
          <cell r="CO366">
            <v>0</v>
          </cell>
          <cell r="CP366">
            <v>0</v>
          </cell>
          <cell r="CQ366">
            <v>0</v>
          </cell>
          <cell r="CR366">
            <v>0</v>
          </cell>
          <cell r="CS366">
            <v>0</v>
          </cell>
          <cell r="CT366">
            <v>0</v>
          </cell>
          <cell r="CU366">
            <v>0</v>
          </cell>
          <cell r="CV366">
            <v>0</v>
          </cell>
          <cell r="CW366">
            <v>0</v>
          </cell>
          <cell r="CX366">
            <v>0</v>
          </cell>
          <cell r="CY366">
            <v>0</v>
          </cell>
          <cell r="CZ366">
            <v>0</v>
          </cell>
          <cell r="DA366">
            <v>427.16501231437263</v>
          </cell>
          <cell r="DB366">
            <v>0</v>
          </cell>
          <cell r="DC366">
            <v>197.97633333333332</v>
          </cell>
          <cell r="DD366">
            <v>406.44092171671736</v>
          </cell>
          <cell r="DE366">
            <v>0</v>
          </cell>
          <cell r="DF366">
            <v>178.81733333333332</v>
          </cell>
          <cell r="DG366">
            <v>330.16662050125916</v>
          </cell>
          <cell r="DH366">
            <v>0</v>
          </cell>
          <cell r="DI366">
            <v>197.97633333333332</v>
          </cell>
          <cell r="DJ366">
            <v>196.6575899817629</v>
          </cell>
          <cell r="DK366">
            <v>0</v>
          </cell>
          <cell r="DL366">
            <v>191.58999999999997</v>
          </cell>
          <cell r="DM366">
            <v>0</v>
          </cell>
          <cell r="DN366">
            <v>0</v>
          </cell>
          <cell r="DO366">
            <v>197.97633333333332</v>
          </cell>
          <cell r="DP366">
            <v>0</v>
          </cell>
          <cell r="DQ366">
            <v>0</v>
          </cell>
          <cell r="DR366">
            <v>191.58999999999997</v>
          </cell>
          <cell r="DS366">
            <v>0</v>
          </cell>
          <cell r="DT366">
            <v>0</v>
          </cell>
          <cell r="DU366">
            <v>197.97633333333332</v>
          </cell>
          <cell r="DV366">
            <v>0</v>
          </cell>
          <cell r="DW366">
            <v>0</v>
          </cell>
          <cell r="DX366">
            <v>197.97633333333332</v>
          </cell>
          <cell r="DY366">
            <v>0</v>
          </cell>
          <cell r="DZ366">
            <v>0</v>
          </cell>
          <cell r="EA366">
            <v>191.58999999999997</v>
          </cell>
          <cell r="EB366">
            <v>174.6839042125923</v>
          </cell>
          <cell r="EC366">
            <v>0</v>
          </cell>
          <cell r="ED366">
            <v>197.97633333333332</v>
          </cell>
          <cell r="EE366">
            <v>302.9508941033435</v>
          </cell>
          <cell r="EF366">
            <v>0</v>
          </cell>
          <cell r="EG366">
            <v>191.58999999999997</v>
          </cell>
          <cell r="EH366">
            <v>331.59306743968739</v>
          </cell>
          <cell r="EI366">
            <v>0</v>
          </cell>
          <cell r="EJ366">
            <v>197.97633333333332</v>
          </cell>
          <cell r="EK366">
            <v>1163.772554532349</v>
          </cell>
          <cell r="EL366">
            <v>0</v>
          </cell>
          <cell r="EM366">
            <v>574.76999999999987</v>
          </cell>
          <cell r="EN366">
            <v>196.6575899817629</v>
          </cell>
          <cell r="EO366">
            <v>0</v>
          </cell>
          <cell r="EP366">
            <v>581.15633333333335</v>
          </cell>
          <cell r="EQ366">
            <v>0</v>
          </cell>
          <cell r="ER366">
            <v>0</v>
          </cell>
          <cell r="ES366">
            <v>587.54266666666672</v>
          </cell>
          <cell r="ET366">
            <v>809.22786575562316</v>
          </cell>
          <cell r="EU366">
            <v>0</v>
          </cell>
          <cell r="EV366">
            <v>587.54266666666672</v>
          </cell>
          <cell r="EW366">
            <v>2169.6580102697353</v>
          </cell>
          <cell r="EX366">
            <v>0</v>
          </cell>
          <cell r="EY366">
            <v>2331.0116666666663</v>
          </cell>
          <cell r="EZ366">
            <v>23.421938399999998</v>
          </cell>
          <cell r="FA366">
            <v>3435.4848933333337</v>
          </cell>
          <cell r="FB366">
            <v>21.155299199999998</v>
          </cell>
          <cell r="FC366">
            <v>3103.0186133333336</v>
          </cell>
          <cell r="FD366">
            <v>23.421938399999998</v>
          </cell>
          <cell r="FE366">
            <v>3435.4848933333337</v>
          </cell>
          <cell r="FF366">
            <v>22.666391999999998</v>
          </cell>
          <cell r="FG366">
            <v>3324.6628000000001</v>
          </cell>
          <cell r="FH366">
            <v>0</v>
          </cell>
          <cell r="FI366">
            <v>3435.4848933333337</v>
          </cell>
          <cell r="FJ366">
            <v>0</v>
          </cell>
          <cell r="FK366">
            <v>3324.6628000000001</v>
          </cell>
          <cell r="FL366">
            <v>0</v>
          </cell>
          <cell r="FM366">
            <v>3435.4848933333337</v>
          </cell>
          <cell r="FN366">
            <v>0</v>
          </cell>
          <cell r="FO366">
            <v>3435.4848933333337</v>
          </cell>
          <cell r="FP366">
            <v>0</v>
          </cell>
          <cell r="FQ366">
            <v>3324.6628000000001</v>
          </cell>
          <cell r="FR366">
            <v>23.421938399999998</v>
          </cell>
          <cell r="FS366">
            <v>3435.4848933333337</v>
          </cell>
          <cell r="FT366">
            <v>22.666391999999998</v>
          </cell>
          <cell r="FU366">
            <v>3324.6628000000001</v>
          </cell>
          <cell r="FV366">
            <v>23.421938399999998</v>
          </cell>
          <cell r="FW366">
            <v>3435.4848933333337</v>
          </cell>
          <cell r="FX366">
            <v>67.999175999999991</v>
          </cell>
          <cell r="FY366">
            <v>9973.988400000002</v>
          </cell>
          <cell r="FZ366">
            <v>22.666391999999998</v>
          </cell>
          <cell r="GA366">
            <v>10084.810493333334</v>
          </cell>
          <cell r="GB366">
            <v>0</v>
          </cell>
          <cell r="GC366">
            <v>10195.632586666667</v>
          </cell>
          <cell r="GD366">
            <v>69.510268799999992</v>
          </cell>
          <cell r="GE366">
            <v>10195.632586666668</v>
          </cell>
          <cell r="GF366">
            <v>160.17583679999998</v>
          </cell>
          <cell r="GG366">
            <v>40450.064066666673</v>
          </cell>
          <cell r="GH366" t="str">
            <v>г. Новочебоксарск, ул. Пионерская, 1</v>
          </cell>
          <cell r="GI366" t="str">
            <v>Потребитель</v>
          </cell>
          <cell r="GJ366" t="str">
            <v/>
          </cell>
          <cell r="GK366" t="str">
            <v/>
          </cell>
          <cell r="GL366">
            <v>0</v>
          </cell>
          <cell r="GM366">
            <v>0</v>
          </cell>
          <cell r="GN366">
            <v>0</v>
          </cell>
          <cell r="GO366">
            <v>0</v>
          </cell>
          <cell r="GP366">
            <v>0</v>
          </cell>
          <cell r="GQ366" t="str">
            <v>МБОУДОД "ДЮСШ №1", теплопотери в подвале</v>
          </cell>
          <cell r="GR366">
            <v>0</v>
          </cell>
          <cell r="GS366">
            <v>0.95760000000000001</v>
          </cell>
          <cell r="GT366">
            <v>1.5293000000000001</v>
          </cell>
          <cell r="GU366">
            <v>0.82010000000000005</v>
          </cell>
          <cell r="GV366">
            <v>0.33250000000000002</v>
          </cell>
          <cell r="GW366">
            <v>17.511666666666667</v>
          </cell>
          <cell r="GX366">
            <v>5.541666666666667</v>
          </cell>
          <cell r="GY366">
            <v>11.969999999999999</v>
          </cell>
          <cell r="GZ366">
            <v>3.1481099999999998E-2</v>
          </cell>
          <cell r="HA366">
            <v>0</v>
          </cell>
          <cell r="HB366">
            <v>0</v>
          </cell>
          <cell r="HC366">
            <v>0</v>
          </cell>
        </row>
        <row r="367">
          <cell r="C367">
            <v>2472</v>
          </cell>
          <cell r="D367">
            <v>4221</v>
          </cell>
          <cell r="E367" t="str">
            <v>Бюджет НЧК</v>
          </cell>
          <cell r="F367" t="str">
            <v>МБОУДОД "ДЮСШ №1"</v>
          </cell>
          <cell r="G367" t="str">
            <v>ул. Пионерская</v>
          </cell>
          <cell r="H367" t="str">
            <v>1</v>
          </cell>
          <cell r="I367">
            <v>0</v>
          </cell>
          <cell r="J367" t="str">
            <v>хозблок</v>
          </cell>
          <cell r="K367">
            <v>42210002</v>
          </cell>
          <cell r="L367">
            <v>1283</v>
          </cell>
          <cell r="M367">
            <v>0</v>
          </cell>
          <cell r="N367">
            <v>3.4700000000000002E-2</v>
          </cell>
          <cell r="O367">
            <v>0</v>
          </cell>
          <cell r="P367">
            <v>0</v>
          </cell>
          <cell r="Q367">
            <v>3.4700000000000002E-2</v>
          </cell>
          <cell r="R367">
            <v>0</v>
          </cell>
          <cell r="S367" t="str">
            <v>17</v>
          </cell>
          <cell r="T367">
            <v>0</v>
          </cell>
          <cell r="U367">
            <v>0</v>
          </cell>
          <cell r="V367">
            <v>0</v>
          </cell>
          <cell r="W367">
            <v>0</v>
          </cell>
          <cell r="X367">
            <v>0</v>
          </cell>
          <cell r="Y367">
            <v>0</v>
          </cell>
          <cell r="Z367">
            <v>0</v>
          </cell>
          <cell r="AA367">
            <v>0</v>
          </cell>
          <cell r="AB367">
            <v>206</v>
          </cell>
          <cell r="AC367">
            <v>959.63</v>
          </cell>
          <cell r="AD367">
            <v>0</v>
          </cell>
          <cell r="AE367">
            <v>0</v>
          </cell>
          <cell r="AF367">
            <v>0</v>
          </cell>
          <cell r="AG367" t="str">
            <v>Городской бюджет Новочебоксарск</v>
          </cell>
          <cell r="AH367" t="str">
            <v>Энергосистема</v>
          </cell>
          <cell r="AI367" t="str">
            <v>201</v>
          </cell>
          <cell r="AJ367" t="str">
            <v>ТК - 11з</v>
          </cell>
          <cell r="AK367" t="str">
            <v>2472</v>
          </cell>
          <cell r="AL367" t="str">
            <v>От+Вент, ГВС</v>
          </cell>
          <cell r="AM367" t="str">
            <v>т/у</v>
          </cell>
          <cell r="AN367">
            <v>0</v>
          </cell>
          <cell r="AO3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7" t="str">
            <v/>
          </cell>
          <cell r="AQ367" t="str">
            <v/>
          </cell>
          <cell r="AR367" t="str">
            <v/>
          </cell>
          <cell r="AS367">
            <v>0</v>
          </cell>
          <cell r="AT367">
            <v>0</v>
          </cell>
          <cell r="AU367">
            <v>0.43375000000000002</v>
          </cell>
          <cell r="AV367">
            <v>0</v>
          </cell>
          <cell r="AW367">
            <v>0</v>
          </cell>
          <cell r="AX367">
            <v>0.43375000000000002</v>
          </cell>
          <cell r="AY367">
            <v>0.43375000000000002</v>
          </cell>
          <cell r="AZ367">
            <v>12.5</v>
          </cell>
          <cell r="BA367">
            <v>1.1407625000000002E-3</v>
          </cell>
          <cell r="BB367">
            <v>15.279330612244896</v>
          </cell>
          <cell r="BC367">
            <v>0</v>
          </cell>
          <cell r="BD367">
            <v>0</v>
          </cell>
          <cell r="BE367">
            <v>14.562102857142859</v>
          </cell>
          <cell r="BF367">
            <v>0</v>
          </cell>
          <cell r="BG367">
            <v>0</v>
          </cell>
          <cell r="BH367">
            <v>11.696591020408164</v>
          </cell>
          <cell r="BI367">
            <v>0</v>
          </cell>
          <cell r="BJ367">
            <v>0</v>
          </cell>
          <cell r="BK367">
            <v>6.781371428571429</v>
          </cell>
          <cell r="BL367">
            <v>0</v>
          </cell>
          <cell r="BM367">
            <v>0</v>
          </cell>
          <cell r="BN367">
            <v>0</v>
          </cell>
          <cell r="BO367">
            <v>0</v>
          </cell>
          <cell r="BP367">
            <v>0</v>
          </cell>
          <cell r="BQ367">
            <v>0</v>
          </cell>
          <cell r="BR367">
            <v>0</v>
          </cell>
          <cell r="BS367">
            <v>0</v>
          </cell>
          <cell r="BT367">
            <v>0</v>
          </cell>
          <cell r="BU367">
            <v>0</v>
          </cell>
          <cell r="BV367">
            <v>0</v>
          </cell>
          <cell r="BW367">
            <v>0</v>
          </cell>
          <cell r="BX367">
            <v>0</v>
          </cell>
          <cell r="BY367">
            <v>0</v>
          </cell>
          <cell r="BZ367">
            <v>0</v>
          </cell>
          <cell r="CA367">
            <v>0</v>
          </cell>
          <cell r="CB367">
            <v>0</v>
          </cell>
          <cell r="CC367">
            <v>5.9536702040816332</v>
          </cell>
          <cell r="CD367">
            <v>0</v>
          </cell>
          <cell r="CE367">
            <v>0</v>
          </cell>
          <cell r="CF367">
            <v>10.707428571428572</v>
          </cell>
          <cell r="CG367">
            <v>0</v>
          </cell>
          <cell r="CH367">
            <v>0</v>
          </cell>
          <cell r="CI367">
            <v>11.749278367346941</v>
          </cell>
          <cell r="CJ367">
            <v>0</v>
          </cell>
          <cell r="CK367">
            <v>0</v>
          </cell>
          <cell r="CL367">
            <v>41.538024489795916</v>
          </cell>
          <cell r="CM367">
            <v>0</v>
          </cell>
          <cell r="CN367">
            <v>0</v>
          </cell>
          <cell r="CO367">
            <v>6.781371428571429</v>
          </cell>
          <cell r="CP367">
            <v>0</v>
          </cell>
          <cell r="CQ367">
            <v>0</v>
          </cell>
          <cell r="CR367">
            <v>0</v>
          </cell>
          <cell r="CS367">
            <v>0</v>
          </cell>
          <cell r="CT367">
            <v>0</v>
          </cell>
          <cell r="CU367">
            <v>28.410377142857143</v>
          </cell>
          <cell r="CV367">
            <v>0</v>
          </cell>
          <cell r="CW367">
            <v>0</v>
          </cell>
          <cell r="CX367">
            <v>76.729773061224492</v>
          </cell>
          <cell r="CY367">
            <v>0</v>
          </cell>
          <cell r="CZ367">
            <v>0</v>
          </cell>
          <cell r="DA367">
            <v>427.16501231437263</v>
          </cell>
          <cell r="DB367">
            <v>0</v>
          </cell>
          <cell r="DC367">
            <v>197.97633333333332</v>
          </cell>
          <cell r="DD367">
            <v>406.44092171671736</v>
          </cell>
          <cell r="DE367">
            <v>0</v>
          </cell>
          <cell r="DF367">
            <v>178.81733333333332</v>
          </cell>
          <cell r="DG367">
            <v>330.16662050125916</v>
          </cell>
          <cell r="DH367">
            <v>0</v>
          </cell>
          <cell r="DI367">
            <v>197.97633333333332</v>
          </cell>
          <cell r="DJ367">
            <v>196.6575899817629</v>
          </cell>
          <cell r="DK367">
            <v>0</v>
          </cell>
          <cell r="DL367">
            <v>191.58999999999997</v>
          </cell>
          <cell r="DM367">
            <v>0</v>
          </cell>
          <cell r="DN367">
            <v>0</v>
          </cell>
          <cell r="DO367">
            <v>197.97633333333332</v>
          </cell>
          <cell r="DP367">
            <v>0</v>
          </cell>
          <cell r="DQ367">
            <v>0</v>
          </cell>
          <cell r="DR367">
            <v>191.58999999999997</v>
          </cell>
          <cell r="DS367">
            <v>0</v>
          </cell>
          <cell r="DT367">
            <v>0</v>
          </cell>
          <cell r="DU367">
            <v>197.97633333333332</v>
          </cell>
          <cell r="DV367">
            <v>0</v>
          </cell>
          <cell r="DW367">
            <v>0</v>
          </cell>
          <cell r="DX367">
            <v>197.97633333333332</v>
          </cell>
          <cell r="DY367">
            <v>0</v>
          </cell>
          <cell r="DZ367">
            <v>0</v>
          </cell>
          <cell r="EA367">
            <v>191.58999999999997</v>
          </cell>
          <cell r="EB367">
            <v>174.6839042125923</v>
          </cell>
          <cell r="EC367">
            <v>0</v>
          </cell>
          <cell r="ED367">
            <v>197.97633333333332</v>
          </cell>
          <cell r="EE367">
            <v>302.9508941033435</v>
          </cell>
          <cell r="EF367">
            <v>0</v>
          </cell>
          <cell r="EG367">
            <v>191.58999999999997</v>
          </cell>
          <cell r="EH367">
            <v>331.59306743968739</v>
          </cell>
          <cell r="EI367">
            <v>0</v>
          </cell>
          <cell r="EJ367">
            <v>197.97633333333332</v>
          </cell>
          <cell r="EK367">
            <v>1163.772554532349</v>
          </cell>
          <cell r="EL367">
            <v>0</v>
          </cell>
          <cell r="EM367">
            <v>574.76999999999987</v>
          </cell>
          <cell r="EN367">
            <v>196.6575899817629</v>
          </cell>
          <cell r="EO367">
            <v>0</v>
          </cell>
          <cell r="EP367">
            <v>581.15633333333335</v>
          </cell>
          <cell r="EQ367">
            <v>0</v>
          </cell>
          <cell r="ER367">
            <v>0</v>
          </cell>
          <cell r="ES367">
            <v>587.54266666666672</v>
          </cell>
          <cell r="ET367">
            <v>809.22786575562316</v>
          </cell>
          <cell r="EU367">
            <v>0</v>
          </cell>
          <cell r="EV367">
            <v>587.54266666666672</v>
          </cell>
          <cell r="EW367">
            <v>2169.6580102697353</v>
          </cell>
          <cell r="EX367">
            <v>0</v>
          </cell>
          <cell r="EY367">
            <v>2331.0116666666663</v>
          </cell>
          <cell r="EZ367">
            <v>23.421938399999998</v>
          </cell>
          <cell r="FA367">
            <v>3435.4848933333337</v>
          </cell>
          <cell r="FB367">
            <v>21.155299199999998</v>
          </cell>
          <cell r="FC367">
            <v>3103.0186133333336</v>
          </cell>
          <cell r="FD367">
            <v>23.421938399999998</v>
          </cell>
          <cell r="FE367">
            <v>3435.4848933333337</v>
          </cell>
          <cell r="FF367">
            <v>22.666391999999998</v>
          </cell>
          <cell r="FG367">
            <v>3324.6628000000001</v>
          </cell>
          <cell r="FH367">
            <v>0</v>
          </cell>
          <cell r="FI367">
            <v>3435.4848933333337</v>
          </cell>
          <cell r="FJ367">
            <v>0</v>
          </cell>
          <cell r="FK367">
            <v>3324.6628000000001</v>
          </cell>
          <cell r="FL367">
            <v>0</v>
          </cell>
          <cell r="FM367">
            <v>3435.4848933333337</v>
          </cell>
          <cell r="FN367">
            <v>0</v>
          </cell>
          <cell r="FO367">
            <v>3435.4848933333337</v>
          </cell>
          <cell r="FP367">
            <v>0</v>
          </cell>
          <cell r="FQ367">
            <v>3324.6628000000001</v>
          </cell>
          <cell r="FR367">
            <v>23.421938399999998</v>
          </cell>
          <cell r="FS367">
            <v>3435.4848933333337</v>
          </cell>
          <cell r="FT367">
            <v>22.666391999999998</v>
          </cell>
          <cell r="FU367">
            <v>3324.6628000000001</v>
          </cell>
          <cell r="FV367">
            <v>23.421938399999998</v>
          </cell>
          <cell r="FW367">
            <v>3435.4848933333337</v>
          </cell>
          <cell r="FX367">
            <v>67.999175999999991</v>
          </cell>
          <cell r="FY367">
            <v>9973.988400000002</v>
          </cell>
          <cell r="FZ367">
            <v>22.666391999999998</v>
          </cell>
          <cell r="GA367">
            <v>10084.810493333334</v>
          </cell>
          <cell r="GB367">
            <v>0</v>
          </cell>
          <cell r="GC367">
            <v>10195.632586666667</v>
          </cell>
          <cell r="GD367">
            <v>69.510268799999992</v>
          </cell>
          <cell r="GE367">
            <v>10195.632586666668</v>
          </cell>
          <cell r="GF367">
            <v>160.17583679999998</v>
          </cell>
          <cell r="GG367">
            <v>40450.064066666673</v>
          </cell>
          <cell r="GH367" t="str">
            <v>г. Новочебоксарск, ул. Пионерская, 1</v>
          </cell>
          <cell r="GI367" t="str">
            <v>Потребитель</v>
          </cell>
          <cell r="GJ367" t="str">
            <v/>
          </cell>
          <cell r="GK367" t="str">
            <v/>
          </cell>
          <cell r="GL367">
            <v>1283</v>
          </cell>
          <cell r="GM367">
            <v>0</v>
          </cell>
          <cell r="GN367">
            <v>0</v>
          </cell>
          <cell r="GO367">
            <v>0</v>
          </cell>
          <cell r="GP367">
            <v>3.4700000000000002E-2</v>
          </cell>
          <cell r="GQ367" t="str">
            <v>МБОУДОД "ДЮСШ №1", хозблок</v>
          </cell>
          <cell r="GR367">
            <v>0</v>
          </cell>
          <cell r="GS367">
            <v>0.95760000000000001</v>
          </cell>
          <cell r="GT367">
            <v>1.5293000000000001</v>
          </cell>
          <cell r="GU367">
            <v>0.82010000000000005</v>
          </cell>
          <cell r="GV367">
            <v>0.33250000000000002</v>
          </cell>
          <cell r="GW367">
            <v>17.511666666666667</v>
          </cell>
          <cell r="GX367">
            <v>5.541666666666667</v>
          </cell>
          <cell r="GY367">
            <v>11.969999999999999</v>
          </cell>
          <cell r="GZ367">
            <v>3.1481099999999998E-2</v>
          </cell>
          <cell r="HA367">
            <v>0</v>
          </cell>
          <cell r="HB367">
            <v>0</v>
          </cell>
          <cell r="HC367">
            <v>0.43375000000000002</v>
          </cell>
        </row>
        <row r="368">
          <cell r="C368">
            <v>2816</v>
          </cell>
          <cell r="D368">
            <v>4221</v>
          </cell>
          <cell r="E368" t="str">
            <v>Бюджет НЧК</v>
          </cell>
          <cell r="F368" t="str">
            <v>МБОУДОД "ДЮСШ №1"</v>
          </cell>
          <cell r="G368" t="str">
            <v>ул. Советская</v>
          </cell>
          <cell r="H368" t="str">
            <v>20</v>
          </cell>
          <cell r="I368">
            <v>0</v>
          </cell>
          <cell r="J368" t="str">
            <v xml:space="preserve">спортивный клуб  </v>
          </cell>
          <cell r="K368">
            <v>42210005</v>
          </cell>
          <cell r="L368">
            <v>698</v>
          </cell>
          <cell r="M368">
            <v>196</v>
          </cell>
          <cell r="N368">
            <v>1.37E-2</v>
          </cell>
          <cell r="O368">
            <v>7.1400000000000005E-2</v>
          </cell>
          <cell r="P368">
            <v>0</v>
          </cell>
          <cell r="Q368">
            <v>8.5100000000000009E-2</v>
          </cell>
          <cell r="R368">
            <v>3.2454545454545451E-2</v>
          </cell>
          <cell r="S368" t="str">
            <v>18</v>
          </cell>
          <cell r="T368">
            <v>80.77</v>
          </cell>
          <cell r="U368">
            <v>1401.6</v>
          </cell>
          <cell r="V368">
            <v>25</v>
          </cell>
          <cell r="W368">
            <v>0</v>
          </cell>
          <cell r="X368">
            <v>0</v>
          </cell>
          <cell r="Y368">
            <v>0</v>
          </cell>
          <cell r="Z368">
            <v>0</v>
          </cell>
          <cell r="AA368">
            <v>0</v>
          </cell>
          <cell r="AB368">
            <v>206</v>
          </cell>
          <cell r="AC368">
            <v>959.63</v>
          </cell>
          <cell r="AD368">
            <v>206</v>
          </cell>
          <cell r="AE368">
            <v>959.63</v>
          </cell>
          <cell r="AF368">
            <v>62.37</v>
          </cell>
          <cell r="AG368" t="str">
            <v>Городской бюджет Новочебоксарск</v>
          </cell>
          <cell r="AH368" t="str">
            <v>Энергосистема</v>
          </cell>
          <cell r="AI368" t="str">
            <v>195</v>
          </cell>
          <cell r="AJ368" t="str">
            <v>ТК -19А, 6 вост. ул. Советская</v>
          </cell>
          <cell r="AK368" t="str">
            <v>2816</v>
          </cell>
          <cell r="AL368" t="str">
            <v>От+ГВС</v>
          </cell>
          <cell r="AM368">
            <v>0</v>
          </cell>
          <cell r="AN368" t="str">
            <v>в жд</v>
          </cell>
          <cell r="AO3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8" t="str">
            <v/>
          </cell>
          <cell r="AQ368" t="str">
            <v/>
          </cell>
          <cell r="AR368" t="str">
            <v/>
          </cell>
          <cell r="AS368">
            <v>0</v>
          </cell>
          <cell r="AT368">
            <v>0</v>
          </cell>
          <cell r="AU368">
            <v>1.3612500000000001</v>
          </cell>
          <cell r="AV368">
            <v>1.1900000000000002</v>
          </cell>
          <cell r="AW368">
            <v>0</v>
          </cell>
          <cell r="AX368">
            <v>0.17125000000000001</v>
          </cell>
          <cell r="AY368">
            <v>0.17125000000000001</v>
          </cell>
          <cell r="AZ368">
            <v>12.5</v>
          </cell>
          <cell r="BA368">
            <v>4.5038750000000007E-4</v>
          </cell>
          <cell r="BB368">
            <v>6.1156800000000002</v>
          </cell>
          <cell r="BC368">
            <v>0</v>
          </cell>
          <cell r="BD368">
            <v>83.462333333333319</v>
          </cell>
          <cell r="BE368">
            <v>5.8184448</v>
          </cell>
          <cell r="BF368">
            <v>0</v>
          </cell>
          <cell r="BG368">
            <v>75.385333333333321</v>
          </cell>
          <cell r="BH368">
            <v>4.7294592</v>
          </cell>
          <cell r="BI368">
            <v>0</v>
          </cell>
          <cell r="BJ368">
            <v>83.462333333333319</v>
          </cell>
          <cell r="BK368">
            <v>2.8211040000000001</v>
          </cell>
          <cell r="BL368">
            <v>0</v>
          </cell>
          <cell r="BM368">
            <v>80.77</v>
          </cell>
          <cell r="BN368">
            <v>0</v>
          </cell>
          <cell r="BO368">
            <v>0</v>
          </cell>
          <cell r="BP368">
            <v>83.462333333333319</v>
          </cell>
          <cell r="BQ368">
            <v>0</v>
          </cell>
          <cell r="BR368">
            <v>0</v>
          </cell>
          <cell r="BS368">
            <v>80.77</v>
          </cell>
          <cell r="BT368">
            <v>0</v>
          </cell>
          <cell r="BU368">
            <v>0</v>
          </cell>
          <cell r="BV368">
            <v>83.462333333333319</v>
          </cell>
          <cell r="BW368">
            <v>0</v>
          </cell>
          <cell r="BX368">
            <v>0</v>
          </cell>
          <cell r="BY368">
            <v>83.462333333333319</v>
          </cell>
          <cell r="BZ368">
            <v>0</v>
          </cell>
          <cell r="CA368">
            <v>0</v>
          </cell>
          <cell r="CB368">
            <v>80.77</v>
          </cell>
          <cell r="CC368">
            <v>2.5074288</v>
          </cell>
          <cell r="CD368">
            <v>0</v>
          </cell>
          <cell r="CE368">
            <v>83.462333333333319</v>
          </cell>
          <cell r="CF368">
            <v>4.3401600000000009</v>
          </cell>
          <cell r="CG368">
            <v>0</v>
          </cell>
          <cell r="CH368">
            <v>80.77</v>
          </cell>
          <cell r="CI368">
            <v>4.7498448</v>
          </cell>
          <cell r="CJ368">
            <v>0</v>
          </cell>
          <cell r="CK368">
            <v>83.462333333333319</v>
          </cell>
          <cell r="CL368">
            <v>16.663584</v>
          </cell>
          <cell r="CM368">
            <v>0</v>
          </cell>
          <cell r="CN368">
            <v>242.30999999999995</v>
          </cell>
          <cell r="CO368">
            <v>2.8211040000000001</v>
          </cell>
          <cell r="CP368">
            <v>0</v>
          </cell>
          <cell r="CQ368">
            <v>245.0023333333333</v>
          </cell>
          <cell r="CR368">
            <v>0</v>
          </cell>
          <cell r="CS368">
            <v>0</v>
          </cell>
          <cell r="CT368">
            <v>247.69466666666665</v>
          </cell>
          <cell r="CU368">
            <v>11.5974336</v>
          </cell>
          <cell r="CV368">
            <v>0</v>
          </cell>
          <cell r="CW368">
            <v>247.69466666666665</v>
          </cell>
          <cell r="CX368">
            <v>31.082121600000001</v>
          </cell>
          <cell r="CY368">
            <v>0</v>
          </cell>
          <cell r="CZ368">
            <v>982.70166666666648</v>
          </cell>
          <cell r="DA368">
            <v>427.16501231437263</v>
          </cell>
          <cell r="DB368">
            <v>0</v>
          </cell>
          <cell r="DC368">
            <v>197.97633333333332</v>
          </cell>
          <cell r="DD368">
            <v>406.44092171671736</v>
          </cell>
          <cell r="DE368">
            <v>0</v>
          </cell>
          <cell r="DF368">
            <v>178.81733333333332</v>
          </cell>
          <cell r="DG368">
            <v>330.16662050125916</v>
          </cell>
          <cell r="DH368">
            <v>0</v>
          </cell>
          <cell r="DI368">
            <v>197.97633333333332</v>
          </cell>
          <cell r="DJ368">
            <v>196.6575899817629</v>
          </cell>
          <cell r="DK368">
            <v>0</v>
          </cell>
          <cell r="DL368">
            <v>191.58999999999997</v>
          </cell>
          <cell r="DM368">
            <v>0</v>
          </cell>
          <cell r="DN368">
            <v>0</v>
          </cell>
          <cell r="DO368">
            <v>197.97633333333332</v>
          </cell>
          <cell r="DP368">
            <v>0</v>
          </cell>
          <cell r="DQ368">
            <v>0</v>
          </cell>
          <cell r="DR368">
            <v>191.58999999999997</v>
          </cell>
          <cell r="DS368">
            <v>0</v>
          </cell>
          <cell r="DT368">
            <v>0</v>
          </cell>
          <cell r="DU368">
            <v>197.97633333333332</v>
          </cell>
          <cell r="DV368">
            <v>0</v>
          </cell>
          <cell r="DW368">
            <v>0</v>
          </cell>
          <cell r="DX368">
            <v>197.97633333333332</v>
          </cell>
          <cell r="DY368">
            <v>0</v>
          </cell>
          <cell r="DZ368">
            <v>0</v>
          </cell>
          <cell r="EA368">
            <v>191.58999999999997</v>
          </cell>
          <cell r="EB368">
            <v>174.6839042125923</v>
          </cell>
          <cell r="EC368">
            <v>0</v>
          </cell>
          <cell r="ED368">
            <v>197.97633333333332</v>
          </cell>
          <cell r="EE368">
            <v>302.9508941033435</v>
          </cell>
          <cell r="EF368">
            <v>0</v>
          </cell>
          <cell r="EG368">
            <v>191.58999999999997</v>
          </cell>
          <cell r="EH368">
            <v>331.59306743968739</v>
          </cell>
          <cell r="EI368">
            <v>0</v>
          </cell>
          <cell r="EJ368">
            <v>197.97633333333332</v>
          </cell>
          <cell r="EK368">
            <v>1163.772554532349</v>
          </cell>
          <cell r="EL368">
            <v>0</v>
          </cell>
          <cell r="EM368">
            <v>574.76999999999987</v>
          </cell>
          <cell r="EN368">
            <v>196.6575899817629</v>
          </cell>
          <cell r="EO368">
            <v>0</v>
          </cell>
          <cell r="EP368">
            <v>581.15633333333335</v>
          </cell>
          <cell r="EQ368">
            <v>0</v>
          </cell>
          <cell r="ER368">
            <v>0</v>
          </cell>
          <cell r="ES368">
            <v>587.54266666666672</v>
          </cell>
          <cell r="ET368">
            <v>809.22786575562316</v>
          </cell>
          <cell r="EU368">
            <v>0</v>
          </cell>
          <cell r="EV368">
            <v>587.54266666666672</v>
          </cell>
          <cell r="EW368">
            <v>2169.6580102697353</v>
          </cell>
          <cell r="EX368">
            <v>0</v>
          </cell>
          <cell r="EY368">
            <v>2331.0116666666663</v>
          </cell>
          <cell r="EZ368">
            <v>23.421938399999998</v>
          </cell>
          <cell r="FA368">
            <v>3435.4848933333337</v>
          </cell>
          <cell r="FB368">
            <v>21.155299199999998</v>
          </cell>
          <cell r="FC368">
            <v>3103.0186133333336</v>
          </cell>
          <cell r="FD368">
            <v>23.421938399999998</v>
          </cell>
          <cell r="FE368">
            <v>3435.4848933333337</v>
          </cell>
          <cell r="FF368">
            <v>22.666391999999998</v>
          </cell>
          <cell r="FG368">
            <v>3324.6628000000001</v>
          </cell>
          <cell r="FH368">
            <v>0</v>
          </cell>
          <cell r="FI368">
            <v>3435.4848933333337</v>
          </cell>
          <cell r="FJ368">
            <v>0</v>
          </cell>
          <cell r="FK368">
            <v>3324.6628000000001</v>
          </cell>
          <cell r="FL368">
            <v>0</v>
          </cell>
          <cell r="FM368">
            <v>3435.4848933333337</v>
          </cell>
          <cell r="FN368">
            <v>0</v>
          </cell>
          <cell r="FO368">
            <v>3435.4848933333337</v>
          </cell>
          <cell r="FP368">
            <v>0</v>
          </cell>
          <cell r="FQ368">
            <v>3324.6628000000001</v>
          </cell>
          <cell r="FR368">
            <v>23.421938399999998</v>
          </cell>
          <cell r="FS368">
            <v>3435.4848933333337</v>
          </cell>
          <cell r="FT368">
            <v>22.666391999999998</v>
          </cell>
          <cell r="FU368">
            <v>3324.6628000000001</v>
          </cell>
          <cell r="FV368">
            <v>23.421938399999998</v>
          </cell>
          <cell r="FW368">
            <v>3435.4848933333337</v>
          </cell>
          <cell r="FX368">
            <v>67.999175999999991</v>
          </cell>
          <cell r="FY368">
            <v>9973.988400000002</v>
          </cell>
          <cell r="FZ368">
            <v>22.666391999999998</v>
          </cell>
          <cell r="GA368">
            <v>10084.810493333334</v>
          </cell>
          <cell r="GB368">
            <v>0</v>
          </cell>
          <cell r="GC368">
            <v>10195.632586666667</v>
          </cell>
          <cell r="GD368">
            <v>69.510268799999992</v>
          </cell>
          <cell r="GE368">
            <v>10195.632586666668</v>
          </cell>
          <cell r="GF368">
            <v>160.17583679999998</v>
          </cell>
          <cell r="GG368">
            <v>40450.064066666673</v>
          </cell>
          <cell r="GH368" t="str">
            <v>г. Новочебоксарск, ул. Советская, 20</v>
          </cell>
          <cell r="GI368" t="str">
            <v>Потребитель</v>
          </cell>
          <cell r="GJ368" t="str">
            <v/>
          </cell>
          <cell r="GK368" t="str">
            <v/>
          </cell>
          <cell r="GL368">
            <v>16359</v>
          </cell>
          <cell r="GM368">
            <v>1</v>
          </cell>
          <cell r="GN368">
            <v>4669.5</v>
          </cell>
          <cell r="GO368">
            <v>82</v>
          </cell>
          <cell r="GP368">
            <v>0.33350000000000002</v>
          </cell>
          <cell r="GQ368" t="str">
            <v xml:space="preserve">МБОУДОД "ДЮСШ №1", спортивный клуб  </v>
          </cell>
          <cell r="GR368">
            <v>0.27500000000000002</v>
          </cell>
          <cell r="GS368">
            <v>0.95760000000000001</v>
          </cell>
          <cell r="GT368">
            <v>0</v>
          </cell>
          <cell r="GU368">
            <v>0.82010000000000005</v>
          </cell>
          <cell r="GV368">
            <v>0.33250000000000002</v>
          </cell>
          <cell r="GW368">
            <v>17.511666666666667</v>
          </cell>
          <cell r="GX368">
            <v>5.541666666666667</v>
          </cell>
          <cell r="GY368">
            <v>11.969999999999999</v>
          </cell>
          <cell r="GZ368">
            <v>3.1481099999999998E-2</v>
          </cell>
          <cell r="HA368">
            <v>0</v>
          </cell>
          <cell r="HB368">
            <v>0</v>
          </cell>
          <cell r="HC368">
            <v>0.17125000000000001</v>
          </cell>
        </row>
        <row r="369">
          <cell r="C369">
            <v>3802</v>
          </cell>
          <cell r="D369">
            <v>4221</v>
          </cell>
          <cell r="E369" t="str">
            <v>Бюджет НЧК</v>
          </cell>
          <cell r="F369" t="str">
            <v>МБОУДОД "ДЮСШ №1"</v>
          </cell>
          <cell r="G369" t="str">
            <v>ул. Советская</v>
          </cell>
          <cell r="H369" t="str">
            <v>35</v>
          </cell>
          <cell r="I369">
            <v>0</v>
          </cell>
          <cell r="J369" t="str">
            <v>лыжная база</v>
          </cell>
          <cell r="K369">
            <v>42210004</v>
          </cell>
          <cell r="L369">
            <v>1305</v>
          </cell>
          <cell r="M369">
            <v>399.8</v>
          </cell>
          <cell r="N369">
            <v>2.5700000000000001E-2</v>
          </cell>
          <cell r="O369">
            <v>7.1999999999999998E-3</v>
          </cell>
          <cell r="P369">
            <v>0</v>
          </cell>
          <cell r="Q369">
            <v>3.2899999999999999E-2</v>
          </cell>
          <cell r="R369">
            <v>3.2727272727272722E-3</v>
          </cell>
          <cell r="S369" t="str">
            <v>18</v>
          </cell>
          <cell r="T369">
            <v>0.39</v>
          </cell>
          <cell r="U369">
            <v>6.8128000000000002</v>
          </cell>
          <cell r="V369">
            <v>25</v>
          </cell>
          <cell r="W369">
            <v>0</v>
          </cell>
          <cell r="X369">
            <v>0</v>
          </cell>
          <cell r="Y369">
            <v>0</v>
          </cell>
          <cell r="Z369">
            <v>0</v>
          </cell>
          <cell r="AA369">
            <v>0</v>
          </cell>
          <cell r="AB369">
            <v>206</v>
          </cell>
          <cell r="AC369">
            <v>959.63</v>
          </cell>
          <cell r="AD369">
            <v>206</v>
          </cell>
          <cell r="AE369">
            <v>959.63</v>
          </cell>
          <cell r="AF369">
            <v>62.37</v>
          </cell>
          <cell r="AG369" t="str">
            <v>Городской бюджет Новочебоксарск</v>
          </cell>
          <cell r="AH369" t="str">
            <v>Энергосистема</v>
          </cell>
          <cell r="AI369" t="str">
            <v>201</v>
          </cell>
          <cell r="AJ369" t="str">
            <v>ТК - 11з</v>
          </cell>
          <cell r="AK369" t="str">
            <v>3802</v>
          </cell>
          <cell r="AL369" t="str">
            <v>От+Вент, ГВС</v>
          </cell>
          <cell r="AM369">
            <v>0</v>
          </cell>
          <cell r="AN369" t="str">
            <v>в жд</v>
          </cell>
          <cell r="AO3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9" t="str">
            <v/>
          </cell>
          <cell r="AQ369" t="str">
            <v/>
          </cell>
          <cell r="AR369" t="str">
            <v/>
          </cell>
          <cell r="AS369">
            <v>0</v>
          </cell>
          <cell r="AT369">
            <v>0</v>
          </cell>
          <cell r="AU369">
            <v>0.44124999999999998</v>
          </cell>
          <cell r="AV369">
            <v>0.12000000000000001</v>
          </cell>
          <cell r="AW369">
            <v>0</v>
          </cell>
          <cell r="AX369">
            <v>0.32125000000000004</v>
          </cell>
          <cell r="AY369">
            <v>0.32125000000000004</v>
          </cell>
          <cell r="AZ369">
            <v>12.5</v>
          </cell>
          <cell r="BA369">
            <v>8.4488750000000017E-4</v>
          </cell>
          <cell r="BB369">
            <v>11.472479999999999</v>
          </cell>
          <cell r="BC369">
            <v>0</v>
          </cell>
          <cell r="BD369">
            <v>0.40300000000000002</v>
          </cell>
          <cell r="BE369">
            <v>10.914892800000001</v>
          </cell>
          <cell r="BF369">
            <v>0</v>
          </cell>
          <cell r="BG369">
            <v>0.36400000000000005</v>
          </cell>
          <cell r="BH369">
            <v>8.8720511999999996</v>
          </cell>
          <cell r="BI369">
            <v>0</v>
          </cell>
          <cell r="BJ369">
            <v>0.40300000000000002</v>
          </cell>
          <cell r="BK369">
            <v>5.2921440000000004</v>
          </cell>
          <cell r="BL369">
            <v>0</v>
          </cell>
          <cell r="BM369">
            <v>0.39</v>
          </cell>
          <cell r="BN369">
            <v>0</v>
          </cell>
          <cell r="BO369">
            <v>0</v>
          </cell>
          <cell r="BP369">
            <v>0.40300000000000002</v>
          </cell>
          <cell r="BQ369">
            <v>0</v>
          </cell>
          <cell r="BR369">
            <v>0</v>
          </cell>
          <cell r="BS369">
            <v>0.39</v>
          </cell>
          <cell r="BT369">
            <v>0</v>
          </cell>
          <cell r="BU369">
            <v>0</v>
          </cell>
          <cell r="BV369">
            <v>0.40300000000000002</v>
          </cell>
          <cell r="BW369">
            <v>0</v>
          </cell>
          <cell r="BX369">
            <v>0</v>
          </cell>
          <cell r="BY369">
            <v>0.40300000000000002</v>
          </cell>
          <cell r="BZ369">
            <v>0</v>
          </cell>
          <cell r="CA369">
            <v>0</v>
          </cell>
          <cell r="CB369">
            <v>0.39</v>
          </cell>
          <cell r="CC369">
            <v>4.7037168000000005</v>
          </cell>
          <cell r="CD369">
            <v>0</v>
          </cell>
          <cell r="CE369">
            <v>0.40300000000000002</v>
          </cell>
          <cell r="CF369">
            <v>8.1417600000000014</v>
          </cell>
          <cell r="CG369">
            <v>0</v>
          </cell>
          <cell r="CH369">
            <v>0.39</v>
          </cell>
          <cell r="CI369">
            <v>8.9102928000000006</v>
          </cell>
          <cell r="CJ369">
            <v>0</v>
          </cell>
          <cell r="CK369">
            <v>0.40300000000000002</v>
          </cell>
          <cell r="CL369">
            <v>31.259424000000003</v>
          </cell>
          <cell r="CM369">
            <v>0</v>
          </cell>
          <cell r="CN369">
            <v>1.1700000000000002</v>
          </cell>
          <cell r="CO369">
            <v>5.2921440000000004</v>
          </cell>
          <cell r="CP369">
            <v>0</v>
          </cell>
          <cell r="CQ369">
            <v>1.1830000000000001</v>
          </cell>
          <cell r="CR369">
            <v>0</v>
          </cell>
          <cell r="CS369">
            <v>0</v>
          </cell>
          <cell r="CT369">
            <v>1.1960000000000002</v>
          </cell>
          <cell r="CU369">
            <v>21.755769600000001</v>
          </cell>
          <cell r="CV369">
            <v>0</v>
          </cell>
          <cell r="CW369">
            <v>1.1960000000000002</v>
          </cell>
          <cell r="CX369">
            <v>58.307337600000004</v>
          </cell>
          <cell r="CY369">
            <v>0</v>
          </cell>
          <cell r="CZ369">
            <v>4.745000000000001</v>
          </cell>
          <cell r="DA369">
            <v>427.16501231437263</v>
          </cell>
          <cell r="DB369">
            <v>0</v>
          </cell>
          <cell r="DC369">
            <v>197.97633333333332</v>
          </cell>
          <cell r="DD369">
            <v>406.44092171671736</v>
          </cell>
          <cell r="DE369">
            <v>0</v>
          </cell>
          <cell r="DF369">
            <v>178.81733333333332</v>
          </cell>
          <cell r="DG369">
            <v>330.16662050125916</v>
          </cell>
          <cell r="DH369">
            <v>0</v>
          </cell>
          <cell r="DI369">
            <v>197.97633333333332</v>
          </cell>
          <cell r="DJ369">
            <v>196.6575899817629</v>
          </cell>
          <cell r="DK369">
            <v>0</v>
          </cell>
          <cell r="DL369">
            <v>191.58999999999997</v>
          </cell>
          <cell r="DM369">
            <v>0</v>
          </cell>
          <cell r="DN369">
            <v>0</v>
          </cell>
          <cell r="DO369">
            <v>197.97633333333332</v>
          </cell>
          <cell r="DP369">
            <v>0</v>
          </cell>
          <cell r="DQ369">
            <v>0</v>
          </cell>
          <cell r="DR369">
            <v>191.58999999999997</v>
          </cell>
          <cell r="DS369">
            <v>0</v>
          </cell>
          <cell r="DT369">
            <v>0</v>
          </cell>
          <cell r="DU369">
            <v>197.97633333333332</v>
          </cell>
          <cell r="DV369">
            <v>0</v>
          </cell>
          <cell r="DW369">
            <v>0</v>
          </cell>
          <cell r="DX369">
            <v>197.97633333333332</v>
          </cell>
          <cell r="DY369">
            <v>0</v>
          </cell>
          <cell r="DZ369">
            <v>0</v>
          </cell>
          <cell r="EA369">
            <v>191.58999999999997</v>
          </cell>
          <cell r="EB369">
            <v>174.6839042125923</v>
          </cell>
          <cell r="EC369">
            <v>0</v>
          </cell>
          <cell r="ED369">
            <v>197.97633333333332</v>
          </cell>
          <cell r="EE369">
            <v>302.9508941033435</v>
          </cell>
          <cell r="EF369">
            <v>0</v>
          </cell>
          <cell r="EG369">
            <v>191.58999999999997</v>
          </cell>
          <cell r="EH369">
            <v>331.59306743968739</v>
          </cell>
          <cell r="EI369">
            <v>0</v>
          </cell>
          <cell r="EJ369">
            <v>197.97633333333332</v>
          </cell>
          <cell r="EK369">
            <v>1163.772554532349</v>
          </cell>
          <cell r="EL369">
            <v>0</v>
          </cell>
          <cell r="EM369">
            <v>574.76999999999987</v>
          </cell>
          <cell r="EN369">
            <v>196.6575899817629</v>
          </cell>
          <cell r="EO369">
            <v>0</v>
          </cell>
          <cell r="EP369">
            <v>581.15633333333335</v>
          </cell>
          <cell r="EQ369">
            <v>0</v>
          </cell>
          <cell r="ER369">
            <v>0</v>
          </cell>
          <cell r="ES369">
            <v>587.54266666666672</v>
          </cell>
          <cell r="ET369">
            <v>809.22786575562316</v>
          </cell>
          <cell r="EU369">
            <v>0</v>
          </cell>
          <cell r="EV369">
            <v>587.54266666666672</v>
          </cell>
          <cell r="EW369">
            <v>2169.6580102697353</v>
          </cell>
          <cell r="EX369">
            <v>0</v>
          </cell>
          <cell r="EY369">
            <v>2331.0116666666663</v>
          </cell>
          <cell r="EZ369">
            <v>23.421938399999998</v>
          </cell>
          <cell r="FA369">
            <v>3435.4848933333337</v>
          </cell>
          <cell r="FB369">
            <v>21.155299199999998</v>
          </cell>
          <cell r="FC369">
            <v>3103.0186133333336</v>
          </cell>
          <cell r="FD369">
            <v>23.421938399999998</v>
          </cell>
          <cell r="FE369">
            <v>3435.4848933333337</v>
          </cell>
          <cell r="FF369">
            <v>22.666391999999998</v>
          </cell>
          <cell r="FG369">
            <v>3324.6628000000001</v>
          </cell>
          <cell r="FH369">
            <v>0</v>
          </cell>
          <cell r="FI369">
            <v>3435.4848933333337</v>
          </cell>
          <cell r="FJ369">
            <v>0</v>
          </cell>
          <cell r="FK369">
            <v>3324.6628000000001</v>
          </cell>
          <cell r="FL369">
            <v>0</v>
          </cell>
          <cell r="FM369">
            <v>3435.4848933333337</v>
          </cell>
          <cell r="FN369">
            <v>0</v>
          </cell>
          <cell r="FO369">
            <v>3435.4848933333337</v>
          </cell>
          <cell r="FP369">
            <v>0</v>
          </cell>
          <cell r="FQ369">
            <v>3324.6628000000001</v>
          </cell>
          <cell r="FR369">
            <v>23.421938399999998</v>
          </cell>
          <cell r="FS369">
            <v>3435.4848933333337</v>
          </cell>
          <cell r="FT369">
            <v>22.666391999999998</v>
          </cell>
          <cell r="FU369">
            <v>3324.6628000000001</v>
          </cell>
          <cell r="FV369">
            <v>23.421938399999998</v>
          </cell>
          <cell r="FW369">
            <v>3435.4848933333337</v>
          </cell>
          <cell r="FX369">
            <v>67.999175999999991</v>
          </cell>
          <cell r="FY369">
            <v>9973.988400000002</v>
          </cell>
          <cell r="FZ369">
            <v>22.666391999999998</v>
          </cell>
          <cell r="GA369">
            <v>10084.810493333334</v>
          </cell>
          <cell r="GB369">
            <v>0</v>
          </cell>
          <cell r="GC369">
            <v>10195.632586666667</v>
          </cell>
          <cell r="GD369">
            <v>69.510268799999992</v>
          </cell>
          <cell r="GE369">
            <v>10195.632586666668</v>
          </cell>
          <cell r="GF369">
            <v>160.17583679999998</v>
          </cell>
          <cell r="GG369">
            <v>40450.064066666673</v>
          </cell>
          <cell r="GH369" t="str">
            <v>г. Новочебоксарск, ул. Советская, 35</v>
          </cell>
          <cell r="GI369" t="str">
            <v>Потребитель</v>
          </cell>
          <cell r="GJ369" t="str">
            <v/>
          </cell>
          <cell r="GK369" t="str">
            <v/>
          </cell>
          <cell r="GL369">
            <v>13609</v>
          </cell>
          <cell r="GM369">
            <v>1</v>
          </cell>
          <cell r="GN369">
            <v>4381.2</v>
          </cell>
          <cell r="GO369">
            <v>85</v>
          </cell>
          <cell r="GP369">
            <v>0.27760000000000001</v>
          </cell>
          <cell r="GQ369" t="str">
            <v>МБОУДОД "ДЮСШ №1", лыжная база</v>
          </cell>
          <cell r="GR369">
            <v>0.29119999999999996</v>
          </cell>
          <cell r="GS369">
            <v>0.95760000000000001</v>
          </cell>
          <cell r="GT369">
            <v>0</v>
          </cell>
          <cell r="GU369">
            <v>0.82010000000000005</v>
          </cell>
          <cell r="GV369">
            <v>0.33250000000000002</v>
          </cell>
          <cell r="GW369">
            <v>17.511666666666667</v>
          </cell>
          <cell r="GX369">
            <v>5.541666666666667</v>
          </cell>
          <cell r="GY369">
            <v>11.969999999999999</v>
          </cell>
          <cell r="GZ369">
            <v>3.1481099999999998E-2</v>
          </cell>
          <cell r="HA369">
            <v>0</v>
          </cell>
          <cell r="HB369">
            <v>0</v>
          </cell>
          <cell r="HC369">
            <v>0.32124999999999998</v>
          </cell>
        </row>
        <row r="370">
          <cell r="C370">
            <v>2477</v>
          </cell>
          <cell r="D370">
            <v>5000</v>
          </cell>
          <cell r="E370" t="str">
            <v>Бюджет ЧР</v>
          </cell>
          <cell r="F370" t="str">
            <v>БУ ЧР "Новочебоксарский медицинский центр"</v>
          </cell>
          <cell r="G370" t="str">
            <v>ул. Винокурова</v>
          </cell>
          <cell r="H370" t="str">
            <v>68</v>
          </cell>
          <cell r="I370">
            <v>0</v>
          </cell>
          <cell r="J370" t="str">
            <v>поликлиника</v>
          </cell>
          <cell r="K370">
            <v>42220004</v>
          </cell>
          <cell r="L370">
            <v>16184</v>
          </cell>
          <cell r="M370">
            <v>0</v>
          </cell>
          <cell r="N370">
            <v>0.26960000000000001</v>
          </cell>
          <cell r="O370">
            <v>8.4699999999999998E-2</v>
          </cell>
          <cell r="P370">
            <v>0</v>
          </cell>
          <cell r="Q370">
            <v>0.3543</v>
          </cell>
          <cell r="R370">
            <v>3.8499999999999993E-2</v>
          </cell>
          <cell r="S370" t="str">
            <v>20</v>
          </cell>
          <cell r="T370">
            <v>5.26</v>
          </cell>
          <cell r="U370">
            <v>91.26</v>
          </cell>
          <cell r="V370">
            <v>25</v>
          </cell>
          <cell r="W370">
            <v>0</v>
          </cell>
          <cell r="X370">
            <v>0</v>
          </cell>
          <cell r="Y370">
            <v>0</v>
          </cell>
          <cell r="Z370">
            <v>0</v>
          </cell>
          <cell r="AA370">
            <v>0</v>
          </cell>
          <cell r="AB370">
            <v>206</v>
          </cell>
          <cell r="AC370">
            <v>959.63</v>
          </cell>
          <cell r="AD370">
            <v>206</v>
          </cell>
          <cell r="AE370">
            <v>959.63</v>
          </cell>
          <cell r="AF370">
            <v>62.37</v>
          </cell>
          <cell r="AG370" t="str">
            <v>Республиканский бюджет</v>
          </cell>
          <cell r="AH370" t="str">
            <v>Энергосистема</v>
          </cell>
          <cell r="AI370" t="str">
            <v>214</v>
          </cell>
          <cell r="AJ370" t="str">
            <v>ТК-25з, 4 Западный</v>
          </cell>
          <cell r="AK370" t="str">
            <v>2477</v>
          </cell>
          <cell r="AL370" t="str">
            <v>От+Вент, ГВС</v>
          </cell>
          <cell r="AM370" t="str">
            <v>т/у</v>
          </cell>
          <cell r="AN370">
            <v>0</v>
          </cell>
          <cell r="AO3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адресуул. Винокурова, 68.</v>
          </cell>
          <cell r="AP370" t="str">
            <v/>
          </cell>
          <cell r="AQ370" t="str">
            <v/>
          </cell>
          <cell r="AR370" t="str">
            <v/>
          </cell>
          <cell r="AS370">
            <v>0</v>
          </cell>
          <cell r="AT370">
            <v>0</v>
          </cell>
          <cell r="AU370">
            <v>4.7816666666666663</v>
          </cell>
          <cell r="AV370">
            <v>1.4116666666666666</v>
          </cell>
          <cell r="AW370">
            <v>0</v>
          </cell>
          <cell r="AX370">
            <v>3.37</v>
          </cell>
          <cell r="AY370">
            <v>3.37</v>
          </cell>
          <cell r="AZ370">
            <v>12.5</v>
          </cell>
          <cell r="BA370">
            <v>8.8631000000000005E-3</v>
          </cell>
          <cell r="BB370">
            <v>123.43532307692308</v>
          </cell>
          <cell r="BC370">
            <v>0</v>
          </cell>
          <cell r="BD370">
            <v>5.4353333333333325</v>
          </cell>
          <cell r="BE370">
            <v>117.0644676923077</v>
          </cell>
          <cell r="BF370">
            <v>0</v>
          </cell>
          <cell r="BG370">
            <v>4.9093333333333327</v>
          </cell>
          <cell r="BH370">
            <v>97.205316923076907</v>
          </cell>
          <cell r="BI370">
            <v>0</v>
          </cell>
          <cell r="BJ370">
            <v>5.4353333333333325</v>
          </cell>
          <cell r="BK370">
            <v>60.846646153846166</v>
          </cell>
          <cell r="BL370">
            <v>0</v>
          </cell>
          <cell r="BM370">
            <v>5.26</v>
          </cell>
          <cell r="BN370">
            <v>0</v>
          </cell>
          <cell r="BO370">
            <v>0</v>
          </cell>
          <cell r="BP370">
            <v>5.4353333333333325</v>
          </cell>
          <cell r="BQ370">
            <v>0</v>
          </cell>
          <cell r="BR370">
            <v>0</v>
          </cell>
          <cell r="BS370">
            <v>5.26</v>
          </cell>
          <cell r="BT370">
            <v>0</v>
          </cell>
          <cell r="BU370">
            <v>0</v>
          </cell>
          <cell r="BV370">
            <v>5.4353333333333325</v>
          </cell>
          <cell r="BW370">
            <v>0</v>
          </cell>
          <cell r="BX370">
            <v>0</v>
          </cell>
          <cell r="BY370">
            <v>5.4353333333333325</v>
          </cell>
          <cell r="BZ370">
            <v>0</v>
          </cell>
          <cell r="CA370">
            <v>0</v>
          </cell>
          <cell r="CB370">
            <v>5.26</v>
          </cell>
          <cell r="CC370">
            <v>55.160160000000012</v>
          </cell>
          <cell r="CD370">
            <v>0</v>
          </cell>
          <cell r="CE370">
            <v>5.4353333333333325</v>
          </cell>
          <cell r="CF370">
            <v>89.590153846153839</v>
          </cell>
          <cell r="CG370">
            <v>0</v>
          </cell>
          <cell r="CH370">
            <v>5.26</v>
          </cell>
          <cell r="CI370">
            <v>97.591052307692323</v>
          </cell>
          <cell r="CJ370">
            <v>0</v>
          </cell>
          <cell r="CK370">
            <v>5.4353333333333325</v>
          </cell>
          <cell r="CL370">
            <v>337.70510769230771</v>
          </cell>
          <cell r="CM370">
            <v>0</v>
          </cell>
          <cell r="CN370">
            <v>15.779999999999998</v>
          </cell>
          <cell r="CO370">
            <v>60.846646153846166</v>
          </cell>
          <cell r="CP370">
            <v>0</v>
          </cell>
          <cell r="CQ370">
            <v>15.955333333333332</v>
          </cell>
          <cell r="CR370">
            <v>0</v>
          </cell>
          <cell r="CS370">
            <v>0</v>
          </cell>
          <cell r="CT370">
            <v>16.130666666666663</v>
          </cell>
          <cell r="CU370">
            <v>242.3413661538462</v>
          </cell>
          <cell r="CV370">
            <v>0</v>
          </cell>
          <cell r="CW370">
            <v>16.130666666666663</v>
          </cell>
          <cell r="CX370">
            <v>640.89312000000007</v>
          </cell>
          <cell r="CY370">
            <v>0</v>
          </cell>
          <cell r="CZ370">
            <v>63.996666666666655</v>
          </cell>
          <cell r="DA370">
            <v>546.13694725274718</v>
          </cell>
          <cell r="DB370">
            <v>0</v>
          </cell>
          <cell r="DC370">
            <v>58.37299999999999</v>
          </cell>
          <cell r="DD370">
            <v>518.35031384615388</v>
          </cell>
          <cell r="DE370">
            <v>0</v>
          </cell>
          <cell r="DF370">
            <v>52.72399999999999</v>
          </cell>
          <cell r="DG370">
            <v>428.19562131868133</v>
          </cell>
          <cell r="DH370">
            <v>0</v>
          </cell>
          <cell r="DI370">
            <v>58.37299999999999</v>
          </cell>
          <cell r="DJ370">
            <v>264.99797307692313</v>
          </cell>
          <cell r="DK370">
            <v>0</v>
          </cell>
          <cell r="DL370">
            <v>56.489999999999995</v>
          </cell>
          <cell r="DM370">
            <v>0</v>
          </cell>
          <cell r="DN370">
            <v>0</v>
          </cell>
          <cell r="DO370">
            <v>58.37299999999999</v>
          </cell>
          <cell r="DP370">
            <v>0</v>
          </cell>
          <cell r="DQ370">
            <v>0</v>
          </cell>
          <cell r="DR370">
            <v>56.489999999999995</v>
          </cell>
          <cell r="DS370">
            <v>0</v>
          </cell>
          <cell r="DT370">
            <v>0</v>
          </cell>
          <cell r="DU370">
            <v>58.37299999999999</v>
          </cell>
          <cell r="DV370">
            <v>0</v>
          </cell>
          <cell r="DW370">
            <v>0</v>
          </cell>
          <cell r="DX370">
            <v>58.37299999999999</v>
          </cell>
          <cell r="DY370">
            <v>0</v>
          </cell>
          <cell r="DZ370">
            <v>0</v>
          </cell>
          <cell r="EA370">
            <v>56.489999999999995</v>
          </cell>
          <cell r="EB370">
            <v>239.14261357142857</v>
          </cell>
          <cell r="EC370">
            <v>0</v>
          </cell>
          <cell r="ED370">
            <v>58.37299999999999</v>
          </cell>
          <cell r="EE370">
            <v>394.24107692307689</v>
          </cell>
          <cell r="EF370">
            <v>0</v>
          </cell>
          <cell r="EG370">
            <v>56.489999999999995</v>
          </cell>
          <cell r="EH370">
            <v>429.9300525824176</v>
          </cell>
          <cell r="EI370">
            <v>0</v>
          </cell>
          <cell r="EJ370">
            <v>58.37299999999999</v>
          </cell>
          <cell r="EK370">
            <v>1492.6828824175823</v>
          </cell>
          <cell r="EL370">
            <v>0</v>
          </cell>
          <cell r="EM370">
            <v>169.47</v>
          </cell>
          <cell r="EN370">
            <v>264.99797307692313</v>
          </cell>
          <cell r="EO370">
            <v>0</v>
          </cell>
          <cell r="EP370">
            <v>171.35300000000001</v>
          </cell>
          <cell r="EQ370">
            <v>0</v>
          </cell>
          <cell r="ER370">
            <v>0</v>
          </cell>
          <cell r="ES370">
            <v>173.23599999999999</v>
          </cell>
          <cell r="ET370">
            <v>1063.3137430769232</v>
          </cell>
          <cell r="EU370">
            <v>0</v>
          </cell>
          <cell r="EV370">
            <v>173.23599999999999</v>
          </cell>
          <cell r="EW370">
            <v>2820.9945985714289</v>
          </cell>
          <cell r="EX370">
            <v>0</v>
          </cell>
          <cell r="EY370">
            <v>687.29499999999985</v>
          </cell>
          <cell r="EZ370">
            <v>29.3581377</v>
          </cell>
          <cell r="FA370">
            <v>1013.0625366666667</v>
          </cell>
          <cell r="FB370">
            <v>26.517027599999999</v>
          </cell>
          <cell r="FC370">
            <v>915.02422666666666</v>
          </cell>
          <cell r="FD370">
            <v>29.3581377</v>
          </cell>
          <cell r="FE370">
            <v>1013.0625366666667</v>
          </cell>
          <cell r="FF370">
            <v>28.411100999999999</v>
          </cell>
          <cell r="FG370">
            <v>980.38310000000001</v>
          </cell>
          <cell r="FH370">
            <v>0</v>
          </cell>
          <cell r="FI370">
            <v>1013.0625366666667</v>
          </cell>
          <cell r="FJ370">
            <v>0</v>
          </cell>
          <cell r="FK370">
            <v>980.38310000000001</v>
          </cell>
          <cell r="FL370">
            <v>0</v>
          </cell>
          <cell r="FM370">
            <v>1013.0625366666667</v>
          </cell>
          <cell r="FN370">
            <v>0</v>
          </cell>
          <cell r="FO370">
            <v>1013.0625366666667</v>
          </cell>
          <cell r="FP370">
            <v>0</v>
          </cell>
          <cell r="FQ370">
            <v>980.38310000000001</v>
          </cell>
          <cell r="FR370">
            <v>29.3581377</v>
          </cell>
          <cell r="FS370">
            <v>1013.0625366666667</v>
          </cell>
          <cell r="FT370">
            <v>28.411100999999999</v>
          </cell>
          <cell r="FU370">
            <v>980.38310000000001</v>
          </cell>
          <cell r="FV370">
            <v>29.3581377</v>
          </cell>
          <cell r="FW370">
            <v>1013.0625366666667</v>
          </cell>
          <cell r="FX370">
            <v>85.233303000000006</v>
          </cell>
          <cell r="FY370">
            <v>2941.1493</v>
          </cell>
          <cell r="FZ370">
            <v>28.411100999999999</v>
          </cell>
          <cell r="GA370">
            <v>2973.8287366666668</v>
          </cell>
          <cell r="GB370">
            <v>0</v>
          </cell>
          <cell r="GC370">
            <v>3006.5081733333336</v>
          </cell>
          <cell r="GD370">
            <v>87.127376400000003</v>
          </cell>
          <cell r="GE370">
            <v>3006.5081733333336</v>
          </cell>
          <cell r="GF370">
            <v>200.77178040000001</v>
          </cell>
          <cell r="GG370">
            <v>11927.994383333335</v>
          </cell>
          <cell r="GH370" t="str">
            <v>г. Новочебоксарск, ул. Винокурова, 68</v>
          </cell>
          <cell r="GI370" t="str">
            <v>Потребитель</v>
          </cell>
          <cell r="GJ370" t="str">
            <v/>
          </cell>
          <cell r="GK370" t="str">
            <v/>
          </cell>
          <cell r="GL370">
            <v>16184</v>
          </cell>
          <cell r="GM370">
            <v>0</v>
          </cell>
          <cell r="GN370">
            <v>0</v>
          </cell>
          <cell r="GO370">
            <v>0</v>
          </cell>
          <cell r="GP370">
            <v>0.26960000000000001</v>
          </cell>
          <cell r="GQ370" t="str">
            <v>БУ ЧР "Новочебоксарский медицинский центр", поликлиника</v>
          </cell>
          <cell r="GR370">
            <v>8.4699999999999998E-2</v>
          </cell>
          <cell r="GS370">
            <v>1.2002999999999999</v>
          </cell>
          <cell r="GT370">
            <v>1.2002999999999999</v>
          </cell>
          <cell r="GU370">
            <v>0.37640000000000001</v>
          </cell>
          <cell r="GV370">
            <v>0.37640000000000001</v>
          </cell>
          <cell r="GW370">
            <v>21.277083333333334</v>
          </cell>
          <cell r="GX370">
            <v>6.2733333333333325</v>
          </cell>
          <cell r="GY370">
            <v>15.00375</v>
          </cell>
          <cell r="GZ370">
            <v>3.9459862499999998E-2</v>
          </cell>
          <cell r="HA370">
            <v>0.23039999999999999</v>
          </cell>
          <cell r="HB370">
            <v>0</v>
          </cell>
          <cell r="HC370">
            <v>3.37</v>
          </cell>
        </row>
        <row r="371">
          <cell r="C371">
            <v>2477</v>
          </cell>
          <cell r="D371">
            <v>5000</v>
          </cell>
          <cell r="E371" t="str">
            <v>Бюджет ЧР</v>
          </cell>
          <cell r="F371" t="str">
            <v>БУ ЧР "Новочебоксарский медицинский центр"</v>
          </cell>
          <cell r="G371" t="str">
            <v>ул. Винокурова</v>
          </cell>
          <cell r="H371" t="str">
            <v>68</v>
          </cell>
          <cell r="I371">
            <v>0</v>
          </cell>
          <cell r="J371" t="str">
            <v>теплопотери в подвале</v>
          </cell>
          <cell r="K371">
            <v>42220009</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1E-3</v>
          </cell>
          <cell r="AB371">
            <v>0</v>
          </cell>
          <cell r="AC371">
            <v>0</v>
          </cell>
          <cell r="AD371">
            <v>0</v>
          </cell>
          <cell r="AE371">
            <v>0</v>
          </cell>
          <cell r="AF371">
            <v>0</v>
          </cell>
          <cell r="AG371" t="str">
            <v>Республиканский бюджет</v>
          </cell>
          <cell r="AH371" t="str">
            <v>Энергосистема</v>
          </cell>
          <cell r="AI371" t="str">
            <v>214</v>
          </cell>
          <cell r="AJ371" t="str">
            <v>ТК-25з, 4 Западный</v>
          </cell>
          <cell r="AK371" t="str">
            <v>2477</v>
          </cell>
          <cell r="AL371" t="str">
            <v>От+Вент, ГВС</v>
          </cell>
          <cell r="AM371" t="str">
            <v>т/у</v>
          </cell>
          <cell r="AN371">
            <v>0</v>
          </cell>
          <cell r="AO37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адресуул. Винокурова, 68.</v>
          </cell>
          <cell r="AP371" t="str">
            <v/>
          </cell>
          <cell r="AQ371" t="str">
            <v/>
          </cell>
          <cell r="AR371" t="str">
            <v/>
          </cell>
          <cell r="AS371">
            <v>0</v>
          </cell>
          <cell r="AT371">
            <v>0</v>
          </cell>
          <cell r="AU371">
            <v>0</v>
          </cell>
          <cell r="AV371">
            <v>0</v>
          </cell>
          <cell r="AW371">
            <v>0</v>
          </cell>
          <cell r="AX371">
            <v>0</v>
          </cell>
          <cell r="AY371">
            <v>0</v>
          </cell>
          <cell r="AZ371">
            <v>12.5</v>
          </cell>
          <cell r="BA371">
            <v>0</v>
          </cell>
          <cell r="BB371">
            <v>0</v>
          </cell>
          <cell r="BC371">
            <v>0</v>
          </cell>
          <cell r="BD371">
            <v>0</v>
          </cell>
          <cell r="BE371">
            <v>0</v>
          </cell>
          <cell r="BF371">
            <v>0</v>
          </cell>
          <cell r="BG371">
            <v>0</v>
          </cell>
          <cell r="BH371">
            <v>0</v>
          </cell>
          <cell r="BI371">
            <v>0</v>
          </cell>
          <cell r="BJ371">
            <v>0</v>
          </cell>
          <cell r="BK371">
            <v>0</v>
          </cell>
          <cell r="BL371">
            <v>0</v>
          </cell>
          <cell r="BM371">
            <v>0</v>
          </cell>
          <cell r="BN371">
            <v>0</v>
          </cell>
          <cell r="BO371">
            <v>0</v>
          </cell>
          <cell r="BP371">
            <v>0</v>
          </cell>
          <cell r="BQ371">
            <v>0</v>
          </cell>
          <cell r="BR371">
            <v>0</v>
          </cell>
          <cell r="BS371">
            <v>0</v>
          </cell>
          <cell r="BT371">
            <v>0</v>
          </cell>
          <cell r="BU371">
            <v>0</v>
          </cell>
          <cell r="BV371">
            <v>0</v>
          </cell>
          <cell r="BW371">
            <v>0</v>
          </cell>
          <cell r="BX371">
            <v>0</v>
          </cell>
          <cell r="BY371">
            <v>0</v>
          </cell>
          <cell r="BZ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Q371">
            <v>0</v>
          </cell>
          <cell r="CR371">
            <v>0</v>
          </cell>
          <cell r="CS371">
            <v>0</v>
          </cell>
          <cell r="CT371">
            <v>0</v>
          </cell>
          <cell r="CU371">
            <v>0</v>
          </cell>
          <cell r="CV371">
            <v>0</v>
          </cell>
          <cell r="CW371">
            <v>0</v>
          </cell>
          <cell r="CX371">
            <v>0</v>
          </cell>
          <cell r="CY371">
            <v>0</v>
          </cell>
          <cell r="CZ371">
            <v>0</v>
          </cell>
          <cell r="DA371">
            <v>546.13694725274718</v>
          </cell>
          <cell r="DB371">
            <v>0</v>
          </cell>
          <cell r="DC371">
            <v>58.37299999999999</v>
          </cell>
          <cell r="DD371">
            <v>518.35031384615388</v>
          </cell>
          <cell r="DE371">
            <v>0</v>
          </cell>
          <cell r="DF371">
            <v>52.72399999999999</v>
          </cell>
          <cell r="DG371">
            <v>428.19562131868133</v>
          </cell>
          <cell r="DH371">
            <v>0</v>
          </cell>
          <cell r="DI371">
            <v>58.37299999999999</v>
          </cell>
          <cell r="DJ371">
            <v>264.99797307692313</v>
          </cell>
          <cell r="DK371">
            <v>0</v>
          </cell>
          <cell r="DL371">
            <v>56.489999999999995</v>
          </cell>
          <cell r="DM371">
            <v>0</v>
          </cell>
          <cell r="DN371">
            <v>0</v>
          </cell>
          <cell r="DO371">
            <v>58.37299999999999</v>
          </cell>
          <cell r="DP371">
            <v>0</v>
          </cell>
          <cell r="DQ371">
            <v>0</v>
          </cell>
          <cell r="DR371">
            <v>56.489999999999995</v>
          </cell>
          <cell r="DS371">
            <v>0</v>
          </cell>
          <cell r="DT371">
            <v>0</v>
          </cell>
          <cell r="DU371">
            <v>58.37299999999999</v>
          </cell>
          <cell r="DV371">
            <v>0</v>
          </cell>
          <cell r="DW371">
            <v>0</v>
          </cell>
          <cell r="DX371">
            <v>58.37299999999999</v>
          </cell>
          <cell r="DY371">
            <v>0</v>
          </cell>
          <cell r="DZ371">
            <v>0</v>
          </cell>
          <cell r="EA371">
            <v>56.489999999999995</v>
          </cell>
          <cell r="EB371">
            <v>239.14261357142857</v>
          </cell>
          <cell r="EC371">
            <v>0</v>
          </cell>
          <cell r="ED371">
            <v>58.37299999999999</v>
          </cell>
          <cell r="EE371">
            <v>394.24107692307689</v>
          </cell>
          <cell r="EF371">
            <v>0</v>
          </cell>
          <cell r="EG371">
            <v>56.489999999999995</v>
          </cell>
          <cell r="EH371">
            <v>429.9300525824176</v>
          </cell>
          <cell r="EI371">
            <v>0</v>
          </cell>
          <cell r="EJ371">
            <v>58.37299999999999</v>
          </cell>
          <cell r="EK371">
            <v>1492.6828824175823</v>
          </cell>
          <cell r="EL371">
            <v>0</v>
          </cell>
          <cell r="EM371">
            <v>169.47</v>
          </cell>
          <cell r="EN371">
            <v>264.99797307692313</v>
          </cell>
          <cell r="EO371">
            <v>0</v>
          </cell>
          <cell r="EP371">
            <v>171.35300000000001</v>
          </cell>
          <cell r="EQ371">
            <v>0</v>
          </cell>
          <cell r="ER371">
            <v>0</v>
          </cell>
          <cell r="ES371">
            <v>173.23599999999999</v>
          </cell>
          <cell r="ET371">
            <v>1063.3137430769232</v>
          </cell>
          <cell r="EU371">
            <v>0</v>
          </cell>
          <cell r="EV371">
            <v>173.23599999999999</v>
          </cell>
          <cell r="EW371">
            <v>2820.9945985714289</v>
          </cell>
          <cell r="EX371">
            <v>0</v>
          </cell>
          <cell r="EY371">
            <v>687.29499999999985</v>
          </cell>
          <cell r="EZ371">
            <v>29.3581377</v>
          </cell>
          <cell r="FA371">
            <v>1013.0625366666667</v>
          </cell>
          <cell r="FB371">
            <v>26.517027599999999</v>
          </cell>
          <cell r="FC371">
            <v>915.02422666666666</v>
          </cell>
          <cell r="FD371">
            <v>29.3581377</v>
          </cell>
          <cell r="FE371">
            <v>1013.0625366666667</v>
          </cell>
          <cell r="FF371">
            <v>28.411100999999999</v>
          </cell>
          <cell r="FG371">
            <v>980.38310000000001</v>
          </cell>
          <cell r="FH371">
            <v>0</v>
          </cell>
          <cell r="FI371">
            <v>1013.0625366666667</v>
          </cell>
          <cell r="FJ371">
            <v>0</v>
          </cell>
          <cell r="FK371">
            <v>980.38310000000001</v>
          </cell>
          <cell r="FL371">
            <v>0</v>
          </cell>
          <cell r="FM371">
            <v>1013.0625366666667</v>
          </cell>
          <cell r="FN371">
            <v>0</v>
          </cell>
          <cell r="FO371">
            <v>1013.0625366666667</v>
          </cell>
          <cell r="FP371">
            <v>0</v>
          </cell>
          <cell r="FQ371">
            <v>980.38310000000001</v>
          </cell>
          <cell r="FR371">
            <v>29.3581377</v>
          </cell>
          <cell r="FS371">
            <v>1013.0625366666667</v>
          </cell>
          <cell r="FT371">
            <v>28.411100999999999</v>
          </cell>
          <cell r="FU371">
            <v>980.38310000000001</v>
          </cell>
          <cell r="FV371">
            <v>29.3581377</v>
          </cell>
          <cell r="FW371">
            <v>1013.0625366666667</v>
          </cell>
          <cell r="FX371">
            <v>85.233303000000006</v>
          </cell>
          <cell r="FY371">
            <v>2941.1493</v>
          </cell>
          <cell r="FZ371">
            <v>28.411100999999999</v>
          </cell>
          <cell r="GA371">
            <v>2973.8287366666668</v>
          </cell>
          <cell r="GB371">
            <v>0</v>
          </cell>
          <cell r="GC371">
            <v>3006.5081733333336</v>
          </cell>
          <cell r="GD371">
            <v>87.127376400000003</v>
          </cell>
          <cell r="GE371">
            <v>3006.5081733333336</v>
          </cell>
          <cell r="GF371">
            <v>200.77178040000001</v>
          </cell>
          <cell r="GG371">
            <v>11927.994383333335</v>
          </cell>
          <cell r="GH371" t="str">
            <v>г. Новочебоксарск, ул. Винокурова, 68</v>
          </cell>
          <cell r="GI371" t="str">
            <v>Потребитель</v>
          </cell>
          <cell r="GJ371" t="str">
            <v/>
          </cell>
          <cell r="GK371" t="str">
            <v/>
          </cell>
          <cell r="GL371">
            <v>0</v>
          </cell>
          <cell r="GM371">
            <v>0</v>
          </cell>
          <cell r="GN371">
            <v>0</v>
          </cell>
          <cell r="GO371">
            <v>0</v>
          </cell>
          <cell r="GP371">
            <v>0</v>
          </cell>
          <cell r="GQ371" t="str">
            <v>БУ ЧР "Новочебоксарский медицинский центр", теплопотери в подвале</v>
          </cell>
          <cell r="GR371">
            <v>0</v>
          </cell>
          <cell r="GS371">
            <v>1.2002999999999999</v>
          </cell>
          <cell r="GT371">
            <v>1.2002999999999999</v>
          </cell>
          <cell r="GU371">
            <v>0.37640000000000001</v>
          </cell>
          <cell r="GV371">
            <v>0.37640000000000001</v>
          </cell>
          <cell r="GW371">
            <v>21.277083333333334</v>
          </cell>
          <cell r="GX371">
            <v>6.2733333333333325</v>
          </cell>
          <cell r="GY371">
            <v>15.00375</v>
          </cell>
          <cell r="GZ371">
            <v>3.9459862499999998E-2</v>
          </cell>
          <cell r="HA371">
            <v>0.23039999999999999</v>
          </cell>
          <cell r="HB371">
            <v>0</v>
          </cell>
          <cell r="HC371">
            <v>0</v>
          </cell>
        </row>
        <row r="372">
          <cell r="C372">
            <v>2476</v>
          </cell>
          <cell r="D372">
            <v>5000</v>
          </cell>
          <cell r="E372" t="str">
            <v>Бюджет ЧР</v>
          </cell>
          <cell r="F372" t="str">
            <v>БУ ЧР "Новочебоксарский медицинский центр"</v>
          </cell>
          <cell r="G372" t="str">
            <v>ул. Винокурова</v>
          </cell>
          <cell r="H372" t="str">
            <v>70</v>
          </cell>
          <cell r="I372">
            <v>0</v>
          </cell>
          <cell r="J372" t="str">
            <v>пищеблок</v>
          </cell>
          <cell r="K372">
            <v>42220003</v>
          </cell>
          <cell r="L372">
            <v>1955</v>
          </cell>
          <cell r="M372">
            <v>0</v>
          </cell>
          <cell r="N372">
            <v>3.4099999999999998E-2</v>
          </cell>
          <cell r="O372">
            <v>5.5199999999999999E-2</v>
          </cell>
          <cell r="P372">
            <v>0</v>
          </cell>
          <cell r="Q372">
            <v>8.929999999999999E-2</v>
          </cell>
          <cell r="R372">
            <v>2.5090909090909087E-2</v>
          </cell>
          <cell r="S372" t="str">
            <v>16</v>
          </cell>
          <cell r="T372">
            <v>12.03</v>
          </cell>
          <cell r="U372">
            <v>208.77119999999999</v>
          </cell>
          <cell r="V372">
            <v>30</v>
          </cell>
          <cell r="W372">
            <v>0</v>
          </cell>
          <cell r="X372">
            <v>0</v>
          </cell>
          <cell r="Y372">
            <v>0</v>
          </cell>
          <cell r="Z372">
            <v>0</v>
          </cell>
          <cell r="AA372">
            <v>0</v>
          </cell>
          <cell r="AB372">
            <v>206</v>
          </cell>
          <cell r="AC372">
            <v>959.63</v>
          </cell>
          <cell r="AD372">
            <v>206</v>
          </cell>
          <cell r="AE372">
            <v>959.63</v>
          </cell>
          <cell r="AF372">
            <v>62.37</v>
          </cell>
          <cell r="AG372" t="str">
            <v>Республиканский бюджет</v>
          </cell>
          <cell r="AH372" t="str">
            <v>Энергосистема</v>
          </cell>
          <cell r="AI372" t="str">
            <v>214</v>
          </cell>
          <cell r="AJ372" t="str">
            <v>ТК-25з, 4 Западный</v>
          </cell>
          <cell r="AK372" t="str">
            <v>2476</v>
          </cell>
          <cell r="AL372" t="str">
            <v>От+Вент, ГВС</v>
          </cell>
          <cell r="AM372" t="str">
            <v>т/у</v>
          </cell>
          <cell r="AN372">
            <v>0</v>
          </cell>
          <cell r="AO372" t="str">
            <v>наружная стена на вводе теплотрассы потребителя в здании по адресу: ул. Винокурова, 70.</v>
          </cell>
          <cell r="AP372" t="str">
            <v/>
          </cell>
          <cell r="AQ372">
            <v>2.3999999999999998E-3</v>
          </cell>
          <cell r="AR372" t="str">
            <v/>
          </cell>
          <cell r="AS372">
            <v>0</v>
          </cell>
          <cell r="AT372">
            <v>0</v>
          </cell>
          <cell r="AU372">
            <v>1.3462499999999999</v>
          </cell>
          <cell r="AV372">
            <v>0.91999999999999993</v>
          </cell>
          <cell r="AW372">
            <v>0</v>
          </cell>
          <cell r="AX372">
            <v>0.42624999999999996</v>
          </cell>
          <cell r="AY372">
            <v>0.42624999999999996</v>
          </cell>
          <cell r="AZ372">
            <v>12.5</v>
          </cell>
          <cell r="BA372">
            <v>1.1210375E-3</v>
          </cell>
          <cell r="BB372">
            <v>14.799399999999999</v>
          </cell>
          <cell r="BC372">
            <v>0</v>
          </cell>
          <cell r="BD372">
            <v>12.430999999999999</v>
          </cell>
          <cell r="BE372">
            <v>14.13104</v>
          </cell>
          <cell r="BF372">
            <v>0</v>
          </cell>
          <cell r="BG372">
            <v>11.228</v>
          </cell>
          <cell r="BH372">
            <v>11.205259999999999</v>
          </cell>
          <cell r="BI372">
            <v>0</v>
          </cell>
          <cell r="BJ372">
            <v>12.430999999999999</v>
          </cell>
          <cell r="BK372">
            <v>6.2914500000000011</v>
          </cell>
          <cell r="BL372">
            <v>0</v>
          </cell>
          <cell r="BM372">
            <v>12.03</v>
          </cell>
          <cell r="BN372">
            <v>0</v>
          </cell>
          <cell r="BO372">
            <v>0</v>
          </cell>
          <cell r="BP372">
            <v>12.430999999999999</v>
          </cell>
          <cell r="BQ372">
            <v>0</v>
          </cell>
          <cell r="BR372">
            <v>0</v>
          </cell>
          <cell r="BS372">
            <v>12.03</v>
          </cell>
          <cell r="BT372">
            <v>0</v>
          </cell>
          <cell r="BU372">
            <v>0</v>
          </cell>
          <cell r="BV372">
            <v>12.430999999999999</v>
          </cell>
          <cell r="BW372">
            <v>0</v>
          </cell>
          <cell r="BX372">
            <v>0</v>
          </cell>
          <cell r="BY372">
            <v>12.430999999999999</v>
          </cell>
          <cell r="BZ372">
            <v>0</v>
          </cell>
          <cell r="CA372">
            <v>0</v>
          </cell>
          <cell r="CB372">
            <v>12.03</v>
          </cell>
          <cell r="CC372">
            <v>5.4440650000000002</v>
          </cell>
          <cell r="CD372">
            <v>0</v>
          </cell>
          <cell r="CE372">
            <v>12.430999999999999</v>
          </cell>
          <cell r="CF372">
            <v>10.229999999999999</v>
          </cell>
          <cell r="CG372">
            <v>0</v>
          </cell>
          <cell r="CH372">
            <v>12.03</v>
          </cell>
          <cell r="CI372">
            <v>11.258115</v>
          </cell>
          <cell r="CJ372">
            <v>0</v>
          </cell>
          <cell r="CK372">
            <v>12.430999999999999</v>
          </cell>
          <cell r="CL372">
            <v>40.1357</v>
          </cell>
          <cell r="CM372">
            <v>0</v>
          </cell>
          <cell r="CN372">
            <v>36.089999999999996</v>
          </cell>
          <cell r="CO372">
            <v>6.2914500000000011</v>
          </cell>
          <cell r="CP372">
            <v>0</v>
          </cell>
          <cell r="CQ372">
            <v>36.491</v>
          </cell>
          <cell r="CR372">
            <v>0</v>
          </cell>
          <cell r="CS372">
            <v>0</v>
          </cell>
          <cell r="CT372">
            <v>36.891999999999996</v>
          </cell>
          <cell r="CU372">
            <v>26.932179999999999</v>
          </cell>
          <cell r="CV372">
            <v>0</v>
          </cell>
          <cell r="CW372">
            <v>36.891999999999996</v>
          </cell>
          <cell r="CX372">
            <v>73.35933</v>
          </cell>
          <cell r="CY372">
            <v>0</v>
          </cell>
          <cell r="CZ372">
            <v>146.36499999999998</v>
          </cell>
          <cell r="DA372">
            <v>546.13694725274718</v>
          </cell>
          <cell r="DB372">
            <v>0</v>
          </cell>
          <cell r="DC372">
            <v>58.37299999999999</v>
          </cell>
          <cell r="DD372">
            <v>518.35031384615388</v>
          </cell>
          <cell r="DE372">
            <v>0</v>
          </cell>
          <cell r="DF372">
            <v>52.72399999999999</v>
          </cell>
          <cell r="DG372">
            <v>428.19562131868133</v>
          </cell>
          <cell r="DH372">
            <v>0</v>
          </cell>
          <cell r="DI372">
            <v>58.37299999999999</v>
          </cell>
          <cell r="DJ372">
            <v>264.99797307692313</v>
          </cell>
          <cell r="DK372">
            <v>0</v>
          </cell>
          <cell r="DL372">
            <v>56.489999999999995</v>
          </cell>
          <cell r="DM372">
            <v>0</v>
          </cell>
          <cell r="DN372">
            <v>0</v>
          </cell>
          <cell r="DO372">
            <v>58.37299999999999</v>
          </cell>
          <cell r="DP372">
            <v>0</v>
          </cell>
          <cell r="DQ372">
            <v>0</v>
          </cell>
          <cell r="DR372">
            <v>56.489999999999995</v>
          </cell>
          <cell r="DS372">
            <v>0</v>
          </cell>
          <cell r="DT372">
            <v>0</v>
          </cell>
          <cell r="DU372">
            <v>58.37299999999999</v>
          </cell>
          <cell r="DV372">
            <v>0</v>
          </cell>
          <cell r="DW372">
            <v>0</v>
          </cell>
          <cell r="DX372">
            <v>58.37299999999999</v>
          </cell>
          <cell r="DY372">
            <v>0</v>
          </cell>
          <cell r="DZ372">
            <v>0</v>
          </cell>
          <cell r="EA372">
            <v>56.489999999999995</v>
          </cell>
          <cell r="EB372">
            <v>239.14261357142857</v>
          </cell>
          <cell r="EC372">
            <v>0</v>
          </cell>
          <cell r="ED372">
            <v>58.37299999999999</v>
          </cell>
          <cell r="EE372">
            <v>394.24107692307689</v>
          </cell>
          <cell r="EF372">
            <v>0</v>
          </cell>
          <cell r="EG372">
            <v>56.489999999999995</v>
          </cell>
          <cell r="EH372">
            <v>429.9300525824176</v>
          </cell>
          <cell r="EI372">
            <v>0</v>
          </cell>
          <cell r="EJ372">
            <v>58.37299999999999</v>
          </cell>
          <cell r="EK372">
            <v>1492.6828824175823</v>
          </cell>
          <cell r="EL372">
            <v>0</v>
          </cell>
          <cell r="EM372">
            <v>169.47</v>
          </cell>
          <cell r="EN372">
            <v>264.99797307692313</v>
          </cell>
          <cell r="EO372">
            <v>0</v>
          </cell>
          <cell r="EP372">
            <v>171.35300000000001</v>
          </cell>
          <cell r="EQ372">
            <v>0</v>
          </cell>
          <cell r="ER372">
            <v>0</v>
          </cell>
          <cell r="ES372">
            <v>173.23599999999999</v>
          </cell>
          <cell r="ET372">
            <v>1063.3137430769232</v>
          </cell>
          <cell r="EU372">
            <v>0</v>
          </cell>
          <cell r="EV372">
            <v>173.23599999999999</v>
          </cell>
          <cell r="EW372">
            <v>2820.9945985714289</v>
          </cell>
          <cell r="EX372">
            <v>0</v>
          </cell>
          <cell r="EY372">
            <v>687.29499999999985</v>
          </cell>
          <cell r="EZ372">
            <v>29.3581377</v>
          </cell>
          <cell r="FA372">
            <v>1013.0625366666667</v>
          </cell>
          <cell r="FB372">
            <v>26.517027599999999</v>
          </cell>
          <cell r="FC372">
            <v>915.02422666666666</v>
          </cell>
          <cell r="FD372">
            <v>29.3581377</v>
          </cell>
          <cell r="FE372">
            <v>1013.0625366666667</v>
          </cell>
          <cell r="FF372">
            <v>28.411100999999999</v>
          </cell>
          <cell r="FG372">
            <v>980.38310000000001</v>
          </cell>
          <cell r="FH372">
            <v>0</v>
          </cell>
          <cell r="FI372">
            <v>1013.0625366666667</v>
          </cell>
          <cell r="FJ372">
            <v>0</v>
          </cell>
          <cell r="FK372">
            <v>980.38310000000001</v>
          </cell>
          <cell r="FL372">
            <v>0</v>
          </cell>
          <cell r="FM372">
            <v>1013.0625366666667</v>
          </cell>
          <cell r="FN372">
            <v>0</v>
          </cell>
          <cell r="FO372">
            <v>1013.0625366666667</v>
          </cell>
          <cell r="FP372">
            <v>0</v>
          </cell>
          <cell r="FQ372">
            <v>980.38310000000001</v>
          </cell>
          <cell r="FR372">
            <v>29.3581377</v>
          </cell>
          <cell r="FS372">
            <v>1013.0625366666667</v>
          </cell>
          <cell r="FT372">
            <v>28.411100999999999</v>
          </cell>
          <cell r="FU372">
            <v>980.38310000000001</v>
          </cell>
          <cell r="FV372">
            <v>29.3581377</v>
          </cell>
          <cell r="FW372">
            <v>1013.0625366666667</v>
          </cell>
          <cell r="FX372">
            <v>85.233303000000006</v>
          </cell>
          <cell r="FY372">
            <v>2941.1493</v>
          </cell>
          <cell r="FZ372">
            <v>28.411100999999999</v>
          </cell>
          <cell r="GA372">
            <v>2973.8287366666668</v>
          </cell>
          <cell r="GB372">
            <v>0</v>
          </cell>
          <cell r="GC372">
            <v>3006.5081733333336</v>
          </cell>
          <cell r="GD372">
            <v>87.127376400000003</v>
          </cell>
          <cell r="GE372">
            <v>3006.5081733333336</v>
          </cell>
          <cell r="GF372">
            <v>200.77178040000001</v>
          </cell>
          <cell r="GG372">
            <v>11927.994383333335</v>
          </cell>
          <cell r="GH372" t="str">
            <v>г. Новочебоксарск, ул. Винокурова, 70</v>
          </cell>
          <cell r="GI372" t="str">
            <v>Потребитель</v>
          </cell>
          <cell r="GJ372" t="str">
            <v/>
          </cell>
          <cell r="GK372" t="str">
            <v/>
          </cell>
          <cell r="GL372">
            <v>1955</v>
          </cell>
          <cell r="GM372">
            <v>0</v>
          </cell>
          <cell r="GN372">
            <v>0</v>
          </cell>
          <cell r="GO372">
            <v>0</v>
          </cell>
          <cell r="GP372">
            <v>3.4099999999999998E-2</v>
          </cell>
          <cell r="GQ372" t="str">
            <v>БУ ЧР "Новочебоксарский медицинский центр", пищеблок</v>
          </cell>
          <cell r="GR372">
            <v>5.5199999999999999E-2</v>
          </cell>
          <cell r="GS372">
            <v>1.2002999999999999</v>
          </cell>
          <cell r="GT372">
            <v>1.2002999999999999</v>
          </cell>
          <cell r="GU372">
            <v>0.37640000000000001</v>
          </cell>
          <cell r="GV372">
            <v>0.37640000000000001</v>
          </cell>
          <cell r="GW372">
            <v>21.277083333333334</v>
          </cell>
          <cell r="GX372">
            <v>6.2733333333333325</v>
          </cell>
          <cell r="GY372">
            <v>15.00375</v>
          </cell>
          <cell r="GZ372">
            <v>3.9459862499999998E-2</v>
          </cell>
          <cell r="HA372">
            <v>0.23039999999999999</v>
          </cell>
          <cell r="HB372">
            <v>0</v>
          </cell>
          <cell r="HC372">
            <v>0.42625000000000002</v>
          </cell>
        </row>
        <row r="373">
          <cell r="C373">
            <v>2476</v>
          </cell>
          <cell r="D373">
            <v>5000</v>
          </cell>
          <cell r="E373" t="str">
            <v>Бюджет ЧР</v>
          </cell>
          <cell r="F373" t="str">
            <v>БУ ЧР "Новочебоксарский медицинский центр"</v>
          </cell>
          <cell r="G373" t="str">
            <v>ул. Винокурова</v>
          </cell>
          <cell r="H373" t="str">
            <v>70</v>
          </cell>
          <cell r="I373">
            <v>0</v>
          </cell>
          <cell r="J373" t="str">
            <v>стационар</v>
          </cell>
          <cell r="K373">
            <v>42220002</v>
          </cell>
          <cell r="L373">
            <v>18190</v>
          </cell>
          <cell r="M373">
            <v>0</v>
          </cell>
          <cell r="N373">
            <v>0.30299999999999999</v>
          </cell>
          <cell r="O373">
            <v>5.8900000000000001E-2</v>
          </cell>
          <cell r="P373">
            <v>0</v>
          </cell>
          <cell r="Q373">
            <v>0.3619</v>
          </cell>
          <cell r="R373">
            <v>2.6772727272727271E-2</v>
          </cell>
          <cell r="S373" t="str">
            <v>20</v>
          </cell>
          <cell r="T373">
            <v>10.52</v>
          </cell>
          <cell r="U373">
            <v>182.50399999999999</v>
          </cell>
          <cell r="V373">
            <v>30</v>
          </cell>
          <cell r="W373">
            <v>0</v>
          </cell>
          <cell r="X373">
            <v>0</v>
          </cell>
          <cell r="Y373">
            <v>0</v>
          </cell>
          <cell r="Z373">
            <v>0</v>
          </cell>
          <cell r="AA373">
            <v>0</v>
          </cell>
          <cell r="AB373">
            <v>206</v>
          </cell>
          <cell r="AC373">
            <v>959.63</v>
          </cell>
          <cell r="AD373">
            <v>206</v>
          </cell>
          <cell r="AE373">
            <v>959.63</v>
          </cell>
          <cell r="AF373">
            <v>62.37</v>
          </cell>
          <cell r="AG373" t="str">
            <v>Республиканский бюджет</v>
          </cell>
          <cell r="AH373" t="str">
            <v>Энергосистема</v>
          </cell>
          <cell r="AI373" t="str">
            <v>214</v>
          </cell>
          <cell r="AJ373" t="str">
            <v>ТК-25з, 4 Западный</v>
          </cell>
          <cell r="AK373" t="str">
            <v>2476</v>
          </cell>
          <cell r="AL373" t="str">
            <v>От+Вент, ГВС</v>
          </cell>
          <cell r="AM373" t="str">
            <v>т/у</v>
          </cell>
          <cell r="AN373">
            <v>0</v>
          </cell>
          <cell r="AO373" t="str">
            <v>наружная стена на вводе теплотрассы потребителя в здании по адресу: ул. Винокурова, 70.</v>
          </cell>
          <cell r="AP373" t="str">
            <v/>
          </cell>
          <cell r="AQ373">
            <v>2.3999999999999998E-3</v>
          </cell>
          <cell r="AR373" t="str">
            <v/>
          </cell>
          <cell r="AS373">
            <v>0</v>
          </cell>
          <cell r="AT373">
            <v>0</v>
          </cell>
          <cell r="AU373">
            <v>4.769166666666667</v>
          </cell>
          <cell r="AV373">
            <v>0.98166666666666669</v>
          </cell>
          <cell r="AW373">
            <v>0</v>
          </cell>
          <cell r="AX373">
            <v>3.7875000000000001</v>
          </cell>
          <cell r="AY373">
            <v>3.7875000000000001</v>
          </cell>
          <cell r="AZ373">
            <v>12.5</v>
          </cell>
          <cell r="BA373">
            <v>9.9611249999999995E-3</v>
          </cell>
          <cell r="BB373">
            <v>138.72738461538461</v>
          </cell>
          <cell r="BC373">
            <v>0</v>
          </cell>
          <cell r="BD373">
            <v>10.870666666666665</v>
          </cell>
          <cell r="BE373">
            <v>131.56726153846154</v>
          </cell>
          <cell r="BF373">
            <v>0</v>
          </cell>
          <cell r="BG373">
            <v>9.8186666666666653</v>
          </cell>
          <cell r="BH373">
            <v>109.24781538461538</v>
          </cell>
          <cell r="BI373">
            <v>0</v>
          </cell>
          <cell r="BJ373">
            <v>10.870666666666665</v>
          </cell>
          <cell r="BK373">
            <v>68.384769230769237</v>
          </cell>
          <cell r="BL373">
            <v>0</v>
          </cell>
          <cell r="BM373">
            <v>10.52</v>
          </cell>
          <cell r="BN373">
            <v>0</v>
          </cell>
          <cell r="BO373">
            <v>0</v>
          </cell>
          <cell r="BP373">
            <v>10.870666666666665</v>
          </cell>
          <cell r="BQ373">
            <v>0</v>
          </cell>
          <cell r="BR373">
            <v>0</v>
          </cell>
          <cell r="BS373">
            <v>10.52</v>
          </cell>
          <cell r="BT373">
            <v>0</v>
          </cell>
          <cell r="BU373">
            <v>0</v>
          </cell>
          <cell r="BV373">
            <v>10.870666666666665</v>
          </cell>
          <cell r="BW373">
            <v>0</v>
          </cell>
          <cell r="BX373">
            <v>0</v>
          </cell>
          <cell r="BY373">
            <v>10.870666666666665</v>
          </cell>
          <cell r="BZ373">
            <v>0</v>
          </cell>
          <cell r="CA373">
            <v>0</v>
          </cell>
          <cell r="CB373">
            <v>10.52</v>
          </cell>
          <cell r="CC373">
            <v>61.993800000000007</v>
          </cell>
          <cell r="CD373">
            <v>0</v>
          </cell>
          <cell r="CE373">
            <v>10.870666666666665</v>
          </cell>
          <cell r="CF373">
            <v>100.68923076923076</v>
          </cell>
          <cell r="CG373">
            <v>0</v>
          </cell>
          <cell r="CH373">
            <v>10.52</v>
          </cell>
          <cell r="CI373">
            <v>109.68133846153846</v>
          </cell>
          <cell r="CJ373">
            <v>0</v>
          </cell>
          <cell r="CK373">
            <v>10.870666666666665</v>
          </cell>
          <cell r="CL373">
            <v>379.54246153846151</v>
          </cell>
          <cell r="CM373">
            <v>0</v>
          </cell>
          <cell r="CN373">
            <v>31.559999999999995</v>
          </cell>
          <cell r="CO373">
            <v>68.384769230769237</v>
          </cell>
          <cell r="CP373">
            <v>0</v>
          </cell>
          <cell r="CQ373">
            <v>31.910666666666664</v>
          </cell>
          <cell r="CR373">
            <v>0</v>
          </cell>
          <cell r="CS373">
            <v>0</v>
          </cell>
          <cell r="CT373">
            <v>32.261333333333326</v>
          </cell>
          <cell r="CU373">
            <v>272.36436923076923</v>
          </cell>
          <cell r="CV373">
            <v>0</v>
          </cell>
          <cell r="CW373">
            <v>32.261333333333326</v>
          </cell>
          <cell r="CX373">
            <v>720.29160000000002</v>
          </cell>
          <cell r="CY373">
            <v>0</v>
          </cell>
          <cell r="CZ373">
            <v>127.99333333333331</v>
          </cell>
          <cell r="DA373">
            <v>546.13694725274718</v>
          </cell>
          <cell r="DB373">
            <v>0</v>
          </cell>
          <cell r="DC373">
            <v>58.37299999999999</v>
          </cell>
          <cell r="DD373">
            <v>518.35031384615388</v>
          </cell>
          <cell r="DE373">
            <v>0</v>
          </cell>
          <cell r="DF373">
            <v>52.72399999999999</v>
          </cell>
          <cell r="DG373">
            <v>428.19562131868133</v>
          </cell>
          <cell r="DH373">
            <v>0</v>
          </cell>
          <cell r="DI373">
            <v>58.37299999999999</v>
          </cell>
          <cell r="DJ373">
            <v>264.99797307692313</v>
          </cell>
          <cell r="DK373">
            <v>0</v>
          </cell>
          <cell r="DL373">
            <v>56.489999999999995</v>
          </cell>
          <cell r="DM373">
            <v>0</v>
          </cell>
          <cell r="DN373">
            <v>0</v>
          </cell>
          <cell r="DO373">
            <v>58.37299999999999</v>
          </cell>
          <cell r="DP373">
            <v>0</v>
          </cell>
          <cell r="DQ373">
            <v>0</v>
          </cell>
          <cell r="DR373">
            <v>56.489999999999995</v>
          </cell>
          <cell r="DS373">
            <v>0</v>
          </cell>
          <cell r="DT373">
            <v>0</v>
          </cell>
          <cell r="DU373">
            <v>58.37299999999999</v>
          </cell>
          <cell r="DV373">
            <v>0</v>
          </cell>
          <cell r="DW373">
            <v>0</v>
          </cell>
          <cell r="DX373">
            <v>58.37299999999999</v>
          </cell>
          <cell r="DY373">
            <v>0</v>
          </cell>
          <cell r="DZ373">
            <v>0</v>
          </cell>
          <cell r="EA373">
            <v>56.489999999999995</v>
          </cell>
          <cell r="EB373">
            <v>239.14261357142857</v>
          </cell>
          <cell r="EC373">
            <v>0</v>
          </cell>
          <cell r="ED373">
            <v>58.37299999999999</v>
          </cell>
          <cell r="EE373">
            <v>394.24107692307689</v>
          </cell>
          <cell r="EF373">
            <v>0</v>
          </cell>
          <cell r="EG373">
            <v>56.489999999999995</v>
          </cell>
          <cell r="EH373">
            <v>429.9300525824176</v>
          </cell>
          <cell r="EI373">
            <v>0</v>
          </cell>
          <cell r="EJ373">
            <v>58.37299999999999</v>
          </cell>
          <cell r="EK373">
            <v>1492.6828824175823</v>
          </cell>
          <cell r="EL373">
            <v>0</v>
          </cell>
          <cell r="EM373">
            <v>169.47</v>
          </cell>
          <cell r="EN373">
            <v>264.99797307692313</v>
          </cell>
          <cell r="EO373">
            <v>0</v>
          </cell>
          <cell r="EP373">
            <v>171.35300000000001</v>
          </cell>
          <cell r="EQ373">
            <v>0</v>
          </cell>
          <cell r="ER373">
            <v>0</v>
          </cell>
          <cell r="ES373">
            <v>173.23599999999999</v>
          </cell>
          <cell r="ET373">
            <v>1063.3137430769232</v>
          </cell>
          <cell r="EU373">
            <v>0</v>
          </cell>
          <cell r="EV373">
            <v>173.23599999999999</v>
          </cell>
          <cell r="EW373">
            <v>2820.9945985714289</v>
          </cell>
          <cell r="EX373">
            <v>0</v>
          </cell>
          <cell r="EY373">
            <v>687.29499999999985</v>
          </cell>
          <cell r="EZ373">
            <v>29.3581377</v>
          </cell>
          <cell r="FA373">
            <v>1013.0625366666667</v>
          </cell>
          <cell r="FB373">
            <v>26.517027599999999</v>
          </cell>
          <cell r="FC373">
            <v>915.02422666666666</v>
          </cell>
          <cell r="FD373">
            <v>29.3581377</v>
          </cell>
          <cell r="FE373">
            <v>1013.0625366666667</v>
          </cell>
          <cell r="FF373">
            <v>28.411100999999999</v>
          </cell>
          <cell r="FG373">
            <v>980.38310000000001</v>
          </cell>
          <cell r="FH373">
            <v>0</v>
          </cell>
          <cell r="FI373">
            <v>1013.0625366666667</v>
          </cell>
          <cell r="FJ373">
            <v>0</v>
          </cell>
          <cell r="FK373">
            <v>980.38310000000001</v>
          </cell>
          <cell r="FL373">
            <v>0</v>
          </cell>
          <cell r="FM373">
            <v>1013.0625366666667</v>
          </cell>
          <cell r="FN373">
            <v>0</v>
          </cell>
          <cell r="FO373">
            <v>1013.0625366666667</v>
          </cell>
          <cell r="FP373">
            <v>0</v>
          </cell>
          <cell r="FQ373">
            <v>980.38310000000001</v>
          </cell>
          <cell r="FR373">
            <v>29.3581377</v>
          </cell>
          <cell r="FS373">
            <v>1013.0625366666667</v>
          </cell>
          <cell r="FT373">
            <v>28.411100999999999</v>
          </cell>
          <cell r="FU373">
            <v>980.38310000000001</v>
          </cell>
          <cell r="FV373">
            <v>29.3581377</v>
          </cell>
          <cell r="FW373">
            <v>1013.0625366666667</v>
          </cell>
          <cell r="FX373">
            <v>85.233303000000006</v>
          </cell>
          <cell r="FY373">
            <v>2941.1493</v>
          </cell>
          <cell r="FZ373">
            <v>28.411100999999999</v>
          </cell>
          <cell r="GA373">
            <v>2973.8287366666668</v>
          </cell>
          <cell r="GB373">
            <v>0</v>
          </cell>
          <cell r="GC373">
            <v>3006.5081733333336</v>
          </cell>
          <cell r="GD373">
            <v>87.127376400000003</v>
          </cell>
          <cell r="GE373">
            <v>3006.5081733333336</v>
          </cell>
          <cell r="GF373">
            <v>200.77178040000001</v>
          </cell>
          <cell r="GG373">
            <v>11927.994383333335</v>
          </cell>
          <cell r="GH373" t="str">
            <v>г. Новочебоксарск, ул. Винокурова, 70</v>
          </cell>
          <cell r="GI373" t="str">
            <v>Потребитель</v>
          </cell>
          <cell r="GJ373" t="str">
            <v/>
          </cell>
          <cell r="GK373" t="str">
            <v/>
          </cell>
          <cell r="GL373">
            <v>18190</v>
          </cell>
          <cell r="GM373">
            <v>0</v>
          </cell>
          <cell r="GN373">
            <v>0</v>
          </cell>
          <cell r="GO373">
            <v>0</v>
          </cell>
          <cell r="GP373">
            <v>0.30299999999999999</v>
          </cell>
          <cell r="GQ373" t="str">
            <v>БУ ЧР "Новочебоксарский медицинский центр", стационар</v>
          </cell>
          <cell r="GR373">
            <v>5.8900000000000001E-2</v>
          </cell>
          <cell r="GS373">
            <v>1.2002999999999999</v>
          </cell>
          <cell r="GT373">
            <v>1.2002999999999999</v>
          </cell>
          <cell r="GU373">
            <v>0.37640000000000001</v>
          </cell>
          <cell r="GV373">
            <v>0.37640000000000001</v>
          </cell>
          <cell r="GW373">
            <v>21.277083333333334</v>
          </cell>
          <cell r="GX373">
            <v>6.2733333333333325</v>
          </cell>
          <cell r="GY373">
            <v>15.00375</v>
          </cell>
          <cell r="GZ373">
            <v>3.9459862499999998E-2</v>
          </cell>
          <cell r="HA373">
            <v>0.23039999999999999</v>
          </cell>
          <cell r="HB373">
            <v>0</v>
          </cell>
          <cell r="HC373">
            <v>3.7875000000000001</v>
          </cell>
        </row>
        <row r="374">
          <cell r="C374">
            <v>2476</v>
          </cell>
          <cell r="D374">
            <v>5000</v>
          </cell>
          <cell r="E374" t="str">
            <v>Бюджет ЧР</v>
          </cell>
          <cell r="F374" t="str">
            <v>БУ ЧР "Новочебоксарский медицинский центр"</v>
          </cell>
          <cell r="G374" t="str">
            <v>ул. Винокурова</v>
          </cell>
          <cell r="H374" t="str">
            <v>70</v>
          </cell>
          <cell r="I374">
            <v>0</v>
          </cell>
          <cell r="J374" t="str">
            <v>теплопотери в подвале</v>
          </cell>
          <cell r="K374">
            <v>42220010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1.1000000000000001E-3</v>
          </cell>
          <cell r="AB374">
            <v>0</v>
          </cell>
          <cell r="AC374">
            <v>0</v>
          </cell>
          <cell r="AD374">
            <v>0</v>
          </cell>
          <cell r="AE374">
            <v>0</v>
          </cell>
          <cell r="AF374">
            <v>0</v>
          </cell>
          <cell r="AG374" t="str">
            <v>Республиканский бюджет</v>
          </cell>
          <cell r="AH374" t="str">
            <v>Энергосистема</v>
          </cell>
          <cell r="AI374" t="str">
            <v>214</v>
          </cell>
          <cell r="AJ374" t="str">
            <v>ТК-25з, 4 Западный</v>
          </cell>
          <cell r="AK374" t="str">
            <v>2476</v>
          </cell>
          <cell r="AL374" t="str">
            <v>От+Вент, ГВС</v>
          </cell>
          <cell r="AM374" t="str">
            <v>т/у</v>
          </cell>
          <cell r="AN374">
            <v>0</v>
          </cell>
          <cell r="AO374" t="str">
            <v>наружная стена на вводе теплотрассы потребителя в здании по адресу: ул. Винокурова, 70.</v>
          </cell>
          <cell r="AP374" t="str">
            <v/>
          </cell>
          <cell r="AQ374">
            <v>2.3999999999999998E-3</v>
          </cell>
          <cell r="AR374" t="str">
            <v/>
          </cell>
          <cell r="AS374">
            <v>0</v>
          </cell>
          <cell r="AT374">
            <v>0</v>
          </cell>
          <cell r="AU374">
            <v>0</v>
          </cell>
          <cell r="AV374">
            <v>0</v>
          </cell>
          <cell r="AW374">
            <v>0</v>
          </cell>
          <cell r="AX374">
            <v>0</v>
          </cell>
          <cell r="AY374">
            <v>0</v>
          </cell>
          <cell r="AZ374">
            <v>12.5</v>
          </cell>
          <cell r="BA374">
            <v>0</v>
          </cell>
          <cell r="BB374">
            <v>0</v>
          </cell>
          <cell r="BC374">
            <v>0</v>
          </cell>
          <cell r="BD374">
            <v>0</v>
          </cell>
          <cell r="BE374">
            <v>0</v>
          </cell>
          <cell r="BF374">
            <v>0</v>
          </cell>
          <cell r="BG374">
            <v>0</v>
          </cell>
          <cell r="BH374">
            <v>0</v>
          </cell>
          <cell r="BI374">
            <v>0</v>
          </cell>
          <cell r="BJ374">
            <v>0</v>
          </cell>
          <cell r="BK374">
            <v>0</v>
          </cell>
          <cell r="BL374">
            <v>0</v>
          </cell>
          <cell r="BM374">
            <v>0</v>
          </cell>
          <cell r="BN374">
            <v>0</v>
          </cell>
          <cell r="BO374">
            <v>0</v>
          </cell>
          <cell r="BP374">
            <v>0</v>
          </cell>
          <cell r="BQ374">
            <v>0</v>
          </cell>
          <cell r="BR374">
            <v>0</v>
          </cell>
          <cell r="BS374">
            <v>0</v>
          </cell>
          <cell r="BT374">
            <v>0</v>
          </cell>
          <cell r="BU374">
            <v>0</v>
          </cell>
          <cell r="BV374">
            <v>0</v>
          </cell>
          <cell r="BW374">
            <v>0</v>
          </cell>
          <cell r="BX374">
            <v>0</v>
          </cell>
          <cell r="BY374">
            <v>0</v>
          </cell>
          <cell r="BZ374">
            <v>0</v>
          </cell>
          <cell r="CA374">
            <v>0</v>
          </cell>
          <cell r="CB374">
            <v>0</v>
          </cell>
          <cell r="CC374">
            <v>0</v>
          </cell>
          <cell r="CD374">
            <v>0</v>
          </cell>
          <cell r="CE374">
            <v>0</v>
          </cell>
          <cell r="CF374">
            <v>0</v>
          </cell>
          <cell r="CG374">
            <v>0</v>
          </cell>
          <cell r="CH374">
            <v>0</v>
          </cell>
          <cell r="CI374">
            <v>0</v>
          </cell>
          <cell r="CJ374">
            <v>0</v>
          </cell>
          <cell r="CK374">
            <v>0</v>
          </cell>
          <cell r="CL374">
            <v>0</v>
          </cell>
          <cell r="CM374">
            <v>0</v>
          </cell>
          <cell r="CN374">
            <v>0</v>
          </cell>
          <cell r="CO374">
            <v>0</v>
          </cell>
          <cell r="CP374">
            <v>0</v>
          </cell>
          <cell r="CQ374">
            <v>0</v>
          </cell>
          <cell r="CR374">
            <v>0</v>
          </cell>
          <cell r="CS374">
            <v>0</v>
          </cell>
          <cell r="CT374">
            <v>0</v>
          </cell>
          <cell r="CU374">
            <v>0</v>
          </cell>
          <cell r="CV374">
            <v>0</v>
          </cell>
          <cell r="CW374">
            <v>0</v>
          </cell>
          <cell r="CX374">
            <v>0</v>
          </cell>
          <cell r="CY374">
            <v>0</v>
          </cell>
          <cell r="CZ374">
            <v>0</v>
          </cell>
          <cell r="DA374">
            <v>546.13694725274718</v>
          </cell>
          <cell r="DB374">
            <v>0</v>
          </cell>
          <cell r="DC374">
            <v>58.37299999999999</v>
          </cell>
          <cell r="DD374">
            <v>518.35031384615388</v>
          </cell>
          <cell r="DE374">
            <v>0</v>
          </cell>
          <cell r="DF374">
            <v>52.72399999999999</v>
          </cell>
          <cell r="DG374">
            <v>428.19562131868133</v>
          </cell>
          <cell r="DH374">
            <v>0</v>
          </cell>
          <cell r="DI374">
            <v>58.37299999999999</v>
          </cell>
          <cell r="DJ374">
            <v>264.99797307692313</v>
          </cell>
          <cell r="DK374">
            <v>0</v>
          </cell>
          <cell r="DL374">
            <v>56.489999999999995</v>
          </cell>
          <cell r="DM374">
            <v>0</v>
          </cell>
          <cell r="DN374">
            <v>0</v>
          </cell>
          <cell r="DO374">
            <v>58.37299999999999</v>
          </cell>
          <cell r="DP374">
            <v>0</v>
          </cell>
          <cell r="DQ374">
            <v>0</v>
          </cell>
          <cell r="DR374">
            <v>56.489999999999995</v>
          </cell>
          <cell r="DS374">
            <v>0</v>
          </cell>
          <cell r="DT374">
            <v>0</v>
          </cell>
          <cell r="DU374">
            <v>58.37299999999999</v>
          </cell>
          <cell r="DV374">
            <v>0</v>
          </cell>
          <cell r="DW374">
            <v>0</v>
          </cell>
          <cell r="DX374">
            <v>58.37299999999999</v>
          </cell>
          <cell r="DY374">
            <v>0</v>
          </cell>
          <cell r="DZ374">
            <v>0</v>
          </cell>
          <cell r="EA374">
            <v>56.489999999999995</v>
          </cell>
          <cell r="EB374">
            <v>239.14261357142857</v>
          </cell>
          <cell r="EC374">
            <v>0</v>
          </cell>
          <cell r="ED374">
            <v>58.37299999999999</v>
          </cell>
          <cell r="EE374">
            <v>394.24107692307689</v>
          </cell>
          <cell r="EF374">
            <v>0</v>
          </cell>
          <cell r="EG374">
            <v>56.489999999999995</v>
          </cell>
          <cell r="EH374">
            <v>429.9300525824176</v>
          </cell>
          <cell r="EI374">
            <v>0</v>
          </cell>
          <cell r="EJ374">
            <v>58.37299999999999</v>
          </cell>
          <cell r="EK374">
            <v>1492.6828824175823</v>
          </cell>
          <cell r="EL374">
            <v>0</v>
          </cell>
          <cell r="EM374">
            <v>169.47</v>
          </cell>
          <cell r="EN374">
            <v>264.99797307692313</v>
          </cell>
          <cell r="EO374">
            <v>0</v>
          </cell>
          <cell r="EP374">
            <v>171.35300000000001</v>
          </cell>
          <cell r="EQ374">
            <v>0</v>
          </cell>
          <cell r="ER374">
            <v>0</v>
          </cell>
          <cell r="ES374">
            <v>173.23599999999999</v>
          </cell>
          <cell r="ET374">
            <v>1063.3137430769232</v>
          </cell>
          <cell r="EU374">
            <v>0</v>
          </cell>
          <cell r="EV374">
            <v>173.23599999999999</v>
          </cell>
          <cell r="EW374">
            <v>2820.9945985714289</v>
          </cell>
          <cell r="EX374">
            <v>0</v>
          </cell>
          <cell r="EY374">
            <v>687.29499999999985</v>
          </cell>
          <cell r="EZ374">
            <v>29.3581377</v>
          </cell>
          <cell r="FA374">
            <v>1013.0625366666667</v>
          </cell>
          <cell r="FB374">
            <v>26.517027599999999</v>
          </cell>
          <cell r="FC374">
            <v>915.02422666666666</v>
          </cell>
          <cell r="FD374">
            <v>29.3581377</v>
          </cell>
          <cell r="FE374">
            <v>1013.0625366666667</v>
          </cell>
          <cell r="FF374">
            <v>28.411100999999999</v>
          </cell>
          <cell r="FG374">
            <v>980.38310000000001</v>
          </cell>
          <cell r="FH374">
            <v>0</v>
          </cell>
          <cell r="FI374">
            <v>1013.0625366666667</v>
          </cell>
          <cell r="FJ374">
            <v>0</v>
          </cell>
          <cell r="FK374">
            <v>980.38310000000001</v>
          </cell>
          <cell r="FL374">
            <v>0</v>
          </cell>
          <cell r="FM374">
            <v>1013.0625366666667</v>
          </cell>
          <cell r="FN374">
            <v>0</v>
          </cell>
          <cell r="FO374">
            <v>1013.0625366666667</v>
          </cell>
          <cell r="FP374">
            <v>0</v>
          </cell>
          <cell r="FQ374">
            <v>980.38310000000001</v>
          </cell>
          <cell r="FR374">
            <v>29.3581377</v>
          </cell>
          <cell r="FS374">
            <v>1013.0625366666667</v>
          </cell>
          <cell r="FT374">
            <v>28.411100999999999</v>
          </cell>
          <cell r="FU374">
            <v>980.38310000000001</v>
          </cell>
          <cell r="FV374">
            <v>29.3581377</v>
          </cell>
          <cell r="FW374">
            <v>1013.0625366666667</v>
          </cell>
          <cell r="FX374">
            <v>85.233303000000006</v>
          </cell>
          <cell r="FY374">
            <v>2941.1493</v>
          </cell>
          <cell r="FZ374">
            <v>28.411100999999999</v>
          </cell>
          <cell r="GA374">
            <v>2973.8287366666668</v>
          </cell>
          <cell r="GB374">
            <v>0</v>
          </cell>
          <cell r="GC374">
            <v>3006.5081733333336</v>
          </cell>
          <cell r="GD374">
            <v>87.127376400000003</v>
          </cell>
          <cell r="GE374">
            <v>3006.5081733333336</v>
          </cell>
          <cell r="GF374">
            <v>200.77178040000001</v>
          </cell>
          <cell r="GG374">
            <v>11927.994383333335</v>
          </cell>
          <cell r="GH374" t="str">
            <v>г. Новочебоксарск, ул. Винокурова, 70</v>
          </cell>
          <cell r="GI374" t="str">
            <v>Потребитель</v>
          </cell>
          <cell r="GJ374" t="str">
            <v/>
          </cell>
          <cell r="GK374" t="str">
            <v/>
          </cell>
          <cell r="GL374">
            <v>0</v>
          </cell>
          <cell r="GM374">
            <v>0</v>
          </cell>
          <cell r="GN374">
            <v>0</v>
          </cell>
          <cell r="GO374">
            <v>0</v>
          </cell>
          <cell r="GP374">
            <v>0</v>
          </cell>
          <cell r="GQ374" t="str">
            <v>БУ ЧР "Новочебоксарский медицинский центр", теплопотери в подвале</v>
          </cell>
          <cell r="GR374">
            <v>0</v>
          </cell>
          <cell r="GS374">
            <v>1.2002999999999999</v>
          </cell>
          <cell r="GT374">
            <v>1.2002999999999999</v>
          </cell>
          <cell r="GU374">
            <v>0.37640000000000001</v>
          </cell>
          <cell r="GV374">
            <v>0.37640000000000001</v>
          </cell>
          <cell r="GW374">
            <v>21.277083333333334</v>
          </cell>
          <cell r="GX374">
            <v>6.2733333333333325</v>
          </cell>
          <cell r="GY374">
            <v>15.00375</v>
          </cell>
          <cell r="GZ374">
            <v>3.9459862499999998E-2</v>
          </cell>
          <cell r="HA374">
            <v>0.23039999999999999</v>
          </cell>
          <cell r="HB374">
            <v>0</v>
          </cell>
          <cell r="HC374">
            <v>0</v>
          </cell>
        </row>
        <row r="375">
          <cell r="C375">
            <v>2476</v>
          </cell>
          <cell r="D375">
            <v>5000</v>
          </cell>
          <cell r="E375" t="str">
            <v>Бюджет ЧР</v>
          </cell>
          <cell r="F375" t="str">
            <v>БУ ЧР "Новочебоксарский медицинский центр"</v>
          </cell>
          <cell r="G375" t="str">
            <v>ул. Винокурова</v>
          </cell>
          <cell r="H375" t="str">
            <v>70</v>
          </cell>
          <cell r="I375">
            <v>0</v>
          </cell>
          <cell r="J375" t="str">
            <v>теплопотери в подвале</v>
          </cell>
          <cell r="K375">
            <v>42220011</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2.0000000000000001E-4</v>
          </cell>
          <cell r="AB375">
            <v>0</v>
          </cell>
          <cell r="AC375">
            <v>0</v>
          </cell>
          <cell r="AD375">
            <v>0</v>
          </cell>
          <cell r="AE375">
            <v>0</v>
          </cell>
          <cell r="AF375">
            <v>0</v>
          </cell>
          <cell r="AG375" t="str">
            <v>Республиканский бюджет</v>
          </cell>
          <cell r="AH375" t="str">
            <v>Энергосистема</v>
          </cell>
          <cell r="AI375" t="str">
            <v>214</v>
          </cell>
          <cell r="AJ375" t="str">
            <v>ТК-25з, 4 Западный</v>
          </cell>
          <cell r="AK375" t="str">
            <v>2476</v>
          </cell>
          <cell r="AL375" t="str">
            <v>От+Вент, ГВС</v>
          </cell>
          <cell r="AM375" t="str">
            <v>т/у</v>
          </cell>
          <cell r="AN375">
            <v>0</v>
          </cell>
          <cell r="AO375" t="str">
            <v>наружная стена на вводе теплотрассы потребителя в здании по адресу: ул. Винокурова, 70.</v>
          </cell>
          <cell r="AP375" t="str">
            <v/>
          </cell>
          <cell r="AQ375">
            <v>2.3999999999999998E-3</v>
          </cell>
          <cell r="AR375" t="str">
            <v/>
          </cell>
          <cell r="AS375">
            <v>0</v>
          </cell>
          <cell r="AT375">
            <v>0</v>
          </cell>
          <cell r="AU375">
            <v>0</v>
          </cell>
          <cell r="AV375">
            <v>0</v>
          </cell>
          <cell r="AW375">
            <v>0</v>
          </cell>
          <cell r="AX375">
            <v>0</v>
          </cell>
          <cell r="AY375">
            <v>0</v>
          </cell>
          <cell r="AZ375">
            <v>12.5</v>
          </cell>
          <cell r="BA375">
            <v>0</v>
          </cell>
          <cell r="BB375">
            <v>0</v>
          </cell>
          <cell r="BC375">
            <v>0</v>
          </cell>
          <cell r="BD375">
            <v>0</v>
          </cell>
          <cell r="BE375">
            <v>0</v>
          </cell>
          <cell r="BF375">
            <v>0</v>
          </cell>
          <cell r="BG375">
            <v>0</v>
          </cell>
          <cell r="BH375">
            <v>0</v>
          </cell>
          <cell r="BI375">
            <v>0</v>
          </cell>
          <cell r="BJ375">
            <v>0</v>
          </cell>
          <cell r="BK375">
            <v>0</v>
          </cell>
          <cell r="BL375">
            <v>0</v>
          </cell>
          <cell r="BM375">
            <v>0</v>
          </cell>
          <cell r="BN375">
            <v>0</v>
          </cell>
          <cell r="BO375">
            <v>0</v>
          </cell>
          <cell r="BP375">
            <v>0</v>
          </cell>
          <cell r="BQ375">
            <v>0</v>
          </cell>
          <cell r="BR375">
            <v>0</v>
          </cell>
          <cell r="BS375">
            <v>0</v>
          </cell>
          <cell r="BT375">
            <v>0</v>
          </cell>
          <cell r="BU375">
            <v>0</v>
          </cell>
          <cell r="BV375">
            <v>0</v>
          </cell>
          <cell r="BW375">
            <v>0</v>
          </cell>
          <cell r="BX375">
            <v>0</v>
          </cell>
          <cell r="BY375">
            <v>0</v>
          </cell>
          <cell r="BZ375">
            <v>0</v>
          </cell>
          <cell r="CA375">
            <v>0</v>
          </cell>
          <cell r="CB375">
            <v>0</v>
          </cell>
          <cell r="CC375">
            <v>0</v>
          </cell>
          <cell r="CD375">
            <v>0</v>
          </cell>
          <cell r="CE375">
            <v>0</v>
          </cell>
          <cell r="CF375">
            <v>0</v>
          </cell>
          <cell r="CG375">
            <v>0</v>
          </cell>
          <cell r="CH375">
            <v>0</v>
          </cell>
          <cell r="CI375">
            <v>0</v>
          </cell>
          <cell r="CJ375">
            <v>0</v>
          </cell>
          <cell r="CK375">
            <v>0</v>
          </cell>
          <cell r="CL375">
            <v>0</v>
          </cell>
          <cell r="CM375">
            <v>0</v>
          </cell>
          <cell r="CN375">
            <v>0</v>
          </cell>
          <cell r="CO375">
            <v>0</v>
          </cell>
          <cell r="CP375">
            <v>0</v>
          </cell>
          <cell r="CQ375">
            <v>0</v>
          </cell>
          <cell r="CR375">
            <v>0</v>
          </cell>
          <cell r="CS375">
            <v>0</v>
          </cell>
          <cell r="CT375">
            <v>0</v>
          </cell>
          <cell r="CU375">
            <v>0</v>
          </cell>
          <cell r="CV375">
            <v>0</v>
          </cell>
          <cell r="CW375">
            <v>0</v>
          </cell>
          <cell r="CX375">
            <v>0</v>
          </cell>
          <cell r="CY375">
            <v>0</v>
          </cell>
          <cell r="CZ375">
            <v>0</v>
          </cell>
          <cell r="DA375">
            <v>546.13694725274718</v>
          </cell>
          <cell r="DB375">
            <v>0</v>
          </cell>
          <cell r="DC375">
            <v>58.37299999999999</v>
          </cell>
          <cell r="DD375">
            <v>518.35031384615388</v>
          </cell>
          <cell r="DE375">
            <v>0</v>
          </cell>
          <cell r="DF375">
            <v>52.72399999999999</v>
          </cell>
          <cell r="DG375">
            <v>428.19562131868133</v>
          </cell>
          <cell r="DH375">
            <v>0</v>
          </cell>
          <cell r="DI375">
            <v>58.37299999999999</v>
          </cell>
          <cell r="DJ375">
            <v>264.99797307692313</v>
          </cell>
          <cell r="DK375">
            <v>0</v>
          </cell>
          <cell r="DL375">
            <v>56.489999999999995</v>
          </cell>
          <cell r="DM375">
            <v>0</v>
          </cell>
          <cell r="DN375">
            <v>0</v>
          </cell>
          <cell r="DO375">
            <v>58.37299999999999</v>
          </cell>
          <cell r="DP375">
            <v>0</v>
          </cell>
          <cell r="DQ375">
            <v>0</v>
          </cell>
          <cell r="DR375">
            <v>56.489999999999995</v>
          </cell>
          <cell r="DS375">
            <v>0</v>
          </cell>
          <cell r="DT375">
            <v>0</v>
          </cell>
          <cell r="DU375">
            <v>58.37299999999999</v>
          </cell>
          <cell r="DV375">
            <v>0</v>
          </cell>
          <cell r="DW375">
            <v>0</v>
          </cell>
          <cell r="DX375">
            <v>58.37299999999999</v>
          </cell>
          <cell r="DY375">
            <v>0</v>
          </cell>
          <cell r="DZ375">
            <v>0</v>
          </cell>
          <cell r="EA375">
            <v>56.489999999999995</v>
          </cell>
          <cell r="EB375">
            <v>239.14261357142857</v>
          </cell>
          <cell r="EC375">
            <v>0</v>
          </cell>
          <cell r="ED375">
            <v>58.37299999999999</v>
          </cell>
          <cell r="EE375">
            <v>394.24107692307689</v>
          </cell>
          <cell r="EF375">
            <v>0</v>
          </cell>
          <cell r="EG375">
            <v>56.489999999999995</v>
          </cell>
          <cell r="EH375">
            <v>429.9300525824176</v>
          </cell>
          <cell r="EI375">
            <v>0</v>
          </cell>
          <cell r="EJ375">
            <v>58.37299999999999</v>
          </cell>
          <cell r="EK375">
            <v>1492.6828824175823</v>
          </cell>
          <cell r="EL375">
            <v>0</v>
          </cell>
          <cell r="EM375">
            <v>169.47</v>
          </cell>
          <cell r="EN375">
            <v>264.99797307692313</v>
          </cell>
          <cell r="EO375">
            <v>0</v>
          </cell>
          <cell r="EP375">
            <v>171.35300000000001</v>
          </cell>
          <cell r="EQ375">
            <v>0</v>
          </cell>
          <cell r="ER375">
            <v>0</v>
          </cell>
          <cell r="ES375">
            <v>173.23599999999999</v>
          </cell>
          <cell r="ET375">
            <v>1063.3137430769232</v>
          </cell>
          <cell r="EU375">
            <v>0</v>
          </cell>
          <cell r="EV375">
            <v>173.23599999999999</v>
          </cell>
          <cell r="EW375">
            <v>2820.9945985714289</v>
          </cell>
          <cell r="EX375">
            <v>0</v>
          </cell>
          <cell r="EY375">
            <v>687.29499999999985</v>
          </cell>
          <cell r="EZ375">
            <v>29.3581377</v>
          </cell>
          <cell r="FA375">
            <v>1013.0625366666667</v>
          </cell>
          <cell r="FB375">
            <v>26.517027599999999</v>
          </cell>
          <cell r="FC375">
            <v>915.02422666666666</v>
          </cell>
          <cell r="FD375">
            <v>29.3581377</v>
          </cell>
          <cell r="FE375">
            <v>1013.0625366666667</v>
          </cell>
          <cell r="FF375">
            <v>28.411100999999999</v>
          </cell>
          <cell r="FG375">
            <v>980.38310000000001</v>
          </cell>
          <cell r="FH375">
            <v>0</v>
          </cell>
          <cell r="FI375">
            <v>1013.0625366666667</v>
          </cell>
          <cell r="FJ375">
            <v>0</v>
          </cell>
          <cell r="FK375">
            <v>980.38310000000001</v>
          </cell>
          <cell r="FL375">
            <v>0</v>
          </cell>
          <cell r="FM375">
            <v>1013.0625366666667</v>
          </cell>
          <cell r="FN375">
            <v>0</v>
          </cell>
          <cell r="FO375">
            <v>1013.0625366666667</v>
          </cell>
          <cell r="FP375">
            <v>0</v>
          </cell>
          <cell r="FQ375">
            <v>980.38310000000001</v>
          </cell>
          <cell r="FR375">
            <v>29.3581377</v>
          </cell>
          <cell r="FS375">
            <v>1013.0625366666667</v>
          </cell>
          <cell r="FT375">
            <v>28.411100999999999</v>
          </cell>
          <cell r="FU375">
            <v>980.38310000000001</v>
          </cell>
          <cell r="FV375">
            <v>29.3581377</v>
          </cell>
          <cell r="FW375">
            <v>1013.0625366666667</v>
          </cell>
          <cell r="FX375">
            <v>85.233303000000006</v>
          </cell>
          <cell r="FY375">
            <v>2941.1493</v>
          </cell>
          <cell r="FZ375">
            <v>28.411100999999999</v>
          </cell>
          <cell r="GA375">
            <v>2973.8287366666668</v>
          </cell>
          <cell r="GB375">
            <v>0</v>
          </cell>
          <cell r="GC375">
            <v>3006.5081733333336</v>
          </cell>
          <cell r="GD375">
            <v>87.127376400000003</v>
          </cell>
          <cell r="GE375">
            <v>3006.5081733333336</v>
          </cell>
          <cell r="GF375">
            <v>200.77178040000001</v>
          </cell>
          <cell r="GG375">
            <v>11927.994383333335</v>
          </cell>
          <cell r="GH375" t="str">
            <v>г. Новочебоксарск, ул. Винокурова, 70</v>
          </cell>
          <cell r="GI375" t="str">
            <v>Потребитель</v>
          </cell>
          <cell r="GJ375" t="str">
            <v/>
          </cell>
          <cell r="GK375" t="str">
            <v/>
          </cell>
          <cell r="GL375">
            <v>0</v>
          </cell>
          <cell r="GM375">
            <v>0</v>
          </cell>
          <cell r="GN375">
            <v>0</v>
          </cell>
          <cell r="GO375">
            <v>0</v>
          </cell>
          <cell r="GP375">
            <v>0</v>
          </cell>
          <cell r="GQ375" t="str">
            <v>БУ ЧР "Новочебоксарский медицинский центр", теплопотери в подвале</v>
          </cell>
          <cell r="GR375">
            <v>0</v>
          </cell>
          <cell r="GS375">
            <v>1.2002999999999999</v>
          </cell>
          <cell r="GT375">
            <v>1.2002999999999999</v>
          </cell>
          <cell r="GU375">
            <v>0.37640000000000001</v>
          </cell>
          <cell r="GV375">
            <v>0.37640000000000001</v>
          </cell>
          <cell r="GW375">
            <v>21.277083333333334</v>
          </cell>
          <cell r="GX375">
            <v>6.2733333333333325</v>
          </cell>
          <cell r="GY375">
            <v>15.00375</v>
          </cell>
          <cell r="GZ375">
            <v>3.9459862499999998E-2</v>
          </cell>
          <cell r="HA375">
            <v>0.23039999999999999</v>
          </cell>
          <cell r="HB375">
            <v>0</v>
          </cell>
          <cell r="HC375">
            <v>0</v>
          </cell>
        </row>
        <row r="376">
          <cell r="C376">
            <v>6053</v>
          </cell>
          <cell r="D376">
            <v>5000</v>
          </cell>
          <cell r="E376" t="str">
            <v>Бюджет ЧР</v>
          </cell>
          <cell r="F376" t="str">
            <v>БУ ЧР "Новочебоксарский медицинский центр"</v>
          </cell>
          <cell r="G376" t="str">
            <v>ул. Пионерская</v>
          </cell>
          <cell r="H376" t="str">
            <v>20</v>
          </cell>
          <cell r="I376" t="str">
            <v>А</v>
          </cell>
          <cell r="J376" t="str">
            <v>гаражный бокс</v>
          </cell>
          <cell r="K376">
            <v>42220008</v>
          </cell>
          <cell r="L376">
            <v>1207</v>
          </cell>
          <cell r="M376">
            <v>0</v>
          </cell>
          <cell r="N376">
            <v>3.1699999999999999E-2</v>
          </cell>
          <cell r="O376">
            <v>0</v>
          </cell>
          <cell r="P376">
            <v>0</v>
          </cell>
          <cell r="Q376">
            <v>3.1699999999999999E-2</v>
          </cell>
          <cell r="R376">
            <v>0</v>
          </cell>
          <cell r="S376" t="str">
            <v>10</v>
          </cell>
          <cell r="T376">
            <v>0</v>
          </cell>
          <cell r="U376">
            <v>0</v>
          </cell>
          <cell r="V376">
            <v>0</v>
          </cell>
          <cell r="W376">
            <v>0</v>
          </cell>
          <cell r="X376">
            <v>0</v>
          </cell>
          <cell r="Y376">
            <v>0</v>
          </cell>
          <cell r="Z376">
            <v>0</v>
          </cell>
          <cell r="AA376">
            <v>0</v>
          </cell>
          <cell r="AB376">
            <v>206</v>
          </cell>
          <cell r="AC376">
            <v>959.63</v>
          </cell>
          <cell r="AD376">
            <v>0</v>
          </cell>
          <cell r="AE376">
            <v>0</v>
          </cell>
          <cell r="AF376">
            <v>0</v>
          </cell>
          <cell r="AG376" t="str">
            <v>Республиканский бюджет</v>
          </cell>
          <cell r="AH376" t="str">
            <v>Энергосистема</v>
          </cell>
          <cell r="AI376" t="str">
            <v>205</v>
          </cell>
          <cell r="AJ376" t="str">
            <v>ТК - 7з, МСЧ</v>
          </cell>
          <cell r="AK376" t="str">
            <v>6053</v>
          </cell>
          <cell r="AL376" t="str">
            <v>Отопление</v>
          </cell>
          <cell r="AM376">
            <v>0</v>
          </cell>
          <cell r="AN376">
            <v>0</v>
          </cell>
          <cell r="AO37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по ул. Пионерская, 20/А.</v>
          </cell>
          <cell r="AP376" t="str">
            <v/>
          </cell>
          <cell r="AQ376" t="str">
            <v/>
          </cell>
          <cell r="AR376" t="str">
            <v/>
          </cell>
          <cell r="AS376">
            <v>0</v>
          </cell>
          <cell r="AT376">
            <v>0</v>
          </cell>
          <cell r="AU376">
            <v>0.39624999999999999</v>
          </cell>
          <cell r="AV376">
            <v>0</v>
          </cell>
          <cell r="AW376">
            <v>0</v>
          </cell>
          <cell r="AX376">
            <v>0.39624999999999999</v>
          </cell>
          <cell r="AY376">
            <v>0.39624999999999999</v>
          </cell>
          <cell r="AZ376">
            <v>12.5</v>
          </cell>
          <cell r="BA376">
            <v>1.0421375E-3</v>
          </cell>
          <cell r="BB376">
            <v>12.353942857142858</v>
          </cell>
          <cell r="BC376">
            <v>0</v>
          </cell>
          <cell r="BD376">
            <v>0</v>
          </cell>
          <cell r="BE376">
            <v>11.969919999999998</v>
          </cell>
          <cell r="BF376">
            <v>0</v>
          </cell>
          <cell r="BG376">
            <v>0</v>
          </cell>
          <cell r="BH376">
            <v>8.5354514285714274</v>
          </cell>
          <cell r="BI376">
            <v>0</v>
          </cell>
          <cell r="BJ376">
            <v>0</v>
          </cell>
          <cell r="BK376">
            <v>3.4236</v>
          </cell>
          <cell r="BL376">
            <v>0</v>
          </cell>
          <cell r="BM376">
            <v>0</v>
          </cell>
          <cell r="BN376">
            <v>0</v>
          </cell>
          <cell r="BO376">
            <v>0</v>
          </cell>
          <cell r="BP376">
            <v>0</v>
          </cell>
          <cell r="BQ376">
            <v>0</v>
          </cell>
          <cell r="BR376">
            <v>0</v>
          </cell>
          <cell r="BS376">
            <v>0</v>
          </cell>
          <cell r="BT376">
            <v>0</v>
          </cell>
          <cell r="BU376">
            <v>0</v>
          </cell>
          <cell r="BV376">
            <v>0</v>
          </cell>
          <cell r="BW376">
            <v>0</v>
          </cell>
          <cell r="BX376">
            <v>0</v>
          </cell>
          <cell r="BY376">
            <v>0</v>
          </cell>
          <cell r="BZ376">
            <v>0</v>
          </cell>
          <cell r="CA376">
            <v>0</v>
          </cell>
          <cell r="CB376">
            <v>0</v>
          </cell>
          <cell r="CC376">
            <v>2.4146342857142851</v>
          </cell>
          <cell r="CD376">
            <v>0</v>
          </cell>
          <cell r="CE376">
            <v>0</v>
          </cell>
          <cell r="CF376">
            <v>7.6079999999999979</v>
          </cell>
          <cell r="CG376">
            <v>0</v>
          </cell>
          <cell r="CH376">
            <v>0</v>
          </cell>
          <cell r="CI376">
            <v>8.5916057142857145</v>
          </cell>
          <cell r="CJ376">
            <v>0</v>
          </cell>
          <cell r="CK376">
            <v>0</v>
          </cell>
          <cell r="CL376">
            <v>32.859314285714284</v>
          </cell>
          <cell r="CM376">
            <v>0</v>
          </cell>
          <cell r="CN376">
            <v>0</v>
          </cell>
          <cell r="CO376">
            <v>3.4236</v>
          </cell>
          <cell r="CP376">
            <v>0</v>
          </cell>
          <cell r="CQ376">
            <v>0</v>
          </cell>
          <cell r="CR376">
            <v>0</v>
          </cell>
          <cell r="CS376">
            <v>0</v>
          </cell>
          <cell r="CT376">
            <v>0</v>
          </cell>
          <cell r="CU376">
            <v>18.614239999999995</v>
          </cell>
          <cell r="CV376">
            <v>0</v>
          </cell>
          <cell r="CW376">
            <v>0</v>
          </cell>
          <cell r="CX376">
            <v>54.897154285714279</v>
          </cell>
          <cell r="CY376">
            <v>0</v>
          </cell>
          <cell r="CZ376">
            <v>0</v>
          </cell>
          <cell r="DA376">
            <v>546.13694725274718</v>
          </cell>
          <cell r="DB376">
            <v>0</v>
          </cell>
          <cell r="DC376">
            <v>58.37299999999999</v>
          </cell>
          <cell r="DD376">
            <v>518.35031384615388</v>
          </cell>
          <cell r="DE376">
            <v>0</v>
          </cell>
          <cell r="DF376">
            <v>52.72399999999999</v>
          </cell>
          <cell r="DG376">
            <v>428.19562131868133</v>
          </cell>
          <cell r="DH376">
            <v>0</v>
          </cell>
          <cell r="DI376">
            <v>58.37299999999999</v>
          </cell>
          <cell r="DJ376">
            <v>264.99797307692313</v>
          </cell>
          <cell r="DK376">
            <v>0</v>
          </cell>
          <cell r="DL376">
            <v>56.489999999999995</v>
          </cell>
          <cell r="DM376">
            <v>0</v>
          </cell>
          <cell r="DN376">
            <v>0</v>
          </cell>
          <cell r="DO376">
            <v>58.37299999999999</v>
          </cell>
          <cell r="DP376">
            <v>0</v>
          </cell>
          <cell r="DQ376">
            <v>0</v>
          </cell>
          <cell r="DR376">
            <v>56.489999999999995</v>
          </cell>
          <cell r="DS376">
            <v>0</v>
          </cell>
          <cell r="DT376">
            <v>0</v>
          </cell>
          <cell r="DU376">
            <v>58.37299999999999</v>
          </cell>
          <cell r="DV376">
            <v>0</v>
          </cell>
          <cell r="DW376">
            <v>0</v>
          </cell>
          <cell r="DX376">
            <v>58.37299999999999</v>
          </cell>
          <cell r="DY376">
            <v>0</v>
          </cell>
          <cell r="DZ376">
            <v>0</v>
          </cell>
          <cell r="EA376">
            <v>56.489999999999995</v>
          </cell>
          <cell r="EB376">
            <v>239.14261357142857</v>
          </cell>
          <cell r="EC376">
            <v>0</v>
          </cell>
          <cell r="ED376">
            <v>58.37299999999999</v>
          </cell>
          <cell r="EE376">
            <v>394.24107692307689</v>
          </cell>
          <cell r="EF376">
            <v>0</v>
          </cell>
          <cell r="EG376">
            <v>56.489999999999995</v>
          </cell>
          <cell r="EH376">
            <v>429.9300525824176</v>
          </cell>
          <cell r="EI376">
            <v>0</v>
          </cell>
          <cell r="EJ376">
            <v>58.37299999999999</v>
          </cell>
          <cell r="EK376">
            <v>1492.6828824175823</v>
          </cell>
          <cell r="EL376">
            <v>0</v>
          </cell>
          <cell r="EM376">
            <v>169.47</v>
          </cell>
          <cell r="EN376">
            <v>264.99797307692313</v>
          </cell>
          <cell r="EO376">
            <v>0</v>
          </cell>
          <cell r="EP376">
            <v>171.35300000000001</v>
          </cell>
          <cell r="EQ376">
            <v>0</v>
          </cell>
          <cell r="ER376">
            <v>0</v>
          </cell>
          <cell r="ES376">
            <v>173.23599999999999</v>
          </cell>
          <cell r="ET376">
            <v>1063.3137430769232</v>
          </cell>
          <cell r="EU376">
            <v>0</v>
          </cell>
          <cell r="EV376">
            <v>173.23599999999999</v>
          </cell>
          <cell r="EW376">
            <v>2820.9945985714289</v>
          </cell>
          <cell r="EX376">
            <v>0</v>
          </cell>
          <cell r="EY376">
            <v>687.29499999999985</v>
          </cell>
          <cell r="EZ376">
            <v>29.3581377</v>
          </cell>
          <cell r="FA376">
            <v>1013.0625366666667</v>
          </cell>
          <cell r="FB376">
            <v>26.517027599999999</v>
          </cell>
          <cell r="FC376">
            <v>915.02422666666666</v>
          </cell>
          <cell r="FD376">
            <v>29.3581377</v>
          </cell>
          <cell r="FE376">
            <v>1013.0625366666667</v>
          </cell>
          <cell r="FF376">
            <v>28.411100999999999</v>
          </cell>
          <cell r="FG376">
            <v>980.38310000000001</v>
          </cell>
          <cell r="FH376">
            <v>0</v>
          </cell>
          <cell r="FI376">
            <v>1013.0625366666667</v>
          </cell>
          <cell r="FJ376">
            <v>0</v>
          </cell>
          <cell r="FK376">
            <v>980.38310000000001</v>
          </cell>
          <cell r="FL376">
            <v>0</v>
          </cell>
          <cell r="FM376">
            <v>1013.0625366666667</v>
          </cell>
          <cell r="FN376">
            <v>0</v>
          </cell>
          <cell r="FO376">
            <v>1013.0625366666667</v>
          </cell>
          <cell r="FP376">
            <v>0</v>
          </cell>
          <cell r="FQ376">
            <v>980.38310000000001</v>
          </cell>
          <cell r="FR376">
            <v>29.3581377</v>
          </cell>
          <cell r="FS376">
            <v>1013.0625366666667</v>
          </cell>
          <cell r="FT376">
            <v>28.411100999999999</v>
          </cell>
          <cell r="FU376">
            <v>980.38310000000001</v>
          </cell>
          <cell r="FV376">
            <v>29.3581377</v>
          </cell>
          <cell r="FW376">
            <v>1013.0625366666667</v>
          </cell>
          <cell r="FX376">
            <v>85.233303000000006</v>
          </cell>
          <cell r="FY376">
            <v>2941.1493</v>
          </cell>
          <cell r="FZ376">
            <v>28.411100999999999</v>
          </cell>
          <cell r="GA376">
            <v>2973.8287366666668</v>
          </cell>
          <cell r="GB376">
            <v>0</v>
          </cell>
          <cell r="GC376">
            <v>3006.5081733333336</v>
          </cell>
          <cell r="GD376">
            <v>87.127376400000003</v>
          </cell>
          <cell r="GE376">
            <v>3006.5081733333336</v>
          </cell>
          <cell r="GF376">
            <v>200.77178040000001</v>
          </cell>
          <cell r="GG376">
            <v>11927.994383333335</v>
          </cell>
          <cell r="GH376" t="str">
            <v>г. Новочебоксарск, ул. Пионерская, 20А</v>
          </cell>
          <cell r="GI376" t="str">
            <v>Потребитель</v>
          </cell>
          <cell r="GJ376" t="str">
            <v/>
          </cell>
          <cell r="GK376" t="str">
            <v/>
          </cell>
          <cell r="GL376">
            <v>1207</v>
          </cell>
          <cell r="GM376">
            <v>0</v>
          </cell>
          <cell r="GN376">
            <v>0</v>
          </cell>
          <cell r="GO376">
            <v>0</v>
          </cell>
          <cell r="GP376">
            <v>3.1699999999999999E-2</v>
          </cell>
          <cell r="GQ376" t="str">
            <v>БУ ЧР "Новочебоксарский медицинский центр", гаражный бокс</v>
          </cell>
          <cell r="GR376">
            <v>0</v>
          </cell>
          <cell r="GS376">
            <v>1.2002999999999999</v>
          </cell>
          <cell r="GT376">
            <v>1.2002999999999999</v>
          </cell>
          <cell r="GU376">
            <v>0.37640000000000001</v>
          </cell>
          <cell r="GV376">
            <v>0.37640000000000001</v>
          </cell>
          <cell r="GW376">
            <v>21.277083333333334</v>
          </cell>
          <cell r="GX376">
            <v>6.2733333333333325</v>
          </cell>
          <cell r="GY376">
            <v>15.00375</v>
          </cell>
          <cell r="GZ376">
            <v>3.9459862499999998E-2</v>
          </cell>
          <cell r="HA376">
            <v>0.23039999999999999</v>
          </cell>
          <cell r="HB376">
            <v>0</v>
          </cell>
          <cell r="HC376">
            <v>0.39624999999999999</v>
          </cell>
        </row>
        <row r="377">
          <cell r="C377">
            <v>2478</v>
          </cell>
          <cell r="D377">
            <v>4223</v>
          </cell>
          <cell r="E377" t="str">
            <v>Бюджет ЧР</v>
          </cell>
          <cell r="F377" t="str">
            <v>АУ ДОД "СДЮСШОР №3" Минспорта Чувашии</v>
          </cell>
          <cell r="G377" t="str">
            <v>ул. Винокурова</v>
          </cell>
          <cell r="H377" t="str">
            <v>1</v>
          </cell>
          <cell r="I377" t="str">
            <v>А</v>
          </cell>
          <cell r="J377" t="str">
            <v>блок А, Б спорткомплекс (ГВС)</v>
          </cell>
          <cell r="K377">
            <v>42230007</v>
          </cell>
          <cell r="L377">
            <v>0</v>
          </cell>
          <cell r="M377">
            <v>0</v>
          </cell>
          <cell r="N377">
            <v>0</v>
          </cell>
          <cell r="O377">
            <v>2.8299999999999999E-2</v>
          </cell>
          <cell r="P377">
            <v>0</v>
          </cell>
          <cell r="Q377">
            <v>2.8299999999999999E-2</v>
          </cell>
          <cell r="R377">
            <v>1.2863636363636362E-2</v>
          </cell>
          <cell r="S377">
            <v>0</v>
          </cell>
          <cell r="T377">
            <v>1.05</v>
          </cell>
          <cell r="U377">
            <v>18.25</v>
          </cell>
          <cell r="V377">
            <v>30</v>
          </cell>
          <cell r="W377">
            <v>0</v>
          </cell>
          <cell r="X377">
            <v>0</v>
          </cell>
          <cell r="Y377">
            <v>0</v>
          </cell>
          <cell r="Z377">
            <v>0</v>
          </cell>
          <cell r="AA377">
            <v>0</v>
          </cell>
          <cell r="AB377">
            <v>0</v>
          </cell>
          <cell r="AC377">
            <v>0</v>
          </cell>
          <cell r="AD377">
            <v>206</v>
          </cell>
          <cell r="AE377">
            <v>959.63</v>
          </cell>
          <cell r="AF377">
            <v>62.37</v>
          </cell>
          <cell r="AG377" t="str">
            <v>Республиканский бюджет</v>
          </cell>
          <cell r="AH377" t="str">
            <v>Энергосистема</v>
          </cell>
          <cell r="AI377" t="str">
            <v>191</v>
          </cell>
          <cell r="AJ377" t="str">
            <v>ТК -19А, 2 вост. ул. Советская</v>
          </cell>
          <cell r="AK377" t="str">
            <v>2478</v>
          </cell>
          <cell r="AL377" t="str">
            <v>От+Вент, ГВС+Хим</v>
          </cell>
          <cell r="AM377" t="str">
            <v>т/у</v>
          </cell>
          <cell r="AN377">
            <v>0</v>
          </cell>
          <cell r="AO37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77" t="str">
            <v/>
          </cell>
          <cell r="AQ377" t="str">
            <v/>
          </cell>
          <cell r="AR377" t="str">
            <v/>
          </cell>
          <cell r="AS377">
            <v>0</v>
          </cell>
          <cell r="AT377">
            <v>0</v>
          </cell>
          <cell r="AU377">
            <v>0.47166666666666662</v>
          </cell>
          <cell r="AV377">
            <v>0.47166666666666662</v>
          </cell>
          <cell r="AW377">
            <v>0</v>
          </cell>
          <cell r="AX377">
            <v>0</v>
          </cell>
          <cell r="AY377">
            <v>0</v>
          </cell>
          <cell r="AZ377">
            <v>12.5</v>
          </cell>
          <cell r="BA377">
            <v>0</v>
          </cell>
          <cell r="BB377">
            <v>0</v>
          </cell>
          <cell r="BC377">
            <v>0</v>
          </cell>
          <cell r="BD377">
            <v>1.0850000000000002</v>
          </cell>
          <cell r="BE377">
            <v>0</v>
          </cell>
          <cell r="BF377">
            <v>0</v>
          </cell>
          <cell r="BG377">
            <v>0.98000000000000009</v>
          </cell>
          <cell r="BH377">
            <v>0</v>
          </cell>
          <cell r="BI377">
            <v>0</v>
          </cell>
          <cell r="BJ377">
            <v>1.0850000000000002</v>
          </cell>
          <cell r="BK377">
            <v>0</v>
          </cell>
          <cell r="BL377">
            <v>0</v>
          </cell>
          <cell r="BM377">
            <v>1.05</v>
          </cell>
          <cell r="BN377">
            <v>0</v>
          </cell>
          <cell r="BO377">
            <v>0</v>
          </cell>
          <cell r="BP377">
            <v>1.0850000000000002</v>
          </cell>
          <cell r="BQ377">
            <v>0</v>
          </cell>
          <cell r="BR377">
            <v>0</v>
          </cell>
          <cell r="BS377">
            <v>1.05</v>
          </cell>
          <cell r="BT377">
            <v>0</v>
          </cell>
          <cell r="BU377">
            <v>0</v>
          </cell>
          <cell r="BV377">
            <v>1.0850000000000002</v>
          </cell>
          <cell r="BW377">
            <v>0</v>
          </cell>
          <cell r="BX377">
            <v>0</v>
          </cell>
          <cell r="BY377">
            <v>1.0850000000000002</v>
          </cell>
          <cell r="BZ377">
            <v>0</v>
          </cell>
          <cell r="CA377">
            <v>0</v>
          </cell>
          <cell r="CB377">
            <v>1.05</v>
          </cell>
          <cell r="CC377">
            <v>0</v>
          </cell>
          <cell r="CD377">
            <v>0</v>
          </cell>
          <cell r="CE377">
            <v>1.0850000000000002</v>
          </cell>
          <cell r="CF377">
            <v>0</v>
          </cell>
          <cell r="CG377">
            <v>0</v>
          </cell>
          <cell r="CH377">
            <v>1.05</v>
          </cell>
          <cell r="CI377">
            <v>0</v>
          </cell>
          <cell r="CJ377">
            <v>0</v>
          </cell>
          <cell r="CK377">
            <v>1.0850000000000002</v>
          </cell>
          <cell r="CL377">
            <v>0</v>
          </cell>
          <cell r="CM377">
            <v>0</v>
          </cell>
          <cell r="CN377">
            <v>3.1500000000000004</v>
          </cell>
          <cell r="CO377">
            <v>0</v>
          </cell>
          <cell r="CP377">
            <v>0</v>
          </cell>
          <cell r="CQ377">
            <v>3.1850000000000005</v>
          </cell>
          <cell r="CR377">
            <v>0</v>
          </cell>
          <cell r="CS377">
            <v>0</v>
          </cell>
          <cell r="CT377">
            <v>3.2200000000000006</v>
          </cell>
          <cell r="CU377">
            <v>0</v>
          </cell>
          <cell r="CV377">
            <v>0</v>
          </cell>
          <cell r="CW377">
            <v>3.2200000000000006</v>
          </cell>
          <cell r="CX377">
            <v>0</v>
          </cell>
          <cell r="CY377">
            <v>0</v>
          </cell>
          <cell r="CZ377">
            <v>12.775000000000002</v>
          </cell>
          <cell r="DA377">
            <v>1562.8190399999999</v>
          </cell>
          <cell r="DB377">
            <v>2405.9627</v>
          </cell>
          <cell r="DC377">
            <v>634.1153333333333</v>
          </cell>
          <cell r="DD377">
            <v>1477.4633447225806</v>
          </cell>
          <cell r="DE377">
            <v>2268.0819466666667</v>
          </cell>
          <cell r="DF377">
            <v>572.74933333333331</v>
          </cell>
          <cell r="DG377">
            <v>1252.8072576</v>
          </cell>
          <cell r="DH377">
            <v>1959.1685866666671</v>
          </cell>
          <cell r="DI377">
            <v>634.1153333333333</v>
          </cell>
          <cell r="DJ377">
            <v>819.73213780645165</v>
          </cell>
          <cell r="DK377">
            <v>1330.0586500000004</v>
          </cell>
          <cell r="DL377">
            <v>613.66000000000008</v>
          </cell>
          <cell r="DM377">
            <v>0</v>
          </cell>
          <cell r="DN377">
            <v>0</v>
          </cell>
          <cell r="DO377">
            <v>634.1153333333333</v>
          </cell>
          <cell r="DP377">
            <v>0</v>
          </cell>
          <cell r="DQ377">
            <v>0</v>
          </cell>
          <cell r="DR377">
            <v>613.66000000000008</v>
          </cell>
          <cell r="DS377">
            <v>0</v>
          </cell>
          <cell r="DT377">
            <v>0</v>
          </cell>
          <cell r="DU377">
            <v>634.1153333333333</v>
          </cell>
          <cell r="DV377">
            <v>0</v>
          </cell>
          <cell r="DW377">
            <v>0</v>
          </cell>
          <cell r="DX377">
            <v>634.1153333333333</v>
          </cell>
          <cell r="DY377">
            <v>0</v>
          </cell>
          <cell r="DZ377">
            <v>0</v>
          </cell>
          <cell r="EA377">
            <v>613.66000000000008</v>
          </cell>
          <cell r="EB377">
            <v>755.8766063999999</v>
          </cell>
          <cell r="EC377">
            <v>1242.983905</v>
          </cell>
          <cell r="ED377">
            <v>634.1153333333333</v>
          </cell>
          <cell r="EE377">
            <v>1159.4509316129031</v>
          </cell>
          <cell r="EF377">
            <v>1819.6670000000001</v>
          </cell>
          <cell r="EG377">
            <v>613.66000000000008</v>
          </cell>
          <cell r="EH377">
            <v>1257.3662543999999</v>
          </cell>
          <cell r="EI377">
            <v>1965.7390883333335</v>
          </cell>
          <cell r="EJ377">
            <v>634.1153333333333</v>
          </cell>
          <cell r="EK377">
            <v>4293.0896423225804</v>
          </cell>
          <cell r="EL377">
            <v>6633.2132333333329</v>
          </cell>
          <cell r="EM377">
            <v>1840.9799999999998</v>
          </cell>
          <cell r="EN377">
            <v>819.73213780645165</v>
          </cell>
          <cell r="EO377">
            <v>1330.0586500000004</v>
          </cell>
          <cell r="EP377">
            <v>1861.4353333333333</v>
          </cell>
          <cell r="EQ377">
            <v>0</v>
          </cell>
          <cell r="ER377">
            <v>0</v>
          </cell>
          <cell r="ES377">
            <v>1881.8906666666667</v>
          </cell>
          <cell r="ET377">
            <v>3172.6937924129033</v>
          </cell>
          <cell r="EU377">
            <v>5028.3899933333341</v>
          </cell>
          <cell r="EV377">
            <v>1881.8906666666667</v>
          </cell>
          <cell r="EW377">
            <v>8285.5155725419354</v>
          </cell>
          <cell r="EX377">
            <v>12991.661876666667</v>
          </cell>
          <cell r="EY377">
            <v>7466.1966666666667</v>
          </cell>
          <cell r="EZ377">
            <v>81.353079900000012</v>
          </cell>
          <cell r="FA377">
            <v>11003.381076666668</v>
          </cell>
          <cell r="FB377">
            <v>73.48020120000001</v>
          </cell>
          <cell r="FC377">
            <v>9938.5377466666669</v>
          </cell>
          <cell r="FD377">
            <v>81.353079900000012</v>
          </cell>
          <cell r="FE377">
            <v>11003.381076666668</v>
          </cell>
          <cell r="FF377">
            <v>78.728787000000011</v>
          </cell>
          <cell r="FG377">
            <v>10648.433300000001</v>
          </cell>
          <cell r="FH377">
            <v>0</v>
          </cell>
          <cell r="FI377">
            <v>11003.381076666668</v>
          </cell>
          <cell r="FJ377">
            <v>0</v>
          </cell>
          <cell r="FK377">
            <v>10648.433300000001</v>
          </cell>
          <cell r="FL377">
            <v>0</v>
          </cell>
          <cell r="FM377">
            <v>11003.381076666668</v>
          </cell>
          <cell r="FN377">
            <v>0</v>
          </cell>
          <cell r="FO377">
            <v>11003.381076666668</v>
          </cell>
          <cell r="FP377">
            <v>0</v>
          </cell>
          <cell r="FQ377">
            <v>10648.433300000001</v>
          </cell>
          <cell r="FR377">
            <v>81.353079900000012</v>
          </cell>
          <cell r="FS377">
            <v>11003.381076666668</v>
          </cell>
          <cell r="FT377">
            <v>78.728787000000011</v>
          </cell>
          <cell r="FU377">
            <v>10648.433300000001</v>
          </cell>
          <cell r="FV377">
            <v>81.353079900000012</v>
          </cell>
          <cell r="FW377">
            <v>11003.381076666668</v>
          </cell>
          <cell r="FX377">
            <v>236.18636100000003</v>
          </cell>
          <cell r="FY377">
            <v>31945.299900000002</v>
          </cell>
          <cell r="FZ377">
            <v>78.728787000000011</v>
          </cell>
          <cell r="GA377">
            <v>32300.24767666667</v>
          </cell>
          <cell r="GB377">
            <v>0</v>
          </cell>
          <cell r="GC377">
            <v>32655.195453333337</v>
          </cell>
          <cell r="GD377">
            <v>241.43494680000003</v>
          </cell>
          <cell r="GE377">
            <v>32655.195453333337</v>
          </cell>
          <cell r="GF377">
            <v>556.35009480000008</v>
          </cell>
          <cell r="GG377">
            <v>129555.93848333335</v>
          </cell>
          <cell r="GH377" t="str">
            <v>г. Новочебоксарск, ул. Винокурова, 1А</v>
          </cell>
          <cell r="GI377" t="str">
            <v>Потребитель</v>
          </cell>
          <cell r="GJ377" t="str">
            <v/>
          </cell>
          <cell r="GK377" t="str">
            <v/>
          </cell>
          <cell r="GL377">
            <v>0</v>
          </cell>
          <cell r="GM377">
            <v>0</v>
          </cell>
          <cell r="GN377">
            <v>0</v>
          </cell>
          <cell r="GO377">
            <v>0</v>
          </cell>
          <cell r="GP377">
            <v>0</v>
          </cell>
          <cell r="GQ377" t="str">
            <v>АУ ДОД "СДЮСШОР №3" Минспорта Чувашии, блок А, Б спорткомплекс (ГВС)</v>
          </cell>
          <cell r="GR377">
            <v>2.8299999999999999E-2</v>
          </cell>
          <cell r="GS377">
            <v>3.3260999999999998</v>
          </cell>
          <cell r="GT377">
            <v>3.3260999999999998</v>
          </cell>
          <cell r="GU377">
            <v>0.495</v>
          </cell>
          <cell r="GV377">
            <v>0.495</v>
          </cell>
          <cell r="GW377">
            <v>96.872500000000002</v>
          </cell>
          <cell r="GX377">
            <v>8.25</v>
          </cell>
          <cell r="GY377">
            <v>41.576250000000002</v>
          </cell>
          <cell r="GZ377">
            <v>0.10934553750000001</v>
          </cell>
          <cell r="HA377">
            <v>0</v>
          </cell>
          <cell r="HB377">
            <v>3.7637</v>
          </cell>
          <cell r="HC377">
            <v>0</v>
          </cell>
        </row>
        <row r="378">
          <cell r="C378">
            <v>2478</v>
          </cell>
          <cell r="D378">
            <v>4223</v>
          </cell>
          <cell r="E378" t="str">
            <v>Бюджет ЧР</v>
          </cell>
          <cell r="F378" t="str">
            <v>АУ ДОД "СДЮСШОР №3" Минспорта Чувашии</v>
          </cell>
          <cell r="G378" t="str">
            <v>ул. Винокурова</v>
          </cell>
          <cell r="H378" t="str">
            <v>1</v>
          </cell>
          <cell r="I378" t="str">
            <v>А</v>
          </cell>
          <cell r="J378" t="str">
            <v>блок А,Б спорткомплекс 4х-зальный</v>
          </cell>
          <cell r="K378">
            <v>42230001</v>
          </cell>
          <cell r="L378">
            <v>53435</v>
          </cell>
          <cell r="M378">
            <v>0</v>
          </cell>
          <cell r="N378">
            <v>0.99390000000000001</v>
          </cell>
          <cell r="O378">
            <v>8.2699999999999996E-2</v>
          </cell>
          <cell r="P378">
            <v>0.59599999999999997</v>
          </cell>
          <cell r="Q378">
            <v>1.6726000000000001</v>
          </cell>
          <cell r="R378">
            <v>3.7590909090909085E-2</v>
          </cell>
          <cell r="S378" t="str">
            <v>18</v>
          </cell>
          <cell r="T378">
            <v>70.78</v>
          </cell>
          <cell r="U378">
            <v>1228.2249999999999</v>
          </cell>
          <cell r="V378">
            <v>25</v>
          </cell>
          <cell r="W378">
            <v>0</v>
          </cell>
          <cell r="X378">
            <v>0</v>
          </cell>
          <cell r="Y378">
            <v>0</v>
          </cell>
          <cell r="Z378">
            <v>0</v>
          </cell>
          <cell r="AA378">
            <v>0</v>
          </cell>
          <cell r="AB378">
            <v>206</v>
          </cell>
          <cell r="AC378">
            <v>959.63</v>
          </cell>
          <cell r="AD378">
            <v>206</v>
          </cell>
          <cell r="AE378">
            <v>959.63</v>
          </cell>
          <cell r="AF378">
            <v>62.37</v>
          </cell>
          <cell r="AG378" t="str">
            <v>Республиканский бюджет</v>
          </cell>
          <cell r="AH378" t="str">
            <v>Энергосистема</v>
          </cell>
          <cell r="AI378" t="str">
            <v>191</v>
          </cell>
          <cell r="AJ378" t="str">
            <v>ТК -19А, 2 вост. ул. Советская</v>
          </cell>
          <cell r="AK378" t="str">
            <v>2478</v>
          </cell>
          <cell r="AL378" t="str">
            <v>От+Вент, ГВС+Хим</v>
          </cell>
          <cell r="AM378" t="str">
            <v>т/у</v>
          </cell>
          <cell r="AN378">
            <v>0</v>
          </cell>
          <cell r="AO3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78" t="str">
            <v/>
          </cell>
          <cell r="AQ378" t="str">
            <v/>
          </cell>
          <cell r="AR378" t="str">
            <v/>
          </cell>
          <cell r="AS378">
            <v>0</v>
          </cell>
          <cell r="AT378">
            <v>0</v>
          </cell>
          <cell r="AU378">
            <v>21.252083333333335</v>
          </cell>
          <cell r="AV378">
            <v>1.3783333333333332</v>
          </cell>
          <cell r="AW378">
            <v>0</v>
          </cell>
          <cell r="AX378">
            <v>12.42375</v>
          </cell>
          <cell r="AY378">
            <v>12.42375</v>
          </cell>
          <cell r="AZ378">
            <v>12.5</v>
          </cell>
          <cell r="BA378">
            <v>3.2674462500000001E-2</v>
          </cell>
          <cell r="BB378">
            <v>443.67695999999995</v>
          </cell>
          <cell r="BC378">
            <v>369.52</v>
          </cell>
          <cell r="BD378">
            <v>73.139333333333326</v>
          </cell>
          <cell r="BE378">
            <v>422.11330560000005</v>
          </cell>
          <cell r="BF378">
            <v>351.5605333333333</v>
          </cell>
          <cell r="BG378">
            <v>66.061333333333337</v>
          </cell>
          <cell r="BH378">
            <v>343.11018239999999</v>
          </cell>
          <cell r="BI378">
            <v>285.76213333333334</v>
          </cell>
          <cell r="BJ378">
            <v>73.139333333333326</v>
          </cell>
          <cell r="BK378">
            <v>204.66388800000001</v>
          </cell>
          <cell r="BL378">
            <v>170.45600000000002</v>
          </cell>
          <cell r="BM378">
            <v>70.78</v>
          </cell>
          <cell r="BN378">
            <v>0</v>
          </cell>
          <cell r="BO378">
            <v>0</v>
          </cell>
          <cell r="BP378">
            <v>73.139333333333326</v>
          </cell>
          <cell r="BQ378">
            <v>0</v>
          </cell>
          <cell r="BR378">
            <v>0</v>
          </cell>
          <cell r="BS378">
            <v>70.78</v>
          </cell>
          <cell r="BT378">
            <v>0</v>
          </cell>
          <cell r="BU378">
            <v>0</v>
          </cell>
          <cell r="BV378">
            <v>73.139333333333326</v>
          </cell>
          <cell r="BW378">
            <v>0</v>
          </cell>
          <cell r="BX378">
            <v>0</v>
          </cell>
          <cell r="BY378">
            <v>73.139333333333326</v>
          </cell>
          <cell r="BZ378">
            <v>0</v>
          </cell>
          <cell r="CA378">
            <v>0</v>
          </cell>
          <cell r="CB378">
            <v>70.78</v>
          </cell>
          <cell r="CC378">
            <v>181.9075536</v>
          </cell>
          <cell r="CD378">
            <v>151.50319999999999</v>
          </cell>
          <cell r="CE378">
            <v>73.139333333333326</v>
          </cell>
          <cell r="CF378">
            <v>314.86751999999996</v>
          </cell>
          <cell r="CG378">
            <v>262.24</v>
          </cell>
          <cell r="CH378">
            <v>70.78</v>
          </cell>
          <cell r="CI378">
            <v>344.58910559999998</v>
          </cell>
          <cell r="CJ378">
            <v>286.99386666666663</v>
          </cell>
          <cell r="CK378">
            <v>73.139333333333326</v>
          </cell>
          <cell r="CL378">
            <v>1208.9004479999999</v>
          </cell>
          <cell r="CM378">
            <v>1006.8426666666667</v>
          </cell>
          <cell r="CN378">
            <v>212.34</v>
          </cell>
          <cell r="CO378">
            <v>204.66388800000001</v>
          </cell>
          <cell r="CP378">
            <v>170.45600000000002</v>
          </cell>
          <cell r="CQ378">
            <v>214.69933333333333</v>
          </cell>
          <cell r="CR378">
            <v>0</v>
          </cell>
          <cell r="CS378">
            <v>0</v>
          </cell>
          <cell r="CT378">
            <v>217.05866666666665</v>
          </cell>
          <cell r="CU378">
            <v>841.36417919999985</v>
          </cell>
          <cell r="CV378">
            <v>700.73706666666658</v>
          </cell>
          <cell r="CW378">
            <v>217.05866666666665</v>
          </cell>
          <cell r="CX378">
            <v>2254.9285151999998</v>
          </cell>
          <cell r="CY378">
            <v>1878.0357333333332</v>
          </cell>
          <cell r="CZ378">
            <v>861.15666666666664</v>
          </cell>
          <cell r="DA378">
            <v>1562.8190399999999</v>
          </cell>
          <cell r="DB378">
            <v>2405.9627</v>
          </cell>
          <cell r="DC378">
            <v>634.1153333333333</v>
          </cell>
          <cell r="DD378">
            <v>1477.4633447225806</v>
          </cell>
          <cell r="DE378">
            <v>2268.0819466666667</v>
          </cell>
          <cell r="DF378">
            <v>572.74933333333331</v>
          </cell>
          <cell r="DG378">
            <v>1252.8072576</v>
          </cell>
          <cell r="DH378">
            <v>1959.1685866666671</v>
          </cell>
          <cell r="DI378">
            <v>634.1153333333333</v>
          </cell>
          <cell r="DJ378">
            <v>819.73213780645165</v>
          </cell>
          <cell r="DK378">
            <v>1330.0586500000004</v>
          </cell>
          <cell r="DL378">
            <v>613.66000000000008</v>
          </cell>
          <cell r="DM378">
            <v>0</v>
          </cell>
          <cell r="DN378">
            <v>0</v>
          </cell>
          <cell r="DO378">
            <v>634.1153333333333</v>
          </cell>
          <cell r="DP378">
            <v>0</v>
          </cell>
          <cell r="DQ378">
            <v>0</v>
          </cell>
          <cell r="DR378">
            <v>613.66000000000008</v>
          </cell>
          <cell r="DS378">
            <v>0</v>
          </cell>
          <cell r="DT378">
            <v>0</v>
          </cell>
          <cell r="DU378">
            <v>634.1153333333333</v>
          </cell>
          <cell r="DV378">
            <v>0</v>
          </cell>
          <cell r="DW378">
            <v>0</v>
          </cell>
          <cell r="DX378">
            <v>634.1153333333333</v>
          </cell>
          <cell r="DY378">
            <v>0</v>
          </cell>
          <cell r="DZ378">
            <v>0</v>
          </cell>
          <cell r="EA378">
            <v>613.66000000000008</v>
          </cell>
          <cell r="EB378">
            <v>755.8766063999999</v>
          </cell>
          <cell r="EC378">
            <v>1242.983905</v>
          </cell>
          <cell r="ED378">
            <v>634.1153333333333</v>
          </cell>
          <cell r="EE378">
            <v>1159.4509316129031</v>
          </cell>
          <cell r="EF378">
            <v>1819.6670000000001</v>
          </cell>
          <cell r="EG378">
            <v>613.66000000000008</v>
          </cell>
          <cell r="EH378">
            <v>1257.3662543999999</v>
          </cell>
          <cell r="EI378">
            <v>1965.7390883333335</v>
          </cell>
          <cell r="EJ378">
            <v>634.1153333333333</v>
          </cell>
          <cell r="EK378">
            <v>4293.0896423225804</v>
          </cell>
          <cell r="EL378">
            <v>6633.2132333333329</v>
          </cell>
          <cell r="EM378">
            <v>1840.9799999999998</v>
          </cell>
          <cell r="EN378">
            <v>819.73213780645165</v>
          </cell>
          <cell r="EO378">
            <v>1330.0586500000004</v>
          </cell>
          <cell r="EP378">
            <v>1861.4353333333333</v>
          </cell>
          <cell r="EQ378">
            <v>0</v>
          </cell>
          <cell r="ER378">
            <v>0</v>
          </cell>
          <cell r="ES378">
            <v>1881.8906666666667</v>
          </cell>
          <cell r="ET378">
            <v>3172.6937924129033</v>
          </cell>
          <cell r="EU378">
            <v>5028.3899933333341</v>
          </cell>
          <cell r="EV378">
            <v>1881.8906666666667</v>
          </cell>
          <cell r="EW378">
            <v>8285.5155725419354</v>
          </cell>
          <cell r="EX378">
            <v>12991.661876666667</v>
          </cell>
          <cell r="EY378">
            <v>7466.1966666666667</v>
          </cell>
          <cell r="EZ378">
            <v>81.353079900000012</v>
          </cell>
          <cell r="FA378">
            <v>11003.381076666668</v>
          </cell>
          <cell r="FB378">
            <v>73.48020120000001</v>
          </cell>
          <cell r="FC378">
            <v>9938.5377466666669</v>
          </cell>
          <cell r="FD378">
            <v>81.353079900000012</v>
          </cell>
          <cell r="FE378">
            <v>11003.381076666668</v>
          </cell>
          <cell r="FF378">
            <v>78.728787000000011</v>
          </cell>
          <cell r="FG378">
            <v>10648.433300000001</v>
          </cell>
          <cell r="FH378">
            <v>0</v>
          </cell>
          <cell r="FI378">
            <v>11003.381076666668</v>
          </cell>
          <cell r="FJ378">
            <v>0</v>
          </cell>
          <cell r="FK378">
            <v>10648.433300000001</v>
          </cell>
          <cell r="FL378">
            <v>0</v>
          </cell>
          <cell r="FM378">
            <v>11003.381076666668</v>
          </cell>
          <cell r="FN378">
            <v>0</v>
          </cell>
          <cell r="FO378">
            <v>11003.381076666668</v>
          </cell>
          <cell r="FP378">
            <v>0</v>
          </cell>
          <cell r="FQ378">
            <v>10648.433300000001</v>
          </cell>
          <cell r="FR378">
            <v>81.353079900000012</v>
          </cell>
          <cell r="FS378">
            <v>11003.381076666668</v>
          </cell>
          <cell r="FT378">
            <v>78.728787000000011</v>
          </cell>
          <cell r="FU378">
            <v>10648.433300000001</v>
          </cell>
          <cell r="FV378">
            <v>81.353079900000012</v>
          </cell>
          <cell r="FW378">
            <v>11003.381076666668</v>
          </cell>
          <cell r="FX378">
            <v>236.18636100000003</v>
          </cell>
          <cell r="FY378">
            <v>31945.299900000002</v>
          </cell>
          <cell r="FZ378">
            <v>78.728787000000011</v>
          </cell>
          <cell r="GA378">
            <v>32300.24767666667</v>
          </cell>
          <cell r="GB378">
            <v>0</v>
          </cell>
          <cell r="GC378">
            <v>32655.195453333337</v>
          </cell>
          <cell r="GD378">
            <v>241.43494680000003</v>
          </cell>
          <cell r="GE378">
            <v>32655.195453333337</v>
          </cell>
          <cell r="GF378">
            <v>556.35009480000008</v>
          </cell>
          <cell r="GG378">
            <v>129555.93848333335</v>
          </cell>
          <cell r="GH378" t="str">
            <v>г. Новочебоксарск, ул. Винокурова, 1А</v>
          </cell>
          <cell r="GI378" t="str">
            <v>Потребитель</v>
          </cell>
          <cell r="GJ378" t="str">
            <v/>
          </cell>
          <cell r="GK378" t="str">
            <v/>
          </cell>
          <cell r="GL378">
            <v>53435</v>
          </cell>
          <cell r="GM378">
            <v>0</v>
          </cell>
          <cell r="GN378">
            <v>0</v>
          </cell>
          <cell r="GO378">
            <v>0</v>
          </cell>
          <cell r="GP378">
            <v>0.99390000000000001</v>
          </cell>
          <cell r="GQ378" t="str">
            <v>АУ ДОД "СДЮСШОР №3" Минспорта Чувашии, блок А,Б спорткомплекс 4х-зальный</v>
          </cell>
          <cell r="GR378">
            <v>8.2699999999999996E-2</v>
          </cell>
          <cell r="GS378">
            <v>3.3260999999999998</v>
          </cell>
          <cell r="GT378">
            <v>3.3260999999999998</v>
          </cell>
          <cell r="GU378">
            <v>0.495</v>
          </cell>
          <cell r="GV378">
            <v>0.495</v>
          </cell>
          <cell r="GW378">
            <v>96.872500000000002</v>
          </cell>
          <cell r="GX378">
            <v>8.25</v>
          </cell>
          <cell r="GY378">
            <v>41.576250000000002</v>
          </cell>
          <cell r="GZ378">
            <v>0.10934553750000001</v>
          </cell>
          <cell r="HA378">
            <v>0</v>
          </cell>
          <cell r="HB378">
            <v>3.7637</v>
          </cell>
          <cell r="HC378">
            <v>12.42375</v>
          </cell>
        </row>
        <row r="379">
          <cell r="C379">
            <v>2478</v>
          </cell>
          <cell r="D379">
            <v>4223</v>
          </cell>
          <cell r="E379" t="str">
            <v>Бюджет ЧР</v>
          </cell>
          <cell r="F379" t="str">
            <v>АУ ДОД "СДЮСШОР №3" Минспорта Чувашии</v>
          </cell>
          <cell r="G379" t="str">
            <v>ул. Винокурова</v>
          </cell>
          <cell r="H379" t="str">
            <v>1</v>
          </cell>
          <cell r="I379" t="str">
            <v>А</v>
          </cell>
          <cell r="J379" t="str">
            <v>блок В,Г бассейн с раздевалками</v>
          </cell>
          <cell r="K379">
            <v>42230003</v>
          </cell>
          <cell r="L379">
            <v>28926</v>
          </cell>
          <cell r="M379">
            <v>0</v>
          </cell>
          <cell r="N379">
            <v>0.68940000000000001</v>
          </cell>
          <cell r="O379">
            <v>0.38400000000000001</v>
          </cell>
          <cell r="P379">
            <v>1.3</v>
          </cell>
          <cell r="Q379">
            <v>2.3734000000000002</v>
          </cell>
          <cell r="R379">
            <v>0.17454545454545453</v>
          </cell>
          <cell r="S379" t="str">
            <v>30</v>
          </cell>
          <cell r="T379">
            <v>541.83000000000004</v>
          </cell>
          <cell r="U379">
            <v>9401.9583000000002</v>
          </cell>
          <cell r="V379">
            <v>25</v>
          </cell>
          <cell r="W379">
            <v>0</v>
          </cell>
          <cell r="X379">
            <v>0</v>
          </cell>
          <cell r="Y379">
            <v>0</v>
          </cell>
          <cell r="Z379">
            <v>0</v>
          </cell>
          <cell r="AA379">
            <v>0</v>
          </cell>
          <cell r="AB379">
            <v>206</v>
          </cell>
          <cell r="AC379">
            <v>959.63</v>
          </cell>
          <cell r="AD379">
            <v>206</v>
          </cell>
          <cell r="AE379">
            <v>959.63</v>
          </cell>
          <cell r="AF379">
            <v>62.37</v>
          </cell>
          <cell r="AG379" t="str">
            <v>Республиканский бюджет</v>
          </cell>
          <cell r="AH379" t="str">
            <v>Энергосистема</v>
          </cell>
          <cell r="AI379" t="str">
            <v>191</v>
          </cell>
          <cell r="AJ379" t="str">
            <v>ТК -19А, 2 вост. ул. Советская</v>
          </cell>
          <cell r="AK379" t="str">
            <v>2478</v>
          </cell>
          <cell r="AL379" t="str">
            <v>От+Вент, ГВС+Хим</v>
          </cell>
          <cell r="AM379" t="str">
            <v>т/у</v>
          </cell>
          <cell r="AN379">
            <v>0</v>
          </cell>
          <cell r="AO37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79" t="str">
            <v/>
          </cell>
          <cell r="AQ379" t="str">
            <v/>
          </cell>
          <cell r="AR379" t="str">
            <v/>
          </cell>
          <cell r="AS379">
            <v>0</v>
          </cell>
          <cell r="AT379">
            <v>0</v>
          </cell>
          <cell r="AU379">
            <v>31.267499999999998</v>
          </cell>
          <cell r="AV379">
            <v>6.4</v>
          </cell>
          <cell r="AW379">
            <v>0</v>
          </cell>
          <cell r="AX379">
            <v>8.6174999999999997</v>
          </cell>
          <cell r="AY379">
            <v>8.6174999999999997</v>
          </cell>
          <cell r="AZ379">
            <v>12.5</v>
          </cell>
          <cell r="BA379">
            <v>2.2664025000000001E-2</v>
          </cell>
          <cell r="BB379">
            <v>347.45759999999996</v>
          </cell>
          <cell r="BC379">
            <v>846.30000000000007</v>
          </cell>
          <cell r="BD379">
            <v>559.89099999999996</v>
          </cell>
          <cell r="BE379">
            <v>325.7882012903226</v>
          </cell>
          <cell r="BF379">
            <v>793.5200000000001</v>
          </cell>
          <cell r="BG379">
            <v>505.70799999999997</v>
          </cell>
          <cell r="BH379">
            <v>291.20256000000001</v>
          </cell>
          <cell r="BI379">
            <v>709.2800000000002</v>
          </cell>
          <cell r="BJ379">
            <v>559.89099999999996</v>
          </cell>
          <cell r="BK379">
            <v>210.55610322580648</v>
          </cell>
          <cell r="BL379">
            <v>512.85000000000014</v>
          </cell>
          <cell r="BM379">
            <v>541.83000000000004</v>
          </cell>
          <cell r="BN379">
            <v>0</v>
          </cell>
          <cell r="BO379">
            <v>0</v>
          </cell>
          <cell r="BP379">
            <v>559.89099999999996</v>
          </cell>
          <cell r="BQ379">
            <v>0</v>
          </cell>
          <cell r="BR379">
            <v>0</v>
          </cell>
          <cell r="BS379">
            <v>541.83000000000004</v>
          </cell>
          <cell r="BT379">
            <v>0</v>
          </cell>
          <cell r="BU379">
            <v>0</v>
          </cell>
          <cell r="BV379">
            <v>559.89099999999996</v>
          </cell>
          <cell r="BW379">
            <v>0</v>
          </cell>
          <cell r="BX379">
            <v>0</v>
          </cell>
          <cell r="BY379">
            <v>559.89099999999996</v>
          </cell>
          <cell r="BZ379">
            <v>0</v>
          </cell>
          <cell r="CA379">
            <v>0</v>
          </cell>
          <cell r="CB379">
            <v>541.83000000000004</v>
          </cell>
          <cell r="CC379">
            <v>201.02904000000001</v>
          </cell>
          <cell r="CD379">
            <v>489.64500000000004</v>
          </cell>
          <cell r="CE379">
            <v>559.89099999999996</v>
          </cell>
          <cell r="CF379">
            <v>272.20180645161287</v>
          </cell>
          <cell r="CG379">
            <v>663.00000000000011</v>
          </cell>
          <cell r="CH379">
            <v>541.83000000000004</v>
          </cell>
          <cell r="CI379">
            <v>292.02983999999998</v>
          </cell>
          <cell r="CJ379">
            <v>711.29500000000007</v>
          </cell>
          <cell r="CK379">
            <v>559.89099999999996</v>
          </cell>
          <cell r="CL379">
            <v>964.44836129032251</v>
          </cell>
          <cell r="CM379">
            <v>2349.1000000000004</v>
          </cell>
          <cell r="CN379">
            <v>1625.4899999999998</v>
          </cell>
          <cell r="CO379">
            <v>210.55610322580648</v>
          </cell>
          <cell r="CP379">
            <v>512.85000000000014</v>
          </cell>
          <cell r="CQ379">
            <v>1643.5509999999999</v>
          </cell>
          <cell r="CR379">
            <v>0</v>
          </cell>
          <cell r="CS379">
            <v>0</v>
          </cell>
          <cell r="CT379">
            <v>1661.6120000000001</v>
          </cell>
          <cell r="CU379">
            <v>765.26068645161286</v>
          </cell>
          <cell r="CV379">
            <v>1863.9400000000003</v>
          </cell>
          <cell r="CW379">
            <v>1661.6120000000001</v>
          </cell>
          <cell r="CX379">
            <v>1940.2651509677419</v>
          </cell>
          <cell r="CY379">
            <v>4725.8900000000012</v>
          </cell>
          <cell r="CZ379">
            <v>6592.2650000000003</v>
          </cell>
          <cell r="DA379">
            <v>1562.8190399999999</v>
          </cell>
          <cell r="DB379">
            <v>2405.9627</v>
          </cell>
          <cell r="DC379">
            <v>634.1153333333333</v>
          </cell>
          <cell r="DD379">
            <v>1477.4633447225806</v>
          </cell>
          <cell r="DE379">
            <v>2268.0819466666667</v>
          </cell>
          <cell r="DF379">
            <v>572.74933333333331</v>
          </cell>
          <cell r="DG379">
            <v>1252.8072576</v>
          </cell>
          <cell r="DH379">
            <v>1959.1685866666671</v>
          </cell>
          <cell r="DI379">
            <v>634.1153333333333</v>
          </cell>
          <cell r="DJ379">
            <v>819.73213780645165</v>
          </cell>
          <cell r="DK379">
            <v>1330.0586500000004</v>
          </cell>
          <cell r="DL379">
            <v>613.66000000000008</v>
          </cell>
          <cell r="DM379">
            <v>0</v>
          </cell>
          <cell r="DN379">
            <v>0</v>
          </cell>
          <cell r="DO379">
            <v>634.1153333333333</v>
          </cell>
          <cell r="DP379">
            <v>0</v>
          </cell>
          <cell r="DQ379">
            <v>0</v>
          </cell>
          <cell r="DR379">
            <v>613.66000000000008</v>
          </cell>
          <cell r="DS379">
            <v>0</v>
          </cell>
          <cell r="DT379">
            <v>0</v>
          </cell>
          <cell r="DU379">
            <v>634.1153333333333</v>
          </cell>
          <cell r="DV379">
            <v>0</v>
          </cell>
          <cell r="DW379">
            <v>0</v>
          </cell>
          <cell r="DX379">
            <v>634.1153333333333</v>
          </cell>
          <cell r="DY379">
            <v>0</v>
          </cell>
          <cell r="DZ379">
            <v>0</v>
          </cell>
          <cell r="EA379">
            <v>613.66000000000008</v>
          </cell>
          <cell r="EB379">
            <v>755.8766063999999</v>
          </cell>
          <cell r="EC379">
            <v>1242.983905</v>
          </cell>
          <cell r="ED379">
            <v>634.1153333333333</v>
          </cell>
          <cell r="EE379">
            <v>1159.4509316129031</v>
          </cell>
          <cell r="EF379">
            <v>1819.6670000000001</v>
          </cell>
          <cell r="EG379">
            <v>613.66000000000008</v>
          </cell>
          <cell r="EH379">
            <v>1257.3662543999999</v>
          </cell>
          <cell r="EI379">
            <v>1965.7390883333335</v>
          </cell>
          <cell r="EJ379">
            <v>634.1153333333333</v>
          </cell>
          <cell r="EK379">
            <v>4293.0896423225804</v>
          </cell>
          <cell r="EL379">
            <v>6633.2132333333329</v>
          </cell>
          <cell r="EM379">
            <v>1840.9799999999998</v>
          </cell>
          <cell r="EN379">
            <v>819.73213780645165</v>
          </cell>
          <cell r="EO379">
            <v>1330.0586500000004</v>
          </cell>
          <cell r="EP379">
            <v>1861.4353333333333</v>
          </cell>
          <cell r="EQ379">
            <v>0</v>
          </cell>
          <cell r="ER379">
            <v>0</v>
          </cell>
          <cell r="ES379">
            <v>1881.8906666666667</v>
          </cell>
          <cell r="ET379">
            <v>3172.6937924129033</v>
          </cell>
          <cell r="EU379">
            <v>5028.3899933333341</v>
          </cell>
          <cell r="EV379">
            <v>1881.8906666666667</v>
          </cell>
          <cell r="EW379">
            <v>8285.5155725419354</v>
          </cell>
          <cell r="EX379">
            <v>12991.661876666667</v>
          </cell>
          <cell r="EY379">
            <v>7466.1966666666667</v>
          </cell>
          <cell r="EZ379">
            <v>81.353079900000012</v>
          </cell>
          <cell r="FA379">
            <v>11003.381076666668</v>
          </cell>
          <cell r="FB379">
            <v>73.48020120000001</v>
          </cell>
          <cell r="FC379">
            <v>9938.5377466666669</v>
          </cell>
          <cell r="FD379">
            <v>81.353079900000012</v>
          </cell>
          <cell r="FE379">
            <v>11003.381076666668</v>
          </cell>
          <cell r="FF379">
            <v>78.728787000000011</v>
          </cell>
          <cell r="FG379">
            <v>10648.433300000001</v>
          </cell>
          <cell r="FH379">
            <v>0</v>
          </cell>
          <cell r="FI379">
            <v>11003.381076666668</v>
          </cell>
          <cell r="FJ379">
            <v>0</v>
          </cell>
          <cell r="FK379">
            <v>10648.433300000001</v>
          </cell>
          <cell r="FL379">
            <v>0</v>
          </cell>
          <cell r="FM379">
            <v>11003.381076666668</v>
          </cell>
          <cell r="FN379">
            <v>0</v>
          </cell>
          <cell r="FO379">
            <v>11003.381076666668</v>
          </cell>
          <cell r="FP379">
            <v>0</v>
          </cell>
          <cell r="FQ379">
            <v>10648.433300000001</v>
          </cell>
          <cell r="FR379">
            <v>81.353079900000012</v>
          </cell>
          <cell r="FS379">
            <v>11003.381076666668</v>
          </cell>
          <cell r="FT379">
            <v>78.728787000000011</v>
          </cell>
          <cell r="FU379">
            <v>10648.433300000001</v>
          </cell>
          <cell r="FV379">
            <v>81.353079900000012</v>
          </cell>
          <cell r="FW379">
            <v>11003.381076666668</v>
          </cell>
          <cell r="FX379">
            <v>236.18636100000003</v>
          </cell>
          <cell r="FY379">
            <v>31945.299900000002</v>
          </cell>
          <cell r="FZ379">
            <v>78.728787000000011</v>
          </cell>
          <cell r="GA379">
            <v>32300.24767666667</v>
          </cell>
          <cell r="GB379">
            <v>0</v>
          </cell>
          <cell r="GC379">
            <v>32655.195453333337</v>
          </cell>
          <cell r="GD379">
            <v>241.43494680000003</v>
          </cell>
          <cell r="GE379">
            <v>32655.195453333337</v>
          </cell>
          <cell r="GF379">
            <v>556.35009480000008</v>
          </cell>
          <cell r="GG379">
            <v>129555.93848333335</v>
          </cell>
          <cell r="GH379" t="str">
            <v>г. Новочебоксарск, ул. Винокурова, 1А</v>
          </cell>
          <cell r="GI379" t="str">
            <v>Потребитель</v>
          </cell>
          <cell r="GJ379" t="str">
            <v/>
          </cell>
          <cell r="GK379" t="str">
            <v/>
          </cell>
          <cell r="GL379">
            <v>28926</v>
          </cell>
          <cell r="GM379">
            <v>0</v>
          </cell>
          <cell r="GN379">
            <v>0</v>
          </cell>
          <cell r="GO379">
            <v>0</v>
          </cell>
          <cell r="GP379">
            <v>0.68940000000000001</v>
          </cell>
          <cell r="GQ379" t="str">
            <v>АУ ДОД "СДЮСШОР №3" Минспорта Чувашии, блок В,Г бассейн с раздевалками</v>
          </cell>
          <cell r="GR379">
            <v>0.38400000000000001</v>
          </cell>
          <cell r="GS379">
            <v>3.3260999999999998</v>
          </cell>
          <cell r="GT379">
            <v>3.3260999999999998</v>
          </cell>
          <cell r="GU379">
            <v>0.495</v>
          </cell>
          <cell r="GV379">
            <v>0.495</v>
          </cell>
          <cell r="GW379">
            <v>96.872500000000002</v>
          </cell>
          <cell r="GX379">
            <v>8.25</v>
          </cell>
          <cell r="GY379">
            <v>41.576250000000002</v>
          </cell>
          <cell r="GZ379">
            <v>0.10934553750000001</v>
          </cell>
          <cell r="HA379">
            <v>0</v>
          </cell>
          <cell r="HB379">
            <v>3.7637</v>
          </cell>
          <cell r="HC379">
            <v>8.6174999999999997</v>
          </cell>
        </row>
        <row r="380">
          <cell r="C380">
            <v>2479</v>
          </cell>
          <cell r="D380">
            <v>4223</v>
          </cell>
          <cell r="E380" t="str">
            <v>Бюджет ЧР</v>
          </cell>
          <cell r="F380" t="str">
            <v>АУ ДОД "СДЮСШОР №3" Минспорта Чувашии</v>
          </cell>
          <cell r="G380" t="str">
            <v>ул. Винокурова</v>
          </cell>
          <cell r="H380" t="str">
            <v>1</v>
          </cell>
          <cell r="I380" t="str">
            <v>А</v>
          </cell>
          <cell r="J380" t="str">
            <v>блок Д закрытый бассейн</v>
          </cell>
          <cell r="K380">
            <v>42230008</v>
          </cell>
          <cell r="L380">
            <v>27867</v>
          </cell>
          <cell r="M380">
            <v>0</v>
          </cell>
          <cell r="N380">
            <v>0.66559999999999997</v>
          </cell>
          <cell r="O380">
            <v>0</v>
          </cell>
          <cell r="P380">
            <v>1.0377000000000001</v>
          </cell>
          <cell r="Q380">
            <v>1.7033</v>
          </cell>
          <cell r="R380">
            <v>0</v>
          </cell>
          <cell r="S380" t="str">
            <v>30</v>
          </cell>
          <cell r="T380">
            <v>0</v>
          </cell>
          <cell r="U380">
            <v>0</v>
          </cell>
          <cell r="V380">
            <v>0</v>
          </cell>
          <cell r="W380">
            <v>0</v>
          </cell>
          <cell r="X380">
            <v>0</v>
          </cell>
          <cell r="Y380">
            <v>0</v>
          </cell>
          <cell r="Z380">
            <v>0</v>
          </cell>
          <cell r="AA380">
            <v>0</v>
          </cell>
          <cell r="AB380">
            <v>206</v>
          </cell>
          <cell r="AC380">
            <v>959.63</v>
          </cell>
          <cell r="AD380">
            <v>0</v>
          </cell>
          <cell r="AE380">
            <v>0</v>
          </cell>
          <cell r="AF380">
            <v>0</v>
          </cell>
          <cell r="AG380" t="str">
            <v>Республиканский бюджет</v>
          </cell>
          <cell r="AH380" t="str">
            <v>Энергосистема</v>
          </cell>
          <cell r="AI380" t="str">
            <v>191</v>
          </cell>
          <cell r="AJ380" t="str">
            <v>ТК -19А, 2 вост. ул. Советская</v>
          </cell>
          <cell r="AK380" t="str">
            <v>2479</v>
          </cell>
          <cell r="AL380" t="str">
            <v>От+Вент</v>
          </cell>
          <cell r="AM380" t="str">
            <v>т/у</v>
          </cell>
          <cell r="AN380">
            <v>0</v>
          </cell>
          <cell r="AO38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80" t="str">
            <v/>
          </cell>
          <cell r="AQ380" t="str">
            <v/>
          </cell>
          <cell r="AR380" t="str">
            <v/>
          </cell>
          <cell r="AS380">
            <v>0</v>
          </cell>
          <cell r="AT380">
            <v>0</v>
          </cell>
          <cell r="AU380">
            <v>21.291249999999998</v>
          </cell>
          <cell r="AV380">
            <v>0</v>
          </cell>
          <cell r="AW380">
            <v>0</v>
          </cell>
          <cell r="AX380">
            <v>8.32</v>
          </cell>
          <cell r="AY380">
            <v>8.32</v>
          </cell>
          <cell r="AZ380">
            <v>12.5</v>
          </cell>
          <cell r="BA380">
            <v>2.1881600000000005E-2</v>
          </cell>
          <cell r="BB380">
            <v>335.4624</v>
          </cell>
          <cell r="BC380">
            <v>675.54270000000008</v>
          </cell>
          <cell r="BD380">
            <v>0</v>
          </cell>
          <cell r="BE380">
            <v>314.54108903225807</v>
          </cell>
          <cell r="BF380">
            <v>633.41208000000006</v>
          </cell>
          <cell r="BG380">
            <v>0</v>
          </cell>
          <cell r="BH380">
            <v>281.14943999999997</v>
          </cell>
          <cell r="BI380">
            <v>566.16912000000013</v>
          </cell>
          <cell r="BJ380">
            <v>0</v>
          </cell>
          <cell r="BK380">
            <v>203.28712258064516</v>
          </cell>
          <cell r="BL380">
            <v>409.37265000000002</v>
          </cell>
          <cell r="BM380">
            <v>0</v>
          </cell>
          <cell r="BN380">
            <v>0</v>
          </cell>
          <cell r="BO380">
            <v>0</v>
          </cell>
          <cell r="BP380">
            <v>0</v>
          </cell>
          <cell r="BQ380">
            <v>0</v>
          </cell>
          <cell r="BR380">
            <v>0</v>
          </cell>
          <cell r="BS380">
            <v>0</v>
          </cell>
          <cell r="BT380">
            <v>0</v>
          </cell>
          <cell r="BU380">
            <v>0</v>
          </cell>
          <cell r="BV380">
            <v>0</v>
          </cell>
          <cell r="BW380">
            <v>0</v>
          </cell>
          <cell r="BX380">
            <v>0</v>
          </cell>
          <cell r="BY380">
            <v>0</v>
          </cell>
          <cell r="BZ380">
            <v>0</v>
          </cell>
          <cell r="CA380">
            <v>0</v>
          </cell>
          <cell r="CB380">
            <v>0</v>
          </cell>
          <cell r="CC380">
            <v>194.08895999999999</v>
          </cell>
          <cell r="CD380">
            <v>390.84970500000009</v>
          </cell>
          <cell r="CE380">
            <v>0</v>
          </cell>
          <cell r="CF380">
            <v>262.8046451612903</v>
          </cell>
          <cell r="CG380">
            <v>529.22700000000009</v>
          </cell>
          <cell r="CH380">
            <v>0</v>
          </cell>
          <cell r="CI380">
            <v>281.94815999999997</v>
          </cell>
          <cell r="CJ380">
            <v>567.77755500000001</v>
          </cell>
          <cell r="CK380">
            <v>0</v>
          </cell>
          <cell r="CL380">
            <v>931.15292903225804</v>
          </cell>
          <cell r="CM380">
            <v>1875.1239</v>
          </cell>
          <cell r="CN380">
            <v>0</v>
          </cell>
          <cell r="CO380">
            <v>203.28712258064516</v>
          </cell>
          <cell r="CP380">
            <v>409.37265000000002</v>
          </cell>
          <cell r="CQ380">
            <v>0</v>
          </cell>
          <cell r="CR380">
            <v>0</v>
          </cell>
          <cell r="CS380">
            <v>0</v>
          </cell>
          <cell r="CT380">
            <v>0</v>
          </cell>
          <cell r="CU380">
            <v>738.84176516129025</v>
          </cell>
          <cell r="CV380">
            <v>1487.8542600000001</v>
          </cell>
          <cell r="CW380">
            <v>0</v>
          </cell>
          <cell r="CX380">
            <v>1873.2818167741934</v>
          </cell>
          <cell r="CY380">
            <v>3772.3508099999999</v>
          </cell>
          <cell r="CZ380">
            <v>0</v>
          </cell>
          <cell r="DA380">
            <v>1562.8190399999999</v>
          </cell>
          <cell r="DB380">
            <v>2405.9627</v>
          </cell>
          <cell r="DC380">
            <v>634.1153333333333</v>
          </cell>
          <cell r="DD380">
            <v>1477.4633447225806</v>
          </cell>
          <cell r="DE380">
            <v>2268.0819466666667</v>
          </cell>
          <cell r="DF380">
            <v>572.74933333333331</v>
          </cell>
          <cell r="DG380">
            <v>1252.8072576</v>
          </cell>
          <cell r="DH380">
            <v>1959.1685866666671</v>
          </cell>
          <cell r="DI380">
            <v>634.1153333333333</v>
          </cell>
          <cell r="DJ380">
            <v>819.73213780645165</v>
          </cell>
          <cell r="DK380">
            <v>1330.0586500000004</v>
          </cell>
          <cell r="DL380">
            <v>613.66000000000008</v>
          </cell>
          <cell r="DM380">
            <v>0</v>
          </cell>
          <cell r="DN380">
            <v>0</v>
          </cell>
          <cell r="DO380">
            <v>634.1153333333333</v>
          </cell>
          <cell r="DP380">
            <v>0</v>
          </cell>
          <cell r="DQ380">
            <v>0</v>
          </cell>
          <cell r="DR380">
            <v>613.66000000000008</v>
          </cell>
          <cell r="DS380">
            <v>0</v>
          </cell>
          <cell r="DT380">
            <v>0</v>
          </cell>
          <cell r="DU380">
            <v>634.1153333333333</v>
          </cell>
          <cell r="DV380">
            <v>0</v>
          </cell>
          <cell r="DW380">
            <v>0</v>
          </cell>
          <cell r="DX380">
            <v>634.1153333333333</v>
          </cell>
          <cell r="DY380">
            <v>0</v>
          </cell>
          <cell r="DZ380">
            <v>0</v>
          </cell>
          <cell r="EA380">
            <v>613.66000000000008</v>
          </cell>
          <cell r="EB380">
            <v>755.8766063999999</v>
          </cell>
          <cell r="EC380">
            <v>1242.983905</v>
          </cell>
          <cell r="ED380">
            <v>634.1153333333333</v>
          </cell>
          <cell r="EE380">
            <v>1159.4509316129031</v>
          </cell>
          <cell r="EF380">
            <v>1819.6670000000001</v>
          </cell>
          <cell r="EG380">
            <v>613.66000000000008</v>
          </cell>
          <cell r="EH380">
            <v>1257.3662543999999</v>
          </cell>
          <cell r="EI380">
            <v>1965.7390883333335</v>
          </cell>
          <cell r="EJ380">
            <v>634.1153333333333</v>
          </cell>
          <cell r="EK380">
            <v>4293.0896423225804</v>
          </cell>
          <cell r="EL380">
            <v>6633.2132333333329</v>
          </cell>
          <cell r="EM380">
            <v>1840.9799999999998</v>
          </cell>
          <cell r="EN380">
            <v>819.73213780645165</v>
          </cell>
          <cell r="EO380">
            <v>1330.0586500000004</v>
          </cell>
          <cell r="EP380">
            <v>1861.4353333333333</v>
          </cell>
          <cell r="EQ380">
            <v>0</v>
          </cell>
          <cell r="ER380">
            <v>0</v>
          </cell>
          <cell r="ES380">
            <v>1881.8906666666667</v>
          </cell>
          <cell r="ET380">
            <v>3172.6937924129033</v>
          </cell>
          <cell r="EU380">
            <v>5028.3899933333341</v>
          </cell>
          <cell r="EV380">
            <v>1881.8906666666667</v>
          </cell>
          <cell r="EW380">
            <v>8285.5155725419354</v>
          </cell>
          <cell r="EX380">
            <v>12991.661876666667</v>
          </cell>
          <cell r="EY380">
            <v>7466.1966666666667</v>
          </cell>
          <cell r="EZ380">
            <v>81.353079900000012</v>
          </cell>
          <cell r="FA380">
            <v>11003.381076666668</v>
          </cell>
          <cell r="FB380">
            <v>73.48020120000001</v>
          </cell>
          <cell r="FC380">
            <v>9938.5377466666669</v>
          </cell>
          <cell r="FD380">
            <v>81.353079900000012</v>
          </cell>
          <cell r="FE380">
            <v>11003.381076666668</v>
          </cell>
          <cell r="FF380">
            <v>78.728787000000011</v>
          </cell>
          <cell r="FG380">
            <v>10648.433300000001</v>
          </cell>
          <cell r="FH380">
            <v>0</v>
          </cell>
          <cell r="FI380">
            <v>11003.381076666668</v>
          </cell>
          <cell r="FJ380">
            <v>0</v>
          </cell>
          <cell r="FK380">
            <v>10648.433300000001</v>
          </cell>
          <cell r="FL380">
            <v>0</v>
          </cell>
          <cell r="FM380">
            <v>11003.381076666668</v>
          </cell>
          <cell r="FN380">
            <v>0</v>
          </cell>
          <cell r="FO380">
            <v>11003.381076666668</v>
          </cell>
          <cell r="FP380">
            <v>0</v>
          </cell>
          <cell r="FQ380">
            <v>10648.433300000001</v>
          </cell>
          <cell r="FR380">
            <v>81.353079900000012</v>
          </cell>
          <cell r="FS380">
            <v>11003.381076666668</v>
          </cell>
          <cell r="FT380">
            <v>78.728787000000011</v>
          </cell>
          <cell r="FU380">
            <v>10648.433300000001</v>
          </cell>
          <cell r="FV380">
            <v>81.353079900000012</v>
          </cell>
          <cell r="FW380">
            <v>11003.381076666668</v>
          </cell>
          <cell r="FX380">
            <v>236.18636100000003</v>
          </cell>
          <cell r="FY380">
            <v>31945.299900000002</v>
          </cell>
          <cell r="FZ380">
            <v>78.728787000000011</v>
          </cell>
          <cell r="GA380">
            <v>32300.24767666667</v>
          </cell>
          <cell r="GB380">
            <v>0</v>
          </cell>
          <cell r="GC380">
            <v>32655.195453333337</v>
          </cell>
          <cell r="GD380">
            <v>241.43494680000003</v>
          </cell>
          <cell r="GE380">
            <v>32655.195453333337</v>
          </cell>
          <cell r="GF380">
            <v>556.35009480000008</v>
          </cell>
          <cell r="GG380">
            <v>129555.93848333335</v>
          </cell>
          <cell r="GH380" t="str">
            <v>г. Новочебоксарск, ул. Винокурова, 1А</v>
          </cell>
          <cell r="GI380" t="str">
            <v>Потребитель</v>
          </cell>
          <cell r="GJ380" t="str">
            <v/>
          </cell>
          <cell r="GK380" t="str">
            <v/>
          </cell>
          <cell r="GL380">
            <v>27867</v>
          </cell>
          <cell r="GM380">
            <v>0</v>
          </cell>
          <cell r="GN380">
            <v>0</v>
          </cell>
          <cell r="GO380">
            <v>0</v>
          </cell>
          <cell r="GP380">
            <v>0.66559999999999997</v>
          </cell>
          <cell r="GQ380" t="str">
            <v>АУ ДОД "СДЮСШОР №3" Минспорта Чувашии, блок Д закрытый бассейн</v>
          </cell>
          <cell r="GR380">
            <v>0</v>
          </cell>
          <cell r="GS380">
            <v>3.3260999999999998</v>
          </cell>
          <cell r="GT380">
            <v>3.3260999999999998</v>
          </cell>
          <cell r="GU380">
            <v>0.495</v>
          </cell>
          <cell r="GV380">
            <v>0.495</v>
          </cell>
          <cell r="GW380">
            <v>96.872500000000002</v>
          </cell>
          <cell r="GX380">
            <v>8.25</v>
          </cell>
          <cell r="GY380">
            <v>41.576250000000002</v>
          </cell>
          <cell r="GZ380">
            <v>0.10934553750000001</v>
          </cell>
          <cell r="HA380">
            <v>0</v>
          </cell>
          <cell r="HB380">
            <v>3.7637</v>
          </cell>
          <cell r="HC380">
            <v>8.32</v>
          </cell>
        </row>
        <row r="381">
          <cell r="C381">
            <v>2480</v>
          </cell>
          <cell r="D381">
            <v>4223</v>
          </cell>
          <cell r="E381" t="str">
            <v>Бюджет ЧР</v>
          </cell>
          <cell r="F381" t="str">
            <v>АУ ДОД "СДЮСШОР №3" Минспорта Чувашии</v>
          </cell>
          <cell r="G381" t="str">
            <v>ул. Винокурова</v>
          </cell>
          <cell r="H381" t="str">
            <v>1</v>
          </cell>
          <cell r="I381" t="str">
            <v>А</v>
          </cell>
          <cell r="J381" t="str">
            <v>блок Е манеж</v>
          </cell>
          <cell r="K381">
            <v>42230005</v>
          </cell>
          <cell r="L381">
            <v>55838</v>
          </cell>
          <cell r="M381">
            <v>0</v>
          </cell>
          <cell r="N381">
            <v>0.97719999999999996</v>
          </cell>
          <cell r="O381">
            <v>0</v>
          </cell>
          <cell r="P381">
            <v>0.83</v>
          </cell>
          <cell r="Q381">
            <v>1.8071999999999999</v>
          </cell>
          <cell r="R381">
            <v>0</v>
          </cell>
          <cell r="S381" t="str">
            <v>18</v>
          </cell>
          <cell r="T381">
            <v>0</v>
          </cell>
          <cell r="U381">
            <v>0</v>
          </cell>
          <cell r="V381">
            <v>0</v>
          </cell>
          <cell r="W381">
            <v>0</v>
          </cell>
          <cell r="X381">
            <v>0</v>
          </cell>
          <cell r="Y381">
            <v>0</v>
          </cell>
          <cell r="Z381">
            <v>0</v>
          </cell>
          <cell r="AA381">
            <v>0</v>
          </cell>
          <cell r="AB381">
            <v>206</v>
          </cell>
          <cell r="AC381">
            <v>959.63</v>
          </cell>
          <cell r="AD381">
            <v>0</v>
          </cell>
          <cell r="AE381">
            <v>0</v>
          </cell>
          <cell r="AF381">
            <v>0</v>
          </cell>
          <cell r="AG381" t="str">
            <v>Республиканский бюджет</v>
          </cell>
          <cell r="AH381" t="str">
            <v>Энергосистема</v>
          </cell>
          <cell r="AI381" t="str">
            <v>191</v>
          </cell>
          <cell r="AJ381" t="str">
            <v>ТК -19А, 2 вост. ул. Советская</v>
          </cell>
          <cell r="AK381" t="str">
            <v>2480</v>
          </cell>
          <cell r="AL381" t="str">
            <v>От+Вент</v>
          </cell>
          <cell r="AM381" t="str">
            <v>т/у</v>
          </cell>
          <cell r="AN381">
            <v>0</v>
          </cell>
          <cell r="AO38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81" t="str">
            <v/>
          </cell>
          <cell r="AQ381" t="str">
            <v/>
          </cell>
          <cell r="AR381" t="str">
            <v/>
          </cell>
          <cell r="AS381">
            <v>0</v>
          </cell>
          <cell r="AT381">
            <v>0</v>
          </cell>
          <cell r="AU381">
            <v>22.589999999999996</v>
          </cell>
          <cell r="AV381">
            <v>0</v>
          </cell>
          <cell r="AW381">
            <v>0</v>
          </cell>
          <cell r="AX381">
            <v>12.215</v>
          </cell>
          <cell r="AY381">
            <v>12.215</v>
          </cell>
          <cell r="AZ381">
            <v>12.5</v>
          </cell>
          <cell r="BA381">
            <v>3.212545E-2</v>
          </cell>
          <cell r="BB381">
            <v>436.22207999999995</v>
          </cell>
          <cell r="BC381">
            <v>514.59999999999991</v>
          </cell>
          <cell r="BD381">
            <v>0</v>
          </cell>
          <cell r="BE381">
            <v>415.02074879999998</v>
          </cell>
          <cell r="BF381">
            <v>489.58933333333334</v>
          </cell>
          <cell r="BG381">
            <v>0</v>
          </cell>
          <cell r="BH381">
            <v>337.3450752</v>
          </cell>
          <cell r="BI381">
            <v>397.95733333333334</v>
          </cell>
          <cell r="BJ381">
            <v>0</v>
          </cell>
          <cell r="BK381">
            <v>201.22502399999999</v>
          </cell>
          <cell r="BL381">
            <v>237.38</v>
          </cell>
          <cell r="BM381">
            <v>0</v>
          </cell>
          <cell r="BN381">
            <v>0</v>
          </cell>
          <cell r="BO381">
            <v>0</v>
          </cell>
          <cell r="BP381">
            <v>0</v>
          </cell>
          <cell r="BQ381">
            <v>0</v>
          </cell>
          <cell r="BR381">
            <v>0</v>
          </cell>
          <cell r="BS381">
            <v>0</v>
          </cell>
          <cell r="BT381">
            <v>0</v>
          </cell>
          <cell r="BU381">
            <v>0</v>
          </cell>
          <cell r="BV381">
            <v>0</v>
          </cell>
          <cell r="BW381">
            <v>0</v>
          </cell>
          <cell r="BX381">
            <v>0</v>
          </cell>
          <cell r="BY381">
            <v>0</v>
          </cell>
          <cell r="BZ381">
            <v>0</v>
          </cell>
          <cell r="CA381">
            <v>0</v>
          </cell>
          <cell r="CB381">
            <v>0</v>
          </cell>
          <cell r="CC381">
            <v>178.85105279999999</v>
          </cell>
          <cell r="CD381">
            <v>210.98599999999999</v>
          </cell>
          <cell r="CE381">
            <v>0</v>
          </cell>
          <cell r="CF381">
            <v>309.57695999999999</v>
          </cell>
          <cell r="CG381">
            <v>365.2</v>
          </cell>
          <cell r="CH381">
            <v>0</v>
          </cell>
          <cell r="CI381">
            <v>338.79914880000001</v>
          </cell>
          <cell r="CJ381">
            <v>399.6726666666666</v>
          </cell>
          <cell r="CK381">
            <v>0</v>
          </cell>
          <cell r="CL381">
            <v>1188.587904</v>
          </cell>
          <cell r="CM381">
            <v>1402.1466666666665</v>
          </cell>
          <cell r="CN381">
            <v>0</v>
          </cell>
          <cell r="CO381">
            <v>201.22502399999999</v>
          </cell>
          <cell r="CP381">
            <v>237.38</v>
          </cell>
          <cell r="CQ381">
            <v>0</v>
          </cell>
          <cell r="CR381">
            <v>0</v>
          </cell>
          <cell r="CS381">
            <v>0</v>
          </cell>
          <cell r="CT381">
            <v>0</v>
          </cell>
          <cell r="CU381">
            <v>827.22716160000004</v>
          </cell>
          <cell r="CV381">
            <v>975.85866666666652</v>
          </cell>
          <cell r="CW381">
            <v>0</v>
          </cell>
          <cell r="CX381">
            <v>2217.0400896000001</v>
          </cell>
          <cell r="CY381">
            <v>2615.3853333333332</v>
          </cell>
          <cell r="CZ381">
            <v>0</v>
          </cell>
          <cell r="DA381">
            <v>1562.8190399999999</v>
          </cell>
          <cell r="DB381">
            <v>2405.9627</v>
          </cell>
          <cell r="DC381">
            <v>634.1153333333333</v>
          </cell>
          <cell r="DD381">
            <v>1477.4633447225806</v>
          </cell>
          <cell r="DE381">
            <v>2268.0819466666667</v>
          </cell>
          <cell r="DF381">
            <v>572.74933333333331</v>
          </cell>
          <cell r="DG381">
            <v>1252.8072576</v>
          </cell>
          <cell r="DH381">
            <v>1959.1685866666671</v>
          </cell>
          <cell r="DI381">
            <v>634.1153333333333</v>
          </cell>
          <cell r="DJ381">
            <v>819.73213780645165</v>
          </cell>
          <cell r="DK381">
            <v>1330.0586500000004</v>
          </cell>
          <cell r="DL381">
            <v>613.66000000000008</v>
          </cell>
          <cell r="DM381">
            <v>0</v>
          </cell>
          <cell r="DN381">
            <v>0</v>
          </cell>
          <cell r="DO381">
            <v>634.1153333333333</v>
          </cell>
          <cell r="DP381">
            <v>0</v>
          </cell>
          <cell r="DQ381">
            <v>0</v>
          </cell>
          <cell r="DR381">
            <v>613.66000000000008</v>
          </cell>
          <cell r="DS381">
            <v>0</v>
          </cell>
          <cell r="DT381">
            <v>0</v>
          </cell>
          <cell r="DU381">
            <v>634.1153333333333</v>
          </cell>
          <cell r="DV381">
            <v>0</v>
          </cell>
          <cell r="DW381">
            <v>0</v>
          </cell>
          <cell r="DX381">
            <v>634.1153333333333</v>
          </cell>
          <cell r="DY381">
            <v>0</v>
          </cell>
          <cell r="DZ381">
            <v>0</v>
          </cell>
          <cell r="EA381">
            <v>613.66000000000008</v>
          </cell>
          <cell r="EB381">
            <v>755.8766063999999</v>
          </cell>
          <cell r="EC381">
            <v>1242.983905</v>
          </cell>
          <cell r="ED381">
            <v>634.1153333333333</v>
          </cell>
          <cell r="EE381">
            <v>1159.4509316129031</v>
          </cell>
          <cell r="EF381">
            <v>1819.6670000000001</v>
          </cell>
          <cell r="EG381">
            <v>613.66000000000008</v>
          </cell>
          <cell r="EH381">
            <v>1257.3662543999999</v>
          </cell>
          <cell r="EI381">
            <v>1965.7390883333335</v>
          </cell>
          <cell r="EJ381">
            <v>634.1153333333333</v>
          </cell>
          <cell r="EK381">
            <v>4293.0896423225804</v>
          </cell>
          <cell r="EL381">
            <v>6633.2132333333329</v>
          </cell>
          <cell r="EM381">
            <v>1840.9799999999998</v>
          </cell>
          <cell r="EN381">
            <v>819.73213780645165</v>
          </cell>
          <cell r="EO381">
            <v>1330.0586500000004</v>
          </cell>
          <cell r="EP381">
            <v>1861.4353333333333</v>
          </cell>
          <cell r="EQ381">
            <v>0</v>
          </cell>
          <cell r="ER381">
            <v>0</v>
          </cell>
          <cell r="ES381">
            <v>1881.8906666666667</v>
          </cell>
          <cell r="ET381">
            <v>3172.6937924129033</v>
          </cell>
          <cell r="EU381">
            <v>5028.3899933333341</v>
          </cell>
          <cell r="EV381">
            <v>1881.8906666666667</v>
          </cell>
          <cell r="EW381">
            <v>8285.5155725419354</v>
          </cell>
          <cell r="EX381">
            <v>12991.661876666667</v>
          </cell>
          <cell r="EY381">
            <v>7466.1966666666667</v>
          </cell>
          <cell r="EZ381">
            <v>81.353079900000012</v>
          </cell>
          <cell r="FA381">
            <v>11003.381076666668</v>
          </cell>
          <cell r="FB381">
            <v>73.48020120000001</v>
          </cell>
          <cell r="FC381">
            <v>9938.5377466666669</v>
          </cell>
          <cell r="FD381">
            <v>81.353079900000012</v>
          </cell>
          <cell r="FE381">
            <v>11003.381076666668</v>
          </cell>
          <cell r="FF381">
            <v>78.728787000000011</v>
          </cell>
          <cell r="FG381">
            <v>10648.433300000001</v>
          </cell>
          <cell r="FH381">
            <v>0</v>
          </cell>
          <cell r="FI381">
            <v>11003.381076666668</v>
          </cell>
          <cell r="FJ381">
            <v>0</v>
          </cell>
          <cell r="FK381">
            <v>10648.433300000001</v>
          </cell>
          <cell r="FL381">
            <v>0</v>
          </cell>
          <cell r="FM381">
            <v>11003.381076666668</v>
          </cell>
          <cell r="FN381">
            <v>0</v>
          </cell>
          <cell r="FO381">
            <v>11003.381076666668</v>
          </cell>
          <cell r="FP381">
            <v>0</v>
          </cell>
          <cell r="FQ381">
            <v>10648.433300000001</v>
          </cell>
          <cell r="FR381">
            <v>81.353079900000012</v>
          </cell>
          <cell r="FS381">
            <v>11003.381076666668</v>
          </cell>
          <cell r="FT381">
            <v>78.728787000000011</v>
          </cell>
          <cell r="FU381">
            <v>10648.433300000001</v>
          </cell>
          <cell r="FV381">
            <v>81.353079900000012</v>
          </cell>
          <cell r="FW381">
            <v>11003.381076666668</v>
          </cell>
          <cell r="FX381">
            <v>236.18636100000003</v>
          </cell>
          <cell r="FY381">
            <v>31945.299900000002</v>
          </cell>
          <cell r="FZ381">
            <v>78.728787000000011</v>
          </cell>
          <cell r="GA381">
            <v>32300.24767666667</v>
          </cell>
          <cell r="GB381">
            <v>0</v>
          </cell>
          <cell r="GC381">
            <v>32655.195453333337</v>
          </cell>
          <cell r="GD381">
            <v>241.43494680000003</v>
          </cell>
          <cell r="GE381">
            <v>32655.195453333337</v>
          </cell>
          <cell r="GF381">
            <v>556.35009480000008</v>
          </cell>
          <cell r="GG381">
            <v>129555.93848333335</v>
          </cell>
          <cell r="GH381" t="str">
            <v>г. Новочебоксарск, ул. Винокурова, 1А</v>
          </cell>
          <cell r="GI381" t="str">
            <v>Потребитель</v>
          </cell>
          <cell r="GJ381" t="str">
            <v/>
          </cell>
          <cell r="GK381" t="str">
            <v/>
          </cell>
          <cell r="GL381">
            <v>55838</v>
          </cell>
          <cell r="GM381">
            <v>0</v>
          </cell>
          <cell r="GN381">
            <v>0</v>
          </cell>
          <cell r="GO381">
            <v>0</v>
          </cell>
          <cell r="GP381">
            <v>0.97719999999999996</v>
          </cell>
          <cell r="GQ381" t="str">
            <v>АУ ДОД "СДЮСШОР №3" Минспорта Чувашии, блок Е манеж</v>
          </cell>
          <cell r="GR381">
            <v>0</v>
          </cell>
          <cell r="GS381">
            <v>3.3260999999999998</v>
          </cell>
          <cell r="GT381">
            <v>3.3260999999999998</v>
          </cell>
          <cell r="GU381">
            <v>0.495</v>
          </cell>
          <cell r="GV381">
            <v>0.495</v>
          </cell>
          <cell r="GW381">
            <v>96.872500000000002</v>
          </cell>
          <cell r="GX381">
            <v>8.25</v>
          </cell>
          <cell r="GY381">
            <v>41.576250000000002</v>
          </cell>
          <cell r="GZ381">
            <v>0.10934553750000001</v>
          </cell>
          <cell r="HA381">
            <v>0</v>
          </cell>
          <cell r="HB381">
            <v>3.7637</v>
          </cell>
          <cell r="HC381">
            <v>12.215</v>
          </cell>
        </row>
        <row r="382">
          <cell r="C382">
            <v>2474</v>
          </cell>
          <cell r="D382">
            <v>4224</v>
          </cell>
          <cell r="E382" t="str">
            <v>Бюджет ЧР</v>
          </cell>
          <cell r="F382" t="str">
            <v>БОУ ДОД "СДЮСШОР № 4 по хоккею с шайбой" Минспорта Чувашии</v>
          </cell>
          <cell r="G382" t="str">
            <v>ул. Ж.Крутовой</v>
          </cell>
          <cell r="H382" t="str">
            <v>1А</v>
          </cell>
          <cell r="I382">
            <v>0</v>
          </cell>
          <cell r="J382" t="str">
            <v>заливка катка</v>
          </cell>
          <cell r="K382">
            <v>42240004</v>
          </cell>
          <cell r="L382">
            <v>0</v>
          </cell>
          <cell r="M382">
            <v>0</v>
          </cell>
          <cell r="N382">
            <v>0</v>
          </cell>
          <cell r="O382">
            <v>6.8900000000000003E-2</v>
          </cell>
          <cell r="P382">
            <v>0</v>
          </cell>
          <cell r="Q382">
            <v>6.8900000000000003E-2</v>
          </cell>
          <cell r="R382">
            <v>3.1318181818181814E-2</v>
          </cell>
          <cell r="S382">
            <v>0</v>
          </cell>
          <cell r="T382">
            <v>3.14</v>
          </cell>
          <cell r="U382">
            <v>54.476799999999997</v>
          </cell>
          <cell r="V382">
            <v>26</v>
          </cell>
          <cell r="W382">
            <v>0</v>
          </cell>
          <cell r="X382">
            <v>0</v>
          </cell>
          <cell r="Y382">
            <v>0</v>
          </cell>
          <cell r="Z382">
            <v>0</v>
          </cell>
          <cell r="AA382">
            <v>0</v>
          </cell>
          <cell r="AB382">
            <v>0</v>
          </cell>
          <cell r="AC382">
            <v>0</v>
          </cell>
          <cell r="AD382">
            <v>206</v>
          </cell>
          <cell r="AE382">
            <v>959.63</v>
          </cell>
          <cell r="AF382">
            <v>62.37</v>
          </cell>
          <cell r="AG382" t="str">
            <v>Республиканский бюджет</v>
          </cell>
          <cell r="AH382" t="str">
            <v>Энергосистема</v>
          </cell>
          <cell r="AI382" t="str">
            <v>191</v>
          </cell>
          <cell r="AJ382" t="str">
            <v>ТК -19А, 2 вост. ул. Советская</v>
          </cell>
          <cell r="AK382" t="str">
            <v>2474</v>
          </cell>
          <cell r="AL382" t="str">
            <v>От+Вент, ГВС+Хим</v>
          </cell>
          <cell r="AM382" t="str">
            <v>т/у</v>
          </cell>
          <cell r="AN382">
            <v>0</v>
          </cell>
          <cell r="AO382" t="str">
            <v>Наружная стена проектируемого пристроя на вводе теплотрассы по ул.Ж.Крутовой, 1А</v>
          </cell>
          <cell r="AP382" t="str">
            <v/>
          </cell>
          <cell r="AQ382" t="str">
            <v/>
          </cell>
          <cell r="AR382" t="str">
            <v/>
          </cell>
          <cell r="AS382">
            <v>0</v>
          </cell>
          <cell r="AT382">
            <v>0</v>
          </cell>
          <cell r="AU382">
            <v>1.1483333333333334</v>
          </cell>
          <cell r="AV382">
            <v>1.1483333333333334</v>
          </cell>
          <cell r="AW382">
            <v>0</v>
          </cell>
          <cell r="AX382">
            <v>0</v>
          </cell>
          <cell r="AY382">
            <v>0</v>
          </cell>
          <cell r="AZ382">
            <v>12.5</v>
          </cell>
          <cell r="BA382">
            <v>0</v>
          </cell>
          <cell r="BB382">
            <v>0</v>
          </cell>
          <cell r="BC382">
            <v>0</v>
          </cell>
          <cell r="BD382">
            <v>3.2446666666666668</v>
          </cell>
          <cell r="BE382">
            <v>0</v>
          </cell>
          <cell r="BF382">
            <v>0</v>
          </cell>
          <cell r="BG382">
            <v>2.9306666666666668</v>
          </cell>
          <cell r="BH382">
            <v>0</v>
          </cell>
          <cell r="BI382">
            <v>0</v>
          </cell>
          <cell r="BJ382">
            <v>3.2446666666666668</v>
          </cell>
          <cell r="BK382">
            <v>0</v>
          </cell>
          <cell r="BL382">
            <v>0</v>
          </cell>
          <cell r="BM382">
            <v>3.14</v>
          </cell>
          <cell r="BN382">
            <v>0</v>
          </cell>
          <cell r="BO382">
            <v>0</v>
          </cell>
          <cell r="BP382">
            <v>3.2446666666666668</v>
          </cell>
          <cell r="BQ382">
            <v>0</v>
          </cell>
          <cell r="BR382">
            <v>0</v>
          </cell>
          <cell r="BS382">
            <v>3.14</v>
          </cell>
          <cell r="BT382">
            <v>0</v>
          </cell>
          <cell r="BU382">
            <v>0</v>
          </cell>
          <cell r="BV382">
            <v>3.2446666666666668</v>
          </cell>
          <cell r="BW382">
            <v>0</v>
          </cell>
          <cell r="BX382">
            <v>0</v>
          </cell>
          <cell r="BY382">
            <v>3.2446666666666668</v>
          </cell>
          <cell r="BZ382">
            <v>0</v>
          </cell>
          <cell r="CA382">
            <v>0</v>
          </cell>
          <cell r="CB382">
            <v>3.14</v>
          </cell>
          <cell r="CC382">
            <v>0</v>
          </cell>
          <cell r="CD382">
            <v>0</v>
          </cell>
          <cell r="CE382">
            <v>3.2446666666666668</v>
          </cell>
          <cell r="CF382">
            <v>0</v>
          </cell>
          <cell r="CG382">
            <v>0</v>
          </cell>
          <cell r="CH382">
            <v>3.14</v>
          </cell>
          <cell r="CI382">
            <v>0</v>
          </cell>
          <cell r="CJ382">
            <v>0</v>
          </cell>
          <cell r="CK382">
            <v>3.2446666666666668</v>
          </cell>
          <cell r="CL382">
            <v>0</v>
          </cell>
          <cell r="CM382">
            <v>0</v>
          </cell>
          <cell r="CN382">
            <v>9.42</v>
          </cell>
          <cell r="CO382">
            <v>0</v>
          </cell>
          <cell r="CP382">
            <v>0</v>
          </cell>
          <cell r="CQ382">
            <v>9.5246666666666666</v>
          </cell>
          <cell r="CR382">
            <v>0</v>
          </cell>
          <cell r="CS382">
            <v>0</v>
          </cell>
          <cell r="CT382">
            <v>9.6293333333333333</v>
          </cell>
          <cell r="CU382">
            <v>0</v>
          </cell>
          <cell r="CV382">
            <v>0</v>
          </cell>
          <cell r="CW382">
            <v>9.6293333333333333</v>
          </cell>
          <cell r="CX382">
            <v>0</v>
          </cell>
          <cell r="CY382">
            <v>0</v>
          </cell>
          <cell r="CZ382">
            <v>38.203333333333333</v>
          </cell>
          <cell r="DA382">
            <v>165.43584000000001</v>
          </cell>
          <cell r="DB382">
            <v>0</v>
          </cell>
          <cell r="DC382">
            <v>17.422000000000001</v>
          </cell>
          <cell r="DD382">
            <v>157.39530240000002</v>
          </cell>
          <cell r="DE382">
            <v>0</v>
          </cell>
          <cell r="DF382">
            <v>15.735999999999999</v>
          </cell>
          <cell r="DG382">
            <v>127.93704959999999</v>
          </cell>
          <cell r="DH382">
            <v>0</v>
          </cell>
          <cell r="DI382">
            <v>17.422000000000001</v>
          </cell>
          <cell r="DJ382">
            <v>76.313952</v>
          </cell>
          <cell r="DK382">
            <v>0</v>
          </cell>
          <cell r="DL382">
            <v>16.86</v>
          </cell>
          <cell r="DM382">
            <v>0</v>
          </cell>
          <cell r="DN382">
            <v>0</v>
          </cell>
          <cell r="DO382">
            <v>17.422000000000001</v>
          </cell>
          <cell r="DP382">
            <v>0</v>
          </cell>
          <cell r="DQ382">
            <v>0</v>
          </cell>
          <cell r="DR382">
            <v>16.86</v>
          </cell>
          <cell r="DS382">
            <v>0</v>
          </cell>
          <cell r="DT382">
            <v>0</v>
          </cell>
          <cell r="DU382">
            <v>17.422000000000001</v>
          </cell>
          <cell r="DV382">
            <v>0</v>
          </cell>
          <cell r="DW382">
            <v>0</v>
          </cell>
          <cell r="DX382">
            <v>17.422000000000001</v>
          </cell>
          <cell r="DY382">
            <v>0</v>
          </cell>
          <cell r="DZ382">
            <v>0</v>
          </cell>
          <cell r="EA382">
            <v>16.86</v>
          </cell>
          <cell r="EB382">
            <v>67.828694400000003</v>
          </cell>
          <cell r="EC382">
            <v>0</v>
          </cell>
          <cell r="ED382">
            <v>17.422000000000001</v>
          </cell>
          <cell r="EE382">
            <v>117.40608000000002</v>
          </cell>
          <cell r="EF382">
            <v>0</v>
          </cell>
          <cell r="EG382">
            <v>16.86</v>
          </cell>
          <cell r="EH382">
            <v>128.48850239999999</v>
          </cell>
          <cell r="EI382">
            <v>0</v>
          </cell>
          <cell r="EJ382">
            <v>17.422000000000001</v>
          </cell>
          <cell r="EK382">
            <v>450.768192</v>
          </cell>
          <cell r="EL382">
            <v>0</v>
          </cell>
          <cell r="EM382">
            <v>50.58</v>
          </cell>
          <cell r="EN382">
            <v>76.313952</v>
          </cell>
          <cell r="EO382">
            <v>0</v>
          </cell>
          <cell r="EP382">
            <v>51.141999999999996</v>
          </cell>
          <cell r="EQ382">
            <v>0</v>
          </cell>
          <cell r="ER382">
            <v>0</v>
          </cell>
          <cell r="ES382">
            <v>51.703999999999994</v>
          </cell>
          <cell r="ET382">
            <v>313.72327680000001</v>
          </cell>
          <cell r="EU382">
            <v>0</v>
          </cell>
          <cell r="EV382">
            <v>51.703999999999994</v>
          </cell>
          <cell r="EW382">
            <v>840.80542080000009</v>
          </cell>
          <cell r="EX382">
            <v>0</v>
          </cell>
          <cell r="EY382">
            <v>205.13</v>
          </cell>
          <cell r="EZ382">
            <v>9.0645054000000034</v>
          </cell>
          <cell r="FA382">
            <v>302.14253333333329</v>
          </cell>
          <cell r="FB382">
            <v>8.187295200000003</v>
          </cell>
          <cell r="FC382">
            <v>272.90293333333329</v>
          </cell>
          <cell r="FD382">
            <v>9.0645054000000034</v>
          </cell>
          <cell r="FE382">
            <v>302.14253333333329</v>
          </cell>
          <cell r="FF382">
            <v>8.7721020000000021</v>
          </cell>
          <cell r="FG382">
            <v>292.39599999999996</v>
          </cell>
          <cell r="FH382">
            <v>0</v>
          </cell>
          <cell r="FI382">
            <v>302.14253333333329</v>
          </cell>
          <cell r="FJ382">
            <v>0</v>
          </cell>
          <cell r="FK382">
            <v>292.39599999999996</v>
          </cell>
          <cell r="FL382">
            <v>0</v>
          </cell>
          <cell r="FM382">
            <v>302.14253333333329</v>
          </cell>
          <cell r="FN382">
            <v>0</v>
          </cell>
          <cell r="FO382">
            <v>302.14253333333329</v>
          </cell>
          <cell r="FP382">
            <v>0</v>
          </cell>
          <cell r="FQ382">
            <v>292.39599999999996</v>
          </cell>
          <cell r="FR382">
            <v>9.0645054000000034</v>
          </cell>
          <cell r="FS382">
            <v>302.14253333333329</v>
          </cell>
          <cell r="FT382">
            <v>8.7721020000000021</v>
          </cell>
          <cell r="FU382">
            <v>292.39599999999996</v>
          </cell>
          <cell r="FV382">
            <v>9.0645054000000034</v>
          </cell>
          <cell r="FW382">
            <v>302.14253333333329</v>
          </cell>
          <cell r="FX382">
            <v>26.316306000000012</v>
          </cell>
          <cell r="FY382">
            <v>877.18799999999987</v>
          </cell>
          <cell r="FZ382">
            <v>8.7721020000000021</v>
          </cell>
          <cell r="GA382">
            <v>886.93453333333321</v>
          </cell>
          <cell r="GB382">
            <v>0</v>
          </cell>
          <cell r="GC382">
            <v>896.68106666666654</v>
          </cell>
          <cell r="GD382">
            <v>26.901112800000007</v>
          </cell>
          <cell r="GE382">
            <v>896.68106666666654</v>
          </cell>
          <cell r="GF382">
            <v>61.989520800000022</v>
          </cell>
          <cell r="GG382">
            <v>3557.4846666666663</v>
          </cell>
          <cell r="GH382" t="str">
            <v>г. Новочебоксарск, ул. Ж.Крутовой, 1А</v>
          </cell>
          <cell r="GI382" t="str">
            <v>Потребитель</v>
          </cell>
          <cell r="GJ382" t="str">
            <v/>
          </cell>
          <cell r="GK382" t="str">
            <v/>
          </cell>
          <cell r="GL382">
            <v>0</v>
          </cell>
          <cell r="GM382">
            <v>0</v>
          </cell>
          <cell r="GN382">
            <v>0</v>
          </cell>
          <cell r="GO382">
            <v>0</v>
          </cell>
          <cell r="GP382">
            <v>0</v>
          </cell>
          <cell r="GQ382" t="str">
            <v>БОУ ДОД "СДЮСШОР № 4 по хоккею с шайбой" Минспорта Чувашии, заливка катка</v>
          </cell>
          <cell r="GR382">
            <v>6.8900000000000003E-2</v>
          </cell>
          <cell r="GS382">
            <v>0.37059999999999998</v>
          </cell>
          <cell r="GT382">
            <v>0.37059999999999998</v>
          </cell>
          <cell r="GU382">
            <v>0.1449</v>
          </cell>
          <cell r="GV382">
            <v>0.1449</v>
          </cell>
          <cell r="GW382">
            <v>7.0474999999999994</v>
          </cell>
          <cell r="GX382">
            <v>2.415</v>
          </cell>
          <cell r="GY382">
            <v>4.6325000000000003</v>
          </cell>
          <cell r="GZ382">
            <v>1.2183475000000003E-2</v>
          </cell>
          <cell r="HA382">
            <v>0</v>
          </cell>
          <cell r="HB382">
            <v>0</v>
          </cell>
          <cell r="HC382">
            <v>0</v>
          </cell>
        </row>
        <row r="383">
          <cell r="C383">
            <v>2474</v>
          </cell>
          <cell r="D383">
            <v>4224</v>
          </cell>
          <cell r="E383" t="str">
            <v>Бюджет ЧР</v>
          </cell>
          <cell r="F383" t="str">
            <v>БОУ ДОД "СДЮСШОР № 4 по хоккею с шайбой" Минспорта Чувашии</v>
          </cell>
          <cell r="G383" t="str">
            <v>ул. Ж.Крутовой</v>
          </cell>
          <cell r="H383" t="str">
            <v>1А</v>
          </cell>
          <cell r="I383">
            <v>0</v>
          </cell>
          <cell r="J383" t="str">
            <v>здание блока "М"</v>
          </cell>
          <cell r="K383">
            <v>42240001</v>
          </cell>
          <cell r="L383">
            <v>5286</v>
          </cell>
          <cell r="M383">
            <v>0</v>
          </cell>
          <cell r="N383">
            <v>0.12230000000000001</v>
          </cell>
          <cell r="O383">
            <v>4.7500000000000001E-2</v>
          </cell>
          <cell r="P383">
            <v>0</v>
          </cell>
          <cell r="Q383">
            <v>0.16980000000000001</v>
          </cell>
          <cell r="R383">
            <v>2.1590909090909088E-2</v>
          </cell>
          <cell r="S383" t="str">
            <v>18</v>
          </cell>
          <cell r="T383">
            <v>10.52</v>
          </cell>
          <cell r="U383">
            <v>182.5</v>
          </cell>
          <cell r="V383">
            <v>26</v>
          </cell>
          <cell r="W383">
            <v>0</v>
          </cell>
          <cell r="X383">
            <v>0</v>
          </cell>
          <cell r="Y383">
            <v>0</v>
          </cell>
          <cell r="Z383">
            <v>0</v>
          </cell>
          <cell r="AA383">
            <v>0</v>
          </cell>
          <cell r="AB383">
            <v>206</v>
          </cell>
          <cell r="AC383">
            <v>959.63</v>
          </cell>
          <cell r="AD383">
            <v>206</v>
          </cell>
          <cell r="AE383">
            <v>959.63</v>
          </cell>
          <cell r="AF383">
            <v>62.37</v>
          </cell>
          <cell r="AG383" t="str">
            <v>Республиканский бюджет</v>
          </cell>
          <cell r="AH383" t="str">
            <v>Энергосистема</v>
          </cell>
          <cell r="AI383" t="str">
            <v>191</v>
          </cell>
          <cell r="AJ383" t="str">
            <v>ТК -19А, 2 вост. ул. Советская</v>
          </cell>
          <cell r="AK383" t="str">
            <v>2474</v>
          </cell>
          <cell r="AL383" t="str">
            <v>От+Вент, ГВС+Хим</v>
          </cell>
          <cell r="AM383" t="str">
            <v>т/у</v>
          </cell>
          <cell r="AN383">
            <v>0</v>
          </cell>
          <cell r="AO383" t="str">
            <v>Наружная стена проектируемого пристроя на вводе теплотрассы по ул.Ж.Крутовой, 1А</v>
          </cell>
          <cell r="AP383" t="str">
            <v/>
          </cell>
          <cell r="AQ383" t="str">
            <v/>
          </cell>
          <cell r="AR383" t="str">
            <v/>
          </cell>
          <cell r="AS383">
            <v>0</v>
          </cell>
          <cell r="AT383">
            <v>0</v>
          </cell>
          <cell r="AU383">
            <v>2.3204166666666666</v>
          </cell>
          <cell r="AV383">
            <v>0.79166666666666663</v>
          </cell>
          <cell r="AW383">
            <v>0</v>
          </cell>
          <cell r="AX383">
            <v>1.5287500000000001</v>
          </cell>
          <cell r="AY383">
            <v>1.5287500000000001</v>
          </cell>
          <cell r="AZ383">
            <v>12.5</v>
          </cell>
          <cell r="BA383">
            <v>4.0206125000000004E-3</v>
          </cell>
          <cell r="BB383">
            <v>54.594720000000002</v>
          </cell>
          <cell r="BC383">
            <v>0</v>
          </cell>
          <cell r="BD383">
            <v>10.870666666666665</v>
          </cell>
          <cell r="BE383">
            <v>51.941299200000003</v>
          </cell>
          <cell r="BF383">
            <v>0</v>
          </cell>
          <cell r="BG383">
            <v>9.8186666666666653</v>
          </cell>
          <cell r="BH383">
            <v>42.2199168</v>
          </cell>
          <cell r="BI383">
            <v>0</v>
          </cell>
          <cell r="BJ383">
            <v>10.870666666666665</v>
          </cell>
          <cell r="BK383">
            <v>25.184016000000003</v>
          </cell>
          <cell r="BL383">
            <v>0</v>
          </cell>
          <cell r="BM383">
            <v>10.52</v>
          </cell>
          <cell r="BN383">
            <v>0</v>
          </cell>
          <cell r="BO383">
            <v>0</v>
          </cell>
          <cell r="BP383">
            <v>10.870666666666665</v>
          </cell>
          <cell r="BQ383">
            <v>0</v>
          </cell>
          <cell r="BR383">
            <v>0</v>
          </cell>
          <cell r="BS383">
            <v>10.52</v>
          </cell>
          <cell r="BT383">
            <v>0</v>
          </cell>
          <cell r="BU383">
            <v>0</v>
          </cell>
          <cell r="BV383">
            <v>10.870666666666665</v>
          </cell>
          <cell r="BW383">
            <v>0</v>
          </cell>
          <cell r="BX383">
            <v>0</v>
          </cell>
          <cell r="BY383">
            <v>10.870666666666665</v>
          </cell>
          <cell r="BZ383">
            <v>0</v>
          </cell>
          <cell r="CA383">
            <v>0</v>
          </cell>
          <cell r="CB383">
            <v>10.52</v>
          </cell>
          <cell r="CC383">
            <v>22.383835200000004</v>
          </cell>
          <cell r="CD383">
            <v>0</v>
          </cell>
          <cell r="CE383">
            <v>10.870666666666665</v>
          </cell>
          <cell r="CF383">
            <v>38.744640000000004</v>
          </cell>
          <cell r="CG383">
            <v>0</v>
          </cell>
          <cell r="CH383">
            <v>10.52</v>
          </cell>
          <cell r="CI383">
            <v>42.401899200000003</v>
          </cell>
          <cell r="CJ383">
            <v>0</v>
          </cell>
          <cell r="CK383">
            <v>10.870666666666665</v>
          </cell>
          <cell r="CL383">
            <v>148.75593599999999</v>
          </cell>
          <cell r="CM383">
            <v>0</v>
          </cell>
          <cell r="CN383">
            <v>31.559999999999995</v>
          </cell>
          <cell r="CO383">
            <v>25.184016000000003</v>
          </cell>
          <cell r="CP383">
            <v>0</v>
          </cell>
          <cell r="CQ383">
            <v>31.910666666666664</v>
          </cell>
          <cell r="CR383">
            <v>0</v>
          </cell>
          <cell r="CS383">
            <v>0</v>
          </cell>
          <cell r="CT383">
            <v>32.261333333333326</v>
          </cell>
          <cell r="CU383">
            <v>103.53037440000001</v>
          </cell>
          <cell r="CV383">
            <v>0</v>
          </cell>
          <cell r="CW383">
            <v>32.261333333333326</v>
          </cell>
          <cell r="CX383">
            <v>277.47032640000003</v>
          </cell>
          <cell r="CY383">
            <v>0</v>
          </cell>
          <cell r="CZ383">
            <v>127.99333333333331</v>
          </cell>
          <cell r="DA383">
            <v>165.43584000000001</v>
          </cell>
          <cell r="DB383">
            <v>0</v>
          </cell>
          <cell r="DC383">
            <v>17.422000000000001</v>
          </cell>
          <cell r="DD383">
            <v>157.39530240000002</v>
          </cell>
          <cell r="DE383">
            <v>0</v>
          </cell>
          <cell r="DF383">
            <v>15.735999999999999</v>
          </cell>
          <cell r="DG383">
            <v>127.93704959999999</v>
          </cell>
          <cell r="DH383">
            <v>0</v>
          </cell>
          <cell r="DI383">
            <v>17.422000000000001</v>
          </cell>
          <cell r="DJ383">
            <v>76.313952</v>
          </cell>
          <cell r="DK383">
            <v>0</v>
          </cell>
          <cell r="DL383">
            <v>16.86</v>
          </cell>
          <cell r="DM383">
            <v>0</v>
          </cell>
          <cell r="DN383">
            <v>0</v>
          </cell>
          <cell r="DO383">
            <v>17.422000000000001</v>
          </cell>
          <cell r="DP383">
            <v>0</v>
          </cell>
          <cell r="DQ383">
            <v>0</v>
          </cell>
          <cell r="DR383">
            <v>16.86</v>
          </cell>
          <cell r="DS383">
            <v>0</v>
          </cell>
          <cell r="DT383">
            <v>0</v>
          </cell>
          <cell r="DU383">
            <v>17.422000000000001</v>
          </cell>
          <cell r="DV383">
            <v>0</v>
          </cell>
          <cell r="DW383">
            <v>0</v>
          </cell>
          <cell r="DX383">
            <v>17.422000000000001</v>
          </cell>
          <cell r="DY383">
            <v>0</v>
          </cell>
          <cell r="DZ383">
            <v>0</v>
          </cell>
          <cell r="EA383">
            <v>16.86</v>
          </cell>
          <cell r="EB383">
            <v>67.828694400000003</v>
          </cell>
          <cell r="EC383">
            <v>0</v>
          </cell>
          <cell r="ED383">
            <v>17.422000000000001</v>
          </cell>
          <cell r="EE383">
            <v>117.40608000000002</v>
          </cell>
          <cell r="EF383">
            <v>0</v>
          </cell>
          <cell r="EG383">
            <v>16.86</v>
          </cell>
          <cell r="EH383">
            <v>128.48850239999999</v>
          </cell>
          <cell r="EI383">
            <v>0</v>
          </cell>
          <cell r="EJ383">
            <v>17.422000000000001</v>
          </cell>
          <cell r="EK383">
            <v>450.768192</v>
          </cell>
          <cell r="EL383">
            <v>0</v>
          </cell>
          <cell r="EM383">
            <v>50.58</v>
          </cell>
          <cell r="EN383">
            <v>76.313952</v>
          </cell>
          <cell r="EO383">
            <v>0</v>
          </cell>
          <cell r="EP383">
            <v>51.141999999999996</v>
          </cell>
          <cell r="EQ383">
            <v>0</v>
          </cell>
          <cell r="ER383">
            <v>0</v>
          </cell>
          <cell r="ES383">
            <v>51.703999999999994</v>
          </cell>
          <cell r="ET383">
            <v>313.72327680000001</v>
          </cell>
          <cell r="EU383">
            <v>0</v>
          </cell>
          <cell r="EV383">
            <v>51.703999999999994</v>
          </cell>
          <cell r="EW383">
            <v>840.80542080000009</v>
          </cell>
          <cell r="EX383">
            <v>0</v>
          </cell>
          <cell r="EY383">
            <v>205.13</v>
          </cell>
          <cell r="EZ383">
            <v>9.0645054000000034</v>
          </cell>
          <cell r="FA383">
            <v>302.14253333333329</v>
          </cell>
          <cell r="FB383">
            <v>8.187295200000003</v>
          </cell>
          <cell r="FC383">
            <v>272.90293333333329</v>
          </cell>
          <cell r="FD383">
            <v>9.0645054000000034</v>
          </cell>
          <cell r="FE383">
            <v>302.14253333333329</v>
          </cell>
          <cell r="FF383">
            <v>8.7721020000000021</v>
          </cell>
          <cell r="FG383">
            <v>292.39599999999996</v>
          </cell>
          <cell r="FH383">
            <v>0</v>
          </cell>
          <cell r="FI383">
            <v>302.14253333333329</v>
          </cell>
          <cell r="FJ383">
            <v>0</v>
          </cell>
          <cell r="FK383">
            <v>292.39599999999996</v>
          </cell>
          <cell r="FL383">
            <v>0</v>
          </cell>
          <cell r="FM383">
            <v>302.14253333333329</v>
          </cell>
          <cell r="FN383">
            <v>0</v>
          </cell>
          <cell r="FO383">
            <v>302.14253333333329</v>
          </cell>
          <cell r="FP383">
            <v>0</v>
          </cell>
          <cell r="FQ383">
            <v>292.39599999999996</v>
          </cell>
          <cell r="FR383">
            <v>9.0645054000000034</v>
          </cell>
          <cell r="FS383">
            <v>302.14253333333329</v>
          </cell>
          <cell r="FT383">
            <v>8.7721020000000021</v>
          </cell>
          <cell r="FU383">
            <v>292.39599999999996</v>
          </cell>
          <cell r="FV383">
            <v>9.0645054000000034</v>
          </cell>
          <cell r="FW383">
            <v>302.14253333333329</v>
          </cell>
          <cell r="FX383">
            <v>26.316306000000012</v>
          </cell>
          <cell r="FY383">
            <v>877.18799999999987</v>
          </cell>
          <cell r="FZ383">
            <v>8.7721020000000021</v>
          </cell>
          <cell r="GA383">
            <v>886.93453333333321</v>
          </cell>
          <cell r="GB383">
            <v>0</v>
          </cell>
          <cell r="GC383">
            <v>896.68106666666654</v>
          </cell>
          <cell r="GD383">
            <v>26.901112800000007</v>
          </cell>
          <cell r="GE383">
            <v>896.68106666666654</v>
          </cell>
          <cell r="GF383">
            <v>61.989520800000022</v>
          </cell>
          <cell r="GG383">
            <v>3557.4846666666663</v>
          </cell>
          <cell r="GH383" t="str">
            <v>г. Новочебоксарск, ул. Ж.Крутовой, 1А</v>
          </cell>
          <cell r="GI383" t="str">
            <v>Потребитель</v>
          </cell>
          <cell r="GJ383" t="str">
            <v/>
          </cell>
          <cell r="GK383" t="str">
            <v/>
          </cell>
          <cell r="GL383">
            <v>5286</v>
          </cell>
          <cell r="GM383">
            <v>0</v>
          </cell>
          <cell r="GN383">
            <v>0</v>
          </cell>
          <cell r="GO383">
            <v>0</v>
          </cell>
          <cell r="GP383">
            <v>0.12230000000000001</v>
          </cell>
          <cell r="GQ383" t="str">
            <v>БОУ ДОД "СДЮСШОР № 4 по хоккею с шайбой" Минспорта Чувашии, здание блока "М"</v>
          </cell>
          <cell r="GR383">
            <v>4.7500000000000001E-2</v>
          </cell>
          <cell r="GS383">
            <v>0.37059999999999998</v>
          </cell>
          <cell r="GT383">
            <v>0.37059999999999998</v>
          </cell>
          <cell r="GU383">
            <v>0.1449</v>
          </cell>
          <cell r="GV383">
            <v>0.1449</v>
          </cell>
          <cell r="GW383">
            <v>7.0474999999999994</v>
          </cell>
          <cell r="GX383">
            <v>2.415</v>
          </cell>
          <cell r="GY383">
            <v>4.6325000000000003</v>
          </cell>
          <cell r="GZ383">
            <v>1.2183475000000003E-2</v>
          </cell>
          <cell r="HA383">
            <v>0</v>
          </cell>
          <cell r="HB383">
            <v>0</v>
          </cell>
          <cell r="HC383">
            <v>1.5287500000000001</v>
          </cell>
        </row>
        <row r="384">
          <cell r="C384">
            <v>2474</v>
          </cell>
          <cell r="D384">
            <v>4224</v>
          </cell>
          <cell r="E384" t="str">
            <v>Бюджет ЧР</v>
          </cell>
          <cell r="F384" t="str">
            <v>БОУ ДОД "СДЮСШОР № 4 по хоккею с шайбой" Минспорта Чувашии</v>
          </cell>
          <cell r="G384" t="str">
            <v>ул. Ж.Крутовой</v>
          </cell>
          <cell r="H384" t="str">
            <v>1А</v>
          </cell>
          <cell r="I384">
            <v>0</v>
          </cell>
          <cell r="J384" t="str">
            <v>компрессорная</v>
          </cell>
          <cell r="K384">
            <v>42240002</v>
          </cell>
          <cell r="L384">
            <v>7948</v>
          </cell>
          <cell r="M384">
            <v>0</v>
          </cell>
          <cell r="N384">
            <v>0.17710000000000001</v>
          </cell>
          <cell r="O384">
            <v>5.5999999999999999E-3</v>
          </cell>
          <cell r="P384">
            <v>0</v>
          </cell>
          <cell r="Q384">
            <v>0.1827</v>
          </cell>
          <cell r="R384">
            <v>2.5454545454545452E-3</v>
          </cell>
          <cell r="S384" t="str">
            <v>18</v>
          </cell>
          <cell r="T384">
            <v>0.04</v>
          </cell>
          <cell r="U384">
            <v>0.66920000000000002</v>
          </cell>
          <cell r="V384">
            <v>30</v>
          </cell>
          <cell r="W384">
            <v>0</v>
          </cell>
          <cell r="X384">
            <v>0</v>
          </cell>
          <cell r="Y384">
            <v>0</v>
          </cell>
          <cell r="Z384">
            <v>2.5999999999999999E-3</v>
          </cell>
          <cell r="AA384">
            <v>0</v>
          </cell>
          <cell r="AB384">
            <v>206</v>
          </cell>
          <cell r="AC384">
            <v>959.63</v>
          </cell>
          <cell r="AD384">
            <v>206</v>
          </cell>
          <cell r="AE384">
            <v>959.63</v>
          </cell>
          <cell r="AF384">
            <v>62.37</v>
          </cell>
          <cell r="AG384" t="str">
            <v>Республиканский бюджет</v>
          </cell>
          <cell r="AH384" t="str">
            <v>Энергосистема</v>
          </cell>
          <cell r="AI384" t="str">
            <v>191</v>
          </cell>
          <cell r="AJ384" t="str">
            <v>ТК -19А, 2 вост. ул. Советская</v>
          </cell>
          <cell r="AK384" t="str">
            <v>2474</v>
          </cell>
          <cell r="AL384" t="str">
            <v>От+Вент, ГВС+Хим</v>
          </cell>
          <cell r="AM384" t="str">
            <v>т/у</v>
          </cell>
          <cell r="AN384">
            <v>0</v>
          </cell>
          <cell r="AO384" t="str">
            <v>Наружная стена проектируемого пристроя на вводе теплотрассы по ул.Ж.Крутовой, 1А</v>
          </cell>
          <cell r="AP384" t="str">
            <v/>
          </cell>
          <cell r="AQ384" t="str">
            <v/>
          </cell>
          <cell r="AR384" t="str">
            <v/>
          </cell>
          <cell r="AS384">
            <v>0</v>
          </cell>
          <cell r="AT384">
            <v>0</v>
          </cell>
          <cell r="AU384">
            <v>2.3070833333333334</v>
          </cell>
          <cell r="AV384">
            <v>9.3333333333333324E-2</v>
          </cell>
          <cell r="AW384">
            <v>0</v>
          </cell>
          <cell r="AX384">
            <v>2.2137500000000001</v>
          </cell>
          <cell r="AY384">
            <v>2.2137500000000001</v>
          </cell>
          <cell r="AZ384">
            <v>12.5</v>
          </cell>
          <cell r="BA384">
            <v>5.8221625000000003E-3</v>
          </cell>
          <cell r="BB384">
            <v>79.05744</v>
          </cell>
          <cell r="BC384">
            <v>0</v>
          </cell>
          <cell r="BD384">
            <v>4.1333333333333333E-2</v>
          </cell>
          <cell r="BE384">
            <v>75.21507840000001</v>
          </cell>
          <cell r="BF384">
            <v>0</v>
          </cell>
          <cell r="BG384">
            <v>3.7333333333333329E-2</v>
          </cell>
          <cell r="BH384">
            <v>61.137753599999996</v>
          </cell>
          <cell r="BI384">
            <v>0</v>
          </cell>
          <cell r="BJ384">
            <v>4.1333333333333333E-2</v>
          </cell>
          <cell r="BK384">
            <v>36.468432000000007</v>
          </cell>
          <cell r="BL384">
            <v>0</v>
          </cell>
          <cell r="BM384">
            <v>0.04</v>
          </cell>
          <cell r="BN384">
            <v>0</v>
          </cell>
          <cell r="BO384">
            <v>0</v>
          </cell>
          <cell r="BP384">
            <v>4.1333333333333333E-2</v>
          </cell>
          <cell r="BQ384">
            <v>0</v>
          </cell>
          <cell r="BR384">
            <v>0</v>
          </cell>
          <cell r="BS384">
            <v>0.04</v>
          </cell>
          <cell r="BT384">
            <v>0</v>
          </cell>
          <cell r="BU384">
            <v>0</v>
          </cell>
          <cell r="BV384">
            <v>4.1333333333333333E-2</v>
          </cell>
          <cell r="BW384">
            <v>0</v>
          </cell>
          <cell r="BX384">
            <v>0</v>
          </cell>
          <cell r="BY384">
            <v>4.1333333333333333E-2</v>
          </cell>
          <cell r="BZ384">
            <v>0</v>
          </cell>
          <cell r="CA384">
            <v>0</v>
          </cell>
          <cell r="CB384">
            <v>0.04</v>
          </cell>
          <cell r="CC384">
            <v>32.413550399999998</v>
          </cell>
          <cell r="CD384">
            <v>0</v>
          </cell>
          <cell r="CE384">
            <v>4.1333333333333333E-2</v>
          </cell>
          <cell r="CF384">
            <v>56.105280000000008</v>
          </cell>
          <cell r="CG384">
            <v>0</v>
          </cell>
          <cell r="CH384">
            <v>0.04</v>
          </cell>
          <cell r="CI384">
            <v>61.401278400000002</v>
          </cell>
          <cell r="CJ384">
            <v>0</v>
          </cell>
          <cell r="CK384">
            <v>4.1333333333333333E-2</v>
          </cell>
          <cell r="CL384">
            <v>215.41027200000002</v>
          </cell>
          <cell r="CM384">
            <v>0</v>
          </cell>
          <cell r="CN384">
            <v>0.12</v>
          </cell>
          <cell r="CO384">
            <v>36.468432000000007</v>
          </cell>
          <cell r="CP384">
            <v>0</v>
          </cell>
          <cell r="CQ384">
            <v>0.12133333333333335</v>
          </cell>
          <cell r="CR384">
            <v>0</v>
          </cell>
          <cell r="CS384">
            <v>0</v>
          </cell>
          <cell r="CT384">
            <v>0.12266666666666667</v>
          </cell>
          <cell r="CU384">
            <v>149.92010880000001</v>
          </cell>
          <cell r="CV384">
            <v>0</v>
          </cell>
          <cell r="CW384">
            <v>0.12266666666666667</v>
          </cell>
          <cell r="CX384">
            <v>401.79881280000006</v>
          </cell>
          <cell r="CY384">
            <v>0</v>
          </cell>
          <cell r="CZ384">
            <v>0.48666666666666669</v>
          </cell>
          <cell r="DA384">
            <v>165.43584000000001</v>
          </cell>
          <cell r="DB384">
            <v>0</v>
          </cell>
          <cell r="DC384">
            <v>17.422000000000001</v>
          </cell>
          <cell r="DD384">
            <v>157.39530240000002</v>
          </cell>
          <cell r="DE384">
            <v>0</v>
          </cell>
          <cell r="DF384">
            <v>15.735999999999999</v>
          </cell>
          <cell r="DG384">
            <v>127.93704959999999</v>
          </cell>
          <cell r="DH384">
            <v>0</v>
          </cell>
          <cell r="DI384">
            <v>17.422000000000001</v>
          </cell>
          <cell r="DJ384">
            <v>76.313952</v>
          </cell>
          <cell r="DK384">
            <v>0</v>
          </cell>
          <cell r="DL384">
            <v>16.86</v>
          </cell>
          <cell r="DM384">
            <v>0</v>
          </cell>
          <cell r="DN384">
            <v>0</v>
          </cell>
          <cell r="DO384">
            <v>17.422000000000001</v>
          </cell>
          <cell r="DP384">
            <v>0</v>
          </cell>
          <cell r="DQ384">
            <v>0</v>
          </cell>
          <cell r="DR384">
            <v>16.86</v>
          </cell>
          <cell r="DS384">
            <v>0</v>
          </cell>
          <cell r="DT384">
            <v>0</v>
          </cell>
          <cell r="DU384">
            <v>17.422000000000001</v>
          </cell>
          <cell r="DV384">
            <v>0</v>
          </cell>
          <cell r="DW384">
            <v>0</v>
          </cell>
          <cell r="DX384">
            <v>17.422000000000001</v>
          </cell>
          <cell r="DY384">
            <v>0</v>
          </cell>
          <cell r="DZ384">
            <v>0</v>
          </cell>
          <cell r="EA384">
            <v>16.86</v>
          </cell>
          <cell r="EB384">
            <v>67.828694400000003</v>
          </cell>
          <cell r="EC384">
            <v>0</v>
          </cell>
          <cell r="ED384">
            <v>17.422000000000001</v>
          </cell>
          <cell r="EE384">
            <v>117.40608000000002</v>
          </cell>
          <cell r="EF384">
            <v>0</v>
          </cell>
          <cell r="EG384">
            <v>16.86</v>
          </cell>
          <cell r="EH384">
            <v>128.48850239999999</v>
          </cell>
          <cell r="EI384">
            <v>0</v>
          </cell>
          <cell r="EJ384">
            <v>17.422000000000001</v>
          </cell>
          <cell r="EK384">
            <v>450.768192</v>
          </cell>
          <cell r="EL384">
            <v>0</v>
          </cell>
          <cell r="EM384">
            <v>50.58</v>
          </cell>
          <cell r="EN384">
            <v>76.313952</v>
          </cell>
          <cell r="EO384">
            <v>0</v>
          </cell>
          <cell r="EP384">
            <v>51.141999999999996</v>
          </cell>
          <cell r="EQ384">
            <v>0</v>
          </cell>
          <cell r="ER384">
            <v>0</v>
          </cell>
          <cell r="ES384">
            <v>51.703999999999994</v>
          </cell>
          <cell r="ET384">
            <v>313.72327680000001</v>
          </cell>
          <cell r="EU384">
            <v>0</v>
          </cell>
          <cell r="EV384">
            <v>51.703999999999994</v>
          </cell>
          <cell r="EW384">
            <v>840.80542080000009</v>
          </cell>
          <cell r="EX384">
            <v>0</v>
          </cell>
          <cell r="EY384">
            <v>205.13</v>
          </cell>
          <cell r="EZ384">
            <v>9.0645054000000034</v>
          </cell>
          <cell r="FA384">
            <v>302.14253333333329</v>
          </cell>
          <cell r="FB384">
            <v>8.187295200000003</v>
          </cell>
          <cell r="FC384">
            <v>272.90293333333329</v>
          </cell>
          <cell r="FD384">
            <v>9.0645054000000034</v>
          </cell>
          <cell r="FE384">
            <v>302.14253333333329</v>
          </cell>
          <cell r="FF384">
            <v>8.7721020000000021</v>
          </cell>
          <cell r="FG384">
            <v>292.39599999999996</v>
          </cell>
          <cell r="FH384">
            <v>0</v>
          </cell>
          <cell r="FI384">
            <v>302.14253333333329</v>
          </cell>
          <cell r="FJ384">
            <v>0</v>
          </cell>
          <cell r="FK384">
            <v>292.39599999999996</v>
          </cell>
          <cell r="FL384">
            <v>0</v>
          </cell>
          <cell r="FM384">
            <v>302.14253333333329</v>
          </cell>
          <cell r="FN384">
            <v>0</v>
          </cell>
          <cell r="FO384">
            <v>302.14253333333329</v>
          </cell>
          <cell r="FP384">
            <v>0</v>
          </cell>
          <cell r="FQ384">
            <v>292.39599999999996</v>
          </cell>
          <cell r="FR384">
            <v>9.0645054000000034</v>
          </cell>
          <cell r="FS384">
            <v>302.14253333333329</v>
          </cell>
          <cell r="FT384">
            <v>8.7721020000000021</v>
          </cell>
          <cell r="FU384">
            <v>292.39599999999996</v>
          </cell>
          <cell r="FV384">
            <v>9.0645054000000034</v>
          </cell>
          <cell r="FW384">
            <v>302.14253333333329</v>
          </cell>
          <cell r="FX384">
            <v>26.316306000000012</v>
          </cell>
          <cell r="FY384">
            <v>877.18799999999987</v>
          </cell>
          <cell r="FZ384">
            <v>8.7721020000000021</v>
          </cell>
          <cell r="GA384">
            <v>886.93453333333321</v>
          </cell>
          <cell r="GB384">
            <v>0</v>
          </cell>
          <cell r="GC384">
            <v>896.68106666666654</v>
          </cell>
          <cell r="GD384">
            <v>26.901112800000007</v>
          </cell>
          <cell r="GE384">
            <v>896.68106666666654</v>
          </cell>
          <cell r="GF384">
            <v>61.989520800000022</v>
          </cell>
          <cell r="GG384">
            <v>3557.4846666666663</v>
          </cell>
          <cell r="GH384" t="str">
            <v>г. Новочебоксарск, ул. Ж.Крутовой, 1А</v>
          </cell>
          <cell r="GI384" t="str">
            <v>Потребитель</v>
          </cell>
          <cell r="GJ384" t="str">
            <v/>
          </cell>
          <cell r="GK384" t="str">
            <v/>
          </cell>
          <cell r="GL384">
            <v>7948</v>
          </cell>
          <cell r="GM384">
            <v>0</v>
          </cell>
          <cell r="GN384">
            <v>0</v>
          </cell>
          <cell r="GO384">
            <v>0</v>
          </cell>
          <cell r="GP384">
            <v>0.17710000000000001</v>
          </cell>
          <cell r="GQ384" t="str">
            <v>БОУ ДОД "СДЮСШОР № 4 по хоккею с шайбой" Минспорта Чувашии, компрессорная</v>
          </cell>
          <cell r="GR384">
            <v>5.5999999999999999E-3</v>
          </cell>
          <cell r="GS384">
            <v>0.37059999999999998</v>
          </cell>
          <cell r="GT384">
            <v>0.37059999999999998</v>
          </cell>
          <cell r="GU384">
            <v>0.1449</v>
          </cell>
          <cell r="GV384">
            <v>0.1449</v>
          </cell>
          <cell r="GW384">
            <v>7.0474999999999994</v>
          </cell>
          <cell r="GX384">
            <v>2.415</v>
          </cell>
          <cell r="GY384">
            <v>4.6325000000000003</v>
          </cell>
          <cell r="GZ384">
            <v>1.2183475000000003E-2</v>
          </cell>
          <cell r="HA384">
            <v>0</v>
          </cell>
          <cell r="HB384">
            <v>0</v>
          </cell>
          <cell r="HC384">
            <v>2.2137500000000001</v>
          </cell>
        </row>
        <row r="385">
          <cell r="C385">
            <v>2474</v>
          </cell>
          <cell r="D385">
            <v>4224</v>
          </cell>
          <cell r="E385" t="str">
            <v>Бюджет ЧР</v>
          </cell>
          <cell r="F385" t="str">
            <v>БОУ ДОД "СДЮСШОР № 4 по хоккею с шайбой" Минспорта Чувашии</v>
          </cell>
          <cell r="G385" t="str">
            <v>ул. Ж.Крутовой</v>
          </cell>
          <cell r="H385" t="str">
            <v>1А</v>
          </cell>
          <cell r="I385">
            <v>0</v>
          </cell>
          <cell r="J385" t="str">
            <v>Ледовый стадион "Сокол"</v>
          </cell>
          <cell r="K385">
            <v>42240003</v>
          </cell>
          <cell r="L385">
            <v>2826</v>
          </cell>
          <cell r="M385">
            <v>0</v>
          </cell>
          <cell r="N385">
            <v>7.1199999999999999E-2</v>
          </cell>
          <cell r="O385">
            <v>2.29E-2</v>
          </cell>
          <cell r="P385">
            <v>0</v>
          </cell>
          <cell r="Q385">
            <v>9.4100000000000003E-2</v>
          </cell>
          <cell r="R385">
            <v>1.0409090909090908E-2</v>
          </cell>
          <cell r="S385" t="str">
            <v>18</v>
          </cell>
          <cell r="T385">
            <v>3.16</v>
          </cell>
          <cell r="U385">
            <v>54.75</v>
          </cell>
          <cell r="V385">
            <v>26</v>
          </cell>
          <cell r="W385">
            <v>0</v>
          </cell>
          <cell r="X385">
            <v>0</v>
          </cell>
          <cell r="Y385">
            <v>0</v>
          </cell>
          <cell r="Z385">
            <v>0</v>
          </cell>
          <cell r="AA385">
            <v>0</v>
          </cell>
          <cell r="AB385">
            <v>206</v>
          </cell>
          <cell r="AC385">
            <v>959.63</v>
          </cell>
          <cell r="AD385">
            <v>206</v>
          </cell>
          <cell r="AE385">
            <v>959.63</v>
          </cell>
          <cell r="AF385">
            <v>62.37</v>
          </cell>
          <cell r="AG385" t="str">
            <v>Республиканский бюджет</v>
          </cell>
          <cell r="AH385" t="str">
            <v>Энергосистема</v>
          </cell>
          <cell r="AI385" t="str">
            <v>191</v>
          </cell>
          <cell r="AJ385" t="str">
            <v>ТК -19А, 2 вост. ул. Советская</v>
          </cell>
          <cell r="AK385" t="str">
            <v>2474</v>
          </cell>
          <cell r="AL385" t="str">
            <v>От+Вент, ГВС+Хим</v>
          </cell>
          <cell r="AM385" t="str">
            <v>т/у</v>
          </cell>
          <cell r="AN385">
            <v>0</v>
          </cell>
          <cell r="AO385" t="str">
            <v>Наружная стена проектируемого пристроя на вводе теплотрассы по ул.Ж.Крутовой, 1А</v>
          </cell>
          <cell r="AP385" t="str">
            <v/>
          </cell>
          <cell r="AQ385" t="str">
            <v/>
          </cell>
          <cell r="AR385" t="str">
            <v/>
          </cell>
          <cell r="AS385">
            <v>0</v>
          </cell>
          <cell r="AT385">
            <v>0</v>
          </cell>
          <cell r="AU385">
            <v>1.2716666666666667</v>
          </cell>
          <cell r="AV385">
            <v>0.38166666666666665</v>
          </cell>
          <cell r="AW385">
            <v>0</v>
          </cell>
          <cell r="AX385">
            <v>0.89</v>
          </cell>
          <cell r="AY385">
            <v>0.89</v>
          </cell>
          <cell r="AZ385">
            <v>12.5</v>
          </cell>
          <cell r="BA385">
            <v>2.3407000000000002E-3</v>
          </cell>
          <cell r="BB385">
            <v>31.78368</v>
          </cell>
          <cell r="BC385">
            <v>0</v>
          </cell>
          <cell r="BD385">
            <v>3.2653333333333334</v>
          </cell>
          <cell r="BE385">
            <v>30.238924800000003</v>
          </cell>
          <cell r="BF385">
            <v>0</v>
          </cell>
          <cell r="BG385">
            <v>2.9493333333333336</v>
          </cell>
          <cell r="BH385">
            <v>24.579379199999998</v>
          </cell>
          <cell r="BI385">
            <v>0</v>
          </cell>
          <cell r="BJ385">
            <v>3.2653333333333334</v>
          </cell>
          <cell r="BK385">
            <v>14.661503999999999</v>
          </cell>
          <cell r="BL385">
            <v>0</v>
          </cell>
          <cell r="BM385">
            <v>3.16</v>
          </cell>
          <cell r="BN385">
            <v>0</v>
          </cell>
          <cell r="BO385">
            <v>0</v>
          </cell>
          <cell r="BP385">
            <v>3.2653333333333334</v>
          </cell>
          <cell r="BQ385">
            <v>0</v>
          </cell>
          <cell r="BR385">
            <v>0</v>
          </cell>
          <cell r="BS385">
            <v>3.16</v>
          </cell>
          <cell r="BT385">
            <v>0</v>
          </cell>
          <cell r="BU385">
            <v>0</v>
          </cell>
          <cell r="BV385">
            <v>3.2653333333333334</v>
          </cell>
          <cell r="BW385">
            <v>0</v>
          </cell>
          <cell r="BX385">
            <v>0</v>
          </cell>
          <cell r="BY385">
            <v>3.2653333333333334</v>
          </cell>
          <cell r="BZ385">
            <v>0</v>
          </cell>
          <cell r="CA385">
            <v>0</v>
          </cell>
          <cell r="CB385">
            <v>3.16</v>
          </cell>
          <cell r="CC385">
            <v>13.031308800000001</v>
          </cell>
          <cell r="CD385">
            <v>0</v>
          </cell>
          <cell r="CE385">
            <v>3.2653333333333334</v>
          </cell>
          <cell r="CF385">
            <v>22.556160000000002</v>
          </cell>
          <cell r="CG385">
            <v>0</v>
          </cell>
          <cell r="CH385">
            <v>3.16</v>
          </cell>
          <cell r="CI385">
            <v>24.6853248</v>
          </cell>
          <cell r="CJ385">
            <v>0</v>
          </cell>
          <cell r="CK385">
            <v>3.2653333333333334</v>
          </cell>
          <cell r="CL385">
            <v>86.601984000000002</v>
          </cell>
          <cell r="CM385">
            <v>0</v>
          </cell>
          <cell r="CN385">
            <v>9.48</v>
          </cell>
          <cell r="CO385">
            <v>14.661503999999999</v>
          </cell>
          <cell r="CP385">
            <v>0</v>
          </cell>
          <cell r="CQ385">
            <v>9.5853333333333346</v>
          </cell>
          <cell r="CR385">
            <v>0</v>
          </cell>
          <cell r="CS385">
            <v>0</v>
          </cell>
          <cell r="CT385">
            <v>9.690666666666667</v>
          </cell>
          <cell r="CU385">
            <v>60.2727936</v>
          </cell>
          <cell r="CV385">
            <v>0</v>
          </cell>
          <cell r="CW385">
            <v>9.690666666666667</v>
          </cell>
          <cell r="CX385">
            <v>161.5362816</v>
          </cell>
          <cell r="CY385">
            <v>0</v>
          </cell>
          <cell r="CZ385">
            <v>38.446666666666665</v>
          </cell>
          <cell r="DA385">
            <v>165.43584000000001</v>
          </cell>
          <cell r="DB385">
            <v>0</v>
          </cell>
          <cell r="DC385">
            <v>17.422000000000001</v>
          </cell>
          <cell r="DD385">
            <v>157.39530240000002</v>
          </cell>
          <cell r="DE385">
            <v>0</v>
          </cell>
          <cell r="DF385">
            <v>15.735999999999999</v>
          </cell>
          <cell r="DG385">
            <v>127.93704959999999</v>
          </cell>
          <cell r="DH385">
            <v>0</v>
          </cell>
          <cell r="DI385">
            <v>17.422000000000001</v>
          </cell>
          <cell r="DJ385">
            <v>76.313952</v>
          </cell>
          <cell r="DK385">
            <v>0</v>
          </cell>
          <cell r="DL385">
            <v>16.86</v>
          </cell>
          <cell r="DM385">
            <v>0</v>
          </cell>
          <cell r="DN385">
            <v>0</v>
          </cell>
          <cell r="DO385">
            <v>17.422000000000001</v>
          </cell>
          <cell r="DP385">
            <v>0</v>
          </cell>
          <cell r="DQ385">
            <v>0</v>
          </cell>
          <cell r="DR385">
            <v>16.86</v>
          </cell>
          <cell r="DS385">
            <v>0</v>
          </cell>
          <cell r="DT385">
            <v>0</v>
          </cell>
          <cell r="DU385">
            <v>17.422000000000001</v>
          </cell>
          <cell r="DV385">
            <v>0</v>
          </cell>
          <cell r="DW385">
            <v>0</v>
          </cell>
          <cell r="DX385">
            <v>17.422000000000001</v>
          </cell>
          <cell r="DY385">
            <v>0</v>
          </cell>
          <cell r="DZ385">
            <v>0</v>
          </cell>
          <cell r="EA385">
            <v>16.86</v>
          </cell>
          <cell r="EB385">
            <v>67.828694400000003</v>
          </cell>
          <cell r="EC385">
            <v>0</v>
          </cell>
          <cell r="ED385">
            <v>17.422000000000001</v>
          </cell>
          <cell r="EE385">
            <v>117.40608000000002</v>
          </cell>
          <cell r="EF385">
            <v>0</v>
          </cell>
          <cell r="EG385">
            <v>16.86</v>
          </cell>
          <cell r="EH385">
            <v>128.48850239999999</v>
          </cell>
          <cell r="EI385">
            <v>0</v>
          </cell>
          <cell r="EJ385">
            <v>17.422000000000001</v>
          </cell>
          <cell r="EK385">
            <v>450.768192</v>
          </cell>
          <cell r="EL385">
            <v>0</v>
          </cell>
          <cell r="EM385">
            <v>50.58</v>
          </cell>
          <cell r="EN385">
            <v>76.313952</v>
          </cell>
          <cell r="EO385">
            <v>0</v>
          </cell>
          <cell r="EP385">
            <v>51.141999999999996</v>
          </cell>
          <cell r="EQ385">
            <v>0</v>
          </cell>
          <cell r="ER385">
            <v>0</v>
          </cell>
          <cell r="ES385">
            <v>51.703999999999994</v>
          </cell>
          <cell r="ET385">
            <v>313.72327680000001</v>
          </cell>
          <cell r="EU385">
            <v>0</v>
          </cell>
          <cell r="EV385">
            <v>51.703999999999994</v>
          </cell>
          <cell r="EW385">
            <v>840.80542080000009</v>
          </cell>
          <cell r="EX385">
            <v>0</v>
          </cell>
          <cell r="EY385">
            <v>205.13</v>
          </cell>
          <cell r="EZ385">
            <v>9.0645054000000034</v>
          </cell>
          <cell r="FA385">
            <v>302.14253333333329</v>
          </cell>
          <cell r="FB385">
            <v>8.187295200000003</v>
          </cell>
          <cell r="FC385">
            <v>272.90293333333329</v>
          </cell>
          <cell r="FD385">
            <v>9.0645054000000034</v>
          </cell>
          <cell r="FE385">
            <v>302.14253333333329</v>
          </cell>
          <cell r="FF385">
            <v>8.7721020000000021</v>
          </cell>
          <cell r="FG385">
            <v>292.39599999999996</v>
          </cell>
          <cell r="FH385">
            <v>0</v>
          </cell>
          <cell r="FI385">
            <v>302.14253333333329</v>
          </cell>
          <cell r="FJ385">
            <v>0</v>
          </cell>
          <cell r="FK385">
            <v>292.39599999999996</v>
          </cell>
          <cell r="FL385">
            <v>0</v>
          </cell>
          <cell r="FM385">
            <v>302.14253333333329</v>
          </cell>
          <cell r="FN385">
            <v>0</v>
          </cell>
          <cell r="FO385">
            <v>302.14253333333329</v>
          </cell>
          <cell r="FP385">
            <v>0</v>
          </cell>
          <cell r="FQ385">
            <v>292.39599999999996</v>
          </cell>
          <cell r="FR385">
            <v>9.0645054000000034</v>
          </cell>
          <cell r="FS385">
            <v>302.14253333333329</v>
          </cell>
          <cell r="FT385">
            <v>8.7721020000000021</v>
          </cell>
          <cell r="FU385">
            <v>292.39599999999996</v>
          </cell>
          <cell r="FV385">
            <v>9.0645054000000034</v>
          </cell>
          <cell r="FW385">
            <v>302.14253333333329</v>
          </cell>
          <cell r="FX385">
            <v>26.316306000000012</v>
          </cell>
          <cell r="FY385">
            <v>877.18799999999987</v>
          </cell>
          <cell r="FZ385">
            <v>8.7721020000000021</v>
          </cell>
          <cell r="GA385">
            <v>886.93453333333321</v>
          </cell>
          <cell r="GB385">
            <v>0</v>
          </cell>
          <cell r="GC385">
            <v>896.68106666666654</v>
          </cell>
          <cell r="GD385">
            <v>26.901112800000007</v>
          </cell>
          <cell r="GE385">
            <v>896.68106666666654</v>
          </cell>
          <cell r="GF385">
            <v>61.989520800000022</v>
          </cell>
          <cell r="GG385">
            <v>3557.4846666666663</v>
          </cell>
          <cell r="GH385" t="str">
            <v>г. Новочебоксарск, ул. Ж.Крутовой, 1А</v>
          </cell>
          <cell r="GI385" t="str">
            <v>Потребитель</v>
          </cell>
          <cell r="GJ385" t="str">
            <v/>
          </cell>
          <cell r="GK385" t="str">
            <v/>
          </cell>
          <cell r="GL385">
            <v>2826</v>
          </cell>
          <cell r="GM385">
            <v>0</v>
          </cell>
          <cell r="GN385">
            <v>0</v>
          </cell>
          <cell r="GO385">
            <v>0</v>
          </cell>
          <cell r="GP385">
            <v>7.1199999999999999E-2</v>
          </cell>
          <cell r="GQ385" t="str">
            <v>БОУ ДОД "СДЮСШОР № 4 по хоккею с шайбой" Минспорта Чувашии, Ледовый стадион "Сокол"</v>
          </cell>
          <cell r="GR385">
            <v>2.29E-2</v>
          </cell>
          <cell r="GS385">
            <v>0.37059999999999998</v>
          </cell>
          <cell r="GT385">
            <v>0.37059999999999998</v>
          </cell>
          <cell r="GU385">
            <v>0.1449</v>
          </cell>
          <cell r="GV385">
            <v>0.1449</v>
          </cell>
          <cell r="GW385">
            <v>7.0474999999999994</v>
          </cell>
          <cell r="GX385">
            <v>2.415</v>
          </cell>
          <cell r="GY385">
            <v>4.6325000000000003</v>
          </cell>
          <cell r="GZ385">
            <v>1.2183475000000003E-2</v>
          </cell>
          <cell r="HA385">
            <v>0</v>
          </cell>
          <cell r="HB385">
            <v>0</v>
          </cell>
          <cell r="HC385">
            <v>0.89</v>
          </cell>
        </row>
        <row r="386">
          <cell r="C386">
            <v>7031</v>
          </cell>
          <cell r="D386">
            <v>4226</v>
          </cell>
          <cell r="E386" t="str">
            <v>Бюджет РФ</v>
          </cell>
          <cell r="F386" t="str">
            <v>ФБУЗ "Центр гигиены и эпидемиологии в Чувашской Республике-Чувашии"</v>
          </cell>
          <cell r="G386" t="str">
            <v>ул. Коммунистическая</v>
          </cell>
          <cell r="H386" t="str">
            <v>0</v>
          </cell>
          <cell r="I386">
            <v>0</v>
          </cell>
          <cell r="J386" t="str">
            <v>гараж</v>
          </cell>
          <cell r="K386">
            <v>42260003</v>
          </cell>
          <cell r="L386">
            <v>256</v>
          </cell>
          <cell r="M386">
            <v>0</v>
          </cell>
          <cell r="N386">
            <v>7.7999999999999996E-3</v>
          </cell>
          <cell r="O386">
            <v>2.3999999999999998E-3</v>
          </cell>
          <cell r="P386">
            <v>0</v>
          </cell>
          <cell r="Q386">
            <v>1.0199999999999999E-2</v>
          </cell>
          <cell r="R386">
            <v>1.0909090909090907E-3</v>
          </cell>
          <cell r="S386" t="str">
            <v>10</v>
          </cell>
          <cell r="T386">
            <v>0.35</v>
          </cell>
          <cell r="U386">
            <v>6.0833000000000004</v>
          </cell>
          <cell r="V386">
            <v>22</v>
          </cell>
          <cell r="W386">
            <v>0</v>
          </cell>
          <cell r="X386">
            <v>0</v>
          </cell>
          <cell r="Y386">
            <v>0</v>
          </cell>
          <cell r="Z386">
            <v>0</v>
          </cell>
          <cell r="AA386">
            <v>0</v>
          </cell>
          <cell r="AB386">
            <v>206</v>
          </cell>
          <cell r="AC386">
            <v>959.63</v>
          </cell>
          <cell r="AD386">
            <v>206</v>
          </cell>
          <cell r="AE386">
            <v>959.63</v>
          </cell>
          <cell r="AF386">
            <v>62.37</v>
          </cell>
          <cell r="AG386" t="str">
            <v>Федеральный бюджет</v>
          </cell>
          <cell r="AH386" t="str">
            <v>Энергосистема</v>
          </cell>
          <cell r="AI386" t="str">
            <v>196</v>
          </cell>
          <cell r="AJ386" t="str">
            <v>ТК-19А, 2 вост. ул. Коммунист.</v>
          </cell>
          <cell r="AK386">
            <v>0</v>
          </cell>
          <cell r="AL386">
            <v>0</v>
          </cell>
          <cell r="AM386" t="str">
            <v>т/у</v>
          </cell>
          <cell r="AN386">
            <v>0</v>
          </cell>
          <cell r="AO38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386" t="str">
            <v/>
          </cell>
          <cell r="AQ386" t="str">
            <v/>
          </cell>
          <cell r="AR386" t="str">
            <v/>
          </cell>
          <cell r="AS386">
            <v>0</v>
          </cell>
          <cell r="AT386">
            <v>0</v>
          </cell>
          <cell r="AU386">
            <v>0.13750000000000001</v>
          </cell>
          <cell r="AV386">
            <v>0.04</v>
          </cell>
          <cell r="AW386">
            <v>0</v>
          </cell>
          <cell r="AX386">
            <v>9.7499999999999989E-2</v>
          </cell>
          <cell r="AY386">
            <v>9.7499999999999989E-2</v>
          </cell>
          <cell r="AZ386">
            <v>12.5</v>
          </cell>
          <cell r="BA386">
            <v>2.5642500000000001E-4</v>
          </cell>
          <cell r="BB386">
            <v>3.0397714285714281</v>
          </cell>
          <cell r="BC386">
            <v>0</v>
          </cell>
          <cell r="BD386">
            <v>0.36166666666666664</v>
          </cell>
          <cell r="BE386">
            <v>2.9452799999999995</v>
          </cell>
          <cell r="BF386">
            <v>0</v>
          </cell>
          <cell r="BG386">
            <v>0.32666666666666666</v>
          </cell>
          <cell r="BH386">
            <v>2.100205714285714</v>
          </cell>
          <cell r="BI386">
            <v>0</v>
          </cell>
          <cell r="BJ386">
            <v>0.36166666666666664</v>
          </cell>
          <cell r="BK386">
            <v>0.84239999999999982</v>
          </cell>
          <cell r="BL386">
            <v>0</v>
          </cell>
          <cell r="BM386">
            <v>0.35</v>
          </cell>
          <cell r="BN386">
            <v>0</v>
          </cell>
          <cell r="BO386">
            <v>0</v>
          </cell>
          <cell r="BP386">
            <v>0.36166666666666664</v>
          </cell>
          <cell r="BQ386">
            <v>0</v>
          </cell>
          <cell r="BR386">
            <v>0</v>
          </cell>
          <cell r="BS386">
            <v>0.35</v>
          </cell>
          <cell r="BT386">
            <v>0</v>
          </cell>
          <cell r="BU386">
            <v>0</v>
          </cell>
          <cell r="BV386">
            <v>0.36166666666666664</v>
          </cell>
          <cell r="BW386">
            <v>0</v>
          </cell>
          <cell r="BX386">
            <v>0</v>
          </cell>
          <cell r="BY386">
            <v>0.36166666666666664</v>
          </cell>
          <cell r="BZ386">
            <v>0</v>
          </cell>
          <cell r="CA386">
            <v>0</v>
          </cell>
          <cell r="CB386">
            <v>0.35</v>
          </cell>
          <cell r="CC386">
            <v>0.59413714285714292</v>
          </cell>
          <cell r="CD386">
            <v>0</v>
          </cell>
          <cell r="CE386">
            <v>0.36166666666666664</v>
          </cell>
          <cell r="CF386">
            <v>1.8719999999999999</v>
          </cell>
          <cell r="CG386">
            <v>0</v>
          </cell>
          <cell r="CH386">
            <v>0.35</v>
          </cell>
          <cell r="CI386">
            <v>2.1140228571428574</v>
          </cell>
          <cell r="CJ386">
            <v>0</v>
          </cell>
          <cell r="CK386">
            <v>0.36166666666666664</v>
          </cell>
          <cell r="CL386">
            <v>8.0852571428571416</v>
          </cell>
          <cell r="CM386">
            <v>0</v>
          </cell>
          <cell r="CN386">
            <v>1.0499999999999998</v>
          </cell>
          <cell r="CO386">
            <v>0.84239999999999982</v>
          </cell>
          <cell r="CP386">
            <v>0</v>
          </cell>
          <cell r="CQ386">
            <v>1.0616666666666665</v>
          </cell>
          <cell r="CR386">
            <v>0</v>
          </cell>
          <cell r="CS386">
            <v>0</v>
          </cell>
          <cell r="CT386">
            <v>1.0733333333333333</v>
          </cell>
          <cell r="CU386">
            <v>4.5801600000000002</v>
          </cell>
          <cell r="CV386">
            <v>0</v>
          </cell>
          <cell r="CW386">
            <v>1.0733333333333333</v>
          </cell>
          <cell r="CX386">
            <v>13.507817142857142</v>
          </cell>
          <cell r="CY386">
            <v>0</v>
          </cell>
          <cell r="CZ386">
            <v>4.2583333333333329</v>
          </cell>
          <cell r="DA386">
            <v>40.995217582417581</v>
          </cell>
          <cell r="DB386">
            <v>0</v>
          </cell>
          <cell r="DC386">
            <v>3.6683333333333334</v>
          </cell>
          <cell r="DD386">
            <v>38.941735384615384</v>
          </cell>
          <cell r="DE386">
            <v>0</v>
          </cell>
          <cell r="DF386">
            <v>3.3133333333333335</v>
          </cell>
          <cell r="DG386">
            <v>31.99011956043956</v>
          </cell>
          <cell r="DH386">
            <v>0</v>
          </cell>
          <cell r="DI386">
            <v>3.6683333333333334</v>
          </cell>
          <cell r="DJ386">
            <v>19.552292307692309</v>
          </cell>
          <cell r="DK386">
            <v>0</v>
          </cell>
          <cell r="DL386">
            <v>3.5500000000000003</v>
          </cell>
          <cell r="DM386">
            <v>0</v>
          </cell>
          <cell r="DN386">
            <v>0</v>
          </cell>
          <cell r="DO386">
            <v>3.6683333333333334</v>
          </cell>
          <cell r="DP386">
            <v>0</v>
          </cell>
          <cell r="DQ386">
            <v>0</v>
          </cell>
          <cell r="DR386">
            <v>3.5500000000000003</v>
          </cell>
          <cell r="DS386">
            <v>0</v>
          </cell>
          <cell r="DT386">
            <v>0</v>
          </cell>
          <cell r="DU386">
            <v>3.6683333333333334</v>
          </cell>
          <cell r="DV386">
            <v>0</v>
          </cell>
          <cell r="DW386">
            <v>0</v>
          </cell>
          <cell r="DX386">
            <v>3.6683333333333334</v>
          </cell>
          <cell r="DY386">
            <v>0</v>
          </cell>
          <cell r="DZ386">
            <v>0</v>
          </cell>
          <cell r="EA386">
            <v>3.5500000000000003</v>
          </cell>
          <cell r="EB386">
            <v>17.555477142857143</v>
          </cell>
          <cell r="EC386">
            <v>0</v>
          </cell>
          <cell r="ED386">
            <v>3.6683333333333334</v>
          </cell>
          <cell r="EE386">
            <v>29.420307692307695</v>
          </cell>
          <cell r="EF386">
            <v>0</v>
          </cell>
          <cell r="EG386">
            <v>3.5500000000000003</v>
          </cell>
          <cell r="EH386">
            <v>32.122547472527472</v>
          </cell>
          <cell r="EI386">
            <v>0</v>
          </cell>
          <cell r="EJ386">
            <v>3.6683333333333334</v>
          </cell>
          <cell r="EK386">
            <v>111.92707252747252</v>
          </cell>
          <cell r="EL386">
            <v>0</v>
          </cell>
          <cell r="EM386">
            <v>10.65</v>
          </cell>
          <cell r="EN386">
            <v>19.552292307692309</v>
          </cell>
          <cell r="EO386">
            <v>0</v>
          </cell>
          <cell r="EP386">
            <v>10.768333333333334</v>
          </cell>
          <cell r="EQ386">
            <v>0</v>
          </cell>
          <cell r="ER386">
            <v>0</v>
          </cell>
          <cell r="ES386">
            <v>10.886666666666667</v>
          </cell>
          <cell r="ET386">
            <v>79.098332307692317</v>
          </cell>
          <cell r="EU386">
            <v>0</v>
          </cell>
          <cell r="EV386">
            <v>10.886666666666667</v>
          </cell>
          <cell r="EW386">
            <v>210.57769714285715</v>
          </cell>
          <cell r="EX386">
            <v>0</v>
          </cell>
          <cell r="EY386">
            <v>43.191666666666663</v>
          </cell>
          <cell r="EZ386">
            <v>2.2184312999999998</v>
          </cell>
          <cell r="FA386">
            <v>63.521066666666663</v>
          </cell>
          <cell r="FB386">
            <v>2.0037444</v>
          </cell>
          <cell r="FC386">
            <v>57.373866666666665</v>
          </cell>
          <cell r="FD386">
            <v>2.2184312999999998</v>
          </cell>
          <cell r="FE386">
            <v>63.521066666666663</v>
          </cell>
          <cell r="FF386">
            <v>2.1468689999999997</v>
          </cell>
          <cell r="FG386">
            <v>61.471999999999994</v>
          </cell>
          <cell r="FH386">
            <v>0</v>
          </cell>
          <cell r="FI386">
            <v>63.521066666666663</v>
          </cell>
          <cell r="FJ386">
            <v>0</v>
          </cell>
          <cell r="FK386">
            <v>61.471999999999994</v>
          </cell>
          <cell r="FL386">
            <v>0</v>
          </cell>
          <cell r="FM386">
            <v>63.521066666666663</v>
          </cell>
          <cell r="FN386">
            <v>0</v>
          </cell>
          <cell r="FO386">
            <v>63.521066666666663</v>
          </cell>
          <cell r="FP386">
            <v>0</v>
          </cell>
          <cell r="FQ386">
            <v>61.471999999999994</v>
          </cell>
          <cell r="FR386">
            <v>2.2184312999999998</v>
          </cell>
          <cell r="FS386">
            <v>63.521066666666663</v>
          </cell>
          <cell r="FT386">
            <v>2.1468689999999997</v>
          </cell>
          <cell r="FU386">
            <v>61.471999999999994</v>
          </cell>
          <cell r="FV386">
            <v>2.2184312999999998</v>
          </cell>
          <cell r="FW386">
            <v>63.521066666666663</v>
          </cell>
          <cell r="FX386">
            <v>6.4406069999999991</v>
          </cell>
          <cell r="FY386">
            <v>184.416</v>
          </cell>
          <cell r="FZ386">
            <v>2.1468689999999997</v>
          </cell>
          <cell r="GA386">
            <v>186.46506666666664</v>
          </cell>
          <cell r="GB386">
            <v>0</v>
          </cell>
          <cell r="GC386">
            <v>188.51413333333332</v>
          </cell>
          <cell r="GD386">
            <v>6.5837315999999992</v>
          </cell>
          <cell r="GE386">
            <v>188.51413333333332</v>
          </cell>
          <cell r="GF386">
            <v>15.171207599999999</v>
          </cell>
          <cell r="GG386">
            <v>747.90933333333328</v>
          </cell>
          <cell r="GH386" t="str">
            <v>г. Новочебоксарск, ул. Коммунистическая, 0</v>
          </cell>
          <cell r="GI386" t="str">
            <v>Потребитель</v>
          </cell>
          <cell r="GJ386" t="str">
            <v/>
          </cell>
          <cell r="GK386" t="str">
            <v/>
          </cell>
          <cell r="GL386">
            <v>256</v>
          </cell>
          <cell r="GM386">
            <v>0</v>
          </cell>
          <cell r="GN386">
            <v>0</v>
          </cell>
          <cell r="GO386">
            <v>0</v>
          </cell>
          <cell r="GP386">
            <v>7.7999999999999996E-3</v>
          </cell>
          <cell r="GQ386" t="str">
            <v>ФБУЗ "Центр гигиены и эпидемиологии в Чувашской Республике-Чувашии", гараж</v>
          </cell>
          <cell r="GR386">
            <v>2.3999999999999998E-3</v>
          </cell>
          <cell r="GS386">
            <v>9.0700000000000003E-2</v>
          </cell>
          <cell r="GT386">
            <v>0.55249999999999999</v>
          </cell>
          <cell r="GU386">
            <v>0.42449999999999999</v>
          </cell>
          <cell r="GV386">
            <v>7.2899999999999993E-2</v>
          </cell>
          <cell r="GW386">
            <v>2.3487499999999999</v>
          </cell>
          <cell r="GX386">
            <v>1.2149999999999999</v>
          </cell>
          <cell r="GY386">
            <v>1.13375</v>
          </cell>
          <cell r="GZ386">
            <v>2.9817625E-3</v>
          </cell>
          <cell r="HA386">
            <v>0</v>
          </cell>
          <cell r="HB386">
            <v>0</v>
          </cell>
          <cell r="HC386">
            <v>9.7500000000000003E-2</v>
          </cell>
        </row>
        <row r="387">
          <cell r="C387">
            <v>7000</v>
          </cell>
          <cell r="D387">
            <v>4226</v>
          </cell>
          <cell r="E387" t="str">
            <v>Бюджет РФ</v>
          </cell>
          <cell r="F387" t="str">
            <v>ФБУЗ "Центр гигиены и эпидемиологии в Чувашской Республике-Чувашии"</v>
          </cell>
          <cell r="G387" t="str">
            <v>ул. Строителей г.НЧ</v>
          </cell>
          <cell r="H387" t="str">
            <v>56</v>
          </cell>
          <cell r="I387">
            <v>0</v>
          </cell>
          <cell r="J387" t="str">
            <v>санэпидемстанция</v>
          </cell>
          <cell r="K387">
            <v>42260004</v>
          </cell>
          <cell r="L387">
            <v>1211</v>
          </cell>
          <cell r="M387">
            <v>279.10000000000002</v>
          </cell>
          <cell r="N387">
            <v>2.4799999999999999E-2</v>
          </cell>
          <cell r="O387">
            <v>6.1999999999999998E-3</v>
          </cell>
          <cell r="P387">
            <v>0</v>
          </cell>
          <cell r="Q387">
            <v>3.1E-2</v>
          </cell>
          <cell r="R387">
            <v>2.8181818181818178E-3</v>
          </cell>
          <cell r="S387" t="str">
            <v>20</v>
          </cell>
          <cell r="T387">
            <v>0.04</v>
          </cell>
          <cell r="U387">
            <v>0.63870000000000005</v>
          </cell>
          <cell r="V387">
            <v>22</v>
          </cell>
          <cell r="W387">
            <v>0</v>
          </cell>
          <cell r="X387">
            <v>0</v>
          </cell>
          <cell r="Y387">
            <v>0</v>
          </cell>
          <cell r="Z387">
            <v>0</v>
          </cell>
          <cell r="AA387">
            <v>0</v>
          </cell>
          <cell r="AB387">
            <v>206</v>
          </cell>
          <cell r="AC387">
            <v>959.63</v>
          </cell>
          <cell r="AD387">
            <v>206</v>
          </cell>
          <cell r="AE387">
            <v>959.63</v>
          </cell>
          <cell r="AF387">
            <v>62.37</v>
          </cell>
          <cell r="AG387" t="str">
            <v>Федеральный бюджет</v>
          </cell>
          <cell r="AH387" t="str">
            <v>Энергосистема</v>
          </cell>
          <cell r="AI387" t="str">
            <v>215</v>
          </cell>
          <cell r="AJ387" t="str">
            <v>ТК-25з, 6 Западный</v>
          </cell>
          <cell r="AK387" t="str">
            <v>3807</v>
          </cell>
          <cell r="AL387" t="str">
            <v>От+Вент, ГВС</v>
          </cell>
          <cell r="AM387">
            <v>0</v>
          </cell>
          <cell r="AN387" t="str">
            <v>в жд</v>
          </cell>
          <cell r="AO38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56.</v>
          </cell>
          <cell r="AP387" t="str">
            <v/>
          </cell>
          <cell r="AQ387" t="str">
            <v/>
          </cell>
          <cell r="AR387" t="str">
            <v/>
          </cell>
          <cell r="AS387">
            <v>0</v>
          </cell>
          <cell r="AT387">
            <v>0</v>
          </cell>
          <cell r="AU387">
            <v>0.41333333333333333</v>
          </cell>
          <cell r="AV387">
            <v>0.10333333333333333</v>
          </cell>
          <cell r="AW387">
            <v>0</v>
          </cell>
          <cell r="AX387">
            <v>0.31</v>
          </cell>
          <cell r="AY387">
            <v>0.31</v>
          </cell>
          <cell r="AZ387">
            <v>12.5</v>
          </cell>
          <cell r="BA387">
            <v>8.1530000000000003E-4</v>
          </cell>
          <cell r="BB387">
            <v>11.354584615384615</v>
          </cell>
          <cell r="BC387">
            <v>0</v>
          </cell>
          <cell r="BD387">
            <v>4.1333333333333333E-2</v>
          </cell>
          <cell r="BE387">
            <v>10.768541538461537</v>
          </cell>
          <cell r="BF387">
            <v>0</v>
          </cell>
          <cell r="BG387">
            <v>3.7333333333333329E-2</v>
          </cell>
          <cell r="BH387">
            <v>8.9417353846153844</v>
          </cell>
          <cell r="BI387">
            <v>0</v>
          </cell>
          <cell r="BJ387">
            <v>4.1333333333333333E-2</v>
          </cell>
          <cell r="BK387">
            <v>5.5971692307692313</v>
          </cell>
          <cell r="BL387">
            <v>0</v>
          </cell>
          <cell r="BM387">
            <v>0.04</v>
          </cell>
          <cell r="BN387">
            <v>0</v>
          </cell>
          <cell r="BO387">
            <v>0</v>
          </cell>
          <cell r="BP387">
            <v>4.1333333333333333E-2</v>
          </cell>
          <cell r="BQ387">
            <v>0</v>
          </cell>
          <cell r="BR387">
            <v>0</v>
          </cell>
          <cell r="BS387">
            <v>0.04</v>
          </cell>
          <cell r="BT387">
            <v>0</v>
          </cell>
          <cell r="BU387">
            <v>0</v>
          </cell>
          <cell r="BV387">
            <v>4.1333333333333333E-2</v>
          </cell>
          <cell r="BW387">
            <v>0</v>
          </cell>
          <cell r="BX387">
            <v>0</v>
          </cell>
          <cell r="BY387">
            <v>4.1333333333333333E-2</v>
          </cell>
          <cell r="BZ387">
            <v>0</v>
          </cell>
          <cell r="CA387">
            <v>0</v>
          </cell>
          <cell r="CB387">
            <v>0.04</v>
          </cell>
          <cell r="CC387">
            <v>5.0740800000000004</v>
          </cell>
          <cell r="CD387">
            <v>0</v>
          </cell>
          <cell r="CE387">
            <v>4.1333333333333333E-2</v>
          </cell>
          <cell r="CF387">
            <v>8.2412307692307696</v>
          </cell>
          <cell r="CG387">
            <v>0</v>
          </cell>
          <cell r="CH387">
            <v>0.04</v>
          </cell>
          <cell r="CI387">
            <v>8.9772184615384614</v>
          </cell>
          <cell r="CJ387">
            <v>0</v>
          </cell>
          <cell r="CK387">
            <v>4.1333333333333333E-2</v>
          </cell>
          <cell r="CL387">
            <v>31.064861538461535</v>
          </cell>
          <cell r="CM387">
            <v>0</v>
          </cell>
          <cell r="CN387">
            <v>0.12</v>
          </cell>
          <cell r="CO387">
            <v>5.5971692307692313</v>
          </cell>
          <cell r="CP387">
            <v>0</v>
          </cell>
          <cell r="CQ387">
            <v>0.12133333333333335</v>
          </cell>
          <cell r="CR387">
            <v>0</v>
          </cell>
          <cell r="CS387">
            <v>0</v>
          </cell>
          <cell r="CT387">
            <v>0.12266666666666667</v>
          </cell>
          <cell r="CU387">
            <v>22.292529230769233</v>
          </cell>
          <cell r="CV387">
            <v>0</v>
          </cell>
          <cell r="CW387">
            <v>0.12266666666666667</v>
          </cell>
          <cell r="CX387">
            <v>58.954560000000001</v>
          </cell>
          <cell r="CY387">
            <v>0</v>
          </cell>
          <cell r="CZ387">
            <v>0.48666666666666669</v>
          </cell>
          <cell r="DA387">
            <v>40.995217582417581</v>
          </cell>
          <cell r="DB387">
            <v>0</v>
          </cell>
          <cell r="DC387">
            <v>3.6683333333333334</v>
          </cell>
          <cell r="DD387">
            <v>38.941735384615384</v>
          </cell>
          <cell r="DE387">
            <v>0</v>
          </cell>
          <cell r="DF387">
            <v>3.3133333333333335</v>
          </cell>
          <cell r="DG387">
            <v>31.99011956043956</v>
          </cell>
          <cell r="DH387">
            <v>0</v>
          </cell>
          <cell r="DI387">
            <v>3.6683333333333334</v>
          </cell>
          <cell r="DJ387">
            <v>19.552292307692309</v>
          </cell>
          <cell r="DK387">
            <v>0</v>
          </cell>
          <cell r="DL387">
            <v>3.5500000000000003</v>
          </cell>
          <cell r="DM387">
            <v>0</v>
          </cell>
          <cell r="DN387">
            <v>0</v>
          </cell>
          <cell r="DO387">
            <v>3.6683333333333334</v>
          </cell>
          <cell r="DP387">
            <v>0</v>
          </cell>
          <cell r="DQ387">
            <v>0</v>
          </cell>
          <cell r="DR387">
            <v>3.5500000000000003</v>
          </cell>
          <cell r="DS387">
            <v>0</v>
          </cell>
          <cell r="DT387">
            <v>0</v>
          </cell>
          <cell r="DU387">
            <v>3.6683333333333334</v>
          </cell>
          <cell r="DV387">
            <v>0</v>
          </cell>
          <cell r="DW387">
            <v>0</v>
          </cell>
          <cell r="DX387">
            <v>3.6683333333333334</v>
          </cell>
          <cell r="DY387">
            <v>0</v>
          </cell>
          <cell r="DZ387">
            <v>0</v>
          </cell>
          <cell r="EA387">
            <v>3.5500000000000003</v>
          </cell>
          <cell r="EB387">
            <v>17.555477142857143</v>
          </cell>
          <cell r="EC387">
            <v>0</v>
          </cell>
          <cell r="ED387">
            <v>3.6683333333333334</v>
          </cell>
          <cell r="EE387">
            <v>29.420307692307695</v>
          </cell>
          <cell r="EF387">
            <v>0</v>
          </cell>
          <cell r="EG387">
            <v>3.5500000000000003</v>
          </cell>
          <cell r="EH387">
            <v>32.122547472527472</v>
          </cell>
          <cell r="EI387">
            <v>0</v>
          </cell>
          <cell r="EJ387">
            <v>3.6683333333333334</v>
          </cell>
          <cell r="EK387">
            <v>111.92707252747252</v>
          </cell>
          <cell r="EL387">
            <v>0</v>
          </cell>
          <cell r="EM387">
            <v>10.65</v>
          </cell>
          <cell r="EN387">
            <v>19.552292307692309</v>
          </cell>
          <cell r="EO387">
            <v>0</v>
          </cell>
          <cell r="EP387">
            <v>10.768333333333334</v>
          </cell>
          <cell r="EQ387">
            <v>0</v>
          </cell>
          <cell r="ER387">
            <v>0</v>
          </cell>
          <cell r="ES387">
            <v>10.886666666666667</v>
          </cell>
          <cell r="ET387">
            <v>79.098332307692317</v>
          </cell>
          <cell r="EU387">
            <v>0</v>
          </cell>
          <cell r="EV387">
            <v>10.886666666666667</v>
          </cell>
          <cell r="EW387">
            <v>210.57769714285715</v>
          </cell>
          <cell r="EX387">
            <v>0</v>
          </cell>
          <cell r="EY387">
            <v>43.191666666666663</v>
          </cell>
          <cell r="EZ387">
            <v>2.2184312999999998</v>
          </cell>
          <cell r="FA387">
            <v>63.521066666666663</v>
          </cell>
          <cell r="FB387">
            <v>2.0037444</v>
          </cell>
          <cell r="FC387">
            <v>57.373866666666665</v>
          </cell>
          <cell r="FD387">
            <v>2.2184312999999998</v>
          </cell>
          <cell r="FE387">
            <v>63.521066666666663</v>
          </cell>
          <cell r="FF387">
            <v>2.1468689999999997</v>
          </cell>
          <cell r="FG387">
            <v>61.471999999999994</v>
          </cell>
          <cell r="FH387">
            <v>0</v>
          </cell>
          <cell r="FI387">
            <v>63.521066666666663</v>
          </cell>
          <cell r="FJ387">
            <v>0</v>
          </cell>
          <cell r="FK387">
            <v>61.471999999999994</v>
          </cell>
          <cell r="FL387">
            <v>0</v>
          </cell>
          <cell r="FM387">
            <v>63.521066666666663</v>
          </cell>
          <cell r="FN387">
            <v>0</v>
          </cell>
          <cell r="FO387">
            <v>63.521066666666663</v>
          </cell>
          <cell r="FP387">
            <v>0</v>
          </cell>
          <cell r="FQ387">
            <v>61.471999999999994</v>
          </cell>
          <cell r="FR387">
            <v>2.2184312999999998</v>
          </cell>
          <cell r="FS387">
            <v>63.521066666666663</v>
          </cell>
          <cell r="FT387">
            <v>2.1468689999999997</v>
          </cell>
          <cell r="FU387">
            <v>61.471999999999994</v>
          </cell>
          <cell r="FV387">
            <v>2.2184312999999998</v>
          </cell>
          <cell r="FW387">
            <v>63.521066666666663</v>
          </cell>
          <cell r="FX387">
            <v>6.4406069999999991</v>
          </cell>
          <cell r="FY387">
            <v>184.416</v>
          </cell>
          <cell r="FZ387">
            <v>2.1468689999999997</v>
          </cell>
          <cell r="GA387">
            <v>186.46506666666664</v>
          </cell>
          <cell r="GB387">
            <v>0</v>
          </cell>
          <cell r="GC387">
            <v>188.51413333333332</v>
          </cell>
          <cell r="GD387">
            <v>6.5837315999999992</v>
          </cell>
          <cell r="GE387">
            <v>188.51413333333332</v>
          </cell>
          <cell r="GF387">
            <v>15.171207599999999</v>
          </cell>
          <cell r="GG387">
            <v>747.90933333333328</v>
          </cell>
          <cell r="GH387" t="str">
            <v>г. Новочебоксарск, ул. Строителей г.НЧ, 56</v>
          </cell>
          <cell r="GI387" t="str">
            <v>Потребитель</v>
          </cell>
          <cell r="GJ387" t="str">
            <v/>
          </cell>
          <cell r="GK387" t="str">
            <v/>
          </cell>
          <cell r="GL387">
            <v>23758</v>
          </cell>
          <cell r="GM387">
            <v>1</v>
          </cell>
          <cell r="GN387">
            <v>5813.5</v>
          </cell>
          <cell r="GO387">
            <v>99</v>
          </cell>
          <cell r="GP387">
            <v>0.48659999999999998</v>
          </cell>
          <cell r="GQ387" t="str">
            <v>ФБУЗ "Центр гигиены и эпидемиологии в Чувашской Республике-Чувашии", санэпидемстанция</v>
          </cell>
          <cell r="GR387">
            <v>0.35779999999999995</v>
          </cell>
          <cell r="GS387">
            <v>9.0700000000000003E-2</v>
          </cell>
          <cell r="GT387">
            <v>0</v>
          </cell>
          <cell r="GU387">
            <v>0.42449999999999999</v>
          </cell>
          <cell r="GV387">
            <v>7.2899999999999993E-2</v>
          </cell>
          <cell r="GW387">
            <v>2.3487499999999999</v>
          </cell>
          <cell r="GX387">
            <v>1.2149999999999999</v>
          </cell>
          <cell r="GY387">
            <v>1.13375</v>
          </cell>
          <cell r="GZ387">
            <v>2.9817625E-3</v>
          </cell>
          <cell r="HA387">
            <v>0</v>
          </cell>
          <cell r="HB387">
            <v>0</v>
          </cell>
          <cell r="HC387">
            <v>0.31</v>
          </cell>
        </row>
        <row r="388">
          <cell r="C388">
            <v>3807</v>
          </cell>
          <cell r="D388">
            <v>4226</v>
          </cell>
          <cell r="E388" t="str">
            <v>Бюджет РФ</v>
          </cell>
          <cell r="F388" t="str">
            <v>ФБУЗ "Центр гигиены и эпидемиологии в Чувашской Республике-Чувашии"</v>
          </cell>
          <cell r="G388" t="str">
            <v>ул. Строителей г.НЧ</v>
          </cell>
          <cell r="H388" t="str">
            <v>56 а</v>
          </cell>
          <cell r="I388">
            <v>0</v>
          </cell>
          <cell r="J388" t="str">
            <v>санэпидемстанция (пристрой)</v>
          </cell>
          <cell r="K388">
            <v>42260005</v>
          </cell>
          <cell r="L388">
            <v>2210</v>
          </cell>
          <cell r="M388">
            <v>0</v>
          </cell>
          <cell r="N388">
            <v>5.8099999999999999E-2</v>
          </cell>
          <cell r="O388">
            <v>6.4299999999999996E-2</v>
          </cell>
          <cell r="P388">
            <v>0</v>
          </cell>
          <cell r="Q388">
            <v>0.12239999999999999</v>
          </cell>
          <cell r="R388">
            <v>2.9227272727272723E-2</v>
          </cell>
          <cell r="S388" t="str">
            <v>20</v>
          </cell>
          <cell r="T388">
            <v>3.16</v>
          </cell>
          <cell r="U388">
            <v>54.75</v>
          </cell>
          <cell r="V388">
            <v>22</v>
          </cell>
          <cell r="W388">
            <v>0</v>
          </cell>
          <cell r="X388">
            <v>0</v>
          </cell>
          <cell r="Y388">
            <v>0</v>
          </cell>
          <cell r="Z388">
            <v>0</v>
          </cell>
          <cell r="AA388">
            <v>0</v>
          </cell>
          <cell r="AB388">
            <v>206</v>
          </cell>
          <cell r="AC388">
            <v>959.63</v>
          </cell>
          <cell r="AD388">
            <v>206</v>
          </cell>
          <cell r="AE388">
            <v>959.63</v>
          </cell>
          <cell r="AF388">
            <v>62.37</v>
          </cell>
          <cell r="AG388" t="str">
            <v>Федеральный бюджет</v>
          </cell>
          <cell r="AH388" t="str">
            <v>Энергосистема</v>
          </cell>
          <cell r="AI388" t="str">
            <v>215</v>
          </cell>
          <cell r="AJ388" t="str">
            <v>ТК-25з, 6 Западный</v>
          </cell>
          <cell r="AK388" t="str">
            <v>3807</v>
          </cell>
          <cell r="AL388" t="str">
            <v>От+Вент, ГВС</v>
          </cell>
          <cell r="AM388" t="str">
            <v>т/у</v>
          </cell>
          <cell r="AN388" t="str">
            <v>от жд пристрой</v>
          </cell>
          <cell r="AO38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56.</v>
          </cell>
          <cell r="AP388" t="str">
            <v/>
          </cell>
          <cell r="AQ388" t="str">
            <v/>
          </cell>
          <cell r="AR388" t="str">
            <v/>
          </cell>
          <cell r="AS388">
            <v>0</v>
          </cell>
          <cell r="AT388">
            <v>0</v>
          </cell>
          <cell r="AU388">
            <v>1.7979166666666666</v>
          </cell>
          <cell r="AV388">
            <v>1.0716666666666665</v>
          </cell>
          <cell r="AW388">
            <v>0</v>
          </cell>
          <cell r="AX388">
            <v>0.72624999999999995</v>
          </cell>
          <cell r="AY388">
            <v>0.72624999999999995</v>
          </cell>
          <cell r="AZ388">
            <v>12.5</v>
          </cell>
          <cell r="BA388">
            <v>1.9100375E-3</v>
          </cell>
          <cell r="BB388">
            <v>26.600861538461537</v>
          </cell>
          <cell r="BC388">
            <v>0</v>
          </cell>
          <cell r="BD388">
            <v>3.2653333333333334</v>
          </cell>
          <cell r="BE388">
            <v>25.22791384615385</v>
          </cell>
          <cell r="BF388">
            <v>0</v>
          </cell>
          <cell r="BG388">
            <v>2.9493333333333336</v>
          </cell>
          <cell r="BH388">
            <v>20.948178461538461</v>
          </cell>
          <cell r="BI388">
            <v>0</v>
          </cell>
          <cell r="BJ388">
            <v>3.2653333333333334</v>
          </cell>
          <cell r="BK388">
            <v>13.112723076923078</v>
          </cell>
          <cell r="BL388">
            <v>0</v>
          </cell>
          <cell r="BM388">
            <v>3.16</v>
          </cell>
          <cell r="BN388">
            <v>0</v>
          </cell>
          <cell r="BO388">
            <v>0</v>
          </cell>
          <cell r="BP388">
            <v>3.2653333333333334</v>
          </cell>
          <cell r="BQ388">
            <v>0</v>
          </cell>
          <cell r="BR388">
            <v>0</v>
          </cell>
          <cell r="BS388">
            <v>3.16</v>
          </cell>
          <cell r="BT388">
            <v>0</v>
          </cell>
          <cell r="BU388">
            <v>0</v>
          </cell>
          <cell r="BV388">
            <v>3.2653333333333334</v>
          </cell>
          <cell r="BW388">
            <v>0</v>
          </cell>
          <cell r="BX388">
            <v>0</v>
          </cell>
          <cell r="BY388">
            <v>3.2653333333333334</v>
          </cell>
          <cell r="BZ388">
            <v>0</v>
          </cell>
          <cell r="CA388">
            <v>0</v>
          </cell>
          <cell r="CB388">
            <v>3.16</v>
          </cell>
          <cell r="CC388">
            <v>11.887260000000001</v>
          </cell>
          <cell r="CD388">
            <v>0</v>
          </cell>
          <cell r="CE388">
            <v>3.2653333333333334</v>
          </cell>
          <cell r="CF388">
            <v>19.307076923076924</v>
          </cell>
          <cell r="CG388">
            <v>0</v>
          </cell>
          <cell r="CH388">
            <v>3.16</v>
          </cell>
          <cell r="CI388">
            <v>21.031306153846153</v>
          </cell>
          <cell r="CJ388">
            <v>0</v>
          </cell>
          <cell r="CK388">
            <v>3.2653333333333334</v>
          </cell>
          <cell r="CL388">
            <v>72.776953846153845</v>
          </cell>
          <cell r="CM388">
            <v>0</v>
          </cell>
          <cell r="CN388">
            <v>9.48</v>
          </cell>
          <cell r="CO388">
            <v>13.112723076923078</v>
          </cell>
          <cell r="CP388">
            <v>0</v>
          </cell>
          <cell r="CQ388">
            <v>9.5853333333333346</v>
          </cell>
          <cell r="CR388">
            <v>0</v>
          </cell>
          <cell r="CS388">
            <v>0</v>
          </cell>
          <cell r="CT388">
            <v>9.690666666666667</v>
          </cell>
          <cell r="CU388">
            <v>52.225643076923078</v>
          </cell>
          <cell r="CV388">
            <v>0</v>
          </cell>
          <cell r="CW388">
            <v>9.690666666666667</v>
          </cell>
          <cell r="CX388">
            <v>138.11532</v>
          </cell>
          <cell r="CY388">
            <v>0</v>
          </cell>
          <cell r="CZ388">
            <v>38.446666666666665</v>
          </cell>
          <cell r="DA388">
            <v>40.995217582417581</v>
          </cell>
          <cell r="DB388">
            <v>0</v>
          </cell>
          <cell r="DC388">
            <v>3.6683333333333334</v>
          </cell>
          <cell r="DD388">
            <v>38.941735384615384</v>
          </cell>
          <cell r="DE388">
            <v>0</v>
          </cell>
          <cell r="DF388">
            <v>3.3133333333333335</v>
          </cell>
          <cell r="DG388">
            <v>31.99011956043956</v>
          </cell>
          <cell r="DH388">
            <v>0</v>
          </cell>
          <cell r="DI388">
            <v>3.6683333333333334</v>
          </cell>
          <cell r="DJ388">
            <v>19.552292307692309</v>
          </cell>
          <cell r="DK388">
            <v>0</v>
          </cell>
          <cell r="DL388">
            <v>3.5500000000000003</v>
          </cell>
          <cell r="DM388">
            <v>0</v>
          </cell>
          <cell r="DN388">
            <v>0</v>
          </cell>
          <cell r="DO388">
            <v>3.6683333333333334</v>
          </cell>
          <cell r="DP388">
            <v>0</v>
          </cell>
          <cell r="DQ388">
            <v>0</v>
          </cell>
          <cell r="DR388">
            <v>3.5500000000000003</v>
          </cell>
          <cell r="DS388">
            <v>0</v>
          </cell>
          <cell r="DT388">
            <v>0</v>
          </cell>
          <cell r="DU388">
            <v>3.6683333333333334</v>
          </cell>
          <cell r="DV388">
            <v>0</v>
          </cell>
          <cell r="DW388">
            <v>0</v>
          </cell>
          <cell r="DX388">
            <v>3.6683333333333334</v>
          </cell>
          <cell r="DY388">
            <v>0</v>
          </cell>
          <cell r="DZ388">
            <v>0</v>
          </cell>
          <cell r="EA388">
            <v>3.5500000000000003</v>
          </cell>
          <cell r="EB388">
            <v>17.555477142857143</v>
          </cell>
          <cell r="EC388">
            <v>0</v>
          </cell>
          <cell r="ED388">
            <v>3.6683333333333334</v>
          </cell>
          <cell r="EE388">
            <v>29.420307692307695</v>
          </cell>
          <cell r="EF388">
            <v>0</v>
          </cell>
          <cell r="EG388">
            <v>3.5500000000000003</v>
          </cell>
          <cell r="EH388">
            <v>32.122547472527472</v>
          </cell>
          <cell r="EI388">
            <v>0</v>
          </cell>
          <cell r="EJ388">
            <v>3.6683333333333334</v>
          </cell>
          <cell r="EK388">
            <v>111.92707252747252</v>
          </cell>
          <cell r="EL388">
            <v>0</v>
          </cell>
          <cell r="EM388">
            <v>10.65</v>
          </cell>
          <cell r="EN388">
            <v>19.552292307692309</v>
          </cell>
          <cell r="EO388">
            <v>0</v>
          </cell>
          <cell r="EP388">
            <v>10.768333333333334</v>
          </cell>
          <cell r="EQ388">
            <v>0</v>
          </cell>
          <cell r="ER388">
            <v>0</v>
          </cell>
          <cell r="ES388">
            <v>10.886666666666667</v>
          </cell>
          <cell r="ET388">
            <v>79.098332307692317</v>
          </cell>
          <cell r="EU388">
            <v>0</v>
          </cell>
          <cell r="EV388">
            <v>10.886666666666667</v>
          </cell>
          <cell r="EW388">
            <v>210.57769714285715</v>
          </cell>
          <cell r="EX388">
            <v>0</v>
          </cell>
          <cell r="EY388">
            <v>43.191666666666663</v>
          </cell>
          <cell r="EZ388">
            <v>2.2184312999999998</v>
          </cell>
          <cell r="FA388">
            <v>63.521066666666663</v>
          </cell>
          <cell r="FB388">
            <v>2.0037444</v>
          </cell>
          <cell r="FC388">
            <v>57.373866666666665</v>
          </cell>
          <cell r="FD388">
            <v>2.2184312999999998</v>
          </cell>
          <cell r="FE388">
            <v>63.521066666666663</v>
          </cell>
          <cell r="FF388">
            <v>2.1468689999999997</v>
          </cell>
          <cell r="FG388">
            <v>61.471999999999994</v>
          </cell>
          <cell r="FH388">
            <v>0</v>
          </cell>
          <cell r="FI388">
            <v>63.521066666666663</v>
          </cell>
          <cell r="FJ388">
            <v>0</v>
          </cell>
          <cell r="FK388">
            <v>61.471999999999994</v>
          </cell>
          <cell r="FL388">
            <v>0</v>
          </cell>
          <cell r="FM388">
            <v>63.521066666666663</v>
          </cell>
          <cell r="FN388">
            <v>0</v>
          </cell>
          <cell r="FO388">
            <v>63.521066666666663</v>
          </cell>
          <cell r="FP388">
            <v>0</v>
          </cell>
          <cell r="FQ388">
            <v>61.471999999999994</v>
          </cell>
          <cell r="FR388">
            <v>2.2184312999999998</v>
          </cell>
          <cell r="FS388">
            <v>63.521066666666663</v>
          </cell>
          <cell r="FT388">
            <v>2.1468689999999997</v>
          </cell>
          <cell r="FU388">
            <v>61.471999999999994</v>
          </cell>
          <cell r="FV388">
            <v>2.2184312999999998</v>
          </cell>
          <cell r="FW388">
            <v>63.521066666666663</v>
          </cell>
          <cell r="FX388">
            <v>6.4406069999999991</v>
          </cell>
          <cell r="FY388">
            <v>184.416</v>
          </cell>
          <cell r="FZ388">
            <v>2.1468689999999997</v>
          </cell>
          <cell r="GA388">
            <v>186.46506666666664</v>
          </cell>
          <cell r="GB388">
            <v>0</v>
          </cell>
          <cell r="GC388">
            <v>188.51413333333332</v>
          </cell>
          <cell r="GD388">
            <v>6.5837315999999992</v>
          </cell>
          <cell r="GE388">
            <v>188.51413333333332</v>
          </cell>
          <cell r="GF388">
            <v>15.171207599999999</v>
          </cell>
          <cell r="GG388">
            <v>747.90933333333328</v>
          </cell>
          <cell r="GH388" t="str">
            <v>г. Новочебоксарск, ул. Строителей г.НЧ, 56 а</v>
          </cell>
          <cell r="GI388" t="str">
            <v>Потребитель</v>
          </cell>
          <cell r="GJ388" t="str">
            <v/>
          </cell>
          <cell r="GK388" t="str">
            <v/>
          </cell>
          <cell r="GL388">
            <v>2210</v>
          </cell>
          <cell r="GM388">
            <v>0</v>
          </cell>
          <cell r="GN388">
            <v>0</v>
          </cell>
          <cell r="GO388">
            <v>0</v>
          </cell>
          <cell r="GP388">
            <v>5.8099999999999999E-2</v>
          </cell>
          <cell r="GQ388" t="str">
            <v>ФБУЗ "Центр гигиены и эпидемиологии в Чувашской Республике-Чувашии", санэпидемстанция (пристрой)</v>
          </cell>
          <cell r="GR388">
            <v>6.4299999999999996E-2</v>
          </cell>
          <cell r="GS388">
            <v>9.0700000000000003E-2</v>
          </cell>
          <cell r="GT388">
            <v>0.55249999999999999</v>
          </cell>
          <cell r="GU388">
            <v>0.42449999999999999</v>
          </cell>
          <cell r="GV388">
            <v>7.2899999999999993E-2</v>
          </cell>
          <cell r="GW388">
            <v>2.3487499999999999</v>
          </cell>
          <cell r="GX388">
            <v>1.2149999999999999</v>
          </cell>
          <cell r="GY388">
            <v>1.13375</v>
          </cell>
          <cell r="GZ388">
            <v>2.9817625E-3</v>
          </cell>
          <cell r="HA388">
            <v>0</v>
          </cell>
          <cell r="HB388">
            <v>0</v>
          </cell>
          <cell r="HC388">
            <v>0.72625000000000006</v>
          </cell>
        </row>
        <row r="389">
          <cell r="C389">
            <v>3807</v>
          </cell>
          <cell r="D389">
            <v>4226</v>
          </cell>
          <cell r="E389" t="str">
            <v>Бюджет РФ</v>
          </cell>
          <cell r="F389" t="str">
            <v>ФБУЗ "Центр гигиены и эпидемиологии в Чувашской Республике-Чувашии"</v>
          </cell>
          <cell r="G389" t="str">
            <v>ул. Строителей г.НЧ</v>
          </cell>
          <cell r="H389" t="str">
            <v>56 а</v>
          </cell>
          <cell r="I389">
            <v>0</v>
          </cell>
          <cell r="J389" t="str">
            <v>теплопотери в подвале</v>
          </cell>
          <cell r="K389">
            <v>42260006</v>
          </cell>
          <cell r="L389">
            <v>0</v>
          </cell>
          <cell r="M389">
            <v>0</v>
          </cell>
          <cell r="N389">
            <v>0</v>
          </cell>
          <cell r="O389">
            <v>0</v>
          </cell>
          <cell r="P389">
            <v>0</v>
          </cell>
          <cell r="Q389">
            <v>0</v>
          </cell>
          <cell r="R389">
            <v>0</v>
          </cell>
          <cell r="S389" t="str">
            <v>0</v>
          </cell>
          <cell r="T389">
            <v>0</v>
          </cell>
          <cell r="U389">
            <v>0</v>
          </cell>
          <cell r="V389">
            <v>0</v>
          </cell>
          <cell r="W389">
            <v>0</v>
          </cell>
          <cell r="X389">
            <v>0</v>
          </cell>
          <cell r="Y389">
            <v>0</v>
          </cell>
          <cell r="Z389">
            <v>0</v>
          </cell>
          <cell r="AA389">
            <v>1.8E-3</v>
          </cell>
          <cell r="AB389">
            <v>0</v>
          </cell>
          <cell r="AC389">
            <v>0</v>
          </cell>
          <cell r="AD389">
            <v>0</v>
          </cell>
          <cell r="AE389">
            <v>0</v>
          </cell>
          <cell r="AF389">
            <v>0</v>
          </cell>
          <cell r="AG389" t="str">
            <v>Федеральный бюджет</v>
          </cell>
          <cell r="AH389" t="str">
            <v>Энергосистема</v>
          </cell>
          <cell r="AI389" t="str">
            <v>215</v>
          </cell>
          <cell r="AJ389" t="str">
            <v>ТК-25з, 6 Западный</v>
          </cell>
          <cell r="AK389" t="str">
            <v>3807</v>
          </cell>
          <cell r="AL389" t="str">
            <v>От+Вент, ГВС</v>
          </cell>
          <cell r="AM389" t="str">
            <v>т/у</v>
          </cell>
          <cell r="AN389" t="str">
            <v>от жд пристрой</v>
          </cell>
          <cell r="AO3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56.</v>
          </cell>
          <cell r="AP389" t="str">
            <v/>
          </cell>
          <cell r="AQ389" t="str">
            <v/>
          </cell>
          <cell r="AR389" t="str">
            <v/>
          </cell>
          <cell r="AS389">
            <v>0</v>
          </cell>
          <cell r="AT389">
            <v>0</v>
          </cell>
          <cell r="AU389">
            <v>0</v>
          </cell>
          <cell r="AV389">
            <v>0</v>
          </cell>
          <cell r="AW389">
            <v>0</v>
          </cell>
          <cell r="AX389">
            <v>0</v>
          </cell>
          <cell r="AY389">
            <v>0</v>
          </cell>
          <cell r="AZ389">
            <v>12.5</v>
          </cell>
          <cell r="BA389">
            <v>0</v>
          </cell>
          <cell r="BB389">
            <v>0</v>
          </cell>
          <cell r="BC389">
            <v>0</v>
          </cell>
          <cell r="BD389">
            <v>0</v>
          </cell>
          <cell r="BE389">
            <v>0</v>
          </cell>
          <cell r="BF389">
            <v>0</v>
          </cell>
          <cell r="BG389">
            <v>0</v>
          </cell>
          <cell r="BH389">
            <v>0</v>
          </cell>
          <cell r="BI389">
            <v>0</v>
          </cell>
          <cell r="BJ389">
            <v>0</v>
          </cell>
          <cell r="BK389">
            <v>0</v>
          </cell>
          <cell r="BL389">
            <v>0</v>
          </cell>
          <cell r="BM389">
            <v>0</v>
          </cell>
          <cell r="BN389">
            <v>0</v>
          </cell>
          <cell r="BO389">
            <v>0</v>
          </cell>
          <cell r="BP389">
            <v>0</v>
          </cell>
          <cell r="BQ389">
            <v>0</v>
          </cell>
          <cell r="BR389">
            <v>0</v>
          </cell>
          <cell r="BS389">
            <v>0</v>
          </cell>
          <cell r="BT389">
            <v>0</v>
          </cell>
          <cell r="BU389">
            <v>0</v>
          </cell>
          <cell r="BV389">
            <v>0</v>
          </cell>
          <cell r="BW389">
            <v>0</v>
          </cell>
          <cell r="BX389">
            <v>0</v>
          </cell>
          <cell r="BY389">
            <v>0</v>
          </cell>
          <cell r="BZ389">
            <v>0</v>
          </cell>
          <cell r="CA389">
            <v>0</v>
          </cell>
          <cell r="CB389">
            <v>0</v>
          </cell>
          <cell r="CC389">
            <v>0</v>
          </cell>
          <cell r="CD389">
            <v>0</v>
          </cell>
          <cell r="CE389">
            <v>0</v>
          </cell>
          <cell r="CF389">
            <v>0</v>
          </cell>
          <cell r="CG389">
            <v>0</v>
          </cell>
          <cell r="CH389">
            <v>0</v>
          </cell>
          <cell r="CI389">
            <v>0</v>
          </cell>
          <cell r="CJ389">
            <v>0</v>
          </cell>
          <cell r="CK389">
            <v>0</v>
          </cell>
          <cell r="CL389">
            <v>0</v>
          </cell>
          <cell r="CM389">
            <v>0</v>
          </cell>
          <cell r="CN389">
            <v>0</v>
          </cell>
          <cell r="CO389">
            <v>0</v>
          </cell>
          <cell r="CP389">
            <v>0</v>
          </cell>
          <cell r="CQ389">
            <v>0</v>
          </cell>
          <cell r="CR389">
            <v>0</v>
          </cell>
          <cell r="CS389">
            <v>0</v>
          </cell>
          <cell r="CT389">
            <v>0</v>
          </cell>
          <cell r="CU389">
            <v>0</v>
          </cell>
          <cell r="CV389">
            <v>0</v>
          </cell>
          <cell r="CW389">
            <v>0</v>
          </cell>
          <cell r="CX389">
            <v>0</v>
          </cell>
          <cell r="CY389">
            <v>0</v>
          </cell>
          <cell r="CZ389">
            <v>0</v>
          </cell>
          <cell r="DA389">
            <v>40.995217582417581</v>
          </cell>
          <cell r="DB389">
            <v>0</v>
          </cell>
          <cell r="DC389">
            <v>3.6683333333333334</v>
          </cell>
          <cell r="DD389">
            <v>38.941735384615384</v>
          </cell>
          <cell r="DE389">
            <v>0</v>
          </cell>
          <cell r="DF389">
            <v>3.3133333333333335</v>
          </cell>
          <cell r="DG389">
            <v>31.99011956043956</v>
          </cell>
          <cell r="DH389">
            <v>0</v>
          </cell>
          <cell r="DI389">
            <v>3.6683333333333334</v>
          </cell>
          <cell r="DJ389">
            <v>19.552292307692309</v>
          </cell>
          <cell r="DK389">
            <v>0</v>
          </cell>
          <cell r="DL389">
            <v>3.5500000000000003</v>
          </cell>
          <cell r="DM389">
            <v>0</v>
          </cell>
          <cell r="DN389">
            <v>0</v>
          </cell>
          <cell r="DO389">
            <v>3.6683333333333334</v>
          </cell>
          <cell r="DP389">
            <v>0</v>
          </cell>
          <cell r="DQ389">
            <v>0</v>
          </cell>
          <cell r="DR389">
            <v>3.5500000000000003</v>
          </cell>
          <cell r="DS389">
            <v>0</v>
          </cell>
          <cell r="DT389">
            <v>0</v>
          </cell>
          <cell r="DU389">
            <v>3.6683333333333334</v>
          </cell>
          <cell r="DV389">
            <v>0</v>
          </cell>
          <cell r="DW389">
            <v>0</v>
          </cell>
          <cell r="DX389">
            <v>3.6683333333333334</v>
          </cell>
          <cell r="DY389">
            <v>0</v>
          </cell>
          <cell r="DZ389">
            <v>0</v>
          </cell>
          <cell r="EA389">
            <v>3.5500000000000003</v>
          </cell>
          <cell r="EB389">
            <v>17.555477142857143</v>
          </cell>
          <cell r="EC389">
            <v>0</v>
          </cell>
          <cell r="ED389">
            <v>3.6683333333333334</v>
          </cell>
          <cell r="EE389">
            <v>29.420307692307695</v>
          </cell>
          <cell r="EF389">
            <v>0</v>
          </cell>
          <cell r="EG389">
            <v>3.5500000000000003</v>
          </cell>
          <cell r="EH389">
            <v>32.122547472527472</v>
          </cell>
          <cell r="EI389">
            <v>0</v>
          </cell>
          <cell r="EJ389">
            <v>3.6683333333333334</v>
          </cell>
          <cell r="EK389">
            <v>111.92707252747252</v>
          </cell>
          <cell r="EL389">
            <v>0</v>
          </cell>
          <cell r="EM389">
            <v>10.65</v>
          </cell>
          <cell r="EN389">
            <v>19.552292307692309</v>
          </cell>
          <cell r="EO389">
            <v>0</v>
          </cell>
          <cell r="EP389">
            <v>10.768333333333334</v>
          </cell>
          <cell r="EQ389">
            <v>0</v>
          </cell>
          <cell r="ER389">
            <v>0</v>
          </cell>
          <cell r="ES389">
            <v>10.886666666666667</v>
          </cell>
          <cell r="ET389">
            <v>79.098332307692317</v>
          </cell>
          <cell r="EU389">
            <v>0</v>
          </cell>
          <cell r="EV389">
            <v>10.886666666666667</v>
          </cell>
          <cell r="EW389">
            <v>210.57769714285715</v>
          </cell>
          <cell r="EX389">
            <v>0</v>
          </cell>
          <cell r="EY389">
            <v>43.191666666666663</v>
          </cell>
          <cell r="EZ389">
            <v>2.2184312999999998</v>
          </cell>
          <cell r="FA389">
            <v>63.521066666666663</v>
          </cell>
          <cell r="FB389">
            <v>2.0037444</v>
          </cell>
          <cell r="FC389">
            <v>57.373866666666665</v>
          </cell>
          <cell r="FD389">
            <v>2.2184312999999998</v>
          </cell>
          <cell r="FE389">
            <v>63.521066666666663</v>
          </cell>
          <cell r="FF389">
            <v>2.1468689999999997</v>
          </cell>
          <cell r="FG389">
            <v>61.471999999999994</v>
          </cell>
          <cell r="FH389">
            <v>0</v>
          </cell>
          <cell r="FI389">
            <v>63.521066666666663</v>
          </cell>
          <cell r="FJ389">
            <v>0</v>
          </cell>
          <cell r="FK389">
            <v>61.471999999999994</v>
          </cell>
          <cell r="FL389">
            <v>0</v>
          </cell>
          <cell r="FM389">
            <v>63.521066666666663</v>
          </cell>
          <cell r="FN389">
            <v>0</v>
          </cell>
          <cell r="FO389">
            <v>63.521066666666663</v>
          </cell>
          <cell r="FP389">
            <v>0</v>
          </cell>
          <cell r="FQ389">
            <v>61.471999999999994</v>
          </cell>
          <cell r="FR389">
            <v>2.2184312999999998</v>
          </cell>
          <cell r="FS389">
            <v>63.521066666666663</v>
          </cell>
          <cell r="FT389">
            <v>2.1468689999999997</v>
          </cell>
          <cell r="FU389">
            <v>61.471999999999994</v>
          </cell>
          <cell r="FV389">
            <v>2.2184312999999998</v>
          </cell>
          <cell r="FW389">
            <v>63.521066666666663</v>
          </cell>
          <cell r="FX389">
            <v>6.4406069999999991</v>
          </cell>
          <cell r="FY389">
            <v>184.416</v>
          </cell>
          <cell r="FZ389">
            <v>2.1468689999999997</v>
          </cell>
          <cell r="GA389">
            <v>186.46506666666664</v>
          </cell>
          <cell r="GB389">
            <v>0</v>
          </cell>
          <cell r="GC389">
            <v>188.51413333333332</v>
          </cell>
          <cell r="GD389">
            <v>6.5837315999999992</v>
          </cell>
          <cell r="GE389">
            <v>188.51413333333332</v>
          </cell>
          <cell r="GF389">
            <v>15.171207599999999</v>
          </cell>
          <cell r="GG389">
            <v>747.90933333333328</v>
          </cell>
          <cell r="GH389" t="str">
            <v>г. Новочебоксарск, ул. Строителей г.НЧ, 56 а</v>
          </cell>
          <cell r="GI389" t="str">
            <v>Потребитель</v>
          </cell>
          <cell r="GJ389" t="str">
            <v/>
          </cell>
          <cell r="GK389" t="str">
            <v/>
          </cell>
          <cell r="GL389">
            <v>0</v>
          </cell>
          <cell r="GM389">
            <v>0</v>
          </cell>
          <cell r="GN389">
            <v>0</v>
          </cell>
          <cell r="GO389">
            <v>0</v>
          </cell>
          <cell r="GP389">
            <v>0</v>
          </cell>
          <cell r="GQ389" t="str">
            <v>ФБУЗ "Центр гигиены и эпидемиологии в Чувашской Республике-Чувашии", теплопотери в подвале</v>
          </cell>
          <cell r="GR389">
            <v>0</v>
          </cell>
          <cell r="GS389">
            <v>9.0700000000000003E-2</v>
          </cell>
          <cell r="GT389">
            <v>0.55249999999999999</v>
          </cell>
          <cell r="GU389">
            <v>0.42449999999999999</v>
          </cell>
          <cell r="GV389">
            <v>7.2899999999999993E-2</v>
          </cell>
          <cell r="GW389">
            <v>2.3487499999999999</v>
          </cell>
          <cell r="GX389">
            <v>1.2149999999999999</v>
          </cell>
          <cell r="GY389">
            <v>1.13375</v>
          </cell>
          <cell r="GZ389">
            <v>2.9817625E-3</v>
          </cell>
          <cell r="HA389">
            <v>0</v>
          </cell>
          <cell r="HB389">
            <v>0</v>
          </cell>
          <cell r="HC389">
            <v>0</v>
          </cell>
        </row>
        <row r="390">
          <cell r="C390">
            <v>7032</v>
          </cell>
          <cell r="D390">
            <v>4227</v>
          </cell>
          <cell r="E390" t="str">
            <v>Бюджет РФ</v>
          </cell>
          <cell r="F390" t="str">
            <v>Прокуратура Чувашской Республики</v>
          </cell>
          <cell r="G390" t="str">
            <v>ул. Солнечная</v>
          </cell>
          <cell r="H390" t="str">
            <v>33</v>
          </cell>
          <cell r="I390" t="str">
            <v>А</v>
          </cell>
          <cell r="J390" t="str">
            <v>прокуратура ЧР</v>
          </cell>
          <cell r="K390">
            <v>42270001</v>
          </cell>
          <cell r="L390">
            <v>2145</v>
          </cell>
          <cell r="M390">
            <v>0</v>
          </cell>
          <cell r="N390">
            <v>4.1500000000000002E-2</v>
          </cell>
          <cell r="O390">
            <v>0</v>
          </cell>
          <cell r="P390">
            <v>0</v>
          </cell>
          <cell r="Q390">
            <v>4.1500000000000002E-2</v>
          </cell>
          <cell r="R390">
            <v>0</v>
          </cell>
          <cell r="S390" t="str">
            <v>20</v>
          </cell>
          <cell r="T390">
            <v>0</v>
          </cell>
          <cell r="U390">
            <v>0</v>
          </cell>
          <cell r="V390">
            <v>0</v>
          </cell>
          <cell r="W390">
            <v>0</v>
          </cell>
          <cell r="X390">
            <v>0</v>
          </cell>
          <cell r="Y390">
            <v>0</v>
          </cell>
          <cell r="Z390">
            <v>8.0000000000000004E-4</v>
          </cell>
          <cell r="AA390">
            <v>0</v>
          </cell>
          <cell r="AB390">
            <v>206</v>
          </cell>
          <cell r="AC390">
            <v>959.63</v>
          </cell>
          <cell r="AD390">
            <v>0</v>
          </cell>
          <cell r="AE390">
            <v>0</v>
          </cell>
          <cell r="AF390">
            <v>0</v>
          </cell>
          <cell r="AG390" t="str">
            <v>Федеральный бюджет</v>
          </cell>
          <cell r="AH390" t="str">
            <v>Энергосистема</v>
          </cell>
          <cell r="AI390" t="str">
            <v>201</v>
          </cell>
          <cell r="AJ390" t="str">
            <v>ТК - 11з</v>
          </cell>
          <cell r="AK390">
            <v>0</v>
          </cell>
          <cell r="AL390">
            <v>0</v>
          </cell>
          <cell r="AM390" t="str">
            <v>т/у</v>
          </cell>
          <cell r="AN390">
            <v>0</v>
          </cell>
          <cell r="AO39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здании  по адресу ул. Солнечная,31.</v>
          </cell>
          <cell r="AP390" t="str">
            <v/>
          </cell>
          <cell r="AQ390">
            <v>1.7604000000000002E-2</v>
          </cell>
          <cell r="AR390" t="str">
            <v/>
          </cell>
          <cell r="AS390">
            <v>0</v>
          </cell>
          <cell r="AT390">
            <v>0</v>
          </cell>
          <cell r="AU390">
            <v>0.51875000000000004</v>
          </cell>
          <cell r="AV390">
            <v>0</v>
          </cell>
          <cell r="AW390">
            <v>0</v>
          </cell>
          <cell r="AX390">
            <v>0.51875000000000004</v>
          </cell>
          <cell r="AY390">
            <v>0.51875000000000004</v>
          </cell>
          <cell r="AZ390">
            <v>12.5</v>
          </cell>
          <cell r="BA390">
            <v>1.3643125000000001E-3</v>
          </cell>
          <cell r="BB390">
            <v>19.000615384615386</v>
          </cell>
          <cell r="BC390">
            <v>0</v>
          </cell>
          <cell r="BD390">
            <v>0</v>
          </cell>
          <cell r="BE390">
            <v>18.019938461538462</v>
          </cell>
          <cell r="BF390">
            <v>0</v>
          </cell>
          <cell r="BG390">
            <v>0</v>
          </cell>
          <cell r="BH390">
            <v>14.962984615384617</v>
          </cell>
          <cell r="BI390">
            <v>0</v>
          </cell>
          <cell r="BJ390">
            <v>0</v>
          </cell>
          <cell r="BK390">
            <v>9.3662307692307714</v>
          </cell>
          <cell r="BL390">
            <v>0</v>
          </cell>
          <cell r="BM390">
            <v>0</v>
          </cell>
          <cell r="BN390">
            <v>0</v>
          </cell>
          <cell r="BO390">
            <v>0</v>
          </cell>
          <cell r="BP390">
            <v>0</v>
          </cell>
          <cell r="BQ390">
            <v>0</v>
          </cell>
          <cell r="BR390">
            <v>0</v>
          </cell>
          <cell r="BS390">
            <v>0</v>
          </cell>
          <cell r="BT390">
            <v>0</v>
          </cell>
          <cell r="BU390">
            <v>0</v>
          </cell>
          <cell r="BV390">
            <v>0</v>
          </cell>
          <cell r="BW390">
            <v>0</v>
          </cell>
          <cell r="BX390">
            <v>0</v>
          </cell>
          <cell r="BY390">
            <v>0</v>
          </cell>
          <cell r="BZ390">
            <v>0</v>
          </cell>
          <cell r="CA390">
            <v>0</v>
          </cell>
          <cell r="CB390">
            <v>0</v>
          </cell>
          <cell r="CC390">
            <v>8.4909000000000017</v>
          </cell>
          <cell r="CD390">
            <v>0</v>
          </cell>
          <cell r="CE390">
            <v>0</v>
          </cell>
          <cell r="CF390">
            <v>13.79076923076923</v>
          </cell>
          <cell r="CG390">
            <v>0</v>
          </cell>
          <cell r="CH390">
            <v>0</v>
          </cell>
          <cell r="CI390">
            <v>15.02236153846154</v>
          </cell>
          <cell r="CJ390">
            <v>0</v>
          </cell>
          <cell r="CK390">
            <v>0</v>
          </cell>
          <cell r="CL390">
            <v>51.983538461538458</v>
          </cell>
          <cell r="CM390">
            <v>0</v>
          </cell>
          <cell r="CN390">
            <v>0</v>
          </cell>
          <cell r="CO390">
            <v>9.3662307692307714</v>
          </cell>
          <cell r="CP390">
            <v>0</v>
          </cell>
          <cell r="CQ390">
            <v>0</v>
          </cell>
          <cell r="CR390">
            <v>0</v>
          </cell>
          <cell r="CS390">
            <v>0</v>
          </cell>
          <cell r="CT390">
            <v>0</v>
          </cell>
          <cell r="CU390">
            <v>37.304030769230771</v>
          </cell>
          <cell r="CV390">
            <v>0</v>
          </cell>
          <cell r="CW390">
            <v>0</v>
          </cell>
          <cell r="CX390">
            <v>98.65379999999999</v>
          </cell>
          <cell r="CY390">
            <v>0</v>
          </cell>
          <cell r="CZ390">
            <v>0</v>
          </cell>
          <cell r="DA390">
            <v>19.000615384615386</v>
          </cell>
          <cell r="DB390">
            <v>0</v>
          </cell>
          <cell r="DC390">
            <v>0</v>
          </cell>
          <cell r="DD390">
            <v>18.019938461538462</v>
          </cell>
          <cell r="DE390">
            <v>0</v>
          </cell>
          <cell r="DF390">
            <v>0</v>
          </cell>
          <cell r="DG390">
            <v>14.962984615384617</v>
          </cell>
          <cell r="DH390">
            <v>0</v>
          </cell>
          <cell r="DI390">
            <v>0</v>
          </cell>
          <cell r="DJ390">
            <v>9.3662307692307714</v>
          </cell>
          <cell r="DK390">
            <v>0</v>
          </cell>
          <cell r="DL390">
            <v>0</v>
          </cell>
          <cell r="DM390">
            <v>0</v>
          </cell>
          <cell r="DN390">
            <v>0</v>
          </cell>
          <cell r="DO390">
            <v>0</v>
          </cell>
          <cell r="DP390">
            <v>0</v>
          </cell>
          <cell r="DQ390">
            <v>0</v>
          </cell>
          <cell r="DR390">
            <v>0</v>
          </cell>
          <cell r="DS390">
            <v>0</v>
          </cell>
          <cell r="DT390">
            <v>0</v>
          </cell>
          <cell r="DU390">
            <v>0</v>
          </cell>
          <cell r="DV390">
            <v>0</v>
          </cell>
          <cell r="DW390">
            <v>0</v>
          </cell>
          <cell r="DX390">
            <v>0</v>
          </cell>
          <cell r="DY390">
            <v>0</v>
          </cell>
          <cell r="DZ390">
            <v>0</v>
          </cell>
          <cell r="EA390">
            <v>0</v>
          </cell>
          <cell r="EB390">
            <v>8.4909000000000017</v>
          </cell>
          <cell r="EC390">
            <v>0</v>
          </cell>
          <cell r="ED390">
            <v>0</v>
          </cell>
          <cell r="EE390">
            <v>13.79076923076923</v>
          </cell>
          <cell r="EF390">
            <v>0</v>
          </cell>
          <cell r="EG390">
            <v>0</v>
          </cell>
          <cell r="EH390">
            <v>15.02236153846154</v>
          </cell>
          <cell r="EI390">
            <v>0</v>
          </cell>
          <cell r="EJ390">
            <v>0</v>
          </cell>
          <cell r="EK390">
            <v>51.983538461538458</v>
          </cell>
          <cell r="EL390">
            <v>0</v>
          </cell>
          <cell r="EM390">
            <v>0</v>
          </cell>
          <cell r="EN390">
            <v>9.3662307692307714</v>
          </cell>
          <cell r="EO390">
            <v>0</v>
          </cell>
          <cell r="EP390">
            <v>0</v>
          </cell>
          <cell r="EQ390">
            <v>0</v>
          </cell>
          <cell r="ER390">
            <v>0</v>
          </cell>
          <cell r="ES390">
            <v>0</v>
          </cell>
          <cell r="ET390">
            <v>37.304030769230771</v>
          </cell>
          <cell r="EU390">
            <v>0</v>
          </cell>
          <cell r="EV390">
            <v>0</v>
          </cell>
          <cell r="EW390">
            <v>98.65379999999999</v>
          </cell>
          <cell r="EX390">
            <v>0</v>
          </cell>
          <cell r="EY390">
            <v>0</v>
          </cell>
          <cell r="EZ390">
            <v>1.0150485</v>
          </cell>
          <cell r="FA390">
            <v>0</v>
          </cell>
          <cell r="FB390">
            <v>0.91681800000000002</v>
          </cell>
          <cell r="FC390">
            <v>0</v>
          </cell>
          <cell r="FD390">
            <v>1.0150485</v>
          </cell>
          <cell r="FE390">
            <v>0</v>
          </cell>
          <cell r="FF390">
            <v>0.98230500000000009</v>
          </cell>
          <cell r="FG390">
            <v>0</v>
          </cell>
          <cell r="FH390">
            <v>0</v>
          </cell>
          <cell r="FI390">
            <v>0</v>
          </cell>
          <cell r="FJ390">
            <v>0</v>
          </cell>
          <cell r="FK390">
            <v>0</v>
          </cell>
          <cell r="FL390">
            <v>0</v>
          </cell>
          <cell r="FM390">
            <v>0</v>
          </cell>
          <cell r="FN390">
            <v>0</v>
          </cell>
          <cell r="FO390">
            <v>0</v>
          </cell>
          <cell r="FP390">
            <v>0</v>
          </cell>
          <cell r="FQ390">
            <v>0</v>
          </cell>
          <cell r="FR390">
            <v>1.0150485</v>
          </cell>
          <cell r="FS390">
            <v>0</v>
          </cell>
          <cell r="FT390">
            <v>0.98230500000000009</v>
          </cell>
          <cell r="FU390">
            <v>0</v>
          </cell>
          <cell r="FV390">
            <v>1.0150485</v>
          </cell>
          <cell r="FW390">
            <v>0</v>
          </cell>
          <cell r="FX390">
            <v>2.9469149999999997</v>
          </cell>
          <cell r="FY390">
            <v>0</v>
          </cell>
          <cell r="FZ390">
            <v>0.98230500000000009</v>
          </cell>
          <cell r="GA390">
            <v>0</v>
          </cell>
          <cell r="GB390">
            <v>0</v>
          </cell>
          <cell r="GC390">
            <v>0</v>
          </cell>
          <cell r="GD390">
            <v>3.0124019999999998</v>
          </cell>
          <cell r="GE390">
            <v>0</v>
          </cell>
          <cell r="GF390">
            <v>6.9416219999999997</v>
          </cell>
          <cell r="GG390">
            <v>0</v>
          </cell>
          <cell r="GH390" t="str">
            <v>г. Новочебоксарск, ул. Солнечная, 33А</v>
          </cell>
          <cell r="GI390" t="str">
            <v>Потребитель</v>
          </cell>
          <cell r="GJ390" t="str">
            <v/>
          </cell>
          <cell r="GK390" t="str">
            <v/>
          </cell>
          <cell r="GL390">
            <v>2145</v>
          </cell>
          <cell r="GM390">
            <v>0</v>
          </cell>
          <cell r="GN390">
            <v>0</v>
          </cell>
          <cell r="GO390">
            <v>0</v>
          </cell>
          <cell r="GP390">
            <v>4.1500000000000002E-2</v>
          </cell>
          <cell r="GQ390" t="str">
            <v>Прокуратура Чувашской Республики, прокуратура ЧР</v>
          </cell>
          <cell r="GR390">
            <v>0</v>
          </cell>
          <cell r="GS390">
            <v>4.1500000000000002E-2</v>
          </cell>
          <cell r="GT390">
            <v>4.1500000000000002E-2</v>
          </cell>
          <cell r="GU390">
            <v>0</v>
          </cell>
          <cell r="GV390">
            <v>0</v>
          </cell>
          <cell r="GW390">
            <v>0.51875000000000004</v>
          </cell>
          <cell r="GX390">
            <v>0</v>
          </cell>
          <cell r="GY390">
            <v>0.51875000000000004</v>
          </cell>
          <cell r="GZ390">
            <v>1.3643125000000001E-3</v>
          </cell>
          <cell r="HA390">
            <v>0.42249600000000004</v>
          </cell>
          <cell r="HB390">
            <v>0</v>
          </cell>
          <cell r="HC390">
            <v>0.51875000000000004</v>
          </cell>
        </row>
        <row r="391">
          <cell r="C391">
            <v>2455</v>
          </cell>
          <cell r="D391">
            <v>4228</v>
          </cell>
          <cell r="E391" t="str">
            <v>Бюджет НЧК</v>
          </cell>
          <cell r="F391" t="str">
            <v>Муниципальное казенное учреждение "Центр финансово-производственного обеспечения и информатизации города Новочебоксарска Чувашской Республики"</v>
          </cell>
          <cell r="G391" t="str">
            <v>ул. Коммунистическая</v>
          </cell>
          <cell r="H391" t="str">
            <v>2</v>
          </cell>
          <cell r="I391">
            <v>0</v>
          </cell>
          <cell r="J391" t="str">
            <v>подвал</v>
          </cell>
          <cell r="K391">
            <v>42280002</v>
          </cell>
          <cell r="L391">
            <v>1702</v>
          </cell>
          <cell r="M391">
            <v>0</v>
          </cell>
          <cell r="N391">
            <v>1.06E-2</v>
          </cell>
          <cell r="O391">
            <v>0</v>
          </cell>
          <cell r="P391">
            <v>0</v>
          </cell>
          <cell r="Q391">
            <v>1.06E-2</v>
          </cell>
          <cell r="R391">
            <v>0</v>
          </cell>
          <cell r="S391" t="str">
            <v>16</v>
          </cell>
          <cell r="T391">
            <v>0</v>
          </cell>
          <cell r="U391">
            <v>0</v>
          </cell>
          <cell r="V391">
            <v>0</v>
          </cell>
          <cell r="W391">
            <v>0</v>
          </cell>
          <cell r="X391">
            <v>0</v>
          </cell>
          <cell r="Y391">
            <v>0</v>
          </cell>
          <cell r="Z391">
            <v>0</v>
          </cell>
          <cell r="AA391">
            <v>0</v>
          </cell>
          <cell r="AB391">
            <v>206</v>
          </cell>
          <cell r="AC391">
            <v>959.63</v>
          </cell>
          <cell r="AD391">
            <v>0</v>
          </cell>
          <cell r="AE391">
            <v>0</v>
          </cell>
          <cell r="AF391">
            <v>0</v>
          </cell>
          <cell r="AG391" t="str">
            <v>Городской бюджет Новочебоксарск</v>
          </cell>
          <cell r="AH391" t="str">
            <v>Энергосистема</v>
          </cell>
          <cell r="AI391" t="str">
            <v>196</v>
          </cell>
          <cell r="AJ391" t="str">
            <v>ТК-19А, 2 вост. ул. Коммунист.</v>
          </cell>
          <cell r="AK391" t="str">
            <v>2455</v>
          </cell>
          <cell r="AL391" t="str">
            <v>От+Вент, ГВС</v>
          </cell>
          <cell r="AM391" t="str">
            <v>т/у</v>
          </cell>
          <cell r="AN391">
            <v>0</v>
          </cell>
          <cell r="AO3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1" t="str">
            <v/>
          </cell>
          <cell r="AQ391" t="str">
            <v/>
          </cell>
          <cell r="AR391" t="str">
            <v/>
          </cell>
          <cell r="AS391">
            <v>0</v>
          </cell>
          <cell r="AT391">
            <v>0</v>
          </cell>
          <cell r="AU391">
            <v>0.13250000000000001</v>
          </cell>
          <cell r="AV391">
            <v>0</v>
          </cell>
          <cell r="AW391">
            <v>0</v>
          </cell>
          <cell r="AX391">
            <v>0.13250000000000001</v>
          </cell>
          <cell r="AY391">
            <v>0.13250000000000001</v>
          </cell>
          <cell r="AZ391">
            <v>12.5</v>
          </cell>
          <cell r="BA391">
            <v>3.48475E-4</v>
          </cell>
          <cell r="BB391">
            <v>4.6004000000000005</v>
          </cell>
          <cell r="BC391">
            <v>0</v>
          </cell>
          <cell r="BD391">
            <v>0</v>
          </cell>
          <cell r="BE391">
            <v>4.3926400000000001</v>
          </cell>
          <cell r="BF391">
            <v>0</v>
          </cell>
          <cell r="BG391">
            <v>0</v>
          </cell>
          <cell r="BH391">
            <v>3.4831599999999998</v>
          </cell>
          <cell r="BI391">
            <v>0</v>
          </cell>
          <cell r="BJ391">
            <v>0</v>
          </cell>
          <cell r="BK391">
            <v>1.9557</v>
          </cell>
          <cell r="BL391">
            <v>0</v>
          </cell>
          <cell r="BM391">
            <v>0</v>
          </cell>
          <cell r="BN391">
            <v>0</v>
          </cell>
          <cell r="BO391">
            <v>0</v>
          </cell>
          <cell r="BP391">
            <v>0</v>
          </cell>
          <cell r="BQ391">
            <v>0</v>
          </cell>
          <cell r="BR391">
            <v>0</v>
          </cell>
          <cell r="BS391">
            <v>0</v>
          </cell>
          <cell r="BT391">
            <v>0</v>
          </cell>
          <cell r="BU391">
            <v>0</v>
          </cell>
          <cell r="BV391">
            <v>0</v>
          </cell>
          <cell r="BW391">
            <v>0</v>
          </cell>
          <cell r="BX391">
            <v>0</v>
          </cell>
          <cell r="BY391">
            <v>0</v>
          </cell>
          <cell r="BZ391">
            <v>0</v>
          </cell>
          <cell r="CA391">
            <v>0</v>
          </cell>
          <cell r="CB391">
            <v>0</v>
          </cell>
          <cell r="CC391">
            <v>1.6922900000000005</v>
          </cell>
          <cell r="CD391">
            <v>0</v>
          </cell>
          <cell r="CE391">
            <v>0</v>
          </cell>
          <cell r="CF391">
            <v>3.18</v>
          </cell>
          <cell r="CG391">
            <v>0</v>
          </cell>
          <cell r="CH391">
            <v>0</v>
          </cell>
          <cell r="CI391">
            <v>3.4995900000000004</v>
          </cell>
          <cell r="CJ391">
            <v>0</v>
          </cell>
          <cell r="CK391">
            <v>0</v>
          </cell>
          <cell r="CL391">
            <v>12.4762</v>
          </cell>
          <cell r="CM391">
            <v>0</v>
          </cell>
          <cell r="CN391">
            <v>0</v>
          </cell>
          <cell r="CO391">
            <v>1.9557</v>
          </cell>
          <cell r="CP391">
            <v>0</v>
          </cell>
          <cell r="CQ391">
            <v>0</v>
          </cell>
          <cell r="CR391">
            <v>0</v>
          </cell>
          <cell r="CS391">
            <v>0</v>
          </cell>
          <cell r="CT391">
            <v>0</v>
          </cell>
          <cell r="CU391">
            <v>8.3718800000000009</v>
          </cell>
          <cell r="CV391">
            <v>0</v>
          </cell>
          <cell r="CW391">
            <v>0</v>
          </cell>
          <cell r="CX391">
            <v>22.803780000000003</v>
          </cell>
          <cell r="CY391">
            <v>0</v>
          </cell>
          <cell r="CZ391">
            <v>0</v>
          </cell>
          <cell r="DA391">
            <v>116.00819999999999</v>
          </cell>
          <cell r="DB391">
            <v>0</v>
          </cell>
          <cell r="DC391">
            <v>3.4203333333333337</v>
          </cell>
          <cell r="DD391">
            <v>110.76912000000002</v>
          </cell>
          <cell r="DE391">
            <v>0</v>
          </cell>
          <cell r="DF391">
            <v>3.0893333333333333</v>
          </cell>
          <cell r="DG391">
            <v>87.834779999999995</v>
          </cell>
          <cell r="DH391">
            <v>0</v>
          </cell>
          <cell r="DI391">
            <v>3.4203333333333337</v>
          </cell>
          <cell r="DJ391">
            <v>49.316850000000002</v>
          </cell>
          <cell r="DK391">
            <v>0</v>
          </cell>
          <cell r="DL391">
            <v>3.31</v>
          </cell>
          <cell r="DM391">
            <v>0</v>
          </cell>
          <cell r="DN391">
            <v>0</v>
          </cell>
          <cell r="DO391">
            <v>3.4203333333333337</v>
          </cell>
          <cell r="DP391">
            <v>0</v>
          </cell>
          <cell r="DQ391">
            <v>0</v>
          </cell>
          <cell r="DR391">
            <v>3.31</v>
          </cell>
          <cell r="DS391">
            <v>0</v>
          </cell>
          <cell r="DT391">
            <v>0</v>
          </cell>
          <cell r="DU391">
            <v>3.4203333333333337</v>
          </cell>
          <cell r="DV391">
            <v>0</v>
          </cell>
          <cell r="DW391">
            <v>0</v>
          </cell>
          <cell r="DX391">
            <v>3.4203333333333337</v>
          </cell>
          <cell r="DY391">
            <v>0</v>
          </cell>
          <cell r="DZ391">
            <v>0</v>
          </cell>
          <cell r="EA391">
            <v>3.31</v>
          </cell>
          <cell r="EB391">
            <v>42.674445000000006</v>
          </cell>
          <cell r="EC391">
            <v>0</v>
          </cell>
          <cell r="ED391">
            <v>3.4203333333333337</v>
          </cell>
          <cell r="EE391">
            <v>80.19</v>
          </cell>
          <cell r="EF391">
            <v>0</v>
          </cell>
          <cell r="EG391">
            <v>3.31</v>
          </cell>
          <cell r="EH391">
            <v>88.249094999999983</v>
          </cell>
          <cell r="EI391">
            <v>0</v>
          </cell>
          <cell r="EJ391">
            <v>3.4203333333333337</v>
          </cell>
          <cell r="EK391">
            <v>314.6121</v>
          </cell>
          <cell r="EL391">
            <v>0</v>
          </cell>
          <cell r="EM391">
            <v>9.93</v>
          </cell>
          <cell r="EN391">
            <v>49.316850000000002</v>
          </cell>
          <cell r="EO391">
            <v>0</v>
          </cell>
          <cell r="EP391">
            <v>10.040333333333335</v>
          </cell>
          <cell r="EQ391">
            <v>0</v>
          </cell>
          <cell r="ER391">
            <v>0</v>
          </cell>
          <cell r="ES391">
            <v>10.150666666666668</v>
          </cell>
          <cell r="ET391">
            <v>211.11353999999997</v>
          </cell>
          <cell r="EU391">
            <v>0</v>
          </cell>
          <cell r="EV391">
            <v>10.150666666666668</v>
          </cell>
          <cell r="EW391">
            <v>575.04248999999993</v>
          </cell>
          <cell r="EX391">
            <v>0</v>
          </cell>
          <cell r="EY391">
            <v>40.271666666666668</v>
          </cell>
          <cell r="EZ391">
            <v>6.5378907000000002</v>
          </cell>
          <cell r="FA391">
            <v>59.332759999999993</v>
          </cell>
          <cell r="FB391">
            <v>5.9051916000000002</v>
          </cell>
          <cell r="FC391">
            <v>53.590879999999999</v>
          </cell>
          <cell r="FD391">
            <v>6.5378907000000002</v>
          </cell>
          <cell r="FE391">
            <v>59.332759999999993</v>
          </cell>
          <cell r="FF391">
            <v>6.3269909999999996</v>
          </cell>
          <cell r="FG391">
            <v>57.418799999999997</v>
          </cell>
          <cell r="FH391">
            <v>0</v>
          </cell>
          <cell r="FI391">
            <v>59.332759999999993</v>
          </cell>
          <cell r="FJ391">
            <v>0</v>
          </cell>
          <cell r="FK391">
            <v>57.418799999999997</v>
          </cell>
          <cell r="FL391">
            <v>0</v>
          </cell>
          <cell r="FM391">
            <v>59.332759999999993</v>
          </cell>
          <cell r="FN391">
            <v>0</v>
          </cell>
          <cell r="FO391">
            <v>59.332759999999993</v>
          </cell>
          <cell r="FP391">
            <v>0</v>
          </cell>
          <cell r="FQ391">
            <v>57.418799999999997</v>
          </cell>
          <cell r="FR391">
            <v>6.5378907000000002</v>
          </cell>
          <cell r="FS391">
            <v>59.332759999999993</v>
          </cell>
          <cell r="FT391">
            <v>6.3269909999999996</v>
          </cell>
          <cell r="FU391">
            <v>57.418799999999997</v>
          </cell>
          <cell r="FV391">
            <v>6.5378907000000002</v>
          </cell>
          <cell r="FW391">
            <v>59.332759999999993</v>
          </cell>
          <cell r="FX391">
            <v>18.980972999999999</v>
          </cell>
          <cell r="FY391">
            <v>172.25639999999999</v>
          </cell>
          <cell r="FZ391">
            <v>6.3269909999999996</v>
          </cell>
          <cell r="GA391">
            <v>174.17035999999999</v>
          </cell>
          <cell r="GB391">
            <v>0</v>
          </cell>
          <cell r="GC391">
            <v>176.08431999999999</v>
          </cell>
          <cell r="GD391">
            <v>19.4027724</v>
          </cell>
          <cell r="GE391">
            <v>176.08431999999999</v>
          </cell>
          <cell r="GF391">
            <v>44.710736400000002</v>
          </cell>
          <cell r="GG391">
            <v>698.59539999999993</v>
          </cell>
          <cell r="GH391" t="str">
            <v>г. Новочебоксарск, ул. Коммунистическая, 2</v>
          </cell>
          <cell r="GI391" t="str">
            <v>Потребитель</v>
          </cell>
          <cell r="GJ391" t="str">
            <v/>
          </cell>
          <cell r="GK391" t="str">
            <v/>
          </cell>
          <cell r="GL391">
            <v>1702</v>
          </cell>
          <cell r="GM391">
            <v>0</v>
          </cell>
          <cell r="GN391">
            <v>0</v>
          </cell>
          <cell r="GO391">
            <v>0</v>
          </cell>
          <cell r="GP391">
            <v>1.06E-2</v>
          </cell>
          <cell r="GQ391" t="str">
            <v>Муниципальное казенное учреждение "Центр финансово-производственного обеспечения и информатизации города Новочебоксарска Чувашской Республики", подвал</v>
          </cell>
          <cell r="GR391">
            <v>0</v>
          </cell>
          <cell r="GS391">
            <v>0.26729999999999998</v>
          </cell>
          <cell r="GT391">
            <v>0.26729999999999998</v>
          </cell>
          <cell r="GU391">
            <v>4.2200000000000001E-2</v>
          </cell>
          <cell r="GV391">
            <v>4.2200000000000001E-2</v>
          </cell>
          <cell r="GW391">
            <v>4.0445833333333336</v>
          </cell>
          <cell r="GX391">
            <v>0.70333333333333337</v>
          </cell>
          <cell r="GY391">
            <v>3.3412499999999996</v>
          </cell>
          <cell r="GZ391">
            <v>8.7874874999999998E-3</v>
          </cell>
          <cell r="HA391">
            <v>0</v>
          </cell>
          <cell r="HB391">
            <v>0</v>
          </cell>
          <cell r="HC391">
            <v>0.13250000000000001</v>
          </cell>
        </row>
        <row r="392">
          <cell r="C392">
            <v>2455</v>
          </cell>
          <cell r="D392">
            <v>4228</v>
          </cell>
          <cell r="E392" t="str">
            <v>Бюджет НЧК</v>
          </cell>
          <cell r="F392" t="str">
            <v>Муниципальное казенное учреждение "Центр финансово-производственного обеспечения и информатизации города Новочебоксарска Чувашской Республики"</v>
          </cell>
          <cell r="G392" t="str">
            <v>ул. Коммунистическая</v>
          </cell>
          <cell r="H392" t="str">
            <v>2</v>
          </cell>
          <cell r="I392">
            <v>0</v>
          </cell>
          <cell r="J392" t="str">
            <v>Школа</v>
          </cell>
          <cell r="K392">
            <v>42280001</v>
          </cell>
          <cell r="L392">
            <v>15346</v>
          </cell>
          <cell r="M392">
            <v>0</v>
          </cell>
          <cell r="N392">
            <v>0.25669999999999998</v>
          </cell>
          <cell r="O392">
            <v>4.2200000000000001E-2</v>
          </cell>
          <cell r="P392">
            <v>0</v>
          </cell>
          <cell r="Q392">
            <v>0.2989</v>
          </cell>
          <cell r="R392">
            <v>1.9181818181818182E-2</v>
          </cell>
          <cell r="S392" t="str">
            <v>16</v>
          </cell>
          <cell r="T392">
            <v>3.31</v>
          </cell>
          <cell r="U392">
            <v>57.418799999999997</v>
          </cell>
          <cell r="V392">
            <v>25</v>
          </cell>
          <cell r="W392">
            <v>0</v>
          </cell>
          <cell r="X392">
            <v>0</v>
          </cell>
          <cell r="Y392">
            <v>0</v>
          </cell>
          <cell r="Z392">
            <v>0</v>
          </cell>
          <cell r="AA392">
            <v>0</v>
          </cell>
          <cell r="AB392">
            <v>206</v>
          </cell>
          <cell r="AC392">
            <v>959.63</v>
          </cell>
          <cell r="AD392">
            <v>206</v>
          </cell>
          <cell r="AE392">
            <v>959.63</v>
          </cell>
          <cell r="AF392">
            <v>62.37</v>
          </cell>
          <cell r="AG392" t="str">
            <v>Городской бюджет Новочебоксарск</v>
          </cell>
          <cell r="AH392" t="str">
            <v>Энергосистема</v>
          </cell>
          <cell r="AI392" t="str">
            <v>196</v>
          </cell>
          <cell r="AJ392" t="str">
            <v>ТК-19А, 2 вост. ул. Коммунист.</v>
          </cell>
          <cell r="AK392" t="str">
            <v>2455</v>
          </cell>
          <cell r="AL392" t="str">
            <v>От+Вент, ГВС</v>
          </cell>
          <cell r="AM392" t="str">
            <v>т/у</v>
          </cell>
          <cell r="AN392">
            <v>0</v>
          </cell>
          <cell r="AO39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2" t="str">
            <v/>
          </cell>
          <cell r="AQ392" t="str">
            <v/>
          </cell>
          <cell r="AR392" t="str">
            <v/>
          </cell>
          <cell r="AS392">
            <v>0</v>
          </cell>
          <cell r="AT392">
            <v>0</v>
          </cell>
          <cell r="AU392">
            <v>3.9120833333333334</v>
          </cell>
          <cell r="AV392">
            <v>0.70333333333333337</v>
          </cell>
          <cell r="AW392">
            <v>0</v>
          </cell>
          <cell r="AX392">
            <v>3.2087499999999998</v>
          </cell>
          <cell r="AY392">
            <v>3.2087499999999998</v>
          </cell>
          <cell r="AZ392">
            <v>12.5</v>
          </cell>
          <cell r="BA392">
            <v>8.4390125000000007E-3</v>
          </cell>
          <cell r="BB392">
            <v>111.40779999999999</v>
          </cell>
          <cell r="BC392">
            <v>0</v>
          </cell>
          <cell r="BD392">
            <v>3.4203333333333337</v>
          </cell>
          <cell r="BE392">
            <v>106.37648000000002</v>
          </cell>
          <cell r="BF392">
            <v>0</v>
          </cell>
          <cell r="BG392">
            <v>3.0893333333333333</v>
          </cell>
          <cell r="BH392">
            <v>84.351619999999997</v>
          </cell>
          <cell r="BI392">
            <v>0</v>
          </cell>
          <cell r="BJ392">
            <v>3.4203333333333337</v>
          </cell>
          <cell r="BK392">
            <v>47.361150000000002</v>
          </cell>
          <cell r="BL392">
            <v>0</v>
          </cell>
          <cell r="BM392">
            <v>3.31</v>
          </cell>
          <cell r="BN392">
            <v>0</v>
          </cell>
          <cell r="BO392">
            <v>0</v>
          </cell>
          <cell r="BP392">
            <v>3.4203333333333337</v>
          </cell>
          <cell r="BQ392">
            <v>0</v>
          </cell>
          <cell r="BR392">
            <v>0</v>
          </cell>
          <cell r="BS392">
            <v>3.31</v>
          </cell>
          <cell r="BT392">
            <v>0</v>
          </cell>
          <cell r="BU392">
            <v>0</v>
          </cell>
          <cell r="BV392">
            <v>3.4203333333333337</v>
          </cell>
          <cell r="BW392">
            <v>0</v>
          </cell>
          <cell r="BX392">
            <v>0</v>
          </cell>
          <cell r="BY392">
            <v>3.4203333333333337</v>
          </cell>
          <cell r="BZ392">
            <v>0</v>
          </cell>
          <cell r="CA392">
            <v>0</v>
          </cell>
          <cell r="CB392">
            <v>3.31</v>
          </cell>
          <cell r="CC392">
            <v>40.982155000000006</v>
          </cell>
          <cell r="CD392">
            <v>0</v>
          </cell>
          <cell r="CE392">
            <v>3.4203333333333337</v>
          </cell>
          <cell r="CF392">
            <v>77.009999999999991</v>
          </cell>
          <cell r="CG392">
            <v>0</v>
          </cell>
          <cell r="CH392">
            <v>3.31</v>
          </cell>
          <cell r="CI392">
            <v>84.749504999999985</v>
          </cell>
          <cell r="CJ392">
            <v>0</v>
          </cell>
          <cell r="CK392">
            <v>3.4203333333333337</v>
          </cell>
          <cell r="CL392">
            <v>302.13589999999999</v>
          </cell>
          <cell r="CM392">
            <v>0</v>
          </cell>
          <cell r="CN392">
            <v>9.93</v>
          </cell>
          <cell r="CO392">
            <v>47.361150000000002</v>
          </cell>
          <cell r="CP392">
            <v>0</v>
          </cell>
          <cell r="CQ392">
            <v>10.040333333333335</v>
          </cell>
          <cell r="CR392">
            <v>0</v>
          </cell>
          <cell r="CS392">
            <v>0</v>
          </cell>
          <cell r="CT392">
            <v>10.150666666666668</v>
          </cell>
          <cell r="CU392">
            <v>202.74165999999997</v>
          </cell>
          <cell r="CV392">
            <v>0</v>
          </cell>
          <cell r="CW392">
            <v>10.150666666666668</v>
          </cell>
          <cell r="CX392">
            <v>552.23870999999997</v>
          </cell>
          <cell r="CY392">
            <v>0</v>
          </cell>
          <cell r="CZ392">
            <v>40.271666666666668</v>
          </cell>
          <cell r="DA392">
            <v>116.00819999999999</v>
          </cell>
          <cell r="DB392">
            <v>0</v>
          </cell>
          <cell r="DC392">
            <v>3.4203333333333337</v>
          </cell>
          <cell r="DD392">
            <v>110.76912000000002</v>
          </cell>
          <cell r="DE392">
            <v>0</v>
          </cell>
          <cell r="DF392">
            <v>3.0893333333333333</v>
          </cell>
          <cell r="DG392">
            <v>87.834779999999995</v>
          </cell>
          <cell r="DH392">
            <v>0</v>
          </cell>
          <cell r="DI392">
            <v>3.4203333333333337</v>
          </cell>
          <cell r="DJ392">
            <v>49.316850000000002</v>
          </cell>
          <cell r="DK392">
            <v>0</v>
          </cell>
          <cell r="DL392">
            <v>3.31</v>
          </cell>
          <cell r="DM392">
            <v>0</v>
          </cell>
          <cell r="DN392">
            <v>0</v>
          </cell>
          <cell r="DO392">
            <v>3.4203333333333337</v>
          </cell>
          <cell r="DP392">
            <v>0</v>
          </cell>
          <cell r="DQ392">
            <v>0</v>
          </cell>
          <cell r="DR392">
            <v>3.31</v>
          </cell>
          <cell r="DS392">
            <v>0</v>
          </cell>
          <cell r="DT392">
            <v>0</v>
          </cell>
          <cell r="DU392">
            <v>3.4203333333333337</v>
          </cell>
          <cell r="DV392">
            <v>0</v>
          </cell>
          <cell r="DW392">
            <v>0</v>
          </cell>
          <cell r="DX392">
            <v>3.4203333333333337</v>
          </cell>
          <cell r="DY392">
            <v>0</v>
          </cell>
          <cell r="DZ392">
            <v>0</v>
          </cell>
          <cell r="EA392">
            <v>3.31</v>
          </cell>
          <cell r="EB392">
            <v>42.674445000000006</v>
          </cell>
          <cell r="EC392">
            <v>0</v>
          </cell>
          <cell r="ED392">
            <v>3.4203333333333337</v>
          </cell>
          <cell r="EE392">
            <v>80.19</v>
          </cell>
          <cell r="EF392">
            <v>0</v>
          </cell>
          <cell r="EG392">
            <v>3.31</v>
          </cell>
          <cell r="EH392">
            <v>88.249094999999983</v>
          </cell>
          <cell r="EI392">
            <v>0</v>
          </cell>
          <cell r="EJ392">
            <v>3.4203333333333337</v>
          </cell>
          <cell r="EK392">
            <v>314.6121</v>
          </cell>
          <cell r="EL392">
            <v>0</v>
          </cell>
          <cell r="EM392">
            <v>9.93</v>
          </cell>
          <cell r="EN392">
            <v>49.316850000000002</v>
          </cell>
          <cell r="EO392">
            <v>0</v>
          </cell>
          <cell r="EP392">
            <v>10.040333333333335</v>
          </cell>
          <cell r="EQ392">
            <v>0</v>
          </cell>
          <cell r="ER392">
            <v>0</v>
          </cell>
          <cell r="ES392">
            <v>10.150666666666668</v>
          </cell>
          <cell r="ET392">
            <v>211.11353999999997</v>
          </cell>
          <cell r="EU392">
            <v>0</v>
          </cell>
          <cell r="EV392">
            <v>10.150666666666668</v>
          </cell>
          <cell r="EW392">
            <v>575.04248999999993</v>
          </cell>
          <cell r="EX392">
            <v>0</v>
          </cell>
          <cell r="EY392">
            <v>40.271666666666668</v>
          </cell>
          <cell r="EZ392">
            <v>6.5378907000000002</v>
          </cell>
          <cell r="FA392">
            <v>59.332759999999993</v>
          </cell>
          <cell r="FB392">
            <v>5.9051916000000002</v>
          </cell>
          <cell r="FC392">
            <v>53.590879999999999</v>
          </cell>
          <cell r="FD392">
            <v>6.5378907000000002</v>
          </cell>
          <cell r="FE392">
            <v>59.332759999999993</v>
          </cell>
          <cell r="FF392">
            <v>6.3269909999999996</v>
          </cell>
          <cell r="FG392">
            <v>57.418799999999997</v>
          </cell>
          <cell r="FH392">
            <v>0</v>
          </cell>
          <cell r="FI392">
            <v>59.332759999999993</v>
          </cell>
          <cell r="FJ392">
            <v>0</v>
          </cell>
          <cell r="FK392">
            <v>57.418799999999997</v>
          </cell>
          <cell r="FL392">
            <v>0</v>
          </cell>
          <cell r="FM392">
            <v>59.332759999999993</v>
          </cell>
          <cell r="FN392">
            <v>0</v>
          </cell>
          <cell r="FO392">
            <v>59.332759999999993</v>
          </cell>
          <cell r="FP392">
            <v>0</v>
          </cell>
          <cell r="FQ392">
            <v>57.418799999999997</v>
          </cell>
          <cell r="FR392">
            <v>6.5378907000000002</v>
          </cell>
          <cell r="FS392">
            <v>59.332759999999993</v>
          </cell>
          <cell r="FT392">
            <v>6.3269909999999996</v>
          </cell>
          <cell r="FU392">
            <v>57.418799999999997</v>
          </cell>
          <cell r="FV392">
            <v>6.5378907000000002</v>
          </cell>
          <cell r="FW392">
            <v>59.332759999999993</v>
          </cell>
          <cell r="FX392">
            <v>18.980972999999999</v>
          </cell>
          <cell r="FY392">
            <v>172.25639999999999</v>
          </cell>
          <cell r="FZ392">
            <v>6.3269909999999996</v>
          </cell>
          <cell r="GA392">
            <v>174.17035999999999</v>
          </cell>
          <cell r="GB392">
            <v>0</v>
          </cell>
          <cell r="GC392">
            <v>176.08431999999999</v>
          </cell>
          <cell r="GD392">
            <v>19.4027724</v>
          </cell>
          <cell r="GE392">
            <v>176.08431999999999</v>
          </cell>
          <cell r="GF392">
            <v>44.710736400000002</v>
          </cell>
          <cell r="GG392">
            <v>698.59539999999993</v>
          </cell>
          <cell r="GH392" t="str">
            <v>г. Новочебоксарск, ул. Коммунистическая, 2</v>
          </cell>
          <cell r="GI392" t="str">
            <v>Потребитель</v>
          </cell>
          <cell r="GJ392" t="str">
            <v/>
          </cell>
          <cell r="GK392" t="str">
            <v/>
          </cell>
          <cell r="GL392">
            <v>15346</v>
          </cell>
          <cell r="GM392">
            <v>0</v>
          </cell>
          <cell r="GN392">
            <v>0</v>
          </cell>
          <cell r="GO392">
            <v>0</v>
          </cell>
          <cell r="GP392">
            <v>0.25669999999999998</v>
          </cell>
          <cell r="GQ392" t="str">
            <v>Муниципальное казенное учреждение "Центр финансово-производственного обеспечения и информатизации города Новочебоксарска Чувашской Республики", Школа</v>
          </cell>
          <cell r="GR392">
            <v>4.2200000000000001E-2</v>
          </cell>
          <cell r="GS392">
            <v>0.26729999999999998</v>
          </cell>
          <cell r="GT392">
            <v>0.26729999999999998</v>
          </cell>
          <cell r="GU392">
            <v>4.2200000000000001E-2</v>
          </cell>
          <cell r="GV392">
            <v>4.2200000000000001E-2</v>
          </cell>
          <cell r="GW392">
            <v>4.0445833333333336</v>
          </cell>
          <cell r="GX392">
            <v>0.70333333333333337</v>
          </cell>
          <cell r="GY392">
            <v>3.3412499999999996</v>
          </cell>
          <cell r="GZ392">
            <v>8.7874874999999998E-3</v>
          </cell>
          <cell r="HA392">
            <v>0</v>
          </cell>
          <cell r="HB392">
            <v>0</v>
          </cell>
          <cell r="HC392">
            <v>3.2087499999999998</v>
          </cell>
        </row>
        <row r="393">
          <cell r="C393">
            <v>2454</v>
          </cell>
          <cell r="D393">
            <v>4229</v>
          </cell>
          <cell r="E393" t="str">
            <v>Бюджет НЧК</v>
          </cell>
          <cell r="F393" t="str">
            <v>МБОУ "ООШ № 2"</v>
          </cell>
          <cell r="G393" t="str">
            <v>ул. Молодежная г.НЧ</v>
          </cell>
          <cell r="H393" t="str">
            <v>15</v>
          </cell>
          <cell r="I393">
            <v>0</v>
          </cell>
          <cell r="J393" t="str">
            <v>школа</v>
          </cell>
          <cell r="K393">
            <v>42290001</v>
          </cell>
          <cell r="L393">
            <v>18821</v>
          </cell>
          <cell r="M393">
            <v>0</v>
          </cell>
          <cell r="N393">
            <v>0.3145</v>
          </cell>
          <cell r="O393">
            <v>5.7200000000000001E-2</v>
          </cell>
          <cell r="P393">
            <v>0</v>
          </cell>
          <cell r="Q393">
            <v>0.37170000000000003</v>
          </cell>
          <cell r="R393">
            <v>2.5999999999999999E-2</v>
          </cell>
          <cell r="S393" t="str">
            <v>16</v>
          </cell>
          <cell r="T393">
            <v>6.3</v>
          </cell>
          <cell r="U393">
            <v>109.24169999999999</v>
          </cell>
          <cell r="V393">
            <v>25</v>
          </cell>
          <cell r="W393">
            <v>0</v>
          </cell>
          <cell r="X393">
            <v>0</v>
          </cell>
          <cell r="Y393">
            <v>0</v>
          </cell>
          <cell r="Z393">
            <v>0</v>
          </cell>
          <cell r="AA393">
            <v>0</v>
          </cell>
          <cell r="AB393">
            <v>206</v>
          </cell>
          <cell r="AC393">
            <v>959.63</v>
          </cell>
          <cell r="AD393">
            <v>206</v>
          </cell>
          <cell r="AE393">
            <v>959.63</v>
          </cell>
          <cell r="AF393">
            <v>62.37</v>
          </cell>
          <cell r="AG393" t="str">
            <v>Городской бюджет Новочебоксарск</v>
          </cell>
          <cell r="AH393" t="str">
            <v>Энергосистема</v>
          </cell>
          <cell r="AI393" t="str">
            <v>197</v>
          </cell>
          <cell r="AJ393" t="str">
            <v>ТК -19А, 4 вост. ул. Коммунист</v>
          </cell>
          <cell r="AK393" t="str">
            <v>2454</v>
          </cell>
          <cell r="AL393" t="str">
            <v>От+Вент, ГВС</v>
          </cell>
          <cell r="AM393" t="str">
            <v>т/у</v>
          </cell>
          <cell r="AN393">
            <v>0</v>
          </cell>
          <cell r="AO39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3" t="str">
            <v/>
          </cell>
          <cell r="AQ393" t="str">
            <v/>
          </cell>
          <cell r="AR393" t="str">
            <v/>
          </cell>
          <cell r="AS393">
            <v>0</v>
          </cell>
          <cell r="AT393">
            <v>0</v>
          </cell>
          <cell r="AU393">
            <v>4.8845833333333335</v>
          </cell>
          <cell r="AV393">
            <v>0.95333333333333337</v>
          </cell>
          <cell r="AW393">
            <v>0</v>
          </cell>
          <cell r="AX393">
            <v>3.9312499999999999</v>
          </cell>
          <cell r="AY393">
            <v>3.9312499999999999</v>
          </cell>
          <cell r="AZ393">
            <v>12.5</v>
          </cell>
          <cell r="BA393">
            <v>1.0339187500000001E-2</v>
          </cell>
          <cell r="BB393">
            <v>136.49300000000002</v>
          </cell>
          <cell r="BC393">
            <v>0</v>
          </cell>
          <cell r="BD393">
            <v>6.51</v>
          </cell>
          <cell r="BE393">
            <v>130.3288</v>
          </cell>
          <cell r="BF393">
            <v>0</v>
          </cell>
          <cell r="BG393">
            <v>5.88</v>
          </cell>
          <cell r="BH393">
            <v>103.3447</v>
          </cell>
          <cell r="BI393">
            <v>0</v>
          </cell>
          <cell r="BJ393">
            <v>6.51</v>
          </cell>
          <cell r="BK393">
            <v>58.025250000000007</v>
          </cell>
          <cell r="BL393">
            <v>0</v>
          </cell>
          <cell r="BM393">
            <v>6.3</v>
          </cell>
          <cell r="BN393">
            <v>0</v>
          </cell>
          <cell r="BO393">
            <v>0</v>
          </cell>
          <cell r="BP393">
            <v>6.51</v>
          </cell>
          <cell r="BQ393">
            <v>0</v>
          </cell>
          <cell r="BR393">
            <v>0</v>
          </cell>
          <cell r="BS393">
            <v>6.3</v>
          </cell>
          <cell r="BT393">
            <v>0</v>
          </cell>
          <cell r="BU393">
            <v>0</v>
          </cell>
          <cell r="BV393">
            <v>6.51</v>
          </cell>
          <cell r="BW393">
            <v>0</v>
          </cell>
          <cell r="BX393">
            <v>0</v>
          </cell>
          <cell r="BY393">
            <v>6.51</v>
          </cell>
          <cell r="BZ393">
            <v>0</v>
          </cell>
          <cell r="CA393">
            <v>0</v>
          </cell>
          <cell r="CB393">
            <v>6.3</v>
          </cell>
          <cell r="CC393">
            <v>50.209925000000013</v>
          </cell>
          <cell r="CD393">
            <v>0</v>
          </cell>
          <cell r="CE393">
            <v>6.51</v>
          </cell>
          <cell r="CF393">
            <v>94.35</v>
          </cell>
          <cell r="CG393">
            <v>0</v>
          </cell>
          <cell r="CH393">
            <v>6.3</v>
          </cell>
          <cell r="CI393">
            <v>103.83217500000001</v>
          </cell>
          <cell r="CJ393">
            <v>0</v>
          </cell>
          <cell r="CK393">
            <v>6.51</v>
          </cell>
          <cell r="CL393">
            <v>370.16650000000004</v>
          </cell>
          <cell r="CM393">
            <v>0</v>
          </cell>
          <cell r="CN393">
            <v>18.899999999999999</v>
          </cell>
          <cell r="CO393">
            <v>58.025250000000007</v>
          </cell>
          <cell r="CP393">
            <v>0</v>
          </cell>
          <cell r="CQ393">
            <v>19.11</v>
          </cell>
          <cell r="CR393">
            <v>0</v>
          </cell>
          <cell r="CS393">
            <v>0</v>
          </cell>
          <cell r="CT393">
            <v>19.32</v>
          </cell>
          <cell r="CU393">
            <v>248.39210000000003</v>
          </cell>
          <cell r="CV393">
            <v>0</v>
          </cell>
          <cell r="CW393">
            <v>19.32</v>
          </cell>
          <cell r="CX393">
            <v>676.5838500000001</v>
          </cell>
          <cell r="CY393">
            <v>0</v>
          </cell>
          <cell r="CZ393">
            <v>76.650000000000006</v>
          </cell>
          <cell r="DA393">
            <v>136.49300000000002</v>
          </cell>
          <cell r="DB393">
            <v>0</v>
          </cell>
          <cell r="DC393">
            <v>6.51</v>
          </cell>
          <cell r="DD393">
            <v>130.3288</v>
          </cell>
          <cell r="DE393">
            <v>0</v>
          </cell>
          <cell r="DF393">
            <v>5.88</v>
          </cell>
          <cell r="DG393">
            <v>103.3447</v>
          </cell>
          <cell r="DH393">
            <v>0</v>
          </cell>
          <cell r="DI393">
            <v>6.51</v>
          </cell>
          <cell r="DJ393">
            <v>58.025250000000007</v>
          </cell>
          <cell r="DK393">
            <v>0</v>
          </cell>
          <cell r="DL393">
            <v>6.3</v>
          </cell>
          <cell r="DM393">
            <v>0</v>
          </cell>
          <cell r="DN393">
            <v>0</v>
          </cell>
          <cell r="DO393">
            <v>6.51</v>
          </cell>
          <cell r="DP393">
            <v>0</v>
          </cell>
          <cell r="DQ393">
            <v>0</v>
          </cell>
          <cell r="DR393">
            <v>6.3</v>
          </cell>
          <cell r="DS393">
            <v>0</v>
          </cell>
          <cell r="DT393">
            <v>0</v>
          </cell>
          <cell r="DU393">
            <v>6.51</v>
          </cell>
          <cell r="DV393">
            <v>0</v>
          </cell>
          <cell r="DW393">
            <v>0</v>
          </cell>
          <cell r="DX393">
            <v>6.51</v>
          </cell>
          <cell r="DY393">
            <v>0</v>
          </cell>
          <cell r="DZ393">
            <v>0</v>
          </cell>
          <cell r="EA393">
            <v>6.3</v>
          </cell>
          <cell r="EB393">
            <v>50.209925000000013</v>
          </cell>
          <cell r="EC393">
            <v>0</v>
          </cell>
          <cell r="ED393">
            <v>6.51</v>
          </cell>
          <cell r="EE393">
            <v>94.35</v>
          </cell>
          <cell r="EF393">
            <v>0</v>
          </cell>
          <cell r="EG393">
            <v>6.3</v>
          </cell>
          <cell r="EH393">
            <v>103.83217500000001</v>
          </cell>
          <cell r="EI393">
            <v>0</v>
          </cell>
          <cell r="EJ393">
            <v>6.51</v>
          </cell>
          <cell r="EK393">
            <v>370.16650000000004</v>
          </cell>
          <cell r="EL393">
            <v>0</v>
          </cell>
          <cell r="EM393">
            <v>18.899999999999999</v>
          </cell>
          <cell r="EN393">
            <v>58.025250000000007</v>
          </cell>
          <cell r="EO393">
            <v>0</v>
          </cell>
          <cell r="EP393">
            <v>19.11</v>
          </cell>
          <cell r="EQ393">
            <v>0</v>
          </cell>
          <cell r="ER393">
            <v>0</v>
          </cell>
          <cell r="ES393">
            <v>19.32</v>
          </cell>
          <cell r="ET393">
            <v>248.39210000000003</v>
          </cell>
          <cell r="EU393">
            <v>0</v>
          </cell>
          <cell r="EV393">
            <v>19.32</v>
          </cell>
          <cell r="EW393">
            <v>676.5838500000001</v>
          </cell>
          <cell r="EX393">
            <v>0</v>
          </cell>
          <cell r="EY393">
            <v>76.650000000000006</v>
          </cell>
          <cell r="EZ393">
            <v>7.6923555000000015</v>
          </cell>
          <cell r="FA393">
            <v>112.88309</v>
          </cell>
          <cell r="FB393">
            <v>6.9479340000000009</v>
          </cell>
          <cell r="FC393">
            <v>101.95891999999999</v>
          </cell>
          <cell r="FD393">
            <v>7.6923555000000015</v>
          </cell>
          <cell r="FE393">
            <v>112.88309</v>
          </cell>
          <cell r="FF393">
            <v>7.4442150000000016</v>
          </cell>
          <cell r="FG393">
            <v>109.24169999999999</v>
          </cell>
          <cell r="FH393">
            <v>0</v>
          </cell>
          <cell r="FI393">
            <v>112.88309</v>
          </cell>
          <cell r="FJ393">
            <v>0</v>
          </cell>
          <cell r="FK393">
            <v>109.24169999999999</v>
          </cell>
          <cell r="FL393">
            <v>0</v>
          </cell>
          <cell r="FM393">
            <v>112.88309</v>
          </cell>
          <cell r="FN393">
            <v>0</v>
          </cell>
          <cell r="FO393">
            <v>112.88309</v>
          </cell>
          <cell r="FP393">
            <v>0</v>
          </cell>
          <cell r="FQ393">
            <v>109.24169999999999</v>
          </cell>
          <cell r="FR393">
            <v>7.6923555000000015</v>
          </cell>
          <cell r="FS393">
            <v>112.88309</v>
          </cell>
          <cell r="FT393">
            <v>7.4442150000000016</v>
          </cell>
          <cell r="FU393">
            <v>109.24169999999999</v>
          </cell>
          <cell r="FV393">
            <v>7.6923555000000015</v>
          </cell>
          <cell r="FW393">
            <v>112.88309</v>
          </cell>
          <cell r="FX393">
            <v>22.332645000000003</v>
          </cell>
          <cell r="FY393">
            <v>327.7251</v>
          </cell>
          <cell r="FZ393">
            <v>7.4442150000000016</v>
          </cell>
          <cell r="GA393">
            <v>331.36649</v>
          </cell>
          <cell r="GB393">
            <v>0</v>
          </cell>
          <cell r="GC393">
            <v>335.00788</v>
          </cell>
          <cell r="GD393">
            <v>22.828926000000003</v>
          </cell>
          <cell r="GE393">
            <v>335.00788</v>
          </cell>
          <cell r="GF393">
            <v>52.605786000000009</v>
          </cell>
          <cell r="GG393">
            <v>1329.10735</v>
          </cell>
          <cell r="GH393" t="str">
            <v>г. Новочебоксарск, ул. Молодежная г.НЧ, 15</v>
          </cell>
          <cell r="GI393" t="str">
            <v>Потребитель</v>
          </cell>
          <cell r="GJ393" t="str">
            <v/>
          </cell>
          <cell r="GK393" t="str">
            <v/>
          </cell>
          <cell r="GL393">
            <v>18821</v>
          </cell>
          <cell r="GM393">
            <v>0</v>
          </cell>
          <cell r="GN393">
            <v>0</v>
          </cell>
          <cell r="GO393">
            <v>0</v>
          </cell>
          <cell r="GP393">
            <v>0.3145</v>
          </cell>
          <cell r="GQ393" t="str">
            <v>МБОУ "ООШ № 2", школа</v>
          </cell>
          <cell r="GR393">
            <v>5.7200000000000001E-2</v>
          </cell>
          <cell r="GS393">
            <v>0.3145</v>
          </cell>
          <cell r="GT393">
            <v>0.3145</v>
          </cell>
          <cell r="GU393">
            <v>5.7200000000000001E-2</v>
          </cell>
          <cell r="GV393">
            <v>5.7200000000000001E-2</v>
          </cell>
          <cell r="GW393">
            <v>4.8845833333333335</v>
          </cell>
          <cell r="GX393">
            <v>0.95333333333333337</v>
          </cell>
          <cell r="GY393">
            <v>3.9312499999999999</v>
          </cell>
          <cell r="GZ393">
            <v>1.0339187500000001E-2</v>
          </cell>
          <cell r="HA393">
            <v>0</v>
          </cell>
          <cell r="HB393">
            <v>0</v>
          </cell>
          <cell r="HC393">
            <v>3.9312499999999999</v>
          </cell>
        </row>
        <row r="394">
          <cell r="C394">
            <v>2450</v>
          </cell>
          <cell r="D394">
            <v>4230</v>
          </cell>
          <cell r="E394" t="str">
            <v>Бюджет НЧК</v>
          </cell>
          <cell r="F394" t="str">
            <v>средняя школа № 3</v>
          </cell>
          <cell r="G394" t="str">
            <v>ул. Терешковой</v>
          </cell>
          <cell r="H394" t="str">
            <v>15</v>
          </cell>
          <cell r="I394">
            <v>0</v>
          </cell>
          <cell r="J394" t="str">
            <v>средняя школа № 3</v>
          </cell>
          <cell r="K394">
            <v>42300001</v>
          </cell>
          <cell r="L394">
            <v>23956</v>
          </cell>
          <cell r="M394">
            <v>0</v>
          </cell>
          <cell r="N394">
            <v>0.4027</v>
          </cell>
          <cell r="O394">
            <v>6.6799999999999998E-2</v>
          </cell>
          <cell r="P394">
            <v>0</v>
          </cell>
          <cell r="Q394">
            <v>0.46950000000000003</v>
          </cell>
          <cell r="R394">
            <v>3.036363636363636E-2</v>
          </cell>
          <cell r="S394" t="str">
            <v>16</v>
          </cell>
          <cell r="T394">
            <v>8.16</v>
          </cell>
          <cell r="U394">
            <v>141.60059999999999</v>
          </cell>
          <cell r="V394">
            <v>25</v>
          </cell>
          <cell r="W394">
            <v>0</v>
          </cell>
          <cell r="X394">
            <v>0</v>
          </cell>
          <cell r="Y394">
            <v>0</v>
          </cell>
          <cell r="Z394">
            <v>0</v>
          </cell>
          <cell r="AA394">
            <v>0</v>
          </cell>
          <cell r="AB394">
            <v>206</v>
          </cell>
          <cell r="AC394">
            <v>959.63</v>
          </cell>
          <cell r="AD394">
            <v>206</v>
          </cell>
          <cell r="AE394">
            <v>959.63</v>
          </cell>
          <cell r="AF394">
            <v>62.37</v>
          </cell>
          <cell r="AG394" t="str">
            <v>Городской бюджет Новочебоксарск</v>
          </cell>
          <cell r="AH394" t="str">
            <v>Энергосистема</v>
          </cell>
          <cell r="AI394" t="str">
            <v>198</v>
          </cell>
          <cell r="AJ394" t="str">
            <v>ТК -19А, 6 вост. ул. Коммунист</v>
          </cell>
          <cell r="AK394" t="str">
            <v>2450</v>
          </cell>
          <cell r="AL394" t="str">
            <v>От+Вент, ГВС</v>
          </cell>
          <cell r="AM394" t="str">
            <v>т/у</v>
          </cell>
          <cell r="AN394">
            <v>0</v>
          </cell>
          <cell r="AO3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94" t="str">
            <v/>
          </cell>
          <cell r="AQ394" t="str">
            <v/>
          </cell>
          <cell r="AR394" t="str">
            <v/>
          </cell>
          <cell r="AS394">
            <v>0</v>
          </cell>
          <cell r="AT394">
            <v>0</v>
          </cell>
          <cell r="AU394">
            <v>6.1470833333333328</v>
          </cell>
          <cell r="AV394">
            <v>1.1133333333333333</v>
          </cell>
          <cell r="AW394">
            <v>0</v>
          </cell>
          <cell r="AX394">
            <v>5.0337500000000004</v>
          </cell>
          <cell r="AY394">
            <v>5.0337500000000004</v>
          </cell>
          <cell r="AZ394">
            <v>12.5</v>
          </cell>
          <cell r="BA394">
            <v>1.3238762500000003E-2</v>
          </cell>
          <cell r="BB394">
            <v>174.77180000000001</v>
          </cell>
          <cell r="BC394">
            <v>0</v>
          </cell>
          <cell r="BD394">
            <v>8.4320000000000004</v>
          </cell>
          <cell r="BE394">
            <v>166.87888000000001</v>
          </cell>
          <cell r="BF394">
            <v>0</v>
          </cell>
          <cell r="BG394">
            <v>7.6160000000000005</v>
          </cell>
          <cell r="BH394">
            <v>132.32722000000001</v>
          </cell>
          <cell r="BI394">
            <v>0</v>
          </cell>
          <cell r="BJ394">
            <v>8.4320000000000004</v>
          </cell>
          <cell r="BK394">
            <v>74.298150000000007</v>
          </cell>
          <cell r="BL394">
            <v>0</v>
          </cell>
          <cell r="BM394">
            <v>8.16</v>
          </cell>
          <cell r="BN394">
            <v>0</v>
          </cell>
          <cell r="BO394">
            <v>0</v>
          </cell>
          <cell r="BP394">
            <v>8.4320000000000004</v>
          </cell>
          <cell r="BQ394">
            <v>0</v>
          </cell>
          <cell r="BR394">
            <v>0</v>
          </cell>
          <cell r="BS394">
            <v>8.16</v>
          </cell>
          <cell r="BT394">
            <v>0</v>
          </cell>
          <cell r="BU394">
            <v>0</v>
          </cell>
          <cell r="BV394">
            <v>8.4320000000000004</v>
          </cell>
          <cell r="BW394">
            <v>0</v>
          </cell>
          <cell r="BX394">
            <v>0</v>
          </cell>
          <cell r="BY394">
            <v>8.4320000000000004</v>
          </cell>
          <cell r="BZ394">
            <v>0</v>
          </cell>
          <cell r="CA394">
            <v>0</v>
          </cell>
          <cell r="CB394">
            <v>8.16</v>
          </cell>
          <cell r="CC394">
            <v>64.291055000000014</v>
          </cell>
          <cell r="CD394">
            <v>0</v>
          </cell>
          <cell r="CE394">
            <v>8.4320000000000004</v>
          </cell>
          <cell r="CF394">
            <v>120.81</v>
          </cell>
          <cell r="CG394">
            <v>0</v>
          </cell>
          <cell r="CH394">
            <v>8.16</v>
          </cell>
          <cell r="CI394">
            <v>132.95140499999999</v>
          </cell>
          <cell r="CJ394">
            <v>0</v>
          </cell>
          <cell r="CK394">
            <v>8.4320000000000004</v>
          </cell>
          <cell r="CL394">
            <v>473.97790000000003</v>
          </cell>
          <cell r="CM394">
            <v>0</v>
          </cell>
          <cell r="CN394">
            <v>24.480000000000004</v>
          </cell>
          <cell r="CO394">
            <v>74.298150000000007</v>
          </cell>
          <cell r="CP394">
            <v>0</v>
          </cell>
          <cell r="CQ394">
            <v>24.751999999999999</v>
          </cell>
          <cell r="CR394">
            <v>0</v>
          </cell>
          <cell r="CS394">
            <v>0</v>
          </cell>
          <cell r="CT394">
            <v>25.024000000000001</v>
          </cell>
          <cell r="CU394">
            <v>318.05246</v>
          </cell>
          <cell r="CV394">
            <v>0</v>
          </cell>
          <cell r="CW394">
            <v>25.024000000000001</v>
          </cell>
          <cell r="CX394">
            <v>866.32851000000005</v>
          </cell>
          <cell r="CY394">
            <v>0</v>
          </cell>
          <cell r="CZ394">
            <v>99.28</v>
          </cell>
          <cell r="DA394">
            <v>174.77180000000001</v>
          </cell>
          <cell r="DB394">
            <v>0</v>
          </cell>
          <cell r="DC394">
            <v>8.4320000000000004</v>
          </cell>
          <cell r="DD394">
            <v>166.87888000000001</v>
          </cell>
          <cell r="DE394">
            <v>0</v>
          </cell>
          <cell r="DF394">
            <v>7.6160000000000005</v>
          </cell>
          <cell r="DG394">
            <v>132.32722000000001</v>
          </cell>
          <cell r="DH394">
            <v>0</v>
          </cell>
          <cell r="DI394">
            <v>8.4320000000000004</v>
          </cell>
          <cell r="DJ394">
            <v>74.298150000000007</v>
          </cell>
          <cell r="DK394">
            <v>0</v>
          </cell>
          <cell r="DL394">
            <v>8.16</v>
          </cell>
          <cell r="DM394">
            <v>0</v>
          </cell>
          <cell r="DN394">
            <v>0</v>
          </cell>
          <cell r="DO394">
            <v>8.4320000000000004</v>
          </cell>
          <cell r="DP394">
            <v>0</v>
          </cell>
          <cell r="DQ394">
            <v>0</v>
          </cell>
          <cell r="DR394">
            <v>8.16</v>
          </cell>
          <cell r="DS394">
            <v>0</v>
          </cell>
          <cell r="DT394">
            <v>0</v>
          </cell>
          <cell r="DU394">
            <v>8.4320000000000004</v>
          </cell>
          <cell r="DV394">
            <v>0</v>
          </cell>
          <cell r="DW394">
            <v>0</v>
          </cell>
          <cell r="DX394">
            <v>8.4320000000000004</v>
          </cell>
          <cell r="DY394">
            <v>0</v>
          </cell>
          <cell r="DZ394">
            <v>0</v>
          </cell>
          <cell r="EA394">
            <v>8.16</v>
          </cell>
          <cell r="EB394">
            <v>64.291055000000014</v>
          </cell>
          <cell r="EC394">
            <v>0</v>
          </cell>
          <cell r="ED394">
            <v>8.4320000000000004</v>
          </cell>
          <cell r="EE394">
            <v>120.81</v>
          </cell>
          <cell r="EF394">
            <v>0</v>
          </cell>
          <cell r="EG394">
            <v>8.16</v>
          </cell>
          <cell r="EH394">
            <v>132.95140499999999</v>
          </cell>
          <cell r="EI394">
            <v>0</v>
          </cell>
          <cell r="EJ394">
            <v>8.4320000000000004</v>
          </cell>
          <cell r="EK394">
            <v>473.97790000000003</v>
          </cell>
          <cell r="EL394">
            <v>0</v>
          </cell>
          <cell r="EM394">
            <v>24.480000000000004</v>
          </cell>
          <cell r="EN394">
            <v>74.298150000000007</v>
          </cell>
          <cell r="EO394">
            <v>0</v>
          </cell>
          <cell r="EP394">
            <v>24.751999999999999</v>
          </cell>
          <cell r="EQ394">
            <v>0</v>
          </cell>
          <cell r="ER394">
            <v>0</v>
          </cell>
          <cell r="ES394">
            <v>25.024000000000001</v>
          </cell>
          <cell r="ET394">
            <v>318.05246</v>
          </cell>
          <cell r="EU394">
            <v>0</v>
          </cell>
          <cell r="EV394">
            <v>25.024000000000001</v>
          </cell>
          <cell r="EW394">
            <v>866.32851000000005</v>
          </cell>
          <cell r="EX394">
            <v>0</v>
          </cell>
          <cell r="EY394">
            <v>99.28</v>
          </cell>
          <cell r="EZ394">
            <v>9.8496393000000015</v>
          </cell>
          <cell r="FA394">
            <v>146.32061999999999</v>
          </cell>
          <cell r="FB394">
            <v>8.8964484000000024</v>
          </cell>
          <cell r="FC394">
            <v>132.16056</v>
          </cell>
          <cell r="FD394">
            <v>9.8496393000000015</v>
          </cell>
          <cell r="FE394">
            <v>146.32061999999999</v>
          </cell>
          <cell r="FF394">
            <v>9.5319090000000024</v>
          </cell>
          <cell r="FG394">
            <v>141.60059999999999</v>
          </cell>
          <cell r="FH394">
            <v>0</v>
          </cell>
          <cell r="FI394">
            <v>146.32061999999999</v>
          </cell>
          <cell r="FJ394">
            <v>0</v>
          </cell>
          <cell r="FK394">
            <v>141.60059999999999</v>
          </cell>
          <cell r="FL394">
            <v>0</v>
          </cell>
          <cell r="FM394">
            <v>146.32061999999999</v>
          </cell>
          <cell r="FN394">
            <v>0</v>
          </cell>
          <cell r="FO394">
            <v>146.32061999999999</v>
          </cell>
          <cell r="FP394">
            <v>0</v>
          </cell>
          <cell r="FQ394">
            <v>141.60059999999999</v>
          </cell>
          <cell r="FR394">
            <v>9.8496393000000015</v>
          </cell>
          <cell r="FS394">
            <v>146.32061999999999</v>
          </cell>
          <cell r="FT394">
            <v>9.5319090000000024</v>
          </cell>
          <cell r="FU394">
            <v>141.60059999999999</v>
          </cell>
          <cell r="FV394">
            <v>9.8496393000000015</v>
          </cell>
          <cell r="FW394">
            <v>146.32061999999999</v>
          </cell>
          <cell r="FX394">
            <v>28.595727000000004</v>
          </cell>
          <cell r="FY394">
            <v>424.80179999999996</v>
          </cell>
          <cell r="FZ394">
            <v>9.5319090000000024</v>
          </cell>
          <cell r="GA394">
            <v>429.52181999999993</v>
          </cell>
          <cell r="GB394">
            <v>0</v>
          </cell>
          <cell r="GC394">
            <v>434.24183999999997</v>
          </cell>
          <cell r="GD394">
            <v>29.231187600000005</v>
          </cell>
          <cell r="GE394">
            <v>434.24183999999991</v>
          </cell>
          <cell r="GF394">
            <v>67.358823600000022</v>
          </cell>
          <cell r="GG394">
            <v>1722.8072999999997</v>
          </cell>
          <cell r="GH394" t="str">
            <v>г. Новочебоксарск, ул. Терешковой, 15</v>
          </cell>
          <cell r="GI394" t="str">
            <v>Потребитель</v>
          </cell>
          <cell r="GJ394" t="str">
            <v/>
          </cell>
          <cell r="GK394" t="str">
            <v/>
          </cell>
          <cell r="GL394">
            <v>23956</v>
          </cell>
          <cell r="GM394">
            <v>0</v>
          </cell>
          <cell r="GN394">
            <v>0</v>
          </cell>
          <cell r="GO394">
            <v>0</v>
          </cell>
          <cell r="GP394">
            <v>0.4027</v>
          </cell>
          <cell r="GQ394" t="str">
            <v>средняя школа № 3, средняя школа № 3</v>
          </cell>
          <cell r="GR394">
            <v>6.6799999999999998E-2</v>
          </cell>
          <cell r="GS394">
            <v>0.4027</v>
          </cell>
          <cell r="GT394">
            <v>0.4027</v>
          </cell>
          <cell r="GU394">
            <v>6.6799999999999998E-2</v>
          </cell>
          <cell r="GV394">
            <v>6.6799999999999998E-2</v>
          </cell>
          <cell r="GW394">
            <v>6.1470833333333328</v>
          </cell>
          <cell r="GX394">
            <v>1.1133333333333333</v>
          </cell>
          <cell r="GY394">
            <v>5.0337500000000004</v>
          </cell>
          <cell r="GZ394">
            <v>1.3238762500000003E-2</v>
          </cell>
          <cell r="HA394">
            <v>0</v>
          </cell>
          <cell r="HB394">
            <v>0</v>
          </cell>
          <cell r="HC394">
            <v>5.0337499999999995</v>
          </cell>
        </row>
        <row r="395">
          <cell r="C395">
            <v>2450</v>
          </cell>
          <cell r="D395">
            <v>4230</v>
          </cell>
          <cell r="E395" t="str">
            <v>Бюджет НЧК</v>
          </cell>
          <cell r="F395" t="str">
            <v>средняя школа № 3</v>
          </cell>
          <cell r="G395" t="str">
            <v>ул. Терешковой</v>
          </cell>
          <cell r="H395" t="str">
            <v>15</v>
          </cell>
          <cell r="I395">
            <v>0</v>
          </cell>
          <cell r="J395" t="str">
            <v>теплопотери в подвале</v>
          </cell>
          <cell r="K395">
            <v>42300002</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3.7000000000000002E-3</v>
          </cell>
          <cell r="AB395">
            <v>0</v>
          </cell>
          <cell r="AC395">
            <v>0</v>
          </cell>
          <cell r="AD395">
            <v>0</v>
          </cell>
          <cell r="AE395">
            <v>0</v>
          </cell>
          <cell r="AF395">
            <v>0</v>
          </cell>
          <cell r="AG395" t="str">
            <v>Городской бюджет Новочебоксарск</v>
          </cell>
          <cell r="AH395" t="str">
            <v>Энергосистема</v>
          </cell>
          <cell r="AI395" t="str">
            <v>198</v>
          </cell>
          <cell r="AJ395" t="str">
            <v>ТК -19А, 6 вост. ул. Коммунист</v>
          </cell>
          <cell r="AK395" t="str">
            <v>2450</v>
          </cell>
          <cell r="AL395" t="str">
            <v>От+Вент, ГВС</v>
          </cell>
          <cell r="AM395" t="str">
            <v>т/у</v>
          </cell>
          <cell r="AN395">
            <v>0</v>
          </cell>
          <cell r="AO39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95" t="str">
            <v/>
          </cell>
          <cell r="AQ395" t="str">
            <v/>
          </cell>
          <cell r="AR395" t="str">
            <v/>
          </cell>
          <cell r="AS395">
            <v>0</v>
          </cell>
          <cell r="AT395">
            <v>0</v>
          </cell>
          <cell r="AU395">
            <v>0</v>
          </cell>
          <cell r="AV395">
            <v>0</v>
          </cell>
          <cell r="AW395">
            <v>0</v>
          </cell>
          <cell r="AX395">
            <v>0</v>
          </cell>
          <cell r="AY395">
            <v>0</v>
          </cell>
          <cell r="AZ395">
            <v>12.5</v>
          </cell>
          <cell r="BA395">
            <v>0</v>
          </cell>
          <cell r="BB395">
            <v>0</v>
          </cell>
          <cell r="BC395">
            <v>0</v>
          </cell>
          <cell r="BD395">
            <v>0</v>
          </cell>
          <cell r="BE395">
            <v>0</v>
          </cell>
          <cell r="BF395">
            <v>0</v>
          </cell>
          <cell r="BG395">
            <v>0</v>
          </cell>
          <cell r="BH395">
            <v>0</v>
          </cell>
          <cell r="BI395">
            <v>0</v>
          </cell>
          <cell r="BJ395">
            <v>0</v>
          </cell>
          <cell r="BK395">
            <v>0</v>
          </cell>
          <cell r="BL395">
            <v>0</v>
          </cell>
          <cell r="BM395">
            <v>0</v>
          </cell>
          <cell r="BN395">
            <v>0</v>
          </cell>
          <cell r="BO395">
            <v>0</v>
          </cell>
          <cell r="BP395">
            <v>0</v>
          </cell>
          <cell r="BQ395">
            <v>0</v>
          </cell>
          <cell r="BR395">
            <v>0</v>
          </cell>
          <cell r="BS395">
            <v>0</v>
          </cell>
          <cell r="BT395">
            <v>0</v>
          </cell>
          <cell r="BU395">
            <v>0</v>
          </cell>
          <cell r="BV395">
            <v>0</v>
          </cell>
          <cell r="BW395">
            <v>0</v>
          </cell>
          <cell r="BX395">
            <v>0</v>
          </cell>
          <cell r="BY395">
            <v>0</v>
          </cell>
          <cell r="BZ395">
            <v>0</v>
          </cell>
          <cell r="CA395">
            <v>0</v>
          </cell>
          <cell r="CB395">
            <v>0</v>
          </cell>
          <cell r="CC395">
            <v>0</v>
          </cell>
          <cell r="CD395">
            <v>0</v>
          </cell>
          <cell r="CE395">
            <v>0</v>
          </cell>
          <cell r="CF395">
            <v>0</v>
          </cell>
          <cell r="CG395">
            <v>0</v>
          </cell>
          <cell r="CH395">
            <v>0</v>
          </cell>
          <cell r="CI395">
            <v>0</v>
          </cell>
          <cell r="CJ395">
            <v>0</v>
          </cell>
          <cell r="CK395">
            <v>0</v>
          </cell>
          <cell r="CL395">
            <v>0</v>
          </cell>
          <cell r="CM395">
            <v>0</v>
          </cell>
          <cell r="CN395">
            <v>0</v>
          </cell>
          <cell r="CO395">
            <v>0</v>
          </cell>
          <cell r="CP395">
            <v>0</v>
          </cell>
          <cell r="CQ395">
            <v>0</v>
          </cell>
          <cell r="CR395">
            <v>0</v>
          </cell>
          <cell r="CS395">
            <v>0</v>
          </cell>
          <cell r="CT395">
            <v>0</v>
          </cell>
          <cell r="CU395">
            <v>0</v>
          </cell>
          <cell r="CV395">
            <v>0</v>
          </cell>
          <cell r="CW395">
            <v>0</v>
          </cell>
          <cell r="CX395">
            <v>0</v>
          </cell>
          <cell r="CY395">
            <v>0</v>
          </cell>
          <cell r="CZ395">
            <v>0</v>
          </cell>
          <cell r="DA395">
            <v>174.77180000000001</v>
          </cell>
          <cell r="DB395">
            <v>0</v>
          </cell>
          <cell r="DC395">
            <v>8.4320000000000004</v>
          </cell>
          <cell r="DD395">
            <v>166.87888000000001</v>
          </cell>
          <cell r="DE395">
            <v>0</v>
          </cell>
          <cell r="DF395">
            <v>7.6160000000000005</v>
          </cell>
          <cell r="DG395">
            <v>132.32722000000001</v>
          </cell>
          <cell r="DH395">
            <v>0</v>
          </cell>
          <cell r="DI395">
            <v>8.4320000000000004</v>
          </cell>
          <cell r="DJ395">
            <v>74.298150000000007</v>
          </cell>
          <cell r="DK395">
            <v>0</v>
          </cell>
          <cell r="DL395">
            <v>8.16</v>
          </cell>
          <cell r="DM395">
            <v>0</v>
          </cell>
          <cell r="DN395">
            <v>0</v>
          </cell>
          <cell r="DO395">
            <v>8.4320000000000004</v>
          </cell>
          <cell r="DP395">
            <v>0</v>
          </cell>
          <cell r="DQ395">
            <v>0</v>
          </cell>
          <cell r="DR395">
            <v>8.16</v>
          </cell>
          <cell r="DS395">
            <v>0</v>
          </cell>
          <cell r="DT395">
            <v>0</v>
          </cell>
          <cell r="DU395">
            <v>8.4320000000000004</v>
          </cell>
          <cell r="DV395">
            <v>0</v>
          </cell>
          <cell r="DW395">
            <v>0</v>
          </cell>
          <cell r="DX395">
            <v>8.4320000000000004</v>
          </cell>
          <cell r="DY395">
            <v>0</v>
          </cell>
          <cell r="DZ395">
            <v>0</v>
          </cell>
          <cell r="EA395">
            <v>8.16</v>
          </cell>
          <cell r="EB395">
            <v>64.291055000000014</v>
          </cell>
          <cell r="EC395">
            <v>0</v>
          </cell>
          <cell r="ED395">
            <v>8.4320000000000004</v>
          </cell>
          <cell r="EE395">
            <v>120.81</v>
          </cell>
          <cell r="EF395">
            <v>0</v>
          </cell>
          <cell r="EG395">
            <v>8.16</v>
          </cell>
          <cell r="EH395">
            <v>132.95140499999999</v>
          </cell>
          <cell r="EI395">
            <v>0</v>
          </cell>
          <cell r="EJ395">
            <v>8.4320000000000004</v>
          </cell>
          <cell r="EK395">
            <v>473.97790000000003</v>
          </cell>
          <cell r="EL395">
            <v>0</v>
          </cell>
          <cell r="EM395">
            <v>24.480000000000004</v>
          </cell>
          <cell r="EN395">
            <v>74.298150000000007</v>
          </cell>
          <cell r="EO395">
            <v>0</v>
          </cell>
          <cell r="EP395">
            <v>24.751999999999999</v>
          </cell>
          <cell r="EQ395">
            <v>0</v>
          </cell>
          <cell r="ER395">
            <v>0</v>
          </cell>
          <cell r="ES395">
            <v>25.024000000000001</v>
          </cell>
          <cell r="ET395">
            <v>318.05246</v>
          </cell>
          <cell r="EU395">
            <v>0</v>
          </cell>
          <cell r="EV395">
            <v>25.024000000000001</v>
          </cell>
          <cell r="EW395">
            <v>866.32851000000005</v>
          </cell>
          <cell r="EX395">
            <v>0</v>
          </cell>
          <cell r="EY395">
            <v>99.28</v>
          </cell>
          <cell r="EZ395">
            <v>9.8496393000000015</v>
          </cell>
          <cell r="FA395">
            <v>146.32061999999999</v>
          </cell>
          <cell r="FB395">
            <v>8.8964484000000024</v>
          </cell>
          <cell r="FC395">
            <v>132.16056</v>
          </cell>
          <cell r="FD395">
            <v>9.8496393000000015</v>
          </cell>
          <cell r="FE395">
            <v>146.32061999999999</v>
          </cell>
          <cell r="FF395">
            <v>9.5319090000000024</v>
          </cell>
          <cell r="FG395">
            <v>141.60059999999999</v>
          </cell>
          <cell r="FH395">
            <v>0</v>
          </cell>
          <cell r="FI395">
            <v>146.32061999999999</v>
          </cell>
          <cell r="FJ395">
            <v>0</v>
          </cell>
          <cell r="FK395">
            <v>141.60059999999999</v>
          </cell>
          <cell r="FL395">
            <v>0</v>
          </cell>
          <cell r="FM395">
            <v>146.32061999999999</v>
          </cell>
          <cell r="FN395">
            <v>0</v>
          </cell>
          <cell r="FO395">
            <v>146.32061999999999</v>
          </cell>
          <cell r="FP395">
            <v>0</v>
          </cell>
          <cell r="FQ395">
            <v>141.60059999999999</v>
          </cell>
          <cell r="FR395">
            <v>9.8496393000000015</v>
          </cell>
          <cell r="FS395">
            <v>146.32061999999999</v>
          </cell>
          <cell r="FT395">
            <v>9.5319090000000024</v>
          </cell>
          <cell r="FU395">
            <v>141.60059999999999</v>
          </cell>
          <cell r="FV395">
            <v>9.8496393000000015</v>
          </cell>
          <cell r="FW395">
            <v>146.32061999999999</v>
          </cell>
          <cell r="FX395">
            <v>28.595727000000004</v>
          </cell>
          <cell r="FY395">
            <v>424.80179999999996</v>
          </cell>
          <cell r="FZ395">
            <v>9.5319090000000024</v>
          </cell>
          <cell r="GA395">
            <v>429.52181999999993</v>
          </cell>
          <cell r="GB395">
            <v>0</v>
          </cell>
          <cell r="GC395">
            <v>434.24183999999997</v>
          </cell>
          <cell r="GD395">
            <v>29.231187600000005</v>
          </cell>
          <cell r="GE395">
            <v>434.24183999999991</v>
          </cell>
          <cell r="GF395">
            <v>67.358823600000022</v>
          </cell>
          <cell r="GG395">
            <v>1722.8072999999997</v>
          </cell>
          <cell r="GH395" t="str">
            <v>г. Новочебоксарск, ул. Терешковой, 15</v>
          </cell>
          <cell r="GI395" t="str">
            <v>Потребитель</v>
          </cell>
          <cell r="GJ395" t="str">
            <v/>
          </cell>
          <cell r="GK395" t="str">
            <v/>
          </cell>
          <cell r="GL395">
            <v>0</v>
          </cell>
          <cell r="GM395">
            <v>0</v>
          </cell>
          <cell r="GN395">
            <v>0</v>
          </cell>
          <cell r="GO395">
            <v>0</v>
          </cell>
          <cell r="GP395">
            <v>0</v>
          </cell>
          <cell r="GQ395" t="str">
            <v>средняя школа № 3, теплопотери в подвале</v>
          </cell>
          <cell r="GR395">
            <v>0</v>
          </cell>
          <cell r="GS395">
            <v>0.4027</v>
          </cell>
          <cell r="GT395">
            <v>0.4027</v>
          </cell>
          <cell r="GU395">
            <v>6.6799999999999998E-2</v>
          </cell>
          <cell r="GV395">
            <v>6.6799999999999998E-2</v>
          </cell>
          <cell r="GW395">
            <v>6.1470833333333328</v>
          </cell>
          <cell r="GX395">
            <v>1.1133333333333333</v>
          </cell>
          <cell r="GY395">
            <v>5.0337500000000004</v>
          </cell>
          <cell r="GZ395">
            <v>1.3238762500000003E-2</v>
          </cell>
          <cell r="HA395">
            <v>0</v>
          </cell>
          <cell r="HB395">
            <v>0</v>
          </cell>
          <cell r="HC395">
            <v>0</v>
          </cell>
        </row>
        <row r="396">
          <cell r="C396">
            <v>2652</v>
          </cell>
          <cell r="D396">
            <v>4231</v>
          </cell>
          <cell r="E396" t="str">
            <v>Бюджет НЧК</v>
          </cell>
          <cell r="F396" t="str">
            <v>МБОУ "СОШ  № 4" г. Новочебоксарска Чувашской Республики</v>
          </cell>
          <cell r="G396" t="str">
            <v>ул. Комсомольская</v>
          </cell>
          <cell r="H396" t="str">
            <v>19</v>
          </cell>
          <cell r="I396">
            <v>0</v>
          </cell>
          <cell r="J396" t="str">
            <v>школа</v>
          </cell>
          <cell r="K396">
            <v>42310001</v>
          </cell>
          <cell r="L396">
            <v>21286</v>
          </cell>
          <cell r="M396">
            <v>0</v>
          </cell>
          <cell r="N396">
            <v>0.35730000000000001</v>
          </cell>
          <cell r="O396">
            <v>6.6100000000000006E-2</v>
          </cell>
          <cell r="P396">
            <v>0</v>
          </cell>
          <cell r="Q396">
            <v>0.4234</v>
          </cell>
          <cell r="R396">
            <v>3.0045454545454545E-2</v>
          </cell>
          <cell r="S396" t="str">
            <v>16</v>
          </cell>
          <cell r="T396">
            <v>8.7899999999999991</v>
          </cell>
          <cell r="U396">
            <v>152.54910000000001</v>
          </cell>
          <cell r="V396">
            <v>25</v>
          </cell>
          <cell r="W396">
            <v>0</v>
          </cell>
          <cell r="X396">
            <v>0</v>
          </cell>
          <cell r="Y396">
            <v>0</v>
          </cell>
          <cell r="Z396">
            <v>0</v>
          </cell>
          <cell r="AA396">
            <v>0</v>
          </cell>
          <cell r="AB396">
            <v>206</v>
          </cell>
          <cell r="AC396">
            <v>959.63</v>
          </cell>
          <cell r="AD396">
            <v>206</v>
          </cell>
          <cell r="AE396">
            <v>959.63</v>
          </cell>
          <cell r="AF396">
            <v>62.37</v>
          </cell>
          <cell r="AG396" t="str">
            <v>Городской бюджет Новочебоксарск</v>
          </cell>
          <cell r="AH396" t="str">
            <v>Энергосистема</v>
          </cell>
          <cell r="AI396" t="str">
            <v>194</v>
          </cell>
          <cell r="AJ396" t="str">
            <v>ТК-19А, 5 вост. ул. Советская</v>
          </cell>
          <cell r="AK396" t="str">
            <v>2652</v>
          </cell>
          <cell r="AL396" t="str">
            <v>От+Вент, ГВС</v>
          </cell>
          <cell r="AM396" t="str">
            <v>т/у</v>
          </cell>
          <cell r="AN396">
            <v>0</v>
          </cell>
          <cell r="AO3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6" t="str">
            <v/>
          </cell>
          <cell r="AQ396" t="str">
            <v/>
          </cell>
          <cell r="AR396" t="str">
            <v/>
          </cell>
          <cell r="AS396">
            <v>0</v>
          </cell>
          <cell r="AT396">
            <v>0</v>
          </cell>
          <cell r="AU396">
            <v>5.5679166666666671</v>
          </cell>
          <cell r="AV396">
            <v>1.1016666666666668</v>
          </cell>
          <cell r="AW396">
            <v>0</v>
          </cell>
          <cell r="AX396">
            <v>4.4662500000000005</v>
          </cell>
          <cell r="AY396">
            <v>4.4662500000000005</v>
          </cell>
          <cell r="AZ396">
            <v>12.5</v>
          </cell>
          <cell r="BA396">
            <v>1.1746237500000003E-2</v>
          </cell>
          <cell r="BB396">
            <v>155.06820000000002</v>
          </cell>
          <cell r="BC396">
            <v>0</v>
          </cell>
          <cell r="BD396">
            <v>9.0830000000000002</v>
          </cell>
          <cell r="BE396">
            <v>148.06512000000001</v>
          </cell>
          <cell r="BF396">
            <v>0</v>
          </cell>
          <cell r="BG396">
            <v>8.2039999999999988</v>
          </cell>
          <cell r="BH396">
            <v>117.40877999999999</v>
          </cell>
          <cell r="BI396">
            <v>0</v>
          </cell>
          <cell r="BJ396">
            <v>9.0830000000000002</v>
          </cell>
          <cell r="BK396">
            <v>65.921850000000006</v>
          </cell>
          <cell r="BL396">
            <v>0</v>
          </cell>
          <cell r="BM396">
            <v>8.7899999999999991</v>
          </cell>
          <cell r="BN396">
            <v>0</v>
          </cell>
          <cell r="BO396">
            <v>0</v>
          </cell>
          <cell r="BP396">
            <v>9.0830000000000002</v>
          </cell>
          <cell r="BQ396">
            <v>0</v>
          </cell>
          <cell r="BR396">
            <v>0</v>
          </cell>
          <cell r="BS396">
            <v>8.7899999999999991</v>
          </cell>
          <cell r="BT396">
            <v>0</v>
          </cell>
          <cell r="BU396">
            <v>0</v>
          </cell>
          <cell r="BV396">
            <v>9.0830000000000002</v>
          </cell>
          <cell r="BW396">
            <v>0</v>
          </cell>
          <cell r="BX396">
            <v>0</v>
          </cell>
          <cell r="BY396">
            <v>9.0830000000000002</v>
          </cell>
          <cell r="BZ396">
            <v>0</v>
          </cell>
          <cell r="CA396">
            <v>0</v>
          </cell>
          <cell r="CB396">
            <v>8.7899999999999991</v>
          </cell>
          <cell r="CC396">
            <v>57.04294500000001</v>
          </cell>
          <cell r="CD396">
            <v>0</v>
          </cell>
          <cell r="CE396">
            <v>9.0830000000000002</v>
          </cell>
          <cell r="CF396">
            <v>107.19000000000001</v>
          </cell>
          <cell r="CG396">
            <v>0</v>
          </cell>
          <cell r="CH396">
            <v>8.7899999999999991</v>
          </cell>
          <cell r="CI396">
            <v>117.96259500000001</v>
          </cell>
          <cell r="CJ396">
            <v>0</v>
          </cell>
          <cell r="CK396">
            <v>9.0830000000000002</v>
          </cell>
          <cell r="CL396">
            <v>420.5421</v>
          </cell>
          <cell r="CM396">
            <v>0</v>
          </cell>
          <cell r="CN396">
            <v>26.369999999999997</v>
          </cell>
          <cell r="CO396">
            <v>65.921850000000006</v>
          </cell>
          <cell r="CP396">
            <v>0</v>
          </cell>
          <cell r="CQ396">
            <v>26.662999999999997</v>
          </cell>
          <cell r="CR396">
            <v>0</v>
          </cell>
          <cell r="CS396">
            <v>0</v>
          </cell>
          <cell r="CT396">
            <v>26.956</v>
          </cell>
          <cell r="CU396">
            <v>282.19554000000005</v>
          </cell>
          <cell r="CV396">
            <v>0</v>
          </cell>
          <cell r="CW396">
            <v>26.955999999999996</v>
          </cell>
          <cell r="CX396">
            <v>768.65949000000001</v>
          </cell>
          <cell r="CY396">
            <v>0</v>
          </cell>
          <cell r="CZ396">
            <v>106.94499999999999</v>
          </cell>
          <cell r="DA396">
            <v>155.06820000000002</v>
          </cell>
          <cell r="DB396">
            <v>0</v>
          </cell>
          <cell r="DC396">
            <v>9.0830000000000002</v>
          </cell>
          <cell r="DD396">
            <v>148.06512000000001</v>
          </cell>
          <cell r="DE396">
            <v>0</v>
          </cell>
          <cell r="DF396">
            <v>8.2039999999999988</v>
          </cell>
          <cell r="DG396">
            <v>117.40877999999999</v>
          </cell>
          <cell r="DH396">
            <v>0</v>
          </cell>
          <cell r="DI396">
            <v>9.0830000000000002</v>
          </cell>
          <cell r="DJ396">
            <v>65.921850000000006</v>
          </cell>
          <cell r="DK396">
            <v>0</v>
          </cell>
          <cell r="DL396">
            <v>8.7899999999999991</v>
          </cell>
          <cell r="DM396">
            <v>0</v>
          </cell>
          <cell r="DN396">
            <v>0</v>
          </cell>
          <cell r="DO396">
            <v>9.0830000000000002</v>
          </cell>
          <cell r="DP396">
            <v>0</v>
          </cell>
          <cell r="DQ396">
            <v>0</v>
          </cell>
          <cell r="DR396">
            <v>8.7899999999999991</v>
          </cell>
          <cell r="DS396">
            <v>0</v>
          </cell>
          <cell r="DT396">
            <v>0</v>
          </cell>
          <cell r="DU396">
            <v>9.0830000000000002</v>
          </cell>
          <cell r="DV396">
            <v>0</v>
          </cell>
          <cell r="DW396">
            <v>0</v>
          </cell>
          <cell r="DX396">
            <v>9.0830000000000002</v>
          </cell>
          <cell r="DY396">
            <v>0</v>
          </cell>
          <cell r="DZ396">
            <v>0</v>
          </cell>
          <cell r="EA396">
            <v>8.7899999999999991</v>
          </cell>
          <cell r="EB396">
            <v>57.04294500000001</v>
          </cell>
          <cell r="EC396">
            <v>0</v>
          </cell>
          <cell r="ED396">
            <v>9.0830000000000002</v>
          </cell>
          <cell r="EE396">
            <v>107.19000000000001</v>
          </cell>
          <cell r="EF396">
            <v>0</v>
          </cell>
          <cell r="EG396">
            <v>8.7899999999999991</v>
          </cell>
          <cell r="EH396">
            <v>117.96259500000001</v>
          </cell>
          <cell r="EI396">
            <v>0</v>
          </cell>
          <cell r="EJ396">
            <v>9.0830000000000002</v>
          </cell>
          <cell r="EK396">
            <v>420.5421</v>
          </cell>
          <cell r="EL396">
            <v>0</v>
          </cell>
          <cell r="EM396">
            <v>26.369999999999997</v>
          </cell>
          <cell r="EN396">
            <v>65.921850000000006</v>
          </cell>
          <cell r="EO396">
            <v>0</v>
          </cell>
          <cell r="EP396">
            <v>26.662999999999997</v>
          </cell>
          <cell r="EQ396">
            <v>0</v>
          </cell>
          <cell r="ER396">
            <v>0</v>
          </cell>
          <cell r="ES396">
            <v>26.956</v>
          </cell>
          <cell r="ET396">
            <v>282.19554000000005</v>
          </cell>
          <cell r="EU396">
            <v>0</v>
          </cell>
          <cell r="EV396">
            <v>26.955999999999996</v>
          </cell>
          <cell r="EW396">
            <v>768.65949000000001</v>
          </cell>
          <cell r="EX396">
            <v>0</v>
          </cell>
          <cell r="EY396">
            <v>106.94499999999999</v>
          </cell>
          <cell r="EZ396">
            <v>8.7392007000000014</v>
          </cell>
          <cell r="FA396">
            <v>157.63407000000001</v>
          </cell>
          <cell r="FB396">
            <v>7.8934716000000016</v>
          </cell>
          <cell r="FC396">
            <v>142.37916000000001</v>
          </cell>
          <cell r="FD396">
            <v>8.7392007000000014</v>
          </cell>
          <cell r="FE396">
            <v>157.63407000000001</v>
          </cell>
          <cell r="FF396">
            <v>8.4572910000000014</v>
          </cell>
          <cell r="FG396">
            <v>152.54910000000001</v>
          </cell>
          <cell r="FH396">
            <v>0</v>
          </cell>
          <cell r="FI396">
            <v>157.63407000000001</v>
          </cell>
          <cell r="FJ396">
            <v>0</v>
          </cell>
          <cell r="FK396">
            <v>152.54910000000001</v>
          </cell>
          <cell r="FL396">
            <v>0</v>
          </cell>
          <cell r="FM396">
            <v>157.63407000000001</v>
          </cell>
          <cell r="FN396">
            <v>0</v>
          </cell>
          <cell r="FO396">
            <v>157.63407000000001</v>
          </cell>
          <cell r="FP396">
            <v>0</v>
          </cell>
          <cell r="FQ396">
            <v>152.54910000000001</v>
          </cell>
          <cell r="FR396">
            <v>8.7392007000000014</v>
          </cell>
          <cell r="FS396">
            <v>157.63407000000001</v>
          </cell>
          <cell r="FT396">
            <v>8.4572910000000014</v>
          </cell>
          <cell r="FU396">
            <v>152.54910000000001</v>
          </cell>
          <cell r="FV396">
            <v>8.7392007000000014</v>
          </cell>
          <cell r="FW396">
            <v>157.63407000000001</v>
          </cell>
          <cell r="FX396">
            <v>25.371873000000004</v>
          </cell>
          <cell r="FY396">
            <v>457.64730000000003</v>
          </cell>
          <cell r="FZ396">
            <v>8.4572910000000014</v>
          </cell>
          <cell r="GA396">
            <v>462.73227000000003</v>
          </cell>
          <cell r="GB396">
            <v>0</v>
          </cell>
          <cell r="GC396">
            <v>467.81724000000003</v>
          </cell>
          <cell r="GD396">
            <v>25.935692400000004</v>
          </cell>
          <cell r="GE396">
            <v>467.81724000000003</v>
          </cell>
          <cell r="GF396">
            <v>59.764856400000014</v>
          </cell>
          <cell r="GG396">
            <v>1856.0140500000002</v>
          </cell>
          <cell r="GH396" t="str">
            <v>г. Новочебоксарск, ул. Комсомольская, 19</v>
          </cell>
          <cell r="GI396" t="str">
            <v>Потребитель</v>
          </cell>
          <cell r="GJ396" t="str">
            <v/>
          </cell>
          <cell r="GK396" t="str">
            <v/>
          </cell>
          <cell r="GL396">
            <v>21286</v>
          </cell>
          <cell r="GM396">
            <v>0</v>
          </cell>
          <cell r="GN396">
            <v>0</v>
          </cell>
          <cell r="GO396">
            <v>0</v>
          </cell>
          <cell r="GP396">
            <v>0.35730000000000001</v>
          </cell>
          <cell r="GQ396" t="str">
            <v>МБОУ "СОШ  № 4" г. Новочебоксарска Чувашской Республики, школа</v>
          </cell>
          <cell r="GR396">
            <v>6.6100000000000006E-2</v>
          </cell>
          <cell r="GS396">
            <v>0.35730000000000001</v>
          </cell>
          <cell r="GT396">
            <v>0.35730000000000001</v>
          </cell>
          <cell r="GU396">
            <v>6.6100000000000006E-2</v>
          </cell>
          <cell r="GV396">
            <v>6.6100000000000006E-2</v>
          </cell>
          <cell r="GW396">
            <v>5.5679166666666671</v>
          </cell>
          <cell r="GX396">
            <v>1.1016666666666668</v>
          </cell>
          <cell r="GY396">
            <v>4.4662500000000005</v>
          </cell>
          <cell r="GZ396">
            <v>1.1746237500000003E-2</v>
          </cell>
          <cell r="HA396">
            <v>0</v>
          </cell>
          <cell r="HB396">
            <v>0</v>
          </cell>
          <cell r="HC396">
            <v>4.4662500000000005</v>
          </cell>
        </row>
        <row r="397">
          <cell r="C397">
            <v>2651</v>
          </cell>
          <cell r="D397">
            <v>4232</v>
          </cell>
          <cell r="E397" t="str">
            <v>Бюджет НЧК</v>
          </cell>
          <cell r="F397" t="str">
            <v>МБОУ "СОШ № 5 с углубленным изучением иностранных языков"</v>
          </cell>
          <cell r="G397" t="str">
            <v>ул. Комсомольская</v>
          </cell>
          <cell r="H397" t="str">
            <v>18</v>
          </cell>
          <cell r="I397">
            <v>0</v>
          </cell>
          <cell r="J397" t="str">
            <v>теплопотери в подвале</v>
          </cell>
          <cell r="K397">
            <v>42320002</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2.2000000000000001E-3</v>
          </cell>
          <cell r="AB397">
            <v>0</v>
          </cell>
          <cell r="AC397">
            <v>0</v>
          </cell>
          <cell r="AD397">
            <v>0</v>
          </cell>
          <cell r="AE397">
            <v>0</v>
          </cell>
          <cell r="AF397">
            <v>0</v>
          </cell>
          <cell r="AG397" t="str">
            <v>Городской бюджет Новочебоксарск</v>
          </cell>
          <cell r="AH397" t="str">
            <v>Энергосистема</v>
          </cell>
          <cell r="AI397" t="str">
            <v>192</v>
          </cell>
          <cell r="AJ397" t="str">
            <v>ТК -19А, 3 вост. ул. Советская</v>
          </cell>
          <cell r="AK397" t="str">
            <v>2651</v>
          </cell>
          <cell r="AL397" t="str">
            <v>От+Вент, ГВС</v>
          </cell>
          <cell r="AM397" t="str">
            <v>т/у</v>
          </cell>
          <cell r="AN397">
            <v>0</v>
          </cell>
          <cell r="AO3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7" t="str">
            <v/>
          </cell>
          <cell r="AQ397" t="str">
            <v/>
          </cell>
          <cell r="AR397" t="str">
            <v/>
          </cell>
          <cell r="AS397">
            <v>0</v>
          </cell>
          <cell r="AT397">
            <v>0</v>
          </cell>
          <cell r="AU397">
            <v>0</v>
          </cell>
          <cell r="AV397">
            <v>0</v>
          </cell>
          <cell r="AW397">
            <v>0</v>
          </cell>
          <cell r="AX397">
            <v>0</v>
          </cell>
          <cell r="AY397">
            <v>0</v>
          </cell>
          <cell r="AZ397">
            <v>12.5</v>
          </cell>
          <cell r="BA397">
            <v>0</v>
          </cell>
          <cell r="BB397">
            <v>0</v>
          </cell>
          <cell r="BC397">
            <v>0</v>
          </cell>
          <cell r="BD397">
            <v>0</v>
          </cell>
          <cell r="BE397">
            <v>0</v>
          </cell>
          <cell r="BF397">
            <v>0</v>
          </cell>
          <cell r="BG397">
            <v>0</v>
          </cell>
          <cell r="BH397">
            <v>0</v>
          </cell>
          <cell r="BI397">
            <v>0</v>
          </cell>
          <cell r="BJ397">
            <v>0</v>
          </cell>
          <cell r="BK397">
            <v>0</v>
          </cell>
          <cell r="BL397">
            <v>0</v>
          </cell>
          <cell r="BM397">
            <v>0</v>
          </cell>
          <cell r="BN397">
            <v>0</v>
          </cell>
          <cell r="BO397">
            <v>0</v>
          </cell>
          <cell r="BP397">
            <v>0</v>
          </cell>
          <cell r="BQ397">
            <v>0</v>
          </cell>
          <cell r="BR397">
            <v>0</v>
          </cell>
          <cell r="BS397">
            <v>0</v>
          </cell>
          <cell r="BT397">
            <v>0</v>
          </cell>
          <cell r="BU397">
            <v>0</v>
          </cell>
          <cell r="BV397">
            <v>0</v>
          </cell>
          <cell r="BW397">
            <v>0</v>
          </cell>
          <cell r="BX397">
            <v>0</v>
          </cell>
          <cell r="BY397">
            <v>0</v>
          </cell>
          <cell r="BZ397">
            <v>0</v>
          </cell>
          <cell r="CA397">
            <v>0</v>
          </cell>
          <cell r="CB397">
            <v>0</v>
          </cell>
          <cell r="CC397">
            <v>0</v>
          </cell>
          <cell r="CD397">
            <v>0</v>
          </cell>
          <cell r="CE397">
            <v>0</v>
          </cell>
          <cell r="CF397">
            <v>0</v>
          </cell>
          <cell r="CG397">
            <v>0</v>
          </cell>
          <cell r="CH397">
            <v>0</v>
          </cell>
          <cell r="CI397">
            <v>0</v>
          </cell>
          <cell r="CJ397">
            <v>0</v>
          </cell>
          <cell r="CK397">
            <v>0</v>
          </cell>
          <cell r="CL397">
            <v>0</v>
          </cell>
          <cell r="CM397">
            <v>0</v>
          </cell>
          <cell r="CN397">
            <v>0</v>
          </cell>
          <cell r="CO397">
            <v>0</v>
          </cell>
          <cell r="CP397">
            <v>0</v>
          </cell>
          <cell r="CQ397">
            <v>0</v>
          </cell>
          <cell r="CR397">
            <v>0</v>
          </cell>
          <cell r="CS397">
            <v>0</v>
          </cell>
          <cell r="CT397">
            <v>0</v>
          </cell>
          <cell r="CU397">
            <v>0</v>
          </cell>
          <cell r="CV397">
            <v>0</v>
          </cell>
          <cell r="CW397">
            <v>0</v>
          </cell>
          <cell r="CX397">
            <v>0</v>
          </cell>
          <cell r="CY397">
            <v>0</v>
          </cell>
          <cell r="CZ397">
            <v>0</v>
          </cell>
          <cell r="DA397">
            <v>130.63399999999999</v>
          </cell>
          <cell r="DB397">
            <v>0</v>
          </cell>
          <cell r="DC397">
            <v>11.160000000000002</v>
          </cell>
          <cell r="DD397">
            <v>124.73439999999999</v>
          </cell>
          <cell r="DE397">
            <v>0</v>
          </cell>
          <cell r="DF397">
            <v>10.080000000000002</v>
          </cell>
          <cell r="DG397">
            <v>98.908599999999993</v>
          </cell>
          <cell r="DH397">
            <v>0</v>
          </cell>
          <cell r="DI397">
            <v>11.160000000000002</v>
          </cell>
          <cell r="DJ397">
            <v>55.534500000000001</v>
          </cell>
          <cell r="DK397">
            <v>0</v>
          </cell>
          <cell r="DL397">
            <v>10.8</v>
          </cell>
          <cell r="DM397">
            <v>0</v>
          </cell>
          <cell r="DN397">
            <v>0</v>
          </cell>
          <cell r="DO397">
            <v>11.160000000000002</v>
          </cell>
          <cell r="DP397">
            <v>0</v>
          </cell>
          <cell r="DQ397">
            <v>0</v>
          </cell>
          <cell r="DR397">
            <v>10.8</v>
          </cell>
          <cell r="DS397">
            <v>0</v>
          </cell>
          <cell r="DT397">
            <v>0</v>
          </cell>
          <cell r="DU397">
            <v>11.160000000000002</v>
          </cell>
          <cell r="DV397">
            <v>0</v>
          </cell>
          <cell r="DW397">
            <v>0</v>
          </cell>
          <cell r="DX397">
            <v>11.160000000000002</v>
          </cell>
          <cell r="DY397">
            <v>0</v>
          </cell>
          <cell r="DZ397">
            <v>0</v>
          </cell>
          <cell r="EA397">
            <v>10.8</v>
          </cell>
          <cell r="EB397">
            <v>48.054650000000002</v>
          </cell>
          <cell r="EC397">
            <v>0</v>
          </cell>
          <cell r="ED397">
            <v>11.160000000000002</v>
          </cell>
          <cell r="EE397">
            <v>90.3</v>
          </cell>
          <cell r="EF397">
            <v>0</v>
          </cell>
          <cell r="EG397">
            <v>10.8</v>
          </cell>
          <cell r="EH397">
            <v>99.375149999999977</v>
          </cell>
          <cell r="EI397">
            <v>0</v>
          </cell>
          <cell r="EJ397">
            <v>11.160000000000002</v>
          </cell>
          <cell r="EK397">
            <v>354.27699999999999</v>
          </cell>
          <cell r="EL397">
            <v>0</v>
          </cell>
          <cell r="EM397">
            <v>32.400000000000006</v>
          </cell>
          <cell r="EN397">
            <v>55.534500000000001</v>
          </cell>
          <cell r="EO397">
            <v>0</v>
          </cell>
          <cell r="EP397">
            <v>32.760000000000005</v>
          </cell>
          <cell r="EQ397">
            <v>0</v>
          </cell>
          <cell r="ER397">
            <v>0</v>
          </cell>
          <cell r="ES397">
            <v>33.120000000000005</v>
          </cell>
          <cell r="ET397">
            <v>237.72979999999995</v>
          </cell>
          <cell r="EU397">
            <v>0</v>
          </cell>
          <cell r="EV397">
            <v>33.120000000000005</v>
          </cell>
          <cell r="EW397">
            <v>647.54129999999986</v>
          </cell>
          <cell r="EX397">
            <v>0</v>
          </cell>
          <cell r="EY397">
            <v>131.40000000000003</v>
          </cell>
          <cell r="EZ397">
            <v>7.3621590000000001</v>
          </cell>
          <cell r="FA397">
            <v>193.5857</v>
          </cell>
          <cell r="FB397">
            <v>6.6496919999999999</v>
          </cell>
          <cell r="FC397">
            <v>174.85159999999999</v>
          </cell>
          <cell r="FD397">
            <v>7.3621590000000001</v>
          </cell>
          <cell r="FE397">
            <v>193.5857</v>
          </cell>
          <cell r="FF397">
            <v>7.1246700000000001</v>
          </cell>
          <cell r="FG397">
            <v>187.34100000000001</v>
          </cell>
          <cell r="FH397">
            <v>0</v>
          </cell>
          <cell r="FI397">
            <v>193.5857</v>
          </cell>
          <cell r="FJ397">
            <v>0</v>
          </cell>
          <cell r="FK397">
            <v>187.34100000000001</v>
          </cell>
          <cell r="FL397">
            <v>0</v>
          </cell>
          <cell r="FM397">
            <v>193.5857</v>
          </cell>
          <cell r="FN397">
            <v>0</v>
          </cell>
          <cell r="FO397">
            <v>193.5857</v>
          </cell>
          <cell r="FP397">
            <v>0</v>
          </cell>
          <cell r="FQ397">
            <v>187.34100000000001</v>
          </cell>
          <cell r="FR397">
            <v>7.3621590000000001</v>
          </cell>
          <cell r="FS397">
            <v>193.5857</v>
          </cell>
          <cell r="FT397">
            <v>7.1246700000000001</v>
          </cell>
          <cell r="FU397">
            <v>187.34100000000001</v>
          </cell>
          <cell r="FV397">
            <v>7.3621590000000001</v>
          </cell>
          <cell r="FW397">
            <v>193.5857</v>
          </cell>
          <cell r="FX397">
            <v>21.374009999999998</v>
          </cell>
          <cell r="FY397">
            <v>562.02300000000002</v>
          </cell>
          <cell r="FZ397">
            <v>7.1246700000000001</v>
          </cell>
          <cell r="GA397">
            <v>568.26769999999999</v>
          </cell>
          <cell r="GB397">
            <v>0</v>
          </cell>
          <cell r="GC397">
            <v>574.51240000000007</v>
          </cell>
          <cell r="GD397">
            <v>21.848987999999999</v>
          </cell>
          <cell r="GE397">
            <v>574.51239999999996</v>
          </cell>
          <cell r="GF397">
            <v>50.347667999999999</v>
          </cell>
          <cell r="GG397">
            <v>2279.3155000000002</v>
          </cell>
          <cell r="GH397" t="str">
            <v>г. Новочебоксарск, ул. Комсомольская, 18</v>
          </cell>
          <cell r="GI397" t="str">
            <v>Потребитель</v>
          </cell>
          <cell r="GJ397" t="str">
            <v/>
          </cell>
          <cell r="GK397" t="str">
            <v/>
          </cell>
          <cell r="GL397">
            <v>0</v>
          </cell>
          <cell r="GM397">
            <v>0</v>
          </cell>
          <cell r="GN397">
            <v>0</v>
          </cell>
          <cell r="GO397">
            <v>0</v>
          </cell>
          <cell r="GP397">
            <v>0</v>
          </cell>
          <cell r="GQ397" t="str">
            <v>МБОУ "СОШ № 5 с углубленным изучением иностранных языков", теплопотери в подвале</v>
          </cell>
          <cell r="GR397">
            <v>0</v>
          </cell>
          <cell r="GS397">
            <v>0.30099999999999999</v>
          </cell>
          <cell r="GT397">
            <v>0.30099999999999999</v>
          </cell>
          <cell r="GU397">
            <v>7.5600000000000001E-2</v>
          </cell>
          <cell r="GV397">
            <v>7.5600000000000001E-2</v>
          </cell>
          <cell r="GW397">
            <v>5.0225</v>
          </cell>
          <cell r="GX397">
            <v>1.26</v>
          </cell>
          <cell r="GY397">
            <v>3.7624999999999997</v>
          </cell>
          <cell r="GZ397">
            <v>9.8953749999999997E-3</v>
          </cell>
          <cell r="HA397">
            <v>0</v>
          </cell>
          <cell r="HB397">
            <v>0</v>
          </cell>
          <cell r="HC397">
            <v>0</v>
          </cell>
        </row>
        <row r="398">
          <cell r="C398">
            <v>2651</v>
          </cell>
          <cell r="D398">
            <v>4232</v>
          </cell>
          <cell r="E398" t="str">
            <v>Бюджет НЧК</v>
          </cell>
          <cell r="F398" t="str">
            <v>МБОУ "СОШ № 5 с углубленным изучением иностранных языков"</v>
          </cell>
          <cell r="G398" t="str">
            <v>ул. Комсомольская</v>
          </cell>
          <cell r="H398" t="str">
            <v>18</v>
          </cell>
          <cell r="I398">
            <v>0</v>
          </cell>
          <cell r="J398" t="str">
            <v>Школа</v>
          </cell>
          <cell r="K398">
            <v>42320001</v>
          </cell>
          <cell r="L398">
            <v>17903</v>
          </cell>
          <cell r="M398">
            <v>0</v>
          </cell>
          <cell r="N398">
            <v>0.30099999999999999</v>
          </cell>
          <cell r="O398">
            <v>7.5600000000000001E-2</v>
          </cell>
          <cell r="P398">
            <v>0</v>
          </cell>
          <cell r="Q398">
            <v>0.37659999999999999</v>
          </cell>
          <cell r="R398">
            <v>3.436363636363636E-2</v>
          </cell>
          <cell r="S398" t="str">
            <v>16</v>
          </cell>
          <cell r="T398">
            <v>10.8</v>
          </cell>
          <cell r="U398">
            <v>187.34100000000001</v>
          </cell>
          <cell r="V398">
            <v>25</v>
          </cell>
          <cell r="W398">
            <v>0</v>
          </cell>
          <cell r="X398">
            <v>0</v>
          </cell>
          <cell r="Y398">
            <v>0</v>
          </cell>
          <cell r="Z398">
            <v>0</v>
          </cell>
          <cell r="AA398">
            <v>0</v>
          </cell>
          <cell r="AB398">
            <v>206</v>
          </cell>
          <cell r="AC398">
            <v>959.63</v>
          </cell>
          <cell r="AD398">
            <v>206</v>
          </cell>
          <cell r="AE398">
            <v>959.63</v>
          </cell>
          <cell r="AF398">
            <v>62.37</v>
          </cell>
          <cell r="AG398" t="str">
            <v>Городской бюджет Новочебоксарск</v>
          </cell>
          <cell r="AH398" t="str">
            <v>Энергосистема</v>
          </cell>
          <cell r="AI398" t="str">
            <v>192</v>
          </cell>
          <cell r="AJ398" t="str">
            <v>ТК -19А, 3 вост. ул. Советская</v>
          </cell>
          <cell r="AK398" t="str">
            <v>2651</v>
          </cell>
          <cell r="AL398" t="str">
            <v>От+Вент, ГВС</v>
          </cell>
          <cell r="AM398" t="str">
            <v>т/у</v>
          </cell>
          <cell r="AN398">
            <v>0</v>
          </cell>
          <cell r="AO3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8" t="str">
            <v/>
          </cell>
          <cell r="AQ398" t="str">
            <v/>
          </cell>
          <cell r="AR398" t="str">
            <v/>
          </cell>
          <cell r="AS398">
            <v>0</v>
          </cell>
          <cell r="AT398">
            <v>0</v>
          </cell>
          <cell r="AU398">
            <v>5.0225</v>
          </cell>
          <cell r="AV398">
            <v>1.26</v>
          </cell>
          <cell r="AW398">
            <v>0</v>
          </cell>
          <cell r="AX398">
            <v>3.7624999999999997</v>
          </cell>
          <cell r="AY398">
            <v>3.7624999999999997</v>
          </cell>
          <cell r="AZ398">
            <v>12.5</v>
          </cell>
          <cell r="BA398">
            <v>9.8953749999999997E-3</v>
          </cell>
          <cell r="BB398">
            <v>130.63399999999999</v>
          </cell>
          <cell r="BC398">
            <v>0</v>
          </cell>
          <cell r="BD398">
            <v>11.160000000000002</v>
          </cell>
          <cell r="BE398">
            <v>124.73439999999999</v>
          </cell>
          <cell r="BF398">
            <v>0</v>
          </cell>
          <cell r="BG398">
            <v>10.080000000000002</v>
          </cell>
          <cell r="BH398">
            <v>98.908599999999993</v>
          </cell>
          <cell r="BI398">
            <v>0</v>
          </cell>
          <cell r="BJ398">
            <v>11.160000000000002</v>
          </cell>
          <cell r="BK398">
            <v>55.534500000000001</v>
          </cell>
          <cell r="BL398">
            <v>0</v>
          </cell>
          <cell r="BM398">
            <v>10.8</v>
          </cell>
          <cell r="BN398">
            <v>0</v>
          </cell>
          <cell r="BO398">
            <v>0</v>
          </cell>
          <cell r="BP398">
            <v>11.160000000000002</v>
          </cell>
          <cell r="BQ398">
            <v>0</v>
          </cell>
          <cell r="BR398">
            <v>0</v>
          </cell>
          <cell r="BS398">
            <v>10.8</v>
          </cell>
          <cell r="BT398">
            <v>0</v>
          </cell>
          <cell r="BU398">
            <v>0</v>
          </cell>
          <cell r="BV398">
            <v>11.160000000000002</v>
          </cell>
          <cell r="BW398">
            <v>0</v>
          </cell>
          <cell r="BX398">
            <v>0</v>
          </cell>
          <cell r="BY398">
            <v>11.160000000000002</v>
          </cell>
          <cell r="BZ398">
            <v>0</v>
          </cell>
          <cell r="CA398">
            <v>0</v>
          </cell>
          <cell r="CB398">
            <v>10.8</v>
          </cell>
          <cell r="CC398">
            <v>48.054650000000002</v>
          </cell>
          <cell r="CD398">
            <v>0</v>
          </cell>
          <cell r="CE398">
            <v>11.160000000000002</v>
          </cell>
          <cell r="CF398">
            <v>90.3</v>
          </cell>
          <cell r="CG398">
            <v>0</v>
          </cell>
          <cell r="CH398">
            <v>10.8</v>
          </cell>
          <cell r="CI398">
            <v>99.375149999999977</v>
          </cell>
          <cell r="CJ398">
            <v>0</v>
          </cell>
          <cell r="CK398">
            <v>11.160000000000002</v>
          </cell>
          <cell r="CL398">
            <v>354.27699999999999</v>
          </cell>
          <cell r="CM398">
            <v>0</v>
          </cell>
          <cell r="CN398">
            <v>32.400000000000006</v>
          </cell>
          <cell r="CO398">
            <v>55.534500000000001</v>
          </cell>
          <cell r="CP398">
            <v>0</v>
          </cell>
          <cell r="CQ398">
            <v>32.760000000000005</v>
          </cell>
          <cell r="CR398">
            <v>0</v>
          </cell>
          <cell r="CS398">
            <v>0</v>
          </cell>
          <cell r="CT398">
            <v>33.120000000000005</v>
          </cell>
          <cell r="CU398">
            <v>237.72979999999995</v>
          </cell>
          <cell r="CV398">
            <v>0</v>
          </cell>
          <cell r="CW398">
            <v>33.120000000000005</v>
          </cell>
          <cell r="CX398">
            <v>647.54129999999986</v>
          </cell>
          <cell r="CY398">
            <v>0</v>
          </cell>
          <cell r="CZ398">
            <v>131.40000000000003</v>
          </cell>
          <cell r="DA398">
            <v>130.63399999999999</v>
          </cell>
          <cell r="DB398">
            <v>0</v>
          </cell>
          <cell r="DC398">
            <v>11.160000000000002</v>
          </cell>
          <cell r="DD398">
            <v>124.73439999999999</v>
          </cell>
          <cell r="DE398">
            <v>0</v>
          </cell>
          <cell r="DF398">
            <v>10.080000000000002</v>
          </cell>
          <cell r="DG398">
            <v>98.908599999999993</v>
          </cell>
          <cell r="DH398">
            <v>0</v>
          </cell>
          <cell r="DI398">
            <v>11.160000000000002</v>
          </cell>
          <cell r="DJ398">
            <v>55.534500000000001</v>
          </cell>
          <cell r="DK398">
            <v>0</v>
          </cell>
          <cell r="DL398">
            <v>10.8</v>
          </cell>
          <cell r="DM398">
            <v>0</v>
          </cell>
          <cell r="DN398">
            <v>0</v>
          </cell>
          <cell r="DO398">
            <v>11.160000000000002</v>
          </cell>
          <cell r="DP398">
            <v>0</v>
          </cell>
          <cell r="DQ398">
            <v>0</v>
          </cell>
          <cell r="DR398">
            <v>10.8</v>
          </cell>
          <cell r="DS398">
            <v>0</v>
          </cell>
          <cell r="DT398">
            <v>0</v>
          </cell>
          <cell r="DU398">
            <v>11.160000000000002</v>
          </cell>
          <cell r="DV398">
            <v>0</v>
          </cell>
          <cell r="DW398">
            <v>0</v>
          </cell>
          <cell r="DX398">
            <v>11.160000000000002</v>
          </cell>
          <cell r="DY398">
            <v>0</v>
          </cell>
          <cell r="DZ398">
            <v>0</v>
          </cell>
          <cell r="EA398">
            <v>10.8</v>
          </cell>
          <cell r="EB398">
            <v>48.054650000000002</v>
          </cell>
          <cell r="EC398">
            <v>0</v>
          </cell>
          <cell r="ED398">
            <v>11.160000000000002</v>
          </cell>
          <cell r="EE398">
            <v>90.3</v>
          </cell>
          <cell r="EF398">
            <v>0</v>
          </cell>
          <cell r="EG398">
            <v>10.8</v>
          </cell>
          <cell r="EH398">
            <v>99.375149999999977</v>
          </cell>
          <cell r="EI398">
            <v>0</v>
          </cell>
          <cell r="EJ398">
            <v>11.160000000000002</v>
          </cell>
          <cell r="EK398">
            <v>354.27699999999999</v>
          </cell>
          <cell r="EL398">
            <v>0</v>
          </cell>
          <cell r="EM398">
            <v>32.400000000000006</v>
          </cell>
          <cell r="EN398">
            <v>55.534500000000001</v>
          </cell>
          <cell r="EO398">
            <v>0</v>
          </cell>
          <cell r="EP398">
            <v>32.760000000000005</v>
          </cell>
          <cell r="EQ398">
            <v>0</v>
          </cell>
          <cell r="ER398">
            <v>0</v>
          </cell>
          <cell r="ES398">
            <v>33.120000000000005</v>
          </cell>
          <cell r="ET398">
            <v>237.72979999999995</v>
          </cell>
          <cell r="EU398">
            <v>0</v>
          </cell>
          <cell r="EV398">
            <v>33.120000000000005</v>
          </cell>
          <cell r="EW398">
            <v>647.54129999999986</v>
          </cell>
          <cell r="EX398">
            <v>0</v>
          </cell>
          <cell r="EY398">
            <v>131.40000000000003</v>
          </cell>
          <cell r="EZ398">
            <v>7.3621590000000001</v>
          </cell>
          <cell r="FA398">
            <v>193.5857</v>
          </cell>
          <cell r="FB398">
            <v>6.6496919999999999</v>
          </cell>
          <cell r="FC398">
            <v>174.85159999999999</v>
          </cell>
          <cell r="FD398">
            <v>7.3621590000000001</v>
          </cell>
          <cell r="FE398">
            <v>193.5857</v>
          </cell>
          <cell r="FF398">
            <v>7.1246700000000001</v>
          </cell>
          <cell r="FG398">
            <v>187.34100000000001</v>
          </cell>
          <cell r="FH398">
            <v>0</v>
          </cell>
          <cell r="FI398">
            <v>193.5857</v>
          </cell>
          <cell r="FJ398">
            <v>0</v>
          </cell>
          <cell r="FK398">
            <v>187.34100000000001</v>
          </cell>
          <cell r="FL398">
            <v>0</v>
          </cell>
          <cell r="FM398">
            <v>193.5857</v>
          </cell>
          <cell r="FN398">
            <v>0</v>
          </cell>
          <cell r="FO398">
            <v>193.5857</v>
          </cell>
          <cell r="FP398">
            <v>0</v>
          </cell>
          <cell r="FQ398">
            <v>187.34100000000001</v>
          </cell>
          <cell r="FR398">
            <v>7.3621590000000001</v>
          </cell>
          <cell r="FS398">
            <v>193.5857</v>
          </cell>
          <cell r="FT398">
            <v>7.1246700000000001</v>
          </cell>
          <cell r="FU398">
            <v>187.34100000000001</v>
          </cell>
          <cell r="FV398">
            <v>7.3621590000000001</v>
          </cell>
          <cell r="FW398">
            <v>193.5857</v>
          </cell>
          <cell r="FX398">
            <v>21.374009999999998</v>
          </cell>
          <cell r="FY398">
            <v>562.02300000000002</v>
          </cell>
          <cell r="FZ398">
            <v>7.1246700000000001</v>
          </cell>
          <cell r="GA398">
            <v>568.26769999999999</v>
          </cell>
          <cell r="GB398">
            <v>0</v>
          </cell>
          <cell r="GC398">
            <v>574.51240000000007</v>
          </cell>
          <cell r="GD398">
            <v>21.848987999999999</v>
          </cell>
          <cell r="GE398">
            <v>574.51239999999996</v>
          </cell>
          <cell r="GF398">
            <v>50.347667999999999</v>
          </cell>
          <cell r="GG398">
            <v>2279.3155000000002</v>
          </cell>
          <cell r="GH398" t="str">
            <v>г. Новочебоксарск, ул. Комсомольская, 18</v>
          </cell>
          <cell r="GI398" t="str">
            <v>Потребитель</v>
          </cell>
          <cell r="GJ398" t="str">
            <v/>
          </cell>
          <cell r="GK398" t="str">
            <v/>
          </cell>
          <cell r="GL398">
            <v>17903</v>
          </cell>
          <cell r="GM398">
            <v>0</v>
          </cell>
          <cell r="GN398">
            <v>0</v>
          </cell>
          <cell r="GO398">
            <v>0</v>
          </cell>
          <cell r="GP398">
            <v>0.30099999999999999</v>
          </cell>
          <cell r="GQ398" t="str">
            <v>МБОУ "СОШ № 5 с углубленным изучением иностранных языков", Школа</v>
          </cell>
          <cell r="GR398">
            <v>7.5600000000000001E-2</v>
          </cell>
          <cell r="GS398">
            <v>0.30099999999999999</v>
          </cell>
          <cell r="GT398">
            <v>0.30099999999999999</v>
          </cell>
          <cell r="GU398">
            <v>7.5600000000000001E-2</v>
          </cell>
          <cell r="GV398">
            <v>7.5600000000000001E-2</v>
          </cell>
          <cell r="GW398">
            <v>5.0225</v>
          </cell>
          <cell r="GX398">
            <v>1.26</v>
          </cell>
          <cell r="GY398">
            <v>3.7624999999999997</v>
          </cell>
          <cell r="GZ398">
            <v>9.8953749999999997E-3</v>
          </cell>
          <cell r="HA398">
            <v>0</v>
          </cell>
          <cell r="HB398">
            <v>0</v>
          </cell>
          <cell r="HC398">
            <v>3.7625000000000002</v>
          </cell>
        </row>
        <row r="399">
          <cell r="C399">
            <v>2473</v>
          </cell>
          <cell r="D399">
            <v>4233</v>
          </cell>
          <cell r="E399" t="str">
            <v>Бюджет НЧК</v>
          </cell>
          <cell r="F399" t="str">
            <v>МБОУ "Гимназия № 6"</v>
          </cell>
          <cell r="G399" t="str">
            <v>б-р. Зеленый</v>
          </cell>
          <cell r="H399" t="str">
            <v>26</v>
          </cell>
          <cell r="I399">
            <v>0</v>
          </cell>
          <cell r="J399" t="str">
            <v>теплопотери в подвале</v>
          </cell>
          <cell r="K399">
            <v>42330002</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5.4000000000000003E-3</v>
          </cell>
          <cell r="AB399">
            <v>0</v>
          </cell>
          <cell r="AC399">
            <v>0</v>
          </cell>
          <cell r="AD399">
            <v>0</v>
          </cell>
          <cell r="AE399">
            <v>0</v>
          </cell>
          <cell r="AF399">
            <v>0</v>
          </cell>
          <cell r="AG399" t="str">
            <v>Городской бюджет Новочебоксарск</v>
          </cell>
          <cell r="AH399" t="str">
            <v>Энергосистема</v>
          </cell>
          <cell r="AI399" t="str">
            <v>200</v>
          </cell>
          <cell r="AJ399" t="str">
            <v>ТК -19Б, 2 Южный</v>
          </cell>
          <cell r="AK399" t="str">
            <v>2473</v>
          </cell>
          <cell r="AL399" t="str">
            <v>От+Вент, ГВС</v>
          </cell>
          <cell r="AM399" t="str">
            <v>т/у</v>
          </cell>
          <cell r="AN399">
            <v>0</v>
          </cell>
          <cell r="AO39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9" t="str">
            <v/>
          </cell>
          <cell r="AQ399" t="str">
            <v/>
          </cell>
          <cell r="AR399" t="str">
            <v/>
          </cell>
          <cell r="AS399">
            <v>0</v>
          </cell>
          <cell r="AT399">
            <v>0</v>
          </cell>
          <cell r="AU399">
            <v>0</v>
          </cell>
          <cell r="AV399">
            <v>0</v>
          </cell>
          <cell r="AW399">
            <v>0</v>
          </cell>
          <cell r="AX399">
            <v>0</v>
          </cell>
          <cell r="AY399">
            <v>0</v>
          </cell>
          <cell r="AZ399">
            <v>12.5</v>
          </cell>
          <cell r="BA399">
            <v>0</v>
          </cell>
          <cell r="BB399">
            <v>0</v>
          </cell>
          <cell r="BC399">
            <v>0</v>
          </cell>
          <cell r="BD399">
            <v>0</v>
          </cell>
          <cell r="BE399">
            <v>0</v>
          </cell>
          <cell r="BF399">
            <v>0</v>
          </cell>
          <cell r="BG399">
            <v>0</v>
          </cell>
          <cell r="BH399">
            <v>0</v>
          </cell>
          <cell r="BI399">
            <v>0</v>
          </cell>
          <cell r="BJ399">
            <v>0</v>
          </cell>
          <cell r="BK399">
            <v>0</v>
          </cell>
          <cell r="BL399">
            <v>0</v>
          </cell>
          <cell r="BM399">
            <v>0</v>
          </cell>
          <cell r="BN399">
            <v>0</v>
          </cell>
          <cell r="BO399">
            <v>0</v>
          </cell>
          <cell r="BP399">
            <v>0</v>
          </cell>
          <cell r="BQ399">
            <v>0</v>
          </cell>
          <cell r="BR399">
            <v>0</v>
          </cell>
          <cell r="BS399">
            <v>0</v>
          </cell>
          <cell r="BT399">
            <v>0</v>
          </cell>
          <cell r="BU399">
            <v>0</v>
          </cell>
          <cell r="BV399">
            <v>0</v>
          </cell>
          <cell r="BW399">
            <v>0</v>
          </cell>
          <cell r="BX399">
            <v>0</v>
          </cell>
          <cell r="BY399">
            <v>0</v>
          </cell>
          <cell r="BZ399">
            <v>0</v>
          </cell>
          <cell r="CA399">
            <v>0</v>
          </cell>
          <cell r="CB399">
            <v>0</v>
          </cell>
          <cell r="CC399">
            <v>0</v>
          </cell>
          <cell r="CD399">
            <v>0</v>
          </cell>
          <cell r="CE399">
            <v>0</v>
          </cell>
          <cell r="CF399">
            <v>0</v>
          </cell>
          <cell r="CG399">
            <v>0</v>
          </cell>
          <cell r="CH399">
            <v>0</v>
          </cell>
          <cell r="CI399">
            <v>0</v>
          </cell>
          <cell r="CJ399">
            <v>0</v>
          </cell>
          <cell r="CK399">
            <v>0</v>
          </cell>
          <cell r="CL399">
            <v>0</v>
          </cell>
          <cell r="CM399">
            <v>0</v>
          </cell>
          <cell r="CN399">
            <v>0</v>
          </cell>
          <cell r="CO399">
            <v>0</v>
          </cell>
          <cell r="CP399">
            <v>0</v>
          </cell>
          <cell r="CQ399">
            <v>0</v>
          </cell>
          <cell r="CR399">
            <v>0</v>
          </cell>
          <cell r="CS399">
            <v>0</v>
          </cell>
          <cell r="CT399">
            <v>0</v>
          </cell>
          <cell r="CU399">
            <v>0</v>
          </cell>
          <cell r="CV399">
            <v>0</v>
          </cell>
          <cell r="CW399">
            <v>0</v>
          </cell>
          <cell r="CX399">
            <v>0</v>
          </cell>
          <cell r="CY399">
            <v>0</v>
          </cell>
          <cell r="CZ399">
            <v>0</v>
          </cell>
          <cell r="DA399">
            <v>165.65780000000001</v>
          </cell>
          <cell r="DB399">
            <v>0</v>
          </cell>
          <cell r="DC399">
            <v>11.955666666666666</v>
          </cell>
          <cell r="DD399">
            <v>158.17648</v>
          </cell>
          <cell r="DE399">
            <v>0</v>
          </cell>
          <cell r="DF399">
            <v>10.798666666666666</v>
          </cell>
          <cell r="DG399">
            <v>125.42661999999999</v>
          </cell>
          <cell r="DH399">
            <v>0</v>
          </cell>
          <cell r="DI399">
            <v>11.955666666666666</v>
          </cell>
          <cell r="DJ399">
            <v>70.423650000000009</v>
          </cell>
          <cell r="DK399">
            <v>0</v>
          </cell>
          <cell r="DL399">
            <v>11.57</v>
          </cell>
          <cell r="DM399">
            <v>0</v>
          </cell>
          <cell r="DN399">
            <v>0</v>
          </cell>
          <cell r="DO399">
            <v>11.955666666666666</v>
          </cell>
          <cell r="DP399">
            <v>0</v>
          </cell>
          <cell r="DQ399">
            <v>0</v>
          </cell>
          <cell r="DR399">
            <v>11.57</v>
          </cell>
          <cell r="DS399">
            <v>0</v>
          </cell>
          <cell r="DT399">
            <v>0</v>
          </cell>
          <cell r="DU399">
            <v>11.955666666666666</v>
          </cell>
          <cell r="DV399">
            <v>0</v>
          </cell>
          <cell r="DW399">
            <v>0</v>
          </cell>
          <cell r="DX399">
            <v>11.955666666666666</v>
          </cell>
          <cell r="DY399">
            <v>0</v>
          </cell>
          <cell r="DZ399">
            <v>0</v>
          </cell>
          <cell r="EA399">
            <v>11.57</v>
          </cell>
          <cell r="EB399">
            <v>60.938405000000003</v>
          </cell>
          <cell r="EC399">
            <v>0</v>
          </cell>
          <cell r="ED399">
            <v>11.955666666666666</v>
          </cell>
          <cell r="EE399">
            <v>114.51</v>
          </cell>
          <cell r="EF399">
            <v>0</v>
          </cell>
          <cell r="EG399">
            <v>11.57</v>
          </cell>
          <cell r="EH399">
            <v>126.018255</v>
          </cell>
          <cell r="EI399">
            <v>0</v>
          </cell>
          <cell r="EJ399">
            <v>11.955666666666666</v>
          </cell>
          <cell r="EK399">
            <v>449.26089999999999</v>
          </cell>
          <cell r="EL399">
            <v>0</v>
          </cell>
          <cell r="EM399">
            <v>34.709999999999994</v>
          </cell>
          <cell r="EN399">
            <v>70.423650000000009</v>
          </cell>
          <cell r="EO399">
            <v>0</v>
          </cell>
          <cell r="EP399">
            <v>35.095666666666666</v>
          </cell>
          <cell r="EQ399">
            <v>0</v>
          </cell>
          <cell r="ER399">
            <v>0</v>
          </cell>
          <cell r="ES399">
            <v>35.481333333333332</v>
          </cell>
          <cell r="ET399">
            <v>301.46665999999999</v>
          </cell>
          <cell r="EU399">
            <v>0</v>
          </cell>
          <cell r="EV399">
            <v>35.481333333333332</v>
          </cell>
          <cell r="EW399">
            <v>821.15120999999999</v>
          </cell>
          <cell r="EX399">
            <v>0</v>
          </cell>
          <cell r="EY399">
            <v>140.76833333333335</v>
          </cell>
          <cell r="EZ399">
            <v>9.336000300000002</v>
          </cell>
          <cell r="FA399">
            <v>207.41324999999998</v>
          </cell>
          <cell r="FB399">
            <v>8.4325164000000026</v>
          </cell>
          <cell r="FC399">
            <v>187.34099999999998</v>
          </cell>
          <cell r="FD399">
            <v>9.336000300000002</v>
          </cell>
          <cell r="FE399">
            <v>207.41324999999998</v>
          </cell>
          <cell r="FF399">
            <v>9.0348390000000016</v>
          </cell>
          <cell r="FG399">
            <v>200.7225</v>
          </cell>
          <cell r="FH399">
            <v>0</v>
          </cell>
          <cell r="FI399">
            <v>207.41324999999998</v>
          </cell>
          <cell r="FJ399">
            <v>0</v>
          </cell>
          <cell r="FK399">
            <v>200.7225</v>
          </cell>
          <cell r="FL399">
            <v>0</v>
          </cell>
          <cell r="FM399">
            <v>207.41324999999998</v>
          </cell>
          <cell r="FN399">
            <v>0</v>
          </cell>
          <cell r="FO399">
            <v>207.41324999999998</v>
          </cell>
          <cell r="FP399">
            <v>0</v>
          </cell>
          <cell r="FQ399">
            <v>200.7225</v>
          </cell>
          <cell r="FR399">
            <v>9.336000300000002</v>
          </cell>
          <cell r="FS399">
            <v>207.41324999999998</v>
          </cell>
          <cell r="FT399">
            <v>9.0348390000000016</v>
          </cell>
          <cell r="FU399">
            <v>200.7225</v>
          </cell>
          <cell r="FV399">
            <v>9.336000300000002</v>
          </cell>
          <cell r="FW399">
            <v>207.41324999999998</v>
          </cell>
          <cell r="FX399">
            <v>27.104517000000008</v>
          </cell>
          <cell r="FY399">
            <v>602.1674999999999</v>
          </cell>
          <cell r="FZ399">
            <v>9.0348390000000016</v>
          </cell>
          <cell r="GA399">
            <v>608.85825</v>
          </cell>
          <cell r="GB399">
            <v>0</v>
          </cell>
          <cell r="GC399">
            <v>615.54899999999998</v>
          </cell>
          <cell r="GD399">
            <v>27.706839600000006</v>
          </cell>
          <cell r="GE399">
            <v>615.54899999999998</v>
          </cell>
          <cell r="GF399">
            <v>63.846195600000016</v>
          </cell>
          <cell r="GG399">
            <v>2442.1237499999997</v>
          </cell>
          <cell r="GH399" t="str">
            <v>г. Новочебоксарск, б-р. Зеленый, 26</v>
          </cell>
          <cell r="GI399" t="str">
            <v>Потребитель</v>
          </cell>
          <cell r="GJ399" t="str">
            <v/>
          </cell>
          <cell r="GK399" t="str">
            <v/>
          </cell>
          <cell r="GL399">
            <v>0</v>
          </cell>
          <cell r="GM399">
            <v>0</v>
          </cell>
          <cell r="GN399">
            <v>0</v>
          </cell>
          <cell r="GO399">
            <v>0</v>
          </cell>
          <cell r="GP399">
            <v>0</v>
          </cell>
          <cell r="GQ399" t="str">
            <v>МБОУ "Гимназия № 6", теплопотери в подвале</v>
          </cell>
          <cell r="GR399">
            <v>0</v>
          </cell>
          <cell r="GS399">
            <v>0.38169999999999998</v>
          </cell>
          <cell r="GT399">
            <v>0.38169999999999998</v>
          </cell>
          <cell r="GU399">
            <v>6.3500000000000001E-2</v>
          </cell>
          <cell r="GV399">
            <v>6.3500000000000001E-2</v>
          </cell>
          <cell r="GW399">
            <v>5.8295833333333338</v>
          </cell>
          <cell r="GX399">
            <v>1.0583333333333333</v>
          </cell>
          <cell r="GY399">
            <v>4.7712500000000002</v>
          </cell>
          <cell r="GZ399">
            <v>1.2548387500000003E-2</v>
          </cell>
          <cell r="HA399">
            <v>0</v>
          </cell>
          <cell r="HB399">
            <v>0</v>
          </cell>
          <cell r="HC399">
            <v>0</v>
          </cell>
        </row>
        <row r="400">
          <cell r="C400">
            <v>2473</v>
          </cell>
          <cell r="D400">
            <v>4233</v>
          </cell>
          <cell r="E400" t="str">
            <v>Бюджет НЧК</v>
          </cell>
          <cell r="F400" t="str">
            <v>МБОУ "Гимназия № 6"</v>
          </cell>
          <cell r="G400" t="str">
            <v>б-р. Зеленый</v>
          </cell>
          <cell r="H400" t="str">
            <v>26</v>
          </cell>
          <cell r="I400">
            <v>0</v>
          </cell>
          <cell r="J400" t="str">
            <v>Школа</v>
          </cell>
          <cell r="K400">
            <v>42330001</v>
          </cell>
          <cell r="L400">
            <v>22686</v>
          </cell>
          <cell r="M400">
            <v>0</v>
          </cell>
          <cell r="N400">
            <v>0.38169999999999998</v>
          </cell>
          <cell r="O400">
            <v>6.3500000000000001E-2</v>
          </cell>
          <cell r="P400">
            <v>0</v>
          </cell>
          <cell r="Q400">
            <v>0.44519999999999998</v>
          </cell>
          <cell r="R400">
            <v>2.8863636363636362E-2</v>
          </cell>
          <cell r="S400" t="str">
            <v>16</v>
          </cell>
          <cell r="T400">
            <v>11.57</v>
          </cell>
          <cell r="U400">
            <v>200.7225</v>
          </cell>
          <cell r="V400">
            <v>25</v>
          </cell>
          <cell r="W400">
            <v>0</v>
          </cell>
          <cell r="X400">
            <v>0</v>
          </cell>
          <cell r="Y400">
            <v>0</v>
          </cell>
          <cell r="Z400">
            <v>0</v>
          </cell>
          <cell r="AA400">
            <v>0</v>
          </cell>
          <cell r="AB400">
            <v>206</v>
          </cell>
          <cell r="AC400">
            <v>959.63</v>
          </cell>
          <cell r="AD400">
            <v>206</v>
          </cell>
          <cell r="AE400">
            <v>959.63</v>
          </cell>
          <cell r="AF400">
            <v>62.37</v>
          </cell>
          <cell r="AG400" t="str">
            <v>Городской бюджет Новочебоксарск</v>
          </cell>
          <cell r="AH400" t="str">
            <v>Энергосистема</v>
          </cell>
          <cell r="AI400" t="str">
            <v>200</v>
          </cell>
          <cell r="AJ400" t="str">
            <v>ТК -19Б, 2 Южный</v>
          </cell>
          <cell r="AK400" t="str">
            <v>2473</v>
          </cell>
          <cell r="AL400" t="str">
            <v>От+Вент, ГВС</v>
          </cell>
          <cell r="AM400" t="str">
            <v>т/у</v>
          </cell>
          <cell r="AN400">
            <v>0</v>
          </cell>
          <cell r="AO4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00" t="str">
            <v/>
          </cell>
          <cell r="AQ400" t="str">
            <v/>
          </cell>
          <cell r="AR400" t="str">
            <v/>
          </cell>
          <cell r="AS400">
            <v>0</v>
          </cell>
          <cell r="AT400">
            <v>0</v>
          </cell>
          <cell r="AU400">
            <v>5.8295833333333338</v>
          </cell>
          <cell r="AV400">
            <v>1.0583333333333333</v>
          </cell>
          <cell r="AW400">
            <v>0</v>
          </cell>
          <cell r="AX400">
            <v>4.7712500000000002</v>
          </cell>
          <cell r="AY400">
            <v>4.7712500000000002</v>
          </cell>
          <cell r="AZ400">
            <v>12.5</v>
          </cell>
          <cell r="BA400">
            <v>1.2548387500000003E-2</v>
          </cell>
          <cell r="BB400">
            <v>165.65780000000001</v>
          </cell>
          <cell r="BC400">
            <v>0</v>
          </cell>
          <cell r="BD400">
            <v>11.955666666666666</v>
          </cell>
          <cell r="BE400">
            <v>158.17648</v>
          </cell>
          <cell r="BF400">
            <v>0</v>
          </cell>
          <cell r="BG400">
            <v>10.798666666666666</v>
          </cell>
          <cell r="BH400">
            <v>125.42661999999999</v>
          </cell>
          <cell r="BI400">
            <v>0</v>
          </cell>
          <cell r="BJ400">
            <v>11.955666666666666</v>
          </cell>
          <cell r="BK400">
            <v>70.423650000000009</v>
          </cell>
          <cell r="BL400">
            <v>0</v>
          </cell>
          <cell r="BM400">
            <v>11.57</v>
          </cell>
          <cell r="BN400">
            <v>0</v>
          </cell>
          <cell r="BO400">
            <v>0</v>
          </cell>
          <cell r="BP400">
            <v>11.955666666666666</v>
          </cell>
          <cell r="BQ400">
            <v>0</v>
          </cell>
          <cell r="BR400">
            <v>0</v>
          </cell>
          <cell r="BS400">
            <v>11.57</v>
          </cell>
          <cell r="BT400">
            <v>0</v>
          </cell>
          <cell r="BU400">
            <v>0</v>
          </cell>
          <cell r="BV400">
            <v>11.955666666666666</v>
          </cell>
          <cell r="BW400">
            <v>0</v>
          </cell>
          <cell r="BX400">
            <v>0</v>
          </cell>
          <cell r="BY400">
            <v>11.955666666666666</v>
          </cell>
          <cell r="BZ400">
            <v>0</v>
          </cell>
          <cell r="CA400">
            <v>0</v>
          </cell>
          <cell r="CB400">
            <v>11.57</v>
          </cell>
          <cell r="CC400">
            <v>60.938405000000003</v>
          </cell>
          <cell r="CD400">
            <v>0</v>
          </cell>
          <cell r="CE400">
            <v>11.955666666666666</v>
          </cell>
          <cell r="CF400">
            <v>114.51</v>
          </cell>
          <cell r="CG400">
            <v>0</v>
          </cell>
          <cell r="CH400">
            <v>11.57</v>
          </cell>
          <cell r="CI400">
            <v>126.018255</v>
          </cell>
          <cell r="CJ400">
            <v>0</v>
          </cell>
          <cell r="CK400">
            <v>11.955666666666666</v>
          </cell>
          <cell r="CL400">
            <v>449.26089999999999</v>
          </cell>
          <cell r="CM400">
            <v>0</v>
          </cell>
          <cell r="CN400">
            <v>34.709999999999994</v>
          </cell>
          <cell r="CO400">
            <v>70.423650000000009</v>
          </cell>
          <cell r="CP400">
            <v>0</v>
          </cell>
          <cell r="CQ400">
            <v>35.095666666666666</v>
          </cell>
          <cell r="CR400">
            <v>0</v>
          </cell>
          <cell r="CS400">
            <v>0</v>
          </cell>
          <cell r="CT400">
            <v>35.481333333333332</v>
          </cell>
          <cell r="CU400">
            <v>301.46665999999999</v>
          </cell>
          <cell r="CV400">
            <v>0</v>
          </cell>
          <cell r="CW400">
            <v>35.481333333333332</v>
          </cell>
          <cell r="CX400">
            <v>821.15120999999999</v>
          </cell>
          <cell r="CY400">
            <v>0</v>
          </cell>
          <cell r="CZ400">
            <v>140.76833333333335</v>
          </cell>
          <cell r="DA400">
            <v>165.65780000000001</v>
          </cell>
          <cell r="DB400">
            <v>0</v>
          </cell>
          <cell r="DC400">
            <v>11.955666666666666</v>
          </cell>
          <cell r="DD400">
            <v>158.17648</v>
          </cell>
          <cell r="DE400">
            <v>0</v>
          </cell>
          <cell r="DF400">
            <v>10.798666666666666</v>
          </cell>
          <cell r="DG400">
            <v>125.42661999999999</v>
          </cell>
          <cell r="DH400">
            <v>0</v>
          </cell>
          <cell r="DI400">
            <v>11.955666666666666</v>
          </cell>
          <cell r="DJ400">
            <v>70.423650000000009</v>
          </cell>
          <cell r="DK400">
            <v>0</v>
          </cell>
          <cell r="DL400">
            <v>11.57</v>
          </cell>
          <cell r="DM400">
            <v>0</v>
          </cell>
          <cell r="DN400">
            <v>0</v>
          </cell>
          <cell r="DO400">
            <v>11.955666666666666</v>
          </cell>
          <cell r="DP400">
            <v>0</v>
          </cell>
          <cell r="DQ400">
            <v>0</v>
          </cell>
          <cell r="DR400">
            <v>11.57</v>
          </cell>
          <cell r="DS400">
            <v>0</v>
          </cell>
          <cell r="DT400">
            <v>0</v>
          </cell>
          <cell r="DU400">
            <v>11.955666666666666</v>
          </cell>
          <cell r="DV400">
            <v>0</v>
          </cell>
          <cell r="DW400">
            <v>0</v>
          </cell>
          <cell r="DX400">
            <v>11.955666666666666</v>
          </cell>
          <cell r="DY400">
            <v>0</v>
          </cell>
          <cell r="DZ400">
            <v>0</v>
          </cell>
          <cell r="EA400">
            <v>11.57</v>
          </cell>
          <cell r="EB400">
            <v>60.938405000000003</v>
          </cell>
          <cell r="EC400">
            <v>0</v>
          </cell>
          <cell r="ED400">
            <v>11.955666666666666</v>
          </cell>
          <cell r="EE400">
            <v>114.51</v>
          </cell>
          <cell r="EF400">
            <v>0</v>
          </cell>
          <cell r="EG400">
            <v>11.57</v>
          </cell>
          <cell r="EH400">
            <v>126.018255</v>
          </cell>
          <cell r="EI400">
            <v>0</v>
          </cell>
          <cell r="EJ400">
            <v>11.955666666666666</v>
          </cell>
          <cell r="EK400">
            <v>449.26089999999999</v>
          </cell>
          <cell r="EL400">
            <v>0</v>
          </cell>
          <cell r="EM400">
            <v>34.709999999999994</v>
          </cell>
          <cell r="EN400">
            <v>70.423650000000009</v>
          </cell>
          <cell r="EO400">
            <v>0</v>
          </cell>
          <cell r="EP400">
            <v>35.095666666666666</v>
          </cell>
          <cell r="EQ400">
            <v>0</v>
          </cell>
          <cell r="ER400">
            <v>0</v>
          </cell>
          <cell r="ES400">
            <v>35.481333333333332</v>
          </cell>
          <cell r="ET400">
            <v>301.46665999999999</v>
          </cell>
          <cell r="EU400">
            <v>0</v>
          </cell>
          <cell r="EV400">
            <v>35.481333333333332</v>
          </cell>
          <cell r="EW400">
            <v>821.15120999999999</v>
          </cell>
          <cell r="EX400">
            <v>0</v>
          </cell>
          <cell r="EY400">
            <v>140.76833333333335</v>
          </cell>
          <cell r="EZ400">
            <v>9.336000300000002</v>
          </cell>
          <cell r="FA400">
            <v>207.41324999999998</v>
          </cell>
          <cell r="FB400">
            <v>8.4325164000000026</v>
          </cell>
          <cell r="FC400">
            <v>187.34099999999998</v>
          </cell>
          <cell r="FD400">
            <v>9.336000300000002</v>
          </cell>
          <cell r="FE400">
            <v>207.41324999999998</v>
          </cell>
          <cell r="FF400">
            <v>9.0348390000000016</v>
          </cell>
          <cell r="FG400">
            <v>200.7225</v>
          </cell>
          <cell r="FH400">
            <v>0</v>
          </cell>
          <cell r="FI400">
            <v>207.41324999999998</v>
          </cell>
          <cell r="FJ400">
            <v>0</v>
          </cell>
          <cell r="FK400">
            <v>200.7225</v>
          </cell>
          <cell r="FL400">
            <v>0</v>
          </cell>
          <cell r="FM400">
            <v>207.41324999999998</v>
          </cell>
          <cell r="FN400">
            <v>0</v>
          </cell>
          <cell r="FO400">
            <v>207.41324999999998</v>
          </cell>
          <cell r="FP400">
            <v>0</v>
          </cell>
          <cell r="FQ400">
            <v>200.7225</v>
          </cell>
          <cell r="FR400">
            <v>9.336000300000002</v>
          </cell>
          <cell r="FS400">
            <v>207.41324999999998</v>
          </cell>
          <cell r="FT400">
            <v>9.0348390000000016</v>
          </cell>
          <cell r="FU400">
            <v>200.7225</v>
          </cell>
          <cell r="FV400">
            <v>9.336000300000002</v>
          </cell>
          <cell r="FW400">
            <v>207.41324999999998</v>
          </cell>
          <cell r="FX400">
            <v>27.104517000000008</v>
          </cell>
          <cell r="FY400">
            <v>602.1674999999999</v>
          </cell>
          <cell r="FZ400">
            <v>9.0348390000000016</v>
          </cell>
          <cell r="GA400">
            <v>608.85825</v>
          </cell>
          <cell r="GB400">
            <v>0</v>
          </cell>
          <cell r="GC400">
            <v>615.54899999999998</v>
          </cell>
          <cell r="GD400">
            <v>27.706839600000006</v>
          </cell>
          <cell r="GE400">
            <v>615.54899999999998</v>
          </cell>
          <cell r="GF400">
            <v>63.846195600000016</v>
          </cell>
          <cell r="GG400">
            <v>2442.1237499999997</v>
          </cell>
          <cell r="GH400" t="str">
            <v>г. Новочебоксарск, б-р. Зеленый, 26</v>
          </cell>
          <cell r="GI400" t="str">
            <v>Потребитель</v>
          </cell>
          <cell r="GJ400" t="str">
            <v/>
          </cell>
          <cell r="GK400" t="str">
            <v/>
          </cell>
          <cell r="GL400">
            <v>22686</v>
          </cell>
          <cell r="GM400">
            <v>0</v>
          </cell>
          <cell r="GN400">
            <v>0</v>
          </cell>
          <cell r="GO400">
            <v>0</v>
          </cell>
          <cell r="GP400">
            <v>0.38169999999999998</v>
          </cell>
          <cell r="GQ400" t="str">
            <v>МБОУ "Гимназия № 6", Школа</v>
          </cell>
          <cell r="GR400">
            <v>6.3500000000000001E-2</v>
          </cell>
          <cell r="GS400">
            <v>0.38169999999999998</v>
          </cell>
          <cell r="GT400">
            <v>0.38169999999999998</v>
          </cell>
          <cell r="GU400">
            <v>6.3500000000000001E-2</v>
          </cell>
          <cell r="GV400">
            <v>6.3500000000000001E-2</v>
          </cell>
          <cell r="GW400">
            <v>5.8295833333333338</v>
          </cell>
          <cell r="GX400">
            <v>1.0583333333333333</v>
          </cell>
          <cell r="GY400">
            <v>4.7712500000000002</v>
          </cell>
          <cell r="GZ400">
            <v>1.2548387500000003E-2</v>
          </cell>
          <cell r="HA400">
            <v>0</v>
          </cell>
          <cell r="HB400">
            <v>0</v>
          </cell>
          <cell r="HC400">
            <v>4.7712500000000002</v>
          </cell>
        </row>
        <row r="401">
          <cell r="C401">
            <v>2471</v>
          </cell>
          <cell r="D401">
            <v>4234</v>
          </cell>
          <cell r="E401" t="str">
            <v>Бюджет НЧК</v>
          </cell>
          <cell r="F401" t="str">
            <v>МБОУДОД "Детская музыкальная школа"</v>
          </cell>
          <cell r="G401" t="str">
            <v>ул. Пионерская</v>
          </cell>
          <cell r="H401" t="str">
            <v>3</v>
          </cell>
          <cell r="I401">
            <v>0</v>
          </cell>
          <cell r="J401" t="str">
            <v>музыкальная школа</v>
          </cell>
          <cell r="K401">
            <v>42340001</v>
          </cell>
          <cell r="L401">
            <v>16516</v>
          </cell>
          <cell r="M401">
            <v>0</v>
          </cell>
          <cell r="N401">
            <v>0.27439999999999998</v>
          </cell>
          <cell r="O401">
            <v>4.8300000000000003E-2</v>
          </cell>
          <cell r="P401">
            <v>0</v>
          </cell>
          <cell r="Q401">
            <v>0.32269999999999999</v>
          </cell>
          <cell r="R401">
            <v>2.1954545454545452E-2</v>
          </cell>
          <cell r="S401" t="str">
            <v>16</v>
          </cell>
          <cell r="T401">
            <v>6.9</v>
          </cell>
          <cell r="U401">
            <v>119.70359999999999</v>
          </cell>
          <cell r="V401">
            <v>25</v>
          </cell>
          <cell r="W401">
            <v>0</v>
          </cell>
          <cell r="X401">
            <v>0</v>
          </cell>
          <cell r="Y401">
            <v>0</v>
          </cell>
          <cell r="Z401">
            <v>0</v>
          </cell>
          <cell r="AA401">
            <v>0</v>
          </cell>
          <cell r="AB401">
            <v>206</v>
          </cell>
          <cell r="AC401">
            <v>959.63</v>
          </cell>
          <cell r="AD401">
            <v>206</v>
          </cell>
          <cell r="AE401">
            <v>959.63</v>
          </cell>
          <cell r="AF401">
            <v>62.37</v>
          </cell>
          <cell r="AG401" t="str">
            <v>Городской бюджет Новочебоксарск</v>
          </cell>
          <cell r="AH401" t="str">
            <v>Энергосистема</v>
          </cell>
          <cell r="AI401" t="str">
            <v>201</v>
          </cell>
          <cell r="AJ401" t="str">
            <v>ТК - 11з</v>
          </cell>
          <cell r="AK401" t="str">
            <v>2471</v>
          </cell>
          <cell r="AL401" t="str">
            <v>От+Вент, ГВС</v>
          </cell>
          <cell r="AM401" t="str">
            <v>т/у</v>
          </cell>
          <cell r="AN401">
            <v>0</v>
          </cell>
          <cell r="AO4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01" t="str">
            <v/>
          </cell>
          <cell r="AQ401" t="str">
            <v/>
          </cell>
          <cell r="AR401" t="str">
            <v/>
          </cell>
          <cell r="AS401">
            <v>0</v>
          </cell>
          <cell r="AT401">
            <v>0</v>
          </cell>
          <cell r="AU401">
            <v>4.2349999999999994</v>
          </cell>
          <cell r="AV401">
            <v>0.80500000000000005</v>
          </cell>
          <cell r="AW401">
            <v>0</v>
          </cell>
          <cell r="AX401">
            <v>3.4299999999999997</v>
          </cell>
          <cell r="AY401">
            <v>3.4299999999999997</v>
          </cell>
          <cell r="AZ401">
            <v>12.5</v>
          </cell>
          <cell r="BA401">
            <v>9.0209000000000001E-3</v>
          </cell>
          <cell r="BB401">
            <v>119.08959999999999</v>
          </cell>
          <cell r="BC401">
            <v>0</v>
          </cell>
          <cell r="BD401">
            <v>7.13</v>
          </cell>
          <cell r="BE401">
            <v>113.71136</v>
          </cell>
          <cell r="BF401">
            <v>0</v>
          </cell>
          <cell r="BG401">
            <v>6.44</v>
          </cell>
          <cell r="BH401">
            <v>90.167839999999984</v>
          </cell>
          <cell r="BI401">
            <v>0</v>
          </cell>
          <cell r="BJ401">
            <v>7.13</v>
          </cell>
          <cell r="BK401">
            <v>50.626799999999996</v>
          </cell>
          <cell r="BL401">
            <v>0</v>
          </cell>
          <cell r="BM401">
            <v>6.9</v>
          </cell>
          <cell r="BN401">
            <v>0</v>
          </cell>
          <cell r="BO401">
            <v>0</v>
          </cell>
          <cell r="BP401">
            <v>7.13</v>
          </cell>
          <cell r="BQ401">
            <v>0</v>
          </cell>
          <cell r="BR401">
            <v>0</v>
          </cell>
          <cell r="BS401">
            <v>6.9</v>
          </cell>
          <cell r="BT401">
            <v>0</v>
          </cell>
          <cell r="BU401">
            <v>0</v>
          </cell>
          <cell r="BV401">
            <v>7.13</v>
          </cell>
          <cell r="BW401">
            <v>0</v>
          </cell>
          <cell r="BX401">
            <v>0</v>
          </cell>
          <cell r="BY401">
            <v>7.13</v>
          </cell>
          <cell r="BZ401">
            <v>0</v>
          </cell>
          <cell r="CA401">
            <v>0</v>
          </cell>
          <cell r="CB401">
            <v>6.9</v>
          </cell>
          <cell r="CC401">
            <v>43.807960000000001</v>
          </cell>
          <cell r="CD401">
            <v>0</v>
          </cell>
          <cell r="CE401">
            <v>7.13</v>
          </cell>
          <cell r="CF401">
            <v>82.32</v>
          </cell>
          <cell r="CG401">
            <v>0</v>
          </cell>
          <cell r="CH401">
            <v>6.9</v>
          </cell>
          <cell r="CI401">
            <v>90.593159999999997</v>
          </cell>
          <cell r="CJ401">
            <v>0</v>
          </cell>
          <cell r="CK401">
            <v>7.13</v>
          </cell>
          <cell r="CL401">
            <v>322.96879999999999</v>
          </cell>
          <cell r="CM401">
            <v>0</v>
          </cell>
          <cell r="CN401">
            <v>20.7</v>
          </cell>
          <cell r="CO401">
            <v>50.626799999999996</v>
          </cell>
          <cell r="CP401">
            <v>0</v>
          </cell>
          <cell r="CQ401">
            <v>20.93</v>
          </cell>
          <cell r="CR401">
            <v>0</v>
          </cell>
          <cell r="CS401">
            <v>0</v>
          </cell>
          <cell r="CT401">
            <v>21.16</v>
          </cell>
          <cell r="CU401">
            <v>216.72111999999998</v>
          </cell>
          <cell r="CV401">
            <v>0</v>
          </cell>
          <cell r="CW401">
            <v>21.16</v>
          </cell>
          <cell r="CX401">
            <v>590.31672000000003</v>
          </cell>
          <cell r="CY401">
            <v>0</v>
          </cell>
          <cell r="CZ401">
            <v>83.949999999999989</v>
          </cell>
          <cell r="DA401">
            <v>119.08959999999999</v>
          </cell>
          <cell r="DB401">
            <v>0</v>
          </cell>
          <cell r="DC401">
            <v>7.13</v>
          </cell>
          <cell r="DD401">
            <v>113.71136</v>
          </cell>
          <cell r="DE401">
            <v>0</v>
          </cell>
          <cell r="DF401">
            <v>6.44</v>
          </cell>
          <cell r="DG401">
            <v>90.167839999999984</v>
          </cell>
          <cell r="DH401">
            <v>0</v>
          </cell>
          <cell r="DI401">
            <v>7.13</v>
          </cell>
          <cell r="DJ401">
            <v>50.626799999999996</v>
          </cell>
          <cell r="DK401">
            <v>0</v>
          </cell>
          <cell r="DL401">
            <v>6.9</v>
          </cell>
          <cell r="DM401">
            <v>0</v>
          </cell>
          <cell r="DN401">
            <v>0</v>
          </cell>
          <cell r="DO401">
            <v>7.13</v>
          </cell>
          <cell r="DP401">
            <v>0</v>
          </cell>
          <cell r="DQ401">
            <v>0</v>
          </cell>
          <cell r="DR401">
            <v>6.9</v>
          </cell>
          <cell r="DS401">
            <v>0</v>
          </cell>
          <cell r="DT401">
            <v>0</v>
          </cell>
          <cell r="DU401">
            <v>7.13</v>
          </cell>
          <cell r="DV401">
            <v>0</v>
          </cell>
          <cell r="DW401">
            <v>0</v>
          </cell>
          <cell r="DX401">
            <v>7.13</v>
          </cell>
          <cell r="DY401">
            <v>0</v>
          </cell>
          <cell r="DZ401">
            <v>0</v>
          </cell>
          <cell r="EA401">
            <v>6.9</v>
          </cell>
          <cell r="EB401">
            <v>43.807960000000001</v>
          </cell>
          <cell r="EC401">
            <v>0</v>
          </cell>
          <cell r="ED401">
            <v>7.13</v>
          </cell>
          <cell r="EE401">
            <v>82.32</v>
          </cell>
          <cell r="EF401">
            <v>0</v>
          </cell>
          <cell r="EG401">
            <v>6.9</v>
          </cell>
          <cell r="EH401">
            <v>90.593159999999997</v>
          </cell>
          <cell r="EI401">
            <v>0</v>
          </cell>
          <cell r="EJ401">
            <v>7.13</v>
          </cell>
          <cell r="EK401">
            <v>322.96879999999999</v>
          </cell>
          <cell r="EL401">
            <v>0</v>
          </cell>
          <cell r="EM401">
            <v>20.7</v>
          </cell>
          <cell r="EN401">
            <v>50.626799999999996</v>
          </cell>
          <cell r="EO401">
            <v>0</v>
          </cell>
          <cell r="EP401">
            <v>20.93</v>
          </cell>
          <cell r="EQ401">
            <v>0</v>
          </cell>
          <cell r="ER401">
            <v>0</v>
          </cell>
          <cell r="ES401">
            <v>21.16</v>
          </cell>
          <cell r="ET401">
            <v>216.72111999999998</v>
          </cell>
          <cell r="EU401">
            <v>0</v>
          </cell>
          <cell r="EV401">
            <v>21.16</v>
          </cell>
          <cell r="EW401">
            <v>590.31672000000003</v>
          </cell>
          <cell r="EX401">
            <v>0</v>
          </cell>
          <cell r="EY401">
            <v>83.949999999999989</v>
          </cell>
          <cell r="EZ401">
            <v>6.7115496000000006</v>
          </cell>
          <cell r="FA401">
            <v>123.69371999999998</v>
          </cell>
          <cell r="FB401">
            <v>6.0620448000000007</v>
          </cell>
          <cell r="FC401">
            <v>111.72335999999999</v>
          </cell>
          <cell r="FD401">
            <v>6.7115496000000006</v>
          </cell>
          <cell r="FE401">
            <v>123.69371999999998</v>
          </cell>
          <cell r="FF401">
            <v>6.4950480000000006</v>
          </cell>
          <cell r="FG401">
            <v>119.70359999999999</v>
          </cell>
          <cell r="FH401">
            <v>0</v>
          </cell>
          <cell r="FI401">
            <v>123.69371999999998</v>
          </cell>
          <cell r="FJ401">
            <v>0</v>
          </cell>
          <cell r="FK401">
            <v>119.70359999999999</v>
          </cell>
          <cell r="FL401">
            <v>0</v>
          </cell>
          <cell r="FM401">
            <v>123.69371999999998</v>
          </cell>
          <cell r="FN401">
            <v>0</v>
          </cell>
          <cell r="FO401">
            <v>123.69371999999998</v>
          </cell>
          <cell r="FP401">
            <v>0</v>
          </cell>
          <cell r="FQ401">
            <v>119.70359999999999</v>
          </cell>
          <cell r="FR401">
            <v>6.7115496000000006</v>
          </cell>
          <cell r="FS401">
            <v>123.69371999999998</v>
          </cell>
          <cell r="FT401">
            <v>6.4950480000000006</v>
          </cell>
          <cell r="FU401">
            <v>119.70359999999999</v>
          </cell>
          <cell r="FV401">
            <v>6.7115496000000006</v>
          </cell>
          <cell r="FW401">
            <v>123.69371999999998</v>
          </cell>
          <cell r="FX401">
            <v>19.485144000000002</v>
          </cell>
          <cell r="FY401">
            <v>359.11079999999993</v>
          </cell>
          <cell r="FZ401">
            <v>6.4950480000000006</v>
          </cell>
          <cell r="GA401">
            <v>363.10091999999997</v>
          </cell>
          <cell r="GB401">
            <v>0</v>
          </cell>
          <cell r="GC401">
            <v>367.09103999999996</v>
          </cell>
          <cell r="GD401">
            <v>19.918147200000003</v>
          </cell>
          <cell r="GE401">
            <v>367.09103999999996</v>
          </cell>
          <cell r="GF401">
            <v>45.898339200000009</v>
          </cell>
          <cell r="GG401">
            <v>1456.3937999999998</v>
          </cell>
          <cell r="GH401" t="str">
            <v>г. Новочебоксарск, ул. Пионерская, 3</v>
          </cell>
          <cell r="GI401" t="str">
            <v>Потребитель</v>
          </cell>
          <cell r="GJ401" t="str">
            <v/>
          </cell>
          <cell r="GK401" t="str">
            <v/>
          </cell>
          <cell r="GL401">
            <v>16516</v>
          </cell>
          <cell r="GM401">
            <v>0</v>
          </cell>
          <cell r="GN401">
            <v>0</v>
          </cell>
          <cell r="GO401">
            <v>0</v>
          </cell>
          <cell r="GP401">
            <v>0.27439999999999998</v>
          </cell>
          <cell r="GQ401" t="str">
            <v>МБОУДОД "Детская музыкальная школа", музыкальная школа</v>
          </cell>
          <cell r="GR401">
            <v>4.8300000000000003E-2</v>
          </cell>
          <cell r="GS401">
            <v>0.27439999999999998</v>
          </cell>
          <cell r="GT401">
            <v>0.27439999999999998</v>
          </cell>
          <cell r="GU401">
            <v>4.8300000000000003E-2</v>
          </cell>
          <cell r="GV401">
            <v>4.8300000000000003E-2</v>
          </cell>
          <cell r="GW401">
            <v>4.2349999999999994</v>
          </cell>
          <cell r="GX401">
            <v>0.80500000000000005</v>
          </cell>
          <cell r="GY401">
            <v>3.4299999999999997</v>
          </cell>
          <cell r="GZ401">
            <v>9.0209000000000001E-3</v>
          </cell>
          <cell r="HA401">
            <v>0</v>
          </cell>
          <cell r="HB401">
            <v>0</v>
          </cell>
          <cell r="HC401">
            <v>3.4299999999999997</v>
          </cell>
        </row>
        <row r="402">
          <cell r="C402">
            <v>2471</v>
          </cell>
          <cell r="D402">
            <v>4234</v>
          </cell>
          <cell r="E402" t="str">
            <v>Бюджет НЧК</v>
          </cell>
          <cell r="F402" t="str">
            <v>МБОУДОД "Детская музыкальная школа"</v>
          </cell>
          <cell r="G402" t="str">
            <v>ул. Пионерская</v>
          </cell>
          <cell r="H402" t="str">
            <v>3</v>
          </cell>
          <cell r="I402">
            <v>0</v>
          </cell>
          <cell r="J402" t="str">
            <v>теплопотери в подвале</v>
          </cell>
          <cell r="K402">
            <v>42340003</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4.4999999999999997E-3</v>
          </cell>
          <cell r="AB402">
            <v>0</v>
          </cell>
          <cell r="AC402">
            <v>0</v>
          </cell>
          <cell r="AD402">
            <v>0</v>
          </cell>
          <cell r="AE402">
            <v>0</v>
          </cell>
          <cell r="AF402">
            <v>0</v>
          </cell>
          <cell r="AG402" t="str">
            <v>Городской бюджет Новочебоксарск</v>
          </cell>
          <cell r="AH402" t="str">
            <v>Энергосистема</v>
          </cell>
          <cell r="AI402" t="str">
            <v>201</v>
          </cell>
          <cell r="AJ402" t="str">
            <v>ТК - 11з</v>
          </cell>
          <cell r="AK402" t="str">
            <v>2471</v>
          </cell>
          <cell r="AL402" t="str">
            <v>От+Вент, ГВС</v>
          </cell>
          <cell r="AM402" t="str">
            <v>т/у</v>
          </cell>
          <cell r="AN402">
            <v>0</v>
          </cell>
          <cell r="AO40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02" t="str">
            <v/>
          </cell>
          <cell r="AQ402" t="str">
            <v/>
          </cell>
          <cell r="AR402" t="str">
            <v/>
          </cell>
          <cell r="AS402">
            <v>0</v>
          </cell>
          <cell r="AT402">
            <v>0</v>
          </cell>
          <cell r="AU402">
            <v>0</v>
          </cell>
          <cell r="AV402">
            <v>0</v>
          </cell>
          <cell r="AW402">
            <v>0</v>
          </cell>
          <cell r="AX402">
            <v>0</v>
          </cell>
          <cell r="AY402">
            <v>0</v>
          </cell>
          <cell r="AZ402">
            <v>12.5</v>
          </cell>
          <cell r="BA402">
            <v>0</v>
          </cell>
          <cell r="BB402">
            <v>0</v>
          </cell>
          <cell r="BC402">
            <v>0</v>
          </cell>
          <cell r="BD402">
            <v>0</v>
          </cell>
          <cell r="BE402">
            <v>0</v>
          </cell>
          <cell r="BF402">
            <v>0</v>
          </cell>
          <cell r="BG402">
            <v>0</v>
          </cell>
          <cell r="BH402">
            <v>0</v>
          </cell>
          <cell r="BI402">
            <v>0</v>
          </cell>
          <cell r="BJ402">
            <v>0</v>
          </cell>
          <cell r="BK402">
            <v>0</v>
          </cell>
          <cell r="BL402">
            <v>0</v>
          </cell>
          <cell r="BM402">
            <v>0</v>
          </cell>
          <cell r="BN402">
            <v>0</v>
          </cell>
          <cell r="BO402">
            <v>0</v>
          </cell>
          <cell r="BP402">
            <v>0</v>
          </cell>
          <cell r="BQ402">
            <v>0</v>
          </cell>
          <cell r="BR402">
            <v>0</v>
          </cell>
          <cell r="BS402">
            <v>0</v>
          </cell>
          <cell r="BT402">
            <v>0</v>
          </cell>
          <cell r="BU402">
            <v>0</v>
          </cell>
          <cell r="BV402">
            <v>0</v>
          </cell>
          <cell r="BW402">
            <v>0</v>
          </cell>
          <cell r="BX402">
            <v>0</v>
          </cell>
          <cell r="BY402">
            <v>0</v>
          </cell>
          <cell r="BZ402">
            <v>0</v>
          </cell>
          <cell r="CA402">
            <v>0</v>
          </cell>
          <cell r="CB402">
            <v>0</v>
          </cell>
          <cell r="CC402">
            <v>0</v>
          </cell>
          <cell r="CD402">
            <v>0</v>
          </cell>
          <cell r="CE402">
            <v>0</v>
          </cell>
          <cell r="CF402">
            <v>0</v>
          </cell>
          <cell r="CG402">
            <v>0</v>
          </cell>
          <cell r="CH402">
            <v>0</v>
          </cell>
          <cell r="CI402">
            <v>0</v>
          </cell>
          <cell r="CJ402">
            <v>0</v>
          </cell>
          <cell r="CK402">
            <v>0</v>
          </cell>
          <cell r="CL402">
            <v>0</v>
          </cell>
          <cell r="CM402">
            <v>0</v>
          </cell>
          <cell r="CN402">
            <v>0</v>
          </cell>
          <cell r="CO402">
            <v>0</v>
          </cell>
          <cell r="CP402">
            <v>0</v>
          </cell>
          <cell r="CQ402">
            <v>0</v>
          </cell>
          <cell r="CR402">
            <v>0</v>
          </cell>
          <cell r="CS402">
            <v>0</v>
          </cell>
          <cell r="CT402">
            <v>0</v>
          </cell>
          <cell r="CU402">
            <v>0</v>
          </cell>
          <cell r="CV402">
            <v>0</v>
          </cell>
          <cell r="CW402">
            <v>0</v>
          </cell>
          <cell r="CX402">
            <v>0</v>
          </cell>
          <cell r="CY402">
            <v>0</v>
          </cell>
          <cell r="CZ402">
            <v>0</v>
          </cell>
          <cell r="DA402">
            <v>119.08959999999999</v>
          </cell>
          <cell r="DB402">
            <v>0</v>
          </cell>
          <cell r="DC402">
            <v>7.13</v>
          </cell>
          <cell r="DD402">
            <v>113.71136</v>
          </cell>
          <cell r="DE402">
            <v>0</v>
          </cell>
          <cell r="DF402">
            <v>6.44</v>
          </cell>
          <cell r="DG402">
            <v>90.167839999999984</v>
          </cell>
          <cell r="DH402">
            <v>0</v>
          </cell>
          <cell r="DI402">
            <v>7.13</v>
          </cell>
          <cell r="DJ402">
            <v>50.626799999999996</v>
          </cell>
          <cell r="DK402">
            <v>0</v>
          </cell>
          <cell r="DL402">
            <v>6.9</v>
          </cell>
          <cell r="DM402">
            <v>0</v>
          </cell>
          <cell r="DN402">
            <v>0</v>
          </cell>
          <cell r="DO402">
            <v>7.13</v>
          </cell>
          <cell r="DP402">
            <v>0</v>
          </cell>
          <cell r="DQ402">
            <v>0</v>
          </cell>
          <cell r="DR402">
            <v>6.9</v>
          </cell>
          <cell r="DS402">
            <v>0</v>
          </cell>
          <cell r="DT402">
            <v>0</v>
          </cell>
          <cell r="DU402">
            <v>7.13</v>
          </cell>
          <cell r="DV402">
            <v>0</v>
          </cell>
          <cell r="DW402">
            <v>0</v>
          </cell>
          <cell r="DX402">
            <v>7.13</v>
          </cell>
          <cell r="DY402">
            <v>0</v>
          </cell>
          <cell r="DZ402">
            <v>0</v>
          </cell>
          <cell r="EA402">
            <v>6.9</v>
          </cell>
          <cell r="EB402">
            <v>43.807960000000001</v>
          </cell>
          <cell r="EC402">
            <v>0</v>
          </cell>
          <cell r="ED402">
            <v>7.13</v>
          </cell>
          <cell r="EE402">
            <v>82.32</v>
          </cell>
          <cell r="EF402">
            <v>0</v>
          </cell>
          <cell r="EG402">
            <v>6.9</v>
          </cell>
          <cell r="EH402">
            <v>90.593159999999997</v>
          </cell>
          <cell r="EI402">
            <v>0</v>
          </cell>
          <cell r="EJ402">
            <v>7.13</v>
          </cell>
          <cell r="EK402">
            <v>322.96879999999999</v>
          </cell>
          <cell r="EL402">
            <v>0</v>
          </cell>
          <cell r="EM402">
            <v>20.7</v>
          </cell>
          <cell r="EN402">
            <v>50.626799999999996</v>
          </cell>
          <cell r="EO402">
            <v>0</v>
          </cell>
          <cell r="EP402">
            <v>20.93</v>
          </cell>
          <cell r="EQ402">
            <v>0</v>
          </cell>
          <cell r="ER402">
            <v>0</v>
          </cell>
          <cell r="ES402">
            <v>21.16</v>
          </cell>
          <cell r="ET402">
            <v>216.72111999999998</v>
          </cell>
          <cell r="EU402">
            <v>0</v>
          </cell>
          <cell r="EV402">
            <v>21.16</v>
          </cell>
          <cell r="EW402">
            <v>590.31672000000003</v>
          </cell>
          <cell r="EX402">
            <v>0</v>
          </cell>
          <cell r="EY402">
            <v>83.949999999999989</v>
          </cell>
          <cell r="EZ402">
            <v>6.7115496000000006</v>
          </cell>
          <cell r="FA402">
            <v>123.69371999999998</v>
          </cell>
          <cell r="FB402">
            <v>6.0620448000000007</v>
          </cell>
          <cell r="FC402">
            <v>111.72335999999999</v>
          </cell>
          <cell r="FD402">
            <v>6.7115496000000006</v>
          </cell>
          <cell r="FE402">
            <v>123.69371999999998</v>
          </cell>
          <cell r="FF402">
            <v>6.4950480000000006</v>
          </cell>
          <cell r="FG402">
            <v>119.70359999999999</v>
          </cell>
          <cell r="FH402">
            <v>0</v>
          </cell>
          <cell r="FI402">
            <v>123.69371999999998</v>
          </cell>
          <cell r="FJ402">
            <v>0</v>
          </cell>
          <cell r="FK402">
            <v>119.70359999999999</v>
          </cell>
          <cell r="FL402">
            <v>0</v>
          </cell>
          <cell r="FM402">
            <v>123.69371999999998</v>
          </cell>
          <cell r="FN402">
            <v>0</v>
          </cell>
          <cell r="FO402">
            <v>123.69371999999998</v>
          </cell>
          <cell r="FP402">
            <v>0</v>
          </cell>
          <cell r="FQ402">
            <v>119.70359999999999</v>
          </cell>
          <cell r="FR402">
            <v>6.7115496000000006</v>
          </cell>
          <cell r="FS402">
            <v>123.69371999999998</v>
          </cell>
          <cell r="FT402">
            <v>6.4950480000000006</v>
          </cell>
          <cell r="FU402">
            <v>119.70359999999999</v>
          </cell>
          <cell r="FV402">
            <v>6.7115496000000006</v>
          </cell>
          <cell r="FW402">
            <v>123.69371999999998</v>
          </cell>
          <cell r="FX402">
            <v>19.485144000000002</v>
          </cell>
          <cell r="FY402">
            <v>359.11079999999993</v>
          </cell>
          <cell r="FZ402">
            <v>6.4950480000000006</v>
          </cell>
          <cell r="GA402">
            <v>363.10091999999997</v>
          </cell>
          <cell r="GB402">
            <v>0</v>
          </cell>
          <cell r="GC402">
            <v>367.09103999999996</v>
          </cell>
          <cell r="GD402">
            <v>19.918147200000003</v>
          </cell>
          <cell r="GE402">
            <v>367.09103999999996</v>
          </cell>
          <cell r="GF402">
            <v>45.898339200000009</v>
          </cell>
          <cell r="GG402">
            <v>1456.3937999999998</v>
          </cell>
          <cell r="GH402" t="str">
            <v>г. Новочебоксарск, ул. Пионерская, 3</v>
          </cell>
          <cell r="GI402" t="str">
            <v>Потребитель</v>
          </cell>
          <cell r="GJ402" t="str">
            <v/>
          </cell>
          <cell r="GK402" t="str">
            <v/>
          </cell>
          <cell r="GL402">
            <v>0</v>
          </cell>
          <cell r="GM402">
            <v>0</v>
          </cell>
          <cell r="GN402">
            <v>0</v>
          </cell>
          <cell r="GO402">
            <v>0</v>
          </cell>
          <cell r="GP402">
            <v>0</v>
          </cell>
          <cell r="GQ402" t="str">
            <v>МБОУДОД "Детская музыкальная школа", теплопотери в подвале</v>
          </cell>
          <cell r="GR402">
            <v>0</v>
          </cell>
          <cell r="GS402">
            <v>0.27439999999999998</v>
          </cell>
          <cell r="GT402">
            <v>0.27439999999999998</v>
          </cell>
          <cell r="GU402">
            <v>4.8300000000000003E-2</v>
          </cell>
          <cell r="GV402">
            <v>4.8300000000000003E-2</v>
          </cell>
          <cell r="GW402">
            <v>4.2349999999999994</v>
          </cell>
          <cell r="GX402">
            <v>0.80500000000000005</v>
          </cell>
          <cell r="GY402">
            <v>3.4299999999999997</v>
          </cell>
          <cell r="GZ402">
            <v>9.0209000000000001E-3</v>
          </cell>
          <cell r="HA402">
            <v>0</v>
          </cell>
          <cell r="HB402">
            <v>0</v>
          </cell>
          <cell r="HC402">
            <v>0</v>
          </cell>
        </row>
        <row r="403">
          <cell r="C403">
            <v>2470</v>
          </cell>
          <cell r="D403">
            <v>4235</v>
          </cell>
          <cell r="E403" t="str">
            <v>Бюджет НЧК</v>
          </cell>
          <cell r="F403" t="str">
            <v>"Детская художественная школа"</v>
          </cell>
          <cell r="G403" t="str">
            <v>проезд Ельниковский</v>
          </cell>
          <cell r="H403" t="str">
            <v>5</v>
          </cell>
          <cell r="I403" t="str">
            <v>А</v>
          </cell>
          <cell r="J403" t="str">
            <v>теплопотери в подвале</v>
          </cell>
          <cell r="K403">
            <v>42350002</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2E-3</v>
          </cell>
          <cell r="AB403">
            <v>0</v>
          </cell>
          <cell r="AC403">
            <v>0</v>
          </cell>
          <cell r="AD403">
            <v>0</v>
          </cell>
          <cell r="AE403">
            <v>0</v>
          </cell>
          <cell r="AF403">
            <v>0</v>
          </cell>
          <cell r="AG403" t="str">
            <v>Городской бюджет Новочебоксарск</v>
          </cell>
          <cell r="AH403" t="str">
            <v>Энергосистема</v>
          </cell>
          <cell r="AI403" t="str">
            <v>210</v>
          </cell>
          <cell r="AJ403" t="str">
            <v>ТК - 3з</v>
          </cell>
          <cell r="AK403" t="str">
            <v>2470</v>
          </cell>
          <cell r="AL403" t="str">
            <v>От+Вент, ГВС+Хим</v>
          </cell>
          <cell r="AM403" t="str">
            <v>т/у</v>
          </cell>
          <cell r="AN403" t="str">
            <v>от жд отдельно ст.</v>
          </cell>
          <cell r="AO40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проезду Ельниковский, 5/А.</v>
          </cell>
          <cell r="AP403" t="str">
            <v/>
          </cell>
          <cell r="AQ403" t="str">
            <v/>
          </cell>
          <cell r="AR403" t="str">
            <v/>
          </cell>
          <cell r="AS403">
            <v>0</v>
          </cell>
          <cell r="AT403">
            <v>0</v>
          </cell>
          <cell r="AU403">
            <v>0</v>
          </cell>
          <cell r="AV403">
            <v>0</v>
          </cell>
          <cell r="AW403">
            <v>0</v>
          </cell>
          <cell r="AX403">
            <v>0</v>
          </cell>
          <cell r="AY403">
            <v>0</v>
          </cell>
          <cell r="AZ403">
            <v>12.5</v>
          </cell>
          <cell r="BA403">
            <v>0</v>
          </cell>
          <cell r="BB403">
            <v>0</v>
          </cell>
          <cell r="BC403">
            <v>0</v>
          </cell>
          <cell r="BD403">
            <v>0</v>
          </cell>
          <cell r="BE403">
            <v>0</v>
          </cell>
          <cell r="BF403">
            <v>0</v>
          </cell>
          <cell r="BG403">
            <v>0</v>
          </cell>
          <cell r="BH403">
            <v>0</v>
          </cell>
          <cell r="BI403">
            <v>0</v>
          </cell>
          <cell r="BJ403">
            <v>0</v>
          </cell>
          <cell r="BK403">
            <v>0</v>
          </cell>
          <cell r="BL403">
            <v>0</v>
          </cell>
          <cell r="BM403">
            <v>0</v>
          </cell>
          <cell r="BN403">
            <v>0</v>
          </cell>
          <cell r="BO403">
            <v>0</v>
          </cell>
          <cell r="BP403">
            <v>0</v>
          </cell>
          <cell r="BQ403">
            <v>0</v>
          </cell>
          <cell r="BR403">
            <v>0</v>
          </cell>
          <cell r="BS403">
            <v>0</v>
          </cell>
          <cell r="BT403">
            <v>0</v>
          </cell>
          <cell r="BU403">
            <v>0</v>
          </cell>
          <cell r="BV403">
            <v>0</v>
          </cell>
          <cell r="BW403">
            <v>0</v>
          </cell>
          <cell r="BX403">
            <v>0</v>
          </cell>
          <cell r="BY403">
            <v>0</v>
          </cell>
          <cell r="BZ403">
            <v>0</v>
          </cell>
          <cell r="CA403">
            <v>0</v>
          </cell>
          <cell r="CB403">
            <v>0</v>
          </cell>
          <cell r="CC403">
            <v>0</v>
          </cell>
          <cell r="CD403">
            <v>0</v>
          </cell>
          <cell r="CE403">
            <v>0</v>
          </cell>
          <cell r="CF403">
            <v>0</v>
          </cell>
          <cell r="CG403">
            <v>0</v>
          </cell>
          <cell r="CH403">
            <v>0</v>
          </cell>
          <cell r="CI403">
            <v>0</v>
          </cell>
          <cell r="CJ403">
            <v>0</v>
          </cell>
          <cell r="CK403">
            <v>0</v>
          </cell>
          <cell r="CL403">
            <v>0</v>
          </cell>
          <cell r="CM403">
            <v>0</v>
          </cell>
          <cell r="CN403">
            <v>0</v>
          </cell>
          <cell r="CO403">
            <v>0</v>
          </cell>
          <cell r="CP403">
            <v>0</v>
          </cell>
          <cell r="CQ403">
            <v>0</v>
          </cell>
          <cell r="CR403">
            <v>0</v>
          </cell>
          <cell r="CS403">
            <v>0</v>
          </cell>
          <cell r="CT403">
            <v>0</v>
          </cell>
          <cell r="CU403">
            <v>0</v>
          </cell>
          <cell r="CV403">
            <v>0</v>
          </cell>
          <cell r="CW403">
            <v>0</v>
          </cell>
          <cell r="CX403">
            <v>0</v>
          </cell>
          <cell r="CY403">
            <v>0</v>
          </cell>
          <cell r="CZ403">
            <v>0</v>
          </cell>
          <cell r="DA403">
            <v>11.457599999999999</v>
          </cell>
          <cell r="DB403">
            <v>0</v>
          </cell>
          <cell r="DC403">
            <v>1.5810000000000002</v>
          </cell>
          <cell r="DD403">
            <v>10.940159999999999</v>
          </cell>
          <cell r="DE403">
            <v>0</v>
          </cell>
          <cell r="DF403">
            <v>1.4280000000000002</v>
          </cell>
          <cell r="DG403">
            <v>8.6750399999999992</v>
          </cell>
          <cell r="DH403">
            <v>0</v>
          </cell>
          <cell r="DI403">
            <v>1.5810000000000002</v>
          </cell>
          <cell r="DJ403">
            <v>4.8708</v>
          </cell>
          <cell r="DK403">
            <v>0</v>
          </cell>
          <cell r="DL403">
            <v>1.53</v>
          </cell>
          <cell r="DM403">
            <v>0</v>
          </cell>
          <cell r="DN403">
            <v>0</v>
          </cell>
          <cell r="DO403">
            <v>1.5810000000000002</v>
          </cell>
          <cell r="DP403">
            <v>0</v>
          </cell>
          <cell r="DQ403">
            <v>0</v>
          </cell>
          <cell r="DR403">
            <v>1.53</v>
          </cell>
          <cell r="DS403">
            <v>0</v>
          </cell>
          <cell r="DT403">
            <v>0</v>
          </cell>
          <cell r="DU403">
            <v>1.5810000000000002</v>
          </cell>
          <cell r="DV403">
            <v>0</v>
          </cell>
          <cell r="DW403">
            <v>0</v>
          </cell>
          <cell r="DX403">
            <v>1.5810000000000002</v>
          </cell>
          <cell r="DY403">
            <v>0</v>
          </cell>
          <cell r="DZ403">
            <v>0</v>
          </cell>
          <cell r="EA403">
            <v>1.53</v>
          </cell>
          <cell r="EB403">
            <v>4.2147600000000001</v>
          </cell>
          <cell r="EC403">
            <v>0</v>
          </cell>
          <cell r="ED403">
            <v>1.5810000000000002</v>
          </cell>
          <cell r="EE403">
            <v>7.92</v>
          </cell>
          <cell r="EF403">
            <v>0</v>
          </cell>
          <cell r="EG403">
            <v>1.53</v>
          </cell>
          <cell r="EH403">
            <v>8.7159600000000008</v>
          </cell>
          <cell r="EI403">
            <v>0</v>
          </cell>
          <cell r="EJ403">
            <v>1.5810000000000002</v>
          </cell>
          <cell r="EK403">
            <v>31.072799999999997</v>
          </cell>
          <cell r="EL403">
            <v>0</v>
          </cell>
          <cell r="EM403">
            <v>4.5900000000000007</v>
          </cell>
          <cell r="EN403">
            <v>4.8708</v>
          </cell>
          <cell r="EO403">
            <v>0</v>
          </cell>
          <cell r="EP403">
            <v>4.641</v>
          </cell>
          <cell r="EQ403">
            <v>0</v>
          </cell>
          <cell r="ER403">
            <v>0</v>
          </cell>
          <cell r="ES403">
            <v>4.6920000000000002</v>
          </cell>
          <cell r="ET403">
            <v>20.850720000000003</v>
          </cell>
          <cell r="EU403">
            <v>0</v>
          </cell>
          <cell r="EV403">
            <v>4.6920000000000002</v>
          </cell>
          <cell r="EW403">
            <v>56.794319999999999</v>
          </cell>
          <cell r="EX403">
            <v>0</v>
          </cell>
          <cell r="EY403">
            <v>18.615000000000002</v>
          </cell>
          <cell r="EZ403">
            <v>0.64571760000000011</v>
          </cell>
          <cell r="FA403">
            <v>27.499583333333334</v>
          </cell>
          <cell r="FB403">
            <v>0.5832288000000001</v>
          </cell>
          <cell r="FC403">
            <v>24.838333333333335</v>
          </cell>
          <cell r="FD403">
            <v>0.64571760000000011</v>
          </cell>
          <cell r="FE403">
            <v>27.499583333333334</v>
          </cell>
          <cell r="FF403">
            <v>0.62488800000000011</v>
          </cell>
          <cell r="FG403">
            <v>26.612500000000001</v>
          </cell>
          <cell r="FH403">
            <v>0</v>
          </cell>
          <cell r="FI403">
            <v>27.499583333333334</v>
          </cell>
          <cell r="FJ403">
            <v>0</v>
          </cell>
          <cell r="FK403">
            <v>26.612500000000001</v>
          </cell>
          <cell r="FL403">
            <v>0</v>
          </cell>
          <cell r="FM403">
            <v>27.499583333333334</v>
          </cell>
          <cell r="FN403">
            <v>0</v>
          </cell>
          <cell r="FO403">
            <v>27.499583333333334</v>
          </cell>
          <cell r="FP403">
            <v>0</v>
          </cell>
          <cell r="FQ403">
            <v>26.612500000000001</v>
          </cell>
          <cell r="FR403">
            <v>0.64571760000000011</v>
          </cell>
          <cell r="FS403">
            <v>27.499583333333334</v>
          </cell>
          <cell r="FT403">
            <v>0.62488800000000011</v>
          </cell>
          <cell r="FU403">
            <v>26.612500000000001</v>
          </cell>
          <cell r="FV403">
            <v>0.64571760000000011</v>
          </cell>
          <cell r="FW403">
            <v>27.499583333333334</v>
          </cell>
          <cell r="FX403">
            <v>1.8746640000000006</v>
          </cell>
          <cell r="FY403">
            <v>79.837500000000006</v>
          </cell>
          <cell r="FZ403">
            <v>0.62488800000000011</v>
          </cell>
          <cell r="GA403">
            <v>80.724583333333328</v>
          </cell>
          <cell r="GB403">
            <v>0</v>
          </cell>
          <cell r="GC403">
            <v>81.611666666666665</v>
          </cell>
          <cell r="GD403">
            <v>1.9163232000000003</v>
          </cell>
          <cell r="GE403">
            <v>81.611666666666665</v>
          </cell>
          <cell r="GF403">
            <v>4.4158752000000003</v>
          </cell>
          <cell r="GG403">
            <v>323.78541666666666</v>
          </cell>
          <cell r="GH403" t="str">
            <v>г. Новочебоксарск, проезд Ельниковский, 5А</v>
          </cell>
          <cell r="GI403" t="str">
            <v>Потребитель</v>
          </cell>
          <cell r="GJ403" t="str">
            <v/>
          </cell>
          <cell r="GK403" t="str">
            <v/>
          </cell>
          <cell r="GL403">
            <v>0</v>
          </cell>
          <cell r="GM403">
            <v>0</v>
          </cell>
          <cell r="GN403">
            <v>0</v>
          </cell>
          <cell r="GO403">
            <v>0</v>
          </cell>
          <cell r="GP403">
            <v>0</v>
          </cell>
          <cell r="GQ403" t="str">
            <v>"Детская художественная школа", теплопотери в подвале</v>
          </cell>
          <cell r="GR403">
            <v>0</v>
          </cell>
          <cell r="GS403">
            <v>2.64E-2</v>
          </cell>
          <cell r="GT403">
            <v>2.64E-2</v>
          </cell>
          <cell r="GU403">
            <v>4.7999999999999996E-3</v>
          </cell>
          <cell r="GV403">
            <v>4.7999999999999996E-3</v>
          </cell>
          <cell r="GW403">
            <v>0.41</v>
          </cell>
          <cell r="GX403">
            <v>0.08</v>
          </cell>
          <cell r="GY403">
            <v>0.33</v>
          </cell>
          <cell r="GZ403">
            <v>8.6790000000000012E-4</v>
          </cell>
          <cell r="HA403">
            <v>0</v>
          </cell>
          <cell r="HB403">
            <v>0</v>
          </cell>
          <cell r="HC403">
            <v>0</v>
          </cell>
        </row>
        <row r="404">
          <cell r="C404">
            <v>2470</v>
          </cell>
          <cell r="D404">
            <v>4235</v>
          </cell>
          <cell r="E404" t="str">
            <v>Бюджет НЧК</v>
          </cell>
          <cell r="F404" t="str">
            <v>"Детская художественная школа"</v>
          </cell>
          <cell r="G404" t="str">
            <v>проезд Ельниковский</v>
          </cell>
          <cell r="H404" t="str">
            <v>5</v>
          </cell>
          <cell r="I404" t="str">
            <v>А</v>
          </cell>
          <cell r="J404" t="str">
            <v>художественная школа</v>
          </cell>
          <cell r="K404">
            <v>42350001</v>
          </cell>
          <cell r="L404">
            <v>1358</v>
          </cell>
          <cell r="M404">
            <v>0</v>
          </cell>
          <cell r="N404">
            <v>2.64E-2</v>
          </cell>
          <cell r="O404">
            <v>4.7999999999999996E-3</v>
          </cell>
          <cell r="P404">
            <v>0</v>
          </cell>
          <cell r="Q404">
            <v>3.1199999999999999E-2</v>
          </cell>
          <cell r="R404">
            <v>2.1818181818181815E-3</v>
          </cell>
          <cell r="S404" t="str">
            <v>16</v>
          </cell>
          <cell r="T404">
            <v>1.53</v>
          </cell>
          <cell r="U404">
            <v>26.612500000000001</v>
          </cell>
          <cell r="V404">
            <v>25</v>
          </cell>
          <cell r="W404">
            <v>0</v>
          </cell>
          <cell r="X404">
            <v>0</v>
          </cell>
          <cell r="Y404">
            <v>0</v>
          </cell>
          <cell r="Z404">
            <v>0</v>
          </cell>
          <cell r="AA404">
            <v>0</v>
          </cell>
          <cell r="AB404">
            <v>206</v>
          </cell>
          <cell r="AC404">
            <v>959.63</v>
          </cell>
          <cell r="AD404">
            <v>206</v>
          </cell>
          <cell r="AE404">
            <v>959.63</v>
          </cell>
          <cell r="AF404">
            <v>62.37</v>
          </cell>
          <cell r="AG404" t="str">
            <v>Городской бюджет Новочебоксарск</v>
          </cell>
          <cell r="AH404" t="str">
            <v>Энергосистема</v>
          </cell>
          <cell r="AI404" t="str">
            <v>210</v>
          </cell>
          <cell r="AJ404" t="str">
            <v>ТК - 3з</v>
          </cell>
          <cell r="AK404" t="str">
            <v>2470</v>
          </cell>
          <cell r="AL404" t="str">
            <v>От+Вент, ГВС+Хим</v>
          </cell>
          <cell r="AM404" t="str">
            <v>т/у</v>
          </cell>
          <cell r="AN404" t="str">
            <v>от жд отдельно ст.</v>
          </cell>
          <cell r="AO4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проезду Ельниковский, 5/А.</v>
          </cell>
          <cell r="AP404" t="str">
            <v/>
          </cell>
          <cell r="AQ404" t="str">
            <v/>
          </cell>
          <cell r="AR404" t="str">
            <v/>
          </cell>
          <cell r="AS404">
            <v>0</v>
          </cell>
          <cell r="AT404">
            <v>0</v>
          </cell>
          <cell r="AU404">
            <v>0.41</v>
          </cell>
          <cell r="AV404">
            <v>0.08</v>
          </cell>
          <cell r="AW404">
            <v>0</v>
          </cell>
          <cell r="AX404">
            <v>0.33</v>
          </cell>
          <cell r="AY404">
            <v>0.33</v>
          </cell>
          <cell r="AZ404">
            <v>12.5</v>
          </cell>
          <cell r="BA404">
            <v>8.6790000000000012E-4</v>
          </cell>
          <cell r="BB404">
            <v>11.457599999999999</v>
          </cell>
          <cell r="BC404">
            <v>0</v>
          </cell>
          <cell r="BD404">
            <v>1.5810000000000002</v>
          </cell>
          <cell r="BE404">
            <v>10.940159999999999</v>
          </cell>
          <cell r="BF404">
            <v>0</v>
          </cell>
          <cell r="BG404">
            <v>1.4280000000000002</v>
          </cell>
          <cell r="BH404">
            <v>8.6750399999999992</v>
          </cell>
          <cell r="BI404">
            <v>0</v>
          </cell>
          <cell r="BJ404">
            <v>1.5810000000000002</v>
          </cell>
          <cell r="BK404">
            <v>4.8708</v>
          </cell>
          <cell r="BL404">
            <v>0</v>
          </cell>
          <cell r="BM404">
            <v>1.53</v>
          </cell>
          <cell r="BN404">
            <v>0</v>
          </cell>
          <cell r="BO404">
            <v>0</v>
          </cell>
          <cell r="BP404">
            <v>1.5810000000000002</v>
          </cell>
          <cell r="BQ404">
            <v>0</v>
          </cell>
          <cell r="BR404">
            <v>0</v>
          </cell>
          <cell r="BS404">
            <v>1.53</v>
          </cell>
          <cell r="BT404">
            <v>0</v>
          </cell>
          <cell r="BU404">
            <v>0</v>
          </cell>
          <cell r="BV404">
            <v>1.5810000000000002</v>
          </cell>
          <cell r="BW404">
            <v>0</v>
          </cell>
          <cell r="BX404">
            <v>0</v>
          </cell>
          <cell r="BY404">
            <v>1.5810000000000002</v>
          </cell>
          <cell r="BZ404">
            <v>0</v>
          </cell>
          <cell r="CA404">
            <v>0</v>
          </cell>
          <cell r="CB404">
            <v>1.53</v>
          </cell>
          <cell r="CC404">
            <v>4.2147600000000001</v>
          </cell>
          <cell r="CD404">
            <v>0</v>
          </cell>
          <cell r="CE404">
            <v>1.5810000000000002</v>
          </cell>
          <cell r="CF404">
            <v>7.92</v>
          </cell>
          <cell r="CG404">
            <v>0</v>
          </cell>
          <cell r="CH404">
            <v>1.53</v>
          </cell>
          <cell r="CI404">
            <v>8.7159600000000008</v>
          </cell>
          <cell r="CJ404">
            <v>0</v>
          </cell>
          <cell r="CK404">
            <v>1.5810000000000002</v>
          </cell>
          <cell r="CL404">
            <v>31.072799999999997</v>
          </cell>
          <cell r="CM404">
            <v>0</v>
          </cell>
          <cell r="CN404">
            <v>4.5900000000000007</v>
          </cell>
          <cell r="CO404">
            <v>4.8708</v>
          </cell>
          <cell r="CP404">
            <v>0</v>
          </cell>
          <cell r="CQ404">
            <v>4.641</v>
          </cell>
          <cell r="CR404">
            <v>0</v>
          </cell>
          <cell r="CS404">
            <v>0</v>
          </cell>
          <cell r="CT404">
            <v>4.6920000000000002</v>
          </cell>
          <cell r="CU404">
            <v>20.850720000000003</v>
          </cell>
          <cell r="CV404">
            <v>0</v>
          </cell>
          <cell r="CW404">
            <v>4.6920000000000002</v>
          </cell>
          <cell r="CX404">
            <v>56.794319999999999</v>
          </cell>
          <cell r="CY404">
            <v>0</v>
          </cell>
          <cell r="CZ404">
            <v>18.615000000000002</v>
          </cell>
          <cell r="DA404">
            <v>11.457599999999999</v>
          </cell>
          <cell r="DB404">
            <v>0</v>
          </cell>
          <cell r="DC404">
            <v>1.5810000000000002</v>
          </cell>
          <cell r="DD404">
            <v>10.940159999999999</v>
          </cell>
          <cell r="DE404">
            <v>0</v>
          </cell>
          <cell r="DF404">
            <v>1.4280000000000002</v>
          </cell>
          <cell r="DG404">
            <v>8.6750399999999992</v>
          </cell>
          <cell r="DH404">
            <v>0</v>
          </cell>
          <cell r="DI404">
            <v>1.5810000000000002</v>
          </cell>
          <cell r="DJ404">
            <v>4.8708</v>
          </cell>
          <cell r="DK404">
            <v>0</v>
          </cell>
          <cell r="DL404">
            <v>1.53</v>
          </cell>
          <cell r="DM404">
            <v>0</v>
          </cell>
          <cell r="DN404">
            <v>0</v>
          </cell>
          <cell r="DO404">
            <v>1.5810000000000002</v>
          </cell>
          <cell r="DP404">
            <v>0</v>
          </cell>
          <cell r="DQ404">
            <v>0</v>
          </cell>
          <cell r="DR404">
            <v>1.53</v>
          </cell>
          <cell r="DS404">
            <v>0</v>
          </cell>
          <cell r="DT404">
            <v>0</v>
          </cell>
          <cell r="DU404">
            <v>1.5810000000000002</v>
          </cell>
          <cell r="DV404">
            <v>0</v>
          </cell>
          <cell r="DW404">
            <v>0</v>
          </cell>
          <cell r="DX404">
            <v>1.5810000000000002</v>
          </cell>
          <cell r="DY404">
            <v>0</v>
          </cell>
          <cell r="DZ404">
            <v>0</v>
          </cell>
          <cell r="EA404">
            <v>1.53</v>
          </cell>
          <cell r="EB404">
            <v>4.2147600000000001</v>
          </cell>
          <cell r="EC404">
            <v>0</v>
          </cell>
          <cell r="ED404">
            <v>1.5810000000000002</v>
          </cell>
          <cell r="EE404">
            <v>7.92</v>
          </cell>
          <cell r="EF404">
            <v>0</v>
          </cell>
          <cell r="EG404">
            <v>1.53</v>
          </cell>
          <cell r="EH404">
            <v>8.7159600000000008</v>
          </cell>
          <cell r="EI404">
            <v>0</v>
          </cell>
          <cell r="EJ404">
            <v>1.5810000000000002</v>
          </cell>
          <cell r="EK404">
            <v>31.072799999999997</v>
          </cell>
          <cell r="EL404">
            <v>0</v>
          </cell>
          <cell r="EM404">
            <v>4.5900000000000007</v>
          </cell>
          <cell r="EN404">
            <v>4.8708</v>
          </cell>
          <cell r="EO404">
            <v>0</v>
          </cell>
          <cell r="EP404">
            <v>4.641</v>
          </cell>
          <cell r="EQ404">
            <v>0</v>
          </cell>
          <cell r="ER404">
            <v>0</v>
          </cell>
          <cell r="ES404">
            <v>4.6920000000000002</v>
          </cell>
          <cell r="ET404">
            <v>20.850720000000003</v>
          </cell>
          <cell r="EU404">
            <v>0</v>
          </cell>
          <cell r="EV404">
            <v>4.6920000000000002</v>
          </cell>
          <cell r="EW404">
            <v>56.794319999999999</v>
          </cell>
          <cell r="EX404">
            <v>0</v>
          </cell>
          <cell r="EY404">
            <v>18.615000000000002</v>
          </cell>
          <cell r="EZ404">
            <v>0.64571760000000011</v>
          </cell>
          <cell r="FA404">
            <v>27.499583333333334</v>
          </cell>
          <cell r="FB404">
            <v>0.5832288000000001</v>
          </cell>
          <cell r="FC404">
            <v>24.838333333333335</v>
          </cell>
          <cell r="FD404">
            <v>0.64571760000000011</v>
          </cell>
          <cell r="FE404">
            <v>27.499583333333334</v>
          </cell>
          <cell r="FF404">
            <v>0.62488800000000011</v>
          </cell>
          <cell r="FG404">
            <v>26.612500000000001</v>
          </cell>
          <cell r="FH404">
            <v>0</v>
          </cell>
          <cell r="FI404">
            <v>27.499583333333334</v>
          </cell>
          <cell r="FJ404">
            <v>0</v>
          </cell>
          <cell r="FK404">
            <v>26.612500000000001</v>
          </cell>
          <cell r="FL404">
            <v>0</v>
          </cell>
          <cell r="FM404">
            <v>27.499583333333334</v>
          </cell>
          <cell r="FN404">
            <v>0</v>
          </cell>
          <cell r="FO404">
            <v>27.499583333333334</v>
          </cell>
          <cell r="FP404">
            <v>0</v>
          </cell>
          <cell r="FQ404">
            <v>26.612500000000001</v>
          </cell>
          <cell r="FR404">
            <v>0.64571760000000011</v>
          </cell>
          <cell r="FS404">
            <v>27.499583333333334</v>
          </cell>
          <cell r="FT404">
            <v>0.62488800000000011</v>
          </cell>
          <cell r="FU404">
            <v>26.612500000000001</v>
          </cell>
          <cell r="FV404">
            <v>0.64571760000000011</v>
          </cell>
          <cell r="FW404">
            <v>27.499583333333334</v>
          </cell>
          <cell r="FX404">
            <v>1.8746640000000006</v>
          </cell>
          <cell r="FY404">
            <v>79.837500000000006</v>
          </cell>
          <cell r="FZ404">
            <v>0.62488800000000011</v>
          </cell>
          <cell r="GA404">
            <v>80.724583333333328</v>
          </cell>
          <cell r="GB404">
            <v>0</v>
          </cell>
          <cell r="GC404">
            <v>81.611666666666665</v>
          </cell>
          <cell r="GD404">
            <v>1.9163232000000003</v>
          </cell>
          <cell r="GE404">
            <v>81.611666666666665</v>
          </cell>
          <cell r="GF404">
            <v>4.4158752000000003</v>
          </cell>
          <cell r="GG404">
            <v>323.78541666666666</v>
          </cell>
          <cell r="GH404" t="str">
            <v>г. Новочебоксарск, проезд Ельниковский, 5А</v>
          </cell>
          <cell r="GI404" t="str">
            <v>Потребитель</v>
          </cell>
          <cell r="GJ404" t="str">
            <v/>
          </cell>
          <cell r="GK404" t="str">
            <v/>
          </cell>
          <cell r="GL404">
            <v>1358</v>
          </cell>
          <cell r="GM404">
            <v>0</v>
          </cell>
          <cell r="GN404">
            <v>0</v>
          </cell>
          <cell r="GO404">
            <v>0</v>
          </cell>
          <cell r="GP404">
            <v>2.64E-2</v>
          </cell>
          <cell r="GQ404" t="str">
            <v>"Детская художественная школа", художественная школа</v>
          </cell>
          <cell r="GR404">
            <v>4.7999999999999996E-3</v>
          </cell>
          <cell r="GS404">
            <v>2.64E-2</v>
          </cell>
          <cell r="GT404">
            <v>2.64E-2</v>
          </cell>
          <cell r="GU404">
            <v>4.7999999999999996E-3</v>
          </cell>
          <cell r="GV404">
            <v>4.7999999999999996E-3</v>
          </cell>
          <cell r="GW404">
            <v>0.41</v>
          </cell>
          <cell r="GX404">
            <v>0.08</v>
          </cell>
          <cell r="GY404">
            <v>0.33</v>
          </cell>
          <cell r="GZ404">
            <v>8.6790000000000012E-4</v>
          </cell>
          <cell r="HA404">
            <v>0</v>
          </cell>
          <cell r="HB404">
            <v>0</v>
          </cell>
          <cell r="HC404">
            <v>0.32999999999999996</v>
          </cell>
        </row>
        <row r="405">
          <cell r="C405">
            <v>2640</v>
          </cell>
          <cell r="D405">
            <v>4236</v>
          </cell>
          <cell r="E405" t="str">
            <v>Бюджет НЧК</v>
          </cell>
          <cell r="F405" t="str">
            <v>Детская школа искусств</v>
          </cell>
          <cell r="G405" t="str">
            <v>ул. Советская</v>
          </cell>
          <cell r="H405" t="str">
            <v>43</v>
          </cell>
          <cell r="I405">
            <v>0</v>
          </cell>
          <cell r="J405" t="str">
            <v>теплопотери в подвале</v>
          </cell>
          <cell r="K405">
            <v>42360002</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4.5999999999999999E-3</v>
          </cell>
          <cell r="AA405">
            <v>0</v>
          </cell>
          <cell r="AB405">
            <v>0</v>
          </cell>
          <cell r="AC405">
            <v>0</v>
          </cell>
          <cell r="AD405">
            <v>0</v>
          </cell>
          <cell r="AE405">
            <v>0</v>
          </cell>
          <cell r="AF405">
            <v>0</v>
          </cell>
          <cell r="AG405" t="str">
            <v>Городской бюджет Новочебоксарск</v>
          </cell>
          <cell r="AH405" t="str">
            <v>Энергосистема</v>
          </cell>
          <cell r="AI405" t="str">
            <v>201</v>
          </cell>
          <cell r="AJ405" t="str">
            <v>ТК - 11з</v>
          </cell>
          <cell r="AK405" t="str">
            <v>2640</v>
          </cell>
          <cell r="AL405" t="str">
            <v>От+Вент, ГВС</v>
          </cell>
          <cell r="AM405" t="str">
            <v>т/у</v>
          </cell>
          <cell r="AN405">
            <v>0</v>
          </cell>
          <cell r="AO405" t="str">
            <v>Наружная стена здания на вводе в здание по адресу ул. Советская, 43.</v>
          </cell>
          <cell r="AP405" t="str">
            <v/>
          </cell>
          <cell r="AQ405">
            <v>5.9940000000000002E-3</v>
          </cell>
          <cell r="AR405" t="str">
            <v/>
          </cell>
          <cell r="AS405">
            <v>0</v>
          </cell>
          <cell r="AT405">
            <v>0</v>
          </cell>
          <cell r="AU405">
            <v>0</v>
          </cell>
          <cell r="AV405">
            <v>0</v>
          </cell>
          <cell r="AW405">
            <v>0</v>
          </cell>
          <cell r="AX405">
            <v>0</v>
          </cell>
          <cell r="AY405">
            <v>0</v>
          </cell>
          <cell r="AZ405">
            <v>12.5</v>
          </cell>
          <cell r="BA405">
            <v>0</v>
          </cell>
          <cell r="BB405">
            <v>0</v>
          </cell>
          <cell r="BC405">
            <v>0</v>
          </cell>
          <cell r="BD405">
            <v>0</v>
          </cell>
          <cell r="BE405">
            <v>0</v>
          </cell>
          <cell r="BF405">
            <v>0</v>
          </cell>
          <cell r="BG405">
            <v>0</v>
          </cell>
          <cell r="BH405">
            <v>0</v>
          </cell>
          <cell r="BI405">
            <v>0</v>
          </cell>
          <cell r="BJ405">
            <v>0</v>
          </cell>
          <cell r="BK405">
            <v>0</v>
          </cell>
          <cell r="BL405">
            <v>0</v>
          </cell>
          <cell r="BM405">
            <v>0</v>
          </cell>
          <cell r="BN405">
            <v>0</v>
          </cell>
          <cell r="BO405">
            <v>0</v>
          </cell>
          <cell r="BP405">
            <v>0</v>
          </cell>
          <cell r="BQ405">
            <v>0</v>
          </cell>
          <cell r="BR405">
            <v>0</v>
          </cell>
          <cell r="BS405">
            <v>0</v>
          </cell>
          <cell r="BT405">
            <v>0</v>
          </cell>
          <cell r="BU405">
            <v>0</v>
          </cell>
          <cell r="BV405">
            <v>0</v>
          </cell>
          <cell r="BW405">
            <v>0</v>
          </cell>
          <cell r="BX405">
            <v>0</v>
          </cell>
          <cell r="BY405">
            <v>0</v>
          </cell>
          <cell r="BZ405">
            <v>0</v>
          </cell>
          <cell r="CA405">
            <v>0</v>
          </cell>
          <cell r="CB405">
            <v>0</v>
          </cell>
          <cell r="CC405">
            <v>0</v>
          </cell>
          <cell r="CD405">
            <v>0</v>
          </cell>
          <cell r="CE405">
            <v>0</v>
          </cell>
          <cell r="CF405">
            <v>0</v>
          </cell>
          <cell r="CG405">
            <v>0</v>
          </cell>
          <cell r="CH405">
            <v>0</v>
          </cell>
          <cell r="CI405">
            <v>0</v>
          </cell>
          <cell r="CJ405">
            <v>0</v>
          </cell>
          <cell r="CK405">
            <v>0</v>
          </cell>
          <cell r="CL405">
            <v>0</v>
          </cell>
          <cell r="CM405">
            <v>0</v>
          </cell>
          <cell r="CN405">
            <v>0</v>
          </cell>
          <cell r="CO405">
            <v>0</v>
          </cell>
          <cell r="CP405">
            <v>0</v>
          </cell>
          <cell r="CQ405">
            <v>0</v>
          </cell>
          <cell r="CR405">
            <v>0</v>
          </cell>
          <cell r="CS405">
            <v>0</v>
          </cell>
          <cell r="CT405">
            <v>0</v>
          </cell>
          <cell r="CU405">
            <v>0</v>
          </cell>
          <cell r="CV405">
            <v>0</v>
          </cell>
          <cell r="CW405">
            <v>0</v>
          </cell>
          <cell r="CX405">
            <v>0</v>
          </cell>
          <cell r="CY405">
            <v>0</v>
          </cell>
          <cell r="CZ405">
            <v>0</v>
          </cell>
          <cell r="DA405">
            <v>97.823599999999999</v>
          </cell>
          <cell r="DB405">
            <v>0</v>
          </cell>
          <cell r="DC405">
            <v>8.6903333333333332</v>
          </cell>
          <cell r="DD405">
            <v>93.405760000000015</v>
          </cell>
          <cell r="DE405">
            <v>0</v>
          </cell>
          <cell r="DF405">
            <v>7.8493333333333331</v>
          </cell>
          <cell r="DG405">
            <v>74.066439999999986</v>
          </cell>
          <cell r="DH405">
            <v>0</v>
          </cell>
          <cell r="DI405">
            <v>8.6903333333333332</v>
          </cell>
          <cell r="DJ405">
            <v>41.586300000000001</v>
          </cell>
          <cell r="DK405">
            <v>0</v>
          </cell>
          <cell r="DL405">
            <v>8.41</v>
          </cell>
          <cell r="DM405">
            <v>0</v>
          </cell>
          <cell r="DN405">
            <v>0</v>
          </cell>
          <cell r="DO405">
            <v>8.6903333333333332</v>
          </cell>
          <cell r="DP405">
            <v>0</v>
          </cell>
          <cell r="DQ405">
            <v>0</v>
          </cell>
          <cell r="DR405">
            <v>8.41</v>
          </cell>
          <cell r="DS405">
            <v>0</v>
          </cell>
          <cell r="DT405">
            <v>0</v>
          </cell>
          <cell r="DU405">
            <v>8.6903333333333332</v>
          </cell>
          <cell r="DV405">
            <v>0</v>
          </cell>
          <cell r="DW405">
            <v>0</v>
          </cell>
          <cell r="DX405">
            <v>8.6903333333333332</v>
          </cell>
          <cell r="DY405">
            <v>0</v>
          </cell>
          <cell r="DZ405">
            <v>0</v>
          </cell>
          <cell r="EA405">
            <v>8.41</v>
          </cell>
          <cell r="EB405">
            <v>35.985110000000006</v>
          </cell>
          <cell r="EC405">
            <v>0</v>
          </cell>
          <cell r="ED405">
            <v>8.6903333333333332</v>
          </cell>
          <cell r="EE405">
            <v>67.62</v>
          </cell>
          <cell r="EF405">
            <v>0</v>
          </cell>
          <cell r="EG405">
            <v>8.41</v>
          </cell>
          <cell r="EH405">
            <v>74.415810000000008</v>
          </cell>
          <cell r="EI405">
            <v>0</v>
          </cell>
          <cell r="EJ405">
            <v>8.6903333333333332</v>
          </cell>
          <cell r="EK405">
            <v>265.29579999999999</v>
          </cell>
          <cell r="EL405">
            <v>0</v>
          </cell>
          <cell r="EM405">
            <v>25.229999999999997</v>
          </cell>
          <cell r="EN405">
            <v>41.586300000000001</v>
          </cell>
          <cell r="EO405">
            <v>0</v>
          </cell>
          <cell r="EP405">
            <v>25.510333333333332</v>
          </cell>
          <cell r="EQ405">
            <v>0</v>
          </cell>
          <cell r="ER405">
            <v>0</v>
          </cell>
          <cell r="ES405">
            <v>25.790666666666667</v>
          </cell>
          <cell r="ET405">
            <v>178.02092000000002</v>
          </cell>
          <cell r="EU405">
            <v>0</v>
          </cell>
          <cell r="EV405">
            <v>25.790666666666667</v>
          </cell>
          <cell r="EW405">
            <v>484.90301999999997</v>
          </cell>
          <cell r="EX405">
            <v>0</v>
          </cell>
          <cell r="EY405">
            <v>102.32166666666666</v>
          </cell>
          <cell r="EZ405">
            <v>5.5130585999999999</v>
          </cell>
          <cell r="FA405">
            <v>150.846</v>
          </cell>
          <cell r="FB405">
            <v>4.9795368</v>
          </cell>
          <cell r="FC405">
            <v>136.24799999999999</v>
          </cell>
          <cell r="FD405">
            <v>5.5130585999999999</v>
          </cell>
          <cell r="FE405">
            <v>150.846</v>
          </cell>
          <cell r="FF405">
            <v>5.3352179999999993</v>
          </cell>
          <cell r="FG405">
            <v>145.97999999999999</v>
          </cell>
          <cell r="FH405">
            <v>0</v>
          </cell>
          <cell r="FI405">
            <v>150.846</v>
          </cell>
          <cell r="FJ405">
            <v>0</v>
          </cell>
          <cell r="FK405">
            <v>145.97999999999999</v>
          </cell>
          <cell r="FL405">
            <v>0</v>
          </cell>
          <cell r="FM405">
            <v>150.846</v>
          </cell>
          <cell r="FN405">
            <v>0</v>
          </cell>
          <cell r="FO405">
            <v>150.846</v>
          </cell>
          <cell r="FP405">
            <v>0</v>
          </cell>
          <cell r="FQ405">
            <v>145.97999999999999</v>
          </cell>
          <cell r="FR405">
            <v>5.5130585999999999</v>
          </cell>
          <cell r="FS405">
            <v>150.846</v>
          </cell>
          <cell r="FT405">
            <v>5.3352179999999993</v>
          </cell>
          <cell r="FU405">
            <v>145.97999999999999</v>
          </cell>
          <cell r="FV405">
            <v>5.5130585999999999</v>
          </cell>
          <cell r="FW405">
            <v>150.846</v>
          </cell>
          <cell r="FX405">
            <v>16.005654</v>
          </cell>
          <cell r="FY405">
            <v>437.94</v>
          </cell>
          <cell r="FZ405">
            <v>5.3352179999999993</v>
          </cell>
          <cell r="GA405">
            <v>442.80600000000004</v>
          </cell>
          <cell r="GB405">
            <v>0</v>
          </cell>
          <cell r="GC405">
            <v>447.67200000000003</v>
          </cell>
          <cell r="GD405">
            <v>16.361335199999999</v>
          </cell>
          <cell r="GE405">
            <v>447.67200000000003</v>
          </cell>
          <cell r="GF405">
            <v>37.702207199999997</v>
          </cell>
          <cell r="GG405">
            <v>1776.0900000000001</v>
          </cell>
          <cell r="GH405" t="str">
            <v>г. Новочебоксарск, ул. Советская, 43</v>
          </cell>
          <cell r="GI405" t="str">
            <v>Потребитель</v>
          </cell>
          <cell r="GJ405" t="str">
            <v/>
          </cell>
          <cell r="GK405" t="str">
            <v/>
          </cell>
          <cell r="GL405">
            <v>0</v>
          </cell>
          <cell r="GM405">
            <v>0</v>
          </cell>
          <cell r="GN405">
            <v>0</v>
          </cell>
          <cell r="GO405">
            <v>0</v>
          </cell>
          <cell r="GP405">
            <v>0</v>
          </cell>
          <cell r="GQ405" t="str">
            <v>Детская школа искусств, теплопотери в подвале</v>
          </cell>
          <cell r="GR405">
            <v>0</v>
          </cell>
          <cell r="GS405">
            <v>0.22539999999999999</v>
          </cell>
          <cell r="GT405">
            <v>0.22539999999999999</v>
          </cell>
          <cell r="GU405">
            <v>5.9400000000000001E-2</v>
          </cell>
          <cell r="GV405">
            <v>5.9400000000000001E-2</v>
          </cell>
          <cell r="GW405">
            <v>3.8075000000000001</v>
          </cell>
          <cell r="GX405">
            <v>0.99</v>
          </cell>
          <cell r="GY405">
            <v>2.8174999999999999</v>
          </cell>
          <cell r="GZ405">
            <v>7.4100249999999998E-3</v>
          </cell>
          <cell r="HA405">
            <v>0.28771200000000002</v>
          </cell>
          <cell r="HB405">
            <v>0</v>
          </cell>
          <cell r="HC405">
            <v>0</v>
          </cell>
        </row>
        <row r="406">
          <cell r="C406">
            <v>2640</v>
          </cell>
          <cell r="D406">
            <v>4236</v>
          </cell>
          <cell r="E406" t="str">
            <v>Бюджет НЧК</v>
          </cell>
          <cell r="F406" t="str">
            <v>Детская школа искусств</v>
          </cell>
          <cell r="G406" t="str">
            <v>ул. Советская</v>
          </cell>
          <cell r="H406" t="str">
            <v>43</v>
          </cell>
          <cell r="I406">
            <v>0</v>
          </cell>
          <cell r="J406" t="str">
            <v>школа искусств</v>
          </cell>
          <cell r="K406">
            <v>42360001</v>
          </cell>
          <cell r="L406">
            <v>13568</v>
          </cell>
          <cell r="M406">
            <v>0</v>
          </cell>
          <cell r="N406">
            <v>0.22539999999999999</v>
          </cell>
          <cell r="O406">
            <v>5.9400000000000001E-2</v>
          </cell>
          <cell r="P406">
            <v>0</v>
          </cell>
          <cell r="Q406">
            <v>0.2848</v>
          </cell>
          <cell r="R406">
            <v>2.7E-2</v>
          </cell>
          <cell r="S406" t="str">
            <v>16</v>
          </cell>
          <cell r="T406">
            <v>8.41</v>
          </cell>
          <cell r="U406">
            <v>145.97999999999999</v>
          </cell>
          <cell r="V406">
            <v>25</v>
          </cell>
          <cell r="W406">
            <v>0</v>
          </cell>
          <cell r="X406">
            <v>0</v>
          </cell>
          <cell r="Y406">
            <v>0</v>
          </cell>
          <cell r="Z406">
            <v>0</v>
          </cell>
          <cell r="AA406">
            <v>0</v>
          </cell>
          <cell r="AB406">
            <v>206</v>
          </cell>
          <cell r="AC406">
            <v>959.63</v>
          </cell>
          <cell r="AD406">
            <v>206</v>
          </cell>
          <cell r="AE406">
            <v>959.63</v>
          </cell>
          <cell r="AF406">
            <v>62.37</v>
          </cell>
          <cell r="AG406" t="str">
            <v>Городской бюджет Новочебоксарск</v>
          </cell>
          <cell r="AH406" t="str">
            <v>Энергосистема</v>
          </cell>
          <cell r="AI406" t="str">
            <v>201</v>
          </cell>
          <cell r="AJ406" t="str">
            <v>ТК - 11з</v>
          </cell>
          <cell r="AK406" t="str">
            <v>2640</v>
          </cell>
          <cell r="AL406" t="str">
            <v>От+Вент, ГВС</v>
          </cell>
          <cell r="AM406" t="str">
            <v>т/у</v>
          </cell>
          <cell r="AN406">
            <v>0</v>
          </cell>
          <cell r="AO406" t="str">
            <v>Наружная стена здания на вводе в здание по адресу ул. Советская, 43.</v>
          </cell>
          <cell r="AP406" t="str">
            <v/>
          </cell>
          <cell r="AQ406">
            <v>5.9940000000000002E-3</v>
          </cell>
          <cell r="AR406" t="str">
            <v/>
          </cell>
          <cell r="AS406">
            <v>0</v>
          </cell>
          <cell r="AT406">
            <v>0</v>
          </cell>
          <cell r="AU406">
            <v>3.8075000000000001</v>
          </cell>
          <cell r="AV406">
            <v>0.99</v>
          </cell>
          <cell r="AW406">
            <v>0</v>
          </cell>
          <cell r="AX406">
            <v>2.8174999999999999</v>
          </cell>
          <cell r="AY406">
            <v>2.8174999999999999</v>
          </cell>
          <cell r="AZ406">
            <v>12.5</v>
          </cell>
          <cell r="BA406">
            <v>7.4100249999999998E-3</v>
          </cell>
          <cell r="BB406">
            <v>97.823599999999999</v>
          </cell>
          <cell r="BC406">
            <v>0</v>
          </cell>
          <cell r="BD406">
            <v>8.6903333333333332</v>
          </cell>
          <cell r="BE406">
            <v>93.405760000000015</v>
          </cell>
          <cell r="BF406">
            <v>0</v>
          </cell>
          <cell r="BG406">
            <v>7.8493333333333331</v>
          </cell>
          <cell r="BH406">
            <v>74.066439999999986</v>
          </cell>
          <cell r="BI406">
            <v>0</v>
          </cell>
          <cell r="BJ406">
            <v>8.6903333333333332</v>
          </cell>
          <cell r="BK406">
            <v>41.586300000000001</v>
          </cell>
          <cell r="BL406">
            <v>0</v>
          </cell>
          <cell r="BM406">
            <v>8.41</v>
          </cell>
          <cell r="BN406">
            <v>0</v>
          </cell>
          <cell r="BO406">
            <v>0</v>
          </cell>
          <cell r="BP406">
            <v>8.6903333333333332</v>
          </cell>
          <cell r="BQ406">
            <v>0</v>
          </cell>
          <cell r="BR406">
            <v>0</v>
          </cell>
          <cell r="BS406">
            <v>8.41</v>
          </cell>
          <cell r="BT406">
            <v>0</v>
          </cell>
          <cell r="BU406">
            <v>0</v>
          </cell>
          <cell r="BV406">
            <v>8.6903333333333332</v>
          </cell>
          <cell r="BW406">
            <v>0</v>
          </cell>
          <cell r="BX406">
            <v>0</v>
          </cell>
          <cell r="BY406">
            <v>8.6903333333333332</v>
          </cell>
          <cell r="BZ406">
            <v>0</v>
          </cell>
          <cell r="CA406">
            <v>0</v>
          </cell>
          <cell r="CB406">
            <v>8.41</v>
          </cell>
          <cell r="CC406">
            <v>35.985110000000006</v>
          </cell>
          <cell r="CD406">
            <v>0</v>
          </cell>
          <cell r="CE406">
            <v>8.6903333333333332</v>
          </cell>
          <cell r="CF406">
            <v>67.62</v>
          </cell>
          <cell r="CG406">
            <v>0</v>
          </cell>
          <cell r="CH406">
            <v>8.41</v>
          </cell>
          <cell r="CI406">
            <v>74.415810000000008</v>
          </cell>
          <cell r="CJ406">
            <v>0</v>
          </cell>
          <cell r="CK406">
            <v>8.6903333333333332</v>
          </cell>
          <cell r="CL406">
            <v>265.29579999999999</v>
          </cell>
          <cell r="CM406">
            <v>0</v>
          </cell>
          <cell r="CN406">
            <v>25.229999999999997</v>
          </cell>
          <cell r="CO406">
            <v>41.586300000000001</v>
          </cell>
          <cell r="CP406">
            <v>0</v>
          </cell>
          <cell r="CQ406">
            <v>25.510333333333332</v>
          </cell>
          <cell r="CR406">
            <v>0</v>
          </cell>
          <cell r="CS406">
            <v>0</v>
          </cell>
          <cell r="CT406">
            <v>25.790666666666667</v>
          </cell>
          <cell r="CU406">
            <v>178.02092000000002</v>
          </cell>
          <cell r="CV406">
            <v>0</v>
          </cell>
          <cell r="CW406">
            <v>25.790666666666667</v>
          </cell>
          <cell r="CX406">
            <v>484.90301999999997</v>
          </cell>
          <cell r="CY406">
            <v>0</v>
          </cell>
          <cell r="CZ406">
            <v>102.32166666666666</v>
          </cell>
          <cell r="DA406">
            <v>97.823599999999999</v>
          </cell>
          <cell r="DB406">
            <v>0</v>
          </cell>
          <cell r="DC406">
            <v>8.6903333333333332</v>
          </cell>
          <cell r="DD406">
            <v>93.405760000000015</v>
          </cell>
          <cell r="DE406">
            <v>0</v>
          </cell>
          <cell r="DF406">
            <v>7.8493333333333331</v>
          </cell>
          <cell r="DG406">
            <v>74.066439999999986</v>
          </cell>
          <cell r="DH406">
            <v>0</v>
          </cell>
          <cell r="DI406">
            <v>8.6903333333333332</v>
          </cell>
          <cell r="DJ406">
            <v>41.586300000000001</v>
          </cell>
          <cell r="DK406">
            <v>0</v>
          </cell>
          <cell r="DL406">
            <v>8.41</v>
          </cell>
          <cell r="DM406">
            <v>0</v>
          </cell>
          <cell r="DN406">
            <v>0</v>
          </cell>
          <cell r="DO406">
            <v>8.6903333333333332</v>
          </cell>
          <cell r="DP406">
            <v>0</v>
          </cell>
          <cell r="DQ406">
            <v>0</v>
          </cell>
          <cell r="DR406">
            <v>8.41</v>
          </cell>
          <cell r="DS406">
            <v>0</v>
          </cell>
          <cell r="DT406">
            <v>0</v>
          </cell>
          <cell r="DU406">
            <v>8.6903333333333332</v>
          </cell>
          <cell r="DV406">
            <v>0</v>
          </cell>
          <cell r="DW406">
            <v>0</v>
          </cell>
          <cell r="DX406">
            <v>8.6903333333333332</v>
          </cell>
          <cell r="DY406">
            <v>0</v>
          </cell>
          <cell r="DZ406">
            <v>0</v>
          </cell>
          <cell r="EA406">
            <v>8.41</v>
          </cell>
          <cell r="EB406">
            <v>35.985110000000006</v>
          </cell>
          <cell r="EC406">
            <v>0</v>
          </cell>
          <cell r="ED406">
            <v>8.6903333333333332</v>
          </cell>
          <cell r="EE406">
            <v>67.62</v>
          </cell>
          <cell r="EF406">
            <v>0</v>
          </cell>
          <cell r="EG406">
            <v>8.41</v>
          </cell>
          <cell r="EH406">
            <v>74.415810000000008</v>
          </cell>
          <cell r="EI406">
            <v>0</v>
          </cell>
          <cell r="EJ406">
            <v>8.6903333333333332</v>
          </cell>
          <cell r="EK406">
            <v>265.29579999999999</v>
          </cell>
          <cell r="EL406">
            <v>0</v>
          </cell>
          <cell r="EM406">
            <v>25.229999999999997</v>
          </cell>
          <cell r="EN406">
            <v>41.586300000000001</v>
          </cell>
          <cell r="EO406">
            <v>0</v>
          </cell>
          <cell r="EP406">
            <v>25.510333333333332</v>
          </cell>
          <cell r="EQ406">
            <v>0</v>
          </cell>
          <cell r="ER406">
            <v>0</v>
          </cell>
          <cell r="ES406">
            <v>25.790666666666667</v>
          </cell>
          <cell r="ET406">
            <v>178.02092000000002</v>
          </cell>
          <cell r="EU406">
            <v>0</v>
          </cell>
          <cell r="EV406">
            <v>25.790666666666667</v>
          </cell>
          <cell r="EW406">
            <v>484.90301999999997</v>
          </cell>
          <cell r="EX406">
            <v>0</v>
          </cell>
          <cell r="EY406">
            <v>102.32166666666666</v>
          </cell>
          <cell r="EZ406">
            <v>5.5130585999999999</v>
          </cell>
          <cell r="FA406">
            <v>150.846</v>
          </cell>
          <cell r="FB406">
            <v>4.9795368</v>
          </cell>
          <cell r="FC406">
            <v>136.24799999999999</v>
          </cell>
          <cell r="FD406">
            <v>5.5130585999999999</v>
          </cell>
          <cell r="FE406">
            <v>150.846</v>
          </cell>
          <cell r="FF406">
            <v>5.3352179999999993</v>
          </cell>
          <cell r="FG406">
            <v>145.97999999999999</v>
          </cell>
          <cell r="FH406">
            <v>0</v>
          </cell>
          <cell r="FI406">
            <v>150.846</v>
          </cell>
          <cell r="FJ406">
            <v>0</v>
          </cell>
          <cell r="FK406">
            <v>145.97999999999999</v>
          </cell>
          <cell r="FL406">
            <v>0</v>
          </cell>
          <cell r="FM406">
            <v>150.846</v>
          </cell>
          <cell r="FN406">
            <v>0</v>
          </cell>
          <cell r="FO406">
            <v>150.846</v>
          </cell>
          <cell r="FP406">
            <v>0</v>
          </cell>
          <cell r="FQ406">
            <v>145.97999999999999</v>
          </cell>
          <cell r="FR406">
            <v>5.5130585999999999</v>
          </cell>
          <cell r="FS406">
            <v>150.846</v>
          </cell>
          <cell r="FT406">
            <v>5.3352179999999993</v>
          </cell>
          <cell r="FU406">
            <v>145.97999999999999</v>
          </cell>
          <cell r="FV406">
            <v>5.5130585999999999</v>
          </cell>
          <cell r="FW406">
            <v>150.846</v>
          </cell>
          <cell r="FX406">
            <v>16.005654</v>
          </cell>
          <cell r="FY406">
            <v>437.94</v>
          </cell>
          <cell r="FZ406">
            <v>5.3352179999999993</v>
          </cell>
          <cell r="GA406">
            <v>442.80600000000004</v>
          </cell>
          <cell r="GB406">
            <v>0</v>
          </cell>
          <cell r="GC406">
            <v>447.67200000000003</v>
          </cell>
          <cell r="GD406">
            <v>16.361335199999999</v>
          </cell>
          <cell r="GE406">
            <v>447.67200000000003</v>
          </cell>
          <cell r="GF406">
            <v>37.702207199999997</v>
          </cell>
          <cell r="GG406">
            <v>1776.0900000000001</v>
          </cell>
          <cell r="GH406" t="str">
            <v>г. Новочебоксарск, ул. Советская, 43</v>
          </cell>
          <cell r="GI406" t="str">
            <v>Потребитель</v>
          </cell>
          <cell r="GJ406" t="str">
            <v/>
          </cell>
          <cell r="GK406" t="str">
            <v/>
          </cell>
          <cell r="GL406">
            <v>13568</v>
          </cell>
          <cell r="GM406">
            <v>0</v>
          </cell>
          <cell r="GN406">
            <v>0</v>
          </cell>
          <cell r="GO406">
            <v>0</v>
          </cell>
          <cell r="GP406">
            <v>0.22539999999999999</v>
          </cell>
          <cell r="GQ406" t="str">
            <v>Детская школа искусств, школа искусств</v>
          </cell>
          <cell r="GR406">
            <v>5.9400000000000001E-2</v>
          </cell>
          <cell r="GS406">
            <v>0.22539999999999999</v>
          </cell>
          <cell r="GT406">
            <v>0.22539999999999999</v>
          </cell>
          <cell r="GU406">
            <v>5.9400000000000001E-2</v>
          </cell>
          <cell r="GV406">
            <v>5.9400000000000001E-2</v>
          </cell>
          <cell r="GW406">
            <v>3.8075000000000001</v>
          </cell>
          <cell r="GX406">
            <v>0.99</v>
          </cell>
          <cell r="GY406">
            <v>2.8174999999999999</v>
          </cell>
          <cell r="GZ406">
            <v>7.4100249999999998E-3</v>
          </cell>
          <cell r="HA406">
            <v>0.28771200000000002</v>
          </cell>
          <cell r="HB406">
            <v>0</v>
          </cell>
          <cell r="HC406">
            <v>2.8174999999999999</v>
          </cell>
        </row>
        <row r="407">
          <cell r="C407">
            <v>2580</v>
          </cell>
          <cell r="D407">
            <v>4237</v>
          </cell>
          <cell r="E407" t="str">
            <v>Бюджет НЧК</v>
          </cell>
          <cell r="F407" t="str">
            <v>МБУ "Библиотека"</v>
          </cell>
          <cell r="G407" t="str">
            <v>проезд Энергетиков г.НЧ</v>
          </cell>
          <cell r="H407" t="str">
            <v>8</v>
          </cell>
          <cell r="I407">
            <v>0</v>
          </cell>
          <cell r="J407" t="str">
            <v>библиотека</v>
          </cell>
          <cell r="K407">
            <v>42370010</v>
          </cell>
          <cell r="L407">
            <v>1963</v>
          </cell>
          <cell r="M407">
            <v>549.79999999999995</v>
          </cell>
          <cell r="N407">
            <v>3.7199999999999997E-2</v>
          </cell>
          <cell r="O407">
            <v>7.1000000000000004E-3</v>
          </cell>
          <cell r="P407">
            <v>0</v>
          </cell>
          <cell r="Q407">
            <v>4.4299999999999999E-2</v>
          </cell>
          <cell r="R407">
            <v>3.2272727272727271E-3</v>
          </cell>
          <cell r="S407" t="str">
            <v>18</v>
          </cell>
          <cell r="T407">
            <v>0.11</v>
          </cell>
          <cell r="U407">
            <v>1.9160999999999999</v>
          </cell>
          <cell r="V407">
            <v>26</v>
          </cell>
          <cell r="W407">
            <v>0</v>
          </cell>
          <cell r="X407">
            <v>0</v>
          </cell>
          <cell r="Y407">
            <v>0</v>
          </cell>
          <cell r="Z407">
            <v>0</v>
          </cell>
          <cell r="AA407">
            <v>0</v>
          </cell>
          <cell r="AB407">
            <v>206</v>
          </cell>
          <cell r="AC407">
            <v>959.63</v>
          </cell>
          <cell r="AD407">
            <v>206</v>
          </cell>
          <cell r="AE407">
            <v>959.63</v>
          </cell>
          <cell r="AF407">
            <v>62.37</v>
          </cell>
          <cell r="AG407" t="str">
            <v>Городской бюджет Новочебоксарск</v>
          </cell>
          <cell r="AH407" t="str">
            <v>Энергосистема</v>
          </cell>
          <cell r="AI407" t="str">
            <v>192</v>
          </cell>
          <cell r="AJ407" t="str">
            <v>ТК -19А, 3 вост. ул. Советская</v>
          </cell>
          <cell r="AK407" t="str">
            <v>2580</v>
          </cell>
          <cell r="AL407" t="str">
            <v>От+Вент, ГВС+Хим</v>
          </cell>
          <cell r="AM407" t="str">
            <v>т/у</v>
          </cell>
          <cell r="AN407" t="str">
            <v>в жд</v>
          </cell>
          <cell r="AO407" t="str">
            <v>Сварные стыки в точке врезки отпая в сторону потребителя в техподполье жилого дома по адресу ул. Энергетиков, 8.</v>
          </cell>
          <cell r="AP407" t="str">
            <v/>
          </cell>
          <cell r="AQ407">
            <v>3.8783999999999997E-4</v>
          </cell>
          <cell r="AR407" t="str">
            <v/>
          </cell>
          <cell r="AS407">
            <v>0</v>
          </cell>
          <cell r="AT407">
            <v>0</v>
          </cell>
          <cell r="AU407">
            <v>0.58333333333333326</v>
          </cell>
          <cell r="AV407">
            <v>0.11833333333333335</v>
          </cell>
          <cell r="AW407">
            <v>0</v>
          </cell>
          <cell r="AX407">
            <v>0.46499999999999997</v>
          </cell>
          <cell r="AY407">
            <v>0.46499999999999997</v>
          </cell>
          <cell r="AZ407">
            <v>12.5</v>
          </cell>
          <cell r="BA407">
            <v>1.22295E-3</v>
          </cell>
          <cell r="BB407">
            <v>16.606079999999999</v>
          </cell>
          <cell r="BC407">
            <v>0</v>
          </cell>
          <cell r="BD407">
            <v>0.11366666666666667</v>
          </cell>
          <cell r="BE407">
            <v>15.798988799999997</v>
          </cell>
          <cell r="BF407">
            <v>0</v>
          </cell>
          <cell r="BG407">
            <v>0.10266666666666667</v>
          </cell>
          <cell r="BH407">
            <v>12.8420352</v>
          </cell>
          <cell r="BI407">
            <v>0</v>
          </cell>
          <cell r="BJ407">
            <v>0.11366666666666667</v>
          </cell>
          <cell r="BK407">
            <v>7.6602239999999995</v>
          </cell>
          <cell r="BL407">
            <v>0</v>
          </cell>
          <cell r="BM407">
            <v>0.11</v>
          </cell>
          <cell r="BN407">
            <v>0</v>
          </cell>
          <cell r="BO407">
            <v>0</v>
          </cell>
          <cell r="BP407">
            <v>0.11366666666666667</v>
          </cell>
          <cell r="BQ407">
            <v>0</v>
          </cell>
          <cell r="BR407">
            <v>0</v>
          </cell>
          <cell r="BS407">
            <v>0.11</v>
          </cell>
          <cell r="BT407">
            <v>0</v>
          </cell>
          <cell r="BU407">
            <v>0</v>
          </cell>
          <cell r="BV407">
            <v>0.11366666666666667</v>
          </cell>
          <cell r="BW407">
            <v>0</v>
          </cell>
          <cell r="BX407">
            <v>0</v>
          </cell>
          <cell r="BY407">
            <v>0.11366666666666667</v>
          </cell>
          <cell r="BZ407">
            <v>0</v>
          </cell>
          <cell r="CA407">
            <v>0</v>
          </cell>
          <cell r="CB407">
            <v>0.11</v>
          </cell>
          <cell r="CC407">
            <v>6.8084928000000007</v>
          </cell>
          <cell r="CD407">
            <v>0</v>
          </cell>
          <cell r="CE407">
            <v>0.11366666666666667</v>
          </cell>
          <cell r="CF407">
            <v>11.784959999999998</v>
          </cell>
          <cell r="CG407">
            <v>0</v>
          </cell>
          <cell r="CH407">
            <v>0.11</v>
          </cell>
          <cell r="CI407">
            <v>12.8973888</v>
          </cell>
          <cell r="CJ407">
            <v>0</v>
          </cell>
          <cell r="CK407">
            <v>0.11366666666666667</v>
          </cell>
          <cell r="CL407">
            <v>45.247103999999993</v>
          </cell>
          <cell r="CM407">
            <v>0</v>
          </cell>
          <cell r="CN407">
            <v>0.32999999999999996</v>
          </cell>
          <cell r="CO407">
            <v>7.6602239999999995</v>
          </cell>
          <cell r="CP407">
            <v>0</v>
          </cell>
          <cell r="CQ407">
            <v>0.33366666666666667</v>
          </cell>
          <cell r="CR407">
            <v>0</v>
          </cell>
          <cell r="CS407">
            <v>0</v>
          </cell>
          <cell r="CT407">
            <v>0.33733333333333332</v>
          </cell>
          <cell r="CU407">
            <v>31.490841599999996</v>
          </cell>
          <cell r="CV407">
            <v>0</v>
          </cell>
          <cell r="CW407">
            <v>0.33733333333333337</v>
          </cell>
          <cell r="CX407">
            <v>84.398169599999989</v>
          </cell>
          <cell r="CY407">
            <v>0</v>
          </cell>
          <cell r="CZ407">
            <v>1.3383333333333334</v>
          </cell>
          <cell r="DA407">
            <v>143.60687999999999</v>
          </cell>
          <cell r="DB407">
            <v>0</v>
          </cell>
          <cell r="DC407">
            <v>1.2606666666666666</v>
          </cell>
          <cell r="DD407">
            <v>136.6272768</v>
          </cell>
          <cell r="DE407">
            <v>0</v>
          </cell>
          <cell r="DF407">
            <v>1.1386666666666667</v>
          </cell>
          <cell r="DG407">
            <v>111.0559872</v>
          </cell>
          <cell r="DH407">
            <v>0</v>
          </cell>
          <cell r="DI407">
            <v>1.2606666666666666</v>
          </cell>
          <cell r="DJ407">
            <v>66.244463999999994</v>
          </cell>
          <cell r="DK407">
            <v>0</v>
          </cell>
          <cell r="DL407">
            <v>1.22</v>
          </cell>
          <cell r="DM407">
            <v>0</v>
          </cell>
          <cell r="DN407">
            <v>0</v>
          </cell>
          <cell r="DO407">
            <v>1.2606666666666666</v>
          </cell>
          <cell r="DP407">
            <v>0</v>
          </cell>
          <cell r="DQ407">
            <v>0</v>
          </cell>
          <cell r="DR407">
            <v>1.22</v>
          </cell>
          <cell r="DS407">
            <v>0</v>
          </cell>
          <cell r="DT407">
            <v>0</v>
          </cell>
          <cell r="DU407">
            <v>1.2606666666666666</v>
          </cell>
          <cell r="DV407">
            <v>0</v>
          </cell>
          <cell r="DW407">
            <v>0</v>
          </cell>
          <cell r="DX407">
            <v>1.2606666666666666</v>
          </cell>
          <cell r="DY407">
            <v>0</v>
          </cell>
          <cell r="DZ407">
            <v>0</v>
          </cell>
          <cell r="EA407">
            <v>1.22</v>
          </cell>
          <cell r="EB407">
            <v>58.878820800000007</v>
          </cell>
          <cell r="EC407">
            <v>0</v>
          </cell>
          <cell r="ED407">
            <v>1.2606666666666666</v>
          </cell>
          <cell r="EE407">
            <v>101.91456000000001</v>
          </cell>
          <cell r="EF407">
            <v>0</v>
          </cell>
          <cell r="EG407">
            <v>1.22</v>
          </cell>
          <cell r="EH407">
            <v>111.5346768</v>
          </cell>
          <cell r="EI407">
            <v>0</v>
          </cell>
          <cell r="EJ407">
            <v>1.2606666666666666</v>
          </cell>
          <cell r="EK407">
            <v>391.290144</v>
          </cell>
          <cell r="EL407">
            <v>0</v>
          </cell>
          <cell r="EM407">
            <v>3.66</v>
          </cell>
          <cell r="EN407">
            <v>66.244463999999994</v>
          </cell>
          <cell r="EO407">
            <v>0</v>
          </cell>
          <cell r="EP407">
            <v>3.7006666666666668</v>
          </cell>
          <cell r="EQ407">
            <v>0</v>
          </cell>
          <cell r="ER407">
            <v>0</v>
          </cell>
          <cell r="ES407">
            <v>3.7413333333333334</v>
          </cell>
          <cell r="ET407">
            <v>272.32805759999997</v>
          </cell>
          <cell r="EU407">
            <v>0</v>
          </cell>
          <cell r="EV407">
            <v>3.7413333333333334</v>
          </cell>
          <cell r="EW407">
            <v>729.86266560000001</v>
          </cell>
          <cell r="EX407">
            <v>0</v>
          </cell>
          <cell r="EY407">
            <v>14.843333333333334</v>
          </cell>
          <cell r="EZ407">
            <v>7.8684603000000006</v>
          </cell>
          <cell r="FA407">
            <v>21.999666666666666</v>
          </cell>
          <cell r="FB407">
            <v>7.1069964000000008</v>
          </cell>
          <cell r="FC407">
            <v>19.870666666666665</v>
          </cell>
          <cell r="FD407">
            <v>7.8684603000000006</v>
          </cell>
          <cell r="FE407">
            <v>21.999666666666666</v>
          </cell>
          <cell r="FF407">
            <v>7.6146390000000004</v>
          </cell>
          <cell r="FG407">
            <v>21.29</v>
          </cell>
          <cell r="FH407">
            <v>0</v>
          </cell>
          <cell r="FI407">
            <v>21.999666666666666</v>
          </cell>
          <cell r="FJ407">
            <v>0</v>
          </cell>
          <cell r="FK407">
            <v>21.29</v>
          </cell>
          <cell r="FL407">
            <v>0</v>
          </cell>
          <cell r="FM407">
            <v>21.999666666666666</v>
          </cell>
          <cell r="FN407">
            <v>0</v>
          </cell>
          <cell r="FO407">
            <v>21.999666666666666</v>
          </cell>
          <cell r="FP407">
            <v>0</v>
          </cell>
          <cell r="FQ407">
            <v>21.29</v>
          </cell>
          <cell r="FR407">
            <v>7.8684603000000006</v>
          </cell>
          <cell r="FS407">
            <v>21.999666666666666</v>
          </cell>
          <cell r="FT407">
            <v>7.6146390000000004</v>
          </cell>
          <cell r="FU407">
            <v>21.29</v>
          </cell>
          <cell r="FV407">
            <v>7.8684603000000006</v>
          </cell>
          <cell r="FW407">
            <v>21.999666666666666</v>
          </cell>
          <cell r="FX407">
            <v>22.843917000000005</v>
          </cell>
          <cell r="FY407">
            <v>63.870000000000005</v>
          </cell>
          <cell r="FZ407">
            <v>7.6146390000000004</v>
          </cell>
          <cell r="GA407">
            <v>64.579666666666668</v>
          </cell>
          <cell r="GB407">
            <v>0</v>
          </cell>
          <cell r="GC407">
            <v>65.289333333333332</v>
          </cell>
          <cell r="GD407">
            <v>23.351559600000002</v>
          </cell>
          <cell r="GE407">
            <v>65.289333333333332</v>
          </cell>
          <cell r="GF407">
            <v>53.810115600000003</v>
          </cell>
          <cell r="GG407">
            <v>259.02833333333331</v>
          </cell>
          <cell r="GH407" t="str">
            <v>г. Новочебоксарск, проезд Энергетиков г.НЧ, 8</v>
          </cell>
          <cell r="GI407" t="str">
            <v>Потребитель</v>
          </cell>
          <cell r="GJ407" t="str">
            <v/>
          </cell>
          <cell r="GK407" t="str">
            <v/>
          </cell>
          <cell r="GL407">
            <v>1963</v>
          </cell>
          <cell r="GM407">
            <v>0</v>
          </cell>
          <cell r="GN407">
            <v>549.79999999999995</v>
          </cell>
          <cell r="GO407">
            <v>0</v>
          </cell>
          <cell r="GP407">
            <v>3.7199999999999997E-2</v>
          </cell>
          <cell r="GQ407" t="str">
            <v>МБУ "Библиотека", библиотека</v>
          </cell>
          <cell r="GR407">
            <v>7.1000000000000004E-3</v>
          </cell>
          <cell r="GS407">
            <v>0.32170000000000004</v>
          </cell>
          <cell r="GT407">
            <v>3.0991</v>
          </cell>
          <cell r="GU407">
            <v>2.0124000000000004</v>
          </cell>
          <cell r="GV407">
            <v>6.0299999999999992E-2</v>
          </cell>
          <cell r="GW407">
            <v>5.026250000000001</v>
          </cell>
          <cell r="GX407">
            <v>1.0050000000000001</v>
          </cell>
          <cell r="GY407">
            <v>4.0212500000000002</v>
          </cell>
          <cell r="GZ407">
            <v>1.0575887500000001E-2</v>
          </cell>
          <cell r="HA407">
            <v>9.3081599999999994E-3</v>
          </cell>
          <cell r="HB407">
            <v>0</v>
          </cell>
          <cell r="HC407">
            <v>0.46499999999999997</v>
          </cell>
        </row>
        <row r="408">
          <cell r="C408">
            <v>5570</v>
          </cell>
          <cell r="D408">
            <v>4237</v>
          </cell>
          <cell r="E408" t="str">
            <v>Бюджет НЧК</v>
          </cell>
          <cell r="F408" t="str">
            <v>МБУ "Библиотека"</v>
          </cell>
          <cell r="G408" t="str">
            <v>проезд Энергетиков г.НЧ</v>
          </cell>
          <cell r="H408" t="str">
            <v>8</v>
          </cell>
          <cell r="I408">
            <v>0</v>
          </cell>
          <cell r="J408" t="str">
            <v>библиотека им. Маршака</v>
          </cell>
          <cell r="K408">
            <v>42370009</v>
          </cell>
          <cell r="L408">
            <v>602</v>
          </cell>
          <cell r="M408">
            <v>201.9</v>
          </cell>
          <cell r="N408">
            <v>1.14E-2</v>
          </cell>
          <cell r="O408">
            <v>0</v>
          </cell>
          <cell r="P408">
            <v>0</v>
          </cell>
          <cell r="Q408">
            <v>1.14E-2</v>
          </cell>
          <cell r="R408">
            <v>0</v>
          </cell>
          <cell r="S408" t="str">
            <v>18</v>
          </cell>
          <cell r="T408">
            <v>0</v>
          </cell>
          <cell r="U408">
            <v>0</v>
          </cell>
          <cell r="V408">
            <v>0</v>
          </cell>
          <cell r="W408">
            <v>0</v>
          </cell>
          <cell r="X408">
            <v>0</v>
          </cell>
          <cell r="Y408">
            <v>0</v>
          </cell>
          <cell r="Z408">
            <v>0</v>
          </cell>
          <cell r="AA408">
            <v>0</v>
          </cell>
          <cell r="AB408">
            <v>206</v>
          </cell>
          <cell r="AC408">
            <v>959.63</v>
          </cell>
          <cell r="AD408">
            <v>0</v>
          </cell>
          <cell r="AE408">
            <v>0</v>
          </cell>
          <cell r="AF408">
            <v>0</v>
          </cell>
          <cell r="AG408" t="str">
            <v>Городской бюджет Новочебоксарск</v>
          </cell>
          <cell r="AH408" t="str">
            <v>Энергосистема</v>
          </cell>
          <cell r="AI408" t="str">
            <v>192</v>
          </cell>
          <cell r="AJ408" t="str">
            <v>ТК -19А, 3 вост. ул. Советская</v>
          </cell>
          <cell r="AK408" t="str">
            <v>5570</v>
          </cell>
          <cell r="AL408" t="str">
            <v>Отопление</v>
          </cell>
          <cell r="AM408" t="str">
            <v>т/у</v>
          </cell>
          <cell r="AN408" t="str">
            <v>в жд</v>
          </cell>
          <cell r="AO4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08" t="str">
            <v/>
          </cell>
          <cell r="AQ408" t="str">
            <v/>
          </cell>
          <cell r="AR408" t="str">
            <v/>
          </cell>
          <cell r="AS408">
            <v>0</v>
          </cell>
          <cell r="AT408">
            <v>0</v>
          </cell>
          <cell r="AU408">
            <v>0.14250000000000002</v>
          </cell>
          <cell r="AV408">
            <v>0</v>
          </cell>
          <cell r="AW408">
            <v>0</v>
          </cell>
          <cell r="AX408">
            <v>0.14250000000000002</v>
          </cell>
          <cell r="AY408">
            <v>0.14250000000000002</v>
          </cell>
          <cell r="AZ408">
            <v>12.5</v>
          </cell>
          <cell r="BA408">
            <v>3.747750000000001E-4</v>
          </cell>
          <cell r="BB408">
            <v>5.088960000000001</v>
          </cell>
          <cell r="BC408">
            <v>0</v>
          </cell>
          <cell r="BD408">
            <v>0</v>
          </cell>
          <cell r="BE408">
            <v>4.8416255999999995</v>
          </cell>
          <cell r="BF408">
            <v>0</v>
          </cell>
          <cell r="BG408">
            <v>0</v>
          </cell>
          <cell r="BH408">
            <v>3.9354624000000005</v>
          </cell>
          <cell r="BI408">
            <v>0</v>
          </cell>
          <cell r="BJ408">
            <v>0</v>
          </cell>
          <cell r="BK408">
            <v>2.3474880000000007</v>
          </cell>
          <cell r="BL408">
            <v>0</v>
          </cell>
          <cell r="BM408">
            <v>0</v>
          </cell>
          <cell r="BN408">
            <v>0</v>
          </cell>
          <cell r="BO408">
            <v>0</v>
          </cell>
          <cell r="BP408">
            <v>0</v>
          </cell>
          <cell r="BQ408">
            <v>0</v>
          </cell>
          <cell r="BR408">
            <v>0</v>
          </cell>
          <cell r="BS408">
            <v>0</v>
          </cell>
          <cell r="BT408">
            <v>0</v>
          </cell>
          <cell r="BU408">
            <v>0</v>
          </cell>
          <cell r="BV408">
            <v>0</v>
          </cell>
          <cell r="BW408">
            <v>0</v>
          </cell>
          <cell r="BX408">
            <v>0</v>
          </cell>
          <cell r="BY408">
            <v>0</v>
          </cell>
          <cell r="BZ408">
            <v>0</v>
          </cell>
          <cell r="CA408">
            <v>0</v>
          </cell>
          <cell r="CB408">
            <v>0</v>
          </cell>
          <cell r="CC408">
            <v>2.0864736000000002</v>
          </cell>
          <cell r="CD408">
            <v>0</v>
          </cell>
          <cell r="CE408">
            <v>0</v>
          </cell>
          <cell r="CF408">
            <v>3.6115200000000005</v>
          </cell>
          <cell r="CG408">
            <v>0</v>
          </cell>
          <cell r="CH408">
            <v>0</v>
          </cell>
          <cell r="CI408">
            <v>3.9524255999999998</v>
          </cell>
          <cell r="CJ408">
            <v>0</v>
          </cell>
          <cell r="CK408">
            <v>0</v>
          </cell>
          <cell r="CL408">
            <v>13.866048000000001</v>
          </cell>
          <cell r="CM408">
            <v>0</v>
          </cell>
          <cell r="CN408">
            <v>0</v>
          </cell>
          <cell r="CO408">
            <v>2.3474880000000007</v>
          </cell>
          <cell r="CP408">
            <v>0</v>
          </cell>
          <cell r="CQ408">
            <v>0</v>
          </cell>
          <cell r="CR408">
            <v>0</v>
          </cell>
          <cell r="CS408">
            <v>0</v>
          </cell>
          <cell r="CT408">
            <v>0</v>
          </cell>
          <cell r="CU408">
            <v>9.6504192</v>
          </cell>
          <cell r="CV408">
            <v>0</v>
          </cell>
          <cell r="CW408">
            <v>0</v>
          </cell>
          <cell r="CX408">
            <v>25.863955199999999</v>
          </cell>
          <cell r="CY408">
            <v>0</v>
          </cell>
          <cell r="CZ408">
            <v>0</v>
          </cell>
          <cell r="DA408">
            <v>143.60687999999999</v>
          </cell>
          <cell r="DB408">
            <v>0</v>
          </cell>
          <cell r="DC408">
            <v>1.2606666666666666</v>
          </cell>
          <cell r="DD408">
            <v>136.6272768</v>
          </cell>
          <cell r="DE408">
            <v>0</v>
          </cell>
          <cell r="DF408">
            <v>1.1386666666666667</v>
          </cell>
          <cell r="DG408">
            <v>111.0559872</v>
          </cell>
          <cell r="DH408">
            <v>0</v>
          </cell>
          <cell r="DI408">
            <v>1.2606666666666666</v>
          </cell>
          <cell r="DJ408">
            <v>66.244463999999994</v>
          </cell>
          <cell r="DK408">
            <v>0</v>
          </cell>
          <cell r="DL408">
            <v>1.22</v>
          </cell>
          <cell r="DM408">
            <v>0</v>
          </cell>
          <cell r="DN408">
            <v>0</v>
          </cell>
          <cell r="DO408">
            <v>1.2606666666666666</v>
          </cell>
          <cell r="DP408">
            <v>0</v>
          </cell>
          <cell r="DQ408">
            <v>0</v>
          </cell>
          <cell r="DR408">
            <v>1.22</v>
          </cell>
          <cell r="DS408">
            <v>0</v>
          </cell>
          <cell r="DT408">
            <v>0</v>
          </cell>
          <cell r="DU408">
            <v>1.2606666666666666</v>
          </cell>
          <cell r="DV408">
            <v>0</v>
          </cell>
          <cell r="DW408">
            <v>0</v>
          </cell>
          <cell r="DX408">
            <v>1.2606666666666666</v>
          </cell>
          <cell r="DY408">
            <v>0</v>
          </cell>
          <cell r="DZ408">
            <v>0</v>
          </cell>
          <cell r="EA408">
            <v>1.22</v>
          </cell>
          <cell r="EB408">
            <v>58.878820800000007</v>
          </cell>
          <cell r="EC408">
            <v>0</v>
          </cell>
          <cell r="ED408">
            <v>1.2606666666666666</v>
          </cell>
          <cell r="EE408">
            <v>101.91456000000001</v>
          </cell>
          <cell r="EF408">
            <v>0</v>
          </cell>
          <cell r="EG408">
            <v>1.22</v>
          </cell>
          <cell r="EH408">
            <v>111.5346768</v>
          </cell>
          <cell r="EI408">
            <v>0</v>
          </cell>
          <cell r="EJ408">
            <v>1.2606666666666666</v>
          </cell>
          <cell r="EK408">
            <v>391.290144</v>
          </cell>
          <cell r="EL408">
            <v>0</v>
          </cell>
          <cell r="EM408">
            <v>3.66</v>
          </cell>
          <cell r="EN408">
            <v>66.244463999999994</v>
          </cell>
          <cell r="EO408">
            <v>0</v>
          </cell>
          <cell r="EP408">
            <v>3.7006666666666668</v>
          </cell>
          <cell r="EQ408">
            <v>0</v>
          </cell>
          <cell r="ER408">
            <v>0</v>
          </cell>
          <cell r="ES408">
            <v>3.7413333333333334</v>
          </cell>
          <cell r="ET408">
            <v>272.32805759999997</v>
          </cell>
          <cell r="EU408">
            <v>0</v>
          </cell>
          <cell r="EV408">
            <v>3.7413333333333334</v>
          </cell>
          <cell r="EW408">
            <v>729.86266560000001</v>
          </cell>
          <cell r="EX408">
            <v>0</v>
          </cell>
          <cell r="EY408">
            <v>14.843333333333334</v>
          </cell>
          <cell r="EZ408">
            <v>7.8684603000000006</v>
          </cell>
          <cell r="FA408">
            <v>21.999666666666666</v>
          </cell>
          <cell r="FB408">
            <v>7.1069964000000008</v>
          </cell>
          <cell r="FC408">
            <v>19.870666666666665</v>
          </cell>
          <cell r="FD408">
            <v>7.8684603000000006</v>
          </cell>
          <cell r="FE408">
            <v>21.999666666666666</v>
          </cell>
          <cell r="FF408">
            <v>7.6146390000000004</v>
          </cell>
          <cell r="FG408">
            <v>21.29</v>
          </cell>
          <cell r="FH408">
            <v>0</v>
          </cell>
          <cell r="FI408">
            <v>21.999666666666666</v>
          </cell>
          <cell r="FJ408">
            <v>0</v>
          </cell>
          <cell r="FK408">
            <v>21.29</v>
          </cell>
          <cell r="FL408">
            <v>0</v>
          </cell>
          <cell r="FM408">
            <v>21.999666666666666</v>
          </cell>
          <cell r="FN408">
            <v>0</v>
          </cell>
          <cell r="FO408">
            <v>21.999666666666666</v>
          </cell>
          <cell r="FP408">
            <v>0</v>
          </cell>
          <cell r="FQ408">
            <v>21.29</v>
          </cell>
          <cell r="FR408">
            <v>7.8684603000000006</v>
          </cell>
          <cell r="FS408">
            <v>21.999666666666666</v>
          </cell>
          <cell r="FT408">
            <v>7.6146390000000004</v>
          </cell>
          <cell r="FU408">
            <v>21.29</v>
          </cell>
          <cell r="FV408">
            <v>7.8684603000000006</v>
          </cell>
          <cell r="FW408">
            <v>21.999666666666666</v>
          </cell>
          <cell r="FX408">
            <v>22.843917000000005</v>
          </cell>
          <cell r="FY408">
            <v>63.870000000000005</v>
          </cell>
          <cell r="FZ408">
            <v>7.6146390000000004</v>
          </cell>
          <cell r="GA408">
            <v>64.579666666666668</v>
          </cell>
          <cell r="GB408">
            <v>0</v>
          </cell>
          <cell r="GC408">
            <v>65.289333333333332</v>
          </cell>
          <cell r="GD408">
            <v>23.351559600000002</v>
          </cell>
          <cell r="GE408">
            <v>65.289333333333332</v>
          </cell>
          <cell r="GF408">
            <v>53.810115600000003</v>
          </cell>
          <cell r="GG408">
            <v>259.02833333333331</v>
          </cell>
          <cell r="GH408" t="str">
            <v>г. Новочебоксарск, проезд Энергетиков г.НЧ, 8</v>
          </cell>
          <cell r="GI408" t="str">
            <v>Потребитель</v>
          </cell>
          <cell r="GJ408" t="str">
            <v/>
          </cell>
          <cell r="GK408" t="str">
            <v/>
          </cell>
          <cell r="GL408">
            <v>43959</v>
          </cell>
          <cell r="GM408">
            <v>1</v>
          </cell>
          <cell r="GN408">
            <v>12939.300000000001</v>
          </cell>
          <cell r="GO408">
            <v>20</v>
          </cell>
          <cell r="GP408">
            <v>0.84190000000000009</v>
          </cell>
          <cell r="GQ408" t="str">
            <v>МБУ "Библиотека", библиотека им. Маршака</v>
          </cell>
          <cell r="GR408">
            <v>0.68139999999999989</v>
          </cell>
          <cell r="GS408">
            <v>0.32170000000000004</v>
          </cell>
          <cell r="GT408">
            <v>0</v>
          </cell>
          <cell r="GU408">
            <v>2.0124000000000004</v>
          </cell>
          <cell r="GV408">
            <v>6.0299999999999992E-2</v>
          </cell>
          <cell r="GW408">
            <v>5.026250000000001</v>
          </cell>
          <cell r="GX408">
            <v>1.0050000000000001</v>
          </cell>
          <cell r="GY408">
            <v>4.0212500000000002</v>
          </cell>
          <cell r="GZ408">
            <v>1.0575887500000001E-2</v>
          </cell>
          <cell r="HA408">
            <v>9.3081599999999994E-3</v>
          </cell>
          <cell r="HB408">
            <v>0</v>
          </cell>
          <cell r="HC408">
            <v>0.14250000000000002</v>
          </cell>
        </row>
        <row r="409">
          <cell r="C409">
            <v>2710</v>
          </cell>
          <cell r="D409">
            <v>4237</v>
          </cell>
          <cell r="E409" t="str">
            <v>Бюджет НЧК</v>
          </cell>
          <cell r="F409" t="str">
            <v>МБУ "Библиотека"</v>
          </cell>
          <cell r="G409" t="str">
            <v>ул. 10-пятилетки</v>
          </cell>
          <cell r="H409" t="str">
            <v>70</v>
          </cell>
          <cell r="I409">
            <v>0</v>
          </cell>
          <cell r="J409" t="str">
            <v>встроено-пристроенное нежилое помещение</v>
          </cell>
          <cell r="K409">
            <v>42370012</v>
          </cell>
          <cell r="L409">
            <v>2398</v>
          </cell>
          <cell r="M409">
            <v>562.5</v>
          </cell>
          <cell r="N409">
            <v>4.5499999999999999E-2</v>
          </cell>
          <cell r="O409">
            <v>7.1999999999999998E-3</v>
          </cell>
          <cell r="P409">
            <v>0</v>
          </cell>
          <cell r="Q409">
            <v>5.2699999999999997E-2</v>
          </cell>
          <cell r="R409">
            <v>3.2727272727272722E-3</v>
          </cell>
          <cell r="S409" t="str">
            <v>18</v>
          </cell>
          <cell r="T409">
            <v>0.11</v>
          </cell>
          <cell r="U409">
            <v>1.9160999999999999</v>
          </cell>
          <cell r="V409">
            <v>26</v>
          </cell>
          <cell r="W409">
            <v>0</v>
          </cell>
          <cell r="X409">
            <v>0</v>
          </cell>
          <cell r="Y409">
            <v>0</v>
          </cell>
          <cell r="Z409">
            <v>0</v>
          </cell>
          <cell r="AA409">
            <v>0</v>
          </cell>
          <cell r="AB409">
            <v>206</v>
          </cell>
          <cell r="AC409">
            <v>959.63</v>
          </cell>
          <cell r="AD409">
            <v>206</v>
          </cell>
          <cell r="AE409">
            <v>959.63</v>
          </cell>
          <cell r="AF409">
            <v>62.37</v>
          </cell>
          <cell r="AG409" t="str">
            <v>Городской бюджет Новочебоксарск</v>
          </cell>
          <cell r="AH409" t="str">
            <v>Энергосистема</v>
          </cell>
          <cell r="AI409" t="str">
            <v>216</v>
          </cell>
          <cell r="AJ409" t="str">
            <v>ТК-27з, 5 Западный</v>
          </cell>
          <cell r="AK409" t="str">
            <v>2710</v>
          </cell>
          <cell r="AL409" t="str">
            <v>От+Вент, ГВС+Хим</v>
          </cell>
          <cell r="AM409">
            <v>0</v>
          </cell>
          <cell r="AN409" t="str">
            <v>в жд</v>
          </cell>
          <cell r="AO4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09" t="str">
            <v/>
          </cell>
          <cell r="AQ409" t="str">
            <v/>
          </cell>
          <cell r="AR409" t="str">
            <v/>
          </cell>
          <cell r="AS409">
            <v>0</v>
          </cell>
          <cell r="AT409">
            <v>0</v>
          </cell>
          <cell r="AU409">
            <v>0.68874999999999997</v>
          </cell>
          <cell r="AV409">
            <v>0.12000000000000001</v>
          </cell>
          <cell r="AW409">
            <v>0</v>
          </cell>
          <cell r="AX409">
            <v>0.56874999999999998</v>
          </cell>
          <cell r="AY409">
            <v>0.56874999999999998</v>
          </cell>
          <cell r="AZ409">
            <v>12.5</v>
          </cell>
          <cell r="BA409">
            <v>1.4958125E-3</v>
          </cell>
          <cell r="BB409">
            <v>20.311199999999999</v>
          </cell>
          <cell r="BC409">
            <v>0</v>
          </cell>
          <cell r="BD409">
            <v>0.11366666666666667</v>
          </cell>
          <cell r="BE409">
            <v>19.324031999999999</v>
          </cell>
          <cell r="BF409">
            <v>0</v>
          </cell>
          <cell r="BG409">
            <v>0.10266666666666667</v>
          </cell>
          <cell r="BH409">
            <v>15.707328</v>
          </cell>
          <cell r="BI409">
            <v>0</v>
          </cell>
          <cell r="BJ409">
            <v>0.11366666666666667</v>
          </cell>
          <cell r="BK409">
            <v>9.3693600000000004</v>
          </cell>
          <cell r="BL409">
            <v>0</v>
          </cell>
          <cell r="BM409">
            <v>0.11</v>
          </cell>
          <cell r="BN409">
            <v>0</v>
          </cell>
          <cell r="BO409">
            <v>0</v>
          </cell>
          <cell r="BP409">
            <v>0.11366666666666667</v>
          </cell>
          <cell r="BQ409">
            <v>0</v>
          </cell>
          <cell r="BR409">
            <v>0</v>
          </cell>
          <cell r="BS409">
            <v>0.11</v>
          </cell>
          <cell r="BT409">
            <v>0</v>
          </cell>
          <cell r="BU409">
            <v>0</v>
          </cell>
          <cell r="BV409">
            <v>0.11366666666666667</v>
          </cell>
          <cell r="BW409">
            <v>0</v>
          </cell>
          <cell r="BX409">
            <v>0</v>
          </cell>
          <cell r="BY409">
            <v>0.11366666666666667</v>
          </cell>
          <cell r="BZ409">
            <v>0</v>
          </cell>
          <cell r="CA409">
            <v>0</v>
          </cell>
          <cell r="CB409">
            <v>0.11</v>
          </cell>
          <cell r="CC409">
            <v>8.3275919999999992</v>
          </cell>
          <cell r="CD409">
            <v>0</v>
          </cell>
          <cell r="CE409">
            <v>0.11366666666666667</v>
          </cell>
          <cell r="CF409">
            <v>14.414399999999997</v>
          </cell>
          <cell r="CG409">
            <v>0</v>
          </cell>
          <cell r="CH409">
            <v>0.11</v>
          </cell>
          <cell r="CI409">
            <v>15.775031999999999</v>
          </cell>
          <cell r="CJ409">
            <v>0</v>
          </cell>
          <cell r="CK409">
            <v>0.11366666666666667</v>
          </cell>
          <cell r="CL409">
            <v>55.342560000000006</v>
          </cell>
          <cell r="CM409">
            <v>0</v>
          </cell>
          <cell r="CN409">
            <v>0.32999999999999996</v>
          </cell>
          <cell r="CO409">
            <v>9.3693600000000004</v>
          </cell>
          <cell r="CP409">
            <v>0</v>
          </cell>
          <cell r="CQ409">
            <v>0.33366666666666667</v>
          </cell>
          <cell r="CR409">
            <v>0</v>
          </cell>
          <cell r="CS409">
            <v>0</v>
          </cell>
          <cell r="CT409">
            <v>0.33733333333333332</v>
          </cell>
          <cell r="CU409">
            <v>38.517023999999992</v>
          </cell>
          <cell r="CV409">
            <v>0</v>
          </cell>
          <cell r="CW409">
            <v>0.33733333333333337</v>
          </cell>
          <cell r="CX409">
            <v>103.228944</v>
          </cell>
          <cell r="CY409">
            <v>0</v>
          </cell>
          <cell r="CZ409">
            <v>1.3383333333333334</v>
          </cell>
          <cell r="DA409">
            <v>143.60687999999999</v>
          </cell>
          <cell r="DB409">
            <v>0</v>
          </cell>
          <cell r="DC409">
            <v>1.2606666666666666</v>
          </cell>
          <cell r="DD409">
            <v>136.6272768</v>
          </cell>
          <cell r="DE409">
            <v>0</v>
          </cell>
          <cell r="DF409">
            <v>1.1386666666666667</v>
          </cell>
          <cell r="DG409">
            <v>111.0559872</v>
          </cell>
          <cell r="DH409">
            <v>0</v>
          </cell>
          <cell r="DI409">
            <v>1.2606666666666666</v>
          </cell>
          <cell r="DJ409">
            <v>66.244463999999994</v>
          </cell>
          <cell r="DK409">
            <v>0</v>
          </cell>
          <cell r="DL409">
            <v>1.22</v>
          </cell>
          <cell r="DM409">
            <v>0</v>
          </cell>
          <cell r="DN409">
            <v>0</v>
          </cell>
          <cell r="DO409">
            <v>1.2606666666666666</v>
          </cell>
          <cell r="DP409">
            <v>0</v>
          </cell>
          <cell r="DQ409">
            <v>0</v>
          </cell>
          <cell r="DR409">
            <v>1.22</v>
          </cell>
          <cell r="DS409">
            <v>0</v>
          </cell>
          <cell r="DT409">
            <v>0</v>
          </cell>
          <cell r="DU409">
            <v>1.2606666666666666</v>
          </cell>
          <cell r="DV409">
            <v>0</v>
          </cell>
          <cell r="DW409">
            <v>0</v>
          </cell>
          <cell r="DX409">
            <v>1.2606666666666666</v>
          </cell>
          <cell r="DY409">
            <v>0</v>
          </cell>
          <cell r="DZ409">
            <v>0</v>
          </cell>
          <cell r="EA409">
            <v>1.22</v>
          </cell>
          <cell r="EB409">
            <v>58.878820800000007</v>
          </cell>
          <cell r="EC409">
            <v>0</v>
          </cell>
          <cell r="ED409">
            <v>1.2606666666666666</v>
          </cell>
          <cell r="EE409">
            <v>101.91456000000001</v>
          </cell>
          <cell r="EF409">
            <v>0</v>
          </cell>
          <cell r="EG409">
            <v>1.22</v>
          </cell>
          <cell r="EH409">
            <v>111.5346768</v>
          </cell>
          <cell r="EI409">
            <v>0</v>
          </cell>
          <cell r="EJ409">
            <v>1.2606666666666666</v>
          </cell>
          <cell r="EK409">
            <v>391.290144</v>
          </cell>
          <cell r="EL409">
            <v>0</v>
          </cell>
          <cell r="EM409">
            <v>3.66</v>
          </cell>
          <cell r="EN409">
            <v>66.244463999999994</v>
          </cell>
          <cell r="EO409">
            <v>0</v>
          </cell>
          <cell r="EP409">
            <v>3.7006666666666668</v>
          </cell>
          <cell r="EQ409">
            <v>0</v>
          </cell>
          <cell r="ER409">
            <v>0</v>
          </cell>
          <cell r="ES409">
            <v>3.7413333333333334</v>
          </cell>
          <cell r="ET409">
            <v>272.32805759999997</v>
          </cell>
          <cell r="EU409">
            <v>0</v>
          </cell>
          <cell r="EV409">
            <v>3.7413333333333334</v>
          </cell>
          <cell r="EW409">
            <v>729.86266560000001</v>
          </cell>
          <cell r="EX409">
            <v>0</v>
          </cell>
          <cell r="EY409">
            <v>14.843333333333334</v>
          </cell>
          <cell r="EZ409">
            <v>7.8684603000000006</v>
          </cell>
          <cell r="FA409">
            <v>21.999666666666666</v>
          </cell>
          <cell r="FB409">
            <v>7.1069964000000008</v>
          </cell>
          <cell r="FC409">
            <v>19.870666666666665</v>
          </cell>
          <cell r="FD409">
            <v>7.8684603000000006</v>
          </cell>
          <cell r="FE409">
            <v>21.999666666666666</v>
          </cell>
          <cell r="FF409">
            <v>7.6146390000000004</v>
          </cell>
          <cell r="FG409">
            <v>21.29</v>
          </cell>
          <cell r="FH409">
            <v>0</v>
          </cell>
          <cell r="FI409">
            <v>21.999666666666666</v>
          </cell>
          <cell r="FJ409">
            <v>0</v>
          </cell>
          <cell r="FK409">
            <v>21.29</v>
          </cell>
          <cell r="FL409">
            <v>0</v>
          </cell>
          <cell r="FM409">
            <v>21.999666666666666</v>
          </cell>
          <cell r="FN409">
            <v>0</v>
          </cell>
          <cell r="FO409">
            <v>21.999666666666666</v>
          </cell>
          <cell r="FP409">
            <v>0</v>
          </cell>
          <cell r="FQ409">
            <v>21.29</v>
          </cell>
          <cell r="FR409">
            <v>7.8684603000000006</v>
          </cell>
          <cell r="FS409">
            <v>21.999666666666666</v>
          </cell>
          <cell r="FT409">
            <v>7.6146390000000004</v>
          </cell>
          <cell r="FU409">
            <v>21.29</v>
          </cell>
          <cell r="FV409">
            <v>7.8684603000000006</v>
          </cell>
          <cell r="FW409">
            <v>21.999666666666666</v>
          </cell>
          <cell r="FX409">
            <v>22.843917000000005</v>
          </cell>
          <cell r="FY409">
            <v>63.870000000000005</v>
          </cell>
          <cell r="FZ409">
            <v>7.6146390000000004</v>
          </cell>
          <cell r="GA409">
            <v>64.579666666666668</v>
          </cell>
          <cell r="GB409">
            <v>0</v>
          </cell>
          <cell r="GC409">
            <v>65.289333333333332</v>
          </cell>
          <cell r="GD409">
            <v>23.351559600000002</v>
          </cell>
          <cell r="GE409">
            <v>65.289333333333332</v>
          </cell>
          <cell r="GF409">
            <v>53.810115600000003</v>
          </cell>
          <cell r="GG409">
            <v>259.02833333333331</v>
          </cell>
          <cell r="GH409" t="str">
            <v>г. Новочебоксарск, ул. 10-пятилетки, 70</v>
          </cell>
          <cell r="GI409" t="str">
            <v>Потребитель</v>
          </cell>
          <cell r="GJ409" t="str">
            <v/>
          </cell>
          <cell r="GK409" t="str">
            <v/>
          </cell>
          <cell r="GL409">
            <v>36043</v>
          </cell>
          <cell r="GM409">
            <v>1</v>
          </cell>
          <cell r="GN409">
            <v>9340.6</v>
          </cell>
          <cell r="GO409">
            <v>29</v>
          </cell>
          <cell r="GP409">
            <v>0.71</v>
          </cell>
          <cell r="GQ409" t="str">
            <v>МБУ "Библиотека", встроено-пристроенное нежилое помещение</v>
          </cell>
          <cell r="GR409">
            <v>0.49030000000000001</v>
          </cell>
          <cell r="GS409">
            <v>0.32170000000000004</v>
          </cell>
          <cell r="GT409">
            <v>0</v>
          </cell>
          <cell r="GU409">
            <v>2.0124000000000004</v>
          </cell>
          <cell r="GV409">
            <v>6.0299999999999992E-2</v>
          </cell>
          <cell r="GW409">
            <v>5.026250000000001</v>
          </cell>
          <cell r="GX409">
            <v>1.0050000000000001</v>
          </cell>
          <cell r="GY409">
            <v>4.0212500000000002</v>
          </cell>
          <cell r="GZ409">
            <v>1.0575887500000001E-2</v>
          </cell>
          <cell r="HA409">
            <v>9.3081599999999994E-3</v>
          </cell>
          <cell r="HB409">
            <v>0</v>
          </cell>
          <cell r="HC409">
            <v>0.56874999999999998</v>
          </cell>
        </row>
        <row r="410">
          <cell r="C410">
            <v>2503</v>
          </cell>
          <cell r="D410">
            <v>4237</v>
          </cell>
          <cell r="E410" t="str">
            <v>Бюджет НЧК</v>
          </cell>
          <cell r="F410" t="str">
            <v>МБУ "Библиотека"</v>
          </cell>
          <cell r="G410" t="str">
            <v>ул. Восточная г.НЧ</v>
          </cell>
          <cell r="H410" t="str">
            <v>13</v>
          </cell>
          <cell r="I410" t="str">
            <v>А</v>
          </cell>
          <cell r="J410" t="str">
            <v>библиотека</v>
          </cell>
          <cell r="K410">
            <v>42370002</v>
          </cell>
          <cell r="L410">
            <v>1980</v>
          </cell>
          <cell r="M410">
            <v>0</v>
          </cell>
          <cell r="N410">
            <v>5.21E-2</v>
          </cell>
          <cell r="O410">
            <v>7.1000000000000004E-3</v>
          </cell>
          <cell r="P410">
            <v>0</v>
          </cell>
          <cell r="Q410">
            <v>5.9200000000000003E-2</v>
          </cell>
          <cell r="R410">
            <v>3.2272727272727271E-3</v>
          </cell>
          <cell r="S410" t="str">
            <v>18</v>
          </cell>
          <cell r="T410">
            <v>0.11</v>
          </cell>
          <cell r="U410">
            <v>1.9160999999999999</v>
          </cell>
          <cell r="V410">
            <v>26</v>
          </cell>
          <cell r="W410">
            <v>0</v>
          </cell>
          <cell r="X410">
            <v>0</v>
          </cell>
          <cell r="Y410">
            <v>0</v>
          </cell>
          <cell r="Z410">
            <v>0</v>
          </cell>
          <cell r="AA410">
            <v>0</v>
          </cell>
          <cell r="AB410">
            <v>206</v>
          </cell>
          <cell r="AC410">
            <v>959.63</v>
          </cell>
          <cell r="AD410">
            <v>206</v>
          </cell>
          <cell r="AE410">
            <v>959.63</v>
          </cell>
          <cell r="AF410">
            <v>62.37</v>
          </cell>
          <cell r="AG410" t="str">
            <v>Городской бюджет Новочебоксарск</v>
          </cell>
          <cell r="AH410" t="str">
            <v>Энергосистема</v>
          </cell>
          <cell r="AI410" t="str">
            <v>208</v>
          </cell>
          <cell r="AJ410" t="str">
            <v>ТК- 2з 4 Южный</v>
          </cell>
          <cell r="AK410" t="str">
            <v>2503</v>
          </cell>
          <cell r="AL410" t="str">
            <v>От+Вент, ГВС+Хим</v>
          </cell>
          <cell r="AM410" t="str">
            <v>т/у</v>
          </cell>
          <cell r="AN410">
            <v>0</v>
          </cell>
          <cell r="AO4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Восточная, 13/А.</v>
          </cell>
          <cell r="AP410" t="str">
            <v/>
          </cell>
          <cell r="AQ410" t="str">
            <v/>
          </cell>
          <cell r="AR410" t="str">
            <v/>
          </cell>
          <cell r="AS410">
            <v>0</v>
          </cell>
          <cell r="AT410">
            <v>0</v>
          </cell>
          <cell r="AU410">
            <v>0.76958333333333329</v>
          </cell>
          <cell r="AV410">
            <v>0.11833333333333335</v>
          </cell>
          <cell r="AW410">
            <v>0</v>
          </cell>
          <cell r="AX410">
            <v>0.65125</v>
          </cell>
          <cell r="AY410">
            <v>0.65125</v>
          </cell>
          <cell r="AZ410">
            <v>12.5</v>
          </cell>
          <cell r="BA410">
            <v>1.7127875000000001E-3</v>
          </cell>
          <cell r="BB410">
            <v>23.257439999999995</v>
          </cell>
          <cell r="BC410">
            <v>0</v>
          </cell>
          <cell r="BD410">
            <v>0.11366666666666667</v>
          </cell>
          <cell r="BE410">
            <v>22.127078400000002</v>
          </cell>
          <cell r="BF410">
            <v>0</v>
          </cell>
          <cell r="BG410">
            <v>0.10266666666666667</v>
          </cell>
          <cell r="BH410">
            <v>17.985753599999999</v>
          </cell>
          <cell r="BI410">
            <v>0</v>
          </cell>
          <cell r="BJ410">
            <v>0.11366666666666667</v>
          </cell>
          <cell r="BK410">
            <v>10.728432000000002</v>
          </cell>
          <cell r="BL410">
            <v>0</v>
          </cell>
          <cell r="BM410">
            <v>0.11</v>
          </cell>
          <cell r="BN410">
            <v>0</v>
          </cell>
          <cell r="BO410">
            <v>0</v>
          </cell>
          <cell r="BP410">
            <v>0.11366666666666667</v>
          </cell>
          <cell r="BQ410">
            <v>0</v>
          </cell>
          <cell r="BR410">
            <v>0</v>
          </cell>
          <cell r="BS410">
            <v>0.11</v>
          </cell>
          <cell r="BT410">
            <v>0</v>
          </cell>
          <cell r="BU410">
            <v>0</v>
          </cell>
          <cell r="BV410">
            <v>0.11366666666666667</v>
          </cell>
          <cell r="BW410">
            <v>0</v>
          </cell>
          <cell r="BX410">
            <v>0</v>
          </cell>
          <cell r="BY410">
            <v>0.11366666666666667</v>
          </cell>
          <cell r="BZ410">
            <v>0</v>
          </cell>
          <cell r="CA410">
            <v>0</v>
          </cell>
          <cell r="CB410">
            <v>0.11</v>
          </cell>
          <cell r="CC410">
            <v>9.5355504000000018</v>
          </cell>
          <cell r="CD410">
            <v>0</v>
          </cell>
          <cell r="CE410">
            <v>0.11366666666666667</v>
          </cell>
          <cell r="CF410">
            <v>16.505280000000003</v>
          </cell>
          <cell r="CG410">
            <v>0</v>
          </cell>
          <cell r="CH410">
            <v>0.11</v>
          </cell>
          <cell r="CI410">
            <v>18.063278399999998</v>
          </cell>
          <cell r="CJ410">
            <v>0</v>
          </cell>
          <cell r="CK410">
            <v>0.11366666666666667</v>
          </cell>
          <cell r="CL410">
            <v>63.370272</v>
          </cell>
          <cell r="CM410">
            <v>0</v>
          </cell>
          <cell r="CN410">
            <v>0.32999999999999996</v>
          </cell>
          <cell r="CO410">
            <v>10.728432000000002</v>
          </cell>
          <cell r="CP410">
            <v>0</v>
          </cell>
          <cell r="CQ410">
            <v>0.33366666666666667</v>
          </cell>
          <cell r="CR410">
            <v>0</v>
          </cell>
          <cell r="CS410">
            <v>0</v>
          </cell>
          <cell r="CT410">
            <v>0.33733333333333332</v>
          </cell>
          <cell r="CU410">
            <v>44.104108800000006</v>
          </cell>
          <cell r="CV410">
            <v>0</v>
          </cell>
          <cell r="CW410">
            <v>0.33733333333333337</v>
          </cell>
          <cell r="CX410">
            <v>118.2028128</v>
          </cell>
          <cell r="CY410">
            <v>0</v>
          </cell>
          <cell r="CZ410">
            <v>1.3383333333333334</v>
          </cell>
          <cell r="DA410">
            <v>143.60687999999999</v>
          </cell>
          <cell r="DB410">
            <v>0</v>
          </cell>
          <cell r="DC410">
            <v>1.2606666666666666</v>
          </cell>
          <cell r="DD410">
            <v>136.6272768</v>
          </cell>
          <cell r="DE410">
            <v>0</v>
          </cell>
          <cell r="DF410">
            <v>1.1386666666666667</v>
          </cell>
          <cell r="DG410">
            <v>111.0559872</v>
          </cell>
          <cell r="DH410">
            <v>0</v>
          </cell>
          <cell r="DI410">
            <v>1.2606666666666666</v>
          </cell>
          <cell r="DJ410">
            <v>66.244463999999994</v>
          </cell>
          <cell r="DK410">
            <v>0</v>
          </cell>
          <cell r="DL410">
            <v>1.22</v>
          </cell>
          <cell r="DM410">
            <v>0</v>
          </cell>
          <cell r="DN410">
            <v>0</v>
          </cell>
          <cell r="DO410">
            <v>1.2606666666666666</v>
          </cell>
          <cell r="DP410">
            <v>0</v>
          </cell>
          <cell r="DQ410">
            <v>0</v>
          </cell>
          <cell r="DR410">
            <v>1.22</v>
          </cell>
          <cell r="DS410">
            <v>0</v>
          </cell>
          <cell r="DT410">
            <v>0</v>
          </cell>
          <cell r="DU410">
            <v>1.2606666666666666</v>
          </cell>
          <cell r="DV410">
            <v>0</v>
          </cell>
          <cell r="DW410">
            <v>0</v>
          </cell>
          <cell r="DX410">
            <v>1.2606666666666666</v>
          </cell>
          <cell r="DY410">
            <v>0</v>
          </cell>
          <cell r="DZ410">
            <v>0</v>
          </cell>
          <cell r="EA410">
            <v>1.22</v>
          </cell>
          <cell r="EB410">
            <v>58.878820800000007</v>
          </cell>
          <cell r="EC410">
            <v>0</v>
          </cell>
          <cell r="ED410">
            <v>1.2606666666666666</v>
          </cell>
          <cell r="EE410">
            <v>101.91456000000001</v>
          </cell>
          <cell r="EF410">
            <v>0</v>
          </cell>
          <cell r="EG410">
            <v>1.22</v>
          </cell>
          <cell r="EH410">
            <v>111.5346768</v>
          </cell>
          <cell r="EI410">
            <v>0</v>
          </cell>
          <cell r="EJ410">
            <v>1.2606666666666666</v>
          </cell>
          <cell r="EK410">
            <v>391.290144</v>
          </cell>
          <cell r="EL410">
            <v>0</v>
          </cell>
          <cell r="EM410">
            <v>3.66</v>
          </cell>
          <cell r="EN410">
            <v>66.244463999999994</v>
          </cell>
          <cell r="EO410">
            <v>0</v>
          </cell>
          <cell r="EP410">
            <v>3.7006666666666668</v>
          </cell>
          <cell r="EQ410">
            <v>0</v>
          </cell>
          <cell r="ER410">
            <v>0</v>
          </cell>
          <cell r="ES410">
            <v>3.7413333333333334</v>
          </cell>
          <cell r="ET410">
            <v>272.32805759999997</v>
          </cell>
          <cell r="EU410">
            <v>0</v>
          </cell>
          <cell r="EV410">
            <v>3.7413333333333334</v>
          </cell>
          <cell r="EW410">
            <v>729.86266560000001</v>
          </cell>
          <cell r="EX410">
            <v>0</v>
          </cell>
          <cell r="EY410">
            <v>14.843333333333334</v>
          </cell>
          <cell r="EZ410">
            <v>7.8684603000000006</v>
          </cell>
          <cell r="FA410">
            <v>21.999666666666666</v>
          </cell>
          <cell r="FB410">
            <v>7.1069964000000008</v>
          </cell>
          <cell r="FC410">
            <v>19.870666666666665</v>
          </cell>
          <cell r="FD410">
            <v>7.8684603000000006</v>
          </cell>
          <cell r="FE410">
            <v>21.999666666666666</v>
          </cell>
          <cell r="FF410">
            <v>7.6146390000000004</v>
          </cell>
          <cell r="FG410">
            <v>21.29</v>
          </cell>
          <cell r="FH410">
            <v>0</v>
          </cell>
          <cell r="FI410">
            <v>21.999666666666666</v>
          </cell>
          <cell r="FJ410">
            <v>0</v>
          </cell>
          <cell r="FK410">
            <v>21.29</v>
          </cell>
          <cell r="FL410">
            <v>0</v>
          </cell>
          <cell r="FM410">
            <v>21.999666666666666</v>
          </cell>
          <cell r="FN410">
            <v>0</v>
          </cell>
          <cell r="FO410">
            <v>21.999666666666666</v>
          </cell>
          <cell r="FP410">
            <v>0</v>
          </cell>
          <cell r="FQ410">
            <v>21.29</v>
          </cell>
          <cell r="FR410">
            <v>7.8684603000000006</v>
          </cell>
          <cell r="FS410">
            <v>21.999666666666666</v>
          </cell>
          <cell r="FT410">
            <v>7.6146390000000004</v>
          </cell>
          <cell r="FU410">
            <v>21.29</v>
          </cell>
          <cell r="FV410">
            <v>7.8684603000000006</v>
          </cell>
          <cell r="FW410">
            <v>21.999666666666666</v>
          </cell>
          <cell r="FX410">
            <v>22.843917000000005</v>
          </cell>
          <cell r="FY410">
            <v>63.870000000000005</v>
          </cell>
          <cell r="FZ410">
            <v>7.6146390000000004</v>
          </cell>
          <cell r="GA410">
            <v>64.579666666666668</v>
          </cell>
          <cell r="GB410">
            <v>0</v>
          </cell>
          <cell r="GC410">
            <v>65.289333333333332</v>
          </cell>
          <cell r="GD410">
            <v>23.351559600000002</v>
          </cell>
          <cell r="GE410">
            <v>65.289333333333332</v>
          </cell>
          <cell r="GF410">
            <v>53.810115600000003</v>
          </cell>
          <cell r="GG410">
            <v>259.02833333333331</v>
          </cell>
          <cell r="GH410" t="str">
            <v>г. Новочебоксарск, ул. Восточная г.НЧ, 13А</v>
          </cell>
          <cell r="GI410" t="str">
            <v>Потребитель</v>
          </cell>
          <cell r="GJ410" t="str">
            <v/>
          </cell>
          <cell r="GK410" t="str">
            <v/>
          </cell>
          <cell r="GL410">
            <v>1980</v>
          </cell>
          <cell r="GM410">
            <v>0</v>
          </cell>
          <cell r="GN410">
            <v>0</v>
          </cell>
          <cell r="GO410">
            <v>0</v>
          </cell>
          <cell r="GP410">
            <v>5.21E-2</v>
          </cell>
          <cell r="GQ410" t="str">
            <v>МБУ "Библиотека", библиотека</v>
          </cell>
          <cell r="GR410">
            <v>7.1000000000000004E-3</v>
          </cell>
          <cell r="GS410">
            <v>0.32170000000000004</v>
          </cell>
          <cell r="GT410">
            <v>3.0991</v>
          </cell>
          <cell r="GU410">
            <v>2.0124000000000004</v>
          </cell>
          <cell r="GV410">
            <v>6.0299999999999992E-2</v>
          </cell>
          <cell r="GW410">
            <v>5.026250000000001</v>
          </cell>
          <cell r="GX410">
            <v>1.0050000000000001</v>
          </cell>
          <cell r="GY410">
            <v>4.0212500000000002</v>
          </cell>
          <cell r="GZ410">
            <v>1.0575887500000001E-2</v>
          </cell>
          <cell r="HA410">
            <v>9.3081599999999994E-3</v>
          </cell>
          <cell r="HB410">
            <v>0</v>
          </cell>
          <cell r="HC410">
            <v>0.65125</v>
          </cell>
        </row>
        <row r="411">
          <cell r="C411">
            <v>2503</v>
          </cell>
          <cell r="D411">
            <v>4237</v>
          </cell>
          <cell r="E411" t="str">
            <v>Бюджет НЧК</v>
          </cell>
          <cell r="F411" t="str">
            <v>МБУ "Библиотека"</v>
          </cell>
          <cell r="G411" t="str">
            <v>ул. Восточная г.НЧ</v>
          </cell>
          <cell r="H411" t="str">
            <v>13</v>
          </cell>
          <cell r="I411" t="str">
            <v>А</v>
          </cell>
          <cell r="J411" t="str">
            <v>теплопотери в подвале библиотеки</v>
          </cell>
          <cell r="K411">
            <v>42370011</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8.0000000000000004E-4</v>
          </cell>
          <cell r="AB411">
            <v>0</v>
          </cell>
          <cell r="AC411">
            <v>0</v>
          </cell>
          <cell r="AD411">
            <v>0</v>
          </cell>
          <cell r="AE411">
            <v>0</v>
          </cell>
          <cell r="AF411">
            <v>0</v>
          </cell>
          <cell r="AG411" t="str">
            <v>Городской бюджет Новочебоксарск</v>
          </cell>
          <cell r="AH411" t="str">
            <v>Энергосистема</v>
          </cell>
          <cell r="AI411" t="str">
            <v>208</v>
          </cell>
          <cell r="AJ411" t="str">
            <v>ТК- 2з 4 Южный</v>
          </cell>
          <cell r="AK411" t="str">
            <v>2503</v>
          </cell>
          <cell r="AL411" t="str">
            <v>От+Вент, ГВС+Хим</v>
          </cell>
          <cell r="AM411" t="str">
            <v>т/у</v>
          </cell>
          <cell r="AN411">
            <v>0</v>
          </cell>
          <cell r="AO4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Восточная, 13/А.</v>
          </cell>
          <cell r="AP411" t="str">
            <v/>
          </cell>
          <cell r="AQ411" t="str">
            <v/>
          </cell>
          <cell r="AR411" t="str">
            <v/>
          </cell>
          <cell r="AS411">
            <v>0</v>
          </cell>
          <cell r="AT411">
            <v>0</v>
          </cell>
          <cell r="AU411">
            <v>0</v>
          </cell>
          <cell r="AV411">
            <v>0</v>
          </cell>
          <cell r="AW411">
            <v>0</v>
          </cell>
          <cell r="AX411">
            <v>0</v>
          </cell>
          <cell r="AY411">
            <v>0</v>
          </cell>
          <cell r="AZ411">
            <v>12.5</v>
          </cell>
          <cell r="BA411">
            <v>0</v>
          </cell>
          <cell r="BB411">
            <v>0</v>
          </cell>
          <cell r="BC411">
            <v>0</v>
          </cell>
          <cell r="BD411">
            <v>0</v>
          </cell>
          <cell r="BE411">
            <v>0</v>
          </cell>
          <cell r="BF411">
            <v>0</v>
          </cell>
          <cell r="BG411">
            <v>0</v>
          </cell>
          <cell r="BH411">
            <v>0</v>
          </cell>
          <cell r="BI411">
            <v>0</v>
          </cell>
          <cell r="BJ411">
            <v>0</v>
          </cell>
          <cell r="BK411">
            <v>0</v>
          </cell>
          <cell r="BL411">
            <v>0</v>
          </cell>
          <cell r="BM411">
            <v>0</v>
          </cell>
          <cell r="BN411">
            <v>0</v>
          </cell>
          <cell r="BO411">
            <v>0</v>
          </cell>
          <cell r="BP411">
            <v>0</v>
          </cell>
          <cell r="BQ411">
            <v>0</v>
          </cell>
          <cell r="BR411">
            <v>0</v>
          </cell>
          <cell r="BS411">
            <v>0</v>
          </cell>
          <cell r="BT411">
            <v>0</v>
          </cell>
          <cell r="BU411">
            <v>0</v>
          </cell>
          <cell r="BV411">
            <v>0</v>
          </cell>
          <cell r="BW411">
            <v>0</v>
          </cell>
          <cell r="BX411">
            <v>0</v>
          </cell>
          <cell r="BY411">
            <v>0</v>
          </cell>
          <cell r="BZ411">
            <v>0</v>
          </cell>
          <cell r="CA411">
            <v>0</v>
          </cell>
          <cell r="CB411">
            <v>0</v>
          </cell>
          <cell r="CC411">
            <v>0</v>
          </cell>
          <cell r="CD411">
            <v>0</v>
          </cell>
          <cell r="CE411">
            <v>0</v>
          </cell>
          <cell r="CF411">
            <v>0</v>
          </cell>
          <cell r="CG411">
            <v>0</v>
          </cell>
          <cell r="CH411">
            <v>0</v>
          </cell>
          <cell r="CI411">
            <v>0</v>
          </cell>
          <cell r="CJ411">
            <v>0</v>
          </cell>
          <cell r="CK411">
            <v>0</v>
          </cell>
          <cell r="CL411">
            <v>0</v>
          </cell>
          <cell r="CM411">
            <v>0</v>
          </cell>
          <cell r="CN411">
            <v>0</v>
          </cell>
          <cell r="CO411">
            <v>0</v>
          </cell>
          <cell r="CP411">
            <v>0</v>
          </cell>
          <cell r="CQ411">
            <v>0</v>
          </cell>
          <cell r="CR411">
            <v>0</v>
          </cell>
          <cell r="CS411">
            <v>0</v>
          </cell>
          <cell r="CT411">
            <v>0</v>
          </cell>
          <cell r="CU411">
            <v>0</v>
          </cell>
          <cell r="CV411">
            <v>0</v>
          </cell>
          <cell r="CW411">
            <v>0</v>
          </cell>
          <cell r="CX411">
            <v>0</v>
          </cell>
          <cell r="CY411">
            <v>0</v>
          </cell>
          <cell r="CZ411">
            <v>0</v>
          </cell>
          <cell r="DA411">
            <v>143.60687999999999</v>
          </cell>
          <cell r="DB411">
            <v>0</v>
          </cell>
          <cell r="DC411">
            <v>1.2606666666666666</v>
          </cell>
          <cell r="DD411">
            <v>136.6272768</v>
          </cell>
          <cell r="DE411">
            <v>0</v>
          </cell>
          <cell r="DF411">
            <v>1.1386666666666667</v>
          </cell>
          <cell r="DG411">
            <v>111.0559872</v>
          </cell>
          <cell r="DH411">
            <v>0</v>
          </cell>
          <cell r="DI411">
            <v>1.2606666666666666</v>
          </cell>
          <cell r="DJ411">
            <v>66.244463999999994</v>
          </cell>
          <cell r="DK411">
            <v>0</v>
          </cell>
          <cell r="DL411">
            <v>1.22</v>
          </cell>
          <cell r="DM411">
            <v>0</v>
          </cell>
          <cell r="DN411">
            <v>0</v>
          </cell>
          <cell r="DO411">
            <v>1.2606666666666666</v>
          </cell>
          <cell r="DP411">
            <v>0</v>
          </cell>
          <cell r="DQ411">
            <v>0</v>
          </cell>
          <cell r="DR411">
            <v>1.22</v>
          </cell>
          <cell r="DS411">
            <v>0</v>
          </cell>
          <cell r="DT411">
            <v>0</v>
          </cell>
          <cell r="DU411">
            <v>1.2606666666666666</v>
          </cell>
          <cell r="DV411">
            <v>0</v>
          </cell>
          <cell r="DW411">
            <v>0</v>
          </cell>
          <cell r="DX411">
            <v>1.2606666666666666</v>
          </cell>
          <cell r="DY411">
            <v>0</v>
          </cell>
          <cell r="DZ411">
            <v>0</v>
          </cell>
          <cell r="EA411">
            <v>1.22</v>
          </cell>
          <cell r="EB411">
            <v>58.878820800000007</v>
          </cell>
          <cell r="EC411">
            <v>0</v>
          </cell>
          <cell r="ED411">
            <v>1.2606666666666666</v>
          </cell>
          <cell r="EE411">
            <v>101.91456000000001</v>
          </cell>
          <cell r="EF411">
            <v>0</v>
          </cell>
          <cell r="EG411">
            <v>1.22</v>
          </cell>
          <cell r="EH411">
            <v>111.5346768</v>
          </cell>
          <cell r="EI411">
            <v>0</v>
          </cell>
          <cell r="EJ411">
            <v>1.2606666666666666</v>
          </cell>
          <cell r="EK411">
            <v>391.290144</v>
          </cell>
          <cell r="EL411">
            <v>0</v>
          </cell>
          <cell r="EM411">
            <v>3.66</v>
          </cell>
          <cell r="EN411">
            <v>66.244463999999994</v>
          </cell>
          <cell r="EO411">
            <v>0</v>
          </cell>
          <cell r="EP411">
            <v>3.7006666666666668</v>
          </cell>
          <cell r="EQ411">
            <v>0</v>
          </cell>
          <cell r="ER411">
            <v>0</v>
          </cell>
          <cell r="ES411">
            <v>3.7413333333333334</v>
          </cell>
          <cell r="ET411">
            <v>272.32805759999997</v>
          </cell>
          <cell r="EU411">
            <v>0</v>
          </cell>
          <cell r="EV411">
            <v>3.7413333333333334</v>
          </cell>
          <cell r="EW411">
            <v>729.86266560000001</v>
          </cell>
          <cell r="EX411">
            <v>0</v>
          </cell>
          <cell r="EY411">
            <v>14.843333333333334</v>
          </cell>
          <cell r="EZ411">
            <v>7.8684603000000006</v>
          </cell>
          <cell r="FA411">
            <v>21.999666666666666</v>
          </cell>
          <cell r="FB411">
            <v>7.1069964000000008</v>
          </cell>
          <cell r="FC411">
            <v>19.870666666666665</v>
          </cell>
          <cell r="FD411">
            <v>7.8684603000000006</v>
          </cell>
          <cell r="FE411">
            <v>21.999666666666666</v>
          </cell>
          <cell r="FF411">
            <v>7.6146390000000004</v>
          </cell>
          <cell r="FG411">
            <v>21.29</v>
          </cell>
          <cell r="FH411">
            <v>0</v>
          </cell>
          <cell r="FI411">
            <v>21.999666666666666</v>
          </cell>
          <cell r="FJ411">
            <v>0</v>
          </cell>
          <cell r="FK411">
            <v>21.29</v>
          </cell>
          <cell r="FL411">
            <v>0</v>
          </cell>
          <cell r="FM411">
            <v>21.999666666666666</v>
          </cell>
          <cell r="FN411">
            <v>0</v>
          </cell>
          <cell r="FO411">
            <v>21.999666666666666</v>
          </cell>
          <cell r="FP411">
            <v>0</v>
          </cell>
          <cell r="FQ411">
            <v>21.29</v>
          </cell>
          <cell r="FR411">
            <v>7.8684603000000006</v>
          </cell>
          <cell r="FS411">
            <v>21.999666666666666</v>
          </cell>
          <cell r="FT411">
            <v>7.6146390000000004</v>
          </cell>
          <cell r="FU411">
            <v>21.29</v>
          </cell>
          <cell r="FV411">
            <v>7.8684603000000006</v>
          </cell>
          <cell r="FW411">
            <v>21.999666666666666</v>
          </cell>
          <cell r="FX411">
            <v>22.843917000000005</v>
          </cell>
          <cell r="FY411">
            <v>63.870000000000005</v>
          </cell>
          <cell r="FZ411">
            <v>7.6146390000000004</v>
          </cell>
          <cell r="GA411">
            <v>64.579666666666668</v>
          </cell>
          <cell r="GB411">
            <v>0</v>
          </cell>
          <cell r="GC411">
            <v>65.289333333333332</v>
          </cell>
          <cell r="GD411">
            <v>23.351559600000002</v>
          </cell>
          <cell r="GE411">
            <v>65.289333333333332</v>
          </cell>
          <cell r="GF411">
            <v>53.810115600000003</v>
          </cell>
          <cell r="GG411">
            <v>259.02833333333331</v>
          </cell>
          <cell r="GH411" t="str">
            <v>г. Новочебоксарск, ул. Восточная г.НЧ, 13А</v>
          </cell>
          <cell r="GI411" t="str">
            <v>Потребитель</v>
          </cell>
          <cell r="GJ411" t="str">
            <v/>
          </cell>
          <cell r="GK411" t="str">
            <v/>
          </cell>
          <cell r="GL411">
            <v>0</v>
          </cell>
          <cell r="GM411">
            <v>0</v>
          </cell>
          <cell r="GN411">
            <v>0</v>
          </cell>
          <cell r="GO411">
            <v>0</v>
          </cell>
          <cell r="GP411">
            <v>0</v>
          </cell>
          <cell r="GQ411" t="str">
            <v>МБУ "Библиотека", теплопотери в подвале библиотеки</v>
          </cell>
          <cell r="GR411">
            <v>0</v>
          </cell>
          <cell r="GS411">
            <v>0.32170000000000004</v>
          </cell>
          <cell r="GT411">
            <v>3.0991</v>
          </cell>
          <cell r="GU411">
            <v>2.0124000000000004</v>
          </cell>
          <cell r="GV411">
            <v>6.0299999999999992E-2</v>
          </cell>
          <cell r="GW411">
            <v>5.026250000000001</v>
          </cell>
          <cell r="GX411">
            <v>1.0050000000000001</v>
          </cell>
          <cell r="GY411">
            <v>4.0212500000000002</v>
          </cell>
          <cell r="GZ411">
            <v>1.0575887500000001E-2</v>
          </cell>
          <cell r="HA411">
            <v>9.3081599999999994E-3</v>
          </cell>
          <cell r="HB411">
            <v>0</v>
          </cell>
          <cell r="HC411">
            <v>0</v>
          </cell>
        </row>
        <row r="412">
          <cell r="C412">
            <v>3797</v>
          </cell>
          <cell r="D412">
            <v>4237</v>
          </cell>
          <cell r="E412" t="str">
            <v>Бюджет НЧК</v>
          </cell>
          <cell r="F412" t="str">
            <v>МБУ "Библиотека"</v>
          </cell>
          <cell r="G412" t="str">
            <v>ул. Коммунистическая</v>
          </cell>
          <cell r="H412" t="str">
            <v>28</v>
          </cell>
          <cell r="I412">
            <v>0</v>
          </cell>
          <cell r="J412" t="str">
            <v>библиотека</v>
          </cell>
          <cell r="K412">
            <v>42370006</v>
          </cell>
          <cell r="L412">
            <v>1266</v>
          </cell>
          <cell r="M412">
            <v>0</v>
          </cell>
          <cell r="N412">
            <v>3.5099999999999999E-2</v>
          </cell>
          <cell r="O412">
            <v>7.1999999999999998E-3</v>
          </cell>
          <cell r="P412">
            <v>0</v>
          </cell>
          <cell r="Q412">
            <v>4.2299999999999997E-2</v>
          </cell>
          <cell r="R412">
            <v>3.2727272727272722E-3</v>
          </cell>
          <cell r="S412" t="str">
            <v>18</v>
          </cell>
          <cell r="T412">
            <v>0.12</v>
          </cell>
          <cell r="U412">
            <v>2.129</v>
          </cell>
          <cell r="V412">
            <v>26</v>
          </cell>
          <cell r="W412">
            <v>0</v>
          </cell>
          <cell r="X412">
            <v>0</v>
          </cell>
          <cell r="Y412">
            <v>0</v>
          </cell>
          <cell r="Z412">
            <v>0</v>
          </cell>
          <cell r="AA412">
            <v>0</v>
          </cell>
          <cell r="AB412">
            <v>206</v>
          </cell>
          <cell r="AC412">
            <v>959.63</v>
          </cell>
          <cell r="AD412">
            <v>206</v>
          </cell>
          <cell r="AE412">
            <v>959.63</v>
          </cell>
          <cell r="AF412">
            <v>62.37</v>
          </cell>
          <cell r="AG412" t="str">
            <v>Городской бюджет Новочебоксарск</v>
          </cell>
          <cell r="AH412" t="str">
            <v>Энергосистема</v>
          </cell>
          <cell r="AI412" t="str">
            <v>198</v>
          </cell>
          <cell r="AJ412" t="str">
            <v>ТК -19А, 6 вост. ул. Коммунист</v>
          </cell>
          <cell r="AK412" t="str">
            <v>3797</v>
          </cell>
          <cell r="AL412" t="str">
            <v>От+Вент, ГВС</v>
          </cell>
          <cell r="AM412" t="str">
            <v>т/у</v>
          </cell>
          <cell r="AN412">
            <v>0</v>
          </cell>
          <cell r="AO4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адрсу                  ул. Коммунистическая, 28.</v>
          </cell>
          <cell r="AP412" t="str">
            <v/>
          </cell>
          <cell r="AQ412" t="str">
            <v/>
          </cell>
          <cell r="AR412" t="str">
            <v/>
          </cell>
          <cell r="AS412">
            <v>0</v>
          </cell>
          <cell r="AT412">
            <v>0</v>
          </cell>
          <cell r="AU412">
            <v>0.55875000000000008</v>
          </cell>
          <cell r="AV412">
            <v>0.12000000000000001</v>
          </cell>
          <cell r="AW412">
            <v>0</v>
          </cell>
          <cell r="AX412">
            <v>0.43874999999999997</v>
          </cell>
          <cell r="AY412">
            <v>0.43874999999999997</v>
          </cell>
          <cell r="AZ412">
            <v>12.5</v>
          </cell>
          <cell r="BA412">
            <v>1.1539124999999999E-3</v>
          </cell>
          <cell r="BB412">
            <v>15.66864</v>
          </cell>
          <cell r="BC412">
            <v>0</v>
          </cell>
          <cell r="BD412">
            <v>0.124</v>
          </cell>
          <cell r="BE412">
            <v>14.907110400000001</v>
          </cell>
          <cell r="BF412">
            <v>0</v>
          </cell>
          <cell r="BG412">
            <v>0.112</v>
          </cell>
          <cell r="BH412">
            <v>12.117081599999999</v>
          </cell>
          <cell r="BI412">
            <v>0</v>
          </cell>
          <cell r="BJ412">
            <v>0.124</v>
          </cell>
          <cell r="BK412">
            <v>7.2277919999999991</v>
          </cell>
          <cell r="BL412">
            <v>0</v>
          </cell>
          <cell r="BM412">
            <v>0.12</v>
          </cell>
          <cell r="BN412">
            <v>0</v>
          </cell>
          <cell r="BO412">
            <v>0</v>
          </cell>
          <cell r="BP412">
            <v>0.124</v>
          </cell>
          <cell r="BQ412">
            <v>0</v>
          </cell>
          <cell r="BR412">
            <v>0</v>
          </cell>
          <cell r="BS412">
            <v>0.12</v>
          </cell>
          <cell r="BT412">
            <v>0</v>
          </cell>
          <cell r="BU412">
            <v>0</v>
          </cell>
          <cell r="BV412">
            <v>0.124</v>
          </cell>
          <cell r="BW412">
            <v>0</v>
          </cell>
          <cell r="BX412">
            <v>0</v>
          </cell>
          <cell r="BY412">
            <v>0.124</v>
          </cell>
          <cell r="BZ412">
            <v>0</v>
          </cell>
          <cell r="CA412">
            <v>0</v>
          </cell>
          <cell r="CB412">
            <v>0.12</v>
          </cell>
          <cell r="CC412">
            <v>6.4241423999999991</v>
          </cell>
          <cell r="CD412">
            <v>0</v>
          </cell>
          <cell r="CE412">
            <v>0.124</v>
          </cell>
          <cell r="CF412">
            <v>11.119679999999999</v>
          </cell>
          <cell r="CG412">
            <v>0</v>
          </cell>
          <cell r="CH412">
            <v>0.12</v>
          </cell>
          <cell r="CI412">
            <v>12.169310400000002</v>
          </cell>
          <cell r="CJ412">
            <v>0</v>
          </cell>
          <cell r="CK412">
            <v>0.124</v>
          </cell>
          <cell r="CL412">
            <v>42.692831999999996</v>
          </cell>
          <cell r="CM412">
            <v>0</v>
          </cell>
          <cell r="CN412">
            <v>0.36</v>
          </cell>
          <cell r="CO412">
            <v>7.2277919999999991</v>
          </cell>
          <cell r="CP412">
            <v>0</v>
          </cell>
          <cell r="CQ412">
            <v>0.36399999999999999</v>
          </cell>
          <cell r="CR412">
            <v>0</v>
          </cell>
          <cell r="CS412">
            <v>0</v>
          </cell>
          <cell r="CT412">
            <v>0.36799999999999999</v>
          </cell>
          <cell r="CU412">
            <v>29.713132799999997</v>
          </cell>
          <cell r="CV412">
            <v>0</v>
          </cell>
          <cell r="CW412">
            <v>0.36799999999999999</v>
          </cell>
          <cell r="CX412">
            <v>79.633756799999986</v>
          </cell>
          <cell r="CY412">
            <v>0</v>
          </cell>
          <cell r="CZ412">
            <v>1.46</v>
          </cell>
          <cell r="DA412">
            <v>143.60687999999999</v>
          </cell>
          <cell r="DB412">
            <v>0</v>
          </cell>
          <cell r="DC412">
            <v>1.2606666666666666</v>
          </cell>
          <cell r="DD412">
            <v>136.6272768</v>
          </cell>
          <cell r="DE412">
            <v>0</v>
          </cell>
          <cell r="DF412">
            <v>1.1386666666666667</v>
          </cell>
          <cell r="DG412">
            <v>111.0559872</v>
          </cell>
          <cell r="DH412">
            <v>0</v>
          </cell>
          <cell r="DI412">
            <v>1.2606666666666666</v>
          </cell>
          <cell r="DJ412">
            <v>66.244463999999994</v>
          </cell>
          <cell r="DK412">
            <v>0</v>
          </cell>
          <cell r="DL412">
            <v>1.22</v>
          </cell>
          <cell r="DM412">
            <v>0</v>
          </cell>
          <cell r="DN412">
            <v>0</v>
          </cell>
          <cell r="DO412">
            <v>1.2606666666666666</v>
          </cell>
          <cell r="DP412">
            <v>0</v>
          </cell>
          <cell r="DQ412">
            <v>0</v>
          </cell>
          <cell r="DR412">
            <v>1.22</v>
          </cell>
          <cell r="DS412">
            <v>0</v>
          </cell>
          <cell r="DT412">
            <v>0</v>
          </cell>
          <cell r="DU412">
            <v>1.2606666666666666</v>
          </cell>
          <cell r="DV412">
            <v>0</v>
          </cell>
          <cell r="DW412">
            <v>0</v>
          </cell>
          <cell r="DX412">
            <v>1.2606666666666666</v>
          </cell>
          <cell r="DY412">
            <v>0</v>
          </cell>
          <cell r="DZ412">
            <v>0</v>
          </cell>
          <cell r="EA412">
            <v>1.22</v>
          </cell>
          <cell r="EB412">
            <v>58.878820800000007</v>
          </cell>
          <cell r="EC412">
            <v>0</v>
          </cell>
          <cell r="ED412">
            <v>1.2606666666666666</v>
          </cell>
          <cell r="EE412">
            <v>101.91456000000001</v>
          </cell>
          <cell r="EF412">
            <v>0</v>
          </cell>
          <cell r="EG412">
            <v>1.22</v>
          </cell>
          <cell r="EH412">
            <v>111.5346768</v>
          </cell>
          <cell r="EI412">
            <v>0</v>
          </cell>
          <cell r="EJ412">
            <v>1.2606666666666666</v>
          </cell>
          <cell r="EK412">
            <v>391.290144</v>
          </cell>
          <cell r="EL412">
            <v>0</v>
          </cell>
          <cell r="EM412">
            <v>3.66</v>
          </cell>
          <cell r="EN412">
            <v>66.244463999999994</v>
          </cell>
          <cell r="EO412">
            <v>0</v>
          </cell>
          <cell r="EP412">
            <v>3.7006666666666668</v>
          </cell>
          <cell r="EQ412">
            <v>0</v>
          </cell>
          <cell r="ER412">
            <v>0</v>
          </cell>
          <cell r="ES412">
            <v>3.7413333333333334</v>
          </cell>
          <cell r="ET412">
            <v>272.32805759999997</v>
          </cell>
          <cell r="EU412">
            <v>0</v>
          </cell>
          <cell r="EV412">
            <v>3.7413333333333334</v>
          </cell>
          <cell r="EW412">
            <v>729.86266560000001</v>
          </cell>
          <cell r="EX412">
            <v>0</v>
          </cell>
          <cell r="EY412">
            <v>14.843333333333334</v>
          </cell>
          <cell r="EZ412">
            <v>7.8684603000000006</v>
          </cell>
          <cell r="FA412">
            <v>21.999666666666666</v>
          </cell>
          <cell r="FB412">
            <v>7.1069964000000008</v>
          </cell>
          <cell r="FC412">
            <v>19.870666666666665</v>
          </cell>
          <cell r="FD412">
            <v>7.8684603000000006</v>
          </cell>
          <cell r="FE412">
            <v>21.999666666666666</v>
          </cell>
          <cell r="FF412">
            <v>7.6146390000000004</v>
          </cell>
          <cell r="FG412">
            <v>21.29</v>
          </cell>
          <cell r="FH412">
            <v>0</v>
          </cell>
          <cell r="FI412">
            <v>21.999666666666666</v>
          </cell>
          <cell r="FJ412">
            <v>0</v>
          </cell>
          <cell r="FK412">
            <v>21.29</v>
          </cell>
          <cell r="FL412">
            <v>0</v>
          </cell>
          <cell r="FM412">
            <v>21.999666666666666</v>
          </cell>
          <cell r="FN412">
            <v>0</v>
          </cell>
          <cell r="FO412">
            <v>21.999666666666666</v>
          </cell>
          <cell r="FP412">
            <v>0</v>
          </cell>
          <cell r="FQ412">
            <v>21.29</v>
          </cell>
          <cell r="FR412">
            <v>7.8684603000000006</v>
          </cell>
          <cell r="FS412">
            <v>21.999666666666666</v>
          </cell>
          <cell r="FT412">
            <v>7.6146390000000004</v>
          </cell>
          <cell r="FU412">
            <v>21.29</v>
          </cell>
          <cell r="FV412">
            <v>7.8684603000000006</v>
          </cell>
          <cell r="FW412">
            <v>21.999666666666666</v>
          </cell>
          <cell r="FX412">
            <v>22.843917000000005</v>
          </cell>
          <cell r="FY412">
            <v>63.870000000000005</v>
          </cell>
          <cell r="FZ412">
            <v>7.6146390000000004</v>
          </cell>
          <cell r="GA412">
            <v>64.579666666666668</v>
          </cell>
          <cell r="GB412">
            <v>0</v>
          </cell>
          <cell r="GC412">
            <v>65.289333333333332</v>
          </cell>
          <cell r="GD412">
            <v>23.351559600000002</v>
          </cell>
          <cell r="GE412">
            <v>65.289333333333332</v>
          </cell>
          <cell r="GF412">
            <v>53.810115600000003</v>
          </cell>
          <cell r="GG412">
            <v>259.02833333333331</v>
          </cell>
          <cell r="GH412" t="str">
            <v>г. Новочебоксарск, ул. Коммунистическая, 28</v>
          </cell>
          <cell r="GI412" t="str">
            <v>Потребитель</v>
          </cell>
          <cell r="GJ412" t="str">
            <v/>
          </cell>
          <cell r="GK412" t="str">
            <v/>
          </cell>
          <cell r="GL412">
            <v>1266</v>
          </cell>
          <cell r="GM412">
            <v>0</v>
          </cell>
          <cell r="GN412">
            <v>0</v>
          </cell>
          <cell r="GO412">
            <v>0</v>
          </cell>
          <cell r="GP412">
            <v>3.5099999999999999E-2</v>
          </cell>
          <cell r="GQ412" t="str">
            <v>МБУ "Библиотека", библиотека</v>
          </cell>
          <cell r="GR412">
            <v>7.1999999999999998E-3</v>
          </cell>
          <cell r="GS412">
            <v>0.32170000000000004</v>
          </cell>
          <cell r="GT412">
            <v>3.0991</v>
          </cell>
          <cell r="GU412">
            <v>2.0124000000000004</v>
          </cell>
          <cell r="GV412">
            <v>6.0299999999999992E-2</v>
          </cell>
          <cell r="GW412">
            <v>5.026250000000001</v>
          </cell>
          <cell r="GX412">
            <v>1.0050000000000001</v>
          </cell>
          <cell r="GY412">
            <v>4.0212500000000002</v>
          </cell>
          <cell r="GZ412">
            <v>1.0575887500000001E-2</v>
          </cell>
          <cell r="HA412">
            <v>9.3081599999999994E-3</v>
          </cell>
          <cell r="HB412">
            <v>0</v>
          </cell>
          <cell r="HC412">
            <v>0.43875000000000003</v>
          </cell>
        </row>
        <row r="413">
          <cell r="C413">
            <v>3876</v>
          </cell>
          <cell r="D413">
            <v>4237</v>
          </cell>
          <cell r="E413" t="str">
            <v>Бюджет НЧК</v>
          </cell>
          <cell r="F413" t="str">
            <v>МБУ "Библиотека"</v>
          </cell>
          <cell r="G413" t="str">
            <v>ул. Речная</v>
          </cell>
          <cell r="H413" t="str">
            <v>6</v>
          </cell>
          <cell r="I413">
            <v>0</v>
          </cell>
          <cell r="J413" t="str">
            <v>библиотека</v>
          </cell>
          <cell r="K413">
            <v>42370001</v>
          </cell>
          <cell r="L413">
            <v>1378</v>
          </cell>
          <cell r="M413">
            <v>374.4</v>
          </cell>
          <cell r="N413">
            <v>2.6100000000000002E-2</v>
          </cell>
          <cell r="O413">
            <v>7.1999999999999998E-3</v>
          </cell>
          <cell r="P413">
            <v>0</v>
          </cell>
          <cell r="Q413">
            <v>3.3300000000000003E-2</v>
          </cell>
          <cell r="R413">
            <v>3.2727272727272722E-3</v>
          </cell>
          <cell r="S413" t="str">
            <v>18</v>
          </cell>
          <cell r="T413">
            <v>0.18</v>
          </cell>
          <cell r="U413">
            <v>3.1934999999999998</v>
          </cell>
          <cell r="V413">
            <v>26</v>
          </cell>
          <cell r="W413">
            <v>0</v>
          </cell>
          <cell r="X413">
            <v>0</v>
          </cell>
          <cell r="Y413">
            <v>0</v>
          </cell>
          <cell r="Z413">
            <v>0</v>
          </cell>
          <cell r="AA413">
            <v>0</v>
          </cell>
          <cell r="AB413">
            <v>206</v>
          </cell>
          <cell r="AC413">
            <v>959.63</v>
          </cell>
          <cell r="AD413">
            <v>206</v>
          </cell>
          <cell r="AE413">
            <v>959.63</v>
          </cell>
          <cell r="AF413">
            <v>62.37</v>
          </cell>
          <cell r="AG413" t="str">
            <v>Городской бюджет Новочебоксарск</v>
          </cell>
          <cell r="AH413" t="str">
            <v>Энергосистема</v>
          </cell>
          <cell r="AI413" t="str">
            <v>218</v>
          </cell>
          <cell r="AJ413" t="str">
            <v>ТП-17 Иваново</v>
          </cell>
          <cell r="AK413" t="str">
            <v>3876</v>
          </cell>
          <cell r="AL413" t="str">
            <v>От+ГВС</v>
          </cell>
          <cell r="AM413" t="str">
            <v>т/у</v>
          </cell>
          <cell r="AN413" t="str">
            <v>в жд</v>
          </cell>
          <cell r="AO4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Речная, 6.</v>
          </cell>
          <cell r="AP413" t="str">
            <v/>
          </cell>
          <cell r="AQ413" t="str">
            <v/>
          </cell>
          <cell r="AR413" t="str">
            <v/>
          </cell>
          <cell r="AS413">
            <v>0</v>
          </cell>
          <cell r="AT413">
            <v>0</v>
          </cell>
          <cell r="AU413">
            <v>0.44625000000000004</v>
          </cell>
          <cell r="AV413">
            <v>0.12000000000000001</v>
          </cell>
          <cell r="AW413">
            <v>0</v>
          </cell>
          <cell r="AX413">
            <v>0.32625000000000004</v>
          </cell>
          <cell r="AY413">
            <v>0.32625000000000004</v>
          </cell>
          <cell r="AZ413">
            <v>12.5</v>
          </cell>
          <cell r="BA413">
            <v>8.5803750000000025E-4</v>
          </cell>
          <cell r="BB413">
            <v>11.65104</v>
          </cell>
          <cell r="BC413">
            <v>0</v>
          </cell>
          <cell r="BD413">
            <v>0.186</v>
          </cell>
          <cell r="BE413">
            <v>11.084774400000001</v>
          </cell>
          <cell r="BF413">
            <v>0</v>
          </cell>
          <cell r="BG413">
            <v>0.16800000000000001</v>
          </cell>
          <cell r="BH413">
            <v>9.0101376000000002</v>
          </cell>
          <cell r="BI413">
            <v>0</v>
          </cell>
          <cell r="BJ413">
            <v>0.186</v>
          </cell>
          <cell r="BK413">
            <v>5.3745120000000002</v>
          </cell>
          <cell r="BL413">
            <v>0</v>
          </cell>
          <cell r="BM413">
            <v>0.18</v>
          </cell>
          <cell r="BN413">
            <v>0</v>
          </cell>
          <cell r="BO413">
            <v>0</v>
          </cell>
          <cell r="BP413">
            <v>0.186</v>
          </cell>
          <cell r="BQ413">
            <v>0</v>
          </cell>
          <cell r="BR413">
            <v>0</v>
          </cell>
          <cell r="BS413">
            <v>0.18</v>
          </cell>
          <cell r="BT413">
            <v>0</v>
          </cell>
          <cell r="BU413">
            <v>0</v>
          </cell>
          <cell r="BV413">
            <v>0.186</v>
          </cell>
          <cell r="BW413">
            <v>0</v>
          </cell>
          <cell r="BX413">
            <v>0</v>
          </cell>
          <cell r="BY413">
            <v>0.186</v>
          </cell>
          <cell r="BZ413">
            <v>0</v>
          </cell>
          <cell r="CA413">
            <v>0</v>
          </cell>
          <cell r="CB413">
            <v>0.18</v>
          </cell>
          <cell r="CC413">
            <v>4.7769264000000007</v>
          </cell>
          <cell r="CD413">
            <v>0</v>
          </cell>
          <cell r="CE413">
            <v>0.186</v>
          </cell>
          <cell r="CF413">
            <v>8.2684800000000003</v>
          </cell>
          <cell r="CG413">
            <v>0</v>
          </cell>
          <cell r="CH413">
            <v>0.18</v>
          </cell>
          <cell r="CI413">
            <v>9.0489744000000005</v>
          </cell>
          <cell r="CJ413">
            <v>0</v>
          </cell>
          <cell r="CK413">
            <v>0.186</v>
          </cell>
          <cell r="CL413">
            <v>31.745952000000003</v>
          </cell>
          <cell r="CM413">
            <v>0</v>
          </cell>
          <cell r="CN413">
            <v>0.54</v>
          </cell>
          <cell r="CO413">
            <v>5.3745120000000002</v>
          </cell>
          <cell r="CP413">
            <v>0</v>
          </cell>
          <cell r="CQ413">
            <v>0.54600000000000004</v>
          </cell>
          <cell r="CR413">
            <v>0</v>
          </cell>
          <cell r="CS413">
            <v>0</v>
          </cell>
          <cell r="CT413">
            <v>0.55200000000000005</v>
          </cell>
          <cell r="CU413">
            <v>22.094380800000003</v>
          </cell>
          <cell r="CV413">
            <v>0</v>
          </cell>
          <cell r="CW413">
            <v>0.55200000000000005</v>
          </cell>
          <cell r="CX413">
            <v>59.214844800000009</v>
          </cell>
          <cell r="CY413">
            <v>0</v>
          </cell>
          <cell r="CZ413">
            <v>2.1900000000000004</v>
          </cell>
          <cell r="DA413">
            <v>143.60687999999999</v>
          </cell>
          <cell r="DB413">
            <v>0</v>
          </cell>
          <cell r="DC413">
            <v>1.2606666666666666</v>
          </cell>
          <cell r="DD413">
            <v>136.6272768</v>
          </cell>
          <cell r="DE413">
            <v>0</v>
          </cell>
          <cell r="DF413">
            <v>1.1386666666666667</v>
          </cell>
          <cell r="DG413">
            <v>111.0559872</v>
          </cell>
          <cell r="DH413">
            <v>0</v>
          </cell>
          <cell r="DI413">
            <v>1.2606666666666666</v>
          </cell>
          <cell r="DJ413">
            <v>66.244463999999994</v>
          </cell>
          <cell r="DK413">
            <v>0</v>
          </cell>
          <cell r="DL413">
            <v>1.22</v>
          </cell>
          <cell r="DM413">
            <v>0</v>
          </cell>
          <cell r="DN413">
            <v>0</v>
          </cell>
          <cell r="DO413">
            <v>1.2606666666666666</v>
          </cell>
          <cell r="DP413">
            <v>0</v>
          </cell>
          <cell r="DQ413">
            <v>0</v>
          </cell>
          <cell r="DR413">
            <v>1.22</v>
          </cell>
          <cell r="DS413">
            <v>0</v>
          </cell>
          <cell r="DT413">
            <v>0</v>
          </cell>
          <cell r="DU413">
            <v>1.2606666666666666</v>
          </cell>
          <cell r="DV413">
            <v>0</v>
          </cell>
          <cell r="DW413">
            <v>0</v>
          </cell>
          <cell r="DX413">
            <v>1.2606666666666666</v>
          </cell>
          <cell r="DY413">
            <v>0</v>
          </cell>
          <cell r="DZ413">
            <v>0</v>
          </cell>
          <cell r="EA413">
            <v>1.22</v>
          </cell>
          <cell r="EB413">
            <v>58.878820800000007</v>
          </cell>
          <cell r="EC413">
            <v>0</v>
          </cell>
          <cell r="ED413">
            <v>1.2606666666666666</v>
          </cell>
          <cell r="EE413">
            <v>101.91456000000001</v>
          </cell>
          <cell r="EF413">
            <v>0</v>
          </cell>
          <cell r="EG413">
            <v>1.22</v>
          </cell>
          <cell r="EH413">
            <v>111.5346768</v>
          </cell>
          <cell r="EI413">
            <v>0</v>
          </cell>
          <cell r="EJ413">
            <v>1.2606666666666666</v>
          </cell>
          <cell r="EK413">
            <v>391.290144</v>
          </cell>
          <cell r="EL413">
            <v>0</v>
          </cell>
          <cell r="EM413">
            <v>3.66</v>
          </cell>
          <cell r="EN413">
            <v>66.244463999999994</v>
          </cell>
          <cell r="EO413">
            <v>0</v>
          </cell>
          <cell r="EP413">
            <v>3.7006666666666668</v>
          </cell>
          <cell r="EQ413">
            <v>0</v>
          </cell>
          <cell r="ER413">
            <v>0</v>
          </cell>
          <cell r="ES413">
            <v>3.7413333333333334</v>
          </cell>
          <cell r="ET413">
            <v>272.32805759999997</v>
          </cell>
          <cell r="EU413">
            <v>0</v>
          </cell>
          <cell r="EV413">
            <v>3.7413333333333334</v>
          </cell>
          <cell r="EW413">
            <v>729.86266560000001</v>
          </cell>
          <cell r="EX413">
            <v>0</v>
          </cell>
          <cell r="EY413">
            <v>14.843333333333334</v>
          </cell>
          <cell r="EZ413">
            <v>7.8684603000000006</v>
          </cell>
          <cell r="FA413">
            <v>21.999666666666666</v>
          </cell>
          <cell r="FB413">
            <v>7.1069964000000008</v>
          </cell>
          <cell r="FC413">
            <v>19.870666666666665</v>
          </cell>
          <cell r="FD413">
            <v>7.8684603000000006</v>
          </cell>
          <cell r="FE413">
            <v>21.999666666666666</v>
          </cell>
          <cell r="FF413">
            <v>7.6146390000000004</v>
          </cell>
          <cell r="FG413">
            <v>21.29</v>
          </cell>
          <cell r="FH413">
            <v>0</v>
          </cell>
          <cell r="FI413">
            <v>21.999666666666666</v>
          </cell>
          <cell r="FJ413">
            <v>0</v>
          </cell>
          <cell r="FK413">
            <v>21.29</v>
          </cell>
          <cell r="FL413">
            <v>0</v>
          </cell>
          <cell r="FM413">
            <v>21.999666666666666</v>
          </cell>
          <cell r="FN413">
            <v>0</v>
          </cell>
          <cell r="FO413">
            <v>21.999666666666666</v>
          </cell>
          <cell r="FP413">
            <v>0</v>
          </cell>
          <cell r="FQ413">
            <v>21.29</v>
          </cell>
          <cell r="FR413">
            <v>7.8684603000000006</v>
          </cell>
          <cell r="FS413">
            <v>21.999666666666666</v>
          </cell>
          <cell r="FT413">
            <v>7.6146390000000004</v>
          </cell>
          <cell r="FU413">
            <v>21.29</v>
          </cell>
          <cell r="FV413">
            <v>7.8684603000000006</v>
          </cell>
          <cell r="FW413">
            <v>21.999666666666666</v>
          </cell>
          <cell r="FX413">
            <v>22.843917000000005</v>
          </cell>
          <cell r="FY413">
            <v>63.870000000000005</v>
          </cell>
          <cell r="FZ413">
            <v>7.6146390000000004</v>
          </cell>
          <cell r="GA413">
            <v>64.579666666666668</v>
          </cell>
          <cell r="GB413">
            <v>0</v>
          </cell>
          <cell r="GC413">
            <v>65.289333333333332</v>
          </cell>
          <cell r="GD413">
            <v>23.351559600000002</v>
          </cell>
          <cell r="GE413">
            <v>65.289333333333332</v>
          </cell>
          <cell r="GF413">
            <v>53.810115600000003</v>
          </cell>
          <cell r="GG413">
            <v>259.02833333333331</v>
          </cell>
          <cell r="GH413" t="str">
            <v>г. Новочебоксарск, ул. Речная, 6</v>
          </cell>
          <cell r="GI413" t="str">
            <v>Потребитель</v>
          </cell>
          <cell r="GJ413" t="str">
            <v/>
          </cell>
          <cell r="GK413" t="str">
            <v/>
          </cell>
          <cell r="GL413">
            <v>1378</v>
          </cell>
          <cell r="GM413">
            <v>0</v>
          </cell>
          <cell r="GN413">
            <v>374.4</v>
          </cell>
          <cell r="GO413">
            <v>0</v>
          </cell>
          <cell r="GP413">
            <v>2.6100000000000002E-2</v>
          </cell>
          <cell r="GQ413" t="str">
            <v>МБУ "Библиотека", библиотека</v>
          </cell>
          <cell r="GR413">
            <v>7.1999999999999998E-3</v>
          </cell>
          <cell r="GS413">
            <v>0.32170000000000004</v>
          </cell>
          <cell r="GT413">
            <v>3.0991</v>
          </cell>
          <cell r="GU413">
            <v>2.0124000000000004</v>
          </cell>
          <cell r="GV413">
            <v>6.0299999999999992E-2</v>
          </cell>
          <cell r="GW413">
            <v>5.026250000000001</v>
          </cell>
          <cell r="GX413">
            <v>1.0050000000000001</v>
          </cell>
          <cell r="GY413">
            <v>4.0212500000000002</v>
          </cell>
          <cell r="GZ413">
            <v>1.0575887500000001E-2</v>
          </cell>
          <cell r="HA413">
            <v>9.3081599999999994E-3</v>
          </cell>
          <cell r="HB413">
            <v>0</v>
          </cell>
          <cell r="HC413">
            <v>0.32625000000000004</v>
          </cell>
        </row>
        <row r="414">
          <cell r="C414">
            <v>3878</v>
          </cell>
          <cell r="D414">
            <v>4237</v>
          </cell>
          <cell r="E414" t="str">
            <v>Бюджет НЧК</v>
          </cell>
          <cell r="F414" t="str">
            <v>МБУ "Библиотека"</v>
          </cell>
          <cell r="G414" t="str">
            <v>ул. Советская</v>
          </cell>
          <cell r="H414" t="str">
            <v>24</v>
          </cell>
          <cell r="I414">
            <v>0</v>
          </cell>
          <cell r="J414" t="str">
            <v>библиотека</v>
          </cell>
          <cell r="K414">
            <v>42370008</v>
          </cell>
          <cell r="L414">
            <v>1216</v>
          </cell>
          <cell r="M414">
            <v>486.4</v>
          </cell>
          <cell r="N414">
            <v>2.4E-2</v>
          </cell>
          <cell r="O414">
            <v>7.1999999999999998E-3</v>
          </cell>
          <cell r="P414">
            <v>0</v>
          </cell>
          <cell r="Q414">
            <v>3.1199999999999999E-2</v>
          </cell>
          <cell r="R414">
            <v>3.2727272727272722E-3</v>
          </cell>
          <cell r="S414" t="str">
            <v>18</v>
          </cell>
          <cell r="T414">
            <v>0.09</v>
          </cell>
          <cell r="U414">
            <v>1.4903</v>
          </cell>
          <cell r="V414">
            <v>26</v>
          </cell>
          <cell r="W414">
            <v>0</v>
          </cell>
          <cell r="X414">
            <v>0</v>
          </cell>
          <cell r="Y414">
            <v>0</v>
          </cell>
          <cell r="Z414">
            <v>0</v>
          </cell>
          <cell r="AA414">
            <v>0</v>
          </cell>
          <cell r="AB414">
            <v>206</v>
          </cell>
          <cell r="AC414">
            <v>959.63</v>
          </cell>
          <cell r="AD414">
            <v>206</v>
          </cell>
          <cell r="AE414">
            <v>959.63</v>
          </cell>
          <cell r="AF414">
            <v>62.37</v>
          </cell>
          <cell r="AG414" t="str">
            <v>Городской бюджет Новочебоксарск</v>
          </cell>
          <cell r="AH414" t="str">
            <v>Энергосистема</v>
          </cell>
          <cell r="AI414" t="str">
            <v>194</v>
          </cell>
          <cell r="AJ414" t="str">
            <v>ТК-19А, 5 вост. ул. Советская</v>
          </cell>
          <cell r="AK414" t="str">
            <v>3878</v>
          </cell>
          <cell r="AL414" t="str">
            <v>От+ГВС</v>
          </cell>
          <cell r="AM414">
            <v>0</v>
          </cell>
          <cell r="AN414" t="str">
            <v>в жд</v>
          </cell>
          <cell r="AO4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4" t="str">
            <v/>
          </cell>
          <cell r="AQ414" t="str">
            <v/>
          </cell>
          <cell r="AR414" t="str">
            <v/>
          </cell>
          <cell r="AS414">
            <v>0</v>
          </cell>
          <cell r="AT414">
            <v>0</v>
          </cell>
          <cell r="AU414">
            <v>0.42</v>
          </cell>
          <cell r="AV414">
            <v>0.12000000000000001</v>
          </cell>
          <cell r="AW414">
            <v>0</v>
          </cell>
          <cell r="AX414">
            <v>0.3</v>
          </cell>
          <cell r="AY414">
            <v>0.3</v>
          </cell>
          <cell r="AZ414">
            <v>12.5</v>
          </cell>
          <cell r="BA414">
            <v>7.890000000000001E-4</v>
          </cell>
          <cell r="BB414">
            <v>10.713600000000001</v>
          </cell>
          <cell r="BC414">
            <v>0</v>
          </cell>
          <cell r="BD414">
            <v>9.2999999999999999E-2</v>
          </cell>
          <cell r="BE414">
            <v>10.192896000000001</v>
          </cell>
          <cell r="BF414">
            <v>0</v>
          </cell>
          <cell r="BG414">
            <v>8.4000000000000005E-2</v>
          </cell>
          <cell r="BH414">
            <v>8.2851839999999992</v>
          </cell>
          <cell r="BI414">
            <v>0</v>
          </cell>
          <cell r="BJ414">
            <v>9.2999999999999999E-2</v>
          </cell>
          <cell r="BK414">
            <v>4.9420799999999998</v>
          </cell>
          <cell r="BL414">
            <v>0</v>
          </cell>
          <cell r="BM414">
            <v>0.09</v>
          </cell>
          <cell r="BN414">
            <v>0</v>
          </cell>
          <cell r="BO414">
            <v>0</v>
          </cell>
          <cell r="BP414">
            <v>9.2999999999999999E-2</v>
          </cell>
          <cell r="BQ414">
            <v>0</v>
          </cell>
          <cell r="BR414">
            <v>0</v>
          </cell>
          <cell r="BS414">
            <v>0.09</v>
          </cell>
          <cell r="BT414">
            <v>0</v>
          </cell>
          <cell r="BU414">
            <v>0</v>
          </cell>
          <cell r="BV414">
            <v>9.2999999999999999E-2</v>
          </cell>
          <cell r="BW414">
            <v>0</v>
          </cell>
          <cell r="BX414">
            <v>0</v>
          </cell>
          <cell r="BY414">
            <v>9.2999999999999999E-2</v>
          </cell>
          <cell r="BZ414">
            <v>0</v>
          </cell>
          <cell r="CA414">
            <v>0</v>
          </cell>
          <cell r="CB414">
            <v>0.09</v>
          </cell>
          <cell r="CC414">
            <v>4.3925760000000009</v>
          </cell>
          <cell r="CD414">
            <v>0</v>
          </cell>
          <cell r="CE414">
            <v>9.2999999999999999E-2</v>
          </cell>
          <cell r="CF414">
            <v>7.6032000000000002</v>
          </cell>
          <cell r="CG414">
            <v>0</v>
          </cell>
          <cell r="CH414">
            <v>0.09</v>
          </cell>
          <cell r="CI414">
            <v>8.3208960000000012</v>
          </cell>
          <cell r="CJ414">
            <v>0</v>
          </cell>
          <cell r="CK414">
            <v>9.2999999999999999E-2</v>
          </cell>
          <cell r="CL414">
            <v>29.191680000000005</v>
          </cell>
          <cell r="CM414">
            <v>0</v>
          </cell>
          <cell r="CN414">
            <v>0.27</v>
          </cell>
          <cell r="CO414">
            <v>4.9420799999999998</v>
          </cell>
          <cell r="CP414">
            <v>0</v>
          </cell>
          <cell r="CQ414">
            <v>0.27300000000000002</v>
          </cell>
          <cell r="CR414">
            <v>0</v>
          </cell>
          <cell r="CS414">
            <v>0</v>
          </cell>
          <cell r="CT414">
            <v>0.27600000000000002</v>
          </cell>
          <cell r="CU414">
            <v>20.316672000000004</v>
          </cell>
          <cell r="CV414">
            <v>0</v>
          </cell>
          <cell r="CW414">
            <v>0.27600000000000002</v>
          </cell>
          <cell r="CX414">
            <v>54.450432000000006</v>
          </cell>
          <cell r="CY414">
            <v>0</v>
          </cell>
          <cell r="CZ414">
            <v>1.0950000000000002</v>
          </cell>
          <cell r="DA414">
            <v>143.60687999999999</v>
          </cell>
          <cell r="DB414">
            <v>0</v>
          </cell>
          <cell r="DC414">
            <v>1.2606666666666666</v>
          </cell>
          <cell r="DD414">
            <v>136.6272768</v>
          </cell>
          <cell r="DE414">
            <v>0</v>
          </cell>
          <cell r="DF414">
            <v>1.1386666666666667</v>
          </cell>
          <cell r="DG414">
            <v>111.0559872</v>
          </cell>
          <cell r="DH414">
            <v>0</v>
          </cell>
          <cell r="DI414">
            <v>1.2606666666666666</v>
          </cell>
          <cell r="DJ414">
            <v>66.244463999999994</v>
          </cell>
          <cell r="DK414">
            <v>0</v>
          </cell>
          <cell r="DL414">
            <v>1.22</v>
          </cell>
          <cell r="DM414">
            <v>0</v>
          </cell>
          <cell r="DN414">
            <v>0</v>
          </cell>
          <cell r="DO414">
            <v>1.2606666666666666</v>
          </cell>
          <cell r="DP414">
            <v>0</v>
          </cell>
          <cell r="DQ414">
            <v>0</v>
          </cell>
          <cell r="DR414">
            <v>1.22</v>
          </cell>
          <cell r="DS414">
            <v>0</v>
          </cell>
          <cell r="DT414">
            <v>0</v>
          </cell>
          <cell r="DU414">
            <v>1.2606666666666666</v>
          </cell>
          <cell r="DV414">
            <v>0</v>
          </cell>
          <cell r="DW414">
            <v>0</v>
          </cell>
          <cell r="DX414">
            <v>1.2606666666666666</v>
          </cell>
          <cell r="DY414">
            <v>0</v>
          </cell>
          <cell r="DZ414">
            <v>0</v>
          </cell>
          <cell r="EA414">
            <v>1.22</v>
          </cell>
          <cell r="EB414">
            <v>58.878820800000007</v>
          </cell>
          <cell r="EC414">
            <v>0</v>
          </cell>
          <cell r="ED414">
            <v>1.2606666666666666</v>
          </cell>
          <cell r="EE414">
            <v>101.91456000000001</v>
          </cell>
          <cell r="EF414">
            <v>0</v>
          </cell>
          <cell r="EG414">
            <v>1.22</v>
          </cell>
          <cell r="EH414">
            <v>111.5346768</v>
          </cell>
          <cell r="EI414">
            <v>0</v>
          </cell>
          <cell r="EJ414">
            <v>1.2606666666666666</v>
          </cell>
          <cell r="EK414">
            <v>391.290144</v>
          </cell>
          <cell r="EL414">
            <v>0</v>
          </cell>
          <cell r="EM414">
            <v>3.66</v>
          </cell>
          <cell r="EN414">
            <v>66.244463999999994</v>
          </cell>
          <cell r="EO414">
            <v>0</v>
          </cell>
          <cell r="EP414">
            <v>3.7006666666666668</v>
          </cell>
          <cell r="EQ414">
            <v>0</v>
          </cell>
          <cell r="ER414">
            <v>0</v>
          </cell>
          <cell r="ES414">
            <v>3.7413333333333334</v>
          </cell>
          <cell r="ET414">
            <v>272.32805759999997</v>
          </cell>
          <cell r="EU414">
            <v>0</v>
          </cell>
          <cell r="EV414">
            <v>3.7413333333333334</v>
          </cell>
          <cell r="EW414">
            <v>729.86266560000001</v>
          </cell>
          <cell r="EX414">
            <v>0</v>
          </cell>
          <cell r="EY414">
            <v>14.843333333333334</v>
          </cell>
          <cell r="EZ414">
            <v>7.8684603000000006</v>
          </cell>
          <cell r="FA414">
            <v>21.999666666666666</v>
          </cell>
          <cell r="FB414">
            <v>7.1069964000000008</v>
          </cell>
          <cell r="FC414">
            <v>19.870666666666665</v>
          </cell>
          <cell r="FD414">
            <v>7.8684603000000006</v>
          </cell>
          <cell r="FE414">
            <v>21.999666666666666</v>
          </cell>
          <cell r="FF414">
            <v>7.6146390000000004</v>
          </cell>
          <cell r="FG414">
            <v>21.29</v>
          </cell>
          <cell r="FH414">
            <v>0</v>
          </cell>
          <cell r="FI414">
            <v>21.999666666666666</v>
          </cell>
          <cell r="FJ414">
            <v>0</v>
          </cell>
          <cell r="FK414">
            <v>21.29</v>
          </cell>
          <cell r="FL414">
            <v>0</v>
          </cell>
          <cell r="FM414">
            <v>21.999666666666666</v>
          </cell>
          <cell r="FN414">
            <v>0</v>
          </cell>
          <cell r="FO414">
            <v>21.999666666666666</v>
          </cell>
          <cell r="FP414">
            <v>0</v>
          </cell>
          <cell r="FQ414">
            <v>21.29</v>
          </cell>
          <cell r="FR414">
            <v>7.8684603000000006</v>
          </cell>
          <cell r="FS414">
            <v>21.999666666666666</v>
          </cell>
          <cell r="FT414">
            <v>7.6146390000000004</v>
          </cell>
          <cell r="FU414">
            <v>21.29</v>
          </cell>
          <cell r="FV414">
            <v>7.8684603000000006</v>
          </cell>
          <cell r="FW414">
            <v>21.999666666666666</v>
          </cell>
          <cell r="FX414">
            <v>22.843917000000005</v>
          </cell>
          <cell r="FY414">
            <v>63.870000000000005</v>
          </cell>
          <cell r="FZ414">
            <v>7.6146390000000004</v>
          </cell>
          <cell r="GA414">
            <v>64.579666666666668</v>
          </cell>
          <cell r="GB414">
            <v>0</v>
          </cell>
          <cell r="GC414">
            <v>65.289333333333332</v>
          </cell>
          <cell r="GD414">
            <v>23.351559600000002</v>
          </cell>
          <cell r="GE414">
            <v>65.289333333333332</v>
          </cell>
          <cell r="GF414">
            <v>53.810115600000003</v>
          </cell>
          <cell r="GG414">
            <v>259.02833333333331</v>
          </cell>
          <cell r="GH414" t="str">
            <v>г. Новочебоксарск, ул. Советская, 24</v>
          </cell>
          <cell r="GI414" t="str">
            <v>Потребитель</v>
          </cell>
          <cell r="GJ414" t="str">
            <v/>
          </cell>
          <cell r="GK414" t="str">
            <v/>
          </cell>
          <cell r="GL414">
            <v>12841</v>
          </cell>
          <cell r="GM414">
            <v>1</v>
          </cell>
          <cell r="GN414">
            <v>3450.5</v>
          </cell>
          <cell r="GO414">
            <v>83</v>
          </cell>
          <cell r="GP414">
            <v>0.26140000000000002</v>
          </cell>
          <cell r="GQ414" t="str">
            <v>МБУ "Библиотека", библиотека</v>
          </cell>
          <cell r="GR414">
            <v>0.23530000000000004</v>
          </cell>
          <cell r="GS414">
            <v>0.32170000000000004</v>
          </cell>
          <cell r="GT414">
            <v>0</v>
          </cell>
          <cell r="GU414">
            <v>2.0124000000000004</v>
          </cell>
          <cell r="GV414">
            <v>6.0299999999999992E-2</v>
          </cell>
          <cell r="GW414">
            <v>5.026250000000001</v>
          </cell>
          <cell r="GX414">
            <v>1.0050000000000001</v>
          </cell>
          <cell r="GY414">
            <v>4.0212500000000002</v>
          </cell>
          <cell r="GZ414">
            <v>1.0575887500000001E-2</v>
          </cell>
          <cell r="HA414">
            <v>9.3081599999999994E-3</v>
          </cell>
          <cell r="HB414">
            <v>0</v>
          </cell>
          <cell r="HC414">
            <v>0.3</v>
          </cell>
        </row>
        <row r="415">
          <cell r="C415">
            <v>3801</v>
          </cell>
          <cell r="D415">
            <v>4237</v>
          </cell>
          <cell r="E415" t="str">
            <v>Бюджет НЧК</v>
          </cell>
          <cell r="F415" t="str">
            <v>МБУ "Библиотека"</v>
          </cell>
          <cell r="G415" t="str">
            <v>ул. Солнечная</v>
          </cell>
          <cell r="H415" t="str">
            <v>19</v>
          </cell>
          <cell r="I415">
            <v>0</v>
          </cell>
          <cell r="J415" t="str">
            <v>библиотека</v>
          </cell>
          <cell r="K415">
            <v>42370005</v>
          </cell>
          <cell r="L415">
            <v>1995</v>
          </cell>
          <cell r="M415">
            <v>433.9</v>
          </cell>
          <cell r="N415">
            <v>5.2200000000000003E-2</v>
          </cell>
          <cell r="O415">
            <v>1.01E-2</v>
          </cell>
          <cell r="P415">
            <v>0</v>
          </cell>
          <cell r="Q415">
            <v>6.2300000000000001E-2</v>
          </cell>
          <cell r="R415">
            <v>4.5909090909090899E-3</v>
          </cell>
          <cell r="S415" t="str">
            <v>18</v>
          </cell>
          <cell r="T415">
            <v>0.28000000000000003</v>
          </cell>
          <cell r="U415">
            <v>4.8967000000000001</v>
          </cell>
          <cell r="V415">
            <v>26</v>
          </cell>
          <cell r="W415">
            <v>0</v>
          </cell>
          <cell r="X415">
            <v>0</v>
          </cell>
          <cell r="Y415">
            <v>0</v>
          </cell>
          <cell r="Z415">
            <v>0</v>
          </cell>
          <cell r="AA415">
            <v>0</v>
          </cell>
          <cell r="AB415">
            <v>206</v>
          </cell>
          <cell r="AC415">
            <v>959.63</v>
          </cell>
          <cell r="AD415">
            <v>206</v>
          </cell>
          <cell r="AE415">
            <v>959.63</v>
          </cell>
          <cell r="AF415">
            <v>62.37</v>
          </cell>
          <cell r="AG415" t="str">
            <v>Городской бюджет Новочебоксарск</v>
          </cell>
          <cell r="AH415" t="str">
            <v>Энергосистема</v>
          </cell>
          <cell r="AI415" t="str">
            <v>200</v>
          </cell>
          <cell r="AJ415" t="str">
            <v>ТК -19Б, 2 Южный</v>
          </cell>
          <cell r="AK415" t="str">
            <v>3801</v>
          </cell>
          <cell r="AL415" t="str">
            <v>От+Вент, ГВС</v>
          </cell>
          <cell r="AM415">
            <v>0</v>
          </cell>
          <cell r="AN415" t="str">
            <v>в жд</v>
          </cell>
          <cell r="AO4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5" t="str">
            <v/>
          </cell>
          <cell r="AQ415" t="str">
            <v/>
          </cell>
          <cell r="AR415" t="str">
            <v/>
          </cell>
          <cell r="AS415">
            <v>0</v>
          </cell>
          <cell r="AT415">
            <v>0</v>
          </cell>
          <cell r="AU415">
            <v>0.82083333333333341</v>
          </cell>
          <cell r="AV415">
            <v>0.16833333333333333</v>
          </cell>
          <cell r="AW415">
            <v>0</v>
          </cell>
          <cell r="AX415">
            <v>0.65250000000000008</v>
          </cell>
          <cell r="AY415">
            <v>0.65250000000000008</v>
          </cell>
          <cell r="AZ415">
            <v>12.5</v>
          </cell>
          <cell r="BA415">
            <v>1.7160750000000005E-3</v>
          </cell>
          <cell r="BB415">
            <v>23.30208</v>
          </cell>
          <cell r="BC415">
            <v>0</v>
          </cell>
          <cell r="BD415">
            <v>0.28933333333333333</v>
          </cell>
          <cell r="BE415">
            <v>22.169548800000001</v>
          </cell>
          <cell r="BF415">
            <v>0</v>
          </cell>
          <cell r="BG415">
            <v>0.26133333333333336</v>
          </cell>
          <cell r="BH415">
            <v>18.0202752</v>
          </cell>
          <cell r="BI415">
            <v>0</v>
          </cell>
          <cell r="BJ415">
            <v>0.28933333333333333</v>
          </cell>
          <cell r="BK415">
            <v>10.749024</v>
          </cell>
          <cell r="BL415">
            <v>0</v>
          </cell>
          <cell r="BM415">
            <v>0.28000000000000003</v>
          </cell>
          <cell r="BN415">
            <v>0</v>
          </cell>
          <cell r="BO415">
            <v>0</v>
          </cell>
          <cell r="BP415">
            <v>0.28933333333333333</v>
          </cell>
          <cell r="BQ415">
            <v>0</v>
          </cell>
          <cell r="BR415">
            <v>0</v>
          </cell>
          <cell r="BS415">
            <v>0.28000000000000003</v>
          </cell>
          <cell r="BT415">
            <v>0</v>
          </cell>
          <cell r="BU415">
            <v>0</v>
          </cell>
          <cell r="BV415">
            <v>0.28933333333333333</v>
          </cell>
          <cell r="BW415">
            <v>0</v>
          </cell>
          <cell r="BX415">
            <v>0</v>
          </cell>
          <cell r="BY415">
            <v>0.28933333333333333</v>
          </cell>
          <cell r="BZ415">
            <v>0</v>
          </cell>
          <cell r="CA415">
            <v>0</v>
          </cell>
          <cell r="CB415">
            <v>0.28000000000000003</v>
          </cell>
          <cell r="CC415">
            <v>9.5538528000000014</v>
          </cell>
          <cell r="CD415">
            <v>0</v>
          </cell>
          <cell r="CE415">
            <v>0.28933333333333333</v>
          </cell>
          <cell r="CF415">
            <v>16.536960000000001</v>
          </cell>
          <cell r="CG415">
            <v>0</v>
          </cell>
          <cell r="CH415">
            <v>0.28000000000000003</v>
          </cell>
          <cell r="CI415">
            <v>18.097948800000001</v>
          </cell>
          <cell r="CJ415">
            <v>0</v>
          </cell>
          <cell r="CK415">
            <v>0.28933333333333333</v>
          </cell>
          <cell r="CL415">
            <v>63.491904000000005</v>
          </cell>
          <cell r="CM415">
            <v>0</v>
          </cell>
          <cell r="CN415">
            <v>0.84</v>
          </cell>
          <cell r="CO415">
            <v>10.749024</v>
          </cell>
          <cell r="CP415">
            <v>0</v>
          </cell>
          <cell r="CQ415">
            <v>0.84933333333333338</v>
          </cell>
          <cell r="CR415">
            <v>0</v>
          </cell>
          <cell r="CS415">
            <v>0</v>
          </cell>
          <cell r="CT415">
            <v>0.85866666666666669</v>
          </cell>
          <cell r="CU415">
            <v>44.188761600000007</v>
          </cell>
          <cell r="CV415">
            <v>0</v>
          </cell>
          <cell r="CW415">
            <v>0.85866666666666669</v>
          </cell>
          <cell r="CX415">
            <v>118.42968960000002</v>
          </cell>
          <cell r="CY415">
            <v>0</v>
          </cell>
          <cell r="CZ415">
            <v>3.4066666666666667</v>
          </cell>
          <cell r="DA415">
            <v>143.60687999999999</v>
          </cell>
          <cell r="DB415">
            <v>0</v>
          </cell>
          <cell r="DC415">
            <v>1.2606666666666666</v>
          </cell>
          <cell r="DD415">
            <v>136.6272768</v>
          </cell>
          <cell r="DE415">
            <v>0</v>
          </cell>
          <cell r="DF415">
            <v>1.1386666666666667</v>
          </cell>
          <cell r="DG415">
            <v>111.0559872</v>
          </cell>
          <cell r="DH415">
            <v>0</v>
          </cell>
          <cell r="DI415">
            <v>1.2606666666666666</v>
          </cell>
          <cell r="DJ415">
            <v>66.244463999999994</v>
          </cell>
          <cell r="DK415">
            <v>0</v>
          </cell>
          <cell r="DL415">
            <v>1.22</v>
          </cell>
          <cell r="DM415">
            <v>0</v>
          </cell>
          <cell r="DN415">
            <v>0</v>
          </cell>
          <cell r="DO415">
            <v>1.2606666666666666</v>
          </cell>
          <cell r="DP415">
            <v>0</v>
          </cell>
          <cell r="DQ415">
            <v>0</v>
          </cell>
          <cell r="DR415">
            <v>1.22</v>
          </cell>
          <cell r="DS415">
            <v>0</v>
          </cell>
          <cell r="DT415">
            <v>0</v>
          </cell>
          <cell r="DU415">
            <v>1.2606666666666666</v>
          </cell>
          <cell r="DV415">
            <v>0</v>
          </cell>
          <cell r="DW415">
            <v>0</v>
          </cell>
          <cell r="DX415">
            <v>1.2606666666666666</v>
          </cell>
          <cell r="DY415">
            <v>0</v>
          </cell>
          <cell r="DZ415">
            <v>0</v>
          </cell>
          <cell r="EA415">
            <v>1.22</v>
          </cell>
          <cell r="EB415">
            <v>58.878820800000007</v>
          </cell>
          <cell r="EC415">
            <v>0</v>
          </cell>
          <cell r="ED415">
            <v>1.2606666666666666</v>
          </cell>
          <cell r="EE415">
            <v>101.91456000000001</v>
          </cell>
          <cell r="EF415">
            <v>0</v>
          </cell>
          <cell r="EG415">
            <v>1.22</v>
          </cell>
          <cell r="EH415">
            <v>111.5346768</v>
          </cell>
          <cell r="EI415">
            <v>0</v>
          </cell>
          <cell r="EJ415">
            <v>1.2606666666666666</v>
          </cell>
          <cell r="EK415">
            <v>391.290144</v>
          </cell>
          <cell r="EL415">
            <v>0</v>
          </cell>
          <cell r="EM415">
            <v>3.66</v>
          </cell>
          <cell r="EN415">
            <v>66.244463999999994</v>
          </cell>
          <cell r="EO415">
            <v>0</v>
          </cell>
          <cell r="EP415">
            <v>3.7006666666666668</v>
          </cell>
          <cell r="EQ415">
            <v>0</v>
          </cell>
          <cell r="ER415">
            <v>0</v>
          </cell>
          <cell r="ES415">
            <v>3.7413333333333334</v>
          </cell>
          <cell r="ET415">
            <v>272.32805759999997</v>
          </cell>
          <cell r="EU415">
            <v>0</v>
          </cell>
          <cell r="EV415">
            <v>3.7413333333333334</v>
          </cell>
          <cell r="EW415">
            <v>729.86266560000001</v>
          </cell>
          <cell r="EX415">
            <v>0</v>
          </cell>
          <cell r="EY415">
            <v>14.843333333333334</v>
          </cell>
          <cell r="EZ415">
            <v>7.8684603000000006</v>
          </cell>
          <cell r="FA415">
            <v>21.999666666666666</v>
          </cell>
          <cell r="FB415">
            <v>7.1069964000000008</v>
          </cell>
          <cell r="FC415">
            <v>19.870666666666665</v>
          </cell>
          <cell r="FD415">
            <v>7.8684603000000006</v>
          </cell>
          <cell r="FE415">
            <v>21.999666666666666</v>
          </cell>
          <cell r="FF415">
            <v>7.6146390000000004</v>
          </cell>
          <cell r="FG415">
            <v>21.29</v>
          </cell>
          <cell r="FH415">
            <v>0</v>
          </cell>
          <cell r="FI415">
            <v>21.999666666666666</v>
          </cell>
          <cell r="FJ415">
            <v>0</v>
          </cell>
          <cell r="FK415">
            <v>21.29</v>
          </cell>
          <cell r="FL415">
            <v>0</v>
          </cell>
          <cell r="FM415">
            <v>21.999666666666666</v>
          </cell>
          <cell r="FN415">
            <v>0</v>
          </cell>
          <cell r="FO415">
            <v>21.999666666666666</v>
          </cell>
          <cell r="FP415">
            <v>0</v>
          </cell>
          <cell r="FQ415">
            <v>21.29</v>
          </cell>
          <cell r="FR415">
            <v>7.8684603000000006</v>
          </cell>
          <cell r="FS415">
            <v>21.999666666666666</v>
          </cell>
          <cell r="FT415">
            <v>7.6146390000000004</v>
          </cell>
          <cell r="FU415">
            <v>21.29</v>
          </cell>
          <cell r="FV415">
            <v>7.8684603000000006</v>
          </cell>
          <cell r="FW415">
            <v>21.999666666666666</v>
          </cell>
          <cell r="FX415">
            <v>22.843917000000005</v>
          </cell>
          <cell r="FY415">
            <v>63.870000000000005</v>
          </cell>
          <cell r="FZ415">
            <v>7.6146390000000004</v>
          </cell>
          <cell r="GA415">
            <v>64.579666666666668</v>
          </cell>
          <cell r="GB415">
            <v>0</v>
          </cell>
          <cell r="GC415">
            <v>65.289333333333332</v>
          </cell>
          <cell r="GD415">
            <v>23.351559600000002</v>
          </cell>
          <cell r="GE415">
            <v>65.289333333333332</v>
          </cell>
          <cell r="GF415">
            <v>53.810115600000003</v>
          </cell>
          <cell r="GG415">
            <v>259.02833333333331</v>
          </cell>
          <cell r="GH415" t="str">
            <v>г. Новочебоксарск, ул. Солнечная, 19</v>
          </cell>
          <cell r="GI415" t="str">
            <v>Потребитель</v>
          </cell>
          <cell r="GJ415" t="str">
            <v/>
          </cell>
          <cell r="GK415" t="str">
            <v/>
          </cell>
          <cell r="GL415">
            <v>11143</v>
          </cell>
          <cell r="GM415">
            <v>1</v>
          </cell>
          <cell r="GN415">
            <v>2828.3</v>
          </cell>
          <cell r="GO415">
            <v>93</v>
          </cell>
          <cell r="GP415">
            <v>0.25869999999999999</v>
          </cell>
          <cell r="GQ415" t="str">
            <v>МБУ "Библиотека", библиотека</v>
          </cell>
          <cell r="GR415">
            <v>0.16109999999999999</v>
          </cell>
          <cell r="GS415">
            <v>0.32170000000000004</v>
          </cell>
          <cell r="GT415">
            <v>0</v>
          </cell>
          <cell r="GU415">
            <v>2.0124000000000004</v>
          </cell>
          <cell r="GV415">
            <v>6.0299999999999992E-2</v>
          </cell>
          <cell r="GW415">
            <v>5.026250000000001</v>
          </cell>
          <cell r="GX415">
            <v>1.0050000000000001</v>
          </cell>
          <cell r="GY415">
            <v>4.0212500000000002</v>
          </cell>
          <cell r="GZ415">
            <v>1.0575887500000001E-2</v>
          </cell>
          <cell r="HA415">
            <v>9.3081599999999994E-3</v>
          </cell>
          <cell r="HB415">
            <v>0</v>
          </cell>
          <cell r="HC415">
            <v>0.65250000000000008</v>
          </cell>
        </row>
        <row r="416">
          <cell r="C416">
            <v>3877</v>
          </cell>
          <cell r="D416">
            <v>4237</v>
          </cell>
          <cell r="E416" t="str">
            <v>Бюджет НЧК</v>
          </cell>
          <cell r="F416" t="str">
            <v>МБУ "Библиотека"</v>
          </cell>
          <cell r="G416" t="str">
            <v>ул. Южная</v>
          </cell>
          <cell r="H416" t="str">
            <v>6</v>
          </cell>
          <cell r="I416">
            <v>0</v>
          </cell>
          <cell r="J416" t="str">
            <v>библиотека</v>
          </cell>
          <cell r="K416">
            <v>42370007</v>
          </cell>
          <cell r="L416">
            <v>2070</v>
          </cell>
          <cell r="M416">
            <v>425</v>
          </cell>
          <cell r="N416">
            <v>3.8100000000000002E-2</v>
          </cell>
          <cell r="O416">
            <v>7.1999999999999998E-3</v>
          </cell>
          <cell r="P416">
            <v>0</v>
          </cell>
          <cell r="Q416">
            <v>4.53E-2</v>
          </cell>
          <cell r="R416">
            <v>3.2727272727272722E-3</v>
          </cell>
          <cell r="S416" t="str">
            <v>18</v>
          </cell>
          <cell r="T416">
            <v>0.22</v>
          </cell>
          <cell r="U416">
            <v>3.8321999999999998</v>
          </cell>
          <cell r="V416">
            <v>26</v>
          </cell>
          <cell r="W416">
            <v>0</v>
          </cell>
          <cell r="X416">
            <v>0</v>
          </cell>
          <cell r="Y416">
            <v>0</v>
          </cell>
          <cell r="Z416">
            <v>0</v>
          </cell>
          <cell r="AA416">
            <v>0</v>
          </cell>
          <cell r="AB416">
            <v>206</v>
          </cell>
          <cell r="AC416">
            <v>959.63</v>
          </cell>
          <cell r="AD416">
            <v>206</v>
          </cell>
          <cell r="AE416">
            <v>959.63</v>
          </cell>
          <cell r="AF416">
            <v>62.37</v>
          </cell>
          <cell r="AG416" t="str">
            <v>Городской бюджет Новочебоксарск</v>
          </cell>
          <cell r="AH416" t="str">
            <v>Энергосистема</v>
          </cell>
          <cell r="AI416" t="str">
            <v>215</v>
          </cell>
          <cell r="AJ416" t="str">
            <v>ТК-25з, 6 Западный</v>
          </cell>
          <cell r="AK416" t="str">
            <v>3877</v>
          </cell>
          <cell r="AL416" t="str">
            <v>От+ГВС</v>
          </cell>
          <cell r="AM416">
            <v>0</v>
          </cell>
          <cell r="AN416" t="str">
            <v>в жд</v>
          </cell>
          <cell r="AO4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6" t="str">
            <v/>
          </cell>
          <cell r="AQ416" t="str">
            <v/>
          </cell>
          <cell r="AR416" t="str">
            <v/>
          </cell>
          <cell r="AS416">
            <v>0</v>
          </cell>
          <cell r="AT416">
            <v>0</v>
          </cell>
          <cell r="AU416">
            <v>0.59625000000000006</v>
          </cell>
          <cell r="AV416">
            <v>0.12000000000000001</v>
          </cell>
          <cell r="AW416">
            <v>0</v>
          </cell>
          <cell r="AX416">
            <v>0.47625000000000001</v>
          </cell>
          <cell r="AY416">
            <v>0.47625000000000001</v>
          </cell>
          <cell r="AZ416">
            <v>12.5</v>
          </cell>
          <cell r="BA416">
            <v>1.2525375000000001E-3</v>
          </cell>
          <cell r="BB416">
            <v>17.007840000000002</v>
          </cell>
          <cell r="BC416">
            <v>0</v>
          </cell>
          <cell r="BD416">
            <v>0.22733333333333333</v>
          </cell>
          <cell r="BE416">
            <v>16.181222400000003</v>
          </cell>
          <cell r="BF416">
            <v>0</v>
          </cell>
          <cell r="BG416">
            <v>0.20533333333333334</v>
          </cell>
          <cell r="BH416">
            <v>13.152729600000001</v>
          </cell>
          <cell r="BI416">
            <v>0</v>
          </cell>
          <cell r="BJ416">
            <v>0.22733333333333333</v>
          </cell>
          <cell r="BK416">
            <v>7.8455520000000014</v>
          </cell>
          <cell r="BL416">
            <v>0</v>
          </cell>
          <cell r="BM416">
            <v>0.22</v>
          </cell>
          <cell r="BN416">
            <v>0</v>
          </cell>
          <cell r="BO416">
            <v>0</v>
          </cell>
          <cell r="BP416">
            <v>0.22733333333333333</v>
          </cell>
          <cell r="BQ416">
            <v>0</v>
          </cell>
          <cell r="BR416">
            <v>0</v>
          </cell>
          <cell r="BS416">
            <v>0.22</v>
          </cell>
          <cell r="BT416">
            <v>0</v>
          </cell>
          <cell r="BU416">
            <v>0</v>
          </cell>
          <cell r="BV416">
            <v>0.22733333333333333</v>
          </cell>
          <cell r="BW416">
            <v>0</v>
          </cell>
          <cell r="BX416">
            <v>0</v>
          </cell>
          <cell r="BY416">
            <v>0.22733333333333333</v>
          </cell>
          <cell r="BZ416">
            <v>0</v>
          </cell>
          <cell r="CA416">
            <v>0</v>
          </cell>
          <cell r="CB416">
            <v>0.22</v>
          </cell>
          <cell r="CC416">
            <v>6.9732144000000016</v>
          </cell>
          <cell r="CD416">
            <v>0</v>
          </cell>
          <cell r="CE416">
            <v>0.22733333333333333</v>
          </cell>
          <cell r="CF416">
            <v>12.070080000000001</v>
          </cell>
          <cell r="CG416">
            <v>0</v>
          </cell>
          <cell r="CH416">
            <v>0.22</v>
          </cell>
          <cell r="CI416">
            <v>13.209422399999999</v>
          </cell>
          <cell r="CJ416">
            <v>0</v>
          </cell>
          <cell r="CK416">
            <v>0.22733333333333333</v>
          </cell>
          <cell r="CL416">
            <v>46.341792000000005</v>
          </cell>
          <cell r="CM416">
            <v>0</v>
          </cell>
          <cell r="CN416">
            <v>0.65999999999999992</v>
          </cell>
          <cell r="CO416">
            <v>7.8455520000000014</v>
          </cell>
          <cell r="CP416">
            <v>0</v>
          </cell>
          <cell r="CQ416">
            <v>0.66733333333333333</v>
          </cell>
          <cell r="CR416">
            <v>0</v>
          </cell>
          <cell r="CS416">
            <v>0</v>
          </cell>
          <cell r="CT416">
            <v>0.67466666666666664</v>
          </cell>
          <cell r="CU416">
            <v>32.252716800000002</v>
          </cell>
          <cell r="CV416">
            <v>0</v>
          </cell>
          <cell r="CW416">
            <v>0.67466666666666675</v>
          </cell>
          <cell r="CX416">
            <v>86.440060800000012</v>
          </cell>
          <cell r="CY416">
            <v>0</v>
          </cell>
          <cell r="CZ416">
            <v>2.6766666666666667</v>
          </cell>
          <cell r="DA416">
            <v>143.60687999999999</v>
          </cell>
          <cell r="DB416">
            <v>0</v>
          </cell>
          <cell r="DC416">
            <v>1.2606666666666666</v>
          </cell>
          <cell r="DD416">
            <v>136.6272768</v>
          </cell>
          <cell r="DE416">
            <v>0</v>
          </cell>
          <cell r="DF416">
            <v>1.1386666666666667</v>
          </cell>
          <cell r="DG416">
            <v>111.0559872</v>
          </cell>
          <cell r="DH416">
            <v>0</v>
          </cell>
          <cell r="DI416">
            <v>1.2606666666666666</v>
          </cell>
          <cell r="DJ416">
            <v>66.244463999999994</v>
          </cell>
          <cell r="DK416">
            <v>0</v>
          </cell>
          <cell r="DL416">
            <v>1.22</v>
          </cell>
          <cell r="DM416">
            <v>0</v>
          </cell>
          <cell r="DN416">
            <v>0</v>
          </cell>
          <cell r="DO416">
            <v>1.2606666666666666</v>
          </cell>
          <cell r="DP416">
            <v>0</v>
          </cell>
          <cell r="DQ416">
            <v>0</v>
          </cell>
          <cell r="DR416">
            <v>1.22</v>
          </cell>
          <cell r="DS416">
            <v>0</v>
          </cell>
          <cell r="DT416">
            <v>0</v>
          </cell>
          <cell r="DU416">
            <v>1.2606666666666666</v>
          </cell>
          <cell r="DV416">
            <v>0</v>
          </cell>
          <cell r="DW416">
            <v>0</v>
          </cell>
          <cell r="DX416">
            <v>1.2606666666666666</v>
          </cell>
          <cell r="DY416">
            <v>0</v>
          </cell>
          <cell r="DZ416">
            <v>0</v>
          </cell>
          <cell r="EA416">
            <v>1.22</v>
          </cell>
          <cell r="EB416">
            <v>58.878820800000007</v>
          </cell>
          <cell r="EC416">
            <v>0</v>
          </cell>
          <cell r="ED416">
            <v>1.2606666666666666</v>
          </cell>
          <cell r="EE416">
            <v>101.91456000000001</v>
          </cell>
          <cell r="EF416">
            <v>0</v>
          </cell>
          <cell r="EG416">
            <v>1.22</v>
          </cell>
          <cell r="EH416">
            <v>111.5346768</v>
          </cell>
          <cell r="EI416">
            <v>0</v>
          </cell>
          <cell r="EJ416">
            <v>1.2606666666666666</v>
          </cell>
          <cell r="EK416">
            <v>391.290144</v>
          </cell>
          <cell r="EL416">
            <v>0</v>
          </cell>
          <cell r="EM416">
            <v>3.66</v>
          </cell>
          <cell r="EN416">
            <v>66.244463999999994</v>
          </cell>
          <cell r="EO416">
            <v>0</v>
          </cell>
          <cell r="EP416">
            <v>3.7006666666666668</v>
          </cell>
          <cell r="EQ416">
            <v>0</v>
          </cell>
          <cell r="ER416">
            <v>0</v>
          </cell>
          <cell r="ES416">
            <v>3.7413333333333334</v>
          </cell>
          <cell r="ET416">
            <v>272.32805759999997</v>
          </cell>
          <cell r="EU416">
            <v>0</v>
          </cell>
          <cell r="EV416">
            <v>3.7413333333333334</v>
          </cell>
          <cell r="EW416">
            <v>729.86266560000001</v>
          </cell>
          <cell r="EX416">
            <v>0</v>
          </cell>
          <cell r="EY416">
            <v>14.843333333333334</v>
          </cell>
          <cell r="EZ416">
            <v>7.8684603000000006</v>
          </cell>
          <cell r="FA416">
            <v>21.999666666666666</v>
          </cell>
          <cell r="FB416">
            <v>7.1069964000000008</v>
          </cell>
          <cell r="FC416">
            <v>19.870666666666665</v>
          </cell>
          <cell r="FD416">
            <v>7.8684603000000006</v>
          </cell>
          <cell r="FE416">
            <v>21.999666666666666</v>
          </cell>
          <cell r="FF416">
            <v>7.6146390000000004</v>
          </cell>
          <cell r="FG416">
            <v>21.29</v>
          </cell>
          <cell r="FH416">
            <v>0</v>
          </cell>
          <cell r="FI416">
            <v>21.999666666666666</v>
          </cell>
          <cell r="FJ416">
            <v>0</v>
          </cell>
          <cell r="FK416">
            <v>21.29</v>
          </cell>
          <cell r="FL416">
            <v>0</v>
          </cell>
          <cell r="FM416">
            <v>21.999666666666666</v>
          </cell>
          <cell r="FN416">
            <v>0</v>
          </cell>
          <cell r="FO416">
            <v>21.999666666666666</v>
          </cell>
          <cell r="FP416">
            <v>0</v>
          </cell>
          <cell r="FQ416">
            <v>21.29</v>
          </cell>
          <cell r="FR416">
            <v>7.8684603000000006</v>
          </cell>
          <cell r="FS416">
            <v>21.999666666666666</v>
          </cell>
          <cell r="FT416">
            <v>7.6146390000000004</v>
          </cell>
          <cell r="FU416">
            <v>21.29</v>
          </cell>
          <cell r="FV416">
            <v>7.8684603000000006</v>
          </cell>
          <cell r="FW416">
            <v>21.999666666666666</v>
          </cell>
          <cell r="FX416">
            <v>22.843917000000005</v>
          </cell>
          <cell r="FY416">
            <v>63.870000000000005</v>
          </cell>
          <cell r="FZ416">
            <v>7.6146390000000004</v>
          </cell>
          <cell r="GA416">
            <v>64.579666666666668</v>
          </cell>
          <cell r="GB416">
            <v>0</v>
          </cell>
          <cell r="GC416">
            <v>65.289333333333332</v>
          </cell>
          <cell r="GD416">
            <v>23.351559600000002</v>
          </cell>
          <cell r="GE416">
            <v>65.289333333333332</v>
          </cell>
          <cell r="GF416">
            <v>53.810115600000003</v>
          </cell>
          <cell r="GG416">
            <v>259.02833333333331</v>
          </cell>
          <cell r="GH416" t="str">
            <v>г. Новочебоксарск, ул. Южная, 6</v>
          </cell>
          <cell r="GI416" t="str">
            <v>Потребитель</v>
          </cell>
          <cell r="GJ416" t="str">
            <v/>
          </cell>
          <cell r="GK416" t="str">
            <v/>
          </cell>
          <cell r="GL416">
            <v>45808</v>
          </cell>
          <cell r="GM416">
            <v>1</v>
          </cell>
          <cell r="GN416">
            <v>11647.7</v>
          </cell>
          <cell r="GO416">
            <v>105</v>
          </cell>
          <cell r="GP416">
            <v>0.87660000000000005</v>
          </cell>
          <cell r="GQ416" t="str">
            <v>МБУ "Библиотека", библиотека</v>
          </cell>
          <cell r="GR416">
            <v>0.41569999999999996</v>
          </cell>
          <cell r="GS416">
            <v>0.32170000000000004</v>
          </cell>
          <cell r="GT416">
            <v>0</v>
          </cell>
          <cell r="GU416">
            <v>2.0124000000000004</v>
          </cell>
          <cell r="GV416">
            <v>6.0299999999999992E-2</v>
          </cell>
          <cell r="GW416">
            <v>5.026250000000001</v>
          </cell>
          <cell r="GX416">
            <v>1.0050000000000001</v>
          </cell>
          <cell r="GY416">
            <v>4.0212500000000002</v>
          </cell>
          <cell r="GZ416">
            <v>1.0575887500000001E-2</v>
          </cell>
          <cell r="HA416">
            <v>9.3081599999999994E-3</v>
          </cell>
          <cell r="HB416">
            <v>0</v>
          </cell>
          <cell r="HC416">
            <v>0.47625000000000001</v>
          </cell>
        </row>
        <row r="417">
          <cell r="C417">
            <v>2449</v>
          </cell>
          <cell r="D417">
            <v>4238</v>
          </cell>
          <cell r="E417" t="str">
            <v>Бюджет НЧК</v>
          </cell>
          <cell r="F417" t="str">
            <v>МБУ "Историко-художественный музейный комплекс"</v>
          </cell>
          <cell r="G417" t="str">
            <v>б-р. Гидростроителей</v>
          </cell>
          <cell r="H417" t="str">
            <v>4</v>
          </cell>
          <cell r="I417">
            <v>0</v>
          </cell>
          <cell r="J417" t="str">
            <v>художественный музей</v>
          </cell>
          <cell r="K417">
            <v>42380001</v>
          </cell>
          <cell r="L417">
            <v>5471</v>
          </cell>
          <cell r="M417">
            <v>999.4</v>
          </cell>
          <cell r="N417">
            <v>0.1027</v>
          </cell>
          <cell r="O417">
            <v>7.1999999999999998E-3</v>
          </cell>
          <cell r="P417">
            <v>0</v>
          </cell>
          <cell r="Q417">
            <v>0.1099</v>
          </cell>
          <cell r="R417">
            <v>3.2727272727272722E-3</v>
          </cell>
          <cell r="S417" t="str">
            <v>19</v>
          </cell>
          <cell r="T417">
            <v>0.13</v>
          </cell>
          <cell r="U417">
            <v>2.3418999999999999</v>
          </cell>
          <cell r="V417">
            <v>25</v>
          </cell>
          <cell r="W417">
            <v>0</v>
          </cell>
          <cell r="X417">
            <v>0</v>
          </cell>
          <cell r="Y417">
            <v>0</v>
          </cell>
          <cell r="Z417">
            <v>0</v>
          </cell>
          <cell r="AA417">
            <v>0</v>
          </cell>
          <cell r="AB417">
            <v>206</v>
          </cell>
          <cell r="AC417">
            <v>959.63</v>
          </cell>
          <cell r="AD417">
            <v>206</v>
          </cell>
          <cell r="AE417">
            <v>959.63</v>
          </cell>
          <cell r="AF417">
            <v>62.37</v>
          </cell>
          <cell r="AG417" t="str">
            <v>Городской бюджет Новочебоксарск</v>
          </cell>
          <cell r="AH417" t="str">
            <v>Энергосистема</v>
          </cell>
          <cell r="AI417" t="str">
            <v>190</v>
          </cell>
          <cell r="AJ417" t="str">
            <v>ТК-19А, 1 вост. ул.Советская</v>
          </cell>
          <cell r="AK417" t="str">
            <v>2449</v>
          </cell>
          <cell r="AL417" t="str">
            <v>От+Вент, ГВС</v>
          </cell>
          <cell r="AM417" t="str">
            <v>т/у</v>
          </cell>
          <cell r="AN417" t="str">
            <v>в жд</v>
          </cell>
          <cell r="AO41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б-ру Гидростроителей, 4.</v>
          </cell>
          <cell r="AP417" t="str">
            <v/>
          </cell>
          <cell r="AQ417" t="str">
            <v/>
          </cell>
          <cell r="AR417" t="str">
            <v/>
          </cell>
          <cell r="AS417">
            <v>0</v>
          </cell>
          <cell r="AT417">
            <v>0</v>
          </cell>
          <cell r="AU417">
            <v>1.4037500000000001</v>
          </cell>
          <cell r="AV417">
            <v>0.12000000000000001</v>
          </cell>
          <cell r="AW417">
            <v>0</v>
          </cell>
          <cell r="AX417">
            <v>1.2837499999999999</v>
          </cell>
          <cell r="AY417">
            <v>1.2837499999999999</v>
          </cell>
          <cell r="AZ417">
            <v>12.5</v>
          </cell>
          <cell r="BA417">
            <v>3.3762625000000003E-3</v>
          </cell>
          <cell r="BB417">
            <v>46.44456470588235</v>
          </cell>
          <cell r="BC417">
            <v>0</v>
          </cell>
          <cell r="BD417">
            <v>0.13433333333333333</v>
          </cell>
          <cell r="BE417">
            <v>44.115087058823526</v>
          </cell>
          <cell r="BF417">
            <v>0</v>
          </cell>
          <cell r="BG417">
            <v>0.12133333333333332</v>
          </cell>
          <cell r="BH417">
            <v>36.256724705882348</v>
          </cell>
          <cell r="BI417">
            <v>0</v>
          </cell>
          <cell r="BJ417">
            <v>0.13433333333333333</v>
          </cell>
          <cell r="BK417">
            <v>22.183199999999999</v>
          </cell>
          <cell r="BL417">
            <v>0</v>
          </cell>
          <cell r="BM417">
            <v>0.13</v>
          </cell>
          <cell r="BN417">
            <v>0</v>
          </cell>
          <cell r="BO417">
            <v>0</v>
          </cell>
          <cell r="BP417">
            <v>0.13433333333333333</v>
          </cell>
          <cell r="BQ417">
            <v>0</v>
          </cell>
          <cell r="BR417">
            <v>0</v>
          </cell>
          <cell r="BS417">
            <v>0.13</v>
          </cell>
          <cell r="BT417">
            <v>0</v>
          </cell>
          <cell r="BU417">
            <v>0</v>
          </cell>
          <cell r="BV417">
            <v>0.13433333333333333</v>
          </cell>
          <cell r="BW417">
            <v>0</v>
          </cell>
          <cell r="BX417">
            <v>0</v>
          </cell>
          <cell r="BY417">
            <v>0.13433333333333333</v>
          </cell>
          <cell r="BZ417">
            <v>0</v>
          </cell>
          <cell r="CA417">
            <v>0</v>
          </cell>
          <cell r="CB417">
            <v>0.13</v>
          </cell>
          <cell r="CC417">
            <v>19.926216470588233</v>
          </cell>
          <cell r="CD417">
            <v>0</v>
          </cell>
          <cell r="CE417">
            <v>0.13433333333333333</v>
          </cell>
          <cell r="CF417">
            <v>33.347294117647053</v>
          </cell>
          <cell r="CG417">
            <v>0</v>
          </cell>
          <cell r="CH417">
            <v>0.13</v>
          </cell>
          <cell r="CI417">
            <v>36.406545882352944</v>
          </cell>
          <cell r="CJ417">
            <v>0</v>
          </cell>
          <cell r="CK417">
            <v>0.13433333333333333</v>
          </cell>
          <cell r="CL417">
            <v>126.81637647058822</v>
          </cell>
          <cell r="CM417">
            <v>0</v>
          </cell>
          <cell r="CN417">
            <v>0.39</v>
          </cell>
          <cell r="CO417">
            <v>22.183199999999999</v>
          </cell>
          <cell r="CP417">
            <v>0</v>
          </cell>
          <cell r="CQ417">
            <v>0.39433333333333331</v>
          </cell>
          <cell r="CR417">
            <v>0</v>
          </cell>
          <cell r="CS417">
            <v>0</v>
          </cell>
          <cell r="CT417">
            <v>0.39866666666666667</v>
          </cell>
          <cell r="CU417">
            <v>89.680056470588227</v>
          </cell>
          <cell r="CV417">
            <v>0</v>
          </cell>
          <cell r="CW417">
            <v>0.39866666666666661</v>
          </cell>
          <cell r="CX417">
            <v>238.67963294117646</v>
          </cell>
          <cell r="CY417">
            <v>0</v>
          </cell>
          <cell r="CZ417">
            <v>1.5816666666666666</v>
          </cell>
          <cell r="DA417">
            <v>136.4393882352941</v>
          </cell>
          <cell r="DB417">
            <v>54.854918918918912</v>
          </cell>
          <cell r="DC417">
            <v>5.5490000000000004</v>
          </cell>
          <cell r="DD417">
            <v>129.59612235294117</v>
          </cell>
          <cell r="DE417">
            <v>52.1036108108108</v>
          </cell>
          <cell r="DF417">
            <v>5.0120000000000005</v>
          </cell>
          <cell r="DG417">
            <v>106.5107482352941</v>
          </cell>
          <cell r="DH417">
            <v>42.822227027027026</v>
          </cell>
          <cell r="DI417">
            <v>5.5490000000000004</v>
          </cell>
          <cell r="DJ417">
            <v>65.167200000000008</v>
          </cell>
          <cell r="DK417">
            <v>26.200216216216216</v>
          </cell>
          <cell r="DL417">
            <v>5.37</v>
          </cell>
          <cell r="DM417">
            <v>0</v>
          </cell>
          <cell r="DN417">
            <v>0</v>
          </cell>
          <cell r="DO417">
            <v>5.5490000000000004</v>
          </cell>
          <cell r="DP417">
            <v>0</v>
          </cell>
          <cell r="DQ417">
            <v>0</v>
          </cell>
          <cell r="DR417">
            <v>5.37</v>
          </cell>
          <cell r="DS417">
            <v>0</v>
          </cell>
          <cell r="DT417">
            <v>0</v>
          </cell>
          <cell r="DU417">
            <v>5.5490000000000004</v>
          </cell>
          <cell r="DV417">
            <v>0</v>
          </cell>
          <cell r="DW417">
            <v>0</v>
          </cell>
          <cell r="DX417">
            <v>5.5490000000000004</v>
          </cell>
          <cell r="DY417">
            <v>0</v>
          </cell>
          <cell r="DZ417">
            <v>0</v>
          </cell>
          <cell r="EA417">
            <v>5.37</v>
          </cell>
          <cell r="EB417">
            <v>58.536898823529413</v>
          </cell>
          <cell r="EC417">
            <v>23.534529729729726</v>
          </cell>
          <cell r="ED417">
            <v>5.5490000000000004</v>
          </cell>
          <cell r="EE417">
            <v>97.96376470588234</v>
          </cell>
          <cell r="EF417">
            <v>39.385945945945949</v>
          </cell>
          <cell r="EG417">
            <v>5.37</v>
          </cell>
          <cell r="EH417">
            <v>106.95087529411764</v>
          </cell>
          <cell r="EI417">
            <v>42.999178378378375</v>
          </cell>
          <cell r="EJ417">
            <v>5.5490000000000004</v>
          </cell>
          <cell r="EK417">
            <v>372.5462588235294</v>
          </cell>
          <cell r="EL417">
            <v>149.78075675675674</v>
          </cell>
          <cell r="EM417">
            <v>16.11</v>
          </cell>
          <cell r="EN417">
            <v>65.167200000000008</v>
          </cell>
          <cell r="EO417">
            <v>26.200216216216216</v>
          </cell>
          <cell r="EP417">
            <v>16.289000000000001</v>
          </cell>
          <cell r="EQ417">
            <v>0</v>
          </cell>
          <cell r="ER417">
            <v>0</v>
          </cell>
          <cell r="ES417">
            <v>16.468</v>
          </cell>
          <cell r="ET417">
            <v>263.4515388235294</v>
          </cell>
          <cell r="EU417">
            <v>105.91965405405405</v>
          </cell>
          <cell r="EV417">
            <v>16.468</v>
          </cell>
          <cell r="EW417">
            <v>701.16499764705873</v>
          </cell>
          <cell r="EX417">
            <v>281.90062702702699</v>
          </cell>
          <cell r="EY417">
            <v>65.334999999999994</v>
          </cell>
          <cell r="EZ417">
            <v>7.3792803000000005</v>
          </cell>
          <cell r="FA417">
            <v>96.29995000000001</v>
          </cell>
          <cell r="FB417">
            <v>6.6651564000000008</v>
          </cell>
          <cell r="FC417">
            <v>86.98060000000001</v>
          </cell>
          <cell r="FD417">
            <v>7.3792803000000005</v>
          </cell>
          <cell r="FE417">
            <v>96.29995000000001</v>
          </cell>
          <cell r="FF417">
            <v>7.1412390000000006</v>
          </cell>
          <cell r="FG417">
            <v>93.1935</v>
          </cell>
          <cell r="FH417">
            <v>0</v>
          </cell>
          <cell r="FI417">
            <v>96.29995000000001</v>
          </cell>
          <cell r="FJ417">
            <v>0</v>
          </cell>
          <cell r="FK417">
            <v>93.1935</v>
          </cell>
          <cell r="FL417">
            <v>0</v>
          </cell>
          <cell r="FM417">
            <v>96.29995000000001</v>
          </cell>
          <cell r="FN417">
            <v>0</v>
          </cell>
          <cell r="FO417">
            <v>96.29995000000001</v>
          </cell>
          <cell r="FP417">
            <v>0</v>
          </cell>
          <cell r="FQ417">
            <v>93.1935</v>
          </cell>
          <cell r="FR417">
            <v>7.3792803000000005</v>
          </cell>
          <cell r="FS417">
            <v>96.29995000000001</v>
          </cell>
          <cell r="FT417">
            <v>7.1412390000000006</v>
          </cell>
          <cell r="FU417">
            <v>93.1935</v>
          </cell>
          <cell r="FV417">
            <v>7.3792803000000005</v>
          </cell>
          <cell r="FW417">
            <v>96.29995000000001</v>
          </cell>
          <cell r="FX417">
            <v>21.423717000000003</v>
          </cell>
          <cell r="FY417">
            <v>279.58050000000003</v>
          </cell>
          <cell r="FZ417">
            <v>7.1412390000000006</v>
          </cell>
          <cell r="GA417">
            <v>282.68695000000002</v>
          </cell>
          <cell r="GB417">
            <v>0</v>
          </cell>
          <cell r="GC417">
            <v>285.79340000000002</v>
          </cell>
          <cell r="GD417">
            <v>21.899799600000001</v>
          </cell>
          <cell r="GE417">
            <v>285.79340000000002</v>
          </cell>
          <cell r="GF417">
            <v>50.464755600000004</v>
          </cell>
          <cell r="GG417">
            <v>1133.8542500000001</v>
          </cell>
          <cell r="GH417" t="str">
            <v>г. Новочебоксарск, б-р. Гидростроителей, 4</v>
          </cell>
          <cell r="GI417" t="str">
            <v>Потребитель</v>
          </cell>
          <cell r="GJ417" t="str">
            <v/>
          </cell>
          <cell r="GK417" t="str">
            <v/>
          </cell>
          <cell r="GL417">
            <v>5471</v>
          </cell>
          <cell r="GM417">
            <v>0</v>
          </cell>
          <cell r="GN417">
            <v>999.4</v>
          </cell>
          <cell r="GO417">
            <v>0</v>
          </cell>
          <cell r="GP417">
            <v>0.1027</v>
          </cell>
          <cell r="GQ417" t="str">
            <v>МБУ "Историко-художественный музейный комплекс", художественный музей</v>
          </cell>
          <cell r="GR417">
            <v>7.1999999999999998E-3</v>
          </cell>
          <cell r="GS417">
            <v>0.30169999999999997</v>
          </cell>
          <cell r="GT417">
            <v>0.81929999999999992</v>
          </cell>
          <cell r="GU417">
            <v>0.42770000000000002</v>
          </cell>
          <cell r="GV417">
            <v>3.9300000000000002E-2</v>
          </cell>
          <cell r="GW417">
            <v>5.5262500000000001</v>
          </cell>
          <cell r="GX417">
            <v>0.65500000000000003</v>
          </cell>
          <cell r="GY417">
            <v>3.7712499999999998</v>
          </cell>
          <cell r="GZ417">
            <v>9.9183875000000005E-3</v>
          </cell>
          <cell r="HA417">
            <v>8.5449599999999987E-2</v>
          </cell>
          <cell r="HB417">
            <v>8.7999999999999995E-2</v>
          </cell>
          <cell r="HC417">
            <v>1.2837499999999999</v>
          </cell>
        </row>
        <row r="418">
          <cell r="C418">
            <v>4221</v>
          </cell>
          <cell r="D418">
            <v>4238</v>
          </cell>
          <cell r="E418" t="str">
            <v>Бюджет НЧК</v>
          </cell>
          <cell r="F418" t="str">
            <v>МБУ "Историко-художественный музейный комплекс"</v>
          </cell>
          <cell r="G418" t="str">
            <v>ул. 10-пятилетки</v>
          </cell>
          <cell r="H418" t="str">
            <v>2</v>
          </cell>
          <cell r="I418">
            <v>0</v>
          </cell>
          <cell r="J418" t="str">
            <v>художественный музей</v>
          </cell>
          <cell r="K418">
            <v>42380002</v>
          </cell>
          <cell r="L418">
            <v>725</v>
          </cell>
          <cell r="M418">
            <v>186</v>
          </cell>
          <cell r="N418">
            <v>1.4999999999999999E-2</v>
          </cell>
          <cell r="O418">
            <v>7.1000000000000004E-3</v>
          </cell>
          <cell r="P418">
            <v>0</v>
          </cell>
          <cell r="Q418">
            <v>2.2100000000000002E-2</v>
          </cell>
          <cell r="R418">
            <v>3.2272727272727271E-3</v>
          </cell>
          <cell r="S418" t="str">
            <v>19</v>
          </cell>
          <cell r="T418">
            <v>0.05</v>
          </cell>
          <cell r="U418">
            <v>0.85160000000000002</v>
          </cell>
          <cell r="V418">
            <v>22</v>
          </cell>
          <cell r="W418">
            <v>0</v>
          </cell>
          <cell r="X418">
            <v>0</v>
          </cell>
          <cell r="Y418">
            <v>0</v>
          </cell>
          <cell r="Z418">
            <v>0</v>
          </cell>
          <cell r="AA418">
            <v>0</v>
          </cell>
          <cell r="AB418">
            <v>206</v>
          </cell>
          <cell r="AC418">
            <v>959.63</v>
          </cell>
          <cell r="AD418">
            <v>206</v>
          </cell>
          <cell r="AE418">
            <v>959.63</v>
          </cell>
          <cell r="AF418">
            <v>62.37</v>
          </cell>
          <cell r="AG418" t="str">
            <v>Городской бюджет Новочебоксарск</v>
          </cell>
          <cell r="AH418" t="str">
            <v>Энергосистема</v>
          </cell>
          <cell r="AI418" t="str">
            <v>208</v>
          </cell>
          <cell r="AJ418" t="str">
            <v>ТК- 2з 4 Южный</v>
          </cell>
          <cell r="AK418" t="str">
            <v>4221</v>
          </cell>
          <cell r="AL418" t="str">
            <v>От+ГВС</v>
          </cell>
          <cell r="AM418">
            <v>0</v>
          </cell>
          <cell r="AN418" t="str">
            <v>в жд</v>
          </cell>
          <cell r="AO4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8" t="str">
            <v/>
          </cell>
          <cell r="AQ418" t="str">
            <v/>
          </cell>
          <cell r="AR418" t="str">
            <v/>
          </cell>
          <cell r="AS418">
            <v>0</v>
          </cell>
          <cell r="AT418">
            <v>0</v>
          </cell>
          <cell r="AU418">
            <v>0.30583333333333335</v>
          </cell>
          <cell r="AV418">
            <v>0.11833333333333335</v>
          </cell>
          <cell r="AW418">
            <v>0</v>
          </cell>
          <cell r="AX418">
            <v>0.1875</v>
          </cell>
          <cell r="AY418">
            <v>0.1875</v>
          </cell>
          <cell r="AZ418">
            <v>12.5</v>
          </cell>
          <cell r="BA418">
            <v>4.9312499999999997E-4</v>
          </cell>
          <cell r="BB418">
            <v>6.7835294117647056</v>
          </cell>
          <cell r="BC418">
            <v>0</v>
          </cell>
          <cell r="BD418">
            <v>5.1666666666666673E-2</v>
          </cell>
          <cell r="BE418">
            <v>6.4432941176470591</v>
          </cell>
          <cell r="BF418">
            <v>0</v>
          </cell>
          <cell r="BG418">
            <v>4.6666666666666669E-2</v>
          </cell>
          <cell r="BH418">
            <v>5.295529411764706</v>
          </cell>
          <cell r="BI418">
            <v>0</v>
          </cell>
          <cell r="BJ418">
            <v>5.1666666666666673E-2</v>
          </cell>
          <cell r="BK418">
            <v>3.24</v>
          </cell>
          <cell r="BL418">
            <v>0</v>
          </cell>
          <cell r="BM418">
            <v>0.05</v>
          </cell>
          <cell r="BN418">
            <v>0</v>
          </cell>
          <cell r="BO418">
            <v>0</v>
          </cell>
          <cell r="BP418">
            <v>5.1666666666666673E-2</v>
          </cell>
          <cell r="BQ418">
            <v>0</v>
          </cell>
          <cell r="BR418">
            <v>0</v>
          </cell>
          <cell r="BS418">
            <v>0.05</v>
          </cell>
          <cell r="BT418">
            <v>0</v>
          </cell>
          <cell r="BU418">
            <v>0</v>
          </cell>
          <cell r="BV418">
            <v>5.1666666666666673E-2</v>
          </cell>
          <cell r="BW418">
            <v>0</v>
          </cell>
          <cell r="BX418">
            <v>0</v>
          </cell>
          <cell r="BY418">
            <v>5.1666666666666673E-2</v>
          </cell>
          <cell r="BZ418">
            <v>0</v>
          </cell>
          <cell r="CA418">
            <v>0</v>
          </cell>
          <cell r="CB418">
            <v>0.05</v>
          </cell>
          <cell r="CC418">
            <v>2.9103529411764706</v>
          </cell>
          <cell r="CD418">
            <v>0</v>
          </cell>
          <cell r="CE418">
            <v>5.1666666666666673E-2</v>
          </cell>
          <cell r="CF418">
            <v>4.8705882352941181</v>
          </cell>
          <cell r="CG418">
            <v>0</v>
          </cell>
          <cell r="CH418">
            <v>0.05</v>
          </cell>
          <cell r="CI418">
            <v>5.3174117647058825</v>
          </cell>
          <cell r="CJ418">
            <v>0</v>
          </cell>
          <cell r="CK418">
            <v>5.1666666666666673E-2</v>
          </cell>
          <cell r="CL418">
            <v>18.522352941176472</v>
          </cell>
          <cell r="CM418">
            <v>0</v>
          </cell>
          <cell r="CN418">
            <v>0.15000000000000002</v>
          </cell>
          <cell r="CO418">
            <v>3.24</v>
          </cell>
          <cell r="CP418">
            <v>0</v>
          </cell>
          <cell r="CQ418">
            <v>0.15166666666666667</v>
          </cell>
          <cell r="CR418">
            <v>0</v>
          </cell>
          <cell r="CS418">
            <v>0</v>
          </cell>
          <cell r="CT418">
            <v>0.15333333333333335</v>
          </cell>
          <cell r="CU418">
            <v>13.098352941176472</v>
          </cell>
          <cell r="CV418">
            <v>0</v>
          </cell>
          <cell r="CW418">
            <v>0.15333333333333335</v>
          </cell>
          <cell r="CX418">
            <v>34.860705882352946</v>
          </cell>
          <cell r="CY418">
            <v>0</v>
          </cell>
          <cell r="CZ418">
            <v>0.60833333333333339</v>
          </cell>
          <cell r="DA418">
            <v>136.4393882352941</v>
          </cell>
          <cell r="DB418">
            <v>54.854918918918912</v>
          </cell>
          <cell r="DC418">
            <v>5.5490000000000004</v>
          </cell>
          <cell r="DD418">
            <v>129.59612235294117</v>
          </cell>
          <cell r="DE418">
            <v>52.1036108108108</v>
          </cell>
          <cell r="DF418">
            <v>5.0120000000000005</v>
          </cell>
          <cell r="DG418">
            <v>106.5107482352941</v>
          </cell>
          <cell r="DH418">
            <v>42.822227027027026</v>
          </cell>
          <cell r="DI418">
            <v>5.5490000000000004</v>
          </cell>
          <cell r="DJ418">
            <v>65.167200000000008</v>
          </cell>
          <cell r="DK418">
            <v>26.200216216216216</v>
          </cell>
          <cell r="DL418">
            <v>5.37</v>
          </cell>
          <cell r="DM418">
            <v>0</v>
          </cell>
          <cell r="DN418">
            <v>0</v>
          </cell>
          <cell r="DO418">
            <v>5.5490000000000004</v>
          </cell>
          <cell r="DP418">
            <v>0</v>
          </cell>
          <cell r="DQ418">
            <v>0</v>
          </cell>
          <cell r="DR418">
            <v>5.37</v>
          </cell>
          <cell r="DS418">
            <v>0</v>
          </cell>
          <cell r="DT418">
            <v>0</v>
          </cell>
          <cell r="DU418">
            <v>5.5490000000000004</v>
          </cell>
          <cell r="DV418">
            <v>0</v>
          </cell>
          <cell r="DW418">
            <v>0</v>
          </cell>
          <cell r="DX418">
            <v>5.5490000000000004</v>
          </cell>
          <cell r="DY418">
            <v>0</v>
          </cell>
          <cell r="DZ418">
            <v>0</v>
          </cell>
          <cell r="EA418">
            <v>5.37</v>
          </cell>
          <cell r="EB418">
            <v>58.536898823529413</v>
          </cell>
          <cell r="EC418">
            <v>23.534529729729726</v>
          </cell>
          <cell r="ED418">
            <v>5.5490000000000004</v>
          </cell>
          <cell r="EE418">
            <v>97.96376470588234</v>
          </cell>
          <cell r="EF418">
            <v>39.385945945945949</v>
          </cell>
          <cell r="EG418">
            <v>5.37</v>
          </cell>
          <cell r="EH418">
            <v>106.95087529411764</v>
          </cell>
          <cell r="EI418">
            <v>42.999178378378375</v>
          </cell>
          <cell r="EJ418">
            <v>5.5490000000000004</v>
          </cell>
          <cell r="EK418">
            <v>372.5462588235294</v>
          </cell>
          <cell r="EL418">
            <v>149.78075675675674</v>
          </cell>
          <cell r="EM418">
            <v>16.11</v>
          </cell>
          <cell r="EN418">
            <v>65.167200000000008</v>
          </cell>
          <cell r="EO418">
            <v>26.200216216216216</v>
          </cell>
          <cell r="EP418">
            <v>16.289000000000001</v>
          </cell>
          <cell r="EQ418">
            <v>0</v>
          </cell>
          <cell r="ER418">
            <v>0</v>
          </cell>
          <cell r="ES418">
            <v>16.468</v>
          </cell>
          <cell r="ET418">
            <v>263.4515388235294</v>
          </cell>
          <cell r="EU418">
            <v>105.91965405405405</v>
          </cell>
          <cell r="EV418">
            <v>16.468</v>
          </cell>
          <cell r="EW418">
            <v>701.16499764705873</v>
          </cell>
          <cell r="EX418">
            <v>281.90062702702699</v>
          </cell>
          <cell r="EY418">
            <v>65.334999999999994</v>
          </cell>
          <cell r="EZ418">
            <v>7.3792803000000005</v>
          </cell>
          <cell r="FA418">
            <v>96.29995000000001</v>
          </cell>
          <cell r="FB418">
            <v>6.6651564000000008</v>
          </cell>
          <cell r="FC418">
            <v>86.98060000000001</v>
          </cell>
          <cell r="FD418">
            <v>7.3792803000000005</v>
          </cell>
          <cell r="FE418">
            <v>96.29995000000001</v>
          </cell>
          <cell r="FF418">
            <v>7.1412390000000006</v>
          </cell>
          <cell r="FG418">
            <v>93.1935</v>
          </cell>
          <cell r="FH418">
            <v>0</v>
          </cell>
          <cell r="FI418">
            <v>96.29995000000001</v>
          </cell>
          <cell r="FJ418">
            <v>0</v>
          </cell>
          <cell r="FK418">
            <v>93.1935</v>
          </cell>
          <cell r="FL418">
            <v>0</v>
          </cell>
          <cell r="FM418">
            <v>96.29995000000001</v>
          </cell>
          <cell r="FN418">
            <v>0</v>
          </cell>
          <cell r="FO418">
            <v>96.29995000000001</v>
          </cell>
          <cell r="FP418">
            <v>0</v>
          </cell>
          <cell r="FQ418">
            <v>93.1935</v>
          </cell>
          <cell r="FR418">
            <v>7.3792803000000005</v>
          </cell>
          <cell r="FS418">
            <v>96.29995000000001</v>
          </cell>
          <cell r="FT418">
            <v>7.1412390000000006</v>
          </cell>
          <cell r="FU418">
            <v>93.1935</v>
          </cell>
          <cell r="FV418">
            <v>7.3792803000000005</v>
          </cell>
          <cell r="FW418">
            <v>96.29995000000001</v>
          </cell>
          <cell r="FX418">
            <v>21.423717000000003</v>
          </cell>
          <cell r="FY418">
            <v>279.58050000000003</v>
          </cell>
          <cell r="FZ418">
            <v>7.1412390000000006</v>
          </cell>
          <cell r="GA418">
            <v>282.68695000000002</v>
          </cell>
          <cell r="GB418">
            <v>0</v>
          </cell>
          <cell r="GC418">
            <v>285.79340000000002</v>
          </cell>
          <cell r="GD418">
            <v>21.899799600000001</v>
          </cell>
          <cell r="GE418">
            <v>285.79340000000002</v>
          </cell>
          <cell r="GF418">
            <v>50.464755600000004</v>
          </cell>
          <cell r="GG418">
            <v>1133.8542500000001</v>
          </cell>
          <cell r="GH418" t="str">
            <v>г. Новочебоксарск, ул. 10-пятилетки, 2</v>
          </cell>
          <cell r="GI418" t="str">
            <v>Потребитель</v>
          </cell>
          <cell r="GJ418" t="str">
            <v/>
          </cell>
          <cell r="GK418" t="str">
            <v/>
          </cell>
          <cell r="GL418">
            <v>25437</v>
          </cell>
          <cell r="GM418">
            <v>1</v>
          </cell>
          <cell r="GN418">
            <v>6713.1</v>
          </cell>
          <cell r="GO418">
            <v>21</v>
          </cell>
          <cell r="GP418">
            <v>0.53259999999999996</v>
          </cell>
          <cell r="GQ418" t="str">
            <v>МБУ "Историко-художественный музейный комплекс", художественный музей</v>
          </cell>
          <cell r="GR418">
            <v>0.39550000000000002</v>
          </cell>
          <cell r="GS418">
            <v>0.30169999999999997</v>
          </cell>
          <cell r="GT418">
            <v>0</v>
          </cell>
          <cell r="GU418">
            <v>0.42770000000000002</v>
          </cell>
          <cell r="GV418">
            <v>3.9300000000000002E-2</v>
          </cell>
          <cell r="GW418">
            <v>5.5262500000000001</v>
          </cell>
          <cell r="GX418">
            <v>0.65500000000000003</v>
          </cell>
          <cell r="GY418">
            <v>3.7712499999999998</v>
          </cell>
          <cell r="GZ418">
            <v>9.9183875000000005E-3</v>
          </cell>
          <cell r="HA418">
            <v>8.5449599999999987E-2</v>
          </cell>
          <cell r="HB418">
            <v>8.7999999999999995E-2</v>
          </cell>
          <cell r="HC418">
            <v>0.1875</v>
          </cell>
        </row>
        <row r="419">
          <cell r="C419">
            <v>3772</v>
          </cell>
          <cell r="D419">
            <v>4238</v>
          </cell>
          <cell r="E419" t="str">
            <v>Бюджет НЧК</v>
          </cell>
          <cell r="F419" t="str">
            <v>МБУ "Историко-художественный музейный комплекс"</v>
          </cell>
          <cell r="G419" t="str">
            <v>ул. Винокурова</v>
          </cell>
          <cell r="H419" t="str">
            <v>42 А</v>
          </cell>
          <cell r="I419">
            <v>0</v>
          </cell>
          <cell r="J419" t="str">
            <v>учреждение</v>
          </cell>
          <cell r="K419">
            <v>42380003</v>
          </cell>
          <cell r="L419">
            <v>5910</v>
          </cell>
          <cell r="M419">
            <v>0</v>
          </cell>
          <cell r="N419">
            <v>0.184</v>
          </cell>
          <cell r="O419">
            <v>2.5000000000000001E-2</v>
          </cell>
          <cell r="P419">
            <v>8.7999999999999995E-2</v>
          </cell>
          <cell r="Q419">
            <v>0.29699999999999999</v>
          </cell>
          <cell r="R419">
            <v>1.1363636363636364E-2</v>
          </cell>
          <cell r="S419" t="str">
            <v>19</v>
          </cell>
          <cell r="T419">
            <v>5.19</v>
          </cell>
          <cell r="U419">
            <v>90</v>
          </cell>
          <cell r="V419">
            <v>22</v>
          </cell>
          <cell r="W419">
            <v>0</v>
          </cell>
          <cell r="X419">
            <v>0</v>
          </cell>
          <cell r="Y419">
            <v>0</v>
          </cell>
          <cell r="Z419">
            <v>4.4999999999999997E-3</v>
          </cell>
          <cell r="AA419">
            <v>0</v>
          </cell>
          <cell r="AB419">
            <v>206</v>
          </cell>
          <cell r="AC419">
            <v>959.63</v>
          </cell>
          <cell r="AD419">
            <v>206</v>
          </cell>
          <cell r="AE419">
            <v>959.63</v>
          </cell>
          <cell r="AF419">
            <v>62.37</v>
          </cell>
          <cell r="AG419" t="str">
            <v>Городской бюджет Новочебоксарск</v>
          </cell>
          <cell r="AH419" t="str">
            <v>Энергосистема</v>
          </cell>
          <cell r="AI419" t="str">
            <v>200</v>
          </cell>
          <cell r="AJ419" t="str">
            <v>ТК -19Б, 2 Южный</v>
          </cell>
          <cell r="AK419" t="str">
            <v>3772</v>
          </cell>
          <cell r="AL419" t="str">
            <v>От+Вент, ГВС+Хим</v>
          </cell>
          <cell r="AM419" t="str">
            <v>т/у</v>
          </cell>
          <cell r="AN419">
            <v>0</v>
          </cell>
          <cell r="AO419"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ТК-94 «Ю».</v>
          </cell>
          <cell r="AP419" t="str">
            <v/>
          </cell>
          <cell r="AQ419">
            <v>3.5603999999999996E-3</v>
          </cell>
          <cell r="AR419" t="str">
            <v/>
          </cell>
          <cell r="AS419">
            <v>0</v>
          </cell>
          <cell r="AT419">
            <v>0</v>
          </cell>
          <cell r="AU419">
            <v>3.8166666666666664</v>
          </cell>
          <cell r="AV419">
            <v>0.41666666666666669</v>
          </cell>
          <cell r="AW419">
            <v>0</v>
          </cell>
          <cell r="AX419">
            <v>2.2999999999999998</v>
          </cell>
          <cell r="AY419">
            <v>2.2999999999999998</v>
          </cell>
          <cell r="AZ419">
            <v>12.5</v>
          </cell>
          <cell r="BA419">
            <v>6.0490000000000006E-3</v>
          </cell>
          <cell r="BB419">
            <v>83.211294117647057</v>
          </cell>
          <cell r="BC419">
            <v>54.854918918918912</v>
          </cell>
          <cell r="BD419">
            <v>5.3630000000000004</v>
          </cell>
          <cell r="BE419">
            <v>79.03774117647059</v>
          </cell>
          <cell r="BF419">
            <v>52.1036108108108</v>
          </cell>
          <cell r="BG419">
            <v>4.8440000000000003</v>
          </cell>
          <cell r="BH419">
            <v>64.958494117647049</v>
          </cell>
          <cell r="BI419">
            <v>42.822227027027026</v>
          </cell>
          <cell r="BJ419">
            <v>5.3630000000000004</v>
          </cell>
          <cell r="BK419">
            <v>39.744</v>
          </cell>
          <cell r="BL419">
            <v>26.200216216216216</v>
          </cell>
          <cell r="BM419">
            <v>5.19</v>
          </cell>
          <cell r="BN419">
            <v>0</v>
          </cell>
          <cell r="BO419">
            <v>0</v>
          </cell>
          <cell r="BP419">
            <v>5.3630000000000004</v>
          </cell>
          <cell r="BQ419">
            <v>0</v>
          </cell>
          <cell r="BR419">
            <v>0</v>
          </cell>
          <cell r="BS419">
            <v>5.19</v>
          </cell>
          <cell r="BT419">
            <v>0</v>
          </cell>
          <cell r="BU419">
            <v>0</v>
          </cell>
          <cell r="BV419">
            <v>5.3630000000000004</v>
          </cell>
          <cell r="BW419">
            <v>0</v>
          </cell>
          <cell r="BX419">
            <v>0</v>
          </cell>
          <cell r="BY419">
            <v>5.3630000000000004</v>
          </cell>
          <cell r="BZ419">
            <v>0</v>
          </cell>
          <cell r="CA419">
            <v>0</v>
          </cell>
          <cell r="CB419">
            <v>5.19</v>
          </cell>
          <cell r="CC419">
            <v>35.700329411764706</v>
          </cell>
          <cell r="CD419">
            <v>23.534529729729726</v>
          </cell>
          <cell r="CE419">
            <v>5.3630000000000004</v>
          </cell>
          <cell r="CF419">
            <v>59.745882352941173</v>
          </cell>
          <cell r="CG419">
            <v>39.385945945945949</v>
          </cell>
          <cell r="CH419">
            <v>5.19</v>
          </cell>
          <cell r="CI419">
            <v>65.226917647058812</v>
          </cell>
          <cell r="CJ419">
            <v>42.999178378378375</v>
          </cell>
          <cell r="CK419">
            <v>5.3630000000000004</v>
          </cell>
          <cell r="CL419">
            <v>227.20752941176471</v>
          </cell>
          <cell r="CM419">
            <v>149.78075675675674</v>
          </cell>
          <cell r="CN419">
            <v>15.57</v>
          </cell>
          <cell r="CO419">
            <v>39.744</v>
          </cell>
          <cell r="CP419">
            <v>26.200216216216216</v>
          </cell>
          <cell r="CQ419">
            <v>15.743000000000002</v>
          </cell>
          <cell r="CR419">
            <v>0</v>
          </cell>
          <cell r="CS419">
            <v>0</v>
          </cell>
          <cell r="CT419">
            <v>15.916</v>
          </cell>
          <cell r="CU419">
            <v>160.67312941176471</v>
          </cell>
          <cell r="CV419">
            <v>105.91965405405405</v>
          </cell>
          <cell r="CW419">
            <v>15.916</v>
          </cell>
          <cell r="CX419">
            <v>427.62465882352939</v>
          </cell>
          <cell r="CY419">
            <v>281.90062702702699</v>
          </cell>
          <cell r="CZ419">
            <v>63.144999999999996</v>
          </cell>
          <cell r="DA419">
            <v>136.4393882352941</v>
          </cell>
          <cell r="DB419">
            <v>54.854918918918912</v>
          </cell>
          <cell r="DC419">
            <v>5.5490000000000004</v>
          </cell>
          <cell r="DD419">
            <v>129.59612235294117</v>
          </cell>
          <cell r="DE419">
            <v>52.1036108108108</v>
          </cell>
          <cell r="DF419">
            <v>5.0120000000000005</v>
          </cell>
          <cell r="DG419">
            <v>106.5107482352941</v>
          </cell>
          <cell r="DH419">
            <v>42.822227027027026</v>
          </cell>
          <cell r="DI419">
            <v>5.5490000000000004</v>
          </cell>
          <cell r="DJ419">
            <v>65.167200000000008</v>
          </cell>
          <cell r="DK419">
            <v>26.200216216216216</v>
          </cell>
          <cell r="DL419">
            <v>5.37</v>
          </cell>
          <cell r="DM419">
            <v>0</v>
          </cell>
          <cell r="DN419">
            <v>0</v>
          </cell>
          <cell r="DO419">
            <v>5.5490000000000004</v>
          </cell>
          <cell r="DP419">
            <v>0</v>
          </cell>
          <cell r="DQ419">
            <v>0</v>
          </cell>
          <cell r="DR419">
            <v>5.37</v>
          </cell>
          <cell r="DS419">
            <v>0</v>
          </cell>
          <cell r="DT419">
            <v>0</v>
          </cell>
          <cell r="DU419">
            <v>5.5490000000000004</v>
          </cell>
          <cell r="DV419">
            <v>0</v>
          </cell>
          <cell r="DW419">
            <v>0</v>
          </cell>
          <cell r="DX419">
            <v>5.5490000000000004</v>
          </cell>
          <cell r="DY419">
            <v>0</v>
          </cell>
          <cell r="DZ419">
            <v>0</v>
          </cell>
          <cell r="EA419">
            <v>5.37</v>
          </cell>
          <cell r="EB419">
            <v>58.536898823529413</v>
          </cell>
          <cell r="EC419">
            <v>23.534529729729726</v>
          </cell>
          <cell r="ED419">
            <v>5.5490000000000004</v>
          </cell>
          <cell r="EE419">
            <v>97.96376470588234</v>
          </cell>
          <cell r="EF419">
            <v>39.385945945945949</v>
          </cell>
          <cell r="EG419">
            <v>5.37</v>
          </cell>
          <cell r="EH419">
            <v>106.95087529411764</v>
          </cell>
          <cell r="EI419">
            <v>42.999178378378375</v>
          </cell>
          <cell r="EJ419">
            <v>5.5490000000000004</v>
          </cell>
          <cell r="EK419">
            <v>372.5462588235294</v>
          </cell>
          <cell r="EL419">
            <v>149.78075675675674</v>
          </cell>
          <cell r="EM419">
            <v>16.11</v>
          </cell>
          <cell r="EN419">
            <v>65.167200000000008</v>
          </cell>
          <cell r="EO419">
            <v>26.200216216216216</v>
          </cell>
          <cell r="EP419">
            <v>16.289000000000001</v>
          </cell>
          <cell r="EQ419">
            <v>0</v>
          </cell>
          <cell r="ER419">
            <v>0</v>
          </cell>
          <cell r="ES419">
            <v>16.468</v>
          </cell>
          <cell r="ET419">
            <v>263.4515388235294</v>
          </cell>
          <cell r="EU419">
            <v>105.91965405405405</v>
          </cell>
          <cell r="EV419">
            <v>16.468</v>
          </cell>
          <cell r="EW419">
            <v>701.16499764705873</v>
          </cell>
          <cell r="EX419">
            <v>281.90062702702699</v>
          </cell>
          <cell r="EY419">
            <v>65.334999999999994</v>
          </cell>
          <cell r="EZ419">
            <v>7.3792803000000005</v>
          </cell>
          <cell r="FA419">
            <v>96.29995000000001</v>
          </cell>
          <cell r="FB419">
            <v>6.6651564000000008</v>
          </cell>
          <cell r="FC419">
            <v>86.98060000000001</v>
          </cell>
          <cell r="FD419">
            <v>7.3792803000000005</v>
          </cell>
          <cell r="FE419">
            <v>96.29995000000001</v>
          </cell>
          <cell r="FF419">
            <v>7.1412390000000006</v>
          </cell>
          <cell r="FG419">
            <v>93.1935</v>
          </cell>
          <cell r="FH419">
            <v>0</v>
          </cell>
          <cell r="FI419">
            <v>96.29995000000001</v>
          </cell>
          <cell r="FJ419">
            <v>0</v>
          </cell>
          <cell r="FK419">
            <v>93.1935</v>
          </cell>
          <cell r="FL419">
            <v>0</v>
          </cell>
          <cell r="FM419">
            <v>96.29995000000001</v>
          </cell>
          <cell r="FN419">
            <v>0</v>
          </cell>
          <cell r="FO419">
            <v>96.29995000000001</v>
          </cell>
          <cell r="FP419">
            <v>0</v>
          </cell>
          <cell r="FQ419">
            <v>93.1935</v>
          </cell>
          <cell r="FR419">
            <v>7.3792803000000005</v>
          </cell>
          <cell r="FS419">
            <v>96.29995000000001</v>
          </cell>
          <cell r="FT419">
            <v>7.1412390000000006</v>
          </cell>
          <cell r="FU419">
            <v>93.1935</v>
          </cell>
          <cell r="FV419">
            <v>7.3792803000000005</v>
          </cell>
          <cell r="FW419">
            <v>96.29995000000001</v>
          </cell>
          <cell r="FX419">
            <v>21.423717000000003</v>
          </cell>
          <cell r="FY419">
            <v>279.58050000000003</v>
          </cell>
          <cell r="FZ419">
            <v>7.1412390000000006</v>
          </cell>
          <cell r="GA419">
            <v>282.68695000000002</v>
          </cell>
          <cell r="GB419">
            <v>0</v>
          </cell>
          <cell r="GC419">
            <v>285.79340000000002</v>
          </cell>
          <cell r="GD419">
            <v>21.899799600000001</v>
          </cell>
          <cell r="GE419">
            <v>285.79340000000002</v>
          </cell>
          <cell r="GF419">
            <v>50.464755600000004</v>
          </cell>
          <cell r="GG419">
            <v>1133.8542500000001</v>
          </cell>
          <cell r="GH419" t="str">
            <v>г. Новочебоксарск, ул. Винокурова, 42 А</v>
          </cell>
          <cell r="GI419" t="str">
            <v>Потребитель</v>
          </cell>
          <cell r="GJ419" t="str">
            <v/>
          </cell>
          <cell r="GK419" t="str">
            <v/>
          </cell>
          <cell r="GL419">
            <v>5910</v>
          </cell>
          <cell r="GM419">
            <v>0</v>
          </cell>
          <cell r="GN419">
            <v>0</v>
          </cell>
          <cell r="GO419">
            <v>0</v>
          </cell>
          <cell r="GP419">
            <v>0.184</v>
          </cell>
          <cell r="GQ419" t="str">
            <v>МБУ "Историко-художественный музейный комплекс", учреждение</v>
          </cell>
          <cell r="GR419">
            <v>2.5000000000000001E-2</v>
          </cell>
          <cell r="GS419">
            <v>0.30169999999999997</v>
          </cell>
          <cell r="GT419">
            <v>0.81929999999999992</v>
          </cell>
          <cell r="GU419">
            <v>0.42770000000000002</v>
          </cell>
          <cell r="GV419">
            <v>3.9300000000000002E-2</v>
          </cell>
          <cell r="GW419">
            <v>5.5262500000000001</v>
          </cell>
          <cell r="GX419">
            <v>0.65500000000000003</v>
          </cell>
          <cell r="GY419">
            <v>3.7712499999999998</v>
          </cell>
          <cell r="GZ419">
            <v>9.9183875000000005E-3</v>
          </cell>
          <cell r="HA419">
            <v>8.5449599999999987E-2</v>
          </cell>
          <cell r="HB419">
            <v>8.7999999999999995E-2</v>
          </cell>
          <cell r="HC419">
            <v>2.2999999999999998</v>
          </cell>
        </row>
        <row r="420">
          <cell r="C420">
            <v>2949</v>
          </cell>
          <cell r="D420">
            <v>4240</v>
          </cell>
          <cell r="E420" t="str">
            <v>Небюджет НЧК</v>
          </cell>
          <cell r="F420" t="str">
            <v>ООО "Валдай"</v>
          </cell>
          <cell r="G420" t="str">
            <v>б-р. Зеленый</v>
          </cell>
          <cell r="H420" t="str">
            <v>17</v>
          </cell>
          <cell r="I420" t="str">
            <v>Б</v>
          </cell>
          <cell r="J420" t="str">
            <v>ТД "На бульваре"</v>
          </cell>
          <cell r="K420">
            <v>42400007</v>
          </cell>
          <cell r="L420">
            <v>1970</v>
          </cell>
          <cell r="M420">
            <v>0</v>
          </cell>
          <cell r="N420">
            <v>5.33E-2</v>
          </cell>
          <cell r="O420">
            <v>8.9999999999999998E-4</v>
          </cell>
          <cell r="P420">
            <v>0</v>
          </cell>
          <cell r="Q420">
            <v>5.4199999999999998E-2</v>
          </cell>
          <cell r="R420">
            <v>4.0909090909090903E-4</v>
          </cell>
          <cell r="S420" t="str">
            <v>15</v>
          </cell>
          <cell r="T420">
            <v>0.34</v>
          </cell>
          <cell r="U420">
            <v>5.9313000000000002</v>
          </cell>
          <cell r="V420">
            <v>0</v>
          </cell>
          <cell r="W420">
            <v>0</v>
          </cell>
          <cell r="X420">
            <v>0</v>
          </cell>
          <cell r="Y420">
            <v>0</v>
          </cell>
          <cell r="Z420">
            <v>0</v>
          </cell>
          <cell r="AA420">
            <v>0</v>
          </cell>
          <cell r="AB420">
            <v>205</v>
          </cell>
          <cell r="AC420">
            <v>959.63</v>
          </cell>
          <cell r="AD420">
            <v>205</v>
          </cell>
          <cell r="AE420">
            <v>959.63</v>
          </cell>
          <cell r="AF420">
            <v>62.37</v>
          </cell>
          <cell r="AG420" t="str">
            <v>Внебюджет</v>
          </cell>
          <cell r="AH420" t="str">
            <v>Энергосистема</v>
          </cell>
          <cell r="AI420" t="str">
            <v>200</v>
          </cell>
          <cell r="AJ420" t="str">
            <v>ТК -19Б, 2 Южный</v>
          </cell>
          <cell r="AK420" t="str">
            <v>2949</v>
          </cell>
          <cell r="AL420" t="str">
            <v>От+Вент, ГВС</v>
          </cell>
          <cell r="AM420" t="str">
            <v>т/у</v>
          </cell>
          <cell r="AN420" t="str">
            <v>от жд пристрой</v>
          </cell>
          <cell r="AO42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20" t="str">
            <v/>
          </cell>
          <cell r="AQ420" t="str">
            <v/>
          </cell>
          <cell r="AR420" t="str">
            <v/>
          </cell>
          <cell r="AS420">
            <v>0</v>
          </cell>
          <cell r="AT420">
            <v>0</v>
          </cell>
          <cell r="AU420">
            <v>0.68125000000000002</v>
          </cell>
          <cell r="AV420">
            <v>1.5000000000000001E-2</v>
          </cell>
          <cell r="AW420">
            <v>0</v>
          </cell>
          <cell r="AX420">
            <v>0.66625000000000001</v>
          </cell>
          <cell r="AY420">
            <v>0.66625000000000001</v>
          </cell>
          <cell r="AZ420">
            <v>12.5</v>
          </cell>
          <cell r="BA420">
            <v>1.7522375E-3</v>
          </cell>
          <cell r="BB420">
            <v>22.780646808510639</v>
          </cell>
          <cell r="BC420">
            <v>0</v>
          </cell>
          <cell r="BD420">
            <v>0.35133333333333339</v>
          </cell>
          <cell r="BE420">
            <v>21.795390638297874</v>
          </cell>
          <cell r="BF420">
            <v>0</v>
          </cell>
          <cell r="BG420">
            <v>0.31733333333333336</v>
          </cell>
          <cell r="BH420">
            <v>17.043298723404256</v>
          </cell>
          <cell r="BI420">
            <v>0</v>
          </cell>
          <cell r="BJ420">
            <v>0.35133333333333339</v>
          </cell>
          <cell r="BK420">
            <v>9.2265702127659583</v>
          </cell>
          <cell r="BL420">
            <v>0</v>
          </cell>
          <cell r="BM420">
            <v>0.34</v>
          </cell>
          <cell r="BN420">
            <v>0</v>
          </cell>
          <cell r="BO420">
            <v>0</v>
          </cell>
          <cell r="BP420">
            <v>0.35133333333333339</v>
          </cell>
          <cell r="BQ420">
            <v>0</v>
          </cell>
          <cell r="BR420">
            <v>0</v>
          </cell>
          <cell r="BS420">
            <v>0.34</v>
          </cell>
          <cell r="BT420">
            <v>0</v>
          </cell>
          <cell r="BU420">
            <v>0</v>
          </cell>
          <cell r="BV420">
            <v>0.35133333333333339</v>
          </cell>
          <cell r="BW420">
            <v>0</v>
          </cell>
          <cell r="BX420">
            <v>0</v>
          </cell>
          <cell r="BY420">
            <v>0.35133333333333339</v>
          </cell>
          <cell r="BZ420">
            <v>0</v>
          </cell>
          <cell r="CA420">
            <v>0</v>
          </cell>
          <cell r="CB420">
            <v>0.34</v>
          </cell>
          <cell r="CC420">
            <v>7.8466672340425543</v>
          </cell>
          <cell r="CD420">
            <v>0</v>
          </cell>
          <cell r="CE420">
            <v>0.35133333333333339</v>
          </cell>
          <cell r="CF420">
            <v>15.513702127659574</v>
          </cell>
          <cell r="CG420">
            <v>0</v>
          </cell>
          <cell r="CH420">
            <v>0.34</v>
          </cell>
          <cell r="CI420">
            <v>17.127671489361703</v>
          </cell>
          <cell r="CJ420">
            <v>0</v>
          </cell>
          <cell r="CK420">
            <v>0.35133333333333339</v>
          </cell>
          <cell r="CL420">
            <v>61.619336170212769</v>
          </cell>
          <cell r="CM420">
            <v>0</v>
          </cell>
          <cell r="CN420">
            <v>1.02</v>
          </cell>
          <cell r="CO420">
            <v>9.2265702127659583</v>
          </cell>
          <cell r="CP420">
            <v>0</v>
          </cell>
          <cell r="CQ420">
            <v>1.0313333333333334</v>
          </cell>
          <cell r="CR420">
            <v>0</v>
          </cell>
          <cell r="CS420">
            <v>0</v>
          </cell>
          <cell r="CT420">
            <v>1.0426666666666669</v>
          </cell>
          <cell r="CU420">
            <v>40.488040851063829</v>
          </cell>
          <cell r="CV420">
            <v>0</v>
          </cell>
          <cell r="CW420">
            <v>1.0426666666666669</v>
          </cell>
          <cell r="CX420">
            <v>111.33394723404255</v>
          </cell>
          <cell r="CY420">
            <v>0</v>
          </cell>
          <cell r="CZ420">
            <v>4.1366666666666667</v>
          </cell>
          <cell r="DA420">
            <v>79.040684779050736</v>
          </cell>
          <cell r="DB420">
            <v>0</v>
          </cell>
          <cell r="DC420">
            <v>2.3559999999999999</v>
          </cell>
          <cell r="DD420">
            <v>75.550595351882166</v>
          </cell>
          <cell r="DE420">
            <v>0</v>
          </cell>
          <cell r="DF420">
            <v>2.1280000000000001</v>
          </cell>
          <cell r="DG420">
            <v>59.471061603927986</v>
          </cell>
          <cell r="DH420">
            <v>0</v>
          </cell>
          <cell r="DI420">
            <v>2.3559999999999999</v>
          </cell>
          <cell r="DJ420">
            <v>32.765688707037647</v>
          </cell>
          <cell r="DK420">
            <v>0</v>
          </cell>
          <cell r="DL420">
            <v>2.2800000000000002</v>
          </cell>
          <cell r="DM420">
            <v>0</v>
          </cell>
          <cell r="DN420">
            <v>0</v>
          </cell>
          <cell r="DO420">
            <v>2.3559999999999999</v>
          </cell>
          <cell r="DP420">
            <v>0</v>
          </cell>
          <cell r="DQ420">
            <v>0</v>
          </cell>
          <cell r="DR420">
            <v>2.2800000000000002</v>
          </cell>
          <cell r="DS420">
            <v>0</v>
          </cell>
          <cell r="DT420">
            <v>0</v>
          </cell>
          <cell r="DU420">
            <v>2.3559999999999999</v>
          </cell>
          <cell r="DV420">
            <v>0</v>
          </cell>
          <cell r="DW420">
            <v>0</v>
          </cell>
          <cell r="DX420">
            <v>2.3559999999999999</v>
          </cell>
          <cell r="DY420">
            <v>0</v>
          </cell>
          <cell r="DZ420">
            <v>0</v>
          </cell>
          <cell r="EA420">
            <v>2.2800000000000002</v>
          </cell>
          <cell r="EB420">
            <v>28.102106808510641</v>
          </cell>
          <cell r="EC420">
            <v>0</v>
          </cell>
          <cell r="ED420">
            <v>2.3559999999999999</v>
          </cell>
          <cell r="EE420">
            <v>54.210579378068736</v>
          </cell>
          <cell r="EF420">
            <v>0</v>
          </cell>
          <cell r="EG420">
            <v>2.2800000000000002</v>
          </cell>
          <cell r="EH420">
            <v>59.758850180032745</v>
          </cell>
          <cell r="EI420">
            <v>0</v>
          </cell>
          <cell r="EJ420">
            <v>2.3559999999999999</v>
          </cell>
          <cell r="EK420">
            <v>214.06234173486089</v>
          </cell>
          <cell r="EL420">
            <v>0</v>
          </cell>
          <cell r="EM420">
            <v>6.84</v>
          </cell>
          <cell r="EN420">
            <v>32.765688707037647</v>
          </cell>
          <cell r="EO420">
            <v>0</v>
          </cell>
          <cell r="EP420">
            <v>6.9160000000000004</v>
          </cell>
          <cell r="EQ420">
            <v>0</v>
          </cell>
          <cell r="ER420">
            <v>0</v>
          </cell>
          <cell r="ES420">
            <v>6.9920000000000009</v>
          </cell>
          <cell r="ET420">
            <v>142.07153636661212</v>
          </cell>
          <cell r="EU420">
            <v>0</v>
          </cell>
          <cell r="EV420">
            <v>6.9920000000000009</v>
          </cell>
          <cell r="EW420">
            <v>388.89956680851066</v>
          </cell>
          <cell r="EX420">
            <v>0</v>
          </cell>
          <cell r="EY420">
            <v>27.74</v>
          </cell>
          <cell r="EZ420">
            <v>4.4906724000000011</v>
          </cell>
          <cell r="FA420">
            <v>40.858826666666666</v>
          </cell>
          <cell r="FB420">
            <v>4.0560912000000009</v>
          </cell>
          <cell r="FC420">
            <v>36.904746666666668</v>
          </cell>
          <cell r="FD420">
            <v>4.4906724000000011</v>
          </cell>
          <cell r="FE420">
            <v>40.858826666666666</v>
          </cell>
          <cell r="FF420">
            <v>4.3458120000000005</v>
          </cell>
          <cell r="FG420">
            <v>39.540799999999997</v>
          </cell>
          <cell r="FH420">
            <v>0</v>
          </cell>
          <cell r="FI420">
            <v>40.858826666666666</v>
          </cell>
          <cell r="FJ420">
            <v>0</v>
          </cell>
          <cell r="FK420">
            <v>39.540799999999997</v>
          </cell>
          <cell r="FL420">
            <v>0</v>
          </cell>
          <cell r="FM420">
            <v>40.858826666666666</v>
          </cell>
          <cell r="FN420">
            <v>0</v>
          </cell>
          <cell r="FO420">
            <v>40.858826666666666</v>
          </cell>
          <cell r="FP420">
            <v>0</v>
          </cell>
          <cell r="FQ420">
            <v>39.540799999999997</v>
          </cell>
          <cell r="FR420">
            <v>4.4906724000000011</v>
          </cell>
          <cell r="FS420">
            <v>40.858826666666666</v>
          </cell>
          <cell r="FT420">
            <v>4.3458120000000005</v>
          </cell>
          <cell r="FU420">
            <v>39.540799999999997</v>
          </cell>
          <cell r="FV420">
            <v>4.4906724000000011</v>
          </cell>
          <cell r="FW420">
            <v>40.858826666666666</v>
          </cell>
          <cell r="FX420">
            <v>13.037436000000003</v>
          </cell>
          <cell r="FY420">
            <v>118.6224</v>
          </cell>
          <cell r="FZ420">
            <v>4.3458120000000005</v>
          </cell>
          <cell r="GA420">
            <v>119.94042666666667</v>
          </cell>
          <cell r="GB420">
            <v>0</v>
          </cell>
          <cell r="GC420">
            <v>121.25845333333334</v>
          </cell>
          <cell r="GD420">
            <v>13.327156800000003</v>
          </cell>
          <cell r="GE420">
            <v>121.25845333333334</v>
          </cell>
          <cell r="GF420">
            <v>30.710404800000006</v>
          </cell>
          <cell r="GG420">
            <v>481.07973333333337</v>
          </cell>
          <cell r="GH420" t="str">
            <v>г. Новочебоксарск, б-р. Зеленый, 17Б</v>
          </cell>
          <cell r="GI420" t="str">
            <v>Потребитель</v>
          </cell>
          <cell r="GJ420" t="str">
            <v/>
          </cell>
          <cell r="GK420" t="str">
            <v/>
          </cell>
          <cell r="GL420">
            <v>1970</v>
          </cell>
          <cell r="GM420">
            <v>0</v>
          </cell>
          <cell r="GN420">
            <v>0</v>
          </cell>
          <cell r="GO420">
            <v>0</v>
          </cell>
          <cell r="GP420">
            <v>5.33E-2</v>
          </cell>
          <cell r="GQ420" t="str">
            <v>ООО "Валдай", ТД "На бульваре"</v>
          </cell>
          <cell r="GR420">
            <v>8.9999999999999998E-4</v>
          </cell>
          <cell r="GS420">
            <v>0.18360000000000001</v>
          </cell>
          <cell r="GT420">
            <v>0.56510000000000005</v>
          </cell>
          <cell r="GU420">
            <v>0.34099999999999997</v>
          </cell>
          <cell r="GV420">
            <v>7.3999999999999995E-3</v>
          </cell>
          <cell r="GW420">
            <v>2.4183333333333339</v>
          </cell>
          <cell r="GX420">
            <v>0.12333333333333332</v>
          </cell>
          <cell r="GY420">
            <v>2.2950000000000004</v>
          </cell>
          <cell r="GZ420">
            <v>6.0358500000000015E-3</v>
          </cell>
          <cell r="HA420">
            <v>0</v>
          </cell>
          <cell r="HB420">
            <v>0</v>
          </cell>
          <cell r="HC420">
            <v>0.66625000000000001</v>
          </cell>
        </row>
        <row r="421">
          <cell r="C421">
            <v>3990</v>
          </cell>
          <cell r="D421">
            <v>4240</v>
          </cell>
          <cell r="E421" t="str">
            <v>Небюджет НЧК</v>
          </cell>
          <cell r="F421" t="str">
            <v>ООО "Валдай"</v>
          </cell>
          <cell r="G421" t="str">
            <v>б-р. Зеленый</v>
          </cell>
          <cell r="H421" t="str">
            <v>19</v>
          </cell>
          <cell r="I421">
            <v>0</v>
          </cell>
          <cell r="J421" t="str">
            <v>Склад</v>
          </cell>
          <cell r="K421">
            <v>42400005</v>
          </cell>
          <cell r="L421">
            <v>206</v>
          </cell>
          <cell r="M421">
            <v>56.4</v>
          </cell>
          <cell r="N421">
            <v>4.1000000000000003E-3</v>
          </cell>
          <cell r="O421">
            <v>0</v>
          </cell>
          <cell r="P421">
            <v>0</v>
          </cell>
          <cell r="Q421">
            <v>4.1000000000000003E-3</v>
          </cell>
          <cell r="R421">
            <v>0</v>
          </cell>
          <cell r="S421" t="str">
            <v>15</v>
          </cell>
          <cell r="T421">
            <v>0</v>
          </cell>
          <cell r="U421">
            <v>0</v>
          </cell>
          <cell r="V421">
            <v>0</v>
          </cell>
          <cell r="W421">
            <v>0</v>
          </cell>
          <cell r="X421">
            <v>0</v>
          </cell>
          <cell r="Y421">
            <v>0</v>
          </cell>
          <cell r="Z421">
            <v>0</v>
          </cell>
          <cell r="AA421">
            <v>0</v>
          </cell>
          <cell r="AB421">
            <v>205</v>
          </cell>
          <cell r="AC421">
            <v>959.63</v>
          </cell>
          <cell r="AD421">
            <v>0</v>
          </cell>
          <cell r="AE421">
            <v>0</v>
          </cell>
          <cell r="AF421">
            <v>0</v>
          </cell>
          <cell r="AG421" t="str">
            <v>Внебюджет</v>
          </cell>
          <cell r="AH421" t="str">
            <v>Энергосистема</v>
          </cell>
          <cell r="AI421" t="str">
            <v>200</v>
          </cell>
          <cell r="AJ421" t="str">
            <v>ТК -19Б, 2 Южный</v>
          </cell>
          <cell r="AK421" t="str">
            <v>3990</v>
          </cell>
          <cell r="AL421" t="str">
            <v>Отопление</v>
          </cell>
          <cell r="AM421" t="str">
            <v>т/у</v>
          </cell>
          <cell r="AN421" t="str">
            <v>от жд пристрой</v>
          </cell>
          <cell r="AO42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21" t="str">
            <v/>
          </cell>
          <cell r="AQ421" t="str">
            <v/>
          </cell>
          <cell r="AR421" t="str">
            <v/>
          </cell>
          <cell r="AS421">
            <v>0</v>
          </cell>
          <cell r="AT421">
            <v>0</v>
          </cell>
          <cell r="AU421">
            <v>5.1250000000000004E-2</v>
          </cell>
          <cell r="AV421">
            <v>0</v>
          </cell>
          <cell r="AW421">
            <v>0</v>
          </cell>
          <cell r="AX421">
            <v>5.1250000000000004E-2</v>
          </cell>
          <cell r="AY421">
            <v>5.1250000000000004E-2</v>
          </cell>
          <cell r="AZ421">
            <v>12.5</v>
          </cell>
          <cell r="BA421">
            <v>1.3478750000000002E-4</v>
          </cell>
          <cell r="BB421">
            <v>1.7523574468085108</v>
          </cell>
          <cell r="BC421">
            <v>0</v>
          </cell>
          <cell r="BD421">
            <v>0</v>
          </cell>
          <cell r="BE421">
            <v>1.6765685106382981</v>
          </cell>
          <cell r="BF421">
            <v>0</v>
          </cell>
          <cell r="BG421">
            <v>0</v>
          </cell>
          <cell r="BH421">
            <v>1.3110229787234042</v>
          </cell>
          <cell r="BI421">
            <v>0</v>
          </cell>
          <cell r="BJ421">
            <v>0</v>
          </cell>
          <cell r="BK421">
            <v>0.70973617021276614</v>
          </cell>
          <cell r="BL421">
            <v>0</v>
          </cell>
          <cell r="BM421">
            <v>0</v>
          </cell>
          <cell r="BN421">
            <v>0</v>
          </cell>
          <cell r="BO421">
            <v>0</v>
          </cell>
          <cell r="BP421">
            <v>0</v>
          </cell>
          <cell r="BQ421">
            <v>0</v>
          </cell>
          <cell r="BR421">
            <v>0</v>
          </cell>
          <cell r="BS421">
            <v>0</v>
          </cell>
          <cell r="BT421">
            <v>0</v>
          </cell>
          <cell r="BU421">
            <v>0</v>
          </cell>
          <cell r="BV421">
            <v>0</v>
          </cell>
          <cell r="BW421">
            <v>0</v>
          </cell>
          <cell r="BX421">
            <v>0</v>
          </cell>
          <cell r="BY421">
            <v>0</v>
          </cell>
          <cell r="BZ421">
            <v>0</v>
          </cell>
          <cell r="CA421">
            <v>0</v>
          </cell>
          <cell r="CB421">
            <v>0</v>
          </cell>
          <cell r="CC421">
            <v>0.60358978723404266</v>
          </cell>
          <cell r="CD421">
            <v>0</v>
          </cell>
          <cell r="CE421">
            <v>0</v>
          </cell>
          <cell r="CF421">
            <v>1.1933617021276597</v>
          </cell>
          <cell r="CG421">
            <v>0</v>
          </cell>
          <cell r="CH421">
            <v>0</v>
          </cell>
          <cell r="CI421">
            <v>1.3175131914893621</v>
          </cell>
          <cell r="CJ421">
            <v>0</v>
          </cell>
          <cell r="CK421">
            <v>0</v>
          </cell>
          <cell r="CL421">
            <v>4.7399489361702134</v>
          </cell>
          <cell r="CM421">
            <v>0</v>
          </cell>
          <cell r="CN421">
            <v>0</v>
          </cell>
          <cell r="CO421">
            <v>0.70973617021276614</v>
          </cell>
          <cell r="CP421">
            <v>0</v>
          </cell>
          <cell r="CQ421">
            <v>0</v>
          </cell>
          <cell r="CR421">
            <v>0</v>
          </cell>
          <cell r="CS421">
            <v>0</v>
          </cell>
          <cell r="CT421">
            <v>0</v>
          </cell>
          <cell r="CU421">
            <v>3.1144646808510643</v>
          </cell>
          <cell r="CV421">
            <v>0</v>
          </cell>
          <cell r="CW421">
            <v>0</v>
          </cell>
          <cell r="CX421">
            <v>8.5641497872340437</v>
          </cell>
          <cell r="CY421">
            <v>0</v>
          </cell>
          <cell r="CZ421">
            <v>0</v>
          </cell>
          <cell r="DA421">
            <v>79.040684779050736</v>
          </cell>
          <cell r="DB421">
            <v>0</v>
          </cell>
          <cell r="DC421">
            <v>2.3559999999999999</v>
          </cell>
          <cell r="DD421">
            <v>75.550595351882166</v>
          </cell>
          <cell r="DE421">
            <v>0</v>
          </cell>
          <cell r="DF421">
            <v>2.1280000000000001</v>
          </cell>
          <cell r="DG421">
            <v>59.471061603927986</v>
          </cell>
          <cell r="DH421">
            <v>0</v>
          </cell>
          <cell r="DI421">
            <v>2.3559999999999999</v>
          </cell>
          <cell r="DJ421">
            <v>32.765688707037647</v>
          </cell>
          <cell r="DK421">
            <v>0</v>
          </cell>
          <cell r="DL421">
            <v>2.2800000000000002</v>
          </cell>
          <cell r="DM421">
            <v>0</v>
          </cell>
          <cell r="DN421">
            <v>0</v>
          </cell>
          <cell r="DO421">
            <v>2.3559999999999999</v>
          </cell>
          <cell r="DP421">
            <v>0</v>
          </cell>
          <cell r="DQ421">
            <v>0</v>
          </cell>
          <cell r="DR421">
            <v>2.2800000000000002</v>
          </cell>
          <cell r="DS421">
            <v>0</v>
          </cell>
          <cell r="DT421">
            <v>0</v>
          </cell>
          <cell r="DU421">
            <v>2.3559999999999999</v>
          </cell>
          <cell r="DV421">
            <v>0</v>
          </cell>
          <cell r="DW421">
            <v>0</v>
          </cell>
          <cell r="DX421">
            <v>2.3559999999999999</v>
          </cell>
          <cell r="DY421">
            <v>0</v>
          </cell>
          <cell r="DZ421">
            <v>0</v>
          </cell>
          <cell r="EA421">
            <v>2.2800000000000002</v>
          </cell>
          <cell r="EB421">
            <v>28.102106808510641</v>
          </cell>
          <cell r="EC421">
            <v>0</v>
          </cell>
          <cell r="ED421">
            <v>2.3559999999999999</v>
          </cell>
          <cell r="EE421">
            <v>54.210579378068736</v>
          </cell>
          <cell r="EF421">
            <v>0</v>
          </cell>
          <cell r="EG421">
            <v>2.2800000000000002</v>
          </cell>
          <cell r="EH421">
            <v>59.758850180032745</v>
          </cell>
          <cell r="EI421">
            <v>0</v>
          </cell>
          <cell r="EJ421">
            <v>2.3559999999999999</v>
          </cell>
          <cell r="EK421">
            <v>214.06234173486089</v>
          </cell>
          <cell r="EL421">
            <v>0</v>
          </cell>
          <cell r="EM421">
            <v>6.84</v>
          </cell>
          <cell r="EN421">
            <v>32.765688707037647</v>
          </cell>
          <cell r="EO421">
            <v>0</v>
          </cell>
          <cell r="EP421">
            <v>6.9160000000000004</v>
          </cell>
          <cell r="EQ421">
            <v>0</v>
          </cell>
          <cell r="ER421">
            <v>0</v>
          </cell>
          <cell r="ES421">
            <v>6.9920000000000009</v>
          </cell>
          <cell r="ET421">
            <v>142.07153636661212</v>
          </cell>
          <cell r="EU421">
            <v>0</v>
          </cell>
          <cell r="EV421">
            <v>6.9920000000000009</v>
          </cell>
          <cell r="EW421">
            <v>388.89956680851066</v>
          </cell>
          <cell r="EX421">
            <v>0</v>
          </cell>
          <cell r="EY421">
            <v>27.74</v>
          </cell>
          <cell r="EZ421">
            <v>4.4906724000000011</v>
          </cell>
          <cell r="FA421">
            <v>40.858826666666666</v>
          </cell>
          <cell r="FB421">
            <v>4.0560912000000009</v>
          </cell>
          <cell r="FC421">
            <v>36.904746666666668</v>
          </cell>
          <cell r="FD421">
            <v>4.4906724000000011</v>
          </cell>
          <cell r="FE421">
            <v>40.858826666666666</v>
          </cell>
          <cell r="FF421">
            <v>4.3458120000000005</v>
          </cell>
          <cell r="FG421">
            <v>39.540799999999997</v>
          </cell>
          <cell r="FH421">
            <v>0</v>
          </cell>
          <cell r="FI421">
            <v>40.858826666666666</v>
          </cell>
          <cell r="FJ421">
            <v>0</v>
          </cell>
          <cell r="FK421">
            <v>39.540799999999997</v>
          </cell>
          <cell r="FL421">
            <v>0</v>
          </cell>
          <cell r="FM421">
            <v>40.858826666666666</v>
          </cell>
          <cell r="FN421">
            <v>0</v>
          </cell>
          <cell r="FO421">
            <v>40.858826666666666</v>
          </cell>
          <cell r="FP421">
            <v>0</v>
          </cell>
          <cell r="FQ421">
            <v>39.540799999999997</v>
          </cell>
          <cell r="FR421">
            <v>4.4906724000000011</v>
          </cell>
          <cell r="FS421">
            <v>40.858826666666666</v>
          </cell>
          <cell r="FT421">
            <v>4.3458120000000005</v>
          </cell>
          <cell r="FU421">
            <v>39.540799999999997</v>
          </cell>
          <cell r="FV421">
            <v>4.4906724000000011</v>
          </cell>
          <cell r="FW421">
            <v>40.858826666666666</v>
          </cell>
          <cell r="FX421">
            <v>13.037436000000003</v>
          </cell>
          <cell r="FY421">
            <v>118.6224</v>
          </cell>
          <cell r="FZ421">
            <v>4.3458120000000005</v>
          </cell>
          <cell r="GA421">
            <v>119.94042666666667</v>
          </cell>
          <cell r="GB421">
            <v>0</v>
          </cell>
          <cell r="GC421">
            <v>121.25845333333334</v>
          </cell>
          <cell r="GD421">
            <v>13.327156800000003</v>
          </cell>
          <cell r="GE421">
            <v>121.25845333333334</v>
          </cell>
          <cell r="GF421">
            <v>30.710404800000006</v>
          </cell>
          <cell r="GG421">
            <v>481.07973333333337</v>
          </cell>
          <cell r="GH421" t="str">
            <v>г. Новочебоксарск, б-р. Зеленый, 19</v>
          </cell>
          <cell r="GI421" t="str">
            <v>Потребитель</v>
          </cell>
          <cell r="GJ421" t="str">
            <v/>
          </cell>
          <cell r="GK421" t="str">
            <v/>
          </cell>
          <cell r="GL421">
            <v>206</v>
          </cell>
          <cell r="GM421">
            <v>0</v>
          </cell>
          <cell r="GN421">
            <v>56.4</v>
          </cell>
          <cell r="GO421">
            <v>0</v>
          </cell>
          <cell r="GP421">
            <v>4.1000000000000003E-3</v>
          </cell>
          <cell r="GQ421" t="str">
            <v>ООО "Валдай", Склад</v>
          </cell>
          <cell r="GR421">
            <v>0</v>
          </cell>
          <cell r="GS421">
            <v>0.18360000000000001</v>
          </cell>
          <cell r="GT421">
            <v>0.56510000000000005</v>
          </cell>
          <cell r="GU421">
            <v>0.34099999999999997</v>
          </cell>
          <cell r="GV421">
            <v>7.3999999999999995E-3</v>
          </cell>
          <cell r="GW421">
            <v>2.4183333333333339</v>
          </cell>
          <cell r="GX421">
            <v>0.12333333333333332</v>
          </cell>
          <cell r="GY421">
            <v>2.2950000000000004</v>
          </cell>
          <cell r="GZ421">
            <v>6.0358500000000015E-3</v>
          </cell>
          <cell r="HA421">
            <v>0</v>
          </cell>
          <cell r="HB421">
            <v>0</v>
          </cell>
          <cell r="HC421">
            <v>5.1250000000000004E-2</v>
          </cell>
        </row>
        <row r="422">
          <cell r="C422">
            <v>2464</v>
          </cell>
          <cell r="D422">
            <v>4240</v>
          </cell>
          <cell r="E422" t="str">
            <v>Небюджет НЧК</v>
          </cell>
          <cell r="F422" t="str">
            <v>ООО "Валдай"</v>
          </cell>
          <cell r="G422" t="str">
            <v>проезд Ельниковский</v>
          </cell>
          <cell r="H422" t="str">
            <v>1</v>
          </cell>
          <cell r="I422" t="str">
            <v>Б</v>
          </cell>
          <cell r="J422" t="str">
            <v>Кафе "Валдай"</v>
          </cell>
          <cell r="K422">
            <v>42400001</v>
          </cell>
          <cell r="L422">
            <v>3310</v>
          </cell>
          <cell r="M422">
            <v>0</v>
          </cell>
          <cell r="N422">
            <v>8.8900000000000007E-2</v>
          </cell>
          <cell r="O422">
            <v>5.0000000000000001E-3</v>
          </cell>
          <cell r="P422">
            <v>0</v>
          </cell>
          <cell r="Q422">
            <v>9.3900000000000011E-2</v>
          </cell>
          <cell r="R422">
            <v>2.2727272727272726E-3</v>
          </cell>
          <cell r="S422" t="str">
            <v>15</v>
          </cell>
          <cell r="T422">
            <v>1.37</v>
          </cell>
          <cell r="U422">
            <v>23.724</v>
          </cell>
          <cell r="V422">
            <v>0</v>
          </cell>
          <cell r="W422">
            <v>0</v>
          </cell>
          <cell r="X422">
            <v>0</v>
          </cell>
          <cell r="Y422">
            <v>0</v>
          </cell>
          <cell r="Z422">
            <v>0</v>
          </cell>
          <cell r="AA422">
            <v>0</v>
          </cell>
          <cell r="AB422">
            <v>205</v>
          </cell>
          <cell r="AC422">
            <v>959.63</v>
          </cell>
          <cell r="AD422">
            <v>205</v>
          </cell>
          <cell r="AE422">
            <v>959.63</v>
          </cell>
          <cell r="AF422">
            <v>62.37</v>
          </cell>
          <cell r="AG422" t="str">
            <v>Внебюджет</v>
          </cell>
          <cell r="AH422" t="str">
            <v>Энергосистема</v>
          </cell>
          <cell r="AI422" t="str">
            <v>210</v>
          </cell>
          <cell r="AJ422" t="str">
            <v>ТК - 3з</v>
          </cell>
          <cell r="AK422" t="str">
            <v>2464</v>
          </cell>
          <cell r="AL422" t="str">
            <v>От+Вент, ГВС</v>
          </cell>
          <cell r="AM422" t="str">
            <v>т/у</v>
          </cell>
          <cell r="AN422">
            <v>0</v>
          </cell>
          <cell r="AO422" t="str">
            <v>Наружная стена здания кафе "Валдай" пр. Ельниковский, 1 "А".</v>
          </cell>
          <cell r="AP422" t="str">
            <v/>
          </cell>
          <cell r="AQ422" t="str">
            <v/>
          </cell>
          <cell r="AR422" t="str">
            <v/>
          </cell>
          <cell r="AS422">
            <v>0</v>
          </cell>
          <cell r="AT422">
            <v>0</v>
          </cell>
          <cell r="AU422">
            <v>1.1945833333333333</v>
          </cell>
          <cell r="AV422">
            <v>8.3333333333333329E-2</v>
          </cell>
          <cell r="AW422">
            <v>0</v>
          </cell>
          <cell r="AX422">
            <v>1.1112500000000001</v>
          </cell>
          <cell r="AY422">
            <v>1.1112500000000001</v>
          </cell>
          <cell r="AZ422">
            <v>12.5</v>
          </cell>
          <cell r="BA422">
            <v>2.9225875000000005E-3</v>
          </cell>
          <cell r="BB422">
            <v>37.996238297872345</v>
          </cell>
          <cell r="BC422">
            <v>0</v>
          </cell>
          <cell r="BD422">
            <v>1.4156666666666666</v>
          </cell>
          <cell r="BE422">
            <v>36.35291234042554</v>
          </cell>
          <cell r="BF422">
            <v>0</v>
          </cell>
          <cell r="BG422">
            <v>1.2786666666666666</v>
          </cell>
          <cell r="BH422">
            <v>28.426815319148936</v>
          </cell>
          <cell r="BI422">
            <v>0</v>
          </cell>
          <cell r="BJ422">
            <v>1.4156666666666666</v>
          </cell>
          <cell r="BK422">
            <v>15.389157446808515</v>
          </cell>
          <cell r="BL422">
            <v>0</v>
          </cell>
          <cell r="BM422">
            <v>1.37</v>
          </cell>
          <cell r="BN422">
            <v>0</v>
          </cell>
          <cell r="BO422">
            <v>0</v>
          </cell>
          <cell r="BP422">
            <v>1.4156666666666666</v>
          </cell>
          <cell r="BQ422">
            <v>0</v>
          </cell>
          <cell r="BR422">
            <v>0</v>
          </cell>
          <cell r="BS422">
            <v>1.37</v>
          </cell>
          <cell r="BT422">
            <v>0</v>
          </cell>
          <cell r="BU422">
            <v>0</v>
          </cell>
          <cell r="BV422">
            <v>1.4156666666666666</v>
          </cell>
          <cell r="BW422">
            <v>0</v>
          </cell>
          <cell r="BX422">
            <v>0</v>
          </cell>
          <cell r="BY422">
            <v>1.4156666666666666</v>
          </cell>
          <cell r="BZ422">
            <v>0</v>
          </cell>
          <cell r="CA422">
            <v>0</v>
          </cell>
          <cell r="CB422">
            <v>1.37</v>
          </cell>
          <cell r="CC422">
            <v>13.087593191489363</v>
          </cell>
          <cell r="CD422">
            <v>0</v>
          </cell>
          <cell r="CE422">
            <v>1.4156666666666666</v>
          </cell>
          <cell r="CF422">
            <v>25.875574468085102</v>
          </cell>
          <cell r="CG422">
            <v>0</v>
          </cell>
          <cell r="CH422">
            <v>1.37</v>
          </cell>
          <cell r="CI422">
            <v>28.567542127659582</v>
          </cell>
          <cell r="CJ422">
            <v>0</v>
          </cell>
          <cell r="CK422">
            <v>1.4156666666666666</v>
          </cell>
          <cell r="CL422">
            <v>102.77596595744683</v>
          </cell>
          <cell r="CM422">
            <v>0</v>
          </cell>
          <cell r="CN422">
            <v>4.1099999999999994</v>
          </cell>
          <cell r="CO422">
            <v>15.389157446808515</v>
          </cell>
          <cell r="CP422">
            <v>0</v>
          </cell>
          <cell r="CQ422">
            <v>4.1556666666666668</v>
          </cell>
          <cell r="CR422">
            <v>0</v>
          </cell>
          <cell r="CS422">
            <v>0</v>
          </cell>
          <cell r="CT422">
            <v>4.2013333333333334</v>
          </cell>
          <cell r="CU422">
            <v>67.530709787234045</v>
          </cell>
          <cell r="CV422">
            <v>0</v>
          </cell>
          <cell r="CW422">
            <v>4.2013333333333334</v>
          </cell>
          <cell r="CX422">
            <v>185.69583319148938</v>
          </cell>
          <cell r="CY422">
            <v>0</v>
          </cell>
          <cell r="CZ422">
            <v>16.668333333333333</v>
          </cell>
          <cell r="DA422">
            <v>79.040684779050736</v>
          </cell>
          <cell r="DB422">
            <v>0</v>
          </cell>
          <cell r="DC422">
            <v>2.3559999999999999</v>
          </cell>
          <cell r="DD422">
            <v>75.550595351882166</v>
          </cell>
          <cell r="DE422">
            <v>0</v>
          </cell>
          <cell r="DF422">
            <v>2.1280000000000001</v>
          </cell>
          <cell r="DG422">
            <v>59.471061603927986</v>
          </cell>
          <cell r="DH422">
            <v>0</v>
          </cell>
          <cell r="DI422">
            <v>2.3559999999999999</v>
          </cell>
          <cell r="DJ422">
            <v>32.765688707037647</v>
          </cell>
          <cell r="DK422">
            <v>0</v>
          </cell>
          <cell r="DL422">
            <v>2.2800000000000002</v>
          </cell>
          <cell r="DM422">
            <v>0</v>
          </cell>
          <cell r="DN422">
            <v>0</v>
          </cell>
          <cell r="DO422">
            <v>2.3559999999999999</v>
          </cell>
          <cell r="DP422">
            <v>0</v>
          </cell>
          <cell r="DQ422">
            <v>0</v>
          </cell>
          <cell r="DR422">
            <v>2.2800000000000002</v>
          </cell>
          <cell r="DS422">
            <v>0</v>
          </cell>
          <cell r="DT422">
            <v>0</v>
          </cell>
          <cell r="DU422">
            <v>2.3559999999999999</v>
          </cell>
          <cell r="DV422">
            <v>0</v>
          </cell>
          <cell r="DW422">
            <v>0</v>
          </cell>
          <cell r="DX422">
            <v>2.3559999999999999</v>
          </cell>
          <cell r="DY422">
            <v>0</v>
          </cell>
          <cell r="DZ422">
            <v>0</v>
          </cell>
          <cell r="EA422">
            <v>2.2800000000000002</v>
          </cell>
          <cell r="EB422">
            <v>28.102106808510641</v>
          </cell>
          <cell r="EC422">
            <v>0</v>
          </cell>
          <cell r="ED422">
            <v>2.3559999999999999</v>
          </cell>
          <cell r="EE422">
            <v>54.210579378068736</v>
          </cell>
          <cell r="EF422">
            <v>0</v>
          </cell>
          <cell r="EG422">
            <v>2.2800000000000002</v>
          </cell>
          <cell r="EH422">
            <v>59.758850180032745</v>
          </cell>
          <cell r="EI422">
            <v>0</v>
          </cell>
          <cell r="EJ422">
            <v>2.3559999999999999</v>
          </cell>
          <cell r="EK422">
            <v>214.06234173486089</v>
          </cell>
          <cell r="EL422">
            <v>0</v>
          </cell>
          <cell r="EM422">
            <v>6.84</v>
          </cell>
          <cell r="EN422">
            <v>32.765688707037647</v>
          </cell>
          <cell r="EO422">
            <v>0</v>
          </cell>
          <cell r="EP422">
            <v>6.9160000000000004</v>
          </cell>
          <cell r="EQ422">
            <v>0</v>
          </cell>
          <cell r="ER422">
            <v>0</v>
          </cell>
          <cell r="ES422">
            <v>6.9920000000000009</v>
          </cell>
          <cell r="ET422">
            <v>142.07153636661212</v>
          </cell>
          <cell r="EU422">
            <v>0</v>
          </cell>
          <cell r="EV422">
            <v>6.9920000000000009</v>
          </cell>
          <cell r="EW422">
            <v>388.89956680851066</v>
          </cell>
          <cell r="EX422">
            <v>0</v>
          </cell>
          <cell r="EY422">
            <v>27.74</v>
          </cell>
          <cell r="EZ422">
            <v>4.4906724000000011</v>
          </cell>
          <cell r="FA422">
            <v>40.858826666666666</v>
          </cell>
          <cell r="FB422">
            <v>4.0560912000000009</v>
          </cell>
          <cell r="FC422">
            <v>36.904746666666668</v>
          </cell>
          <cell r="FD422">
            <v>4.4906724000000011</v>
          </cell>
          <cell r="FE422">
            <v>40.858826666666666</v>
          </cell>
          <cell r="FF422">
            <v>4.3458120000000005</v>
          </cell>
          <cell r="FG422">
            <v>39.540799999999997</v>
          </cell>
          <cell r="FH422">
            <v>0</v>
          </cell>
          <cell r="FI422">
            <v>40.858826666666666</v>
          </cell>
          <cell r="FJ422">
            <v>0</v>
          </cell>
          <cell r="FK422">
            <v>39.540799999999997</v>
          </cell>
          <cell r="FL422">
            <v>0</v>
          </cell>
          <cell r="FM422">
            <v>40.858826666666666</v>
          </cell>
          <cell r="FN422">
            <v>0</v>
          </cell>
          <cell r="FO422">
            <v>40.858826666666666</v>
          </cell>
          <cell r="FP422">
            <v>0</v>
          </cell>
          <cell r="FQ422">
            <v>39.540799999999997</v>
          </cell>
          <cell r="FR422">
            <v>4.4906724000000011</v>
          </cell>
          <cell r="FS422">
            <v>40.858826666666666</v>
          </cell>
          <cell r="FT422">
            <v>4.3458120000000005</v>
          </cell>
          <cell r="FU422">
            <v>39.540799999999997</v>
          </cell>
          <cell r="FV422">
            <v>4.4906724000000011</v>
          </cell>
          <cell r="FW422">
            <v>40.858826666666666</v>
          </cell>
          <cell r="FX422">
            <v>13.037436000000003</v>
          </cell>
          <cell r="FY422">
            <v>118.6224</v>
          </cell>
          <cell r="FZ422">
            <v>4.3458120000000005</v>
          </cell>
          <cell r="GA422">
            <v>119.94042666666667</v>
          </cell>
          <cell r="GB422">
            <v>0</v>
          </cell>
          <cell r="GC422">
            <v>121.25845333333334</v>
          </cell>
          <cell r="GD422">
            <v>13.327156800000003</v>
          </cell>
          <cell r="GE422">
            <v>121.25845333333334</v>
          </cell>
          <cell r="GF422">
            <v>30.710404800000006</v>
          </cell>
          <cell r="GG422">
            <v>481.07973333333337</v>
          </cell>
          <cell r="GH422" t="str">
            <v>г. Новочебоксарск, проезд Ельниковский, 1Б</v>
          </cell>
          <cell r="GI422" t="str">
            <v>Потребитель</v>
          </cell>
          <cell r="GJ422" t="str">
            <v/>
          </cell>
          <cell r="GK422" t="str">
            <v/>
          </cell>
          <cell r="GL422">
            <v>3310</v>
          </cell>
          <cell r="GM422">
            <v>0</v>
          </cell>
          <cell r="GN422">
            <v>0</v>
          </cell>
          <cell r="GO422">
            <v>0</v>
          </cell>
          <cell r="GP422">
            <v>8.8900000000000007E-2</v>
          </cell>
          <cell r="GQ422" t="str">
            <v>ООО "Валдай", Кафе "Валдай"</v>
          </cell>
          <cell r="GR422">
            <v>5.0000000000000001E-3</v>
          </cell>
          <cell r="GS422">
            <v>0.18360000000000001</v>
          </cell>
          <cell r="GT422">
            <v>0.56510000000000005</v>
          </cell>
          <cell r="GU422">
            <v>0.34099999999999997</v>
          </cell>
          <cell r="GV422">
            <v>7.3999999999999995E-3</v>
          </cell>
          <cell r="GW422">
            <v>2.4183333333333339</v>
          </cell>
          <cell r="GX422">
            <v>0.12333333333333332</v>
          </cell>
          <cell r="GY422">
            <v>2.2950000000000004</v>
          </cell>
          <cell r="GZ422">
            <v>6.0358500000000015E-3</v>
          </cell>
          <cell r="HA422">
            <v>0</v>
          </cell>
          <cell r="HB422">
            <v>0</v>
          </cell>
          <cell r="HC422">
            <v>1.1112500000000001</v>
          </cell>
        </row>
        <row r="423">
          <cell r="C423">
            <v>3991</v>
          </cell>
          <cell r="D423">
            <v>4240</v>
          </cell>
          <cell r="E423" t="str">
            <v>Небюджет НЧК</v>
          </cell>
          <cell r="F423" t="str">
            <v>ООО "Валдай"</v>
          </cell>
          <cell r="G423" t="str">
            <v>проезд Ельниковский</v>
          </cell>
          <cell r="H423" t="str">
            <v>8</v>
          </cell>
          <cell r="I423" t="str">
            <v>А</v>
          </cell>
          <cell r="J423" t="str">
            <v>Кафе "Стрелка"</v>
          </cell>
          <cell r="K423">
            <v>42400002</v>
          </cell>
          <cell r="L423">
            <v>480</v>
          </cell>
          <cell r="M423">
            <v>0</v>
          </cell>
          <cell r="N423">
            <v>1.8599999999999998E-2</v>
          </cell>
          <cell r="O423">
            <v>5.9999999999999995E-4</v>
          </cell>
          <cell r="P423">
            <v>0</v>
          </cell>
          <cell r="Q423">
            <v>1.9199999999999998E-2</v>
          </cell>
          <cell r="R423">
            <v>2.7272727272727268E-4</v>
          </cell>
          <cell r="S423" t="str">
            <v>15</v>
          </cell>
          <cell r="T423">
            <v>0.23</v>
          </cell>
          <cell r="U423">
            <v>3.9542000000000002</v>
          </cell>
          <cell r="V423">
            <v>0</v>
          </cell>
          <cell r="W423">
            <v>0</v>
          </cell>
          <cell r="X423">
            <v>0</v>
          </cell>
          <cell r="Y423">
            <v>0</v>
          </cell>
          <cell r="Z423">
            <v>0</v>
          </cell>
          <cell r="AA423">
            <v>0</v>
          </cell>
          <cell r="AB423">
            <v>205</v>
          </cell>
          <cell r="AC423">
            <v>959.63</v>
          </cell>
          <cell r="AD423">
            <v>205</v>
          </cell>
          <cell r="AE423">
            <v>959.63</v>
          </cell>
          <cell r="AF423">
            <v>62.37</v>
          </cell>
          <cell r="AG423" t="str">
            <v>Внебюджет</v>
          </cell>
          <cell r="AH423" t="str">
            <v>Энергосистема</v>
          </cell>
          <cell r="AI423" t="str">
            <v>202</v>
          </cell>
          <cell r="AJ423" t="str">
            <v>ТК - 4з, 3 Южный</v>
          </cell>
          <cell r="AK423" t="str">
            <v>3991</v>
          </cell>
          <cell r="AL423" t="str">
            <v>От+ГВС</v>
          </cell>
          <cell r="AM423" t="str">
            <v>т/у</v>
          </cell>
          <cell r="AN423">
            <v>0</v>
          </cell>
          <cell r="AO4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23" t="str">
            <v/>
          </cell>
          <cell r="AQ423" t="str">
            <v/>
          </cell>
          <cell r="AR423" t="str">
            <v/>
          </cell>
          <cell r="AS423">
            <v>0</v>
          </cell>
          <cell r="AT423">
            <v>0</v>
          </cell>
          <cell r="AU423">
            <v>0.24249999999999999</v>
          </cell>
          <cell r="AV423">
            <v>0.01</v>
          </cell>
          <cell r="AW423">
            <v>0</v>
          </cell>
          <cell r="AX423">
            <v>0.23249999999999998</v>
          </cell>
          <cell r="AY423">
            <v>0.23249999999999998</v>
          </cell>
          <cell r="AZ423">
            <v>12.5</v>
          </cell>
          <cell r="BA423">
            <v>6.11475E-4</v>
          </cell>
          <cell r="BB423">
            <v>7.94971914893617</v>
          </cell>
          <cell r="BC423">
            <v>0</v>
          </cell>
          <cell r="BD423">
            <v>0.23766666666666669</v>
          </cell>
          <cell r="BE423">
            <v>7.6058961702127652</v>
          </cell>
          <cell r="BF423">
            <v>0</v>
          </cell>
          <cell r="BG423">
            <v>0.21466666666666667</v>
          </cell>
          <cell r="BH423">
            <v>5.9475676595744682</v>
          </cell>
          <cell r="BI423">
            <v>0</v>
          </cell>
          <cell r="BJ423">
            <v>0.23766666666666669</v>
          </cell>
          <cell r="BK423">
            <v>3.2197787234042554</v>
          </cell>
          <cell r="BL423">
            <v>0</v>
          </cell>
          <cell r="BM423">
            <v>0.23</v>
          </cell>
          <cell r="BN423">
            <v>0</v>
          </cell>
          <cell r="BO423">
            <v>0</v>
          </cell>
          <cell r="BP423">
            <v>0.23766666666666669</v>
          </cell>
          <cell r="BQ423">
            <v>0</v>
          </cell>
          <cell r="BR423">
            <v>0</v>
          </cell>
          <cell r="BS423">
            <v>0.23</v>
          </cell>
          <cell r="BT423">
            <v>0</v>
          </cell>
          <cell r="BU423">
            <v>0</v>
          </cell>
          <cell r="BV423">
            <v>0.23766666666666669</v>
          </cell>
          <cell r="BW423">
            <v>0</v>
          </cell>
          <cell r="BX423">
            <v>0</v>
          </cell>
          <cell r="BY423">
            <v>0.23766666666666669</v>
          </cell>
          <cell r="BZ423">
            <v>0</v>
          </cell>
          <cell r="CA423">
            <v>0</v>
          </cell>
          <cell r="CB423">
            <v>0.23</v>
          </cell>
          <cell r="CC423">
            <v>2.7382365957446808</v>
          </cell>
          <cell r="CD423">
            <v>0</v>
          </cell>
          <cell r="CE423">
            <v>0.23766666666666669</v>
          </cell>
          <cell r="CF423">
            <v>5.4137872340425526</v>
          </cell>
          <cell r="CG423">
            <v>0</v>
          </cell>
          <cell r="CH423">
            <v>0.23</v>
          </cell>
          <cell r="CI423">
            <v>5.9770110638297869</v>
          </cell>
          <cell r="CJ423">
            <v>0</v>
          </cell>
          <cell r="CK423">
            <v>0.23766666666666669</v>
          </cell>
          <cell r="CL423">
            <v>21.503182978723402</v>
          </cell>
          <cell r="CM423">
            <v>0</v>
          </cell>
          <cell r="CN423">
            <v>0.69000000000000006</v>
          </cell>
          <cell r="CO423">
            <v>3.2197787234042554</v>
          </cell>
          <cell r="CP423">
            <v>0</v>
          </cell>
          <cell r="CQ423">
            <v>0.69766666666666666</v>
          </cell>
          <cell r="CR423">
            <v>0</v>
          </cell>
          <cell r="CS423">
            <v>0</v>
          </cell>
          <cell r="CT423">
            <v>0.70533333333333337</v>
          </cell>
          <cell r="CU423">
            <v>14.129034893617019</v>
          </cell>
          <cell r="CV423">
            <v>0</v>
          </cell>
          <cell r="CW423">
            <v>0.70533333333333337</v>
          </cell>
          <cell r="CX423">
            <v>38.851996595744673</v>
          </cell>
          <cell r="CY423">
            <v>0</v>
          </cell>
          <cell r="CZ423">
            <v>2.7983333333333333</v>
          </cell>
          <cell r="DA423">
            <v>79.040684779050736</v>
          </cell>
          <cell r="DB423">
            <v>0</v>
          </cell>
          <cell r="DC423">
            <v>2.3559999999999999</v>
          </cell>
          <cell r="DD423">
            <v>75.550595351882166</v>
          </cell>
          <cell r="DE423">
            <v>0</v>
          </cell>
          <cell r="DF423">
            <v>2.1280000000000001</v>
          </cell>
          <cell r="DG423">
            <v>59.471061603927986</v>
          </cell>
          <cell r="DH423">
            <v>0</v>
          </cell>
          <cell r="DI423">
            <v>2.3559999999999999</v>
          </cell>
          <cell r="DJ423">
            <v>32.765688707037647</v>
          </cell>
          <cell r="DK423">
            <v>0</v>
          </cell>
          <cell r="DL423">
            <v>2.2800000000000002</v>
          </cell>
          <cell r="DM423">
            <v>0</v>
          </cell>
          <cell r="DN423">
            <v>0</v>
          </cell>
          <cell r="DO423">
            <v>2.3559999999999999</v>
          </cell>
          <cell r="DP423">
            <v>0</v>
          </cell>
          <cell r="DQ423">
            <v>0</v>
          </cell>
          <cell r="DR423">
            <v>2.2800000000000002</v>
          </cell>
          <cell r="DS423">
            <v>0</v>
          </cell>
          <cell r="DT423">
            <v>0</v>
          </cell>
          <cell r="DU423">
            <v>2.3559999999999999</v>
          </cell>
          <cell r="DV423">
            <v>0</v>
          </cell>
          <cell r="DW423">
            <v>0</v>
          </cell>
          <cell r="DX423">
            <v>2.3559999999999999</v>
          </cell>
          <cell r="DY423">
            <v>0</v>
          </cell>
          <cell r="DZ423">
            <v>0</v>
          </cell>
          <cell r="EA423">
            <v>2.2800000000000002</v>
          </cell>
          <cell r="EB423">
            <v>28.102106808510641</v>
          </cell>
          <cell r="EC423">
            <v>0</v>
          </cell>
          <cell r="ED423">
            <v>2.3559999999999999</v>
          </cell>
          <cell r="EE423">
            <v>54.210579378068736</v>
          </cell>
          <cell r="EF423">
            <v>0</v>
          </cell>
          <cell r="EG423">
            <v>2.2800000000000002</v>
          </cell>
          <cell r="EH423">
            <v>59.758850180032745</v>
          </cell>
          <cell r="EI423">
            <v>0</v>
          </cell>
          <cell r="EJ423">
            <v>2.3559999999999999</v>
          </cell>
          <cell r="EK423">
            <v>214.06234173486089</v>
          </cell>
          <cell r="EL423">
            <v>0</v>
          </cell>
          <cell r="EM423">
            <v>6.84</v>
          </cell>
          <cell r="EN423">
            <v>32.765688707037647</v>
          </cell>
          <cell r="EO423">
            <v>0</v>
          </cell>
          <cell r="EP423">
            <v>6.9160000000000004</v>
          </cell>
          <cell r="EQ423">
            <v>0</v>
          </cell>
          <cell r="ER423">
            <v>0</v>
          </cell>
          <cell r="ES423">
            <v>6.9920000000000009</v>
          </cell>
          <cell r="ET423">
            <v>142.07153636661212</v>
          </cell>
          <cell r="EU423">
            <v>0</v>
          </cell>
          <cell r="EV423">
            <v>6.9920000000000009</v>
          </cell>
          <cell r="EW423">
            <v>388.89956680851066</v>
          </cell>
          <cell r="EX423">
            <v>0</v>
          </cell>
          <cell r="EY423">
            <v>27.74</v>
          </cell>
          <cell r="EZ423">
            <v>4.4906724000000011</v>
          </cell>
          <cell r="FA423">
            <v>40.858826666666666</v>
          </cell>
          <cell r="FB423">
            <v>4.0560912000000009</v>
          </cell>
          <cell r="FC423">
            <v>36.904746666666668</v>
          </cell>
          <cell r="FD423">
            <v>4.4906724000000011</v>
          </cell>
          <cell r="FE423">
            <v>40.858826666666666</v>
          </cell>
          <cell r="FF423">
            <v>4.3458120000000005</v>
          </cell>
          <cell r="FG423">
            <v>39.540799999999997</v>
          </cell>
          <cell r="FH423">
            <v>0</v>
          </cell>
          <cell r="FI423">
            <v>40.858826666666666</v>
          </cell>
          <cell r="FJ423">
            <v>0</v>
          </cell>
          <cell r="FK423">
            <v>39.540799999999997</v>
          </cell>
          <cell r="FL423">
            <v>0</v>
          </cell>
          <cell r="FM423">
            <v>40.858826666666666</v>
          </cell>
          <cell r="FN423">
            <v>0</v>
          </cell>
          <cell r="FO423">
            <v>40.858826666666666</v>
          </cell>
          <cell r="FP423">
            <v>0</v>
          </cell>
          <cell r="FQ423">
            <v>39.540799999999997</v>
          </cell>
          <cell r="FR423">
            <v>4.4906724000000011</v>
          </cell>
          <cell r="FS423">
            <v>40.858826666666666</v>
          </cell>
          <cell r="FT423">
            <v>4.3458120000000005</v>
          </cell>
          <cell r="FU423">
            <v>39.540799999999997</v>
          </cell>
          <cell r="FV423">
            <v>4.4906724000000011</v>
          </cell>
          <cell r="FW423">
            <v>40.858826666666666</v>
          </cell>
          <cell r="FX423">
            <v>13.037436000000003</v>
          </cell>
          <cell r="FY423">
            <v>118.6224</v>
          </cell>
          <cell r="FZ423">
            <v>4.3458120000000005</v>
          </cell>
          <cell r="GA423">
            <v>119.94042666666667</v>
          </cell>
          <cell r="GB423">
            <v>0</v>
          </cell>
          <cell r="GC423">
            <v>121.25845333333334</v>
          </cell>
          <cell r="GD423">
            <v>13.327156800000003</v>
          </cell>
          <cell r="GE423">
            <v>121.25845333333334</v>
          </cell>
          <cell r="GF423">
            <v>30.710404800000006</v>
          </cell>
          <cell r="GG423">
            <v>481.07973333333337</v>
          </cell>
          <cell r="GH423" t="str">
            <v>г. Новочебоксарск, проезд Ельниковский, 8А</v>
          </cell>
          <cell r="GI423" t="str">
            <v>Потребитель</v>
          </cell>
          <cell r="GJ423" t="str">
            <v/>
          </cell>
          <cell r="GK423" t="str">
            <v/>
          </cell>
          <cell r="GL423">
            <v>480</v>
          </cell>
          <cell r="GM423">
            <v>0</v>
          </cell>
          <cell r="GN423">
            <v>0</v>
          </cell>
          <cell r="GO423">
            <v>0</v>
          </cell>
          <cell r="GP423">
            <v>1.8599999999999998E-2</v>
          </cell>
          <cell r="GQ423" t="str">
            <v>ООО "Валдай", Кафе "Стрелка"</v>
          </cell>
          <cell r="GR423">
            <v>5.9999999999999995E-4</v>
          </cell>
          <cell r="GS423">
            <v>0.18360000000000001</v>
          </cell>
          <cell r="GT423">
            <v>0.56510000000000005</v>
          </cell>
          <cell r="GU423">
            <v>0.34099999999999997</v>
          </cell>
          <cell r="GV423">
            <v>7.3999999999999995E-3</v>
          </cell>
          <cell r="GW423">
            <v>2.4183333333333339</v>
          </cell>
          <cell r="GX423">
            <v>0.12333333333333332</v>
          </cell>
          <cell r="GY423">
            <v>2.2950000000000004</v>
          </cell>
          <cell r="GZ423">
            <v>6.0358500000000015E-3</v>
          </cell>
          <cell r="HA423">
            <v>0</v>
          </cell>
          <cell r="HB423">
            <v>0</v>
          </cell>
          <cell r="HC423">
            <v>0.23249999999999998</v>
          </cell>
        </row>
        <row r="424">
          <cell r="C424">
            <v>3989</v>
          </cell>
          <cell r="D424">
            <v>4240</v>
          </cell>
          <cell r="E424" t="str">
            <v>Небюджет НЧК</v>
          </cell>
          <cell r="F424" t="str">
            <v>ООО "Валдай"</v>
          </cell>
          <cell r="G424" t="str">
            <v>ул. Винокурова</v>
          </cell>
          <cell r="H424" t="str">
            <v>35</v>
          </cell>
          <cell r="I424">
            <v>0</v>
          </cell>
          <cell r="J424" t="str">
            <v>Магазин "Валдай"</v>
          </cell>
          <cell r="K424">
            <v>42400003</v>
          </cell>
          <cell r="L424">
            <v>935</v>
          </cell>
          <cell r="M424">
            <v>151.80000000000001</v>
          </cell>
          <cell r="N424">
            <v>1.8700000000000001E-2</v>
          </cell>
          <cell r="O424">
            <v>8.9999999999999998E-4</v>
          </cell>
          <cell r="P424">
            <v>0</v>
          </cell>
          <cell r="Q424">
            <v>1.9600000000000003E-2</v>
          </cell>
          <cell r="R424">
            <v>4.0909090909090903E-4</v>
          </cell>
          <cell r="S424" t="str">
            <v>20</v>
          </cell>
          <cell r="T424">
            <v>0.34</v>
          </cell>
          <cell r="U424">
            <v>5.9313000000000002</v>
          </cell>
          <cell r="V424">
            <v>0</v>
          </cell>
          <cell r="W424">
            <v>0</v>
          </cell>
          <cell r="X424">
            <v>0</v>
          </cell>
          <cell r="Y424">
            <v>0</v>
          </cell>
          <cell r="Z424">
            <v>0</v>
          </cell>
          <cell r="AA424">
            <v>0</v>
          </cell>
          <cell r="AB424">
            <v>205</v>
          </cell>
          <cell r="AC424">
            <v>959.63</v>
          </cell>
          <cell r="AD424">
            <v>205</v>
          </cell>
          <cell r="AE424">
            <v>959.63</v>
          </cell>
          <cell r="AF424">
            <v>62.37</v>
          </cell>
          <cell r="AG424" t="str">
            <v>Внебюджет</v>
          </cell>
          <cell r="AH424" t="str">
            <v>Энергосистема</v>
          </cell>
          <cell r="AI424" t="str">
            <v>199</v>
          </cell>
          <cell r="AJ424" t="str">
            <v>ТК -19Б, 1 Южный</v>
          </cell>
          <cell r="AK424" t="str">
            <v>3989</v>
          </cell>
          <cell r="AL424" t="str">
            <v>От+ГВС</v>
          </cell>
          <cell r="AM424">
            <v>0</v>
          </cell>
          <cell r="AN424" t="str">
            <v>от жд пристрой</v>
          </cell>
          <cell r="AO4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24" t="str">
            <v/>
          </cell>
          <cell r="AQ424" t="str">
            <v/>
          </cell>
          <cell r="AR424" t="str">
            <v/>
          </cell>
          <cell r="AS424">
            <v>0</v>
          </cell>
          <cell r="AT424">
            <v>0</v>
          </cell>
          <cell r="AU424">
            <v>0.24875000000000005</v>
          </cell>
          <cell r="AV424">
            <v>1.5000000000000001E-2</v>
          </cell>
          <cell r="AW424">
            <v>0</v>
          </cell>
          <cell r="AX424">
            <v>0.23375000000000001</v>
          </cell>
          <cell r="AY424">
            <v>0.23375000000000001</v>
          </cell>
          <cell r="AZ424">
            <v>12.5</v>
          </cell>
          <cell r="BA424">
            <v>6.147625000000001E-4</v>
          </cell>
          <cell r="BB424">
            <v>8.5617230769230783</v>
          </cell>
          <cell r="BC424">
            <v>0</v>
          </cell>
          <cell r="BD424">
            <v>0.35133333333333339</v>
          </cell>
          <cell r="BE424">
            <v>8.1198276923076946</v>
          </cell>
          <cell r="BF424">
            <v>0</v>
          </cell>
          <cell r="BG424">
            <v>0.31733333333333336</v>
          </cell>
          <cell r="BH424">
            <v>6.7423569230769234</v>
          </cell>
          <cell r="BI424">
            <v>0</v>
          </cell>
          <cell r="BJ424">
            <v>0.35133333333333339</v>
          </cell>
          <cell r="BK424">
            <v>4.2204461538461544</v>
          </cell>
          <cell r="BL424">
            <v>0</v>
          </cell>
          <cell r="BM424">
            <v>0.34</v>
          </cell>
          <cell r="BN424">
            <v>0</v>
          </cell>
          <cell r="BO424">
            <v>0</v>
          </cell>
          <cell r="BP424">
            <v>0.35133333333333339</v>
          </cell>
          <cell r="BQ424">
            <v>0</v>
          </cell>
          <cell r="BR424">
            <v>0</v>
          </cell>
          <cell r="BS424">
            <v>0.34</v>
          </cell>
          <cell r="BT424">
            <v>0</v>
          </cell>
          <cell r="BU424">
            <v>0</v>
          </cell>
          <cell r="BV424">
            <v>0.35133333333333339</v>
          </cell>
          <cell r="BW424">
            <v>0</v>
          </cell>
          <cell r="BX424">
            <v>0</v>
          </cell>
          <cell r="BY424">
            <v>0.35133333333333339</v>
          </cell>
          <cell r="BZ424">
            <v>0</v>
          </cell>
          <cell r="CA424">
            <v>0</v>
          </cell>
          <cell r="CB424">
            <v>0.34</v>
          </cell>
          <cell r="CC424">
            <v>3.8260200000000002</v>
          </cell>
          <cell r="CD424">
            <v>0</v>
          </cell>
          <cell r="CE424">
            <v>0.35133333333333339</v>
          </cell>
          <cell r="CF424">
            <v>6.2141538461538461</v>
          </cell>
          <cell r="CG424">
            <v>0</v>
          </cell>
          <cell r="CH424">
            <v>0.34</v>
          </cell>
          <cell r="CI424">
            <v>6.7691123076923079</v>
          </cell>
          <cell r="CJ424">
            <v>0</v>
          </cell>
          <cell r="CK424">
            <v>0.35133333333333339</v>
          </cell>
          <cell r="CL424">
            <v>23.423907692307697</v>
          </cell>
          <cell r="CM424">
            <v>0</v>
          </cell>
          <cell r="CN424">
            <v>1.02</v>
          </cell>
          <cell r="CO424">
            <v>4.2204461538461544</v>
          </cell>
          <cell r="CP424">
            <v>0</v>
          </cell>
          <cell r="CQ424">
            <v>1.0313333333333334</v>
          </cell>
          <cell r="CR424">
            <v>0</v>
          </cell>
          <cell r="CS424">
            <v>0</v>
          </cell>
          <cell r="CT424">
            <v>1.0426666666666669</v>
          </cell>
          <cell r="CU424">
            <v>16.809286153846156</v>
          </cell>
          <cell r="CV424">
            <v>0</v>
          </cell>
          <cell r="CW424">
            <v>1.0426666666666669</v>
          </cell>
          <cell r="CX424">
            <v>44.453640000000007</v>
          </cell>
          <cell r="CY424">
            <v>0</v>
          </cell>
          <cell r="CZ424">
            <v>4.1366666666666667</v>
          </cell>
          <cell r="DA424">
            <v>79.040684779050736</v>
          </cell>
          <cell r="DB424">
            <v>0</v>
          </cell>
          <cell r="DC424">
            <v>2.3559999999999999</v>
          </cell>
          <cell r="DD424">
            <v>75.550595351882166</v>
          </cell>
          <cell r="DE424">
            <v>0</v>
          </cell>
          <cell r="DF424">
            <v>2.1280000000000001</v>
          </cell>
          <cell r="DG424">
            <v>59.471061603927986</v>
          </cell>
          <cell r="DH424">
            <v>0</v>
          </cell>
          <cell r="DI424">
            <v>2.3559999999999999</v>
          </cell>
          <cell r="DJ424">
            <v>32.765688707037647</v>
          </cell>
          <cell r="DK424">
            <v>0</v>
          </cell>
          <cell r="DL424">
            <v>2.2800000000000002</v>
          </cell>
          <cell r="DM424">
            <v>0</v>
          </cell>
          <cell r="DN424">
            <v>0</v>
          </cell>
          <cell r="DO424">
            <v>2.3559999999999999</v>
          </cell>
          <cell r="DP424">
            <v>0</v>
          </cell>
          <cell r="DQ424">
            <v>0</v>
          </cell>
          <cell r="DR424">
            <v>2.2800000000000002</v>
          </cell>
          <cell r="DS424">
            <v>0</v>
          </cell>
          <cell r="DT424">
            <v>0</v>
          </cell>
          <cell r="DU424">
            <v>2.3559999999999999</v>
          </cell>
          <cell r="DV424">
            <v>0</v>
          </cell>
          <cell r="DW424">
            <v>0</v>
          </cell>
          <cell r="DX424">
            <v>2.3559999999999999</v>
          </cell>
          <cell r="DY424">
            <v>0</v>
          </cell>
          <cell r="DZ424">
            <v>0</v>
          </cell>
          <cell r="EA424">
            <v>2.2800000000000002</v>
          </cell>
          <cell r="EB424">
            <v>28.102106808510641</v>
          </cell>
          <cell r="EC424">
            <v>0</v>
          </cell>
          <cell r="ED424">
            <v>2.3559999999999999</v>
          </cell>
          <cell r="EE424">
            <v>54.210579378068736</v>
          </cell>
          <cell r="EF424">
            <v>0</v>
          </cell>
          <cell r="EG424">
            <v>2.2800000000000002</v>
          </cell>
          <cell r="EH424">
            <v>59.758850180032745</v>
          </cell>
          <cell r="EI424">
            <v>0</v>
          </cell>
          <cell r="EJ424">
            <v>2.3559999999999999</v>
          </cell>
          <cell r="EK424">
            <v>214.06234173486089</v>
          </cell>
          <cell r="EL424">
            <v>0</v>
          </cell>
          <cell r="EM424">
            <v>6.84</v>
          </cell>
          <cell r="EN424">
            <v>32.765688707037647</v>
          </cell>
          <cell r="EO424">
            <v>0</v>
          </cell>
          <cell r="EP424">
            <v>6.9160000000000004</v>
          </cell>
          <cell r="EQ424">
            <v>0</v>
          </cell>
          <cell r="ER424">
            <v>0</v>
          </cell>
          <cell r="ES424">
            <v>6.9920000000000009</v>
          </cell>
          <cell r="ET424">
            <v>142.07153636661212</v>
          </cell>
          <cell r="EU424">
            <v>0</v>
          </cell>
          <cell r="EV424">
            <v>6.9920000000000009</v>
          </cell>
          <cell r="EW424">
            <v>388.89956680851066</v>
          </cell>
          <cell r="EX424">
            <v>0</v>
          </cell>
          <cell r="EY424">
            <v>27.74</v>
          </cell>
          <cell r="EZ424">
            <v>4.4906724000000011</v>
          </cell>
          <cell r="FA424">
            <v>40.858826666666666</v>
          </cell>
          <cell r="FB424">
            <v>4.0560912000000009</v>
          </cell>
          <cell r="FC424">
            <v>36.904746666666668</v>
          </cell>
          <cell r="FD424">
            <v>4.4906724000000011</v>
          </cell>
          <cell r="FE424">
            <v>40.858826666666666</v>
          </cell>
          <cell r="FF424">
            <v>4.3458120000000005</v>
          </cell>
          <cell r="FG424">
            <v>39.540799999999997</v>
          </cell>
          <cell r="FH424">
            <v>0</v>
          </cell>
          <cell r="FI424">
            <v>40.858826666666666</v>
          </cell>
          <cell r="FJ424">
            <v>0</v>
          </cell>
          <cell r="FK424">
            <v>39.540799999999997</v>
          </cell>
          <cell r="FL424">
            <v>0</v>
          </cell>
          <cell r="FM424">
            <v>40.858826666666666</v>
          </cell>
          <cell r="FN424">
            <v>0</v>
          </cell>
          <cell r="FO424">
            <v>40.858826666666666</v>
          </cell>
          <cell r="FP424">
            <v>0</v>
          </cell>
          <cell r="FQ424">
            <v>39.540799999999997</v>
          </cell>
          <cell r="FR424">
            <v>4.4906724000000011</v>
          </cell>
          <cell r="FS424">
            <v>40.858826666666666</v>
          </cell>
          <cell r="FT424">
            <v>4.3458120000000005</v>
          </cell>
          <cell r="FU424">
            <v>39.540799999999997</v>
          </cell>
          <cell r="FV424">
            <v>4.4906724000000011</v>
          </cell>
          <cell r="FW424">
            <v>40.858826666666666</v>
          </cell>
          <cell r="FX424">
            <v>13.037436000000003</v>
          </cell>
          <cell r="FY424">
            <v>118.6224</v>
          </cell>
          <cell r="FZ424">
            <v>4.3458120000000005</v>
          </cell>
          <cell r="GA424">
            <v>119.94042666666667</v>
          </cell>
          <cell r="GB424">
            <v>0</v>
          </cell>
          <cell r="GC424">
            <v>121.25845333333334</v>
          </cell>
          <cell r="GD424">
            <v>13.327156800000003</v>
          </cell>
          <cell r="GE424">
            <v>121.25845333333334</v>
          </cell>
          <cell r="GF424">
            <v>30.710404800000006</v>
          </cell>
          <cell r="GG424">
            <v>481.07973333333337</v>
          </cell>
          <cell r="GH424" t="str">
            <v>г. Новочебоксарск, ул. Винокурова, 35</v>
          </cell>
          <cell r="GI424" t="str">
            <v>Потребитель</v>
          </cell>
          <cell r="GJ424" t="str">
            <v/>
          </cell>
          <cell r="GK424" t="str">
            <v/>
          </cell>
          <cell r="GL424">
            <v>19551</v>
          </cell>
          <cell r="GM424">
            <v>1</v>
          </cell>
          <cell r="GN424">
            <v>4314.4800000000005</v>
          </cell>
          <cell r="GO424">
            <v>45</v>
          </cell>
          <cell r="GP424">
            <v>0.4002</v>
          </cell>
          <cell r="GQ424" t="str">
            <v>ООО "Валдай", Магазин "Валдай"</v>
          </cell>
          <cell r="GR424">
            <v>0.33449999999999996</v>
          </cell>
          <cell r="GS424">
            <v>0.18360000000000001</v>
          </cell>
          <cell r="GT424">
            <v>0</v>
          </cell>
          <cell r="GU424">
            <v>0.34099999999999997</v>
          </cell>
          <cell r="GV424">
            <v>7.3999999999999995E-3</v>
          </cell>
          <cell r="GW424">
            <v>2.4183333333333339</v>
          </cell>
          <cell r="GX424">
            <v>0.12333333333333332</v>
          </cell>
          <cell r="GY424">
            <v>2.2950000000000004</v>
          </cell>
          <cell r="GZ424">
            <v>6.0358500000000015E-3</v>
          </cell>
          <cell r="HA424">
            <v>0</v>
          </cell>
          <cell r="HB424">
            <v>0</v>
          </cell>
          <cell r="HC424">
            <v>0.23375000000000004</v>
          </cell>
        </row>
        <row r="425">
          <cell r="C425">
            <v>2765</v>
          </cell>
          <cell r="D425">
            <v>4241</v>
          </cell>
          <cell r="E425" t="str">
            <v>Небюджет НЧК</v>
          </cell>
          <cell r="F425" t="str">
            <v>ОАО "Восход"</v>
          </cell>
          <cell r="G425" t="str">
            <v>ул. Винокурова</v>
          </cell>
          <cell r="H425" t="str">
            <v>24</v>
          </cell>
          <cell r="I425">
            <v>0</v>
          </cell>
          <cell r="J425" t="str">
            <v>Кафе</v>
          </cell>
          <cell r="K425">
            <v>42410002</v>
          </cell>
          <cell r="L425">
            <v>1600</v>
          </cell>
          <cell r="M425">
            <v>423.4</v>
          </cell>
          <cell r="N425">
            <v>3.27E-2</v>
          </cell>
          <cell r="O425">
            <v>2.5999999999999999E-3</v>
          </cell>
          <cell r="P425">
            <v>0</v>
          </cell>
          <cell r="Q425">
            <v>3.5299999999999998E-2</v>
          </cell>
          <cell r="R425">
            <v>1.1818181818181817E-3</v>
          </cell>
          <cell r="S425" t="str">
            <v>20</v>
          </cell>
          <cell r="T425">
            <v>0.84</v>
          </cell>
          <cell r="U425">
            <v>14.5998</v>
          </cell>
          <cell r="V425">
            <v>0</v>
          </cell>
          <cell r="W425">
            <v>0</v>
          </cell>
          <cell r="X425">
            <v>0</v>
          </cell>
          <cell r="Y425">
            <v>0</v>
          </cell>
          <cell r="Z425">
            <v>0</v>
          </cell>
          <cell r="AA425">
            <v>0</v>
          </cell>
          <cell r="AB425">
            <v>205</v>
          </cell>
          <cell r="AC425">
            <v>959.63</v>
          </cell>
          <cell r="AD425">
            <v>205</v>
          </cell>
          <cell r="AE425">
            <v>959.63</v>
          </cell>
          <cell r="AF425">
            <v>62.37</v>
          </cell>
          <cell r="AG425" t="str">
            <v>Внебюджет</v>
          </cell>
          <cell r="AH425" t="str">
            <v>Энергосистема</v>
          </cell>
          <cell r="AI425" t="str">
            <v>194</v>
          </cell>
          <cell r="AJ425" t="str">
            <v>ТК-19А, 5 вост. ул. Советская</v>
          </cell>
          <cell r="AK425" t="str">
            <v>2765</v>
          </cell>
          <cell r="AL425" t="str">
            <v>От+ГВС</v>
          </cell>
          <cell r="AM425">
            <v>0</v>
          </cell>
          <cell r="AN425" t="str">
            <v>в жд</v>
          </cell>
          <cell r="AO4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25" t="str">
            <v/>
          </cell>
          <cell r="AQ425" t="str">
            <v/>
          </cell>
          <cell r="AR425" t="str">
            <v/>
          </cell>
          <cell r="AS425">
            <v>0</v>
          </cell>
          <cell r="AT425">
            <v>0</v>
          </cell>
          <cell r="AU425">
            <v>0.45208333333333339</v>
          </cell>
          <cell r="AV425">
            <v>4.3333333333333335E-2</v>
          </cell>
          <cell r="AW425">
            <v>0</v>
          </cell>
          <cell r="AX425">
            <v>0.40875</v>
          </cell>
          <cell r="AY425">
            <v>0.40875</v>
          </cell>
          <cell r="AZ425">
            <v>12.5</v>
          </cell>
          <cell r="BA425">
            <v>1.0750125000000001E-3</v>
          </cell>
          <cell r="BB425">
            <v>14.971569230769232</v>
          </cell>
          <cell r="BC425">
            <v>0</v>
          </cell>
          <cell r="BD425">
            <v>0.86799999999999999</v>
          </cell>
          <cell r="BE425">
            <v>14.198843076923078</v>
          </cell>
          <cell r="BF425">
            <v>0</v>
          </cell>
          <cell r="BG425">
            <v>0.78400000000000003</v>
          </cell>
          <cell r="BH425">
            <v>11.79011076923077</v>
          </cell>
          <cell r="BI425">
            <v>0</v>
          </cell>
          <cell r="BJ425">
            <v>0.86799999999999999</v>
          </cell>
          <cell r="BK425">
            <v>7.3801384615384613</v>
          </cell>
          <cell r="BL425">
            <v>0</v>
          </cell>
          <cell r="BM425">
            <v>0.84</v>
          </cell>
          <cell r="BN425">
            <v>0</v>
          </cell>
          <cell r="BO425">
            <v>0</v>
          </cell>
          <cell r="BP425">
            <v>0.86799999999999999</v>
          </cell>
          <cell r="BQ425">
            <v>0</v>
          </cell>
          <cell r="BR425">
            <v>0</v>
          </cell>
          <cell r="BS425">
            <v>0.84</v>
          </cell>
          <cell r="BT425">
            <v>0</v>
          </cell>
          <cell r="BU425">
            <v>0</v>
          </cell>
          <cell r="BV425">
            <v>0.86799999999999999</v>
          </cell>
          <cell r="BW425">
            <v>0</v>
          </cell>
          <cell r="BX425">
            <v>0</v>
          </cell>
          <cell r="BY425">
            <v>0.86799999999999999</v>
          </cell>
          <cell r="BZ425">
            <v>0</v>
          </cell>
          <cell r="CA425">
            <v>0</v>
          </cell>
          <cell r="CB425">
            <v>0.84</v>
          </cell>
          <cell r="CC425">
            <v>6.6904200000000005</v>
          </cell>
          <cell r="CD425">
            <v>0</v>
          </cell>
          <cell r="CE425">
            <v>0.86799999999999999</v>
          </cell>
          <cell r="CF425">
            <v>10.866461538461538</v>
          </cell>
          <cell r="CG425">
            <v>0</v>
          </cell>
          <cell r="CH425">
            <v>0.84</v>
          </cell>
          <cell r="CI425">
            <v>11.836896923076921</v>
          </cell>
          <cell r="CJ425">
            <v>0</v>
          </cell>
          <cell r="CK425">
            <v>0.86799999999999999</v>
          </cell>
          <cell r="CL425">
            <v>40.960523076923081</v>
          </cell>
          <cell r="CM425">
            <v>0</v>
          </cell>
          <cell r="CN425">
            <v>2.52</v>
          </cell>
          <cell r="CO425">
            <v>7.3801384615384613</v>
          </cell>
          <cell r="CP425">
            <v>0</v>
          </cell>
          <cell r="CQ425">
            <v>2.548</v>
          </cell>
          <cell r="CR425">
            <v>0</v>
          </cell>
          <cell r="CS425">
            <v>0</v>
          </cell>
          <cell r="CT425">
            <v>2.5760000000000001</v>
          </cell>
          <cell r="CU425">
            <v>29.39377846153846</v>
          </cell>
          <cell r="CV425">
            <v>0</v>
          </cell>
          <cell r="CW425">
            <v>2.5760000000000001</v>
          </cell>
          <cell r="CX425">
            <v>77.734440000000006</v>
          </cell>
          <cell r="CY425">
            <v>0</v>
          </cell>
          <cell r="CZ425">
            <v>10.220000000000001</v>
          </cell>
          <cell r="DA425">
            <v>18.262581996726677</v>
          </cell>
          <cell r="DB425">
            <v>0</v>
          </cell>
          <cell r="DC425">
            <v>1.1056666666666666</v>
          </cell>
          <cell r="DD425">
            <v>17.347520523731589</v>
          </cell>
          <cell r="DE425">
            <v>0</v>
          </cell>
          <cell r="DF425">
            <v>0.9986666666666667</v>
          </cell>
          <cell r="DG425">
            <v>14.252275875613748</v>
          </cell>
          <cell r="DH425">
            <v>0</v>
          </cell>
          <cell r="DI425">
            <v>1.1056666666666666</v>
          </cell>
          <cell r="DJ425">
            <v>8.7130576104746318</v>
          </cell>
          <cell r="DK425">
            <v>0</v>
          </cell>
          <cell r="DL425">
            <v>1.07</v>
          </cell>
          <cell r="DM425">
            <v>0</v>
          </cell>
          <cell r="DN425">
            <v>0</v>
          </cell>
          <cell r="DO425">
            <v>1.1056666666666666</v>
          </cell>
          <cell r="DP425">
            <v>0</v>
          </cell>
          <cell r="DQ425">
            <v>0</v>
          </cell>
          <cell r="DR425">
            <v>1.07</v>
          </cell>
          <cell r="DS425">
            <v>0</v>
          </cell>
          <cell r="DT425">
            <v>0</v>
          </cell>
          <cell r="DU425">
            <v>1.1056666666666666</v>
          </cell>
          <cell r="DV425">
            <v>0</v>
          </cell>
          <cell r="DW425">
            <v>0</v>
          </cell>
          <cell r="DX425">
            <v>1.1056666666666666</v>
          </cell>
          <cell r="DY425">
            <v>0</v>
          </cell>
          <cell r="DZ425">
            <v>0</v>
          </cell>
          <cell r="EA425">
            <v>1.07</v>
          </cell>
          <cell r="EB425">
            <v>7.823991063829788</v>
          </cell>
          <cell r="EC425">
            <v>0</v>
          </cell>
          <cell r="ED425">
            <v>1.1056666666666666</v>
          </cell>
          <cell r="EE425">
            <v>13.10765302782324</v>
          </cell>
          <cell r="EF425">
            <v>0</v>
          </cell>
          <cell r="EG425">
            <v>1.07</v>
          </cell>
          <cell r="EH425">
            <v>14.311250965630112</v>
          </cell>
          <cell r="EI425">
            <v>0</v>
          </cell>
          <cell r="EJ425">
            <v>1.1056666666666666</v>
          </cell>
          <cell r="EK425">
            <v>49.862378396072017</v>
          </cell>
          <cell r="EL425">
            <v>0</v>
          </cell>
          <cell r="EM425">
            <v>3.21</v>
          </cell>
          <cell r="EN425">
            <v>8.7130576104746318</v>
          </cell>
          <cell r="EO425">
            <v>0</v>
          </cell>
          <cell r="EP425">
            <v>3.2456666666666667</v>
          </cell>
          <cell r="EQ425">
            <v>0</v>
          </cell>
          <cell r="ER425">
            <v>0</v>
          </cell>
          <cell r="ES425">
            <v>3.2813333333333334</v>
          </cell>
          <cell r="ET425">
            <v>35.242895057283143</v>
          </cell>
          <cell r="EU425">
            <v>0</v>
          </cell>
          <cell r="EV425">
            <v>3.2813333333333334</v>
          </cell>
          <cell r="EW425">
            <v>93.818331063829788</v>
          </cell>
          <cell r="EX425">
            <v>0</v>
          </cell>
          <cell r="EY425">
            <v>13.018333333333334</v>
          </cell>
          <cell r="EZ425">
            <v>0.98814360000000012</v>
          </cell>
          <cell r="FA425">
            <v>19.172466666666669</v>
          </cell>
          <cell r="FB425">
            <v>0.89251680000000011</v>
          </cell>
          <cell r="FC425">
            <v>17.317066666666669</v>
          </cell>
          <cell r="FD425">
            <v>0.98814360000000012</v>
          </cell>
          <cell r="FE425">
            <v>19.172466666666669</v>
          </cell>
          <cell r="FF425">
            <v>0.95626800000000012</v>
          </cell>
          <cell r="FG425">
            <v>18.554000000000002</v>
          </cell>
          <cell r="FH425">
            <v>0</v>
          </cell>
          <cell r="FI425">
            <v>19.172466666666669</v>
          </cell>
          <cell r="FJ425">
            <v>0</v>
          </cell>
          <cell r="FK425">
            <v>18.554000000000002</v>
          </cell>
          <cell r="FL425">
            <v>0</v>
          </cell>
          <cell r="FM425">
            <v>19.172466666666669</v>
          </cell>
          <cell r="FN425">
            <v>0</v>
          </cell>
          <cell r="FO425">
            <v>19.172466666666669</v>
          </cell>
          <cell r="FP425">
            <v>0</v>
          </cell>
          <cell r="FQ425">
            <v>18.554000000000002</v>
          </cell>
          <cell r="FR425">
            <v>0.98814360000000012</v>
          </cell>
          <cell r="FS425">
            <v>19.172466666666669</v>
          </cell>
          <cell r="FT425">
            <v>0.95626800000000012</v>
          </cell>
          <cell r="FU425">
            <v>18.554000000000002</v>
          </cell>
          <cell r="FV425">
            <v>0.98814360000000012</v>
          </cell>
          <cell r="FW425">
            <v>19.172466666666669</v>
          </cell>
          <cell r="FX425">
            <v>2.8688040000000004</v>
          </cell>
          <cell r="FY425">
            <v>55.662000000000006</v>
          </cell>
          <cell r="FZ425">
            <v>0.95626800000000012</v>
          </cell>
          <cell r="GA425">
            <v>56.280466666666669</v>
          </cell>
          <cell r="GB425">
            <v>0</v>
          </cell>
          <cell r="GC425">
            <v>56.898933333333339</v>
          </cell>
          <cell r="GD425">
            <v>2.9325552000000004</v>
          </cell>
          <cell r="GE425">
            <v>56.898933333333332</v>
          </cell>
          <cell r="GF425">
            <v>6.7576272000000008</v>
          </cell>
          <cell r="GG425">
            <v>225.74033333333335</v>
          </cell>
          <cell r="GH425" t="str">
            <v>г. Новочебоксарск, ул. Винокурова, 24</v>
          </cell>
          <cell r="GI425" t="str">
            <v>Потребитель</v>
          </cell>
          <cell r="GJ425" t="str">
            <v/>
          </cell>
          <cell r="GK425" t="str">
            <v/>
          </cell>
          <cell r="GL425">
            <v>16868</v>
          </cell>
          <cell r="GM425">
            <v>1</v>
          </cell>
          <cell r="GN425">
            <v>5121.4000000000005</v>
          </cell>
          <cell r="GO425">
            <v>40</v>
          </cell>
          <cell r="GP425">
            <v>0.3387</v>
          </cell>
          <cell r="GQ425" t="str">
            <v>ОАО "Восход", Кафе</v>
          </cell>
          <cell r="GR425">
            <v>0.2437</v>
          </cell>
          <cell r="GS425">
            <v>4.0399999999999998E-2</v>
          </cell>
          <cell r="GT425">
            <v>0</v>
          </cell>
          <cell r="GU425">
            <v>0.24429999999999999</v>
          </cell>
          <cell r="GV425">
            <v>3.1999999999999997E-3</v>
          </cell>
          <cell r="GW425">
            <v>0.55833333333333335</v>
          </cell>
          <cell r="GX425">
            <v>5.3333333333333337E-2</v>
          </cell>
          <cell r="GY425">
            <v>0.505</v>
          </cell>
          <cell r="GZ425">
            <v>1.3281500000000002E-3</v>
          </cell>
          <cell r="HA425">
            <v>1.944E-3</v>
          </cell>
          <cell r="HB425">
            <v>0</v>
          </cell>
          <cell r="HC425">
            <v>0.40875000000000006</v>
          </cell>
        </row>
        <row r="426">
          <cell r="C426">
            <v>2818</v>
          </cell>
          <cell r="D426">
            <v>4241</v>
          </cell>
          <cell r="E426" t="str">
            <v>Небюджет НЧК</v>
          </cell>
          <cell r="F426" t="str">
            <v>ОАО "Восход"</v>
          </cell>
          <cell r="G426" t="str">
            <v>ул. Терешковой</v>
          </cell>
          <cell r="H426" t="str">
            <v>16</v>
          </cell>
          <cell r="I426">
            <v>0</v>
          </cell>
          <cell r="J426" t="str">
            <v>Кулинария</v>
          </cell>
          <cell r="K426">
            <v>42410001</v>
          </cell>
          <cell r="L426">
            <v>373</v>
          </cell>
          <cell r="M426">
            <v>0</v>
          </cell>
          <cell r="N426">
            <v>7.7000000000000002E-3</v>
          </cell>
          <cell r="O426">
            <v>5.9999999999999995E-4</v>
          </cell>
          <cell r="P426">
            <v>0</v>
          </cell>
          <cell r="Q426">
            <v>8.3000000000000001E-3</v>
          </cell>
          <cell r="R426">
            <v>2.7272727272727268E-4</v>
          </cell>
          <cell r="S426" t="str">
            <v>15</v>
          </cell>
          <cell r="T426">
            <v>0.23</v>
          </cell>
          <cell r="U426">
            <v>3.9542000000000002</v>
          </cell>
          <cell r="V426">
            <v>0</v>
          </cell>
          <cell r="W426">
            <v>0</v>
          </cell>
          <cell r="X426">
            <v>0</v>
          </cell>
          <cell r="Y426">
            <v>0</v>
          </cell>
          <cell r="Z426">
            <v>0</v>
          </cell>
          <cell r="AA426">
            <v>0</v>
          </cell>
          <cell r="AB426">
            <v>205</v>
          </cell>
          <cell r="AC426">
            <v>959.63</v>
          </cell>
          <cell r="AD426">
            <v>205</v>
          </cell>
          <cell r="AE426">
            <v>959.63</v>
          </cell>
          <cell r="AF426">
            <v>62.37</v>
          </cell>
          <cell r="AG426" t="str">
            <v>Внебюджет</v>
          </cell>
          <cell r="AH426" t="str">
            <v>Энергосистема</v>
          </cell>
          <cell r="AI426" t="str">
            <v>197</v>
          </cell>
          <cell r="AJ426" t="str">
            <v>ТК -19А, 4 вост. ул. Коммунист</v>
          </cell>
          <cell r="AK426" t="str">
            <v>2818</v>
          </cell>
          <cell r="AL426" t="str">
            <v>От+ГВС</v>
          </cell>
          <cell r="AM426">
            <v>0</v>
          </cell>
          <cell r="AN426">
            <v>0</v>
          </cell>
          <cell r="AO42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ул.Терешковой,14.</v>
          </cell>
          <cell r="AP426" t="str">
            <v/>
          </cell>
          <cell r="AQ426">
            <v>8.1000000000000004E-5</v>
          </cell>
          <cell r="AR426" t="str">
            <v/>
          </cell>
          <cell r="AS426">
            <v>0</v>
          </cell>
          <cell r="AT426">
            <v>0</v>
          </cell>
          <cell r="AU426">
            <v>0.10625</v>
          </cell>
          <cell r="AV426">
            <v>0.01</v>
          </cell>
          <cell r="AW426">
            <v>0</v>
          </cell>
          <cell r="AX426">
            <v>9.6250000000000002E-2</v>
          </cell>
          <cell r="AY426">
            <v>9.6250000000000002E-2</v>
          </cell>
          <cell r="AZ426">
            <v>12.5</v>
          </cell>
          <cell r="BA426">
            <v>2.5313750000000002E-4</v>
          </cell>
          <cell r="BB426">
            <v>3.2910127659574466</v>
          </cell>
          <cell r="BC426">
            <v>0</v>
          </cell>
          <cell r="BD426">
            <v>0.23766666666666669</v>
          </cell>
          <cell r="BE426">
            <v>3.1486774468085108</v>
          </cell>
          <cell r="BF426">
            <v>0</v>
          </cell>
          <cell r="BG426">
            <v>0.21466666666666667</v>
          </cell>
          <cell r="BH426">
            <v>2.4621651063829786</v>
          </cell>
          <cell r="BI426">
            <v>0</v>
          </cell>
          <cell r="BJ426">
            <v>0.23766666666666669</v>
          </cell>
          <cell r="BK426">
            <v>1.3329191489361705</v>
          </cell>
          <cell r="BL426">
            <v>0</v>
          </cell>
          <cell r="BM426">
            <v>0.23</v>
          </cell>
          <cell r="BN426">
            <v>0</v>
          </cell>
          <cell r="BO426">
            <v>0</v>
          </cell>
          <cell r="BP426">
            <v>0.23766666666666669</v>
          </cell>
          <cell r="BQ426">
            <v>0</v>
          </cell>
          <cell r="BR426">
            <v>0</v>
          </cell>
          <cell r="BS426">
            <v>0.23</v>
          </cell>
          <cell r="BT426">
            <v>0</v>
          </cell>
          <cell r="BU426">
            <v>0</v>
          </cell>
          <cell r="BV426">
            <v>0.23766666666666669</v>
          </cell>
          <cell r="BW426">
            <v>0</v>
          </cell>
          <cell r="BX426">
            <v>0</v>
          </cell>
          <cell r="BY426">
            <v>0.23766666666666669</v>
          </cell>
          <cell r="BZ426">
            <v>0</v>
          </cell>
          <cell r="CA426">
            <v>0</v>
          </cell>
          <cell r="CB426">
            <v>0.23</v>
          </cell>
          <cell r="CC426">
            <v>1.1335710638297873</v>
          </cell>
          <cell r="CD426">
            <v>0</v>
          </cell>
          <cell r="CE426">
            <v>0.23766666666666669</v>
          </cell>
          <cell r="CF426">
            <v>2.2411914893617024</v>
          </cell>
          <cell r="CG426">
            <v>0</v>
          </cell>
          <cell r="CH426">
            <v>0.23</v>
          </cell>
          <cell r="CI426">
            <v>2.4743540425531916</v>
          </cell>
          <cell r="CJ426">
            <v>0</v>
          </cell>
          <cell r="CK426">
            <v>0.23766666666666669</v>
          </cell>
          <cell r="CL426">
            <v>8.901855319148936</v>
          </cell>
          <cell r="CM426">
            <v>0</v>
          </cell>
          <cell r="CN426">
            <v>0.69000000000000006</v>
          </cell>
          <cell r="CO426">
            <v>1.3329191489361705</v>
          </cell>
          <cell r="CP426">
            <v>0</v>
          </cell>
          <cell r="CQ426">
            <v>0.69766666666666666</v>
          </cell>
          <cell r="CR426">
            <v>0</v>
          </cell>
          <cell r="CS426">
            <v>0</v>
          </cell>
          <cell r="CT426">
            <v>0.70533333333333337</v>
          </cell>
          <cell r="CU426">
            <v>5.8491165957446807</v>
          </cell>
          <cell r="CV426">
            <v>0</v>
          </cell>
          <cell r="CW426">
            <v>0.70533333333333337</v>
          </cell>
          <cell r="CX426">
            <v>16.083891063829789</v>
          </cell>
          <cell r="CY426">
            <v>0</v>
          </cell>
          <cell r="CZ426">
            <v>2.7983333333333333</v>
          </cell>
          <cell r="DA426">
            <v>18.262581996726677</v>
          </cell>
          <cell r="DB426">
            <v>0</v>
          </cell>
          <cell r="DC426">
            <v>1.1056666666666666</v>
          </cell>
          <cell r="DD426">
            <v>17.347520523731589</v>
          </cell>
          <cell r="DE426">
            <v>0</v>
          </cell>
          <cell r="DF426">
            <v>0.9986666666666667</v>
          </cell>
          <cell r="DG426">
            <v>14.252275875613748</v>
          </cell>
          <cell r="DH426">
            <v>0</v>
          </cell>
          <cell r="DI426">
            <v>1.1056666666666666</v>
          </cell>
          <cell r="DJ426">
            <v>8.7130576104746318</v>
          </cell>
          <cell r="DK426">
            <v>0</v>
          </cell>
          <cell r="DL426">
            <v>1.07</v>
          </cell>
          <cell r="DM426">
            <v>0</v>
          </cell>
          <cell r="DN426">
            <v>0</v>
          </cell>
          <cell r="DO426">
            <v>1.1056666666666666</v>
          </cell>
          <cell r="DP426">
            <v>0</v>
          </cell>
          <cell r="DQ426">
            <v>0</v>
          </cell>
          <cell r="DR426">
            <v>1.07</v>
          </cell>
          <cell r="DS426">
            <v>0</v>
          </cell>
          <cell r="DT426">
            <v>0</v>
          </cell>
          <cell r="DU426">
            <v>1.1056666666666666</v>
          </cell>
          <cell r="DV426">
            <v>0</v>
          </cell>
          <cell r="DW426">
            <v>0</v>
          </cell>
          <cell r="DX426">
            <v>1.1056666666666666</v>
          </cell>
          <cell r="DY426">
            <v>0</v>
          </cell>
          <cell r="DZ426">
            <v>0</v>
          </cell>
          <cell r="EA426">
            <v>1.07</v>
          </cell>
          <cell r="EB426">
            <v>7.823991063829788</v>
          </cell>
          <cell r="EC426">
            <v>0</v>
          </cell>
          <cell r="ED426">
            <v>1.1056666666666666</v>
          </cell>
          <cell r="EE426">
            <v>13.10765302782324</v>
          </cell>
          <cell r="EF426">
            <v>0</v>
          </cell>
          <cell r="EG426">
            <v>1.07</v>
          </cell>
          <cell r="EH426">
            <v>14.311250965630112</v>
          </cell>
          <cell r="EI426">
            <v>0</v>
          </cell>
          <cell r="EJ426">
            <v>1.1056666666666666</v>
          </cell>
          <cell r="EK426">
            <v>49.862378396072017</v>
          </cell>
          <cell r="EL426">
            <v>0</v>
          </cell>
          <cell r="EM426">
            <v>3.21</v>
          </cell>
          <cell r="EN426">
            <v>8.7130576104746318</v>
          </cell>
          <cell r="EO426">
            <v>0</v>
          </cell>
          <cell r="EP426">
            <v>3.2456666666666667</v>
          </cell>
          <cell r="EQ426">
            <v>0</v>
          </cell>
          <cell r="ER426">
            <v>0</v>
          </cell>
          <cell r="ES426">
            <v>3.2813333333333334</v>
          </cell>
          <cell r="ET426">
            <v>35.242895057283143</v>
          </cell>
          <cell r="EU426">
            <v>0</v>
          </cell>
          <cell r="EV426">
            <v>3.2813333333333334</v>
          </cell>
          <cell r="EW426">
            <v>93.818331063829788</v>
          </cell>
          <cell r="EX426">
            <v>0</v>
          </cell>
          <cell r="EY426">
            <v>13.018333333333334</v>
          </cell>
          <cell r="EZ426">
            <v>0.98814360000000012</v>
          </cell>
          <cell r="FA426">
            <v>19.172466666666669</v>
          </cell>
          <cell r="FB426">
            <v>0.89251680000000011</v>
          </cell>
          <cell r="FC426">
            <v>17.317066666666669</v>
          </cell>
          <cell r="FD426">
            <v>0.98814360000000012</v>
          </cell>
          <cell r="FE426">
            <v>19.172466666666669</v>
          </cell>
          <cell r="FF426">
            <v>0.95626800000000012</v>
          </cell>
          <cell r="FG426">
            <v>18.554000000000002</v>
          </cell>
          <cell r="FH426">
            <v>0</v>
          </cell>
          <cell r="FI426">
            <v>19.172466666666669</v>
          </cell>
          <cell r="FJ426">
            <v>0</v>
          </cell>
          <cell r="FK426">
            <v>18.554000000000002</v>
          </cell>
          <cell r="FL426">
            <v>0</v>
          </cell>
          <cell r="FM426">
            <v>19.172466666666669</v>
          </cell>
          <cell r="FN426">
            <v>0</v>
          </cell>
          <cell r="FO426">
            <v>19.172466666666669</v>
          </cell>
          <cell r="FP426">
            <v>0</v>
          </cell>
          <cell r="FQ426">
            <v>18.554000000000002</v>
          </cell>
          <cell r="FR426">
            <v>0.98814360000000012</v>
          </cell>
          <cell r="FS426">
            <v>19.172466666666669</v>
          </cell>
          <cell r="FT426">
            <v>0.95626800000000012</v>
          </cell>
          <cell r="FU426">
            <v>18.554000000000002</v>
          </cell>
          <cell r="FV426">
            <v>0.98814360000000012</v>
          </cell>
          <cell r="FW426">
            <v>19.172466666666669</v>
          </cell>
          <cell r="FX426">
            <v>2.8688040000000004</v>
          </cell>
          <cell r="FY426">
            <v>55.662000000000006</v>
          </cell>
          <cell r="FZ426">
            <v>0.95626800000000012</v>
          </cell>
          <cell r="GA426">
            <v>56.280466666666669</v>
          </cell>
          <cell r="GB426">
            <v>0</v>
          </cell>
          <cell r="GC426">
            <v>56.898933333333339</v>
          </cell>
          <cell r="GD426">
            <v>2.9325552000000004</v>
          </cell>
          <cell r="GE426">
            <v>56.898933333333332</v>
          </cell>
          <cell r="GF426">
            <v>6.7576272000000008</v>
          </cell>
          <cell r="GG426">
            <v>225.74033333333335</v>
          </cell>
          <cell r="GH426" t="str">
            <v>г. Новочебоксарск, ул. Терешковой, 16</v>
          </cell>
          <cell r="GI426" t="str">
            <v>Потребитель</v>
          </cell>
          <cell r="GJ426" t="str">
            <v/>
          </cell>
          <cell r="GK426" t="str">
            <v/>
          </cell>
          <cell r="GL426">
            <v>373</v>
          </cell>
          <cell r="GM426">
            <v>0</v>
          </cell>
          <cell r="GN426">
            <v>0</v>
          </cell>
          <cell r="GO426">
            <v>0</v>
          </cell>
          <cell r="GP426">
            <v>7.7000000000000002E-3</v>
          </cell>
          <cell r="GQ426" t="str">
            <v>ОАО "Восход", Кулинария</v>
          </cell>
          <cell r="GR426">
            <v>5.9999999999999995E-4</v>
          </cell>
          <cell r="GS426">
            <v>4.0399999999999998E-2</v>
          </cell>
          <cell r="GT426">
            <v>0.34639999999999999</v>
          </cell>
          <cell r="GU426">
            <v>0.24429999999999999</v>
          </cell>
          <cell r="GV426">
            <v>3.1999999999999997E-3</v>
          </cell>
          <cell r="GW426">
            <v>0.55833333333333335</v>
          </cell>
          <cell r="GX426">
            <v>5.3333333333333337E-2</v>
          </cell>
          <cell r="GY426">
            <v>0.505</v>
          </cell>
          <cell r="GZ426">
            <v>1.3281500000000002E-3</v>
          </cell>
          <cell r="HA426">
            <v>1.944E-3</v>
          </cell>
          <cell r="HB426">
            <v>0</v>
          </cell>
          <cell r="HC426">
            <v>9.6250000000000002E-2</v>
          </cell>
        </row>
        <row r="427">
          <cell r="C427">
            <v>2493</v>
          </cell>
          <cell r="D427">
            <v>4242</v>
          </cell>
          <cell r="E427" t="str">
            <v>Небюджет НЧК</v>
          </cell>
          <cell r="F427" t="str">
            <v>ОАО "Волна"</v>
          </cell>
          <cell r="G427" t="str">
            <v>ул. Молодежная г.НЧ</v>
          </cell>
          <cell r="H427" t="str">
            <v>4</v>
          </cell>
          <cell r="I427">
            <v>0</v>
          </cell>
          <cell r="J427" t="str">
            <v>Ресторан</v>
          </cell>
          <cell r="K427">
            <v>42420001</v>
          </cell>
          <cell r="L427">
            <v>3238</v>
          </cell>
          <cell r="M427">
            <v>0</v>
          </cell>
          <cell r="N427">
            <v>5.7099999999999998E-2</v>
          </cell>
          <cell r="O427">
            <v>0.10680000000000001</v>
          </cell>
          <cell r="P427">
            <v>0</v>
          </cell>
          <cell r="Q427">
            <v>0.16389999999999999</v>
          </cell>
          <cell r="R427">
            <v>4.8545454545454544E-2</v>
          </cell>
          <cell r="S427" t="str">
            <v>16</v>
          </cell>
          <cell r="T427">
            <v>10.029999999999999</v>
          </cell>
          <cell r="U427">
            <v>173.976</v>
          </cell>
          <cell r="V427">
            <v>22</v>
          </cell>
          <cell r="W427">
            <v>0</v>
          </cell>
          <cell r="X427">
            <v>0</v>
          </cell>
          <cell r="Y427">
            <v>0</v>
          </cell>
          <cell r="Z427">
            <v>0</v>
          </cell>
          <cell r="AA427">
            <v>0</v>
          </cell>
          <cell r="AB427">
            <v>205</v>
          </cell>
          <cell r="AC427">
            <v>959.63</v>
          </cell>
          <cell r="AD427">
            <v>205</v>
          </cell>
          <cell r="AE427">
            <v>959.63</v>
          </cell>
          <cell r="AF427">
            <v>62.37</v>
          </cell>
          <cell r="AG427" t="str">
            <v>Внебюджет</v>
          </cell>
          <cell r="AH427" t="str">
            <v>Энергосистема</v>
          </cell>
          <cell r="AI427" t="str">
            <v>196</v>
          </cell>
          <cell r="AJ427" t="str">
            <v>ТК-19А, 2 вост. ул. Коммунист.</v>
          </cell>
          <cell r="AK427" t="str">
            <v>2493</v>
          </cell>
          <cell r="AL427" t="str">
            <v>От+Вент, ГВС</v>
          </cell>
          <cell r="AM427" t="str">
            <v>т/у</v>
          </cell>
          <cell r="AN427">
            <v>0</v>
          </cell>
          <cell r="AO427" t="str">
            <v>Точка врезки отпая к Потребителю между теплофикационными камерами ТК-11 «К» и ТК-45 «К».</v>
          </cell>
          <cell r="AP427" t="str">
            <v/>
          </cell>
          <cell r="AQ427">
            <v>7.9919999999999991E-4</v>
          </cell>
          <cell r="AR427" t="str">
            <v/>
          </cell>
          <cell r="AS427">
            <v>0</v>
          </cell>
          <cell r="AT427">
            <v>0</v>
          </cell>
          <cell r="AU427">
            <v>2.4937500000000004</v>
          </cell>
          <cell r="AV427">
            <v>1.7800000000000002</v>
          </cell>
          <cell r="AW427">
            <v>0</v>
          </cell>
          <cell r="AX427">
            <v>0.71375</v>
          </cell>
          <cell r="AY427">
            <v>0.71375</v>
          </cell>
          <cell r="AZ427">
            <v>12.5</v>
          </cell>
          <cell r="BA427">
            <v>1.8771625000000001E-3</v>
          </cell>
          <cell r="BB427">
            <v>24.781400000000005</v>
          </cell>
          <cell r="BC427">
            <v>0</v>
          </cell>
          <cell r="BD427">
            <v>10.364333333333333</v>
          </cell>
          <cell r="BE427">
            <v>23.662240000000001</v>
          </cell>
          <cell r="BF427">
            <v>0</v>
          </cell>
          <cell r="BG427">
            <v>9.3613333333333326</v>
          </cell>
          <cell r="BH427">
            <v>18.763059999999996</v>
          </cell>
          <cell r="BI427">
            <v>0</v>
          </cell>
          <cell r="BJ427">
            <v>10.364333333333333</v>
          </cell>
          <cell r="BK427">
            <v>10.53495</v>
          </cell>
          <cell r="BL427">
            <v>0</v>
          </cell>
          <cell r="BM427">
            <v>10.029999999999999</v>
          </cell>
          <cell r="BN427">
            <v>0</v>
          </cell>
          <cell r="BO427">
            <v>0</v>
          </cell>
          <cell r="BP427">
            <v>10.364333333333333</v>
          </cell>
          <cell r="BQ427">
            <v>0</v>
          </cell>
          <cell r="BR427">
            <v>0</v>
          </cell>
          <cell r="BS427">
            <v>10.029999999999999</v>
          </cell>
          <cell r="BT427">
            <v>0</v>
          </cell>
          <cell r="BU427">
            <v>0</v>
          </cell>
          <cell r="BV427">
            <v>10.364333333333333</v>
          </cell>
          <cell r="BW427">
            <v>0</v>
          </cell>
          <cell r="BX427">
            <v>0</v>
          </cell>
          <cell r="BY427">
            <v>10.364333333333333</v>
          </cell>
          <cell r="BZ427">
            <v>0</v>
          </cell>
          <cell r="CA427">
            <v>0</v>
          </cell>
          <cell r="CB427">
            <v>10.029999999999999</v>
          </cell>
          <cell r="CC427">
            <v>9.1160150000000009</v>
          </cell>
          <cell r="CD427">
            <v>0</v>
          </cell>
          <cell r="CE427">
            <v>10.364333333333333</v>
          </cell>
          <cell r="CF427">
            <v>17.13</v>
          </cell>
          <cell r="CG427">
            <v>0</v>
          </cell>
          <cell r="CH427">
            <v>10.029999999999999</v>
          </cell>
          <cell r="CI427">
            <v>18.851564999999997</v>
          </cell>
          <cell r="CJ427">
            <v>0</v>
          </cell>
          <cell r="CK427">
            <v>10.364333333333333</v>
          </cell>
          <cell r="CL427">
            <v>67.206699999999998</v>
          </cell>
          <cell r="CM427">
            <v>0</v>
          </cell>
          <cell r="CN427">
            <v>30.089999999999996</v>
          </cell>
          <cell r="CO427">
            <v>10.53495</v>
          </cell>
          <cell r="CP427">
            <v>0</v>
          </cell>
          <cell r="CQ427">
            <v>30.42433333333333</v>
          </cell>
          <cell r="CR427">
            <v>0</v>
          </cell>
          <cell r="CS427">
            <v>0</v>
          </cell>
          <cell r="CT427">
            <v>30.758666666666663</v>
          </cell>
          <cell r="CU427">
            <v>45.097579999999994</v>
          </cell>
          <cell r="CV427">
            <v>0</v>
          </cell>
          <cell r="CW427">
            <v>30.758666666666663</v>
          </cell>
          <cell r="CX427">
            <v>122.83922999999999</v>
          </cell>
          <cell r="CY427">
            <v>0</v>
          </cell>
          <cell r="CZ427">
            <v>122.03166666666667</v>
          </cell>
          <cell r="DA427">
            <v>58.748177140185049</v>
          </cell>
          <cell r="DB427">
            <v>0</v>
          </cell>
          <cell r="DC427">
            <v>10.695</v>
          </cell>
          <cell r="DD427">
            <v>55.989424101005369</v>
          </cell>
          <cell r="DE427">
            <v>0</v>
          </cell>
          <cell r="DF427">
            <v>9.6599999999999984</v>
          </cell>
          <cell r="DG427">
            <v>44.977693367847948</v>
          </cell>
          <cell r="DH427">
            <v>0</v>
          </cell>
          <cell r="DI427">
            <v>10.695</v>
          </cell>
          <cell r="DJ427">
            <v>26.085058253448679</v>
          </cell>
          <cell r="DK427">
            <v>0</v>
          </cell>
          <cell r="DL427">
            <v>10.35</v>
          </cell>
          <cell r="DM427">
            <v>0</v>
          </cell>
          <cell r="DN427">
            <v>0</v>
          </cell>
          <cell r="DO427">
            <v>10.695</v>
          </cell>
          <cell r="DP427">
            <v>0</v>
          </cell>
          <cell r="DQ427">
            <v>0</v>
          </cell>
          <cell r="DR427">
            <v>10.35</v>
          </cell>
          <cell r="DS427">
            <v>0</v>
          </cell>
          <cell r="DT427">
            <v>0</v>
          </cell>
          <cell r="DU427">
            <v>10.695</v>
          </cell>
          <cell r="DV427">
            <v>0</v>
          </cell>
          <cell r="DW427">
            <v>0</v>
          </cell>
          <cell r="DX427">
            <v>10.695</v>
          </cell>
          <cell r="DY427">
            <v>0</v>
          </cell>
          <cell r="DZ427">
            <v>0</v>
          </cell>
          <cell r="EA427">
            <v>10.35</v>
          </cell>
          <cell r="EB427">
            <v>22.904417909248806</v>
          </cell>
          <cell r="EC427">
            <v>0</v>
          </cell>
          <cell r="ED427">
            <v>10.695</v>
          </cell>
          <cell r="EE427">
            <v>41.175104512508767</v>
          </cell>
          <cell r="EF427">
            <v>0</v>
          </cell>
          <cell r="EG427">
            <v>10.35</v>
          </cell>
          <cell r="EH427">
            <v>45.180200482147029</v>
          </cell>
          <cell r="EI427">
            <v>0</v>
          </cell>
          <cell r="EJ427">
            <v>10.695</v>
          </cell>
          <cell r="EK427">
            <v>159.71529460903835</v>
          </cell>
          <cell r="EL427">
            <v>0</v>
          </cell>
          <cell r="EM427">
            <v>31.049999999999997</v>
          </cell>
          <cell r="EN427">
            <v>26.085058253448679</v>
          </cell>
          <cell r="EO427">
            <v>0</v>
          </cell>
          <cell r="EP427">
            <v>31.394999999999996</v>
          </cell>
          <cell r="EQ427">
            <v>0</v>
          </cell>
          <cell r="ER427">
            <v>0</v>
          </cell>
          <cell r="ES427">
            <v>31.739999999999995</v>
          </cell>
          <cell r="ET427">
            <v>109.25972290390459</v>
          </cell>
          <cell r="EU427">
            <v>0</v>
          </cell>
          <cell r="EV427">
            <v>31.739999999999995</v>
          </cell>
          <cell r="EW427">
            <v>295.06007576639166</v>
          </cell>
          <cell r="EX427">
            <v>0</v>
          </cell>
          <cell r="EY427">
            <v>125.925</v>
          </cell>
          <cell r="EZ427">
            <v>3.2628306</v>
          </cell>
          <cell r="FA427">
            <v>185.40118333333334</v>
          </cell>
          <cell r="FB427">
            <v>2.9470727999999999</v>
          </cell>
          <cell r="FC427">
            <v>167.45913333333334</v>
          </cell>
          <cell r="FD427">
            <v>3.2628306</v>
          </cell>
          <cell r="FE427">
            <v>185.40118333333334</v>
          </cell>
          <cell r="FF427">
            <v>3.157578</v>
          </cell>
          <cell r="FG427">
            <v>179.4205</v>
          </cell>
          <cell r="FH427">
            <v>0</v>
          </cell>
          <cell r="FI427">
            <v>185.40118333333334</v>
          </cell>
          <cell r="FJ427">
            <v>0</v>
          </cell>
          <cell r="FK427">
            <v>179.4205</v>
          </cell>
          <cell r="FL427">
            <v>0</v>
          </cell>
          <cell r="FM427">
            <v>185.40118333333334</v>
          </cell>
          <cell r="FN427">
            <v>0</v>
          </cell>
          <cell r="FO427">
            <v>185.40118333333334</v>
          </cell>
          <cell r="FP427">
            <v>0</v>
          </cell>
          <cell r="FQ427">
            <v>179.4205</v>
          </cell>
          <cell r="FR427">
            <v>3.2628306</v>
          </cell>
          <cell r="FS427">
            <v>185.40118333333334</v>
          </cell>
          <cell r="FT427">
            <v>3.157578</v>
          </cell>
          <cell r="FU427">
            <v>179.4205</v>
          </cell>
          <cell r="FV427">
            <v>3.2628306</v>
          </cell>
          <cell r="FW427">
            <v>185.40118333333334</v>
          </cell>
          <cell r="FX427">
            <v>9.4727339999999991</v>
          </cell>
          <cell r="FY427">
            <v>538.26150000000007</v>
          </cell>
          <cell r="FZ427">
            <v>3.157578</v>
          </cell>
          <cell r="GA427">
            <v>544.24218333333329</v>
          </cell>
          <cell r="GB427">
            <v>0</v>
          </cell>
          <cell r="GC427">
            <v>550.22286666666673</v>
          </cell>
          <cell r="GD427">
            <v>9.6832391999999992</v>
          </cell>
          <cell r="GE427">
            <v>550.22286666666673</v>
          </cell>
          <cell r="GF427">
            <v>22.313551199999999</v>
          </cell>
          <cell r="GG427">
            <v>2182.9494166666668</v>
          </cell>
          <cell r="GH427" t="str">
            <v>г. Новочебоксарск, ул. Молодежная г.НЧ, 4</v>
          </cell>
          <cell r="GI427" t="str">
            <v>Потребитель</v>
          </cell>
          <cell r="GJ427" t="str">
            <v/>
          </cell>
          <cell r="GK427" t="str">
            <v/>
          </cell>
          <cell r="GL427">
            <v>3238</v>
          </cell>
          <cell r="GM427">
            <v>0</v>
          </cell>
          <cell r="GN427">
            <v>0</v>
          </cell>
          <cell r="GO427">
            <v>0</v>
          </cell>
          <cell r="GP427">
            <v>5.7099999999999998E-2</v>
          </cell>
          <cell r="GQ427" t="str">
            <v>ОАО "Волна", Ресторан</v>
          </cell>
          <cell r="GR427">
            <v>0.10680000000000001</v>
          </cell>
          <cell r="GS427">
            <v>0.13340000000000002</v>
          </cell>
          <cell r="GT427">
            <v>0.53140000000000009</v>
          </cell>
          <cell r="GU427">
            <v>0.46339999999999998</v>
          </cell>
          <cell r="GV427">
            <v>0.1343</v>
          </cell>
          <cell r="GW427">
            <v>3.9058333333333337</v>
          </cell>
          <cell r="GX427">
            <v>2.2383333333333337</v>
          </cell>
          <cell r="GY427">
            <v>1.6675</v>
          </cell>
          <cell r="GZ427">
            <v>4.3855250000000004E-3</v>
          </cell>
          <cell r="HA427">
            <v>7.6723199999999991E-2</v>
          </cell>
          <cell r="HB427">
            <v>0</v>
          </cell>
          <cell r="HC427">
            <v>0.71375</v>
          </cell>
        </row>
        <row r="428">
          <cell r="C428">
            <v>2493</v>
          </cell>
          <cell r="D428">
            <v>4242</v>
          </cell>
          <cell r="E428" t="str">
            <v>Небюджет НЧК</v>
          </cell>
          <cell r="F428" t="str">
            <v>ОАО "Волна"</v>
          </cell>
          <cell r="G428" t="str">
            <v>ул. Молодежная г.НЧ</v>
          </cell>
          <cell r="H428" t="str">
            <v>4</v>
          </cell>
          <cell r="I428">
            <v>0</v>
          </cell>
          <cell r="J428" t="str">
            <v>теплопотери в подвале</v>
          </cell>
          <cell r="K428">
            <v>42420006</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1.8E-3</v>
          </cell>
          <cell r="AB428">
            <v>0</v>
          </cell>
          <cell r="AC428">
            <v>0</v>
          </cell>
          <cell r="AD428">
            <v>0</v>
          </cell>
          <cell r="AE428">
            <v>0</v>
          </cell>
          <cell r="AF428">
            <v>0</v>
          </cell>
          <cell r="AG428" t="str">
            <v>Внебюджет</v>
          </cell>
          <cell r="AH428" t="str">
            <v>Энергосистема</v>
          </cell>
          <cell r="AI428" t="str">
            <v>196</v>
          </cell>
          <cell r="AJ428" t="str">
            <v>ТК-19А, 2 вост. ул. Коммунист.</v>
          </cell>
          <cell r="AK428" t="str">
            <v>2493</v>
          </cell>
          <cell r="AL428" t="str">
            <v>От+Вент, ГВС</v>
          </cell>
          <cell r="AM428" t="str">
            <v>т/у</v>
          </cell>
          <cell r="AN428">
            <v>0</v>
          </cell>
          <cell r="AO428" t="str">
            <v>Точка врезки отпая к Потребителю между теплофикационными камерами ТК-11 «К» и ТК-45 «К».</v>
          </cell>
          <cell r="AP428" t="str">
            <v/>
          </cell>
          <cell r="AQ428">
            <v>7.9919999999999991E-4</v>
          </cell>
          <cell r="AR428" t="str">
            <v/>
          </cell>
          <cell r="AS428">
            <v>0</v>
          </cell>
          <cell r="AT428">
            <v>0</v>
          </cell>
          <cell r="AU428">
            <v>0</v>
          </cell>
          <cell r="AV428">
            <v>0</v>
          </cell>
          <cell r="AW428">
            <v>0</v>
          </cell>
          <cell r="AX428">
            <v>0</v>
          </cell>
          <cell r="AY428">
            <v>0</v>
          </cell>
          <cell r="AZ428">
            <v>12.5</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v>
          </cell>
          <cell r="BZ428">
            <v>0</v>
          </cell>
          <cell r="CA428">
            <v>0</v>
          </cell>
          <cell r="CB428">
            <v>0</v>
          </cell>
          <cell r="CC428">
            <v>0</v>
          </cell>
          <cell r="CD428">
            <v>0</v>
          </cell>
          <cell r="CE428">
            <v>0</v>
          </cell>
          <cell r="CF428">
            <v>0</v>
          </cell>
          <cell r="CG428">
            <v>0</v>
          </cell>
          <cell r="CH428">
            <v>0</v>
          </cell>
          <cell r="CI428">
            <v>0</v>
          </cell>
          <cell r="CJ428">
            <v>0</v>
          </cell>
          <cell r="CK428">
            <v>0</v>
          </cell>
          <cell r="CL428">
            <v>0</v>
          </cell>
          <cell r="CM428">
            <v>0</v>
          </cell>
          <cell r="CN428">
            <v>0</v>
          </cell>
          <cell r="CO428">
            <v>0</v>
          </cell>
          <cell r="CP428">
            <v>0</v>
          </cell>
          <cell r="CQ428">
            <v>0</v>
          </cell>
          <cell r="CR428">
            <v>0</v>
          </cell>
          <cell r="CS428">
            <v>0</v>
          </cell>
          <cell r="CT428">
            <v>0</v>
          </cell>
          <cell r="CU428">
            <v>0</v>
          </cell>
          <cell r="CV428">
            <v>0</v>
          </cell>
          <cell r="CW428">
            <v>0</v>
          </cell>
          <cell r="CX428">
            <v>0</v>
          </cell>
          <cell r="CY428">
            <v>0</v>
          </cell>
          <cell r="CZ428">
            <v>0</v>
          </cell>
          <cell r="DA428">
            <v>58.748177140185049</v>
          </cell>
          <cell r="DB428">
            <v>0</v>
          </cell>
          <cell r="DC428">
            <v>10.695</v>
          </cell>
          <cell r="DD428">
            <v>55.989424101005369</v>
          </cell>
          <cell r="DE428">
            <v>0</v>
          </cell>
          <cell r="DF428">
            <v>9.6599999999999984</v>
          </cell>
          <cell r="DG428">
            <v>44.977693367847948</v>
          </cell>
          <cell r="DH428">
            <v>0</v>
          </cell>
          <cell r="DI428">
            <v>10.695</v>
          </cell>
          <cell r="DJ428">
            <v>26.085058253448679</v>
          </cell>
          <cell r="DK428">
            <v>0</v>
          </cell>
          <cell r="DL428">
            <v>10.35</v>
          </cell>
          <cell r="DM428">
            <v>0</v>
          </cell>
          <cell r="DN428">
            <v>0</v>
          </cell>
          <cell r="DO428">
            <v>10.695</v>
          </cell>
          <cell r="DP428">
            <v>0</v>
          </cell>
          <cell r="DQ428">
            <v>0</v>
          </cell>
          <cell r="DR428">
            <v>10.35</v>
          </cell>
          <cell r="DS428">
            <v>0</v>
          </cell>
          <cell r="DT428">
            <v>0</v>
          </cell>
          <cell r="DU428">
            <v>10.695</v>
          </cell>
          <cell r="DV428">
            <v>0</v>
          </cell>
          <cell r="DW428">
            <v>0</v>
          </cell>
          <cell r="DX428">
            <v>10.695</v>
          </cell>
          <cell r="DY428">
            <v>0</v>
          </cell>
          <cell r="DZ428">
            <v>0</v>
          </cell>
          <cell r="EA428">
            <v>10.35</v>
          </cell>
          <cell r="EB428">
            <v>22.904417909248806</v>
          </cell>
          <cell r="EC428">
            <v>0</v>
          </cell>
          <cell r="ED428">
            <v>10.695</v>
          </cell>
          <cell r="EE428">
            <v>41.175104512508767</v>
          </cell>
          <cell r="EF428">
            <v>0</v>
          </cell>
          <cell r="EG428">
            <v>10.35</v>
          </cell>
          <cell r="EH428">
            <v>45.180200482147029</v>
          </cell>
          <cell r="EI428">
            <v>0</v>
          </cell>
          <cell r="EJ428">
            <v>10.695</v>
          </cell>
          <cell r="EK428">
            <v>159.71529460903835</v>
          </cell>
          <cell r="EL428">
            <v>0</v>
          </cell>
          <cell r="EM428">
            <v>31.049999999999997</v>
          </cell>
          <cell r="EN428">
            <v>26.085058253448679</v>
          </cell>
          <cell r="EO428">
            <v>0</v>
          </cell>
          <cell r="EP428">
            <v>31.394999999999996</v>
          </cell>
          <cell r="EQ428">
            <v>0</v>
          </cell>
          <cell r="ER428">
            <v>0</v>
          </cell>
          <cell r="ES428">
            <v>31.739999999999995</v>
          </cell>
          <cell r="ET428">
            <v>109.25972290390459</v>
          </cell>
          <cell r="EU428">
            <v>0</v>
          </cell>
          <cell r="EV428">
            <v>31.739999999999995</v>
          </cell>
          <cell r="EW428">
            <v>295.06007576639166</v>
          </cell>
          <cell r="EX428">
            <v>0</v>
          </cell>
          <cell r="EY428">
            <v>125.925</v>
          </cell>
          <cell r="EZ428">
            <v>3.2628306</v>
          </cell>
          <cell r="FA428">
            <v>185.40118333333334</v>
          </cell>
          <cell r="FB428">
            <v>2.9470727999999999</v>
          </cell>
          <cell r="FC428">
            <v>167.45913333333334</v>
          </cell>
          <cell r="FD428">
            <v>3.2628306</v>
          </cell>
          <cell r="FE428">
            <v>185.40118333333334</v>
          </cell>
          <cell r="FF428">
            <v>3.157578</v>
          </cell>
          <cell r="FG428">
            <v>179.4205</v>
          </cell>
          <cell r="FH428">
            <v>0</v>
          </cell>
          <cell r="FI428">
            <v>185.40118333333334</v>
          </cell>
          <cell r="FJ428">
            <v>0</v>
          </cell>
          <cell r="FK428">
            <v>179.4205</v>
          </cell>
          <cell r="FL428">
            <v>0</v>
          </cell>
          <cell r="FM428">
            <v>185.40118333333334</v>
          </cell>
          <cell r="FN428">
            <v>0</v>
          </cell>
          <cell r="FO428">
            <v>185.40118333333334</v>
          </cell>
          <cell r="FP428">
            <v>0</v>
          </cell>
          <cell r="FQ428">
            <v>179.4205</v>
          </cell>
          <cell r="FR428">
            <v>3.2628306</v>
          </cell>
          <cell r="FS428">
            <v>185.40118333333334</v>
          </cell>
          <cell r="FT428">
            <v>3.157578</v>
          </cell>
          <cell r="FU428">
            <v>179.4205</v>
          </cell>
          <cell r="FV428">
            <v>3.2628306</v>
          </cell>
          <cell r="FW428">
            <v>185.40118333333334</v>
          </cell>
          <cell r="FX428">
            <v>9.4727339999999991</v>
          </cell>
          <cell r="FY428">
            <v>538.26150000000007</v>
          </cell>
          <cell r="FZ428">
            <v>3.157578</v>
          </cell>
          <cell r="GA428">
            <v>544.24218333333329</v>
          </cell>
          <cell r="GB428">
            <v>0</v>
          </cell>
          <cell r="GC428">
            <v>550.22286666666673</v>
          </cell>
          <cell r="GD428">
            <v>9.6832391999999992</v>
          </cell>
          <cell r="GE428">
            <v>550.22286666666673</v>
          </cell>
          <cell r="GF428">
            <v>22.313551199999999</v>
          </cell>
          <cell r="GG428">
            <v>2182.9494166666668</v>
          </cell>
          <cell r="GH428" t="str">
            <v>г. Новочебоксарск, ул. Молодежная г.НЧ, 4</v>
          </cell>
          <cell r="GI428" t="str">
            <v>Потребитель</v>
          </cell>
          <cell r="GJ428" t="str">
            <v/>
          </cell>
          <cell r="GK428" t="str">
            <v/>
          </cell>
          <cell r="GL428">
            <v>0</v>
          </cell>
          <cell r="GM428">
            <v>0</v>
          </cell>
          <cell r="GN428">
            <v>0</v>
          </cell>
          <cell r="GO428">
            <v>0</v>
          </cell>
          <cell r="GP428">
            <v>0</v>
          </cell>
          <cell r="GQ428" t="str">
            <v>ОАО "Волна", теплопотери в подвале</v>
          </cell>
          <cell r="GR428">
            <v>0</v>
          </cell>
          <cell r="GS428">
            <v>0.13340000000000002</v>
          </cell>
          <cell r="GT428">
            <v>0.53140000000000009</v>
          </cell>
          <cell r="GU428">
            <v>0.46339999999999998</v>
          </cell>
          <cell r="GV428">
            <v>0.1343</v>
          </cell>
          <cell r="GW428">
            <v>3.9058333333333337</v>
          </cell>
          <cell r="GX428">
            <v>2.2383333333333337</v>
          </cell>
          <cell r="GY428">
            <v>1.6675</v>
          </cell>
          <cell r="GZ428">
            <v>4.3855250000000004E-3</v>
          </cell>
          <cell r="HA428">
            <v>7.6723199999999991E-2</v>
          </cell>
          <cell r="HB428">
            <v>0</v>
          </cell>
          <cell r="HC428">
            <v>0</v>
          </cell>
        </row>
        <row r="429">
          <cell r="C429">
            <v>2493</v>
          </cell>
          <cell r="D429">
            <v>4242</v>
          </cell>
          <cell r="E429" t="str">
            <v>Небюджет НЧК</v>
          </cell>
          <cell r="F429" t="str">
            <v>ОАО "Волна"</v>
          </cell>
          <cell r="G429" t="str">
            <v>ул. Молодежная г.НЧ</v>
          </cell>
          <cell r="H429" t="str">
            <v>4</v>
          </cell>
          <cell r="I429">
            <v>0</v>
          </cell>
          <cell r="J429" t="str">
            <v>Склад</v>
          </cell>
          <cell r="K429">
            <v>42420003</v>
          </cell>
          <cell r="L429">
            <v>1295</v>
          </cell>
          <cell r="M429">
            <v>0</v>
          </cell>
          <cell r="N429">
            <v>3.2599999999999997E-2</v>
          </cell>
          <cell r="O429">
            <v>0</v>
          </cell>
          <cell r="P429">
            <v>0</v>
          </cell>
          <cell r="Q429">
            <v>3.2599999999999997E-2</v>
          </cell>
          <cell r="R429">
            <v>0</v>
          </cell>
          <cell r="S429" t="str">
            <v>17</v>
          </cell>
          <cell r="T429">
            <v>0</v>
          </cell>
          <cell r="U429">
            <v>0</v>
          </cell>
          <cell r="V429">
            <v>0</v>
          </cell>
          <cell r="W429">
            <v>0</v>
          </cell>
          <cell r="X429">
            <v>0</v>
          </cell>
          <cell r="Y429">
            <v>0</v>
          </cell>
          <cell r="Z429">
            <v>0</v>
          </cell>
          <cell r="AA429">
            <v>0</v>
          </cell>
          <cell r="AB429">
            <v>205</v>
          </cell>
          <cell r="AC429">
            <v>959.63</v>
          </cell>
          <cell r="AD429">
            <v>0</v>
          </cell>
          <cell r="AE429">
            <v>0</v>
          </cell>
          <cell r="AF429">
            <v>0</v>
          </cell>
          <cell r="AG429" t="str">
            <v>Внебюджет</v>
          </cell>
          <cell r="AH429" t="str">
            <v>Энергосистема</v>
          </cell>
          <cell r="AI429" t="str">
            <v>196</v>
          </cell>
          <cell r="AJ429" t="str">
            <v>ТК-19А, 2 вост. ул. Коммунист.</v>
          </cell>
          <cell r="AK429" t="str">
            <v>2493</v>
          </cell>
          <cell r="AL429" t="str">
            <v>От+Вент, ГВС</v>
          </cell>
          <cell r="AM429" t="str">
            <v>т/у</v>
          </cell>
          <cell r="AN429">
            <v>0</v>
          </cell>
          <cell r="AO429" t="str">
            <v>Точка врезки отпая к Потребителю между теплофикационными камерами ТК-11 «К» и ТК-45 «К».</v>
          </cell>
          <cell r="AP429" t="str">
            <v/>
          </cell>
          <cell r="AQ429">
            <v>7.9919999999999991E-4</v>
          </cell>
          <cell r="AR429" t="str">
            <v/>
          </cell>
          <cell r="AS429">
            <v>0</v>
          </cell>
          <cell r="AT429">
            <v>0</v>
          </cell>
          <cell r="AU429">
            <v>0.40749999999999992</v>
          </cell>
          <cell r="AV429">
            <v>0</v>
          </cell>
          <cell r="AW429">
            <v>0</v>
          </cell>
          <cell r="AX429">
            <v>0.40749999999999997</v>
          </cell>
          <cell r="AY429">
            <v>0.40749999999999997</v>
          </cell>
          <cell r="AZ429">
            <v>12.5</v>
          </cell>
          <cell r="BA429">
            <v>1.0717249999999999E-3</v>
          </cell>
          <cell r="BB429">
            <v>14.354644897959183</v>
          </cell>
          <cell r="BC429">
            <v>0</v>
          </cell>
          <cell r="BD429">
            <v>0</v>
          </cell>
          <cell r="BE429">
            <v>13.680822857142857</v>
          </cell>
          <cell r="BF429">
            <v>0</v>
          </cell>
          <cell r="BG429">
            <v>0</v>
          </cell>
          <cell r="BH429">
            <v>10.988728163265305</v>
          </cell>
          <cell r="BI429">
            <v>0</v>
          </cell>
          <cell r="BJ429">
            <v>0</v>
          </cell>
          <cell r="BK429">
            <v>6.3709714285714281</v>
          </cell>
          <cell r="BL429">
            <v>0</v>
          </cell>
          <cell r="BM429">
            <v>0</v>
          </cell>
          <cell r="BN429">
            <v>0</v>
          </cell>
          <cell r="BO429">
            <v>0</v>
          </cell>
          <cell r="BP429">
            <v>0</v>
          </cell>
          <cell r="BQ429">
            <v>0</v>
          </cell>
          <cell r="BR429">
            <v>0</v>
          </cell>
          <cell r="BS429">
            <v>0</v>
          </cell>
          <cell r="BT429">
            <v>0</v>
          </cell>
          <cell r="BU429">
            <v>0</v>
          </cell>
          <cell r="BV429">
            <v>0</v>
          </cell>
          <cell r="BW429">
            <v>0</v>
          </cell>
          <cell r="BX429">
            <v>0</v>
          </cell>
          <cell r="BY429">
            <v>0</v>
          </cell>
          <cell r="BZ429">
            <v>0</v>
          </cell>
          <cell r="CA429">
            <v>0</v>
          </cell>
          <cell r="CB429">
            <v>0</v>
          </cell>
          <cell r="CC429">
            <v>5.5933616326530604</v>
          </cell>
          <cell r="CD429">
            <v>0</v>
          </cell>
          <cell r="CE429">
            <v>0</v>
          </cell>
          <cell r="CF429">
            <v>10.059428571428571</v>
          </cell>
          <cell r="CG429">
            <v>0</v>
          </cell>
          <cell r="CH429">
            <v>0</v>
          </cell>
          <cell r="CI429">
            <v>11.038226938775509</v>
          </cell>
          <cell r="CJ429">
            <v>0</v>
          </cell>
          <cell r="CK429">
            <v>0</v>
          </cell>
          <cell r="CL429">
            <v>39.024195918367347</v>
          </cell>
          <cell r="CM429">
            <v>0</v>
          </cell>
          <cell r="CN429">
            <v>0</v>
          </cell>
          <cell r="CO429">
            <v>6.3709714285714281</v>
          </cell>
          <cell r="CP429">
            <v>0</v>
          </cell>
          <cell r="CQ429">
            <v>0</v>
          </cell>
          <cell r="CR429">
            <v>0</v>
          </cell>
          <cell r="CS429">
            <v>0</v>
          </cell>
          <cell r="CT429">
            <v>0</v>
          </cell>
          <cell r="CU429">
            <v>26.691017142857142</v>
          </cell>
          <cell r="CV429">
            <v>0</v>
          </cell>
          <cell r="CW429">
            <v>0</v>
          </cell>
          <cell r="CX429">
            <v>72.086184489795926</v>
          </cell>
          <cell r="CY429">
            <v>0</v>
          </cell>
          <cell r="CZ429">
            <v>0</v>
          </cell>
          <cell r="DA429">
            <v>58.748177140185049</v>
          </cell>
          <cell r="DB429">
            <v>0</v>
          </cell>
          <cell r="DC429">
            <v>10.695</v>
          </cell>
          <cell r="DD429">
            <v>55.989424101005369</v>
          </cell>
          <cell r="DE429">
            <v>0</v>
          </cell>
          <cell r="DF429">
            <v>9.6599999999999984</v>
          </cell>
          <cell r="DG429">
            <v>44.977693367847948</v>
          </cell>
          <cell r="DH429">
            <v>0</v>
          </cell>
          <cell r="DI429">
            <v>10.695</v>
          </cell>
          <cell r="DJ429">
            <v>26.085058253448679</v>
          </cell>
          <cell r="DK429">
            <v>0</v>
          </cell>
          <cell r="DL429">
            <v>10.35</v>
          </cell>
          <cell r="DM429">
            <v>0</v>
          </cell>
          <cell r="DN429">
            <v>0</v>
          </cell>
          <cell r="DO429">
            <v>10.695</v>
          </cell>
          <cell r="DP429">
            <v>0</v>
          </cell>
          <cell r="DQ429">
            <v>0</v>
          </cell>
          <cell r="DR429">
            <v>10.35</v>
          </cell>
          <cell r="DS429">
            <v>0</v>
          </cell>
          <cell r="DT429">
            <v>0</v>
          </cell>
          <cell r="DU429">
            <v>10.695</v>
          </cell>
          <cell r="DV429">
            <v>0</v>
          </cell>
          <cell r="DW429">
            <v>0</v>
          </cell>
          <cell r="DX429">
            <v>10.695</v>
          </cell>
          <cell r="DY429">
            <v>0</v>
          </cell>
          <cell r="DZ429">
            <v>0</v>
          </cell>
          <cell r="EA429">
            <v>10.35</v>
          </cell>
          <cell r="EB429">
            <v>22.904417909248806</v>
          </cell>
          <cell r="EC429">
            <v>0</v>
          </cell>
          <cell r="ED429">
            <v>10.695</v>
          </cell>
          <cell r="EE429">
            <v>41.175104512508767</v>
          </cell>
          <cell r="EF429">
            <v>0</v>
          </cell>
          <cell r="EG429">
            <v>10.35</v>
          </cell>
          <cell r="EH429">
            <v>45.180200482147029</v>
          </cell>
          <cell r="EI429">
            <v>0</v>
          </cell>
          <cell r="EJ429">
            <v>10.695</v>
          </cell>
          <cell r="EK429">
            <v>159.71529460903835</v>
          </cell>
          <cell r="EL429">
            <v>0</v>
          </cell>
          <cell r="EM429">
            <v>31.049999999999997</v>
          </cell>
          <cell r="EN429">
            <v>26.085058253448679</v>
          </cell>
          <cell r="EO429">
            <v>0</v>
          </cell>
          <cell r="EP429">
            <v>31.394999999999996</v>
          </cell>
          <cell r="EQ429">
            <v>0</v>
          </cell>
          <cell r="ER429">
            <v>0</v>
          </cell>
          <cell r="ES429">
            <v>31.739999999999995</v>
          </cell>
          <cell r="ET429">
            <v>109.25972290390459</v>
          </cell>
          <cell r="EU429">
            <v>0</v>
          </cell>
          <cell r="EV429">
            <v>31.739999999999995</v>
          </cell>
          <cell r="EW429">
            <v>295.06007576639166</v>
          </cell>
          <cell r="EX429">
            <v>0</v>
          </cell>
          <cell r="EY429">
            <v>125.925</v>
          </cell>
          <cell r="EZ429">
            <v>3.2628306</v>
          </cell>
          <cell r="FA429">
            <v>185.40118333333334</v>
          </cell>
          <cell r="FB429">
            <v>2.9470727999999999</v>
          </cell>
          <cell r="FC429">
            <v>167.45913333333334</v>
          </cell>
          <cell r="FD429">
            <v>3.2628306</v>
          </cell>
          <cell r="FE429">
            <v>185.40118333333334</v>
          </cell>
          <cell r="FF429">
            <v>3.157578</v>
          </cell>
          <cell r="FG429">
            <v>179.4205</v>
          </cell>
          <cell r="FH429">
            <v>0</v>
          </cell>
          <cell r="FI429">
            <v>185.40118333333334</v>
          </cell>
          <cell r="FJ429">
            <v>0</v>
          </cell>
          <cell r="FK429">
            <v>179.4205</v>
          </cell>
          <cell r="FL429">
            <v>0</v>
          </cell>
          <cell r="FM429">
            <v>185.40118333333334</v>
          </cell>
          <cell r="FN429">
            <v>0</v>
          </cell>
          <cell r="FO429">
            <v>185.40118333333334</v>
          </cell>
          <cell r="FP429">
            <v>0</v>
          </cell>
          <cell r="FQ429">
            <v>179.4205</v>
          </cell>
          <cell r="FR429">
            <v>3.2628306</v>
          </cell>
          <cell r="FS429">
            <v>185.40118333333334</v>
          </cell>
          <cell r="FT429">
            <v>3.157578</v>
          </cell>
          <cell r="FU429">
            <v>179.4205</v>
          </cell>
          <cell r="FV429">
            <v>3.2628306</v>
          </cell>
          <cell r="FW429">
            <v>185.40118333333334</v>
          </cell>
          <cell r="FX429">
            <v>9.4727339999999991</v>
          </cell>
          <cell r="FY429">
            <v>538.26150000000007</v>
          </cell>
          <cell r="FZ429">
            <v>3.157578</v>
          </cell>
          <cell r="GA429">
            <v>544.24218333333329</v>
          </cell>
          <cell r="GB429">
            <v>0</v>
          </cell>
          <cell r="GC429">
            <v>550.22286666666673</v>
          </cell>
          <cell r="GD429">
            <v>9.6832391999999992</v>
          </cell>
          <cell r="GE429">
            <v>550.22286666666673</v>
          </cell>
          <cell r="GF429">
            <v>22.313551199999999</v>
          </cell>
          <cell r="GG429">
            <v>2182.9494166666668</v>
          </cell>
          <cell r="GH429" t="str">
            <v>г. Новочебоксарск, ул. Молодежная г.НЧ, 4</v>
          </cell>
          <cell r="GI429" t="str">
            <v>Потребитель</v>
          </cell>
          <cell r="GJ429" t="str">
            <v/>
          </cell>
          <cell r="GK429" t="str">
            <v/>
          </cell>
          <cell r="GL429">
            <v>1295</v>
          </cell>
          <cell r="GM429">
            <v>0</v>
          </cell>
          <cell r="GN429">
            <v>0</v>
          </cell>
          <cell r="GO429">
            <v>0</v>
          </cell>
          <cell r="GP429">
            <v>3.2599999999999997E-2</v>
          </cell>
          <cell r="GQ429" t="str">
            <v>ОАО "Волна", Склад</v>
          </cell>
          <cell r="GR429">
            <v>0</v>
          </cell>
          <cell r="GS429">
            <v>0.13340000000000002</v>
          </cell>
          <cell r="GT429">
            <v>0.53140000000000009</v>
          </cell>
          <cell r="GU429">
            <v>0.46339999999999998</v>
          </cell>
          <cell r="GV429">
            <v>0.1343</v>
          </cell>
          <cell r="GW429">
            <v>3.9058333333333337</v>
          </cell>
          <cell r="GX429">
            <v>2.2383333333333337</v>
          </cell>
          <cell r="GY429">
            <v>1.6675</v>
          </cell>
          <cell r="GZ429">
            <v>4.3855250000000004E-3</v>
          </cell>
          <cell r="HA429">
            <v>7.6723199999999991E-2</v>
          </cell>
          <cell r="HB429">
            <v>0</v>
          </cell>
          <cell r="HC429">
            <v>0.40749999999999992</v>
          </cell>
        </row>
        <row r="430">
          <cell r="C430">
            <v>2493</v>
          </cell>
          <cell r="D430">
            <v>4242</v>
          </cell>
          <cell r="E430" t="str">
            <v>Небюджет НЧК</v>
          </cell>
          <cell r="F430" t="str">
            <v>ОАО "Волна"</v>
          </cell>
          <cell r="G430" t="str">
            <v>ул. Молодежная г.НЧ</v>
          </cell>
          <cell r="H430" t="str">
            <v>4</v>
          </cell>
          <cell r="I430">
            <v>0</v>
          </cell>
          <cell r="J430" t="str">
            <v>Склад (Адм.здание)</v>
          </cell>
          <cell r="K430">
            <v>42420002</v>
          </cell>
          <cell r="L430">
            <v>1148</v>
          </cell>
          <cell r="M430">
            <v>0</v>
          </cell>
          <cell r="N430">
            <v>3.0700000000000002E-2</v>
          </cell>
          <cell r="O430">
            <v>7.1999999999999998E-3</v>
          </cell>
          <cell r="P430">
            <v>0</v>
          </cell>
          <cell r="Q430">
            <v>3.7900000000000003E-2</v>
          </cell>
          <cell r="R430">
            <v>3.2727272727272722E-3</v>
          </cell>
          <cell r="S430" t="str">
            <v>20</v>
          </cell>
          <cell r="T430">
            <v>0.09</v>
          </cell>
          <cell r="U430">
            <v>1.4903</v>
          </cell>
          <cell r="V430">
            <v>22</v>
          </cell>
          <cell r="W430">
            <v>0</v>
          </cell>
          <cell r="X430">
            <v>0</v>
          </cell>
          <cell r="Y430">
            <v>0</v>
          </cell>
          <cell r="Z430">
            <v>0</v>
          </cell>
          <cell r="AA430">
            <v>0</v>
          </cell>
          <cell r="AB430">
            <v>205</v>
          </cell>
          <cell r="AC430">
            <v>959.63</v>
          </cell>
          <cell r="AD430">
            <v>205</v>
          </cell>
          <cell r="AE430">
            <v>959.63</v>
          </cell>
          <cell r="AF430">
            <v>62.37</v>
          </cell>
          <cell r="AG430" t="str">
            <v>Внебюджет</v>
          </cell>
          <cell r="AH430" t="str">
            <v>Энергосистема</v>
          </cell>
          <cell r="AI430" t="str">
            <v>196</v>
          </cell>
          <cell r="AJ430" t="str">
            <v>ТК-19А, 2 вост. ул. Коммунист.</v>
          </cell>
          <cell r="AK430" t="str">
            <v>2493</v>
          </cell>
          <cell r="AL430" t="str">
            <v>От+Вент, ГВС</v>
          </cell>
          <cell r="AM430" t="str">
            <v>т/у</v>
          </cell>
          <cell r="AN430">
            <v>0</v>
          </cell>
          <cell r="AO430" t="str">
            <v>Точка врезки отпая к Потребителю между теплофикационными камерами ТК-11 «К» и ТК-45 «К».</v>
          </cell>
          <cell r="AP430" t="str">
            <v/>
          </cell>
          <cell r="AQ430">
            <v>7.9919999999999991E-4</v>
          </cell>
          <cell r="AR430" t="str">
            <v/>
          </cell>
          <cell r="AS430">
            <v>0</v>
          </cell>
          <cell r="AT430">
            <v>0</v>
          </cell>
          <cell r="AU430">
            <v>0.50375000000000003</v>
          </cell>
          <cell r="AV430">
            <v>0.12000000000000001</v>
          </cell>
          <cell r="AW430">
            <v>0</v>
          </cell>
          <cell r="AX430">
            <v>0.38375000000000004</v>
          </cell>
          <cell r="AY430">
            <v>0.38375000000000004</v>
          </cell>
          <cell r="AZ430">
            <v>12.5</v>
          </cell>
          <cell r="BA430">
            <v>1.0092625000000003E-3</v>
          </cell>
          <cell r="BB430">
            <v>14.055876923076925</v>
          </cell>
          <cell r="BC430">
            <v>0</v>
          </cell>
          <cell r="BD430">
            <v>9.2999999999999999E-2</v>
          </cell>
          <cell r="BE430">
            <v>13.330412307692308</v>
          </cell>
          <cell r="BF430">
            <v>0</v>
          </cell>
          <cell r="BG430">
            <v>8.4000000000000005E-2</v>
          </cell>
          <cell r="BH430">
            <v>11.069003076923076</v>
          </cell>
          <cell r="BI430">
            <v>0</v>
          </cell>
          <cell r="BJ430">
            <v>9.2999999999999999E-2</v>
          </cell>
          <cell r="BK430">
            <v>6.928753846153846</v>
          </cell>
          <cell r="BL430">
            <v>0</v>
          </cell>
          <cell r="BM430">
            <v>0.09</v>
          </cell>
          <cell r="BN430">
            <v>0</v>
          </cell>
          <cell r="BO430">
            <v>0</v>
          </cell>
          <cell r="BP430">
            <v>9.2999999999999999E-2</v>
          </cell>
          <cell r="BQ430">
            <v>0</v>
          </cell>
          <cell r="BR430">
            <v>0</v>
          </cell>
          <cell r="BS430">
            <v>0.09</v>
          </cell>
          <cell r="BT430">
            <v>0</v>
          </cell>
          <cell r="BU430">
            <v>0</v>
          </cell>
          <cell r="BV430">
            <v>9.2999999999999999E-2</v>
          </cell>
          <cell r="BW430">
            <v>0</v>
          </cell>
          <cell r="BX430">
            <v>0</v>
          </cell>
          <cell r="BY430">
            <v>9.2999999999999999E-2</v>
          </cell>
          <cell r="BZ430">
            <v>0</v>
          </cell>
          <cell r="CA430">
            <v>0</v>
          </cell>
          <cell r="CB430">
            <v>0.09</v>
          </cell>
          <cell r="CC430">
            <v>6.2812200000000011</v>
          </cell>
          <cell r="CD430">
            <v>0</v>
          </cell>
          <cell r="CE430">
            <v>9.2999999999999999E-2</v>
          </cell>
          <cell r="CF430">
            <v>10.201846153846153</v>
          </cell>
          <cell r="CG430">
            <v>0</v>
          </cell>
          <cell r="CH430">
            <v>0.09</v>
          </cell>
          <cell r="CI430">
            <v>11.112927692307693</v>
          </cell>
          <cell r="CJ430">
            <v>0</v>
          </cell>
          <cell r="CK430">
            <v>9.2999999999999999E-2</v>
          </cell>
          <cell r="CL430">
            <v>38.455292307692311</v>
          </cell>
          <cell r="CM430">
            <v>0</v>
          </cell>
          <cell r="CN430">
            <v>0.27</v>
          </cell>
          <cell r="CO430">
            <v>6.928753846153846</v>
          </cell>
          <cell r="CP430">
            <v>0</v>
          </cell>
          <cell r="CQ430">
            <v>0.27300000000000002</v>
          </cell>
          <cell r="CR430">
            <v>0</v>
          </cell>
          <cell r="CS430">
            <v>0</v>
          </cell>
          <cell r="CT430">
            <v>0.27600000000000002</v>
          </cell>
          <cell r="CU430">
            <v>27.595993846153846</v>
          </cell>
          <cell r="CV430">
            <v>0</v>
          </cell>
          <cell r="CW430">
            <v>0.27600000000000002</v>
          </cell>
          <cell r="CX430">
            <v>72.980040000000002</v>
          </cell>
          <cell r="CY430">
            <v>0</v>
          </cell>
          <cell r="CZ430">
            <v>1.0950000000000002</v>
          </cell>
          <cell r="DA430">
            <v>58.748177140185049</v>
          </cell>
          <cell r="DB430">
            <v>0</v>
          </cell>
          <cell r="DC430">
            <v>10.695</v>
          </cell>
          <cell r="DD430">
            <v>55.989424101005369</v>
          </cell>
          <cell r="DE430">
            <v>0</v>
          </cell>
          <cell r="DF430">
            <v>9.6599999999999984</v>
          </cell>
          <cell r="DG430">
            <v>44.977693367847948</v>
          </cell>
          <cell r="DH430">
            <v>0</v>
          </cell>
          <cell r="DI430">
            <v>10.695</v>
          </cell>
          <cell r="DJ430">
            <v>26.085058253448679</v>
          </cell>
          <cell r="DK430">
            <v>0</v>
          </cell>
          <cell r="DL430">
            <v>10.35</v>
          </cell>
          <cell r="DM430">
            <v>0</v>
          </cell>
          <cell r="DN430">
            <v>0</v>
          </cell>
          <cell r="DO430">
            <v>10.695</v>
          </cell>
          <cell r="DP430">
            <v>0</v>
          </cell>
          <cell r="DQ430">
            <v>0</v>
          </cell>
          <cell r="DR430">
            <v>10.35</v>
          </cell>
          <cell r="DS430">
            <v>0</v>
          </cell>
          <cell r="DT430">
            <v>0</v>
          </cell>
          <cell r="DU430">
            <v>10.695</v>
          </cell>
          <cell r="DV430">
            <v>0</v>
          </cell>
          <cell r="DW430">
            <v>0</v>
          </cell>
          <cell r="DX430">
            <v>10.695</v>
          </cell>
          <cell r="DY430">
            <v>0</v>
          </cell>
          <cell r="DZ430">
            <v>0</v>
          </cell>
          <cell r="EA430">
            <v>10.35</v>
          </cell>
          <cell r="EB430">
            <v>22.904417909248806</v>
          </cell>
          <cell r="EC430">
            <v>0</v>
          </cell>
          <cell r="ED430">
            <v>10.695</v>
          </cell>
          <cell r="EE430">
            <v>41.175104512508767</v>
          </cell>
          <cell r="EF430">
            <v>0</v>
          </cell>
          <cell r="EG430">
            <v>10.35</v>
          </cell>
          <cell r="EH430">
            <v>45.180200482147029</v>
          </cell>
          <cell r="EI430">
            <v>0</v>
          </cell>
          <cell r="EJ430">
            <v>10.695</v>
          </cell>
          <cell r="EK430">
            <v>159.71529460903835</v>
          </cell>
          <cell r="EL430">
            <v>0</v>
          </cell>
          <cell r="EM430">
            <v>31.049999999999997</v>
          </cell>
          <cell r="EN430">
            <v>26.085058253448679</v>
          </cell>
          <cell r="EO430">
            <v>0</v>
          </cell>
          <cell r="EP430">
            <v>31.394999999999996</v>
          </cell>
          <cell r="EQ430">
            <v>0</v>
          </cell>
          <cell r="ER430">
            <v>0</v>
          </cell>
          <cell r="ES430">
            <v>31.739999999999995</v>
          </cell>
          <cell r="ET430">
            <v>109.25972290390459</v>
          </cell>
          <cell r="EU430">
            <v>0</v>
          </cell>
          <cell r="EV430">
            <v>31.739999999999995</v>
          </cell>
          <cell r="EW430">
            <v>295.06007576639166</v>
          </cell>
          <cell r="EX430">
            <v>0</v>
          </cell>
          <cell r="EY430">
            <v>125.925</v>
          </cell>
          <cell r="EZ430">
            <v>3.2628306</v>
          </cell>
          <cell r="FA430">
            <v>185.40118333333334</v>
          </cell>
          <cell r="FB430">
            <v>2.9470727999999999</v>
          </cell>
          <cell r="FC430">
            <v>167.45913333333334</v>
          </cell>
          <cell r="FD430">
            <v>3.2628306</v>
          </cell>
          <cell r="FE430">
            <v>185.40118333333334</v>
          </cell>
          <cell r="FF430">
            <v>3.157578</v>
          </cell>
          <cell r="FG430">
            <v>179.4205</v>
          </cell>
          <cell r="FH430">
            <v>0</v>
          </cell>
          <cell r="FI430">
            <v>185.40118333333334</v>
          </cell>
          <cell r="FJ430">
            <v>0</v>
          </cell>
          <cell r="FK430">
            <v>179.4205</v>
          </cell>
          <cell r="FL430">
            <v>0</v>
          </cell>
          <cell r="FM430">
            <v>185.40118333333334</v>
          </cell>
          <cell r="FN430">
            <v>0</v>
          </cell>
          <cell r="FO430">
            <v>185.40118333333334</v>
          </cell>
          <cell r="FP430">
            <v>0</v>
          </cell>
          <cell r="FQ430">
            <v>179.4205</v>
          </cell>
          <cell r="FR430">
            <v>3.2628306</v>
          </cell>
          <cell r="FS430">
            <v>185.40118333333334</v>
          </cell>
          <cell r="FT430">
            <v>3.157578</v>
          </cell>
          <cell r="FU430">
            <v>179.4205</v>
          </cell>
          <cell r="FV430">
            <v>3.2628306</v>
          </cell>
          <cell r="FW430">
            <v>185.40118333333334</v>
          </cell>
          <cell r="FX430">
            <v>9.4727339999999991</v>
          </cell>
          <cell r="FY430">
            <v>538.26150000000007</v>
          </cell>
          <cell r="FZ430">
            <v>3.157578</v>
          </cell>
          <cell r="GA430">
            <v>544.24218333333329</v>
          </cell>
          <cell r="GB430">
            <v>0</v>
          </cell>
          <cell r="GC430">
            <v>550.22286666666673</v>
          </cell>
          <cell r="GD430">
            <v>9.6832391999999992</v>
          </cell>
          <cell r="GE430">
            <v>550.22286666666673</v>
          </cell>
          <cell r="GF430">
            <v>22.313551199999999</v>
          </cell>
          <cell r="GG430">
            <v>2182.9494166666668</v>
          </cell>
          <cell r="GH430" t="str">
            <v>г. Новочебоксарск, ул. Молодежная г.НЧ, 4</v>
          </cell>
          <cell r="GI430" t="str">
            <v>Потребитель</v>
          </cell>
          <cell r="GJ430" t="str">
            <v/>
          </cell>
          <cell r="GK430" t="str">
            <v/>
          </cell>
          <cell r="GL430">
            <v>1148</v>
          </cell>
          <cell r="GM430">
            <v>0</v>
          </cell>
          <cell r="GN430">
            <v>0</v>
          </cell>
          <cell r="GO430">
            <v>0</v>
          </cell>
          <cell r="GP430">
            <v>3.0700000000000002E-2</v>
          </cell>
          <cell r="GQ430" t="str">
            <v>ОАО "Волна", Склад (Адм.здание)</v>
          </cell>
          <cell r="GR430">
            <v>7.1999999999999998E-3</v>
          </cell>
          <cell r="GS430">
            <v>0.13340000000000002</v>
          </cell>
          <cell r="GT430">
            <v>0.53140000000000009</v>
          </cell>
          <cell r="GU430">
            <v>0.46339999999999998</v>
          </cell>
          <cell r="GV430">
            <v>0.1343</v>
          </cell>
          <cell r="GW430">
            <v>3.9058333333333337</v>
          </cell>
          <cell r="GX430">
            <v>2.2383333333333337</v>
          </cell>
          <cell r="GY430">
            <v>1.6675</v>
          </cell>
          <cell r="GZ430">
            <v>4.3855250000000004E-3</v>
          </cell>
          <cell r="HA430">
            <v>7.6723199999999991E-2</v>
          </cell>
          <cell r="HB430">
            <v>0</v>
          </cell>
          <cell r="HC430">
            <v>0.38375000000000004</v>
          </cell>
        </row>
        <row r="431">
          <cell r="C431">
            <v>3796</v>
          </cell>
          <cell r="D431">
            <v>4242</v>
          </cell>
          <cell r="E431" t="str">
            <v>Небюджет НЧК</v>
          </cell>
          <cell r="F431" t="str">
            <v>ОАО "Волна"</v>
          </cell>
          <cell r="G431" t="str">
            <v>ул. Терешковой</v>
          </cell>
          <cell r="H431" t="str">
            <v>20</v>
          </cell>
          <cell r="I431">
            <v>0</v>
          </cell>
          <cell r="J431" t="str">
            <v>Магазин "Волна"</v>
          </cell>
          <cell r="K431">
            <v>42420005</v>
          </cell>
          <cell r="L431">
            <v>702</v>
          </cell>
          <cell r="M431">
            <v>158.19999999999999</v>
          </cell>
          <cell r="N431">
            <v>1.2999999999999999E-2</v>
          </cell>
          <cell r="O431">
            <v>2.0299999999999999E-2</v>
          </cell>
          <cell r="P431">
            <v>0</v>
          </cell>
          <cell r="Q431">
            <v>3.3299999999999996E-2</v>
          </cell>
          <cell r="R431">
            <v>9.2272727272727263E-3</v>
          </cell>
          <cell r="S431" t="str">
            <v>15</v>
          </cell>
          <cell r="T431">
            <v>0.23</v>
          </cell>
          <cell r="U431">
            <v>3.9542000000000002</v>
          </cell>
          <cell r="V431">
            <v>30</v>
          </cell>
          <cell r="W431">
            <v>0</v>
          </cell>
          <cell r="X431">
            <v>0</v>
          </cell>
          <cell r="Y431">
            <v>0</v>
          </cell>
          <cell r="Z431">
            <v>0</v>
          </cell>
          <cell r="AA431">
            <v>0</v>
          </cell>
          <cell r="AB431">
            <v>205</v>
          </cell>
          <cell r="AC431">
            <v>959.63</v>
          </cell>
          <cell r="AD431">
            <v>205</v>
          </cell>
          <cell r="AE431">
            <v>959.63</v>
          </cell>
          <cell r="AF431">
            <v>62.37</v>
          </cell>
          <cell r="AG431" t="str">
            <v>Внебюджет</v>
          </cell>
          <cell r="AH431" t="str">
            <v>Энергосистема</v>
          </cell>
          <cell r="AI431" t="str">
            <v>197</v>
          </cell>
          <cell r="AJ431" t="str">
            <v>ТК -19А, 4 вост. ул. Коммунист</v>
          </cell>
          <cell r="AK431" t="str">
            <v>3796</v>
          </cell>
          <cell r="AL431" t="str">
            <v>От+Вент, ГВС</v>
          </cell>
          <cell r="AM431">
            <v>0</v>
          </cell>
          <cell r="AN431" t="str">
            <v>в жд</v>
          </cell>
          <cell r="AO4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31" t="str">
            <v/>
          </cell>
          <cell r="AQ431" t="str">
            <v/>
          </cell>
          <cell r="AR431" t="str">
            <v/>
          </cell>
          <cell r="AS431">
            <v>0</v>
          </cell>
          <cell r="AT431">
            <v>0</v>
          </cell>
          <cell r="AU431">
            <v>0.50083333333333324</v>
          </cell>
          <cell r="AV431">
            <v>0.33833333333333326</v>
          </cell>
          <cell r="AW431">
            <v>0</v>
          </cell>
          <cell r="AX431">
            <v>0.16250000000000001</v>
          </cell>
          <cell r="AY431">
            <v>0.16250000000000001</v>
          </cell>
          <cell r="AZ431">
            <v>12.5</v>
          </cell>
          <cell r="BA431">
            <v>4.2737500000000007E-4</v>
          </cell>
          <cell r="BB431">
            <v>5.5562553191489359</v>
          </cell>
          <cell r="BC431">
            <v>0</v>
          </cell>
          <cell r="BD431">
            <v>0.23766666666666669</v>
          </cell>
          <cell r="BE431">
            <v>5.3159489361702121</v>
          </cell>
          <cell r="BF431">
            <v>0</v>
          </cell>
          <cell r="BG431">
            <v>0.21466666666666667</v>
          </cell>
          <cell r="BH431">
            <v>4.1569021276595741</v>
          </cell>
          <cell r="BI431">
            <v>0</v>
          </cell>
          <cell r="BJ431">
            <v>0.23766666666666669</v>
          </cell>
          <cell r="BK431">
            <v>2.2503829787234042</v>
          </cell>
          <cell r="BL431">
            <v>0</v>
          </cell>
          <cell r="BM431">
            <v>0.23</v>
          </cell>
          <cell r="BN431">
            <v>0</v>
          </cell>
          <cell r="BO431">
            <v>0</v>
          </cell>
          <cell r="BP431">
            <v>0.23766666666666669</v>
          </cell>
          <cell r="BQ431">
            <v>0</v>
          </cell>
          <cell r="BR431">
            <v>0</v>
          </cell>
          <cell r="BS431">
            <v>0.23</v>
          </cell>
          <cell r="BT431">
            <v>0</v>
          </cell>
          <cell r="BU431">
            <v>0</v>
          </cell>
          <cell r="BV431">
            <v>0.23766666666666669</v>
          </cell>
          <cell r="BW431">
            <v>0</v>
          </cell>
          <cell r="BX431">
            <v>0</v>
          </cell>
          <cell r="BY431">
            <v>0.23766666666666669</v>
          </cell>
          <cell r="BZ431">
            <v>0</v>
          </cell>
          <cell r="CA431">
            <v>0</v>
          </cell>
          <cell r="CB431">
            <v>0.23</v>
          </cell>
          <cell r="CC431">
            <v>1.913821276595745</v>
          </cell>
          <cell r="CD431">
            <v>0</v>
          </cell>
          <cell r="CE431">
            <v>0.23766666666666669</v>
          </cell>
          <cell r="CF431">
            <v>3.7838297872340427</v>
          </cell>
          <cell r="CG431">
            <v>0</v>
          </cell>
          <cell r="CH431">
            <v>0.23</v>
          </cell>
          <cell r="CI431">
            <v>4.1774808510638302</v>
          </cell>
          <cell r="CJ431">
            <v>0</v>
          </cell>
          <cell r="CK431">
            <v>0.23766666666666669</v>
          </cell>
          <cell r="CL431">
            <v>15.029106382978721</v>
          </cell>
          <cell r="CM431">
            <v>0</v>
          </cell>
          <cell r="CN431">
            <v>0.69000000000000006</v>
          </cell>
          <cell r="CO431">
            <v>2.2503829787234042</v>
          </cell>
          <cell r="CP431">
            <v>0</v>
          </cell>
          <cell r="CQ431">
            <v>0.69766666666666666</v>
          </cell>
          <cell r="CR431">
            <v>0</v>
          </cell>
          <cell r="CS431">
            <v>0</v>
          </cell>
          <cell r="CT431">
            <v>0.70533333333333337</v>
          </cell>
          <cell r="CU431">
            <v>9.8751319148936183</v>
          </cell>
          <cell r="CV431">
            <v>0</v>
          </cell>
          <cell r="CW431">
            <v>0.70533333333333337</v>
          </cell>
          <cell r="CX431">
            <v>27.154621276595744</v>
          </cell>
          <cell r="CY431">
            <v>0</v>
          </cell>
          <cell r="CZ431">
            <v>2.7983333333333333</v>
          </cell>
          <cell r="DA431">
            <v>58.748177140185049</v>
          </cell>
          <cell r="DB431">
            <v>0</v>
          </cell>
          <cell r="DC431">
            <v>10.695</v>
          </cell>
          <cell r="DD431">
            <v>55.989424101005369</v>
          </cell>
          <cell r="DE431">
            <v>0</v>
          </cell>
          <cell r="DF431">
            <v>9.6599999999999984</v>
          </cell>
          <cell r="DG431">
            <v>44.977693367847948</v>
          </cell>
          <cell r="DH431">
            <v>0</v>
          </cell>
          <cell r="DI431">
            <v>10.695</v>
          </cell>
          <cell r="DJ431">
            <v>26.085058253448679</v>
          </cell>
          <cell r="DK431">
            <v>0</v>
          </cell>
          <cell r="DL431">
            <v>10.35</v>
          </cell>
          <cell r="DM431">
            <v>0</v>
          </cell>
          <cell r="DN431">
            <v>0</v>
          </cell>
          <cell r="DO431">
            <v>10.695</v>
          </cell>
          <cell r="DP431">
            <v>0</v>
          </cell>
          <cell r="DQ431">
            <v>0</v>
          </cell>
          <cell r="DR431">
            <v>10.35</v>
          </cell>
          <cell r="DS431">
            <v>0</v>
          </cell>
          <cell r="DT431">
            <v>0</v>
          </cell>
          <cell r="DU431">
            <v>10.695</v>
          </cell>
          <cell r="DV431">
            <v>0</v>
          </cell>
          <cell r="DW431">
            <v>0</v>
          </cell>
          <cell r="DX431">
            <v>10.695</v>
          </cell>
          <cell r="DY431">
            <v>0</v>
          </cell>
          <cell r="DZ431">
            <v>0</v>
          </cell>
          <cell r="EA431">
            <v>10.35</v>
          </cell>
          <cell r="EB431">
            <v>22.904417909248806</v>
          </cell>
          <cell r="EC431">
            <v>0</v>
          </cell>
          <cell r="ED431">
            <v>10.695</v>
          </cell>
          <cell r="EE431">
            <v>41.175104512508767</v>
          </cell>
          <cell r="EF431">
            <v>0</v>
          </cell>
          <cell r="EG431">
            <v>10.35</v>
          </cell>
          <cell r="EH431">
            <v>45.180200482147029</v>
          </cell>
          <cell r="EI431">
            <v>0</v>
          </cell>
          <cell r="EJ431">
            <v>10.695</v>
          </cell>
          <cell r="EK431">
            <v>159.71529460903835</v>
          </cell>
          <cell r="EL431">
            <v>0</v>
          </cell>
          <cell r="EM431">
            <v>31.049999999999997</v>
          </cell>
          <cell r="EN431">
            <v>26.085058253448679</v>
          </cell>
          <cell r="EO431">
            <v>0</v>
          </cell>
          <cell r="EP431">
            <v>31.394999999999996</v>
          </cell>
          <cell r="EQ431">
            <v>0</v>
          </cell>
          <cell r="ER431">
            <v>0</v>
          </cell>
          <cell r="ES431">
            <v>31.739999999999995</v>
          </cell>
          <cell r="ET431">
            <v>109.25972290390459</v>
          </cell>
          <cell r="EU431">
            <v>0</v>
          </cell>
          <cell r="EV431">
            <v>31.739999999999995</v>
          </cell>
          <cell r="EW431">
            <v>295.06007576639166</v>
          </cell>
          <cell r="EX431">
            <v>0</v>
          </cell>
          <cell r="EY431">
            <v>125.925</v>
          </cell>
          <cell r="EZ431">
            <v>3.2628306</v>
          </cell>
          <cell r="FA431">
            <v>185.40118333333334</v>
          </cell>
          <cell r="FB431">
            <v>2.9470727999999999</v>
          </cell>
          <cell r="FC431">
            <v>167.45913333333334</v>
          </cell>
          <cell r="FD431">
            <v>3.2628306</v>
          </cell>
          <cell r="FE431">
            <v>185.40118333333334</v>
          </cell>
          <cell r="FF431">
            <v>3.157578</v>
          </cell>
          <cell r="FG431">
            <v>179.4205</v>
          </cell>
          <cell r="FH431">
            <v>0</v>
          </cell>
          <cell r="FI431">
            <v>185.40118333333334</v>
          </cell>
          <cell r="FJ431">
            <v>0</v>
          </cell>
          <cell r="FK431">
            <v>179.4205</v>
          </cell>
          <cell r="FL431">
            <v>0</v>
          </cell>
          <cell r="FM431">
            <v>185.40118333333334</v>
          </cell>
          <cell r="FN431">
            <v>0</v>
          </cell>
          <cell r="FO431">
            <v>185.40118333333334</v>
          </cell>
          <cell r="FP431">
            <v>0</v>
          </cell>
          <cell r="FQ431">
            <v>179.4205</v>
          </cell>
          <cell r="FR431">
            <v>3.2628306</v>
          </cell>
          <cell r="FS431">
            <v>185.40118333333334</v>
          </cell>
          <cell r="FT431">
            <v>3.157578</v>
          </cell>
          <cell r="FU431">
            <v>179.4205</v>
          </cell>
          <cell r="FV431">
            <v>3.2628306</v>
          </cell>
          <cell r="FW431">
            <v>185.40118333333334</v>
          </cell>
          <cell r="FX431">
            <v>9.4727339999999991</v>
          </cell>
          <cell r="FY431">
            <v>538.26150000000007</v>
          </cell>
          <cell r="FZ431">
            <v>3.157578</v>
          </cell>
          <cell r="GA431">
            <v>544.24218333333329</v>
          </cell>
          <cell r="GB431">
            <v>0</v>
          </cell>
          <cell r="GC431">
            <v>550.22286666666673</v>
          </cell>
          <cell r="GD431">
            <v>9.6832391999999992</v>
          </cell>
          <cell r="GE431">
            <v>550.22286666666673</v>
          </cell>
          <cell r="GF431">
            <v>22.313551199999999</v>
          </cell>
          <cell r="GG431">
            <v>2182.9494166666668</v>
          </cell>
          <cell r="GH431" t="str">
            <v>г. Новочебоксарск, ул. Терешковой, 20</v>
          </cell>
          <cell r="GI431" t="str">
            <v>Потребитель</v>
          </cell>
          <cell r="GJ431" t="str">
            <v/>
          </cell>
          <cell r="GK431" t="str">
            <v/>
          </cell>
          <cell r="GL431">
            <v>20103</v>
          </cell>
          <cell r="GM431">
            <v>1</v>
          </cell>
          <cell r="GN431">
            <v>4993.5</v>
          </cell>
          <cell r="GO431">
            <v>103</v>
          </cell>
          <cell r="GP431">
            <v>0.41100000000000003</v>
          </cell>
          <cell r="GQ431" t="str">
            <v>ОАО "Волна", Магазин "Волна"</v>
          </cell>
          <cell r="GR431">
            <v>0.34939999999999999</v>
          </cell>
          <cell r="GS431">
            <v>0.13340000000000002</v>
          </cell>
          <cell r="GT431">
            <v>0</v>
          </cell>
          <cell r="GU431">
            <v>0.46339999999999998</v>
          </cell>
          <cell r="GV431">
            <v>0.1343</v>
          </cell>
          <cell r="GW431">
            <v>3.9058333333333337</v>
          </cell>
          <cell r="GX431">
            <v>2.2383333333333337</v>
          </cell>
          <cell r="GY431">
            <v>1.6675</v>
          </cell>
          <cell r="GZ431">
            <v>4.3855250000000004E-3</v>
          </cell>
          <cell r="HA431">
            <v>7.6723199999999991E-2</v>
          </cell>
          <cell r="HB431">
            <v>0</v>
          </cell>
          <cell r="HC431">
            <v>0.16250000000000001</v>
          </cell>
        </row>
        <row r="432">
          <cell r="C432">
            <v>2790</v>
          </cell>
          <cell r="D432">
            <v>4243</v>
          </cell>
          <cell r="E432" t="str">
            <v>Небюджет НЧК</v>
          </cell>
          <cell r="F432" t="str">
            <v>ООО "Элис"</v>
          </cell>
          <cell r="G432" t="str">
            <v>б-р. Зеленый</v>
          </cell>
          <cell r="H432" t="str">
            <v>11</v>
          </cell>
          <cell r="I432" t="str">
            <v>А</v>
          </cell>
          <cell r="J432" t="str">
            <v>Магазин "Вера"</v>
          </cell>
          <cell r="K432">
            <v>42430003</v>
          </cell>
          <cell r="L432">
            <v>547</v>
          </cell>
          <cell r="M432">
            <v>0</v>
          </cell>
          <cell r="N432">
            <v>1.01E-2</v>
          </cell>
          <cell r="O432">
            <v>2.3999999999999998E-3</v>
          </cell>
          <cell r="P432">
            <v>0</v>
          </cell>
          <cell r="Q432">
            <v>1.2499999999999999E-2</v>
          </cell>
          <cell r="R432">
            <v>1.0909090909090907E-3</v>
          </cell>
          <cell r="S432" t="str">
            <v>15</v>
          </cell>
          <cell r="T432">
            <v>0</v>
          </cell>
          <cell r="U432">
            <v>0</v>
          </cell>
          <cell r="V432">
            <v>0</v>
          </cell>
          <cell r="W432">
            <v>0</v>
          </cell>
          <cell r="X432">
            <v>0</v>
          </cell>
          <cell r="Y432">
            <v>0</v>
          </cell>
          <cell r="Z432">
            <v>0</v>
          </cell>
          <cell r="AA432">
            <v>0</v>
          </cell>
          <cell r="AB432">
            <v>205</v>
          </cell>
          <cell r="AC432">
            <v>959.63</v>
          </cell>
          <cell r="AD432">
            <v>205</v>
          </cell>
          <cell r="AE432">
            <v>959.63</v>
          </cell>
          <cell r="AF432">
            <v>62.37</v>
          </cell>
          <cell r="AG432" t="str">
            <v>Внебюджет</v>
          </cell>
          <cell r="AH432" t="str">
            <v>Энергосистема</v>
          </cell>
          <cell r="AI432" t="str">
            <v>199</v>
          </cell>
          <cell r="AJ432" t="str">
            <v>ТК -19Б, 1 Южный</v>
          </cell>
          <cell r="AK432" t="str">
            <v>2790</v>
          </cell>
          <cell r="AL432" t="str">
            <v>От+ГВС</v>
          </cell>
          <cell r="AM432" t="str">
            <v>т/у</v>
          </cell>
          <cell r="AN432" t="str">
            <v>от жд пристрой</v>
          </cell>
          <cell r="AO43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32" t="str">
            <v/>
          </cell>
          <cell r="AQ432" t="str">
            <v/>
          </cell>
          <cell r="AR432" t="str">
            <v/>
          </cell>
          <cell r="AS432">
            <v>0</v>
          </cell>
          <cell r="AT432">
            <v>0</v>
          </cell>
          <cell r="AU432">
            <v>0.16625000000000001</v>
          </cell>
          <cell r="AV432">
            <v>0.04</v>
          </cell>
          <cell r="AW432">
            <v>0</v>
          </cell>
          <cell r="AX432">
            <v>0.12625</v>
          </cell>
          <cell r="AY432">
            <v>0.12625</v>
          </cell>
          <cell r="AZ432">
            <v>12.5</v>
          </cell>
          <cell r="BA432">
            <v>3.3203749999999999E-4</v>
          </cell>
          <cell r="BB432">
            <v>4.3167829787234036</v>
          </cell>
          <cell r="BC432">
            <v>0</v>
          </cell>
          <cell r="BD432">
            <v>0.81163636363636349</v>
          </cell>
          <cell r="BE432">
            <v>4.1300834042553189</v>
          </cell>
          <cell r="BF432">
            <v>0</v>
          </cell>
          <cell r="BG432">
            <v>0.73309090909090902</v>
          </cell>
          <cell r="BH432">
            <v>3.2295931914893612</v>
          </cell>
          <cell r="BI432">
            <v>0</v>
          </cell>
          <cell r="BJ432">
            <v>0.81163636363636349</v>
          </cell>
          <cell r="BK432">
            <v>1.7483744680851065</v>
          </cell>
          <cell r="BL432">
            <v>0</v>
          </cell>
          <cell r="BM432">
            <v>0.78545454545454529</v>
          </cell>
          <cell r="BN432">
            <v>0</v>
          </cell>
          <cell r="BO432">
            <v>0</v>
          </cell>
          <cell r="BP432">
            <v>0.81163636363636349</v>
          </cell>
          <cell r="BQ432">
            <v>0</v>
          </cell>
          <cell r="BR432">
            <v>0</v>
          </cell>
          <cell r="BS432">
            <v>0.78545454545454529</v>
          </cell>
          <cell r="BT432">
            <v>0</v>
          </cell>
          <cell r="BU432">
            <v>0</v>
          </cell>
          <cell r="BV432">
            <v>0.81163636363636349</v>
          </cell>
          <cell r="BW432">
            <v>0</v>
          </cell>
          <cell r="BX432">
            <v>0</v>
          </cell>
          <cell r="BY432">
            <v>0.81163636363636349</v>
          </cell>
          <cell r="BZ432">
            <v>0</v>
          </cell>
          <cell r="CA432">
            <v>0</v>
          </cell>
          <cell r="CB432">
            <v>0.78545454545454529</v>
          </cell>
          <cell r="CC432">
            <v>1.4868919148936171</v>
          </cell>
          <cell r="CD432">
            <v>0</v>
          </cell>
          <cell r="CE432">
            <v>0.81163636363636349</v>
          </cell>
          <cell r="CF432">
            <v>2.9397446808510637</v>
          </cell>
          <cell r="CG432">
            <v>0</v>
          </cell>
          <cell r="CH432">
            <v>0.78545454545454529</v>
          </cell>
          <cell r="CI432">
            <v>3.2455812765957446</v>
          </cell>
          <cell r="CJ432">
            <v>0</v>
          </cell>
          <cell r="CK432">
            <v>0.81163636363636349</v>
          </cell>
          <cell r="CL432">
            <v>11.676459574468083</v>
          </cell>
          <cell r="CM432">
            <v>0</v>
          </cell>
          <cell r="CN432">
            <v>2.356363636363636</v>
          </cell>
          <cell r="CO432">
            <v>1.7483744680851065</v>
          </cell>
          <cell r="CP432">
            <v>0</v>
          </cell>
          <cell r="CQ432">
            <v>2.3825454545454541</v>
          </cell>
          <cell r="CR432">
            <v>0</v>
          </cell>
          <cell r="CS432">
            <v>0</v>
          </cell>
          <cell r="CT432">
            <v>2.4087272727272722</v>
          </cell>
          <cell r="CU432">
            <v>7.6722178723404255</v>
          </cell>
          <cell r="CV432">
            <v>0</v>
          </cell>
          <cell r="CW432">
            <v>2.4087272727272726</v>
          </cell>
          <cell r="CX432">
            <v>21.097051914893616</v>
          </cell>
          <cell r="CY432">
            <v>0</v>
          </cell>
          <cell r="CZ432">
            <v>9.5563636363636348</v>
          </cell>
          <cell r="DA432">
            <v>15.330783633387888</v>
          </cell>
          <cell r="DB432">
            <v>0</v>
          </cell>
          <cell r="DC432">
            <v>2.2996363636363637</v>
          </cell>
          <cell r="DD432">
            <v>14.631738657937806</v>
          </cell>
          <cell r="DE432">
            <v>0</v>
          </cell>
          <cell r="DF432">
            <v>2.0770909090909093</v>
          </cell>
          <cell r="DG432">
            <v>11.639058068739772</v>
          </cell>
          <cell r="DH432">
            <v>0</v>
          </cell>
          <cell r="DI432">
            <v>2.2996363636363637</v>
          </cell>
          <cell r="DJ432">
            <v>6.5876523731587557</v>
          </cell>
          <cell r="DK432">
            <v>0</v>
          </cell>
          <cell r="DL432">
            <v>2.2254545454545451</v>
          </cell>
          <cell r="DM432">
            <v>0</v>
          </cell>
          <cell r="DN432">
            <v>0</v>
          </cell>
          <cell r="DO432">
            <v>2.2996363636363637</v>
          </cell>
          <cell r="DP432">
            <v>0</v>
          </cell>
          <cell r="DQ432">
            <v>0</v>
          </cell>
          <cell r="DR432">
            <v>2.2254545454545451</v>
          </cell>
          <cell r="DS432">
            <v>0</v>
          </cell>
          <cell r="DT432">
            <v>0</v>
          </cell>
          <cell r="DU432">
            <v>2.2996363636363637</v>
          </cell>
          <cell r="DV432">
            <v>0</v>
          </cell>
          <cell r="DW432">
            <v>0</v>
          </cell>
          <cell r="DX432">
            <v>2.2996363636363637</v>
          </cell>
          <cell r="DY432">
            <v>0</v>
          </cell>
          <cell r="DZ432">
            <v>0</v>
          </cell>
          <cell r="EA432">
            <v>2.2254545454545451</v>
          </cell>
          <cell r="EB432">
            <v>5.7214391489361702</v>
          </cell>
          <cell r="EC432">
            <v>0</v>
          </cell>
          <cell r="ED432">
            <v>2.2996363636363637</v>
          </cell>
          <cell r="EE432">
            <v>10.633139116202946</v>
          </cell>
          <cell r="EF432">
            <v>0</v>
          </cell>
          <cell r="EG432">
            <v>2.2254545454545451</v>
          </cell>
          <cell r="EH432">
            <v>11.693348150572831</v>
          </cell>
          <cell r="EI432">
            <v>0</v>
          </cell>
          <cell r="EJ432">
            <v>2.2996363636363637</v>
          </cell>
          <cell r="EK432">
            <v>41.601580360065462</v>
          </cell>
          <cell r="EL432">
            <v>0</v>
          </cell>
          <cell r="EM432">
            <v>6.6763636363636349</v>
          </cell>
          <cell r="EN432">
            <v>6.5876523731587557</v>
          </cell>
          <cell r="EO432">
            <v>0</v>
          </cell>
          <cell r="EP432">
            <v>6.7505454545454544</v>
          </cell>
          <cell r="EQ432">
            <v>0</v>
          </cell>
          <cell r="ER432">
            <v>0</v>
          </cell>
          <cell r="ES432">
            <v>6.8247272727272721</v>
          </cell>
          <cell r="ET432">
            <v>28.047926415711949</v>
          </cell>
          <cell r="EU432">
            <v>0</v>
          </cell>
          <cell r="EV432">
            <v>6.824727272727273</v>
          </cell>
          <cell r="EW432">
            <v>76.237159148936158</v>
          </cell>
          <cell r="EX432">
            <v>0</v>
          </cell>
          <cell r="EY432">
            <v>27.076363636363634</v>
          </cell>
          <cell r="EZ432">
            <v>0.86095680000000008</v>
          </cell>
          <cell r="FA432">
            <v>25.836020000000001</v>
          </cell>
          <cell r="FB432">
            <v>0.77763840000000006</v>
          </cell>
          <cell r="FC432">
            <v>23.335760000000001</v>
          </cell>
          <cell r="FD432">
            <v>0.86095680000000008</v>
          </cell>
          <cell r="FE432">
            <v>25.836020000000001</v>
          </cell>
          <cell r="FF432">
            <v>0.83318400000000015</v>
          </cell>
          <cell r="FG432">
            <v>25.002600000000001</v>
          </cell>
          <cell r="FH432">
            <v>0</v>
          </cell>
          <cell r="FI432">
            <v>25.836020000000001</v>
          </cell>
          <cell r="FJ432">
            <v>0</v>
          </cell>
          <cell r="FK432">
            <v>25.002600000000001</v>
          </cell>
          <cell r="FL432">
            <v>0</v>
          </cell>
          <cell r="FM432">
            <v>25.836020000000001</v>
          </cell>
          <cell r="FN432">
            <v>0</v>
          </cell>
          <cell r="FO432">
            <v>25.836020000000001</v>
          </cell>
          <cell r="FP432">
            <v>0</v>
          </cell>
          <cell r="FQ432">
            <v>25.002600000000001</v>
          </cell>
          <cell r="FR432">
            <v>0.86095680000000008</v>
          </cell>
          <cell r="FS432">
            <v>25.836020000000001</v>
          </cell>
          <cell r="FT432">
            <v>0.83318400000000015</v>
          </cell>
          <cell r="FU432">
            <v>25.002600000000001</v>
          </cell>
          <cell r="FV432">
            <v>0.86095680000000008</v>
          </cell>
          <cell r="FW432">
            <v>25.836020000000001</v>
          </cell>
          <cell r="FX432">
            <v>2.4995520000000004</v>
          </cell>
          <cell r="FY432">
            <v>75.007800000000003</v>
          </cell>
          <cell r="FZ432">
            <v>0.83318400000000015</v>
          </cell>
          <cell r="GA432">
            <v>75.841220000000007</v>
          </cell>
          <cell r="GB432">
            <v>0</v>
          </cell>
          <cell r="GC432">
            <v>76.674640000000011</v>
          </cell>
          <cell r="GD432">
            <v>2.5550976000000003</v>
          </cell>
          <cell r="GE432">
            <v>76.674640000000011</v>
          </cell>
          <cell r="GF432">
            <v>5.8878336000000004</v>
          </cell>
          <cell r="GG432">
            <v>304.19830000000002</v>
          </cell>
          <cell r="GH432" t="str">
            <v>г. Новочебоксарск, б-р. Зеленый, 11А</v>
          </cell>
          <cell r="GI432" t="str">
            <v>Потребитель</v>
          </cell>
          <cell r="GJ432" t="str">
            <v/>
          </cell>
          <cell r="GK432" t="str">
            <v/>
          </cell>
          <cell r="GL432">
            <v>547</v>
          </cell>
          <cell r="GM432">
            <v>0</v>
          </cell>
          <cell r="GN432">
            <v>0</v>
          </cell>
          <cell r="GO432">
            <v>0</v>
          </cell>
          <cell r="GP432">
            <v>1.01E-2</v>
          </cell>
          <cell r="GQ432" t="str">
            <v>ООО "Элис", Магазин "Вера"</v>
          </cell>
          <cell r="GR432">
            <v>2.3999999999999998E-3</v>
          </cell>
          <cell r="GS432">
            <v>3.5199999999999995E-2</v>
          </cell>
          <cell r="GT432">
            <v>3.5199999999999995E-2</v>
          </cell>
          <cell r="GU432">
            <v>3.8699999999999998E-2</v>
          </cell>
          <cell r="GV432">
            <v>3.8699999999999998E-2</v>
          </cell>
          <cell r="GW432">
            <v>1.085</v>
          </cell>
          <cell r="GX432">
            <v>0.64500000000000002</v>
          </cell>
          <cell r="GY432">
            <v>0.44</v>
          </cell>
          <cell r="GZ432">
            <v>1.1572000000000002E-3</v>
          </cell>
          <cell r="HA432">
            <v>1.2458879999999999</v>
          </cell>
          <cell r="HB432">
            <v>0</v>
          </cell>
          <cell r="HC432">
            <v>0.12625</v>
          </cell>
        </row>
        <row r="433">
          <cell r="C433">
            <v>2632</v>
          </cell>
          <cell r="D433">
            <v>4243</v>
          </cell>
          <cell r="E433" t="str">
            <v>Небюджет НЧК</v>
          </cell>
          <cell r="F433" t="str">
            <v>ООО "Элис"</v>
          </cell>
          <cell r="G433" t="str">
            <v>ул. Первомайская</v>
          </cell>
          <cell r="H433" t="str">
            <v>20</v>
          </cell>
          <cell r="I433">
            <v>0</v>
          </cell>
          <cell r="J433" t="str">
            <v>Магазин "Натали"</v>
          </cell>
          <cell r="K433">
            <v>42430005</v>
          </cell>
          <cell r="L433">
            <v>847</v>
          </cell>
          <cell r="M433">
            <v>0</v>
          </cell>
          <cell r="N433">
            <v>1.5699999999999999E-2</v>
          </cell>
          <cell r="O433">
            <v>2.4E-2</v>
          </cell>
          <cell r="P433">
            <v>0</v>
          </cell>
          <cell r="Q433">
            <v>3.9699999999999999E-2</v>
          </cell>
          <cell r="R433">
            <v>1.0909090909090908E-2</v>
          </cell>
          <cell r="S433" t="str">
            <v>15</v>
          </cell>
          <cell r="T433">
            <v>1.37</v>
          </cell>
          <cell r="U433">
            <v>23.725200000000001</v>
          </cell>
          <cell r="V433">
            <v>30</v>
          </cell>
          <cell r="W433">
            <v>0</v>
          </cell>
          <cell r="X433">
            <v>0</v>
          </cell>
          <cell r="Y433">
            <v>0</v>
          </cell>
          <cell r="Z433">
            <v>0</v>
          </cell>
          <cell r="AA433">
            <v>0</v>
          </cell>
          <cell r="AB433">
            <v>205</v>
          </cell>
          <cell r="AC433">
            <v>959.63</v>
          </cell>
          <cell r="AD433">
            <v>205</v>
          </cell>
          <cell r="AE433">
            <v>959.63</v>
          </cell>
          <cell r="AF433">
            <v>62.37</v>
          </cell>
          <cell r="AG433" t="str">
            <v>Внебюджет</v>
          </cell>
          <cell r="AH433" t="str">
            <v>Энергосистема</v>
          </cell>
          <cell r="AI433" t="str">
            <v>216</v>
          </cell>
          <cell r="AJ433" t="str">
            <v>ТК-27з, 5 Западный</v>
          </cell>
          <cell r="AK433" t="str">
            <v>2632</v>
          </cell>
          <cell r="AL433" t="str">
            <v>От+Вент, ГВС</v>
          </cell>
          <cell r="AM433" t="str">
            <v>т/у</v>
          </cell>
          <cell r="AN433" t="str">
            <v>от жд пристрой</v>
          </cell>
          <cell r="AO43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33" t="str">
            <v/>
          </cell>
          <cell r="AQ433" t="str">
            <v/>
          </cell>
          <cell r="AR433" t="str">
            <v/>
          </cell>
          <cell r="AS433">
            <v>0</v>
          </cell>
          <cell r="AT433">
            <v>0</v>
          </cell>
          <cell r="AU433">
            <v>0.59624999999999995</v>
          </cell>
          <cell r="AV433">
            <v>0.4</v>
          </cell>
          <cell r="AW433">
            <v>0</v>
          </cell>
          <cell r="AX433">
            <v>0.19624999999999998</v>
          </cell>
          <cell r="AY433">
            <v>0.19624999999999998</v>
          </cell>
          <cell r="AZ433">
            <v>12.5</v>
          </cell>
          <cell r="BA433">
            <v>5.1613750000000002E-4</v>
          </cell>
          <cell r="BB433">
            <v>6.7102468085106377</v>
          </cell>
          <cell r="BC433">
            <v>0</v>
          </cell>
          <cell r="BD433">
            <v>1.4156666666666666</v>
          </cell>
          <cell r="BE433">
            <v>6.420030638297872</v>
          </cell>
          <cell r="BF433">
            <v>0</v>
          </cell>
          <cell r="BG433">
            <v>1.2786666666666666</v>
          </cell>
          <cell r="BH433">
            <v>5.0202587234042548</v>
          </cell>
          <cell r="BI433">
            <v>0</v>
          </cell>
          <cell r="BJ433">
            <v>1.4156666666666666</v>
          </cell>
          <cell r="BK433">
            <v>2.7177702127659571</v>
          </cell>
          <cell r="BL433">
            <v>0</v>
          </cell>
          <cell r="BM433">
            <v>1.37</v>
          </cell>
          <cell r="BN433">
            <v>0</v>
          </cell>
          <cell r="BO433">
            <v>0</v>
          </cell>
          <cell r="BP433">
            <v>1.4156666666666666</v>
          </cell>
          <cell r="BQ433">
            <v>0</v>
          </cell>
          <cell r="BR433">
            <v>0</v>
          </cell>
          <cell r="BS433">
            <v>1.37</v>
          </cell>
          <cell r="BT433">
            <v>0</v>
          </cell>
          <cell r="BU433">
            <v>0</v>
          </cell>
          <cell r="BV433">
            <v>1.4156666666666666</v>
          </cell>
          <cell r="BW433">
            <v>0</v>
          </cell>
          <cell r="BX433">
            <v>0</v>
          </cell>
          <cell r="BY433">
            <v>1.4156666666666666</v>
          </cell>
          <cell r="BZ433">
            <v>0</v>
          </cell>
          <cell r="CA433">
            <v>0</v>
          </cell>
          <cell r="CB433">
            <v>1.37</v>
          </cell>
          <cell r="CC433">
            <v>2.3113072340425531</v>
          </cell>
          <cell r="CD433">
            <v>0</v>
          </cell>
          <cell r="CE433">
            <v>1.4156666666666666</v>
          </cell>
          <cell r="CF433">
            <v>4.569702127659574</v>
          </cell>
          <cell r="CG433">
            <v>0</v>
          </cell>
          <cell r="CH433">
            <v>1.37</v>
          </cell>
          <cell r="CI433">
            <v>5.0451114893617017</v>
          </cell>
          <cell r="CJ433">
            <v>0</v>
          </cell>
          <cell r="CK433">
            <v>1.4156666666666666</v>
          </cell>
          <cell r="CL433">
            <v>18.150536170212764</v>
          </cell>
          <cell r="CM433">
            <v>0</v>
          </cell>
          <cell r="CN433">
            <v>4.1099999999999994</v>
          </cell>
          <cell r="CO433">
            <v>2.7177702127659571</v>
          </cell>
          <cell r="CP433">
            <v>0</v>
          </cell>
          <cell r="CQ433">
            <v>4.1556666666666668</v>
          </cell>
          <cell r="CR433">
            <v>0</v>
          </cell>
          <cell r="CS433">
            <v>0</v>
          </cell>
          <cell r="CT433">
            <v>4.2013333333333334</v>
          </cell>
          <cell r="CU433">
            <v>11.926120851063828</v>
          </cell>
          <cell r="CV433">
            <v>0</v>
          </cell>
          <cell r="CW433">
            <v>4.2013333333333334</v>
          </cell>
          <cell r="CX433">
            <v>32.794427234042544</v>
          </cell>
          <cell r="CY433">
            <v>0</v>
          </cell>
          <cell r="CZ433">
            <v>16.668333333333333</v>
          </cell>
          <cell r="DA433">
            <v>15.330783633387888</v>
          </cell>
          <cell r="DB433">
            <v>0</v>
          </cell>
          <cell r="DC433">
            <v>2.2996363636363637</v>
          </cell>
          <cell r="DD433">
            <v>14.631738657937806</v>
          </cell>
          <cell r="DE433">
            <v>0</v>
          </cell>
          <cell r="DF433">
            <v>2.0770909090909093</v>
          </cell>
          <cell r="DG433">
            <v>11.639058068739772</v>
          </cell>
          <cell r="DH433">
            <v>0</v>
          </cell>
          <cell r="DI433">
            <v>2.2996363636363637</v>
          </cell>
          <cell r="DJ433">
            <v>6.5876523731587557</v>
          </cell>
          <cell r="DK433">
            <v>0</v>
          </cell>
          <cell r="DL433">
            <v>2.2254545454545451</v>
          </cell>
          <cell r="DM433">
            <v>0</v>
          </cell>
          <cell r="DN433">
            <v>0</v>
          </cell>
          <cell r="DO433">
            <v>2.2996363636363637</v>
          </cell>
          <cell r="DP433">
            <v>0</v>
          </cell>
          <cell r="DQ433">
            <v>0</v>
          </cell>
          <cell r="DR433">
            <v>2.2254545454545451</v>
          </cell>
          <cell r="DS433">
            <v>0</v>
          </cell>
          <cell r="DT433">
            <v>0</v>
          </cell>
          <cell r="DU433">
            <v>2.2996363636363637</v>
          </cell>
          <cell r="DV433">
            <v>0</v>
          </cell>
          <cell r="DW433">
            <v>0</v>
          </cell>
          <cell r="DX433">
            <v>2.2996363636363637</v>
          </cell>
          <cell r="DY433">
            <v>0</v>
          </cell>
          <cell r="DZ433">
            <v>0</v>
          </cell>
          <cell r="EA433">
            <v>2.2254545454545451</v>
          </cell>
          <cell r="EB433">
            <v>5.7214391489361702</v>
          </cell>
          <cell r="EC433">
            <v>0</v>
          </cell>
          <cell r="ED433">
            <v>2.2996363636363637</v>
          </cell>
          <cell r="EE433">
            <v>10.633139116202946</v>
          </cell>
          <cell r="EF433">
            <v>0</v>
          </cell>
          <cell r="EG433">
            <v>2.2254545454545451</v>
          </cell>
          <cell r="EH433">
            <v>11.693348150572831</v>
          </cell>
          <cell r="EI433">
            <v>0</v>
          </cell>
          <cell r="EJ433">
            <v>2.2996363636363637</v>
          </cell>
          <cell r="EK433">
            <v>41.601580360065462</v>
          </cell>
          <cell r="EL433">
            <v>0</v>
          </cell>
          <cell r="EM433">
            <v>6.6763636363636349</v>
          </cell>
          <cell r="EN433">
            <v>6.5876523731587557</v>
          </cell>
          <cell r="EO433">
            <v>0</v>
          </cell>
          <cell r="EP433">
            <v>6.7505454545454544</v>
          </cell>
          <cell r="EQ433">
            <v>0</v>
          </cell>
          <cell r="ER433">
            <v>0</v>
          </cell>
          <cell r="ES433">
            <v>6.8247272727272721</v>
          </cell>
          <cell r="ET433">
            <v>28.047926415711949</v>
          </cell>
          <cell r="EU433">
            <v>0</v>
          </cell>
          <cell r="EV433">
            <v>6.824727272727273</v>
          </cell>
          <cell r="EW433">
            <v>76.237159148936158</v>
          </cell>
          <cell r="EX433">
            <v>0</v>
          </cell>
          <cell r="EY433">
            <v>27.076363636363634</v>
          </cell>
          <cell r="EZ433">
            <v>0.86095680000000008</v>
          </cell>
          <cell r="FA433">
            <v>25.836020000000001</v>
          </cell>
          <cell r="FB433">
            <v>0.77763840000000006</v>
          </cell>
          <cell r="FC433">
            <v>23.335760000000001</v>
          </cell>
          <cell r="FD433">
            <v>0.86095680000000008</v>
          </cell>
          <cell r="FE433">
            <v>25.836020000000001</v>
          </cell>
          <cell r="FF433">
            <v>0.83318400000000015</v>
          </cell>
          <cell r="FG433">
            <v>25.002600000000001</v>
          </cell>
          <cell r="FH433">
            <v>0</v>
          </cell>
          <cell r="FI433">
            <v>25.836020000000001</v>
          </cell>
          <cell r="FJ433">
            <v>0</v>
          </cell>
          <cell r="FK433">
            <v>25.002600000000001</v>
          </cell>
          <cell r="FL433">
            <v>0</v>
          </cell>
          <cell r="FM433">
            <v>25.836020000000001</v>
          </cell>
          <cell r="FN433">
            <v>0</v>
          </cell>
          <cell r="FO433">
            <v>25.836020000000001</v>
          </cell>
          <cell r="FP433">
            <v>0</v>
          </cell>
          <cell r="FQ433">
            <v>25.002600000000001</v>
          </cell>
          <cell r="FR433">
            <v>0.86095680000000008</v>
          </cell>
          <cell r="FS433">
            <v>25.836020000000001</v>
          </cell>
          <cell r="FT433">
            <v>0.83318400000000015</v>
          </cell>
          <cell r="FU433">
            <v>25.002600000000001</v>
          </cell>
          <cell r="FV433">
            <v>0.86095680000000008</v>
          </cell>
          <cell r="FW433">
            <v>25.836020000000001</v>
          </cell>
          <cell r="FX433">
            <v>2.4995520000000004</v>
          </cell>
          <cell r="FY433">
            <v>75.007800000000003</v>
          </cell>
          <cell r="FZ433">
            <v>0.83318400000000015</v>
          </cell>
          <cell r="GA433">
            <v>75.841220000000007</v>
          </cell>
          <cell r="GB433">
            <v>0</v>
          </cell>
          <cell r="GC433">
            <v>76.674640000000011</v>
          </cell>
          <cell r="GD433">
            <v>2.5550976000000003</v>
          </cell>
          <cell r="GE433">
            <v>76.674640000000011</v>
          </cell>
          <cell r="GF433">
            <v>5.8878336000000004</v>
          </cell>
          <cell r="GG433">
            <v>304.19830000000002</v>
          </cell>
          <cell r="GH433" t="str">
            <v>г. Новочебоксарск, ул. Первомайская, 20</v>
          </cell>
          <cell r="GI433" t="str">
            <v>Потребитель</v>
          </cell>
          <cell r="GJ433" t="str">
            <v/>
          </cell>
          <cell r="GK433" t="str">
            <v/>
          </cell>
          <cell r="GL433">
            <v>847</v>
          </cell>
          <cell r="GM433">
            <v>0</v>
          </cell>
          <cell r="GN433">
            <v>0</v>
          </cell>
          <cell r="GO433">
            <v>0</v>
          </cell>
          <cell r="GP433">
            <v>1.5699999999999999E-2</v>
          </cell>
          <cell r="GQ433" t="str">
            <v>ООО "Элис", Магазин "Натали"</v>
          </cell>
          <cell r="GR433">
            <v>2.4E-2</v>
          </cell>
          <cell r="GS433">
            <v>3.5199999999999995E-2</v>
          </cell>
          <cell r="GT433">
            <v>3.5199999999999995E-2</v>
          </cell>
          <cell r="GU433">
            <v>3.8699999999999998E-2</v>
          </cell>
          <cell r="GV433">
            <v>3.8699999999999998E-2</v>
          </cell>
          <cell r="GW433">
            <v>1.085</v>
          </cell>
          <cell r="GX433">
            <v>0.64500000000000002</v>
          </cell>
          <cell r="GY433">
            <v>0.44</v>
          </cell>
          <cell r="GZ433">
            <v>1.1572000000000002E-3</v>
          </cell>
          <cell r="HA433">
            <v>1.2458879999999999</v>
          </cell>
          <cell r="HB433">
            <v>0</v>
          </cell>
          <cell r="HC433">
            <v>0.19624999999999998</v>
          </cell>
        </row>
        <row r="434">
          <cell r="C434">
            <v>7033</v>
          </cell>
          <cell r="D434">
            <v>4243</v>
          </cell>
          <cell r="E434" t="str">
            <v>Небюджет НЧК</v>
          </cell>
          <cell r="F434" t="str">
            <v>ООО "Элис"</v>
          </cell>
          <cell r="G434" t="str">
            <v>ул. Советская</v>
          </cell>
          <cell r="H434" t="str">
            <v>46</v>
          </cell>
          <cell r="I434" t="str">
            <v>А</v>
          </cell>
          <cell r="J434" t="str">
            <v>Административное здание</v>
          </cell>
          <cell r="K434">
            <v>42430001</v>
          </cell>
          <cell r="L434">
            <v>405</v>
          </cell>
          <cell r="M434">
            <v>0</v>
          </cell>
          <cell r="N434">
            <v>9.4000000000000004E-3</v>
          </cell>
          <cell r="O434">
            <v>5.4000000000000003E-3</v>
          </cell>
          <cell r="P434">
            <v>0</v>
          </cell>
          <cell r="Q434">
            <v>1.4800000000000001E-2</v>
          </cell>
          <cell r="R434">
            <v>2.4545454545454545E-3</v>
          </cell>
          <cell r="S434" t="str">
            <v>20</v>
          </cell>
          <cell r="T434">
            <v>0.02</v>
          </cell>
          <cell r="U434">
            <v>0.42580000000000001</v>
          </cell>
          <cell r="V434">
            <v>22</v>
          </cell>
          <cell r="W434">
            <v>0</v>
          </cell>
          <cell r="X434">
            <v>0</v>
          </cell>
          <cell r="Y434">
            <v>0</v>
          </cell>
          <cell r="Z434">
            <v>1.26E-2</v>
          </cell>
          <cell r="AA434">
            <v>0</v>
          </cell>
          <cell r="AB434">
            <v>205</v>
          </cell>
          <cell r="AC434">
            <v>959.63</v>
          </cell>
          <cell r="AD434">
            <v>205</v>
          </cell>
          <cell r="AE434">
            <v>959.63</v>
          </cell>
          <cell r="AF434">
            <v>62.37</v>
          </cell>
          <cell r="AG434" t="str">
            <v>Внебюджет</v>
          </cell>
          <cell r="AH434" t="str">
            <v>Энергосистема</v>
          </cell>
          <cell r="AI434" t="str">
            <v>194</v>
          </cell>
          <cell r="AJ434" t="str">
            <v>ТК-19А, 5 вост. ул. Советская</v>
          </cell>
          <cell r="AK434">
            <v>0</v>
          </cell>
          <cell r="AL434">
            <v>0</v>
          </cell>
          <cell r="AM434" t="str">
            <v>т/у</v>
          </cell>
          <cell r="AN434">
            <v>0</v>
          </cell>
          <cell r="AO43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34" t="str">
            <v/>
          </cell>
          <cell r="AQ434">
            <v>5.1912E-2</v>
          </cell>
          <cell r="AR434" t="str">
            <v/>
          </cell>
          <cell r="AS434">
            <v>0</v>
          </cell>
          <cell r="AT434">
            <v>0</v>
          </cell>
          <cell r="AU434">
            <v>0.20750000000000002</v>
          </cell>
          <cell r="AV434">
            <v>9.0000000000000011E-2</v>
          </cell>
          <cell r="AW434">
            <v>0</v>
          </cell>
          <cell r="AX434">
            <v>0.11750000000000001</v>
          </cell>
          <cell r="AY434">
            <v>0.11750000000000001</v>
          </cell>
          <cell r="AZ434">
            <v>12.5</v>
          </cell>
          <cell r="BA434">
            <v>3.0902500000000004E-4</v>
          </cell>
          <cell r="BB434">
            <v>4.303753846153846</v>
          </cell>
          <cell r="BC434">
            <v>0</v>
          </cell>
          <cell r="BD434">
            <v>2.0666666666666667E-2</v>
          </cell>
          <cell r="BE434">
            <v>4.0816246153846159</v>
          </cell>
          <cell r="BF434">
            <v>0</v>
          </cell>
          <cell r="BG434">
            <v>1.8666666666666665E-2</v>
          </cell>
          <cell r="BH434">
            <v>3.3892061538461542</v>
          </cell>
          <cell r="BI434">
            <v>0</v>
          </cell>
          <cell r="BJ434">
            <v>2.0666666666666667E-2</v>
          </cell>
          <cell r="BK434">
            <v>2.1215076923076923</v>
          </cell>
          <cell r="BL434">
            <v>0</v>
          </cell>
          <cell r="BM434">
            <v>0.02</v>
          </cell>
          <cell r="BN434">
            <v>0</v>
          </cell>
          <cell r="BO434">
            <v>0</v>
          </cell>
          <cell r="BP434">
            <v>2.0666666666666667E-2</v>
          </cell>
          <cell r="BQ434">
            <v>0</v>
          </cell>
          <cell r="BR434">
            <v>0</v>
          </cell>
          <cell r="BS434">
            <v>0.02</v>
          </cell>
          <cell r="BT434">
            <v>0</v>
          </cell>
          <cell r="BU434">
            <v>0</v>
          </cell>
          <cell r="BV434">
            <v>2.0666666666666667E-2</v>
          </cell>
          <cell r="BW434">
            <v>0</v>
          </cell>
          <cell r="BX434">
            <v>0</v>
          </cell>
          <cell r="BY434">
            <v>2.0666666666666667E-2</v>
          </cell>
          <cell r="BZ434">
            <v>0</v>
          </cell>
          <cell r="CA434">
            <v>0</v>
          </cell>
          <cell r="CB434">
            <v>0.02</v>
          </cell>
          <cell r="CC434">
            <v>1.9232399999999998</v>
          </cell>
          <cell r="CD434">
            <v>0</v>
          </cell>
          <cell r="CE434">
            <v>2.0666666666666667E-2</v>
          </cell>
          <cell r="CF434">
            <v>3.1236923076923082</v>
          </cell>
          <cell r="CG434">
            <v>0</v>
          </cell>
          <cell r="CH434">
            <v>0.02</v>
          </cell>
          <cell r="CI434">
            <v>3.4026553846153846</v>
          </cell>
          <cell r="CJ434">
            <v>0</v>
          </cell>
          <cell r="CK434">
            <v>2.0666666666666667E-2</v>
          </cell>
          <cell r="CL434">
            <v>11.774584615384615</v>
          </cell>
          <cell r="CM434">
            <v>0</v>
          </cell>
          <cell r="CN434">
            <v>0.06</v>
          </cell>
          <cell r="CO434">
            <v>2.1215076923076923</v>
          </cell>
          <cell r="CP434">
            <v>0</v>
          </cell>
          <cell r="CQ434">
            <v>6.0666666666666674E-2</v>
          </cell>
          <cell r="CR434">
            <v>0</v>
          </cell>
          <cell r="CS434">
            <v>0</v>
          </cell>
          <cell r="CT434">
            <v>6.1333333333333337E-2</v>
          </cell>
          <cell r="CU434">
            <v>8.4495876923076931</v>
          </cell>
          <cell r="CV434">
            <v>0</v>
          </cell>
          <cell r="CW434">
            <v>6.1333333333333337E-2</v>
          </cell>
          <cell r="CX434">
            <v>22.345680000000002</v>
          </cell>
          <cell r="CY434">
            <v>0</v>
          </cell>
          <cell r="CZ434">
            <v>0.24333333333333335</v>
          </cell>
          <cell r="DA434">
            <v>15.330783633387888</v>
          </cell>
          <cell r="DB434">
            <v>0</v>
          </cell>
          <cell r="DC434">
            <v>2.2996363636363637</v>
          </cell>
          <cell r="DD434">
            <v>14.631738657937806</v>
          </cell>
          <cell r="DE434">
            <v>0</v>
          </cell>
          <cell r="DF434">
            <v>2.0770909090909093</v>
          </cell>
          <cell r="DG434">
            <v>11.639058068739772</v>
          </cell>
          <cell r="DH434">
            <v>0</v>
          </cell>
          <cell r="DI434">
            <v>2.2996363636363637</v>
          </cell>
          <cell r="DJ434">
            <v>6.5876523731587557</v>
          </cell>
          <cell r="DK434">
            <v>0</v>
          </cell>
          <cell r="DL434">
            <v>2.2254545454545451</v>
          </cell>
          <cell r="DM434">
            <v>0</v>
          </cell>
          <cell r="DN434">
            <v>0</v>
          </cell>
          <cell r="DO434">
            <v>2.2996363636363637</v>
          </cell>
          <cell r="DP434">
            <v>0</v>
          </cell>
          <cell r="DQ434">
            <v>0</v>
          </cell>
          <cell r="DR434">
            <v>2.2254545454545451</v>
          </cell>
          <cell r="DS434">
            <v>0</v>
          </cell>
          <cell r="DT434">
            <v>0</v>
          </cell>
          <cell r="DU434">
            <v>2.2996363636363637</v>
          </cell>
          <cell r="DV434">
            <v>0</v>
          </cell>
          <cell r="DW434">
            <v>0</v>
          </cell>
          <cell r="DX434">
            <v>2.2996363636363637</v>
          </cell>
          <cell r="DY434">
            <v>0</v>
          </cell>
          <cell r="DZ434">
            <v>0</v>
          </cell>
          <cell r="EA434">
            <v>2.2254545454545451</v>
          </cell>
          <cell r="EB434">
            <v>5.7214391489361702</v>
          </cell>
          <cell r="EC434">
            <v>0</v>
          </cell>
          <cell r="ED434">
            <v>2.2996363636363637</v>
          </cell>
          <cell r="EE434">
            <v>10.633139116202946</v>
          </cell>
          <cell r="EF434">
            <v>0</v>
          </cell>
          <cell r="EG434">
            <v>2.2254545454545451</v>
          </cell>
          <cell r="EH434">
            <v>11.693348150572831</v>
          </cell>
          <cell r="EI434">
            <v>0</v>
          </cell>
          <cell r="EJ434">
            <v>2.2996363636363637</v>
          </cell>
          <cell r="EK434">
            <v>41.601580360065462</v>
          </cell>
          <cell r="EL434">
            <v>0</v>
          </cell>
          <cell r="EM434">
            <v>6.6763636363636349</v>
          </cell>
          <cell r="EN434">
            <v>6.5876523731587557</v>
          </cell>
          <cell r="EO434">
            <v>0</v>
          </cell>
          <cell r="EP434">
            <v>6.7505454545454544</v>
          </cell>
          <cell r="EQ434">
            <v>0</v>
          </cell>
          <cell r="ER434">
            <v>0</v>
          </cell>
          <cell r="ES434">
            <v>6.8247272727272721</v>
          </cell>
          <cell r="ET434">
            <v>28.047926415711949</v>
          </cell>
          <cell r="EU434">
            <v>0</v>
          </cell>
          <cell r="EV434">
            <v>6.824727272727273</v>
          </cell>
          <cell r="EW434">
            <v>76.237159148936158</v>
          </cell>
          <cell r="EX434">
            <v>0</v>
          </cell>
          <cell r="EY434">
            <v>27.076363636363634</v>
          </cell>
          <cell r="EZ434">
            <v>0.86095680000000008</v>
          </cell>
          <cell r="FA434">
            <v>25.836020000000001</v>
          </cell>
          <cell r="FB434">
            <v>0.77763840000000006</v>
          </cell>
          <cell r="FC434">
            <v>23.335760000000001</v>
          </cell>
          <cell r="FD434">
            <v>0.86095680000000008</v>
          </cell>
          <cell r="FE434">
            <v>25.836020000000001</v>
          </cell>
          <cell r="FF434">
            <v>0.83318400000000015</v>
          </cell>
          <cell r="FG434">
            <v>25.002600000000001</v>
          </cell>
          <cell r="FH434">
            <v>0</v>
          </cell>
          <cell r="FI434">
            <v>25.836020000000001</v>
          </cell>
          <cell r="FJ434">
            <v>0</v>
          </cell>
          <cell r="FK434">
            <v>25.002600000000001</v>
          </cell>
          <cell r="FL434">
            <v>0</v>
          </cell>
          <cell r="FM434">
            <v>25.836020000000001</v>
          </cell>
          <cell r="FN434">
            <v>0</v>
          </cell>
          <cell r="FO434">
            <v>25.836020000000001</v>
          </cell>
          <cell r="FP434">
            <v>0</v>
          </cell>
          <cell r="FQ434">
            <v>25.002600000000001</v>
          </cell>
          <cell r="FR434">
            <v>0.86095680000000008</v>
          </cell>
          <cell r="FS434">
            <v>25.836020000000001</v>
          </cell>
          <cell r="FT434">
            <v>0.83318400000000015</v>
          </cell>
          <cell r="FU434">
            <v>25.002600000000001</v>
          </cell>
          <cell r="FV434">
            <v>0.86095680000000008</v>
          </cell>
          <cell r="FW434">
            <v>25.836020000000001</v>
          </cell>
          <cell r="FX434">
            <v>2.4995520000000004</v>
          </cell>
          <cell r="FY434">
            <v>75.007800000000003</v>
          </cell>
          <cell r="FZ434">
            <v>0.83318400000000015</v>
          </cell>
          <cell r="GA434">
            <v>75.841220000000007</v>
          </cell>
          <cell r="GB434">
            <v>0</v>
          </cell>
          <cell r="GC434">
            <v>76.674640000000011</v>
          </cell>
          <cell r="GD434">
            <v>2.5550976000000003</v>
          </cell>
          <cell r="GE434">
            <v>76.674640000000011</v>
          </cell>
          <cell r="GF434">
            <v>5.8878336000000004</v>
          </cell>
          <cell r="GG434">
            <v>304.19830000000002</v>
          </cell>
          <cell r="GH434" t="str">
            <v>г. Новочебоксарск, ул. Советская, 46А</v>
          </cell>
          <cell r="GI434" t="str">
            <v>Потребитель</v>
          </cell>
          <cell r="GJ434" t="str">
            <v/>
          </cell>
          <cell r="GK434" t="str">
            <v/>
          </cell>
          <cell r="GL434">
            <v>405</v>
          </cell>
          <cell r="GM434">
            <v>0</v>
          </cell>
          <cell r="GN434">
            <v>0</v>
          </cell>
          <cell r="GO434">
            <v>0</v>
          </cell>
          <cell r="GP434">
            <v>9.4000000000000004E-3</v>
          </cell>
          <cell r="GQ434" t="str">
            <v>ООО "Элис", Административное здание</v>
          </cell>
          <cell r="GR434">
            <v>5.4000000000000003E-3</v>
          </cell>
          <cell r="GS434">
            <v>3.5199999999999995E-2</v>
          </cell>
          <cell r="GT434">
            <v>3.5199999999999995E-2</v>
          </cell>
          <cell r="GU434">
            <v>3.8699999999999998E-2</v>
          </cell>
          <cell r="GV434">
            <v>3.8699999999999998E-2</v>
          </cell>
          <cell r="GW434">
            <v>1.085</v>
          </cell>
          <cell r="GX434">
            <v>0.64500000000000002</v>
          </cell>
          <cell r="GY434">
            <v>0.44</v>
          </cell>
          <cell r="GZ434">
            <v>1.1572000000000002E-3</v>
          </cell>
          <cell r="HA434">
            <v>1.2458879999999999</v>
          </cell>
          <cell r="HB434">
            <v>0</v>
          </cell>
          <cell r="HC434">
            <v>0.11750000000000001</v>
          </cell>
        </row>
        <row r="435">
          <cell r="C435">
            <v>7034</v>
          </cell>
          <cell r="D435">
            <v>4243</v>
          </cell>
          <cell r="E435" t="str">
            <v>Небюджет НЧК</v>
          </cell>
          <cell r="F435" t="str">
            <v>ООО "Элис"</v>
          </cell>
          <cell r="G435" t="str">
            <v>ул. Советская</v>
          </cell>
          <cell r="H435" t="str">
            <v>46</v>
          </cell>
          <cell r="I435" t="str">
            <v>А</v>
          </cell>
          <cell r="J435" t="str">
            <v>гвс</v>
          </cell>
          <cell r="K435">
            <v>42430007</v>
          </cell>
          <cell r="L435">
            <v>0</v>
          </cell>
          <cell r="M435">
            <v>0</v>
          </cell>
          <cell r="N435">
            <v>0</v>
          </cell>
          <cell r="O435">
            <v>6.8999999999999999E-3</v>
          </cell>
          <cell r="P435">
            <v>0</v>
          </cell>
          <cell r="Q435">
            <v>6.8999999999999999E-3</v>
          </cell>
          <cell r="R435">
            <v>3.1363636363636359E-3</v>
          </cell>
          <cell r="S435">
            <v>0</v>
          </cell>
          <cell r="T435">
            <v>0.05</v>
          </cell>
          <cell r="U435">
            <v>0.85160000000000002</v>
          </cell>
          <cell r="V435">
            <v>30</v>
          </cell>
          <cell r="W435">
            <v>0</v>
          </cell>
          <cell r="X435">
            <v>0</v>
          </cell>
          <cell r="Y435">
            <v>0</v>
          </cell>
          <cell r="Z435">
            <v>0</v>
          </cell>
          <cell r="AA435">
            <v>0</v>
          </cell>
          <cell r="AB435">
            <v>0</v>
          </cell>
          <cell r="AC435">
            <v>0</v>
          </cell>
          <cell r="AD435">
            <v>205</v>
          </cell>
          <cell r="AE435">
            <v>959.63</v>
          </cell>
          <cell r="AF435">
            <v>62.37</v>
          </cell>
          <cell r="AG435" t="str">
            <v>Внебюджет</v>
          </cell>
          <cell r="AH435" t="str">
            <v>Энергосистема</v>
          </cell>
          <cell r="AI435" t="str">
            <v>194</v>
          </cell>
          <cell r="AJ435" t="str">
            <v>ТК-19А, 5 вост. ул. Советская</v>
          </cell>
          <cell r="AK435">
            <v>0</v>
          </cell>
          <cell r="AL435">
            <v>0</v>
          </cell>
          <cell r="AM435" t="str">
            <v>т/у</v>
          </cell>
          <cell r="AN435">
            <v>0</v>
          </cell>
          <cell r="AO4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35" t="str">
            <v/>
          </cell>
          <cell r="AQ435" t="str">
            <v/>
          </cell>
          <cell r="AR435" t="str">
            <v/>
          </cell>
          <cell r="AS435">
            <v>0</v>
          </cell>
          <cell r="AT435">
            <v>0</v>
          </cell>
          <cell r="AU435">
            <v>0.11499999999999999</v>
          </cell>
          <cell r="AV435">
            <v>0.11499999999999999</v>
          </cell>
          <cell r="AW435">
            <v>0</v>
          </cell>
          <cell r="AX435">
            <v>0</v>
          </cell>
          <cell r="AY435">
            <v>0</v>
          </cell>
          <cell r="AZ435">
            <v>12.5</v>
          </cell>
          <cell r="BA435">
            <v>0</v>
          </cell>
          <cell r="BB435">
            <v>0</v>
          </cell>
          <cell r="BC435">
            <v>0</v>
          </cell>
          <cell r="BD435">
            <v>5.1666666666666673E-2</v>
          </cell>
          <cell r="BE435">
            <v>0</v>
          </cell>
          <cell r="BF435">
            <v>0</v>
          </cell>
          <cell r="BG435">
            <v>4.6666666666666669E-2</v>
          </cell>
          <cell r="BH435">
            <v>0</v>
          </cell>
          <cell r="BI435">
            <v>0</v>
          </cell>
          <cell r="BJ435">
            <v>5.1666666666666673E-2</v>
          </cell>
          <cell r="BK435">
            <v>0</v>
          </cell>
          <cell r="BL435">
            <v>0</v>
          </cell>
          <cell r="BM435">
            <v>0.05</v>
          </cell>
          <cell r="BN435">
            <v>0</v>
          </cell>
          <cell r="BO435">
            <v>0</v>
          </cell>
          <cell r="BP435">
            <v>5.1666666666666673E-2</v>
          </cell>
          <cell r="BQ435">
            <v>0</v>
          </cell>
          <cell r="BR435">
            <v>0</v>
          </cell>
          <cell r="BS435">
            <v>0.05</v>
          </cell>
          <cell r="BT435">
            <v>0</v>
          </cell>
          <cell r="BU435">
            <v>0</v>
          </cell>
          <cell r="BV435">
            <v>5.1666666666666673E-2</v>
          </cell>
          <cell r="BW435">
            <v>0</v>
          </cell>
          <cell r="BX435">
            <v>0</v>
          </cell>
          <cell r="BY435">
            <v>5.1666666666666673E-2</v>
          </cell>
          <cell r="BZ435">
            <v>0</v>
          </cell>
          <cell r="CA435">
            <v>0</v>
          </cell>
          <cell r="CB435">
            <v>0.05</v>
          </cell>
          <cell r="CC435">
            <v>0</v>
          </cell>
          <cell r="CD435">
            <v>0</v>
          </cell>
          <cell r="CE435">
            <v>5.1666666666666673E-2</v>
          </cell>
          <cell r="CF435">
            <v>0</v>
          </cell>
          <cell r="CG435">
            <v>0</v>
          </cell>
          <cell r="CH435">
            <v>0.05</v>
          </cell>
          <cell r="CI435">
            <v>0</v>
          </cell>
          <cell r="CJ435">
            <v>0</v>
          </cell>
          <cell r="CK435">
            <v>5.1666666666666673E-2</v>
          </cell>
          <cell r="CL435">
            <v>0</v>
          </cell>
          <cell r="CM435">
            <v>0</v>
          </cell>
          <cell r="CN435">
            <v>0.15000000000000002</v>
          </cell>
          <cell r="CO435">
            <v>0</v>
          </cell>
          <cell r="CP435">
            <v>0</v>
          </cell>
          <cell r="CQ435">
            <v>0.15166666666666667</v>
          </cell>
          <cell r="CR435">
            <v>0</v>
          </cell>
          <cell r="CS435">
            <v>0</v>
          </cell>
          <cell r="CT435">
            <v>0.15333333333333335</v>
          </cell>
          <cell r="CU435">
            <v>0</v>
          </cell>
          <cell r="CV435">
            <v>0</v>
          </cell>
          <cell r="CW435">
            <v>0.15333333333333335</v>
          </cell>
          <cell r="CX435">
            <v>0</v>
          </cell>
          <cell r="CY435">
            <v>0</v>
          </cell>
          <cell r="CZ435">
            <v>0.60833333333333339</v>
          </cell>
          <cell r="DA435">
            <v>15.330783633387888</v>
          </cell>
          <cell r="DB435">
            <v>0</v>
          </cell>
          <cell r="DC435">
            <v>2.2996363636363637</v>
          </cell>
          <cell r="DD435">
            <v>14.631738657937806</v>
          </cell>
          <cell r="DE435">
            <v>0</v>
          </cell>
          <cell r="DF435">
            <v>2.0770909090909093</v>
          </cell>
          <cell r="DG435">
            <v>11.639058068739772</v>
          </cell>
          <cell r="DH435">
            <v>0</v>
          </cell>
          <cell r="DI435">
            <v>2.2996363636363637</v>
          </cell>
          <cell r="DJ435">
            <v>6.5876523731587557</v>
          </cell>
          <cell r="DK435">
            <v>0</v>
          </cell>
          <cell r="DL435">
            <v>2.2254545454545451</v>
          </cell>
          <cell r="DM435">
            <v>0</v>
          </cell>
          <cell r="DN435">
            <v>0</v>
          </cell>
          <cell r="DO435">
            <v>2.2996363636363637</v>
          </cell>
          <cell r="DP435">
            <v>0</v>
          </cell>
          <cell r="DQ435">
            <v>0</v>
          </cell>
          <cell r="DR435">
            <v>2.2254545454545451</v>
          </cell>
          <cell r="DS435">
            <v>0</v>
          </cell>
          <cell r="DT435">
            <v>0</v>
          </cell>
          <cell r="DU435">
            <v>2.2996363636363637</v>
          </cell>
          <cell r="DV435">
            <v>0</v>
          </cell>
          <cell r="DW435">
            <v>0</v>
          </cell>
          <cell r="DX435">
            <v>2.2996363636363637</v>
          </cell>
          <cell r="DY435">
            <v>0</v>
          </cell>
          <cell r="DZ435">
            <v>0</v>
          </cell>
          <cell r="EA435">
            <v>2.2254545454545451</v>
          </cell>
          <cell r="EB435">
            <v>5.7214391489361702</v>
          </cell>
          <cell r="EC435">
            <v>0</v>
          </cell>
          <cell r="ED435">
            <v>2.2996363636363637</v>
          </cell>
          <cell r="EE435">
            <v>10.633139116202946</v>
          </cell>
          <cell r="EF435">
            <v>0</v>
          </cell>
          <cell r="EG435">
            <v>2.2254545454545451</v>
          </cell>
          <cell r="EH435">
            <v>11.693348150572831</v>
          </cell>
          <cell r="EI435">
            <v>0</v>
          </cell>
          <cell r="EJ435">
            <v>2.2996363636363637</v>
          </cell>
          <cell r="EK435">
            <v>41.601580360065462</v>
          </cell>
          <cell r="EL435">
            <v>0</v>
          </cell>
          <cell r="EM435">
            <v>6.6763636363636349</v>
          </cell>
          <cell r="EN435">
            <v>6.5876523731587557</v>
          </cell>
          <cell r="EO435">
            <v>0</v>
          </cell>
          <cell r="EP435">
            <v>6.7505454545454544</v>
          </cell>
          <cell r="EQ435">
            <v>0</v>
          </cell>
          <cell r="ER435">
            <v>0</v>
          </cell>
          <cell r="ES435">
            <v>6.8247272727272721</v>
          </cell>
          <cell r="ET435">
            <v>28.047926415711949</v>
          </cell>
          <cell r="EU435">
            <v>0</v>
          </cell>
          <cell r="EV435">
            <v>6.824727272727273</v>
          </cell>
          <cell r="EW435">
            <v>76.237159148936158</v>
          </cell>
          <cell r="EX435">
            <v>0</v>
          </cell>
          <cell r="EY435">
            <v>27.076363636363634</v>
          </cell>
          <cell r="EZ435">
            <v>0.86095680000000008</v>
          </cell>
          <cell r="FA435">
            <v>25.836020000000001</v>
          </cell>
          <cell r="FB435">
            <v>0.77763840000000006</v>
          </cell>
          <cell r="FC435">
            <v>23.335760000000001</v>
          </cell>
          <cell r="FD435">
            <v>0.86095680000000008</v>
          </cell>
          <cell r="FE435">
            <v>25.836020000000001</v>
          </cell>
          <cell r="FF435">
            <v>0.83318400000000015</v>
          </cell>
          <cell r="FG435">
            <v>25.002600000000001</v>
          </cell>
          <cell r="FH435">
            <v>0</v>
          </cell>
          <cell r="FI435">
            <v>25.836020000000001</v>
          </cell>
          <cell r="FJ435">
            <v>0</v>
          </cell>
          <cell r="FK435">
            <v>25.002600000000001</v>
          </cell>
          <cell r="FL435">
            <v>0</v>
          </cell>
          <cell r="FM435">
            <v>25.836020000000001</v>
          </cell>
          <cell r="FN435">
            <v>0</v>
          </cell>
          <cell r="FO435">
            <v>25.836020000000001</v>
          </cell>
          <cell r="FP435">
            <v>0</v>
          </cell>
          <cell r="FQ435">
            <v>25.002600000000001</v>
          </cell>
          <cell r="FR435">
            <v>0.86095680000000008</v>
          </cell>
          <cell r="FS435">
            <v>25.836020000000001</v>
          </cell>
          <cell r="FT435">
            <v>0.83318400000000015</v>
          </cell>
          <cell r="FU435">
            <v>25.002600000000001</v>
          </cell>
          <cell r="FV435">
            <v>0.86095680000000008</v>
          </cell>
          <cell r="FW435">
            <v>25.836020000000001</v>
          </cell>
          <cell r="FX435">
            <v>2.4995520000000004</v>
          </cell>
          <cell r="FY435">
            <v>75.007800000000003</v>
          </cell>
          <cell r="FZ435">
            <v>0.83318400000000015</v>
          </cell>
          <cell r="GA435">
            <v>75.841220000000007</v>
          </cell>
          <cell r="GB435">
            <v>0</v>
          </cell>
          <cell r="GC435">
            <v>76.674640000000011</v>
          </cell>
          <cell r="GD435">
            <v>2.5550976000000003</v>
          </cell>
          <cell r="GE435">
            <v>76.674640000000011</v>
          </cell>
          <cell r="GF435">
            <v>5.8878336000000004</v>
          </cell>
          <cell r="GG435">
            <v>304.19830000000002</v>
          </cell>
          <cell r="GH435" t="str">
            <v>г. Новочебоксарск, ул. Советская, 46А</v>
          </cell>
          <cell r="GI435" t="str">
            <v>Потребитель</v>
          </cell>
          <cell r="GJ435" t="str">
            <v/>
          </cell>
          <cell r="GK435" t="str">
            <v/>
          </cell>
          <cell r="GL435">
            <v>0</v>
          </cell>
          <cell r="GM435">
            <v>0</v>
          </cell>
          <cell r="GN435">
            <v>0</v>
          </cell>
          <cell r="GO435">
            <v>0</v>
          </cell>
          <cell r="GP435">
            <v>0</v>
          </cell>
          <cell r="GQ435" t="str">
            <v>ООО "Элис", гвс</v>
          </cell>
          <cell r="GR435">
            <v>6.8999999999999999E-3</v>
          </cell>
          <cell r="GS435">
            <v>3.5199999999999995E-2</v>
          </cell>
          <cell r="GT435">
            <v>3.5199999999999995E-2</v>
          </cell>
          <cell r="GU435">
            <v>3.8699999999999998E-2</v>
          </cell>
          <cell r="GV435">
            <v>3.8699999999999998E-2</v>
          </cell>
          <cell r="GW435">
            <v>1.085</v>
          </cell>
          <cell r="GX435">
            <v>0.64500000000000002</v>
          </cell>
          <cell r="GY435">
            <v>0.44</v>
          </cell>
          <cell r="GZ435">
            <v>1.1572000000000002E-3</v>
          </cell>
          <cell r="HA435">
            <v>1.2458879999999999</v>
          </cell>
          <cell r="HB435">
            <v>0</v>
          </cell>
          <cell r="HC435">
            <v>0</v>
          </cell>
        </row>
        <row r="436">
          <cell r="C436">
            <v>2497</v>
          </cell>
          <cell r="D436">
            <v>4566</v>
          </cell>
          <cell r="E436" t="str">
            <v>Небюджет НЧК</v>
          </cell>
          <cell r="F436" t="str">
            <v>ООО "НПП "МОТОКОН"</v>
          </cell>
          <cell r="G436" t="str">
            <v>ул. Винокурова</v>
          </cell>
          <cell r="H436" t="str">
            <v>78</v>
          </cell>
          <cell r="I436" t="str">
            <v>А</v>
          </cell>
          <cell r="J436" t="str">
            <v>Стоматология "Белый жемчуг"</v>
          </cell>
          <cell r="K436">
            <v>42440001</v>
          </cell>
          <cell r="L436">
            <v>396</v>
          </cell>
          <cell r="M436">
            <v>0</v>
          </cell>
          <cell r="N436">
            <v>8.0999999999999996E-3</v>
          </cell>
          <cell r="O436">
            <v>2.0000000000000001E-4</v>
          </cell>
          <cell r="P436">
            <v>0</v>
          </cell>
          <cell r="Q436">
            <v>8.3000000000000001E-3</v>
          </cell>
          <cell r="R436">
            <v>9.0909090909090904E-5</v>
          </cell>
          <cell r="S436" t="str">
            <v>20</v>
          </cell>
          <cell r="T436">
            <v>0.02</v>
          </cell>
          <cell r="U436">
            <v>0.42580000000000001</v>
          </cell>
          <cell r="V436">
            <v>0</v>
          </cell>
          <cell r="W436">
            <v>0</v>
          </cell>
          <cell r="X436">
            <v>0</v>
          </cell>
          <cell r="Y436">
            <v>0</v>
          </cell>
          <cell r="Z436">
            <v>0</v>
          </cell>
          <cell r="AA436">
            <v>0</v>
          </cell>
          <cell r="AB436">
            <v>205</v>
          </cell>
          <cell r="AC436">
            <v>959.63</v>
          </cell>
          <cell r="AD436">
            <v>205</v>
          </cell>
          <cell r="AE436">
            <v>959.63</v>
          </cell>
          <cell r="AF436">
            <v>62.37</v>
          </cell>
          <cell r="AG436" t="str">
            <v>Внебюджет</v>
          </cell>
          <cell r="AH436" t="str">
            <v>Энергосистема</v>
          </cell>
          <cell r="AI436" t="str">
            <v>212</v>
          </cell>
          <cell r="AJ436" t="str">
            <v>ТК-13з, 3 Западный</v>
          </cell>
          <cell r="AK436" t="str">
            <v>2497</v>
          </cell>
          <cell r="AL436" t="str">
            <v>От+Вент, ГВС+Хим</v>
          </cell>
          <cell r="AM436" t="str">
            <v>мотокон с т/у</v>
          </cell>
          <cell r="AN436" t="str">
            <v>в жд</v>
          </cell>
          <cell r="AO43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ТК–148 «З».</v>
          </cell>
          <cell r="AP436" t="str">
            <v/>
          </cell>
          <cell r="AQ436" t="str">
            <v/>
          </cell>
          <cell r="AR436" t="str">
            <v/>
          </cell>
          <cell r="AS436">
            <v>2005</v>
          </cell>
          <cell r="AT436">
            <v>5</v>
          </cell>
          <cell r="AU436">
            <v>0.10458333333333332</v>
          </cell>
          <cell r="AV436">
            <v>3.3333333333333335E-3</v>
          </cell>
          <cell r="AW436">
            <v>0</v>
          </cell>
          <cell r="AX436">
            <v>0.10124999999999999</v>
          </cell>
          <cell r="AY436">
            <v>0.10124999999999999</v>
          </cell>
          <cell r="AZ436">
            <v>12.5</v>
          </cell>
          <cell r="BA436">
            <v>2.6628749999999999E-4</v>
          </cell>
          <cell r="BB436">
            <v>3.7085538461538459</v>
          </cell>
          <cell r="BC436">
            <v>0</v>
          </cell>
          <cell r="BD436">
            <v>2.0666666666666667E-2</v>
          </cell>
          <cell r="BE436">
            <v>3.5171446153846153</v>
          </cell>
          <cell r="BF436">
            <v>0</v>
          </cell>
          <cell r="BG436">
            <v>1.8666666666666665E-2</v>
          </cell>
          <cell r="BH436">
            <v>2.920486153846154</v>
          </cell>
          <cell r="BI436">
            <v>0</v>
          </cell>
          <cell r="BJ436">
            <v>2.0666666666666667E-2</v>
          </cell>
          <cell r="BK436">
            <v>1.8281076923076922</v>
          </cell>
          <cell r="BL436">
            <v>0</v>
          </cell>
          <cell r="BM436">
            <v>0.02</v>
          </cell>
          <cell r="BN436">
            <v>0</v>
          </cell>
          <cell r="BO436">
            <v>0</v>
          </cell>
          <cell r="BP436">
            <v>2.0666666666666667E-2</v>
          </cell>
          <cell r="BQ436">
            <v>0</v>
          </cell>
          <cell r="BR436">
            <v>0</v>
          </cell>
          <cell r="BS436">
            <v>0.02</v>
          </cell>
          <cell r="BT436">
            <v>0</v>
          </cell>
          <cell r="BU436">
            <v>0</v>
          </cell>
          <cell r="BV436">
            <v>2.0666666666666667E-2</v>
          </cell>
          <cell r="BW436">
            <v>0</v>
          </cell>
          <cell r="BX436">
            <v>0</v>
          </cell>
          <cell r="BY436">
            <v>2.0666666666666667E-2</v>
          </cell>
          <cell r="BZ436">
            <v>0</v>
          </cell>
          <cell r="CA436">
            <v>0</v>
          </cell>
          <cell r="CB436">
            <v>0.02</v>
          </cell>
          <cell r="CC436">
            <v>1.6572599999999997</v>
          </cell>
          <cell r="CD436">
            <v>0</v>
          </cell>
          <cell r="CE436">
            <v>2.0666666666666667E-2</v>
          </cell>
          <cell r="CF436">
            <v>2.6916923076923074</v>
          </cell>
          <cell r="CG436">
            <v>0</v>
          </cell>
          <cell r="CH436">
            <v>0.02</v>
          </cell>
          <cell r="CI436">
            <v>2.9320753846153842</v>
          </cell>
          <cell r="CJ436">
            <v>0</v>
          </cell>
          <cell r="CK436">
            <v>2.0666666666666667E-2</v>
          </cell>
          <cell r="CL436">
            <v>10.146184615384616</v>
          </cell>
          <cell r="CM436">
            <v>0</v>
          </cell>
          <cell r="CN436">
            <v>0.06</v>
          </cell>
          <cell r="CO436">
            <v>1.8281076923076922</v>
          </cell>
          <cell r="CP436">
            <v>0</v>
          </cell>
          <cell r="CQ436">
            <v>6.0666666666666674E-2</v>
          </cell>
          <cell r="CR436">
            <v>0</v>
          </cell>
          <cell r="CS436">
            <v>0</v>
          </cell>
          <cell r="CT436">
            <v>6.1333333333333337E-2</v>
          </cell>
          <cell r="CU436">
            <v>7.2810276923076911</v>
          </cell>
          <cell r="CV436">
            <v>0</v>
          </cell>
          <cell r="CW436">
            <v>6.1333333333333337E-2</v>
          </cell>
          <cell r="CX436">
            <v>19.255320000000001</v>
          </cell>
          <cell r="CY436">
            <v>0</v>
          </cell>
          <cell r="CZ436">
            <v>0.24333333333333335</v>
          </cell>
          <cell r="DA436">
            <v>2216.9894651391164</v>
          </cell>
          <cell r="DB436">
            <v>0</v>
          </cell>
          <cell r="DC436">
            <v>698.66766666666672</v>
          </cell>
          <cell r="DD436">
            <v>2102.7300577414071</v>
          </cell>
          <cell r="DE436">
            <v>0</v>
          </cell>
          <cell r="DF436">
            <v>631.05466666666666</v>
          </cell>
          <cell r="DG436">
            <v>1745.0987952864159</v>
          </cell>
          <cell r="DH436">
            <v>0</v>
          </cell>
          <cell r="DI436">
            <v>698.66766666666672</v>
          </cell>
          <cell r="DJ436">
            <v>1091.1069515548281</v>
          </cell>
          <cell r="DK436">
            <v>0</v>
          </cell>
          <cell r="DL436">
            <v>676.13000000000011</v>
          </cell>
          <cell r="DM436">
            <v>0</v>
          </cell>
          <cell r="DN436">
            <v>0</v>
          </cell>
          <cell r="DO436">
            <v>698.66766666666672</v>
          </cell>
          <cell r="DP436">
            <v>0</v>
          </cell>
          <cell r="DQ436">
            <v>0</v>
          </cell>
          <cell r="DR436">
            <v>676.13000000000011</v>
          </cell>
          <cell r="DS436">
            <v>0</v>
          </cell>
          <cell r="DT436">
            <v>0</v>
          </cell>
          <cell r="DU436">
            <v>698.66766666666672</v>
          </cell>
          <cell r="DV436">
            <v>0</v>
          </cell>
          <cell r="DW436">
            <v>0</v>
          </cell>
          <cell r="DX436">
            <v>698.66766666666672</v>
          </cell>
          <cell r="DY436">
            <v>0</v>
          </cell>
          <cell r="DZ436">
            <v>0</v>
          </cell>
          <cell r="EA436">
            <v>676.13000000000011</v>
          </cell>
          <cell r="EB436">
            <v>988.68580978723401</v>
          </cell>
          <cell r="EC436">
            <v>0</v>
          </cell>
          <cell r="ED436">
            <v>698.66766666666672</v>
          </cell>
          <cell r="EE436">
            <v>1608.2167463175124</v>
          </cell>
          <cell r="EF436">
            <v>0</v>
          </cell>
          <cell r="EG436">
            <v>676.13000000000011</v>
          </cell>
          <cell r="EH436">
            <v>1752.0383639607201</v>
          </cell>
          <cell r="EI436">
            <v>0</v>
          </cell>
          <cell r="EJ436">
            <v>698.66766666666672</v>
          </cell>
          <cell r="EK436">
            <v>6064.8183181669392</v>
          </cell>
          <cell r="EL436">
            <v>0</v>
          </cell>
          <cell r="EM436">
            <v>2028.3899999999999</v>
          </cell>
          <cell r="EN436">
            <v>1091.1069515548281</v>
          </cell>
          <cell r="EO436">
            <v>0</v>
          </cell>
          <cell r="EP436">
            <v>2050.9276666666669</v>
          </cell>
          <cell r="EQ436">
            <v>0</v>
          </cell>
          <cell r="ER436">
            <v>0</v>
          </cell>
          <cell r="ES436">
            <v>2073.4653333333331</v>
          </cell>
          <cell r="ET436">
            <v>4348.9409200654654</v>
          </cell>
          <cell r="EU436">
            <v>0</v>
          </cell>
          <cell r="EV436">
            <v>2073.4653333333331</v>
          </cell>
          <cell r="EW436">
            <v>11504.866189787233</v>
          </cell>
          <cell r="EX436">
            <v>0</v>
          </cell>
          <cell r="EY436">
            <v>8226.248333333333</v>
          </cell>
          <cell r="EZ436">
            <v>118.51119270000001</v>
          </cell>
          <cell r="FA436">
            <v>12123.19232</v>
          </cell>
          <cell r="FB436">
            <v>107.04236760000001</v>
          </cell>
          <cell r="FC436">
            <v>10949.980159999999</v>
          </cell>
          <cell r="FD436">
            <v>118.51119270000001</v>
          </cell>
          <cell r="FE436">
            <v>12123.19232</v>
          </cell>
          <cell r="FF436">
            <v>114.68825100000001</v>
          </cell>
          <cell r="FG436">
            <v>11732.1216</v>
          </cell>
          <cell r="FH436">
            <v>0</v>
          </cell>
          <cell r="FI436">
            <v>12123.19232</v>
          </cell>
          <cell r="FJ436">
            <v>0</v>
          </cell>
          <cell r="FK436">
            <v>11732.1216</v>
          </cell>
          <cell r="FL436">
            <v>0</v>
          </cell>
          <cell r="FM436">
            <v>12123.19232</v>
          </cell>
          <cell r="FN436">
            <v>0</v>
          </cell>
          <cell r="FO436">
            <v>12123.19232</v>
          </cell>
          <cell r="FP436">
            <v>0</v>
          </cell>
          <cell r="FQ436">
            <v>11732.1216</v>
          </cell>
          <cell r="FR436">
            <v>118.51119270000001</v>
          </cell>
          <cell r="FS436">
            <v>12123.19232</v>
          </cell>
          <cell r="FT436">
            <v>114.68825100000001</v>
          </cell>
          <cell r="FU436">
            <v>11732.1216</v>
          </cell>
          <cell r="FV436">
            <v>118.51119270000001</v>
          </cell>
          <cell r="FW436">
            <v>12123.19232</v>
          </cell>
          <cell r="FX436">
            <v>344.064753</v>
          </cell>
          <cell r="FY436">
            <v>35196.364800000003</v>
          </cell>
          <cell r="FZ436">
            <v>114.68825100000001</v>
          </cell>
          <cell r="GA436">
            <v>35587.435519999999</v>
          </cell>
          <cell r="GB436">
            <v>0</v>
          </cell>
          <cell r="GC436">
            <v>35978.506240000002</v>
          </cell>
          <cell r="GD436">
            <v>351.7106364</v>
          </cell>
          <cell r="GE436">
            <v>35978.506240000002</v>
          </cell>
          <cell r="GF436">
            <v>810.46364040000003</v>
          </cell>
          <cell r="GG436">
            <v>142740.81280000001</v>
          </cell>
          <cell r="GH436" t="str">
            <v>г. Новочебоксарск, ул. Винокурова, 78А</v>
          </cell>
          <cell r="GI436" t="str">
            <v>Потребитель</v>
          </cell>
          <cell r="GJ436" t="str">
            <v/>
          </cell>
          <cell r="GK436" t="str">
            <v/>
          </cell>
          <cell r="GL436">
            <v>396</v>
          </cell>
          <cell r="GM436">
            <v>0</v>
          </cell>
          <cell r="GN436">
            <v>0</v>
          </cell>
          <cell r="GO436">
            <v>0</v>
          </cell>
          <cell r="GP436">
            <v>8.0999999999999996E-3</v>
          </cell>
          <cell r="GQ436" t="str">
            <v>ООО "НПП "МОТОКОН", Стоматология "Белый жемчуг"</v>
          </cell>
          <cell r="GR436">
            <v>2.0000000000000001E-4</v>
          </cell>
          <cell r="GS436">
            <v>4.8452999999999999</v>
          </cell>
          <cell r="GT436">
            <v>4.8452999999999999</v>
          </cell>
          <cell r="GU436">
            <v>2.9818000000000002</v>
          </cell>
          <cell r="GV436">
            <v>2.9818000000000002</v>
          </cell>
          <cell r="GW436">
            <v>110.26291666666667</v>
          </cell>
          <cell r="GX436">
            <v>49.696666666666673</v>
          </cell>
          <cell r="GY436">
            <v>60.566249999999989</v>
          </cell>
          <cell r="GZ436">
            <v>0.15928923750000001</v>
          </cell>
          <cell r="HA436">
            <v>1.9106150400000002</v>
          </cell>
          <cell r="HB436">
            <v>0</v>
          </cell>
          <cell r="HC436">
            <v>0.10124999999999999</v>
          </cell>
        </row>
        <row r="437">
          <cell r="C437">
            <v>3993</v>
          </cell>
          <cell r="D437">
            <v>4245</v>
          </cell>
          <cell r="E437" t="str">
            <v>Небюджет НЧК</v>
          </cell>
          <cell r="F437" t="str">
            <v>ООО "Бургас"</v>
          </cell>
          <cell r="G437" t="str">
            <v>ул. Советская</v>
          </cell>
          <cell r="H437" t="str">
            <v>7</v>
          </cell>
          <cell r="I437">
            <v>0</v>
          </cell>
          <cell r="J437" t="str">
            <v>магазин "Русь"</v>
          </cell>
          <cell r="K437">
            <v>42450003</v>
          </cell>
          <cell r="L437">
            <v>100</v>
          </cell>
          <cell r="M437">
            <v>56.2</v>
          </cell>
          <cell r="N437">
            <v>0</v>
          </cell>
          <cell r="O437">
            <v>2.9999999999999997E-4</v>
          </cell>
          <cell r="P437">
            <v>0</v>
          </cell>
          <cell r="Q437">
            <v>2.9999999999999997E-4</v>
          </cell>
          <cell r="R437">
            <v>1.3636363636363634E-4</v>
          </cell>
          <cell r="S437" t="str">
            <v>20</v>
          </cell>
          <cell r="T437">
            <v>0.11</v>
          </cell>
          <cell r="U437">
            <v>1.9771000000000001</v>
          </cell>
          <cell r="V437">
            <v>0</v>
          </cell>
          <cell r="W437">
            <v>0</v>
          </cell>
          <cell r="X437">
            <v>0</v>
          </cell>
          <cell r="Y437">
            <v>0</v>
          </cell>
          <cell r="Z437">
            <v>0</v>
          </cell>
          <cell r="AA437">
            <v>0</v>
          </cell>
          <cell r="AB437">
            <v>0</v>
          </cell>
          <cell r="AC437">
            <v>0</v>
          </cell>
          <cell r="AD437">
            <v>205</v>
          </cell>
          <cell r="AE437">
            <v>959.63</v>
          </cell>
          <cell r="AF437">
            <v>62.37</v>
          </cell>
          <cell r="AG437" t="str">
            <v>Внебюджет</v>
          </cell>
          <cell r="AH437" t="str">
            <v>Энергосистема</v>
          </cell>
          <cell r="AI437" t="str">
            <v>199</v>
          </cell>
          <cell r="AJ437" t="str">
            <v>ТК -19Б, 1 Южный</v>
          </cell>
          <cell r="AK437" t="str">
            <v>3993</v>
          </cell>
          <cell r="AL437" t="str">
            <v>ГВС</v>
          </cell>
          <cell r="AM437">
            <v>0</v>
          </cell>
          <cell r="AN437" t="str">
            <v>в жд</v>
          </cell>
          <cell r="AO4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37" t="str">
            <v/>
          </cell>
          <cell r="AQ437" t="str">
            <v/>
          </cell>
          <cell r="AR437" t="str">
            <v/>
          </cell>
          <cell r="AS437">
            <v>0</v>
          </cell>
          <cell r="AT437">
            <v>0</v>
          </cell>
          <cell r="AU437">
            <v>5.0000000000000001E-3</v>
          </cell>
          <cell r="AV437">
            <v>5.0000000000000001E-3</v>
          </cell>
          <cell r="AW437">
            <v>0</v>
          </cell>
          <cell r="AX437">
            <v>0</v>
          </cell>
          <cell r="AY437">
            <v>0</v>
          </cell>
          <cell r="AZ437">
            <v>12.5</v>
          </cell>
          <cell r="BA437">
            <v>0</v>
          </cell>
          <cell r="BB437">
            <v>0</v>
          </cell>
          <cell r="BC437">
            <v>0</v>
          </cell>
          <cell r="BD437">
            <v>0.11366666666666667</v>
          </cell>
          <cell r="BE437">
            <v>0</v>
          </cell>
          <cell r="BF437">
            <v>0</v>
          </cell>
          <cell r="BG437">
            <v>0.10266666666666667</v>
          </cell>
          <cell r="BH437">
            <v>0</v>
          </cell>
          <cell r="BI437">
            <v>0</v>
          </cell>
          <cell r="BJ437">
            <v>0.11366666666666667</v>
          </cell>
          <cell r="BK437">
            <v>0</v>
          </cell>
          <cell r="BL437">
            <v>0</v>
          </cell>
          <cell r="BM437">
            <v>0.11</v>
          </cell>
          <cell r="BN437">
            <v>0</v>
          </cell>
          <cell r="BO437">
            <v>0</v>
          </cell>
          <cell r="BP437">
            <v>0.11366666666666667</v>
          </cell>
          <cell r="BQ437">
            <v>0</v>
          </cell>
          <cell r="BR437">
            <v>0</v>
          </cell>
          <cell r="BS437">
            <v>0.11</v>
          </cell>
          <cell r="BT437">
            <v>0</v>
          </cell>
          <cell r="BU437">
            <v>0</v>
          </cell>
          <cell r="BV437">
            <v>0.11366666666666667</v>
          </cell>
          <cell r="BW437">
            <v>0</v>
          </cell>
          <cell r="BX437">
            <v>0</v>
          </cell>
          <cell r="BY437">
            <v>0.11366666666666667</v>
          </cell>
          <cell r="BZ437">
            <v>0</v>
          </cell>
          <cell r="CA437">
            <v>0</v>
          </cell>
          <cell r="CB437">
            <v>0.11</v>
          </cell>
          <cell r="CC437">
            <v>0</v>
          </cell>
          <cell r="CD437">
            <v>0</v>
          </cell>
          <cell r="CE437">
            <v>0.11366666666666667</v>
          </cell>
          <cell r="CF437">
            <v>0</v>
          </cell>
          <cell r="CG437">
            <v>0</v>
          </cell>
          <cell r="CH437">
            <v>0.11</v>
          </cell>
          <cell r="CI437">
            <v>0</v>
          </cell>
          <cell r="CJ437">
            <v>0</v>
          </cell>
          <cell r="CK437">
            <v>0.11366666666666667</v>
          </cell>
          <cell r="CL437">
            <v>0</v>
          </cell>
          <cell r="CM437">
            <v>0</v>
          </cell>
          <cell r="CN437">
            <v>0.32999999999999996</v>
          </cell>
          <cell r="CO437">
            <v>0</v>
          </cell>
          <cell r="CP437">
            <v>0</v>
          </cell>
          <cell r="CQ437">
            <v>0.33366666666666667</v>
          </cell>
          <cell r="CR437">
            <v>0</v>
          </cell>
          <cell r="CS437">
            <v>0</v>
          </cell>
          <cell r="CT437">
            <v>0.33733333333333332</v>
          </cell>
          <cell r="CU437">
            <v>0</v>
          </cell>
          <cell r="CV437">
            <v>0</v>
          </cell>
          <cell r="CW437">
            <v>0.33733333333333337</v>
          </cell>
          <cell r="CX437">
            <v>0</v>
          </cell>
          <cell r="CY437">
            <v>0</v>
          </cell>
          <cell r="CZ437">
            <v>1.3383333333333334</v>
          </cell>
          <cell r="DA437">
            <v>0</v>
          </cell>
          <cell r="DB437">
            <v>0</v>
          </cell>
          <cell r="DC437">
            <v>0.11366666666666667</v>
          </cell>
          <cell r="DD437">
            <v>0</v>
          </cell>
          <cell r="DE437">
            <v>0</v>
          </cell>
          <cell r="DF437">
            <v>0.10266666666666667</v>
          </cell>
          <cell r="DG437">
            <v>0</v>
          </cell>
          <cell r="DH437">
            <v>0</v>
          </cell>
          <cell r="DI437">
            <v>0.11366666666666667</v>
          </cell>
          <cell r="DJ437">
            <v>0</v>
          </cell>
          <cell r="DK437">
            <v>0</v>
          </cell>
          <cell r="DL437">
            <v>0.11</v>
          </cell>
          <cell r="DM437">
            <v>0</v>
          </cell>
          <cell r="DN437">
            <v>0</v>
          </cell>
          <cell r="DO437">
            <v>0.11366666666666667</v>
          </cell>
          <cell r="DP437">
            <v>0</v>
          </cell>
          <cell r="DQ437">
            <v>0</v>
          </cell>
          <cell r="DR437">
            <v>0.11</v>
          </cell>
          <cell r="DS437">
            <v>0</v>
          </cell>
          <cell r="DT437">
            <v>0</v>
          </cell>
          <cell r="DU437">
            <v>0.11366666666666667</v>
          </cell>
          <cell r="DV437">
            <v>0</v>
          </cell>
          <cell r="DW437">
            <v>0</v>
          </cell>
          <cell r="DX437">
            <v>0.11366666666666667</v>
          </cell>
          <cell r="DY437">
            <v>0</v>
          </cell>
          <cell r="DZ437">
            <v>0</v>
          </cell>
          <cell r="EA437">
            <v>0.11</v>
          </cell>
          <cell r="EB437">
            <v>0</v>
          </cell>
          <cell r="EC437">
            <v>0</v>
          </cell>
          <cell r="ED437">
            <v>0.11366666666666667</v>
          </cell>
          <cell r="EE437">
            <v>0</v>
          </cell>
          <cell r="EF437">
            <v>0</v>
          </cell>
          <cell r="EG437">
            <v>0.11</v>
          </cell>
          <cell r="EH437">
            <v>0</v>
          </cell>
          <cell r="EI437">
            <v>0</v>
          </cell>
          <cell r="EJ437">
            <v>0.11366666666666667</v>
          </cell>
          <cell r="EK437">
            <v>0</v>
          </cell>
          <cell r="EL437">
            <v>0</v>
          </cell>
          <cell r="EM437">
            <v>0.32999999999999996</v>
          </cell>
          <cell r="EN437">
            <v>0</v>
          </cell>
          <cell r="EO437">
            <v>0</v>
          </cell>
          <cell r="EP437">
            <v>0.33366666666666667</v>
          </cell>
          <cell r="EQ437">
            <v>0</v>
          </cell>
          <cell r="ER437">
            <v>0</v>
          </cell>
          <cell r="ES437">
            <v>0.33733333333333332</v>
          </cell>
          <cell r="ET437">
            <v>0</v>
          </cell>
          <cell r="EU437">
            <v>0</v>
          </cell>
          <cell r="EV437">
            <v>0.33733333333333337</v>
          </cell>
          <cell r="EW437">
            <v>0</v>
          </cell>
          <cell r="EX437">
            <v>0</v>
          </cell>
          <cell r="EY437">
            <v>1.3383333333333334</v>
          </cell>
          <cell r="EZ437">
            <v>0</v>
          </cell>
          <cell r="FA437">
            <v>2.0430033333333335</v>
          </cell>
          <cell r="FB437">
            <v>0</v>
          </cell>
          <cell r="FC437">
            <v>1.8452933333333337</v>
          </cell>
          <cell r="FD437">
            <v>0</v>
          </cell>
          <cell r="FE437">
            <v>2.0430033333333335</v>
          </cell>
          <cell r="FF437">
            <v>0</v>
          </cell>
          <cell r="FG437">
            <v>1.9771000000000003</v>
          </cell>
          <cell r="FH437">
            <v>0</v>
          </cell>
          <cell r="FI437">
            <v>2.0430033333333335</v>
          </cell>
          <cell r="FJ437">
            <v>0</v>
          </cell>
          <cell r="FK437">
            <v>1.9771000000000003</v>
          </cell>
          <cell r="FL437">
            <v>0</v>
          </cell>
          <cell r="FM437">
            <v>2.0430033333333335</v>
          </cell>
          <cell r="FN437">
            <v>0</v>
          </cell>
          <cell r="FO437">
            <v>2.0430033333333335</v>
          </cell>
          <cell r="FP437">
            <v>0</v>
          </cell>
          <cell r="FQ437">
            <v>1.9771000000000003</v>
          </cell>
          <cell r="FR437">
            <v>0</v>
          </cell>
          <cell r="FS437">
            <v>2.0430033333333335</v>
          </cell>
          <cell r="FT437">
            <v>0</v>
          </cell>
          <cell r="FU437">
            <v>1.9771000000000003</v>
          </cell>
          <cell r="FV437">
            <v>0</v>
          </cell>
          <cell r="FW437">
            <v>2.0430033333333335</v>
          </cell>
          <cell r="FX437">
            <v>0</v>
          </cell>
          <cell r="FY437">
            <v>5.9313000000000002</v>
          </cell>
          <cell r="FZ437">
            <v>0</v>
          </cell>
          <cell r="GA437">
            <v>5.9972033333333341</v>
          </cell>
          <cell r="GB437">
            <v>0</v>
          </cell>
          <cell r="GC437">
            <v>6.0631066666666671</v>
          </cell>
          <cell r="GD437">
            <v>0</v>
          </cell>
          <cell r="GE437">
            <v>6.063106666666668</v>
          </cell>
          <cell r="GF437">
            <v>0</v>
          </cell>
          <cell r="GG437">
            <v>24.054716666666671</v>
          </cell>
          <cell r="GH437" t="str">
            <v>г. Новочебоксарск, ул. Советская, 7</v>
          </cell>
          <cell r="GI437" t="str">
            <v>Потребитель</v>
          </cell>
          <cell r="GJ437" t="str">
            <v/>
          </cell>
          <cell r="GK437" t="str">
            <v/>
          </cell>
          <cell r="GL437">
            <v>44120</v>
          </cell>
          <cell r="GM437">
            <v>1</v>
          </cell>
          <cell r="GN437">
            <v>11699.5</v>
          </cell>
          <cell r="GO437">
            <v>90</v>
          </cell>
          <cell r="GP437">
            <v>0.83300000000000007</v>
          </cell>
          <cell r="GQ437" t="str">
            <v>ООО "Бургас", магазин "Русь"</v>
          </cell>
          <cell r="GR437">
            <v>0.70430000000000004</v>
          </cell>
          <cell r="GS437">
            <v>0</v>
          </cell>
          <cell r="GT437">
            <v>0</v>
          </cell>
          <cell r="GU437">
            <v>0.70430000000000004</v>
          </cell>
          <cell r="GV437">
            <v>2.9999999999999997E-4</v>
          </cell>
          <cell r="GW437">
            <v>5.0000000000000001E-3</v>
          </cell>
          <cell r="GX437">
            <v>5.0000000000000001E-3</v>
          </cell>
          <cell r="GY437">
            <v>0</v>
          </cell>
          <cell r="GZ437">
            <v>0</v>
          </cell>
          <cell r="HA437">
            <v>0</v>
          </cell>
          <cell r="HB437">
            <v>0</v>
          </cell>
          <cell r="HC437">
            <v>0</v>
          </cell>
        </row>
        <row r="438">
          <cell r="C438">
            <v>2696</v>
          </cell>
          <cell r="D438">
            <v>4246</v>
          </cell>
          <cell r="E438" t="str">
            <v>Бюджет НЧК</v>
          </cell>
          <cell r="F438" t="str">
            <v>МБОУ "СОШ №14"</v>
          </cell>
          <cell r="G438" t="str">
            <v>ул. Семенова</v>
          </cell>
          <cell r="H438" t="str">
            <v>25</v>
          </cell>
          <cell r="I438">
            <v>0</v>
          </cell>
          <cell r="J438" t="str">
            <v>теплопотери в подвале</v>
          </cell>
          <cell r="K438">
            <v>42460004</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2.8E-3</v>
          </cell>
          <cell r="AB438">
            <v>0</v>
          </cell>
          <cell r="AC438">
            <v>0</v>
          </cell>
          <cell r="AD438">
            <v>0</v>
          </cell>
          <cell r="AE438">
            <v>0</v>
          </cell>
          <cell r="AF438">
            <v>0</v>
          </cell>
          <cell r="AG438" t="str">
            <v>Городской бюджет Новочебоксарск</v>
          </cell>
          <cell r="AH438" t="str">
            <v>Энергосистема</v>
          </cell>
          <cell r="AI438" t="str">
            <v>210</v>
          </cell>
          <cell r="AJ438" t="str">
            <v>ТК - 3з</v>
          </cell>
          <cell r="AK438" t="str">
            <v>2696</v>
          </cell>
          <cell r="AL438" t="str">
            <v>От+Вент, ГВС</v>
          </cell>
          <cell r="AM438" t="str">
            <v>т/у</v>
          </cell>
          <cell r="AN438">
            <v>0</v>
          </cell>
          <cell r="AO4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38" t="str">
            <v/>
          </cell>
          <cell r="AQ438" t="str">
            <v/>
          </cell>
          <cell r="AR438" t="str">
            <v/>
          </cell>
          <cell r="AS438">
            <v>0</v>
          </cell>
          <cell r="AT438">
            <v>0</v>
          </cell>
          <cell r="AU438">
            <v>0</v>
          </cell>
          <cell r="AV438">
            <v>0</v>
          </cell>
          <cell r="AW438">
            <v>0</v>
          </cell>
          <cell r="AX438">
            <v>0</v>
          </cell>
          <cell r="AY438">
            <v>0</v>
          </cell>
          <cell r="AZ438">
            <v>12.5</v>
          </cell>
          <cell r="BA438">
            <v>0</v>
          </cell>
          <cell r="BB438">
            <v>0</v>
          </cell>
          <cell r="BC438">
            <v>0</v>
          </cell>
          <cell r="BD438">
            <v>0</v>
          </cell>
          <cell r="BE438">
            <v>0</v>
          </cell>
          <cell r="BF438">
            <v>0</v>
          </cell>
          <cell r="BG438">
            <v>0</v>
          </cell>
          <cell r="BH438">
            <v>0</v>
          </cell>
          <cell r="BI438">
            <v>0</v>
          </cell>
          <cell r="BJ438">
            <v>0</v>
          </cell>
          <cell r="BK438">
            <v>0</v>
          </cell>
          <cell r="BL438">
            <v>0</v>
          </cell>
          <cell r="BM438">
            <v>0</v>
          </cell>
          <cell r="BN438">
            <v>0</v>
          </cell>
          <cell r="BO438">
            <v>0</v>
          </cell>
          <cell r="BP438">
            <v>0</v>
          </cell>
          <cell r="BQ438">
            <v>0</v>
          </cell>
          <cell r="BR438">
            <v>0</v>
          </cell>
          <cell r="BS438">
            <v>0</v>
          </cell>
          <cell r="BT438">
            <v>0</v>
          </cell>
          <cell r="BU438">
            <v>0</v>
          </cell>
          <cell r="BV438">
            <v>0</v>
          </cell>
          <cell r="BW438">
            <v>0</v>
          </cell>
          <cell r="BX438">
            <v>0</v>
          </cell>
          <cell r="BY438">
            <v>0</v>
          </cell>
          <cell r="BZ438">
            <v>0</v>
          </cell>
          <cell r="CA438">
            <v>0</v>
          </cell>
          <cell r="CB438">
            <v>0</v>
          </cell>
          <cell r="CC438">
            <v>0</v>
          </cell>
          <cell r="CD438">
            <v>0</v>
          </cell>
          <cell r="CE438">
            <v>0</v>
          </cell>
          <cell r="CF438">
            <v>0</v>
          </cell>
          <cell r="CG438">
            <v>0</v>
          </cell>
          <cell r="CH438">
            <v>0</v>
          </cell>
          <cell r="CI438">
            <v>0</v>
          </cell>
          <cell r="CJ438">
            <v>0</v>
          </cell>
          <cell r="CK438">
            <v>0</v>
          </cell>
          <cell r="CL438">
            <v>0</v>
          </cell>
          <cell r="CM438">
            <v>0</v>
          </cell>
          <cell r="CN438">
            <v>0</v>
          </cell>
          <cell r="CO438">
            <v>0</v>
          </cell>
          <cell r="CP438">
            <v>0</v>
          </cell>
          <cell r="CQ438">
            <v>0</v>
          </cell>
          <cell r="CR438">
            <v>0</v>
          </cell>
          <cell r="CS438">
            <v>0</v>
          </cell>
          <cell r="CT438">
            <v>0</v>
          </cell>
          <cell r="CU438">
            <v>0</v>
          </cell>
          <cell r="CV438">
            <v>0</v>
          </cell>
          <cell r="CW438">
            <v>0</v>
          </cell>
          <cell r="CX438">
            <v>0</v>
          </cell>
          <cell r="CY438">
            <v>0</v>
          </cell>
          <cell r="CZ438">
            <v>0</v>
          </cell>
          <cell r="DA438">
            <v>176.22702857142858</v>
          </cell>
          <cell r="DB438">
            <v>0</v>
          </cell>
          <cell r="DC438">
            <v>8.4423333333333321</v>
          </cell>
          <cell r="DD438">
            <v>168.31392000000002</v>
          </cell>
          <cell r="DE438">
            <v>0</v>
          </cell>
          <cell r="DF438">
            <v>7.6253333333333329</v>
          </cell>
          <cell r="DG438">
            <v>133.21479428571431</v>
          </cell>
          <cell r="DH438">
            <v>0</v>
          </cell>
          <cell r="DI438">
            <v>8.4423333333333321</v>
          </cell>
          <cell r="DJ438">
            <v>74.438100000000006</v>
          </cell>
          <cell r="DK438">
            <v>0</v>
          </cell>
          <cell r="DL438">
            <v>8.17</v>
          </cell>
          <cell r="DM438">
            <v>0</v>
          </cell>
          <cell r="DN438">
            <v>0</v>
          </cell>
          <cell r="DO438">
            <v>8.4423333333333321</v>
          </cell>
          <cell r="DP438">
            <v>0</v>
          </cell>
          <cell r="DQ438">
            <v>0</v>
          </cell>
          <cell r="DR438">
            <v>8.17</v>
          </cell>
          <cell r="DS438">
            <v>0</v>
          </cell>
          <cell r="DT438">
            <v>0</v>
          </cell>
          <cell r="DU438">
            <v>8.4423333333333321</v>
          </cell>
          <cell r="DV438">
            <v>0</v>
          </cell>
          <cell r="DW438">
            <v>0</v>
          </cell>
          <cell r="DX438">
            <v>8.4423333333333321</v>
          </cell>
          <cell r="DY438">
            <v>0</v>
          </cell>
          <cell r="DZ438">
            <v>0</v>
          </cell>
          <cell r="EA438">
            <v>8.17</v>
          </cell>
          <cell r="EB438">
            <v>64.268712857142873</v>
          </cell>
          <cell r="EC438">
            <v>0</v>
          </cell>
          <cell r="ED438">
            <v>8.4423333333333321</v>
          </cell>
          <cell r="EE438">
            <v>121.572</v>
          </cell>
          <cell r="EF438">
            <v>0</v>
          </cell>
          <cell r="EG438">
            <v>8.17</v>
          </cell>
          <cell r="EH438">
            <v>133.84732714285715</v>
          </cell>
          <cell r="EI438">
            <v>0</v>
          </cell>
          <cell r="EJ438">
            <v>8.4423333333333321</v>
          </cell>
          <cell r="EK438">
            <v>477.75574285714288</v>
          </cell>
          <cell r="EL438">
            <v>0</v>
          </cell>
          <cell r="EM438">
            <v>24.509999999999998</v>
          </cell>
          <cell r="EN438">
            <v>74.438100000000006</v>
          </cell>
          <cell r="EO438">
            <v>0</v>
          </cell>
          <cell r="EP438">
            <v>24.782333333333334</v>
          </cell>
          <cell r="EQ438">
            <v>0</v>
          </cell>
          <cell r="ER438">
            <v>0</v>
          </cell>
          <cell r="ES438">
            <v>25.054666666666662</v>
          </cell>
          <cell r="ET438">
            <v>319.68804000000006</v>
          </cell>
          <cell r="EU438">
            <v>0</v>
          </cell>
          <cell r="EV438">
            <v>25.054666666666662</v>
          </cell>
          <cell r="EW438">
            <v>871.88188285714284</v>
          </cell>
          <cell r="EX438">
            <v>0</v>
          </cell>
          <cell r="EY438">
            <v>99.401666666666657</v>
          </cell>
          <cell r="EZ438">
            <v>9.9523671</v>
          </cell>
          <cell r="FA438">
            <v>146.57202999999998</v>
          </cell>
          <cell r="FB438">
            <v>8.9892348000000002</v>
          </cell>
          <cell r="FC438">
            <v>132.38763999999998</v>
          </cell>
          <cell r="FD438">
            <v>9.9523671</v>
          </cell>
          <cell r="FE438">
            <v>146.57202999999998</v>
          </cell>
          <cell r="FF438">
            <v>9.6313230000000001</v>
          </cell>
          <cell r="FG438">
            <v>141.84389999999999</v>
          </cell>
          <cell r="FH438">
            <v>0</v>
          </cell>
          <cell r="FI438">
            <v>146.57202999999998</v>
          </cell>
          <cell r="FJ438">
            <v>0</v>
          </cell>
          <cell r="FK438">
            <v>141.84389999999999</v>
          </cell>
          <cell r="FL438">
            <v>0</v>
          </cell>
          <cell r="FM438">
            <v>146.57202999999998</v>
          </cell>
          <cell r="FN438">
            <v>0</v>
          </cell>
          <cell r="FO438">
            <v>146.57202999999998</v>
          </cell>
          <cell r="FP438">
            <v>0</v>
          </cell>
          <cell r="FQ438">
            <v>141.84389999999999</v>
          </cell>
          <cell r="FR438">
            <v>9.9523671</v>
          </cell>
          <cell r="FS438">
            <v>146.57202999999998</v>
          </cell>
          <cell r="FT438">
            <v>9.6313230000000001</v>
          </cell>
          <cell r="FU438">
            <v>141.84389999999999</v>
          </cell>
          <cell r="FV438">
            <v>9.9523671</v>
          </cell>
          <cell r="FW438">
            <v>146.57202999999998</v>
          </cell>
          <cell r="FX438">
            <v>28.893969000000002</v>
          </cell>
          <cell r="FY438">
            <v>425.53169999999994</v>
          </cell>
          <cell r="FZ438">
            <v>9.6313230000000001</v>
          </cell>
          <cell r="GA438">
            <v>430.25982999999997</v>
          </cell>
          <cell r="GB438">
            <v>0</v>
          </cell>
          <cell r="GC438">
            <v>434.98795999999993</v>
          </cell>
          <cell r="GD438">
            <v>29.536057199999998</v>
          </cell>
          <cell r="GE438">
            <v>434.98795999999999</v>
          </cell>
          <cell r="GF438">
            <v>68.061349199999995</v>
          </cell>
          <cell r="GG438">
            <v>1725.7674499999998</v>
          </cell>
          <cell r="GH438" t="str">
            <v>г. Новочебоксарск, ул. Семенова, 25</v>
          </cell>
          <cell r="GI438" t="str">
            <v>Потребитель</v>
          </cell>
          <cell r="GJ438" t="str">
            <v/>
          </cell>
          <cell r="GK438" t="str">
            <v/>
          </cell>
          <cell r="GL438">
            <v>0</v>
          </cell>
          <cell r="GM438">
            <v>0</v>
          </cell>
          <cell r="GN438">
            <v>0</v>
          </cell>
          <cell r="GO438">
            <v>0</v>
          </cell>
          <cell r="GP438">
            <v>0</v>
          </cell>
          <cell r="GQ438" t="str">
            <v>МБОУ "СОШ №14", теплопотери в подвале</v>
          </cell>
          <cell r="GR438">
            <v>0</v>
          </cell>
          <cell r="GS438">
            <v>0.40689999999999998</v>
          </cell>
          <cell r="GT438">
            <v>0.40689999999999998</v>
          </cell>
          <cell r="GU438">
            <v>6.8199999999999997E-2</v>
          </cell>
          <cell r="GV438">
            <v>6.8199999999999997E-2</v>
          </cell>
          <cell r="GW438">
            <v>6.2229166666666664</v>
          </cell>
          <cell r="GX438">
            <v>1.1366666666666667</v>
          </cell>
          <cell r="GY438">
            <v>5.0862499999999997</v>
          </cell>
          <cell r="GZ438">
            <v>1.3376837500000001E-2</v>
          </cell>
          <cell r="HA438">
            <v>0</v>
          </cell>
          <cell r="HB438">
            <v>0</v>
          </cell>
          <cell r="HC438">
            <v>0</v>
          </cell>
        </row>
        <row r="439">
          <cell r="C439">
            <v>2696</v>
          </cell>
          <cell r="D439">
            <v>4246</v>
          </cell>
          <cell r="E439" t="str">
            <v>Бюджет НЧК</v>
          </cell>
          <cell r="F439" t="str">
            <v>МБОУ "СОШ №14"</v>
          </cell>
          <cell r="G439" t="str">
            <v>ул. Семенова</v>
          </cell>
          <cell r="H439" t="str">
            <v>25</v>
          </cell>
          <cell r="I439">
            <v>0</v>
          </cell>
          <cell r="J439" t="str">
            <v>Школа</v>
          </cell>
          <cell r="K439">
            <v>42460001</v>
          </cell>
          <cell r="L439">
            <v>23869</v>
          </cell>
          <cell r="M439">
            <v>0</v>
          </cell>
          <cell r="N439">
            <v>0.39860000000000001</v>
          </cell>
          <cell r="O439">
            <v>6.8199999999999997E-2</v>
          </cell>
          <cell r="P439">
            <v>0</v>
          </cell>
          <cell r="Q439">
            <v>0.46679999999999999</v>
          </cell>
          <cell r="R439">
            <v>3.0999999999999996E-2</v>
          </cell>
          <cell r="S439" t="str">
            <v>16</v>
          </cell>
          <cell r="T439">
            <v>8.17</v>
          </cell>
          <cell r="U439">
            <v>141.84389999999999</v>
          </cell>
          <cell r="V439">
            <v>25</v>
          </cell>
          <cell r="W439">
            <v>0</v>
          </cell>
          <cell r="X439">
            <v>0</v>
          </cell>
          <cell r="Y439">
            <v>0</v>
          </cell>
          <cell r="Z439">
            <v>0</v>
          </cell>
          <cell r="AA439">
            <v>0</v>
          </cell>
          <cell r="AB439">
            <v>206</v>
          </cell>
          <cell r="AC439">
            <v>959.63</v>
          </cell>
          <cell r="AD439">
            <v>206</v>
          </cell>
          <cell r="AE439">
            <v>959.63</v>
          </cell>
          <cell r="AF439">
            <v>62.37</v>
          </cell>
          <cell r="AG439" t="str">
            <v>Городской бюджет Новочебоксарск</v>
          </cell>
          <cell r="AH439" t="str">
            <v>Энергосистема</v>
          </cell>
          <cell r="AI439" t="str">
            <v>210</v>
          </cell>
          <cell r="AJ439" t="str">
            <v>ТК - 3з</v>
          </cell>
          <cell r="AK439" t="str">
            <v>2696</v>
          </cell>
          <cell r="AL439" t="str">
            <v>От+Вент, ГВС</v>
          </cell>
          <cell r="AM439" t="str">
            <v>т/у</v>
          </cell>
          <cell r="AN439">
            <v>0</v>
          </cell>
          <cell r="AO4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39" t="str">
            <v/>
          </cell>
          <cell r="AQ439" t="str">
            <v/>
          </cell>
          <cell r="AR439" t="str">
            <v/>
          </cell>
          <cell r="AS439">
            <v>0</v>
          </cell>
          <cell r="AT439">
            <v>0</v>
          </cell>
          <cell r="AU439">
            <v>6.1191666666666666</v>
          </cell>
          <cell r="AV439">
            <v>1.1366666666666667</v>
          </cell>
          <cell r="AW439">
            <v>0</v>
          </cell>
          <cell r="AX439">
            <v>4.9824999999999999</v>
          </cell>
          <cell r="AY439">
            <v>4.9824999999999999</v>
          </cell>
          <cell r="AZ439">
            <v>12.5</v>
          </cell>
          <cell r="BA439">
            <v>1.3103975E-2</v>
          </cell>
          <cell r="BB439">
            <v>172.9924</v>
          </cell>
          <cell r="BC439">
            <v>0</v>
          </cell>
          <cell r="BD439">
            <v>8.4423333333333321</v>
          </cell>
          <cell r="BE439">
            <v>165.17984000000001</v>
          </cell>
          <cell r="BF439">
            <v>0</v>
          </cell>
          <cell r="BG439">
            <v>7.6253333333333329</v>
          </cell>
          <cell r="BH439">
            <v>130.97996000000001</v>
          </cell>
          <cell r="BI439">
            <v>0</v>
          </cell>
          <cell r="BJ439">
            <v>8.4423333333333321</v>
          </cell>
          <cell r="BK439">
            <v>73.541700000000006</v>
          </cell>
          <cell r="BL439">
            <v>0</v>
          </cell>
          <cell r="BM439">
            <v>8.17</v>
          </cell>
          <cell r="BN439">
            <v>0</v>
          </cell>
          <cell r="BO439">
            <v>0</v>
          </cell>
          <cell r="BP439">
            <v>8.4423333333333321</v>
          </cell>
          <cell r="BQ439">
            <v>0</v>
          </cell>
          <cell r="BR439">
            <v>0</v>
          </cell>
          <cell r="BS439">
            <v>8.17</v>
          </cell>
          <cell r="BT439">
            <v>0</v>
          </cell>
          <cell r="BU439">
            <v>0</v>
          </cell>
          <cell r="BV439">
            <v>8.4423333333333321</v>
          </cell>
          <cell r="BW439">
            <v>0</v>
          </cell>
          <cell r="BX439">
            <v>0</v>
          </cell>
          <cell r="BY439">
            <v>8.4423333333333321</v>
          </cell>
          <cell r="BZ439">
            <v>0</v>
          </cell>
          <cell r="CA439">
            <v>0</v>
          </cell>
          <cell r="CB439">
            <v>8.17</v>
          </cell>
          <cell r="CC439">
            <v>63.636490000000009</v>
          </cell>
          <cell r="CD439">
            <v>0</v>
          </cell>
          <cell r="CE439">
            <v>8.4423333333333321</v>
          </cell>
          <cell r="CF439">
            <v>119.58</v>
          </cell>
          <cell r="CG439">
            <v>0</v>
          </cell>
          <cell r="CH439">
            <v>8.17</v>
          </cell>
          <cell r="CI439">
            <v>131.59779</v>
          </cell>
          <cell r="CJ439">
            <v>0</v>
          </cell>
          <cell r="CK439">
            <v>8.4423333333333321</v>
          </cell>
          <cell r="CL439">
            <v>469.15219999999999</v>
          </cell>
          <cell r="CM439">
            <v>0</v>
          </cell>
          <cell r="CN439">
            <v>24.509999999999998</v>
          </cell>
          <cell r="CO439">
            <v>73.541700000000006</v>
          </cell>
          <cell r="CP439">
            <v>0</v>
          </cell>
          <cell r="CQ439">
            <v>24.782333333333334</v>
          </cell>
          <cell r="CR439">
            <v>0</v>
          </cell>
          <cell r="CS439">
            <v>0</v>
          </cell>
          <cell r="CT439">
            <v>25.054666666666662</v>
          </cell>
          <cell r="CU439">
            <v>314.81428000000005</v>
          </cell>
          <cell r="CV439">
            <v>0</v>
          </cell>
          <cell r="CW439">
            <v>25.054666666666662</v>
          </cell>
          <cell r="CX439">
            <v>857.50818000000004</v>
          </cell>
          <cell r="CY439">
            <v>0</v>
          </cell>
          <cell r="CZ439">
            <v>99.401666666666657</v>
          </cell>
          <cell r="DA439">
            <v>176.22702857142858</v>
          </cell>
          <cell r="DB439">
            <v>0</v>
          </cell>
          <cell r="DC439">
            <v>8.4423333333333321</v>
          </cell>
          <cell r="DD439">
            <v>168.31392000000002</v>
          </cell>
          <cell r="DE439">
            <v>0</v>
          </cell>
          <cell r="DF439">
            <v>7.6253333333333329</v>
          </cell>
          <cell r="DG439">
            <v>133.21479428571431</v>
          </cell>
          <cell r="DH439">
            <v>0</v>
          </cell>
          <cell r="DI439">
            <v>8.4423333333333321</v>
          </cell>
          <cell r="DJ439">
            <v>74.438100000000006</v>
          </cell>
          <cell r="DK439">
            <v>0</v>
          </cell>
          <cell r="DL439">
            <v>8.17</v>
          </cell>
          <cell r="DM439">
            <v>0</v>
          </cell>
          <cell r="DN439">
            <v>0</v>
          </cell>
          <cell r="DO439">
            <v>8.4423333333333321</v>
          </cell>
          <cell r="DP439">
            <v>0</v>
          </cell>
          <cell r="DQ439">
            <v>0</v>
          </cell>
          <cell r="DR439">
            <v>8.17</v>
          </cell>
          <cell r="DS439">
            <v>0</v>
          </cell>
          <cell r="DT439">
            <v>0</v>
          </cell>
          <cell r="DU439">
            <v>8.4423333333333321</v>
          </cell>
          <cell r="DV439">
            <v>0</v>
          </cell>
          <cell r="DW439">
            <v>0</v>
          </cell>
          <cell r="DX439">
            <v>8.4423333333333321</v>
          </cell>
          <cell r="DY439">
            <v>0</v>
          </cell>
          <cell r="DZ439">
            <v>0</v>
          </cell>
          <cell r="EA439">
            <v>8.17</v>
          </cell>
          <cell r="EB439">
            <v>64.268712857142873</v>
          </cell>
          <cell r="EC439">
            <v>0</v>
          </cell>
          <cell r="ED439">
            <v>8.4423333333333321</v>
          </cell>
          <cell r="EE439">
            <v>121.572</v>
          </cell>
          <cell r="EF439">
            <v>0</v>
          </cell>
          <cell r="EG439">
            <v>8.17</v>
          </cell>
          <cell r="EH439">
            <v>133.84732714285715</v>
          </cell>
          <cell r="EI439">
            <v>0</v>
          </cell>
          <cell r="EJ439">
            <v>8.4423333333333321</v>
          </cell>
          <cell r="EK439">
            <v>477.75574285714288</v>
          </cell>
          <cell r="EL439">
            <v>0</v>
          </cell>
          <cell r="EM439">
            <v>24.509999999999998</v>
          </cell>
          <cell r="EN439">
            <v>74.438100000000006</v>
          </cell>
          <cell r="EO439">
            <v>0</v>
          </cell>
          <cell r="EP439">
            <v>24.782333333333334</v>
          </cell>
          <cell r="EQ439">
            <v>0</v>
          </cell>
          <cell r="ER439">
            <v>0</v>
          </cell>
          <cell r="ES439">
            <v>25.054666666666662</v>
          </cell>
          <cell r="ET439">
            <v>319.68804000000006</v>
          </cell>
          <cell r="EU439">
            <v>0</v>
          </cell>
          <cell r="EV439">
            <v>25.054666666666662</v>
          </cell>
          <cell r="EW439">
            <v>871.88188285714284</v>
          </cell>
          <cell r="EX439">
            <v>0</v>
          </cell>
          <cell r="EY439">
            <v>99.401666666666657</v>
          </cell>
          <cell r="EZ439">
            <v>9.9523671</v>
          </cell>
          <cell r="FA439">
            <v>146.57202999999998</v>
          </cell>
          <cell r="FB439">
            <v>8.9892348000000002</v>
          </cell>
          <cell r="FC439">
            <v>132.38763999999998</v>
          </cell>
          <cell r="FD439">
            <v>9.9523671</v>
          </cell>
          <cell r="FE439">
            <v>146.57202999999998</v>
          </cell>
          <cell r="FF439">
            <v>9.6313230000000001</v>
          </cell>
          <cell r="FG439">
            <v>141.84389999999999</v>
          </cell>
          <cell r="FH439">
            <v>0</v>
          </cell>
          <cell r="FI439">
            <v>146.57202999999998</v>
          </cell>
          <cell r="FJ439">
            <v>0</v>
          </cell>
          <cell r="FK439">
            <v>141.84389999999999</v>
          </cell>
          <cell r="FL439">
            <v>0</v>
          </cell>
          <cell r="FM439">
            <v>146.57202999999998</v>
          </cell>
          <cell r="FN439">
            <v>0</v>
          </cell>
          <cell r="FO439">
            <v>146.57202999999998</v>
          </cell>
          <cell r="FP439">
            <v>0</v>
          </cell>
          <cell r="FQ439">
            <v>141.84389999999999</v>
          </cell>
          <cell r="FR439">
            <v>9.9523671</v>
          </cell>
          <cell r="FS439">
            <v>146.57202999999998</v>
          </cell>
          <cell r="FT439">
            <v>9.6313230000000001</v>
          </cell>
          <cell r="FU439">
            <v>141.84389999999999</v>
          </cell>
          <cell r="FV439">
            <v>9.9523671</v>
          </cell>
          <cell r="FW439">
            <v>146.57202999999998</v>
          </cell>
          <cell r="FX439">
            <v>28.893969000000002</v>
          </cell>
          <cell r="FY439">
            <v>425.53169999999994</v>
          </cell>
          <cell r="FZ439">
            <v>9.6313230000000001</v>
          </cell>
          <cell r="GA439">
            <v>430.25982999999997</v>
          </cell>
          <cell r="GB439">
            <v>0</v>
          </cell>
          <cell r="GC439">
            <v>434.98795999999993</v>
          </cell>
          <cell r="GD439">
            <v>29.536057199999998</v>
          </cell>
          <cell r="GE439">
            <v>434.98795999999999</v>
          </cell>
          <cell r="GF439">
            <v>68.061349199999995</v>
          </cell>
          <cell r="GG439">
            <v>1725.7674499999998</v>
          </cell>
          <cell r="GH439" t="str">
            <v>г. Новочебоксарск, ул. Семенова, 25</v>
          </cell>
          <cell r="GI439" t="str">
            <v>Потребитель</v>
          </cell>
          <cell r="GJ439" t="str">
            <v/>
          </cell>
          <cell r="GK439" t="str">
            <v/>
          </cell>
          <cell r="GL439">
            <v>23869</v>
          </cell>
          <cell r="GM439">
            <v>0</v>
          </cell>
          <cell r="GN439">
            <v>0</v>
          </cell>
          <cell r="GO439">
            <v>0</v>
          </cell>
          <cell r="GP439">
            <v>0.39860000000000001</v>
          </cell>
          <cell r="GQ439" t="str">
            <v>МБОУ "СОШ №14", Школа</v>
          </cell>
          <cell r="GR439">
            <v>6.8199999999999997E-2</v>
          </cell>
          <cell r="GS439">
            <v>0.40689999999999998</v>
          </cell>
          <cell r="GT439">
            <v>0.40689999999999998</v>
          </cell>
          <cell r="GU439">
            <v>6.8199999999999997E-2</v>
          </cell>
          <cell r="GV439">
            <v>6.8199999999999997E-2</v>
          </cell>
          <cell r="GW439">
            <v>6.2229166666666664</v>
          </cell>
          <cell r="GX439">
            <v>1.1366666666666667</v>
          </cell>
          <cell r="GY439">
            <v>5.0862499999999997</v>
          </cell>
          <cell r="GZ439">
            <v>1.3376837500000001E-2</v>
          </cell>
          <cell r="HA439">
            <v>0</v>
          </cell>
          <cell r="HB439">
            <v>0</v>
          </cell>
          <cell r="HC439">
            <v>4.9824999999999999</v>
          </cell>
        </row>
        <row r="440">
          <cell r="C440">
            <v>7035</v>
          </cell>
          <cell r="D440">
            <v>4246</v>
          </cell>
          <cell r="E440" t="str">
            <v>Бюджет НЧК</v>
          </cell>
          <cell r="F440" t="str">
            <v>МБОУ "СОШ №14"</v>
          </cell>
          <cell r="G440" t="str">
            <v>ул. Семенова</v>
          </cell>
          <cell r="H440" t="str">
            <v>25 Е</v>
          </cell>
          <cell r="I440">
            <v>0</v>
          </cell>
          <cell r="J440" t="str">
            <v>Хозкорпус (гараж)</v>
          </cell>
          <cell r="K440">
            <v>42460002</v>
          </cell>
          <cell r="L440">
            <v>272</v>
          </cell>
          <cell r="M440">
            <v>0</v>
          </cell>
          <cell r="N440">
            <v>8.3000000000000001E-3</v>
          </cell>
          <cell r="O440">
            <v>0</v>
          </cell>
          <cell r="P440">
            <v>0</v>
          </cell>
          <cell r="Q440">
            <v>8.3000000000000001E-3</v>
          </cell>
          <cell r="R440">
            <v>0</v>
          </cell>
          <cell r="S440" t="str">
            <v>10</v>
          </cell>
          <cell r="T440">
            <v>0</v>
          </cell>
          <cell r="U440">
            <v>0</v>
          </cell>
          <cell r="V440">
            <v>0</v>
          </cell>
          <cell r="W440">
            <v>0</v>
          </cell>
          <cell r="X440">
            <v>0</v>
          </cell>
          <cell r="Y440">
            <v>0</v>
          </cell>
          <cell r="Z440">
            <v>0</v>
          </cell>
          <cell r="AA440">
            <v>0</v>
          </cell>
          <cell r="AB440">
            <v>206</v>
          </cell>
          <cell r="AC440">
            <v>959.63</v>
          </cell>
          <cell r="AD440">
            <v>0</v>
          </cell>
          <cell r="AE440">
            <v>0</v>
          </cell>
          <cell r="AF440">
            <v>0</v>
          </cell>
          <cell r="AG440" t="str">
            <v>Городской бюджет Новочебоксарск</v>
          </cell>
          <cell r="AH440" t="str">
            <v>Энергосистема</v>
          </cell>
          <cell r="AI440" t="str">
            <v>210</v>
          </cell>
          <cell r="AJ440" t="str">
            <v>ТК - 3з</v>
          </cell>
          <cell r="AK440">
            <v>0</v>
          </cell>
          <cell r="AL440">
            <v>0</v>
          </cell>
          <cell r="AM440" t="str">
            <v>т/у</v>
          </cell>
          <cell r="AN440">
            <v>0</v>
          </cell>
          <cell r="AO4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40" t="str">
            <v/>
          </cell>
          <cell r="AQ440" t="str">
            <v/>
          </cell>
          <cell r="AR440" t="str">
            <v/>
          </cell>
          <cell r="AS440">
            <v>0</v>
          </cell>
          <cell r="AT440">
            <v>0</v>
          </cell>
          <cell r="AU440">
            <v>0.10375000000000001</v>
          </cell>
          <cell r="AV440">
            <v>0</v>
          </cell>
          <cell r="AW440">
            <v>0</v>
          </cell>
          <cell r="AX440">
            <v>0.10375</v>
          </cell>
          <cell r="AY440">
            <v>0.10375</v>
          </cell>
          <cell r="AZ440">
            <v>12.5</v>
          </cell>
          <cell r="BA440">
            <v>2.7286250000000003E-4</v>
          </cell>
          <cell r="BB440">
            <v>3.2346285714285719</v>
          </cell>
          <cell r="BC440">
            <v>0</v>
          </cell>
          <cell r="BD440">
            <v>0</v>
          </cell>
          <cell r="BE440">
            <v>3.13408</v>
          </cell>
          <cell r="BF440">
            <v>0</v>
          </cell>
          <cell r="BG440">
            <v>0</v>
          </cell>
          <cell r="BH440">
            <v>2.2348342857142858</v>
          </cell>
          <cell r="BI440">
            <v>0</v>
          </cell>
          <cell r="BJ440">
            <v>0</v>
          </cell>
          <cell r="BK440">
            <v>0.89639999999999997</v>
          </cell>
          <cell r="BL440">
            <v>0</v>
          </cell>
          <cell r="BM440">
            <v>0</v>
          </cell>
          <cell r="BN440">
            <v>0</v>
          </cell>
          <cell r="BO440">
            <v>0</v>
          </cell>
          <cell r="BP440">
            <v>0</v>
          </cell>
          <cell r="BQ440">
            <v>0</v>
          </cell>
          <cell r="BR440">
            <v>0</v>
          </cell>
          <cell r="BS440">
            <v>0</v>
          </cell>
          <cell r="BT440">
            <v>0</v>
          </cell>
          <cell r="BU440">
            <v>0</v>
          </cell>
          <cell r="BV440">
            <v>0</v>
          </cell>
          <cell r="BW440">
            <v>0</v>
          </cell>
          <cell r="BX440">
            <v>0</v>
          </cell>
          <cell r="BY440">
            <v>0</v>
          </cell>
          <cell r="BZ440">
            <v>0</v>
          </cell>
          <cell r="CA440">
            <v>0</v>
          </cell>
          <cell r="CB440">
            <v>0</v>
          </cell>
          <cell r="CC440">
            <v>0.63222285714285709</v>
          </cell>
          <cell r="CD440">
            <v>0</v>
          </cell>
          <cell r="CE440">
            <v>0</v>
          </cell>
          <cell r="CF440">
            <v>1.9919999999999995</v>
          </cell>
          <cell r="CG440">
            <v>0</v>
          </cell>
          <cell r="CH440">
            <v>0</v>
          </cell>
          <cell r="CI440">
            <v>2.2495371428571431</v>
          </cell>
          <cell r="CJ440">
            <v>0</v>
          </cell>
          <cell r="CK440">
            <v>0</v>
          </cell>
          <cell r="CL440">
            <v>8.6035428571428572</v>
          </cell>
          <cell r="CM440">
            <v>0</v>
          </cell>
          <cell r="CN440">
            <v>0</v>
          </cell>
          <cell r="CO440">
            <v>0.89639999999999997</v>
          </cell>
          <cell r="CP440">
            <v>0</v>
          </cell>
          <cell r="CQ440">
            <v>0</v>
          </cell>
          <cell r="CR440">
            <v>0</v>
          </cell>
          <cell r="CS440">
            <v>0</v>
          </cell>
          <cell r="CT440">
            <v>0</v>
          </cell>
          <cell r="CU440">
            <v>4.8737599999999999</v>
          </cell>
          <cell r="CV440">
            <v>0</v>
          </cell>
          <cell r="CW440">
            <v>0</v>
          </cell>
          <cell r="CX440">
            <v>14.373702857142856</v>
          </cell>
          <cell r="CY440">
            <v>0</v>
          </cell>
          <cell r="CZ440">
            <v>0</v>
          </cell>
          <cell r="DA440">
            <v>176.22702857142858</v>
          </cell>
          <cell r="DB440">
            <v>0</v>
          </cell>
          <cell r="DC440">
            <v>8.4423333333333321</v>
          </cell>
          <cell r="DD440">
            <v>168.31392000000002</v>
          </cell>
          <cell r="DE440">
            <v>0</v>
          </cell>
          <cell r="DF440">
            <v>7.6253333333333329</v>
          </cell>
          <cell r="DG440">
            <v>133.21479428571431</v>
          </cell>
          <cell r="DH440">
            <v>0</v>
          </cell>
          <cell r="DI440">
            <v>8.4423333333333321</v>
          </cell>
          <cell r="DJ440">
            <v>74.438100000000006</v>
          </cell>
          <cell r="DK440">
            <v>0</v>
          </cell>
          <cell r="DL440">
            <v>8.17</v>
          </cell>
          <cell r="DM440">
            <v>0</v>
          </cell>
          <cell r="DN440">
            <v>0</v>
          </cell>
          <cell r="DO440">
            <v>8.4423333333333321</v>
          </cell>
          <cell r="DP440">
            <v>0</v>
          </cell>
          <cell r="DQ440">
            <v>0</v>
          </cell>
          <cell r="DR440">
            <v>8.17</v>
          </cell>
          <cell r="DS440">
            <v>0</v>
          </cell>
          <cell r="DT440">
            <v>0</v>
          </cell>
          <cell r="DU440">
            <v>8.4423333333333321</v>
          </cell>
          <cell r="DV440">
            <v>0</v>
          </cell>
          <cell r="DW440">
            <v>0</v>
          </cell>
          <cell r="DX440">
            <v>8.4423333333333321</v>
          </cell>
          <cell r="DY440">
            <v>0</v>
          </cell>
          <cell r="DZ440">
            <v>0</v>
          </cell>
          <cell r="EA440">
            <v>8.17</v>
          </cell>
          <cell r="EB440">
            <v>64.268712857142873</v>
          </cell>
          <cell r="EC440">
            <v>0</v>
          </cell>
          <cell r="ED440">
            <v>8.4423333333333321</v>
          </cell>
          <cell r="EE440">
            <v>121.572</v>
          </cell>
          <cell r="EF440">
            <v>0</v>
          </cell>
          <cell r="EG440">
            <v>8.17</v>
          </cell>
          <cell r="EH440">
            <v>133.84732714285715</v>
          </cell>
          <cell r="EI440">
            <v>0</v>
          </cell>
          <cell r="EJ440">
            <v>8.4423333333333321</v>
          </cell>
          <cell r="EK440">
            <v>477.75574285714288</v>
          </cell>
          <cell r="EL440">
            <v>0</v>
          </cell>
          <cell r="EM440">
            <v>24.509999999999998</v>
          </cell>
          <cell r="EN440">
            <v>74.438100000000006</v>
          </cell>
          <cell r="EO440">
            <v>0</v>
          </cell>
          <cell r="EP440">
            <v>24.782333333333334</v>
          </cell>
          <cell r="EQ440">
            <v>0</v>
          </cell>
          <cell r="ER440">
            <v>0</v>
          </cell>
          <cell r="ES440">
            <v>25.054666666666662</v>
          </cell>
          <cell r="ET440">
            <v>319.68804000000006</v>
          </cell>
          <cell r="EU440">
            <v>0</v>
          </cell>
          <cell r="EV440">
            <v>25.054666666666662</v>
          </cell>
          <cell r="EW440">
            <v>871.88188285714284</v>
          </cell>
          <cell r="EX440">
            <v>0</v>
          </cell>
          <cell r="EY440">
            <v>99.401666666666657</v>
          </cell>
          <cell r="EZ440">
            <v>9.9523671</v>
          </cell>
          <cell r="FA440">
            <v>146.57202999999998</v>
          </cell>
          <cell r="FB440">
            <v>8.9892348000000002</v>
          </cell>
          <cell r="FC440">
            <v>132.38763999999998</v>
          </cell>
          <cell r="FD440">
            <v>9.9523671</v>
          </cell>
          <cell r="FE440">
            <v>146.57202999999998</v>
          </cell>
          <cell r="FF440">
            <v>9.6313230000000001</v>
          </cell>
          <cell r="FG440">
            <v>141.84389999999999</v>
          </cell>
          <cell r="FH440">
            <v>0</v>
          </cell>
          <cell r="FI440">
            <v>146.57202999999998</v>
          </cell>
          <cell r="FJ440">
            <v>0</v>
          </cell>
          <cell r="FK440">
            <v>141.84389999999999</v>
          </cell>
          <cell r="FL440">
            <v>0</v>
          </cell>
          <cell r="FM440">
            <v>146.57202999999998</v>
          </cell>
          <cell r="FN440">
            <v>0</v>
          </cell>
          <cell r="FO440">
            <v>146.57202999999998</v>
          </cell>
          <cell r="FP440">
            <v>0</v>
          </cell>
          <cell r="FQ440">
            <v>141.84389999999999</v>
          </cell>
          <cell r="FR440">
            <v>9.9523671</v>
          </cell>
          <cell r="FS440">
            <v>146.57202999999998</v>
          </cell>
          <cell r="FT440">
            <v>9.6313230000000001</v>
          </cell>
          <cell r="FU440">
            <v>141.84389999999999</v>
          </cell>
          <cell r="FV440">
            <v>9.9523671</v>
          </cell>
          <cell r="FW440">
            <v>146.57202999999998</v>
          </cell>
          <cell r="FX440">
            <v>28.893969000000002</v>
          </cell>
          <cell r="FY440">
            <v>425.53169999999994</v>
          </cell>
          <cell r="FZ440">
            <v>9.6313230000000001</v>
          </cell>
          <cell r="GA440">
            <v>430.25982999999997</v>
          </cell>
          <cell r="GB440">
            <v>0</v>
          </cell>
          <cell r="GC440">
            <v>434.98795999999993</v>
          </cell>
          <cell r="GD440">
            <v>29.536057199999998</v>
          </cell>
          <cell r="GE440">
            <v>434.98795999999999</v>
          </cell>
          <cell r="GF440">
            <v>68.061349199999995</v>
          </cell>
          <cell r="GG440">
            <v>1725.7674499999998</v>
          </cell>
          <cell r="GH440" t="str">
            <v>г. Новочебоксарск, ул. Семенова, 25 Е</v>
          </cell>
          <cell r="GI440" t="str">
            <v>Потребитель</v>
          </cell>
          <cell r="GJ440" t="str">
            <v/>
          </cell>
          <cell r="GK440" t="str">
            <v/>
          </cell>
          <cell r="GL440">
            <v>272</v>
          </cell>
          <cell r="GM440">
            <v>0</v>
          </cell>
          <cell r="GN440">
            <v>0</v>
          </cell>
          <cell r="GO440">
            <v>0</v>
          </cell>
          <cell r="GP440">
            <v>8.3000000000000001E-3</v>
          </cell>
          <cell r="GQ440" t="str">
            <v>МБОУ "СОШ №14", Хозкорпус (гараж)</v>
          </cell>
          <cell r="GR440">
            <v>0</v>
          </cell>
          <cell r="GS440">
            <v>0.40689999999999998</v>
          </cell>
          <cell r="GT440">
            <v>0.40689999999999998</v>
          </cell>
          <cell r="GU440">
            <v>6.8199999999999997E-2</v>
          </cell>
          <cell r="GV440">
            <v>6.8199999999999997E-2</v>
          </cell>
          <cell r="GW440">
            <v>6.2229166666666664</v>
          </cell>
          <cell r="GX440">
            <v>1.1366666666666667</v>
          </cell>
          <cell r="GY440">
            <v>5.0862499999999997</v>
          </cell>
          <cell r="GZ440">
            <v>1.3376837500000001E-2</v>
          </cell>
          <cell r="HA440">
            <v>0</v>
          </cell>
          <cell r="HB440">
            <v>0</v>
          </cell>
          <cell r="HC440">
            <v>0.10375000000000001</v>
          </cell>
        </row>
        <row r="441">
          <cell r="C441">
            <v>2739</v>
          </cell>
          <cell r="D441">
            <v>4247</v>
          </cell>
          <cell r="E441" t="str">
            <v>Бюджет НЧК</v>
          </cell>
          <cell r="F441" t="str">
            <v>МБОУ "СОШ № 16"</v>
          </cell>
          <cell r="G441" t="str">
            <v>ул. Семенова</v>
          </cell>
          <cell r="H441" t="str">
            <v>25</v>
          </cell>
          <cell r="I441" t="str">
            <v>А</v>
          </cell>
          <cell r="J441" t="str">
            <v>пристрой</v>
          </cell>
          <cell r="K441">
            <v>42470002</v>
          </cell>
          <cell r="L441">
            <v>8682</v>
          </cell>
          <cell r="M441">
            <v>0</v>
          </cell>
          <cell r="N441">
            <v>0.14499999999999999</v>
          </cell>
          <cell r="O441">
            <v>1.7500000000000002E-2</v>
          </cell>
          <cell r="P441">
            <v>0</v>
          </cell>
          <cell r="Q441">
            <v>0.16249999999999998</v>
          </cell>
          <cell r="R441">
            <v>7.9545454545454555E-3</v>
          </cell>
          <cell r="S441" t="str">
            <v>16</v>
          </cell>
          <cell r="T441">
            <v>1.65</v>
          </cell>
          <cell r="U441">
            <v>28.709399999999999</v>
          </cell>
          <cell r="V441">
            <v>26</v>
          </cell>
          <cell r="W441">
            <v>0</v>
          </cell>
          <cell r="X441">
            <v>0</v>
          </cell>
          <cell r="Y441">
            <v>0</v>
          </cell>
          <cell r="Z441">
            <v>0</v>
          </cell>
          <cell r="AA441">
            <v>0</v>
          </cell>
          <cell r="AB441">
            <v>206</v>
          </cell>
          <cell r="AC441">
            <v>959.63</v>
          </cell>
          <cell r="AD441">
            <v>206</v>
          </cell>
          <cell r="AE441">
            <v>959.63</v>
          </cell>
          <cell r="AF441">
            <v>62.37</v>
          </cell>
          <cell r="AG441" t="str">
            <v>Городской бюджет Новочебоксарск</v>
          </cell>
          <cell r="AH441" t="str">
            <v>Энергосистема</v>
          </cell>
          <cell r="AI441" t="str">
            <v>208</v>
          </cell>
          <cell r="AJ441" t="str">
            <v>ТК- 2з 4 Южный</v>
          </cell>
          <cell r="AK441" t="str">
            <v>2739</v>
          </cell>
          <cell r="AL441" t="str">
            <v>От+Вент, ГВС</v>
          </cell>
          <cell r="AM441" t="str">
            <v>т/у</v>
          </cell>
          <cell r="AN441">
            <v>0</v>
          </cell>
          <cell r="AO4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1" t="str">
            <v/>
          </cell>
          <cell r="AQ441" t="str">
            <v/>
          </cell>
          <cell r="AR441" t="str">
            <v/>
          </cell>
          <cell r="AS441">
            <v>0</v>
          </cell>
          <cell r="AT441">
            <v>0</v>
          </cell>
          <cell r="AU441">
            <v>2.1041666666666665</v>
          </cell>
          <cell r="AV441">
            <v>0.29166666666666669</v>
          </cell>
          <cell r="AW441">
            <v>0</v>
          </cell>
          <cell r="AX441">
            <v>1.8124999999999998</v>
          </cell>
          <cell r="AY441">
            <v>1.8124999999999998</v>
          </cell>
          <cell r="AZ441">
            <v>12.5</v>
          </cell>
          <cell r="BA441">
            <v>4.7668750000000003E-3</v>
          </cell>
          <cell r="BB441">
            <v>62.929999999999993</v>
          </cell>
          <cell r="BC441">
            <v>0</v>
          </cell>
          <cell r="BD441">
            <v>1.7050000000000001</v>
          </cell>
          <cell r="BE441">
            <v>60.087999999999994</v>
          </cell>
          <cell r="BF441">
            <v>0</v>
          </cell>
          <cell r="BG441">
            <v>1.54</v>
          </cell>
          <cell r="BH441">
            <v>47.646999999999998</v>
          </cell>
          <cell r="BI441">
            <v>0</v>
          </cell>
          <cell r="BJ441">
            <v>1.7050000000000001</v>
          </cell>
          <cell r="BK441">
            <v>26.752500000000001</v>
          </cell>
          <cell r="BL441">
            <v>0</v>
          </cell>
          <cell r="BM441">
            <v>1.65</v>
          </cell>
          <cell r="BN441">
            <v>0</v>
          </cell>
          <cell r="BO441">
            <v>0</v>
          </cell>
          <cell r="BP441">
            <v>1.7050000000000001</v>
          </cell>
          <cell r="BQ441">
            <v>0</v>
          </cell>
          <cell r="BR441">
            <v>0</v>
          </cell>
          <cell r="BS441">
            <v>1.65</v>
          </cell>
          <cell r="BT441">
            <v>0</v>
          </cell>
          <cell r="BU441">
            <v>0</v>
          </cell>
          <cell r="BV441">
            <v>1.7050000000000001</v>
          </cell>
          <cell r="BW441">
            <v>0</v>
          </cell>
          <cell r="BX441">
            <v>0</v>
          </cell>
          <cell r="BY441">
            <v>1.7050000000000001</v>
          </cell>
          <cell r="BZ441">
            <v>0</v>
          </cell>
          <cell r="CA441">
            <v>0</v>
          </cell>
          <cell r="CB441">
            <v>1.65</v>
          </cell>
          <cell r="CC441">
            <v>23.149250000000002</v>
          </cell>
          <cell r="CD441">
            <v>0</v>
          </cell>
          <cell r="CE441">
            <v>1.7050000000000001</v>
          </cell>
          <cell r="CF441">
            <v>43.5</v>
          </cell>
          <cell r="CG441">
            <v>0</v>
          </cell>
          <cell r="CH441">
            <v>1.65</v>
          </cell>
          <cell r="CI441">
            <v>47.871749999999999</v>
          </cell>
          <cell r="CJ441">
            <v>0</v>
          </cell>
          <cell r="CK441">
            <v>1.7050000000000001</v>
          </cell>
          <cell r="CL441">
            <v>170.66499999999999</v>
          </cell>
          <cell r="CM441">
            <v>0</v>
          </cell>
          <cell r="CN441">
            <v>4.95</v>
          </cell>
          <cell r="CO441">
            <v>26.752500000000001</v>
          </cell>
          <cell r="CP441">
            <v>0</v>
          </cell>
          <cell r="CQ441">
            <v>5.0049999999999999</v>
          </cell>
          <cell r="CR441">
            <v>0</v>
          </cell>
          <cell r="CS441">
            <v>0</v>
          </cell>
          <cell r="CT441">
            <v>5.0600000000000005</v>
          </cell>
          <cell r="CU441">
            <v>114.52099999999999</v>
          </cell>
          <cell r="CV441">
            <v>0</v>
          </cell>
          <cell r="CW441">
            <v>5.0600000000000005</v>
          </cell>
          <cell r="CX441">
            <v>311.93849999999998</v>
          </cell>
          <cell r="CY441">
            <v>0</v>
          </cell>
          <cell r="CZ441">
            <v>20.075000000000003</v>
          </cell>
          <cell r="DA441">
            <v>225.03282553191488</v>
          </cell>
          <cell r="DB441">
            <v>0</v>
          </cell>
          <cell r="DC441">
            <v>7.8223333333333338</v>
          </cell>
          <cell r="DD441">
            <v>214.874954893617</v>
          </cell>
          <cell r="DE441">
            <v>0</v>
          </cell>
          <cell r="DF441">
            <v>7.0653333333333332</v>
          </cell>
          <cell r="DG441">
            <v>170.35893021276596</v>
          </cell>
          <cell r="DH441">
            <v>0</v>
          </cell>
          <cell r="DI441">
            <v>7.8223333333333338</v>
          </cell>
          <cell r="DJ441">
            <v>95.613338297872346</v>
          </cell>
          <cell r="DK441">
            <v>0</v>
          </cell>
          <cell r="DL441">
            <v>7.57</v>
          </cell>
          <cell r="DM441">
            <v>0</v>
          </cell>
          <cell r="DN441">
            <v>0</v>
          </cell>
          <cell r="DO441">
            <v>7.8223333333333338</v>
          </cell>
          <cell r="DP441">
            <v>0</v>
          </cell>
          <cell r="DQ441">
            <v>0</v>
          </cell>
          <cell r="DR441">
            <v>7.57</v>
          </cell>
          <cell r="DS441">
            <v>0</v>
          </cell>
          <cell r="DT441">
            <v>0</v>
          </cell>
          <cell r="DU441">
            <v>7.8223333333333338</v>
          </cell>
          <cell r="DV441">
            <v>0</v>
          </cell>
          <cell r="DW441">
            <v>0</v>
          </cell>
          <cell r="DX441">
            <v>7.8223333333333338</v>
          </cell>
          <cell r="DY441">
            <v>0</v>
          </cell>
          <cell r="DZ441">
            <v>0</v>
          </cell>
          <cell r="EA441">
            <v>7.57</v>
          </cell>
          <cell r="EB441">
            <v>82.719892127659577</v>
          </cell>
          <cell r="EC441">
            <v>0</v>
          </cell>
          <cell r="ED441">
            <v>7.8223333333333338</v>
          </cell>
          <cell r="EE441">
            <v>155.52638297872338</v>
          </cell>
          <cell r="EF441">
            <v>0</v>
          </cell>
          <cell r="EG441">
            <v>7.57</v>
          </cell>
          <cell r="EH441">
            <v>171.1629580851064</v>
          </cell>
          <cell r="EI441">
            <v>0</v>
          </cell>
          <cell r="EJ441">
            <v>7.8223333333333338</v>
          </cell>
          <cell r="EK441">
            <v>610.26671063829781</v>
          </cell>
          <cell r="EL441">
            <v>0</v>
          </cell>
          <cell r="EM441">
            <v>22.71</v>
          </cell>
          <cell r="EN441">
            <v>95.613338297872346</v>
          </cell>
          <cell r="EO441">
            <v>0</v>
          </cell>
          <cell r="EP441">
            <v>22.96233333333333</v>
          </cell>
          <cell r="EQ441">
            <v>0</v>
          </cell>
          <cell r="ER441">
            <v>0</v>
          </cell>
          <cell r="ES441">
            <v>23.214666666666666</v>
          </cell>
          <cell r="ET441">
            <v>409.40923319148931</v>
          </cell>
          <cell r="EU441">
            <v>0</v>
          </cell>
          <cell r="EV441">
            <v>23.214666666666666</v>
          </cell>
          <cell r="EW441">
            <v>1115.2892821276596</v>
          </cell>
          <cell r="EX441">
            <v>0</v>
          </cell>
          <cell r="EY441">
            <v>92.101666666666674</v>
          </cell>
          <cell r="EZ441">
            <v>12.684437399999998</v>
          </cell>
          <cell r="FA441">
            <v>135.76140000000001</v>
          </cell>
          <cell r="FB441">
            <v>11.456911199999999</v>
          </cell>
          <cell r="FC441">
            <v>122.62320000000001</v>
          </cell>
          <cell r="FD441">
            <v>12.684437399999998</v>
          </cell>
          <cell r="FE441">
            <v>135.76140000000001</v>
          </cell>
          <cell r="FF441">
            <v>12.275262</v>
          </cell>
          <cell r="FG441">
            <v>131.38200000000001</v>
          </cell>
          <cell r="FH441">
            <v>0</v>
          </cell>
          <cell r="FI441">
            <v>135.76140000000001</v>
          </cell>
          <cell r="FJ441">
            <v>0</v>
          </cell>
          <cell r="FK441">
            <v>131.38200000000001</v>
          </cell>
          <cell r="FL441">
            <v>0</v>
          </cell>
          <cell r="FM441">
            <v>135.76140000000001</v>
          </cell>
          <cell r="FN441">
            <v>0</v>
          </cell>
          <cell r="FO441">
            <v>135.76140000000001</v>
          </cell>
          <cell r="FP441">
            <v>0</v>
          </cell>
          <cell r="FQ441">
            <v>131.38200000000001</v>
          </cell>
          <cell r="FR441">
            <v>12.684437399999998</v>
          </cell>
          <cell r="FS441">
            <v>135.76140000000001</v>
          </cell>
          <cell r="FT441">
            <v>12.275262</v>
          </cell>
          <cell r="FU441">
            <v>131.38200000000001</v>
          </cell>
          <cell r="FV441">
            <v>12.684437399999998</v>
          </cell>
          <cell r="FW441">
            <v>135.76140000000001</v>
          </cell>
          <cell r="FX441">
            <v>36.825785999999994</v>
          </cell>
          <cell r="FY441">
            <v>394.14600000000007</v>
          </cell>
          <cell r="FZ441">
            <v>12.275262</v>
          </cell>
          <cell r="GA441">
            <v>398.52540000000005</v>
          </cell>
          <cell r="GB441">
            <v>0</v>
          </cell>
          <cell r="GC441">
            <v>402.90480000000002</v>
          </cell>
          <cell r="GD441">
            <v>37.644136799999998</v>
          </cell>
          <cell r="GE441">
            <v>402.90480000000002</v>
          </cell>
          <cell r="GF441">
            <v>86.74518479999999</v>
          </cell>
          <cell r="GG441">
            <v>1598.4810000000002</v>
          </cell>
          <cell r="GH441" t="str">
            <v>г. Новочебоксарск, ул. Семенова, 25А</v>
          </cell>
          <cell r="GI441" t="str">
            <v>Потребитель</v>
          </cell>
          <cell r="GJ441" t="str">
            <v/>
          </cell>
          <cell r="GK441" t="str">
            <v/>
          </cell>
          <cell r="GL441">
            <v>8682</v>
          </cell>
          <cell r="GM441">
            <v>0</v>
          </cell>
          <cell r="GN441">
            <v>0</v>
          </cell>
          <cell r="GO441">
            <v>0</v>
          </cell>
          <cell r="GP441">
            <v>0.14499999999999999</v>
          </cell>
          <cell r="GQ441" t="str">
            <v>МБОУ "СОШ № 16", пристрой</v>
          </cell>
          <cell r="GR441">
            <v>1.7500000000000002E-2</v>
          </cell>
          <cell r="GS441">
            <v>0.51859999999999995</v>
          </cell>
          <cell r="GT441">
            <v>0.51859999999999995</v>
          </cell>
          <cell r="GU441">
            <v>7.0800000000000002E-2</v>
          </cell>
          <cell r="GV441">
            <v>7.0800000000000002E-2</v>
          </cell>
          <cell r="GW441">
            <v>7.6625000000000005</v>
          </cell>
          <cell r="GX441">
            <v>1.18</v>
          </cell>
          <cell r="GY441">
            <v>6.4824999999999999</v>
          </cell>
          <cell r="GZ441">
            <v>1.7048974999999997E-2</v>
          </cell>
          <cell r="HA441">
            <v>0</v>
          </cell>
          <cell r="HB441">
            <v>0</v>
          </cell>
          <cell r="HC441">
            <v>1.8125</v>
          </cell>
        </row>
        <row r="442">
          <cell r="C442">
            <v>2738</v>
          </cell>
          <cell r="D442">
            <v>4247</v>
          </cell>
          <cell r="E442" t="str">
            <v>Бюджет НЧК</v>
          </cell>
          <cell r="F442" t="str">
            <v>МБОУ "СОШ № 16"</v>
          </cell>
          <cell r="G442" t="str">
            <v>ул. Семенова</v>
          </cell>
          <cell r="H442" t="str">
            <v>25</v>
          </cell>
          <cell r="I442" t="str">
            <v>А</v>
          </cell>
          <cell r="J442" t="str">
            <v>теплопотери в подвале</v>
          </cell>
          <cell r="K442">
            <v>42470004</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2.8999999999999998E-3</v>
          </cell>
          <cell r="AB442">
            <v>0</v>
          </cell>
          <cell r="AC442">
            <v>0</v>
          </cell>
          <cell r="AD442">
            <v>0</v>
          </cell>
          <cell r="AE442">
            <v>0</v>
          </cell>
          <cell r="AF442">
            <v>0</v>
          </cell>
          <cell r="AG442" t="str">
            <v>Городской бюджет Новочебоксарск</v>
          </cell>
          <cell r="AH442" t="str">
            <v>Энергосистема</v>
          </cell>
          <cell r="AI442" t="str">
            <v>208</v>
          </cell>
          <cell r="AJ442" t="str">
            <v>ТК- 2з 4 Южный</v>
          </cell>
          <cell r="AK442" t="str">
            <v>2738</v>
          </cell>
          <cell r="AL442" t="str">
            <v>От+Вент, ГВС</v>
          </cell>
          <cell r="AM442" t="str">
            <v>т/у</v>
          </cell>
          <cell r="AN442">
            <v>0</v>
          </cell>
          <cell r="AO44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2" t="str">
            <v/>
          </cell>
          <cell r="AQ442" t="str">
            <v/>
          </cell>
          <cell r="AR442" t="str">
            <v/>
          </cell>
          <cell r="AS442">
            <v>0</v>
          </cell>
          <cell r="AT442">
            <v>0</v>
          </cell>
          <cell r="AU442">
            <v>0</v>
          </cell>
          <cell r="AV442">
            <v>0</v>
          </cell>
          <cell r="AW442">
            <v>0</v>
          </cell>
          <cell r="AX442">
            <v>0</v>
          </cell>
          <cell r="AY442">
            <v>0</v>
          </cell>
          <cell r="AZ442">
            <v>12.5</v>
          </cell>
          <cell r="BA442">
            <v>0</v>
          </cell>
          <cell r="BB442">
            <v>0</v>
          </cell>
          <cell r="BC442">
            <v>0</v>
          </cell>
          <cell r="BD442">
            <v>0</v>
          </cell>
          <cell r="BE442">
            <v>0</v>
          </cell>
          <cell r="BF442">
            <v>0</v>
          </cell>
          <cell r="BG442">
            <v>0</v>
          </cell>
          <cell r="BH442">
            <v>0</v>
          </cell>
          <cell r="BI442">
            <v>0</v>
          </cell>
          <cell r="BJ442">
            <v>0</v>
          </cell>
          <cell r="BK442">
            <v>0</v>
          </cell>
          <cell r="BL442">
            <v>0</v>
          </cell>
          <cell r="BM442">
            <v>0</v>
          </cell>
          <cell r="BN442">
            <v>0</v>
          </cell>
          <cell r="BO442">
            <v>0</v>
          </cell>
          <cell r="BP442">
            <v>0</v>
          </cell>
          <cell r="BQ442">
            <v>0</v>
          </cell>
          <cell r="BR442">
            <v>0</v>
          </cell>
          <cell r="BS442">
            <v>0</v>
          </cell>
          <cell r="BT442">
            <v>0</v>
          </cell>
          <cell r="BU442">
            <v>0</v>
          </cell>
          <cell r="BV442">
            <v>0</v>
          </cell>
          <cell r="BW442">
            <v>0</v>
          </cell>
          <cell r="BX442">
            <v>0</v>
          </cell>
          <cell r="BY442">
            <v>0</v>
          </cell>
          <cell r="BZ442">
            <v>0</v>
          </cell>
          <cell r="CA442">
            <v>0</v>
          </cell>
          <cell r="CB442">
            <v>0</v>
          </cell>
          <cell r="CC442">
            <v>0</v>
          </cell>
          <cell r="CD442">
            <v>0</v>
          </cell>
          <cell r="CE442">
            <v>0</v>
          </cell>
          <cell r="CF442">
            <v>0</v>
          </cell>
          <cell r="CG442">
            <v>0</v>
          </cell>
          <cell r="CH442">
            <v>0</v>
          </cell>
          <cell r="CI442">
            <v>0</v>
          </cell>
          <cell r="CJ442">
            <v>0</v>
          </cell>
          <cell r="CK442">
            <v>0</v>
          </cell>
          <cell r="CL442">
            <v>0</v>
          </cell>
          <cell r="CM442">
            <v>0</v>
          </cell>
          <cell r="CN442">
            <v>0</v>
          </cell>
          <cell r="CO442">
            <v>0</v>
          </cell>
          <cell r="CP442">
            <v>0</v>
          </cell>
          <cell r="CQ442">
            <v>0</v>
          </cell>
          <cell r="CR442">
            <v>0</v>
          </cell>
          <cell r="CS442">
            <v>0</v>
          </cell>
          <cell r="CT442">
            <v>0</v>
          </cell>
          <cell r="CU442">
            <v>0</v>
          </cell>
          <cell r="CV442">
            <v>0</v>
          </cell>
          <cell r="CW442">
            <v>0</v>
          </cell>
          <cell r="CX442">
            <v>0</v>
          </cell>
          <cell r="CY442">
            <v>0</v>
          </cell>
          <cell r="CZ442">
            <v>0</v>
          </cell>
          <cell r="DA442">
            <v>225.03282553191488</v>
          </cell>
          <cell r="DB442">
            <v>0</v>
          </cell>
          <cell r="DC442">
            <v>7.8223333333333338</v>
          </cell>
          <cell r="DD442">
            <v>214.874954893617</v>
          </cell>
          <cell r="DE442">
            <v>0</v>
          </cell>
          <cell r="DF442">
            <v>7.0653333333333332</v>
          </cell>
          <cell r="DG442">
            <v>170.35893021276596</v>
          </cell>
          <cell r="DH442">
            <v>0</v>
          </cell>
          <cell r="DI442">
            <v>7.8223333333333338</v>
          </cell>
          <cell r="DJ442">
            <v>95.613338297872346</v>
          </cell>
          <cell r="DK442">
            <v>0</v>
          </cell>
          <cell r="DL442">
            <v>7.57</v>
          </cell>
          <cell r="DM442">
            <v>0</v>
          </cell>
          <cell r="DN442">
            <v>0</v>
          </cell>
          <cell r="DO442">
            <v>7.8223333333333338</v>
          </cell>
          <cell r="DP442">
            <v>0</v>
          </cell>
          <cell r="DQ442">
            <v>0</v>
          </cell>
          <cell r="DR442">
            <v>7.57</v>
          </cell>
          <cell r="DS442">
            <v>0</v>
          </cell>
          <cell r="DT442">
            <v>0</v>
          </cell>
          <cell r="DU442">
            <v>7.8223333333333338</v>
          </cell>
          <cell r="DV442">
            <v>0</v>
          </cell>
          <cell r="DW442">
            <v>0</v>
          </cell>
          <cell r="DX442">
            <v>7.8223333333333338</v>
          </cell>
          <cell r="DY442">
            <v>0</v>
          </cell>
          <cell r="DZ442">
            <v>0</v>
          </cell>
          <cell r="EA442">
            <v>7.57</v>
          </cell>
          <cell r="EB442">
            <v>82.719892127659577</v>
          </cell>
          <cell r="EC442">
            <v>0</v>
          </cell>
          <cell r="ED442">
            <v>7.8223333333333338</v>
          </cell>
          <cell r="EE442">
            <v>155.52638297872338</v>
          </cell>
          <cell r="EF442">
            <v>0</v>
          </cell>
          <cell r="EG442">
            <v>7.57</v>
          </cell>
          <cell r="EH442">
            <v>171.1629580851064</v>
          </cell>
          <cell r="EI442">
            <v>0</v>
          </cell>
          <cell r="EJ442">
            <v>7.8223333333333338</v>
          </cell>
          <cell r="EK442">
            <v>610.26671063829781</v>
          </cell>
          <cell r="EL442">
            <v>0</v>
          </cell>
          <cell r="EM442">
            <v>22.71</v>
          </cell>
          <cell r="EN442">
            <v>95.613338297872346</v>
          </cell>
          <cell r="EO442">
            <v>0</v>
          </cell>
          <cell r="EP442">
            <v>22.96233333333333</v>
          </cell>
          <cell r="EQ442">
            <v>0</v>
          </cell>
          <cell r="ER442">
            <v>0</v>
          </cell>
          <cell r="ES442">
            <v>23.214666666666666</v>
          </cell>
          <cell r="ET442">
            <v>409.40923319148931</v>
          </cell>
          <cell r="EU442">
            <v>0</v>
          </cell>
          <cell r="EV442">
            <v>23.214666666666666</v>
          </cell>
          <cell r="EW442">
            <v>1115.2892821276596</v>
          </cell>
          <cell r="EX442">
            <v>0</v>
          </cell>
          <cell r="EY442">
            <v>92.101666666666674</v>
          </cell>
          <cell r="EZ442">
            <v>12.684437399999998</v>
          </cell>
          <cell r="FA442">
            <v>135.76140000000001</v>
          </cell>
          <cell r="FB442">
            <v>11.456911199999999</v>
          </cell>
          <cell r="FC442">
            <v>122.62320000000001</v>
          </cell>
          <cell r="FD442">
            <v>12.684437399999998</v>
          </cell>
          <cell r="FE442">
            <v>135.76140000000001</v>
          </cell>
          <cell r="FF442">
            <v>12.275262</v>
          </cell>
          <cell r="FG442">
            <v>131.38200000000001</v>
          </cell>
          <cell r="FH442">
            <v>0</v>
          </cell>
          <cell r="FI442">
            <v>135.76140000000001</v>
          </cell>
          <cell r="FJ442">
            <v>0</v>
          </cell>
          <cell r="FK442">
            <v>131.38200000000001</v>
          </cell>
          <cell r="FL442">
            <v>0</v>
          </cell>
          <cell r="FM442">
            <v>135.76140000000001</v>
          </cell>
          <cell r="FN442">
            <v>0</v>
          </cell>
          <cell r="FO442">
            <v>135.76140000000001</v>
          </cell>
          <cell r="FP442">
            <v>0</v>
          </cell>
          <cell r="FQ442">
            <v>131.38200000000001</v>
          </cell>
          <cell r="FR442">
            <v>12.684437399999998</v>
          </cell>
          <cell r="FS442">
            <v>135.76140000000001</v>
          </cell>
          <cell r="FT442">
            <v>12.275262</v>
          </cell>
          <cell r="FU442">
            <v>131.38200000000001</v>
          </cell>
          <cell r="FV442">
            <v>12.684437399999998</v>
          </cell>
          <cell r="FW442">
            <v>135.76140000000001</v>
          </cell>
          <cell r="FX442">
            <v>36.825785999999994</v>
          </cell>
          <cell r="FY442">
            <v>394.14600000000007</v>
          </cell>
          <cell r="FZ442">
            <v>12.275262</v>
          </cell>
          <cell r="GA442">
            <v>398.52540000000005</v>
          </cell>
          <cell r="GB442">
            <v>0</v>
          </cell>
          <cell r="GC442">
            <v>402.90480000000002</v>
          </cell>
          <cell r="GD442">
            <v>37.644136799999998</v>
          </cell>
          <cell r="GE442">
            <v>402.90480000000002</v>
          </cell>
          <cell r="GF442">
            <v>86.74518479999999</v>
          </cell>
          <cell r="GG442">
            <v>1598.4810000000002</v>
          </cell>
          <cell r="GH442" t="str">
            <v>г. Новочебоксарск, ул. Семенова, 25А</v>
          </cell>
          <cell r="GI442" t="str">
            <v>Потребитель</v>
          </cell>
          <cell r="GJ442" t="str">
            <v/>
          </cell>
          <cell r="GK442" t="str">
            <v/>
          </cell>
          <cell r="GL442">
            <v>0</v>
          </cell>
          <cell r="GM442">
            <v>0</v>
          </cell>
          <cell r="GN442">
            <v>0</v>
          </cell>
          <cell r="GO442">
            <v>0</v>
          </cell>
          <cell r="GP442">
            <v>0</v>
          </cell>
          <cell r="GQ442" t="str">
            <v>МБОУ "СОШ № 16", теплопотери в подвале</v>
          </cell>
          <cell r="GR442">
            <v>0</v>
          </cell>
          <cell r="GS442">
            <v>0.51859999999999995</v>
          </cell>
          <cell r="GT442">
            <v>0.51859999999999995</v>
          </cell>
          <cell r="GU442">
            <v>7.0800000000000002E-2</v>
          </cell>
          <cell r="GV442">
            <v>7.0800000000000002E-2</v>
          </cell>
          <cell r="GW442">
            <v>7.6625000000000005</v>
          </cell>
          <cell r="GX442">
            <v>1.18</v>
          </cell>
          <cell r="GY442">
            <v>6.4824999999999999</v>
          </cell>
          <cell r="GZ442">
            <v>1.7048974999999997E-2</v>
          </cell>
          <cell r="HA442">
            <v>0</v>
          </cell>
          <cell r="HB442">
            <v>0</v>
          </cell>
          <cell r="HC442">
            <v>0</v>
          </cell>
        </row>
        <row r="443">
          <cell r="C443">
            <v>2738</v>
          </cell>
          <cell r="D443">
            <v>4247</v>
          </cell>
          <cell r="E443" t="str">
            <v>Бюджет НЧК</v>
          </cell>
          <cell r="F443" t="str">
            <v>МБОУ "СОШ № 16"</v>
          </cell>
          <cell r="G443" t="str">
            <v>ул. Семенова</v>
          </cell>
          <cell r="H443" t="str">
            <v>25</v>
          </cell>
          <cell r="I443" t="str">
            <v>А</v>
          </cell>
          <cell r="J443" t="str">
            <v>Школа</v>
          </cell>
          <cell r="K443">
            <v>42470001</v>
          </cell>
          <cell r="L443">
            <v>22016</v>
          </cell>
          <cell r="M443">
            <v>0</v>
          </cell>
          <cell r="N443">
            <v>0.36759999999999998</v>
          </cell>
          <cell r="O443">
            <v>5.33E-2</v>
          </cell>
          <cell r="P443">
            <v>0</v>
          </cell>
          <cell r="Q443">
            <v>0.4209</v>
          </cell>
          <cell r="R443">
            <v>2.4227272727272726E-2</v>
          </cell>
          <cell r="S443" t="str">
            <v>16</v>
          </cell>
          <cell r="T443">
            <v>5.92</v>
          </cell>
          <cell r="U443">
            <v>102.6726</v>
          </cell>
          <cell r="V443">
            <v>26</v>
          </cell>
          <cell r="W443">
            <v>0</v>
          </cell>
          <cell r="X443">
            <v>0</v>
          </cell>
          <cell r="Y443">
            <v>0</v>
          </cell>
          <cell r="Z443">
            <v>0</v>
          </cell>
          <cell r="AA443">
            <v>0</v>
          </cell>
          <cell r="AB443">
            <v>206</v>
          </cell>
          <cell r="AC443">
            <v>959.63</v>
          </cell>
          <cell r="AD443">
            <v>206</v>
          </cell>
          <cell r="AE443">
            <v>959.63</v>
          </cell>
          <cell r="AF443">
            <v>62.37</v>
          </cell>
          <cell r="AG443" t="str">
            <v>Городской бюджет Новочебоксарск</v>
          </cell>
          <cell r="AH443" t="str">
            <v>Энергосистема</v>
          </cell>
          <cell r="AI443" t="str">
            <v>208</v>
          </cell>
          <cell r="AJ443" t="str">
            <v>ТК- 2з 4 Южный</v>
          </cell>
          <cell r="AK443" t="str">
            <v>2738</v>
          </cell>
          <cell r="AL443" t="str">
            <v>От+Вент, ГВС</v>
          </cell>
          <cell r="AM443" t="str">
            <v>т/у</v>
          </cell>
          <cell r="AN443">
            <v>0</v>
          </cell>
          <cell r="AO44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3" t="str">
            <v/>
          </cell>
          <cell r="AQ443" t="str">
            <v/>
          </cell>
          <cell r="AR443" t="str">
            <v/>
          </cell>
          <cell r="AS443">
            <v>0</v>
          </cell>
          <cell r="AT443">
            <v>0</v>
          </cell>
          <cell r="AU443">
            <v>5.4833333333333334</v>
          </cell>
          <cell r="AV443">
            <v>0.88833333333333331</v>
          </cell>
          <cell r="AW443">
            <v>0</v>
          </cell>
          <cell r="AX443">
            <v>4.5949999999999998</v>
          </cell>
          <cell r="AY443">
            <v>4.5949999999999998</v>
          </cell>
          <cell r="AZ443">
            <v>12.5</v>
          </cell>
          <cell r="BA443">
            <v>1.2084849999999999E-2</v>
          </cell>
          <cell r="BB443">
            <v>159.5384</v>
          </cell>
          <cell r="BC443">
            <v>0</v>
          </cell>
          <cell r="BD443">
            <v>6.1173333333333337</v>
          </cell>
          <cell r="BE443">
            <v>152.33344</v>
          </cell>
          <cell r="BF443">
            <v>0</v>
          </cell>
          <cell r="BG443">
            <v>5.5253333333333332</v>
          </cell>
          <cell r="BH443">
            <v>120.79335999999999</v>
          </cell>
          <cell r="BI443">
            <v>0</v>
          </cell>
          <cell r="BJ443">
            <v>6.1173333333333337</v>
          </cell>
          <cell r="BK443">
            <v>67.822200000000009</v>
          </cell>
          <cell r="BL443">
            <v>0</v>
          </cell>
          <cell r="BM443">
            <v>5.92</v>
          </cell>
          <cell r="BN443">
            <v>0</v>
          </cell>
          <cell r="BO443">
            <v>0</v>
          </cell>
          <cell r="BP443">
            <v>6.1173333333333337</v>
          </cell>
          <cell r="BQ443">
            <v>0</v>
          </cell>
          <cell r="BR443">
            <v>0</v>
          </cell>
          <cell r="BS443">
            <v>5.92</v>
          </cell>
          <cell r="BT443">
            <v>0</v>
          </cell>
          <cell r="BU443">
            <v>0</v>
          </cell>
          <cell r="BV443">
            <v>6.1173333333333337</v>
          </cell>
          <cell r="BW443">
            <v>0</v>
          </cell>
          <cell r="BX443">
            <v>0</v>
          </cell>
          <cell r="BY443">
            <v>6.1173333333333337</v>
          </cell>
          <cell r="BZ443">
            <v>0</v>
          </cell>
          <cell r="CA443">
            <v>0</v>
          </cell>
          <cell r="CB443">
            <v>5.92</v>
          </cell>
          <cell r="CC443">
            <v>58.687339999999992</v>
          </cell>
          <cell r="CD443">
            <v>0</v>
          </cell>
          <cell r="CE443">
            <v>6.1173333333333337</v>
          </cell>
          <cell r="CF443">
            <v>110.27999999999997</v>
          </cell>
          <cell r="CG443">
            <v>0</v>
          </cell>
          <cell r="CH443">
            <v>5.92</v>
          </cell>
          <cell r="CI443">
            <v>121.36314</v>
          </cell>
          <cell r="CJ443">
            <v>0</v>
          </cell>
          <cell r="CK443">
            <v>6.1173333333333337</v>
          </cell>
          <cell r="CL443">
            <v>432.66520000000003</v>
          </cell>
          <cell r="CM443">
            <v>0</v>
          </cell>
          <cell r="CN443">
            <v>17.760000000000002</v>
          </cell>
          <cell r="CO443">
            <v>67.822200000000009</v>
          </cell>
          <cell r="CP443">
            <v>0</v>
          </cell>
          <cell r="CQ443">
            <v>17.957333333333331</v>
          </cell>
          <cell r="CR443">
            <v>0</v>
          </cell>
          <cell r="CS443">
            <v>0</v>
          </cell>
          <cell r="CT443">
            <v>18.154666666666667</v>
          </cell>
          <cell r="CU443">
            <v>290.33047999999997</v>
          </cell>
          <cell r="CV443">
            <v>0</v>
          </cell>
          <cell r="CW443">
            <v>18.154666666666667</v>
          </cell>
          <cell r="CX443">
            <v>790.81788000000006</v>
          </cell>
          <cell r="CY443">
            <v>0</v>
          </cell>
          <cell r="CZ443">
            <v>72.026666666666671</v>
          </cell>
          <cell r="DA443">
            <v>225.03282553191488</v>
          </cell>
          <cell r="DB443">
            <v>0</v>
          </cell>
          <cell r="DC443">
            <v>7.8223333333333338</v>
          </cell>
          <cell r="DD443">
            <v>214.874954893617</v>
          </cell>
          <cell r="DE443">
            <v>0</v>
          </cell>
          <cell r="DF443">
            <v>7.0653333333333332</v>
          </cell>
          <cell r="DG443">
            <v>170.35893021276596</v>
          </cell>
          <cell r="DH443">
            <v>0</v>
          </cell>
          <cell r="DI443">
            <v>7.8223333333333338</v>
          </cell>
          <cell r="DJ443">
            <v>95.613338297872346</v>
          </cell>
          <cell r="DK443">
            <v>0</v>
          </cell>
          <cell r="DL443">
            <v>7.57</v>
          </cell>
          <cell r="DM443">
            <v>0</v>
          </cell>
          <cell r="DN443">
            <v>0</v>
          </cell>
          <cell r="DO443">
            <v>7.8223333333333338</v>
          </cell>
          <cell r="DP443">
            <v>0</v>
          </cell>
          <cell r="DQ443">
            <v>0</v>
          </cell>
          <cell r="DR443">
            <v>7.57</v>
          </cell>
          <cell r="DS443">
            <v>0</v>
          </cell>
          <cell r="DT443">
            <v>0</v>
          </cell>
          <cell r="DU443">
            <v>7.8223333333333338</v>
          </cell>
          <cell r="DV443">
            <v>0</v>
          </cell>
          <cell r="DW443">
            <v>0</v>
          </cell>
          <cell r="DX443">
            <v>7.8223333333333338</v>
          </cell>
          <cell r="DY443">
            <v>0</v>
          </cell>
          <cell r="DZ443">
            <v>0</v>
          </cell>
          <cell r="EA443">
            <v>7.57</v>
          </cell>
          <cell r="EB443">
            <v>82.719892127659577</v>
          </cell>
          <cell r="EC443">
            <v>0</v>
          </cell>
          <cell r="ED443">
            <v>7.8223333333333338</v>
          </cell>
          <cell r="EE443">
            <v>155.52638297872338</v>
          </cell>
          <cell r="EF443">
            <v>0</v>
          </cell>
          <cell r="EG443">
            <v>7.57</v>
          </cell>
          <cell r="EH443">
            <v>171.1629580851064</v>
          </cell>
          <cell r="EI443">
            <v>0</v>
          </cell>
          <cell r="EJ443">
            <v>7.8223333333333338</v>
          </cell>
          <cell r="EK443">
            <v>610.26671063829781</v>
          </cell>
          <cell r="EL443">
            <v>0</v>
          </cell>
          <cell r="EM443">
            <v>22.71</v>
          </cell>
          <cell r="EN443">
            <v>95.613338297872346</v>
          </cell>
          <cell r="EO443">
            <v>0</v>
          </cell>
          <cell r="EP443">
            <v>22.96233333333333</v>
          </cell>
          <cell r="EQ443">
            <v>0</v>
          </cell>
          <cell r="ER443">
            <v>0</v>
          </cell>
          <cell r="ES443">
            <v>23.214666666666666</v>
          </cell>
          <cell r="ET443">
            <v>409.40923319148931</v>
          </cell>
          <cell r="EU443">
            <v>0</v>
          </cell>
          <cell r="EV443">
            <v>23.214666666666666</v>
          </cell>
          <cell r="EW443">
            <v>1115.2892821276596</v>
          </cell>
          <cell r="EX443">
            <v>0</v>
          </cell>
          <cell r="EY443">
            <v>92.101666666666674</v>
          </cell>
          <cell r="EZ443">
            <v>12.684437399999998</v>
          </cell>
          <cell r="FA443">
            <v>135.76140000000001</v>
          </cell>
          <cell r="FB443">
            <v>11.456911199999999</v>
          </cell>
          <cell r="FC443">
            <v>122.62320000000001</v>
          </cell>
          <cell r="FD443">
            <v>12.684437399999998</v>
          </cell>
          <cell r="FE443">
            <v>135.76140000000001</v>
          </cell>
          <cell r="FF443">
            <v>12.275262</v>
          </cell>
          <cell r="FG443">
            <v>131.38200000000001</v>
          </cell>
          <cell r="FH443">
            <v>0</v>
          </cell>
          <cell r="FI443">
            <v>135.76140000000001</v>
          </cell>
          <cell r="FJ443">
            <v>0</v>
          </cell>
          <cell r="FK443">
            <v>131.38200000000001</v>
          </cell>
          <cell r="FL443">
            <v>0</v>
          </cell>
          <cell r="FM443">
            <v>135.76140000000001</v>
          </cell>
          <cell r="FN443">
            <v>0</v>
          </cell>
          <cell r="FO443">
            <v>135.76140000000001</v>
          </cell>
          <cell r="FP443">
            <v>0</v>
          </cell>
          <cell r="FQ443">
            <v>131.38200000000001</v>
          </cell>
          <cell r="FR443">
            <v>12.684437399999998</v>
          </cell>
          <cell r="FS443">
            <v>135.76140000000001</v>
          </cell>
          <cell r="FT443">
            <v>12.275262</v>
          </cell>
          <cell r="FU443">
            <v>131.38200000000001</v>
          </cell>
          <cell r="FV443">
            <v>12.684437399999998</v>
          </cell>
          <cell r="FW443">
            <v>135.76140000000001</v>
          </cell>
          <cell r="FX443">
            <v>36.825785999999994</v>
          </cell>
          <cell r="FY443">
            <v>394.14600000000007</v>
          </cell>
          <cell r="FZ443">
            <v>12.275262</v>
          </cell>
          <cell r="GA443">
            <v>398.52540000000005</v>
          </cell>
          <cell r="GB443">
            <v>0</v>
          </cell>
          <cell r="GC443">
            <v>402.90480000000002</v>
          </cell>
          <cell r="GD443">
            <v>37.644136799999998</v>
          </cell>
          <cell r="GE443">
            <v>402.90480000000002</v>
          </cell>
          <cell r="GF443">
            <v>86.74518479999999</v>
          </cell>
          <cell r="GG443">
            <v>1598.4810000000002</v>
          </cell>
          <cell r="GH443" t="str">
            <v>г. Новочебоксарск, ул. Семенова, 25А</v>
          </cell>
          <cell r="GI443" t="str">
            <v>Потребитель</v>
          </cell>
          <cell r="GJ443" t="str">
            <v/>
          </cell>
          <cell r="GK443" t="str">
            <v/>
          </cell>
          <cell r="GL443">
            <v>22016</v>
          </cell>
          <cell r="GM443">
            <v>0</v>
          </cell>
          <cell r="GN443">
            <v>0</v>
          </cell>
          <cell r="GO443">
            <v>0</v>
          </cell>
          <cell r="GP443">
            <v>0.36759999999999998</v>
          </cell>
          <cell r="GQ443" t="str">
            <v>МБОУ "СОШ № 16", Школа</v>
          </cell>
          <cell r="GR443">
            <v>5.33E-2</v>
          </cell>
          <cell r="GS443">
            <v>0.51859999999999995</v>
          </cell>
          <cell r="GT443">
            <v>0.51859999999999995</v>
          </cell>
          <cell r="GU443">
            <v>7.0800000000000002E-2</v>
          </cell>
          <cell r="GV443">
            <v>7.0800000000000002E-2</v>
          </cell>
          <cell r="GW443">
            <v>7.6625000000000005</v>
          </cell>
          <cell r="GX443">
            <v>1.18</v>
          </cell>
          <cell r="GY443">
            <v>6.4824999999999999</v>
          </cell>
          <cell r="GZ443">
            <v>1.7048974999999997E-2</v>
          </cell>
          <cell r="HA443">
            <v>0</v>
          </cell>
          <cell r="HB443">
            <v>0</v>
          </cell>
          <cell r="HC443">
            <v>4.5949999999999998</v>
          </cell>
        </row>
        <row r="444">
          <cell r="C444">
            <v>7036</v>
          </cell>
          <cell r="D444">
            <v>4247</v>
          </cell>
          <cell r="E444" t="str">
            <v>Бюджет НЧК</v>
          </cell>
          <cell r="F444" t="str">
            <v>МБОУ "СОШ № 16"</v>
          </cell>
          <cell r="G444" t="str">
            <v>ул. Семенова</v>
          </cell>
          <cell r="H444" t="str">
            <v>25</v>
          </cell>
          <cell r="I444" t="str">
            <v>С</v>
          </cell>
          <cell r="J444" t="str">
            <v>Теплица</v>
          </cell>
          <cell r="K444">
            <v>42470003</v>
          </cell>
          <cell r="L444">
            <v>180</v>
          </cell>
          <cell r="M444">
            <v>0</v>
          </cell>
          <cell r="N444">
            <v>6.0000000000000001E-3</v>
          </cell>
          <cell r="O444">
            <v>0</v>
          </cell>
          <cell r="P444">
            <v>0</v>
          </cell>
          <cell r="Q444">
            <v>6.0000000000000001E-3</v>
          </cell>
          <cell r="R444">
            <v>0</v>
          </cell>
          <cell r="S444" t="str">
            <v>15</v>
          </cell>
          <cell r="T444">
            <v>0</v>
          </cell>
          <cell r="U444">
            <v>0</v>
          </cell>
          <cell r="V444">
            <v>0</v>
          </cell>
          <cell r="W444">
            <v>0</v>
          </cell>
          <cell r="X444">
            <v>0</v>
          </cell>
          <cell r="Y444">
            <v>0</v>
          </cell>
          <cell r="Z444">
            <v>0</v>
          </cell>
          <cell r="AA444">
            <v>0</v>
          </cell>
          <cell r="AB444">
            <v>206</v>
          </cell>
          <cell r="AC444">
            <v>959.63</v>
          </cell>
          <cell r="AD444">
            <v>0</v>
          </cell>
          <cell r="AE444">
            <v>0</v>
          </cell>
          <cell r="AF444">
            <v>0</v>
          </cell>
          <cell r="AG444" t="str">
            <v>Городской бюджет Новочебоксарск</v>
          </cell>
          <cell r="AH444" t="str">
            <v>Энергосистема</v>
          </cell>
          <cell r="AI444" t="str">
            <v>208</v>
          </cell>
          <cell r="AJ444" t="str">
            <v>ТК- 2з 4 Южный</v>
          </cell>
          <cell r="AK444">
            <v>0</v>
          </cell>
          <cell r="AL444">
            <v>0</v>
          </cell>
          <cell r="AM444" t="str">
            <v>т/у</v>
          </cell>
          <cell r="AN444">
            <v>0</v>
          </cell>
          <cell r="AO4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44" t="str">
            <v/>
          </cell>
          <cell r="AQ444" t="str">
            <v/>
          </cell>
          <cell r="AR444" t="str">
            <v/>
          </cell>
          <cell r="AS444">
            <v>0</v>
          </cell>
          <cell r="AT444">
            <v>0</v>
          </cell>
          <cell r="AU444">
            <v>7.4999999999999997E-2</v>
          </cell>
          <cell r="AV444">
            <v>0</v>
          </cell>
          <cell r="AW444">
            <v>0</v>
          </cell>
          <cell r="AX444">
            <v>7.4999999999999997E-2</v>
          </cell>
          <cell r="AY444">
            <v>7.4999999999999997E-2</v>
          </cell>
          <cell r="AZ444">
            <v>12.5</v>
          </cell>
          <cell r="BA444">
            <v>1.9725000000000002E-4</v>
          </cell>
          <cell r="BB444">
            <v>2.5644255319148939</v>
          </cell>
          <cell r="BC444">
            <v>0</v>
          </cell>
          <cell r="BD444">
            <v>0</v>
          </cell>
          <cell r="BE444">
            <v>2.453514893617021</v>
          </cell>
          <cell r="BF444">
            <v>0</v>
          </cell>
          <cell r="BG444">
            <v>0</v>
          </cell>
          <cell r="BH444">
            <v>1.9185702127659574</v>
          </cell>
          <cell r="BI444">
            <v>0</v>
          </cell>
          <cell r="BJ444">
            <v>0</v>
          </cell>
          <cell r="BK444">
            <v>1.0386382978723405</v>
          </cell>
          <cell r="BL444">
            <v>0</v>
          </cell>
          <cell r="BM444">
            <v>0</v>
          </cell>
          <cell r="BN444">
            <v>0</v>
          </cell>
          <cell r="BO444">
            <v>0</v>
          </cell>
          <cell r="BP444">
            <v>0</v>
          </cell>
          <cell r="BQ444">
            <v>0</v>
          </cell>
          <cell r="BR444">
            <v>0</v>
          </cell>
          <cell r="BS444">
            <v>0</v>
          </cell>
          <cell r="BT444">
            <v>0</v>
          </cell>
          <cell r="BU444">
            <v>0</v>
          </cell>
          <cell r="BV444">
            <v>0</v>
          </cell>
          <cell r="BW444">
            <v>0</v>
          </cell>
          <cell r="BX444">
            <v>0</v>
          </cell>
          <cell r="BY444">
            <v>0</v>
          </cell>
          <cell r="BZ444">
            <v>0</v>
          </cell>
          <cell r="CA444">
            <v>0</v>
          </cell>
          <cell r="CB444">
            <v>0</v>
          </cell>
          <cell r="CC444">
            <v>0.8833021276595745</v>
          </cell>
          <cell r="CD444">
            <v>0</v>
          </cell>
          <cell r="CE444">
            <v>0</v>
          </cell>
          <cell r="CF444">
            <v>1.746382978723404</v>
          </cell>
          <cell r="CG444">
            <v>0</v>
          </cell>
          <cell r="CH444">
            <v>0</v>
          </cell>
          <cell r="CI444">
            <v>1.9280680851063832</v>
          </cell>
          <cell r="CJ444">
            <v>0</v>
          </cell>
          <cell r="CK444">
            <v>0</v>
          </cell>
          <cell r="CL444">
            <v>6.9365106382978725</v>
          </cell>
          <cell r="CM444">
            <v>0</v>
          </cell>
          <cell r="CN444">
            <v>0</v>
          </cell>
          <cell r="CO444">
            <v>1.0386382978723405</v>
          </cell>
          <cell r="CP444">
            <v>0</v>
          </cell>
          <cell r="CQ444">
            <v>0</v>
          </cell>
          <cell r="CR444">
            <v>0</v>
          </cell>
          <cell r="CS444">
            <v>0</v>
          </cell>
          <cell r="CT444">
            <v>0</v>
          </cell>
          <cell r="CU444">
            <v>4.5577531914893612</v>
          </cell>
          <cell r="CV444">
            <v>0</v>
          </cell>
          <cell r="CW444">
            <v>0</v>
          </cell>
          <cell r="CX444">
            <v>12.532902127659575</v>
          </cell>
          <cell r="CY444">
            <v>0</v>
          </cell>
          <cell r="CZ444">
            <v>0</v>
          </cell>
          <cell r="DA444">
            <v>225.03282553191488</v>
          </cell>
          <cell r="DB444">
            <v>0</v>
          </cell>
          <cell r="DC444">
            <v>7.8223333333333338</v>
          </cell>
          <cell r="DD444">
            <v>214.874954893617</v>
          </cell>
          <cell r="DE444">
            <v>0</v>
          </cell>
          <cell r="DF444">
            <v>7.0653333333333332</v>
          </cell>
          <cell r="DG444">
            <v>170.35893021276596</v>
          </cell>
          <cell r="DH444">
            <v>0</v>
          </cell>
          <cell r="DI444">
            <v>7.8223333333333338</v>
          </cell>
          <cell r="DJ444">
            <v>95.613338297872346</v>
          </cell>
          <cell r="DK444">
            <v>0</v>
          </cell>
          <cell r="DL444">
            <v>7.57</v>
          </cell>
          <cell r="DM444">
            <v>0</v>
          </cell>
          <cell r="DN444">
            <v>0</v>
          </cell>
          <cell r="DO444">
            <v>7.8223333333333338</v>
          </cell>
          <cell r="DP444">
            <v>0</v>
          </cell>
          <cell r="DQ444">
            <v>0</v>
          </cell>
          <cell r="DR444">
            <v>7.57</v>
          </cell>
          <cell r="DS444">
            <v>0</v>
          </cell>
          <cell r="DT444">
            <v>0</v>
          </cell>
          <cell r="DU444">
            <v>7.8223333333333338</v>
          </cell>
          <cell r="DV444">
            <v>0</v>
          </cell>
          <cell r="DW444">
            <v>0</v>
          </cell>
          <cell r="DX444">
            <v>7.8223333333333338</v>
          </cell>
          <cell r="DY444">
            <v>0</v>
          </cell>
          <cell r="DZ444">
            <v>0</v>
          </cell>
          <cell r="EA444">
            <v>7.57</v>
          </cell>
          <cell r="EB444">
            <v>82.719892127659577</v>
          </cell>
          <cell r="EC444">
            <v>0</v>
          </cell>
          <cell r="ED444">
            <v>7.8223333333333338</v>
          </cell>
          <cell r="EE444">
            <v>155.52638297872338</v>
          </cell>
          <cell r="EF444">
            <v>0</v>
          </cell>
          <cell r="EG444">
            <v>7.57</v>
          </cell>
          <cell r="EH444">
            <v>171.1629580851064</v>
          </cell>
          <cell r="EI444">
            <v>0</v>
          </cell>
          <cell r="EJ444">
            <v>7.8223333333333338</v>
          </cell>
          <cell r="EK444">
            <v>610.26671063829781</v>
          </cell>
          <cell r="EL444">
            <v>0</v>
          </cell>
          <cell r="EM444">
            <v>22.71</v>
          </cell>
          <cell r="EN444">
            <v>95.613338297872346</v>
          </cell>
          <cell r="EO444">
            <v>0</v>
          </cell>
          <cell r="EP444">
            <v>22.96233333333333</v>
          </cell>
          <cell r="EQ444">
            <v>0</v>
          </cell>
          <cell r="ER444">
            <v>0</v>
          </cell>
          <cell r="ES444">
            <v>23.214666666666666</v>
          </cell>
          <cell r="ET444">
            <v>409.40923319148931</v>
          </cell>
          <cell r="EU444">
            <v>0</v>
          </cell>
          <cell r="EV444">
            <v>23.214666666666666</v>
          </cell>
          <cell r="EW444">
            <v>1115.2892821276596</v>
          </cell>
          <cell r="EX444">
            <v>0</v>
          </cell>
          <cell r="EY444">
            <v>92.101666666666674</v>
          </cell>
          <cell r="EZ444">
            <v>12.684437399999998</v>
          </cell>
          <cell r="FA444">
            <v>135.76140000000001</v>
          </cell>
          <cell r="FB444">
            <v>11.456911199999999</v>
          </cell>
          <cell r="FC444">
            <v>122.62320000000001</v>
          </cell>
          <cell r="FD444">
            <v>12.684437399999998</v>
          </cell>
          <cell r="FE444">
            <v>135.76140000000001</v>
          </cell>
          <cell r="FF444">
            <v>12.275262</v>
          </cell>
          <cell r="FG444">
            <v>131.38200000000001</v>
          </cell>
          <cell r="FH444">
            <v>0</v>
          </cell>
          <cell r="FI444">
            <v>135.76140000000001</v>
          </cell>
          <cell r="FJ444">
            <v>0</v>
          </cell>
          <cell r="FK444">
            <v>131.38200000000001</v>
          </cell>
          <cell r="FL444">
            <v>0</v>
          </cell>
          <cell r="FM444">
            <v>135.76140000000001</v>
          </cell>
          <cell r="FN444">
            <v>0</v>
          </cell>
          <cell r="FO444">
            <v>135.76140000000001</v>
          </cell>
          <cell r="FP444">
            <v>0</v>
          </cell>
          <cell r="FQ444">
            <v>131.38200000000001</v>
          </cell>
          <cell r="FR444">
            <v>12.684437399999998</v>
          </cell>
          <cell r="FS444">
            <v>135.76140000000001</v>
          </cell>
          <cell r="FT444">
            <v>12.275262</v>
          </cell>
          <cell r="FU444">
            <v>131.38200000000001</v>
          </cell>
          <cell r="FV444">
            <v>12.684437399999998</v>
          </cell>
          <cell r="FW444">
            <v>135.76140000000001</v>
          </cell>
          <cell r="FX444">
            <v>36.825785999999994</v>
          </cell>
          <cell r="FY444">
            <v>394.14600000000007</v>
          </cell>
          <cell r="FZ444">
            <v>12.275262</v>
          </cell>
          <cell r="GA444">
            <v>398.52540000000005</v>
          </cell>
          <cell r="GB444">
            <v>0</v>
          </cell>
          <cell r="GC444">
            <v>402.90480000000002</v>
          </cell>
          <cell r="GD444">
            <v>37.644136799999998</v>
          </cell>
          <cell r="GE444">
            <v>402.90480000000002</v>
          </cell>
          <cell r="GF444">
            <v>86.74518479999999</v>
          </cell>
          <cell r="GG444">
            <v>1598.4810000000002</v>
          </cell>
          <cell r="GH444" t="str">
            <v>г. Новочебоксарск, ул. Семенова, 25С</v>
          </cell>
          <cell r="GI444" t="str">
            <v>Потребитель</v>
          </cell>
          <cell r="GJ444" t="str">
            <v/>
          </cell>
          <cell r="GK444" t="str">
            <v/>
          </cell>
          <cell r="GL444">
            <v>180</v>
          </cell>
          <cell r="GM444">
            <v>0</v>
          </cell>
          <cell r="GN444">
            <v>0</v>
          </cell>
          <cell r="GO444">
            <v>0</v>
          </cell>
          <cell r="GP444">
            <v>6.0000000000000001E-3</v>
          </cell>
          <cell r="GQ444" t="str">
            <v>МБОУ "СОШ № 16", Теплица</v>
          </cell>
          <cell r="GR444">
            <v>0</v>
          </cell>
          <cell r="GS444">
            <v>0.51859999999999995</v>
          </cell>
          <cell r="GT444">
            <v>0.51859999999999995</v>
          </cell>
          <cell r="GU444">
            <v>7.0800000000000002E-2</v>
          </cell>
          <cell r="GV444">
            <v>7.0800000000000002E-2</v>
          </cell>
          <cell r="GW444">
            <v>7.6625000000000005</v>
          </cell>
          <cell r="GX444">
            <v>1.18</v>
          </cell>
          <cell r="GY444">
            <v>6.4824999999999999</v>
          </cell>
          <cell r="GZ444">
            <v>1.7048974999999997E-2</v>
          </cell>
          <cell r="HA444">
            <v>0</v>
          </cell>
          <cell r="HB444">
            <v>0</v>
          </cell>
          <cell r="HC444">
            <v>7.4999999999999997E-2</v>
          </cell>
        </row>
        <row r="445">
          <cell r="C445">
            <v>2485</v>
          </cell>
          <cell r="D445">
            <v>4248</v>
          </cell>
          <cell r="E445" t="str">
            <v>Бюджет НЧК</v>
          </cell>
          <cell r="F445" t="str">
            <v>МБОУ "СОШ № 17" г. Новочебоксарск Чувашской Республики</v>
          </cell>
          <cell r="G445" t="str">
            <v>ул. Первомайская</v>
          </cell>
          <cell r="H445" t="str">
            <v>30</v>
          </cell>
          <cell r="I445">
            <v>0</v>
          </cell>
          <cell r="J445" t="str">
            <v>теплопотери в подвале</v>
          </cell>
          <cell r="K445">
            <v>42480003</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2.0799999999999999E-2</v>
          </cell>
          <cell r="AB445">
            <v>0</v>
          </cell>
          <cell r="AC445">
            <v>0</v>
          </cell>
          <cell r="AD445">
            <v>0</v>
          </cell>
          <cell r="AE445">
            <v>0</v>
          </cell>
          <cell r="AF445">
            <v>0</v>
          </cell>
          <cell r="AG445" t="str">
            <v>Городской бюджет Новочебоксарск</v>
          </cell>
          <cell r="AH445" t="str">
            <v>Энергосистема</v>
          </cell>
          <cell r="AI445" t="str">
            <v>216</v>
          </cell>
          <cell r="AJ445" t="str">
            <v>ТК-27з, 5 Западный</v>
          </cell>
          <cell r="AK445" t="str">
            <v>2485</v>
          </cell>
          <cell r="AL445" t="str">
            <v>От+Вент, ГВС</v>
          </cell>
          <cell r="AM445" t="str">
            <v>т/у</v>
          </cell>
          <cell r="AN445">
            <v>0</v>
          </cell>
          <cell r="AO4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МБОУ "СОШ №17"</v>
          </cell>
          <cell r="AP445" t="str">
            <v/>
          </cell>
          <cell r="AQ445" t="str">
            <v/>
          </cell>
          <cell r="AR445" t="str">
            <v/>
          </cell>
          <cell r="AS445">
            <v>0</v>
          </cell>
          <cell r="AT445">
            <v>0</v>
          </cell>
          <cell r="AU445">
            <v>0</v>
          </cell>
          <cell r="AV445">
            <v>0</v>
          </cell>
          <cell r="AW445">
            <v>0</v>
          </cell>
          <cell r="AX445">
            <v>0</v>
          </cell>
          <cell r="AY445">
            <v>0</v>
          </cell>
          <cell r="AZ445">
            <v>12.5</v>
          </cell>
          <cell r="BA445">
            <v>0</v>
          </cell>
          <cell r="BB445">
            <v>0</v>
          </cell>
          <cell r="BC445">
            <v>0</v>
          </cell>
          <cell r="BD445">
            <v>0</v>
          </cell>
          <cell r="BE445">
            <v>0</v>
          </cell>
          <cell r="BF445">
            <v>0</v>
          </cell>
          <cell r="BG445">
            <v>0</v>
          </cell>
          <cell r="BH445">
            <v>0</v>
          </cell>
          <cell r="BI445">
            <v>0</v>
          </cell>
          <cell r="BJ445">
            <v>0</v>
          </cell>
          <cell r="BK445">
            <v>0</v>
          </cell>
          <cell r="BL445">
            <v>0</v>
          </cell>
          <cell r="BM445">
            <v>0</v>
          </cell>
          <cell r="BN445">
            <v>0</v>
          </cell>
          <cell r="BO445">
            <v>0</v>
          </cell>
          <cell r="BP445">
            <v>0</v>
          </cell>
          <cell r="BQ445">
            <v>0</v>
          </cell>
          <cell r="BR445">
            <v>0</v>
          </cell>
          <cell r="BS445">
            <v>0</v>
          </cell>
          <cell r="BT445">
            <v>0</v>
          </cell>
          <cell r="BU445">
            <v>0</v>
          </cell>
          <cell r="BV445">
            <v>0</v>
          </cell>
          <cell r="BW445">
            <v>0</v>
          </cell>
          <cell r="BX445">
            <v>0</v>
          </cell>
          <cell r="BY445">
            <v>0</v>
          </cell>
          <cell r="BZ445">
            <v>0</v>
          </cell>
          <cell r="CA445">
            <v>0</v>
          </cell>
          <cell r="CB445">
            <v>0</v>
          </cell>
          <cell r="CC445">
            <v>0</v>
          </cell>
          <cell r="CD445">
            <v>0</v>
          </cell>
          <cell r="CE445">
            <v>0</v>
          </cell>
          <cell r="CF445">
            <v>0</v>
          </cell>
          <cell r="CG445">
            <v>0</v>
          </cell>
          <cell r="CH445">
            <v>0</v>
          </cell>
          <cell r="CI445">
            <v>0</v>
          </cell>
          <cell r="CJ445">
            <v>0</v>
          </cell>
          <cell r="CK445">
            <v>0</v>
          </cell>
          <cell r="CL445">
            <v>0</v>
          </cell>
          <cell r="CM445">
            <v>0</v>
          </cell>
          <cell r="CN445">
            <v>0</v>
          </cell>
          <cell r="CO445">
            <v>0</v>
          </cell>
          <cell r="CP445">
            <v>0</v>
          </cell>
          <cell r="CQ445">
            <v>0</v>
          </cell>
          <cell r="CR445">
            <v>0</v>
          </cell>
          <cell r="CS445">
            <v>0</v>
          </cell>
          <cell r="CT445">
            <v>0</v>
          </cell>
          <cell r="CU445">
            <v>0</v>
          </cell>
          <cell r="CV445">
            <v>0</v>
          </cell>
          <cell r="CW445">
            <v>0</v>
          </cell>
          <cell r="CX445">
            <v>0</v>
          </cell>
          <cell r="CY445">
            <v>0</v>
          </cell>
          <cell r="CZ445">
            <v>0</v>
          </cell>
          <cell r="DA445">
            <v>226.8014</v>
          </cell>
          <cell r="DB445">
            <v>51.819600000000008</v>
          </cell>
          <cell r="DC445">
            <v>20.056999999999999</v>
          </cell>
          <cell r="DD445">
            <v>216.10266322580648</v>
          </cell>
          <cell r="DE445">
            <v>48.58784</v>
          </cell>
          <cell r="DF445">
            <v>18.116</v>
          </cell>
          <cell r="DG445">
            <v>173.86714000000001</v>
          </cell>
          <cell r="DH445">
            <v>43.429760000000009</v>
          </cell>
          <cell r="DI445">
            <v>20.056999999999999</v>
          </cell>
          <cell r="DJ445">
            <v>101.21180806451613</v>
          </cell>
          <cell r="DK445">
            <v>31.402200000000004</v>
          </cell>
          <cell r="DL445">
            <v>19.41</v>
          </cell>
          <cell r="DM445">
            <v>0</v>
          </cell>
          <cell r="DN445">
            <v>0</v>
          </cell>
          <cell r="DO445">
            <v>20.056999999999999</v>
          </cell>
          <cell r="DP445">
            <v>0</v>
          </cell>
          <cell r="DQ445">
            <v>0</v>
          </cell>
          <cell r="DR445">
            <v>19.41</v>
          </cell>
          <cell r="DS445">
            <v>0</v>
          </cell>
          <cell r="DT445">
            <v>0</v>
          </cell>
          <cell r="DU445">
            <v>20.056999999999999</v>
          </cell>
          <cell r="DV445">
            <v>0</v>
          </cell>
          <cell r="DW445">
            <v>0</v>
          </cell>
          <cell r="DX445">
            <v>20.056999999999999</v>
          </cell>
          <cell r="DY445">
            <v>0</v>
          </cell>
          <cell r="DZ445">
            <v>0</v>
          </cell>
          <cell r="EA445">
            <v>19.41</v>
          </cell>
          <cell r="EB445">
            <v>89.016635000000022</v>
          </cell>
          <cell r="EC445">
            <v>29.981340000000003</v>
          </cell>
          <cell r="ED445">
            <v>20.056999999999999</v>
          </cell>
          <cell r="EE445">
            <v>159.21851612903228</v>
          </cell>
          <cell r="EF445">
            <v>40.596000000000004</v>
          </cell>
          <cell r="EG445">
            <v>19.41</v>
          </cell>
          <cell r="EH445">
            <v>174.64558500000001</v>
          </cell>
          <cell r="EI445">
            <v>43.553139999999992</v>
          </cell>
          <cell r="EJ445">
            <v>20.056999999999999</v>
          </cell>
          <cell r="EK445">
            <v>616.77120322580652</v>
          </cell>
          <cell r="EL445">
            <v>143.83720000000002</v>
          </cell>
          <cell r="EM445">
            <v>58.230000000000004</v>
          </cell>
          <cell r="EN445">
            <v>101.21180806451613</v>
          </cell>
          <cell r="EO445">
            <v>31.402200000000004</v>
          </cell>
          <cell r="EP445">
            <v>58.876999999999995</v>
          </cell>
          <cell r="EQ445">
            <v>0</v>
          </cell>
          <cell r="ER445">
            <v>0</v>
          </cell>
          <cell r="ES445">
            <v>59.524000000000001</v>
          </cell>
          <cell r="ET445">
            <v>422.88073612903224</v>
          </cell>
          <cell r="EU445">
            <v>114.13048000000001</v>
          </cell>
          <cell r="EV445">
            <v>59.523999999999994</v>
          </cell>
          <cell r="EW445">
            <v>1140.8637474193549</v>
          </cell>
          <cell r="EX445">
            <v>289.36988000000002</v>
          </cell>
          <cell r="EY445">
            <v>236.155</v>
          </cell>
          <cell r="EZ445">
            <v>12.574371900000003</v>
          </cell>
          <cell r="FA445">
            <v>347.9476166666667</v>
          </cell>
          <cell r="FB445">
            <v>11.357497200000001</v>
          </cell>
          <cell r="FC445">
            <v>314.27526666666665</v>
          </cell>
          <cell r="FD445">
            <v>12.574371900000003</v>
          </cell>
          <cell r="FE445">
            <v>347.9476166666667</v>
          </cell>
          <cell r="FF445">
            <v>12.168747000000002</v>
          </cell>
          <cell r="FG445">
            <v>336.7235</v>
          </cell>
          <cell r="FH445">
            <v>0</v>
          </cell>
          <cell r="FI445">
            <v>347.9476166666667</v>
          </cell>
          <cell r="FJ445">
            <v>0</v>
          </cell>
          <cell r="FK445">
            <v>336.7235</v>
          </cell>
          <cell r="FL445">
            <v>0</v>
          </cell>
          <cell r="FM445">
            <v>347.9476166666667</v>
          </cell>
          <cell r="FN445">
            <v>0</v>
          </cell>
          <cell r="FO445">
            <v>347.9476166666667</v>
          </cell>
          <cell r="FP445">
            <v>0</v>
          </cell>
          <cell r="FQ445">
            <v>336.7235</v>
          </cell>
          <cell r="FR445">
            <v>12.574371900000003</v>
          </cell>
          <cell r="FS445">
            <v>347.9476166666667</v>
          </cell>
          <cell r="FT445">
            <v>12.168747000000002</v>
          </cell>
          <cell r="FU445">
            <v>336.7235</v>
          </cell>
          <cell r="FV445">
            <v>12.574371900000003</v>
          </cell>
          <cell r="FW445">
            <v>347.9476166666667</v>
          </cell>
          <cell r="FX445">
            <v>36.506241000000003</v>
          </cell>
          <cell r="FY445">
            <v>1010.1705000000001</v>
          </cell>
          <cell r="FZ445">
            <v>12.168747000000002</v>
          </cell>
          <cell r="GA445">
            <v>1021.3946166666667</v>
          </cell>
          <cell r="GB445">
            <v>0</v>
          </cell>
          <cell r="GC445">
            <v>1032.6187333333335</v>
          </cell>
          <cell r="GD445">
            <v>37.317490800000009</v>
          </cell>
          <cell r="GE445">
            <v>1032.6187333333332</v>
          </cell>
          <cell r="GF445">
            <v>85.992478800000015</v>
          </cell>
          <cell r="GG445">
            <v>4096.802583333334</v>
          </cell>
          <cell r="GH445" t="str">
            <v>г. Новочебоксарск, ул. Первомайская, 30</v>
          </cell>
          <cell r="GI445" t="str">
            <v>Потребитель</v>
          </cell>
          <cell r="GJ445" t="str">
            <v/>
          </cell>
          <cell r="GK445" t="str">
            <v/>
          </cell>
          <cell r="GL445">
            <v>0</v>
          </cell>
          <cell r="GM445">
            <v>0</v>
          </cell>
          <cell r="GN445">
            <v>0</v>
          </cell>
          <cell r="GO445">
            <v>0</v>
          </cell>
          <cell r="GP445">
            <v>0</v>
          </cell>
          <cell r="GQ445" t="str">
            <v>МБОУ "СОШ № 17" г. Новочебоксарск Чувашской Республики, теплопотери в подвале</v>
          </cell>
          <cell r="GR445">
            <v>0</v>
          </cell>
          <cell r="GS445">
            <v>0.5141</v>
          </cell>
          <cell r="GT445">
            <v>0.5141</v>
          </cell>
          <cell r="GU445">
            <v>0.19109999999999999</v>
          </cell>
          <cell r="GV445">
            <v>0.19109999999999999</v>
          </cell>
          <cell r="GW445">
            <v>10.606249999999999</v>
          </cell>
          <cell r="GX445">
            <v>3.1850000000000005</v>
          </cell>
          <cell r="GY445">
            <v>6.4262500000000005</v>
          </cell>
          <cell r="GZ445">
            <v>1.6901037500000004E-2</v>
          </cell>
          <cell r="HA445">
            <v>0</v>
          </cell>
          <cell r="HB445">
            <v>7.9600000000000004E-2</v>
          </cell>
          <cell r="HC445">
            <v>0</v>
          </cell>
        </row>
        <row r="446">
          <cell r="C446">
            <v>2485</v>
          </cell>
          <cell r="D446">
            <v>4248</v>
          </cell>
          <cell r="E446" t="str">
            <v>Бюджет НЧК</v>
          </cell>
          <cell r="F446" t="str">
            <v>МБОУ "СОШ № 17" г. Новочебоксарск Чувашской Республики</v>
          </cell>
          <cell r="G446" t="str">
            <v>ул. Первомайская</v>
          </cell>
          <cell r="H446" t="str">
            <v>30</v>
          </cell>
          <cell r="I446">
            <v>0</v>
          </cell>
          <cell r="J446" t="str">
            <v>Школа</v>
          </cell>
          <cell r="K446">
            <v>42480001</v>
          </cell>
          <cell r="L446">
            <v>27632</v>
          </cell>
          <cell r="M446">
            <v>0</v>
          </cell>
          <cell r="N446">
            <v>0.46150000000000002</v>
          </cell>
          <cell r="O446">
            <v>0.1101</v>
          </cell>
          <cell r="P446">
            <v>0</v>
          </cell>
          <cell r="Q446">
            <v>0.5716</v>
          </cell>
          <cell r="R446">
            <v>5.0045454545454546E-2</v>
          </cell>
          <cell r="S446" t="str">
            <v>16</v>
          </cell>
          <cell r="T446">
            <v>13.04</v>
          </cell>
          <cell r="U446">
            <v>226.26900000000001</v>
          </cell>
          <cell r="V446">
            <v>25</v>
          </cell>
          <cell r="W446">
            <v>0</v>
          </cell>
          <cell r="X446">
            <v>0</v>
          </cell>
          <cell r="Y446">
            <v>0</v>
          </cell>
          <cell r="Z446">
            <v>0</v>
          </cell>
          <cell r="AA446">
            <v>0</v>
          </cell>
          <cell r="AB446">
            <v>206</v>
          </cell>
          <cell r="AC446">
            <v>959.63</v>
          </cell>
          <cell r="AD446">
            <v>206</v>
          </cell>
          <cell r="AE446">
            <v>959.63</v>
          </cell>
          <cell r="AF446">
            <v>62.37</v>
          </cell>
          <cell r="AG446" t="str">
            <v>Городской бюджет Новочебоксарск</v>
          </cell>
          <cell r="AH446" t="str">
            <v>Энергосистема</v>
          </cell>
          <cell r="AI446" t="str">
            <v>216</v>
          </cell>
          <cell r="AJ446" t="str">
            <v>ТК-27з, 5 Западный</v>
          </cell>
          <cell r="AK446" t="str">
            <v>2485</v>
          </cell>
          <cell r="AL446" t="str">
            <v>От+Вент, ГВС</v>
          </cell>
          <cell r="AM446" t="str">
            <v>т/у</v>
          </cell>
          <cell r="AN446">
            <v>0</v>
          </cell>
          <cell r="AO4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МБОУ "СОШ №17"</v>
          </cell>
          <cell r="AP446" t="str">
            <v/>
          </cell>
          <cell r="AQ446" t="str">
            <v/>
          </cell>
          <cell r="AR446" t="str">
            <v/>
          </cell>
          <cell r="AS446">
            <v>0</v>
          </cell>
          <cell r="AT446">
            <v>0</v>
          </cell>
          <cell r="AU446">
            <v>7.6037499999999998</v>
          </cell>
          <cell r="AV446">
            <v>1.8350000000000002</v>
          </cell>
          <cell r="AW446">
            <v>0</v>
          </cell>
          <cell r="AX446">
            <v>5.7687500000000007</v>
          </cell>
          <cell r="AY446">
            <v>5.7687500000000007</v>
          </cell>
          <cell r="AZ446">
            <v>12.5</v>
          </cell>
          <cell r="BA446">
            <v>1.5171812500000003E-2</v>
          </cell>
          <cell r="BB446">
            <v>200.291</v>
          </cell>
          <cell r="BC446">
            <v>0</v>
          </cell>
          <cell r="BD446">
            <v>13.474666666666666</v>
          </cell>
          <cell r="BE446">
            <v>191.24560000000002</v>
          </cell>
          <cell r="BF446">
            <v>0</v>
          </cell>
          <cell r="BG446">
            <v>12.170666666666666</v>
          </cell>
          <cell r="BH446">
            <v>151.6489</v>
          </cell>
          <cell r="BI446">
            <v>0</v>
          </cell>
          <cell r="BJ446">
            <v>13.474666666666666</v>
          </cell>
          <cell r="BK446">
            <v>85.146750000000011</v>
          </cell>
          <cell r="BL446">
            <v>0</v>
          </cell>
          <cell r="BM446">
            <v>13.04</v>
          </cell>
          <cell r="BN446">
            <v>0</v>
          </cell>
          <cell r="BO446">
            <v>0</v>
          </cell>
          <cell r="BP446">
            <v>13.474666666666666</v>
          </cell>
          <cell r="BQ446">
            <v>0</v>
          </cell>
          <cell r="BR446">
            <v>0</v>
          </cell>
          <cell r="BS446">
            <v>13.04</v>
          </cell>
          <cell r="BT446">
            <v>0</v>
          </cell>
          <cell r="BU446">
            <v>0</v>
          </cell>
          <cell r="BV446">
            <v>13.474666666666666</v>
          </cell>
          <cell r="BW446">
            <v>0</v>
          </cell>
          <cell r="BX446">
            <v>0</v>
          </cell>
          <cell r="BY446">
            <v>13.474666666666666</v>
          </cell>
          <cell r="BZ446">
            <v>0</v>
          </cell>
          <cell r="CA446">
            <v>0</v>
          </cell>
          <cell r="CB446">
            <v>13.04</v>
          </cell>
          <cell r="CC446">
            <v>73.67847500000002</v>
          </cell>
          <cell r="CD446">
            <v>0</v>
          </cell>
          <cell r="CE446">
            <v>13.474666666666666</v>
          </cell>
          <cell r="CF446">
            <v>138.45000000000002</v>
          </cell>
          <cell r="CG446">
            <v>0</v>
          </cell>
          <cell r="CH446">
            <v>13.04</v>
          </cell>
          <cell r="CI446">
            <v>152.364225</v>
          </cell>
          <cell r="CJ446">
            <v>0</v>
          </cell>
          <cell r="CK446">
            <v>13.474666666666666</v>
          </cell>
          <cell r="CL446">
            <v>543.18550000000005</v>
          </cell>
          <cell r="CM446">
            <v>0</v>
          </cell>
          <cell r="CN446">
            <v>39.119999999999997</v>
          </cell>
          <cell r="CO446">
            <v>85.146750000000011</v>
          </cell>
          <cell r="CP446">
            <v>0</v>
          </cell>
          <cell r="CQ446">
            <v>39.554666666666662</v>
          </cell>
          <cell r="CR446">
            <v>0</v>
          </cell>
          <cell r="CS446">
            <v>0</v>
          </cell>
          <cell r="CT446">
            <v>39.989333333333335</v>
          </cell>
          <cell r="CU446">
            <v>364.49270000000001</v>
          </cell>
          <cell r="CV446">
            <v>0</v>
          </cell>
          <cell r="CW446">
            <v>39.989333333333327</v>
          </cell>
          <cell r="CX446">
            <v>992.82495000000006</v>
          </cell>
          <cell r="CY446">
            <v>0</v>
          </cell>
          <cell r="CZ446">
            <v>158.65333333333334</v>
          </cell>
          <cell r="DA446">
            <v>226.8014</v>
          </cell>
          <cell r="DB446">
            <v>51.819600000000008</v>
          </cell>
          <cell r="DC446">
            <v>20.056999999999999</v>
          </cell>
          <cell r="DD446">
            <v>216.10266322580648</v>
          </cell>
          <cell r="DE446">
            <v>48.58784</v>
          </cell>
          <cell r="DF446">
            <v>18.116</v>
          </cell>
          <cell r="DG446">
            <v>173.86714000000001</v>
          </cell>
          <cell r="DH446">
            <v>43.429760000000009</v>
          </cell>
          <cell r="DI446">
            <v>20.056999999999999</v>
          </cell>
          <cell r="DJ446">
            <v>101.21180806451613</v>
          </cell>
          <cell r="DK446">
            <v>31.402200000000004</v>
          </cell>
          <cell r="DL446">
            <v>19.41</v>
          </cell>
          <cell r="DM446">
            <v>0</v>
          </cell>
          <cell r="DN446">
            <v>0</v>
          </cell>
          <cell r="DO446">
            <v>20.056999999999999</v>
          </cell>
          <cell r="DP446">
            <v>0</v>
          </cell>
          <cell r="DQ446">
            <v>0</v>
          </cell>
          <cell r="DR446">
            <v>19.41</v>
          </cell>
          <cell r="DS446">
            <v>0</v>
          </cell>
          <cell r="DT446">
            <v>0</v>
          </cell>
          <cell r="DU446">
            <v>20.056999999999999</v>
          </cell>
          <cell r="DV446">
            <v>0</v>
          </cell>
          <cell r="DW446">
            <v>0</v>
          </cell>
          <cell r="DX446">
            <v>20.056999999999999</v>
          </cell>
          <cell r="DY446">
            <v>0</v>
          </cell>
          <cell r="DZ446">
            <v>0</v>
          </cell>
          <cell r="EA446">
            <v>19.41</v>
          </cell>
          <cell r="EB446">
            <v>89.016635000000022</v>
          </cell>
          <cell r="EC446">
            <v>29.981340000000003</v>
          </cell>
          <cell r="ED446">
            <v>20.056999999999999</v>
          </cell>
          <cell r="EE446">
            <v>159.21851612903228</v>
          </cell>
          <cell r="EF446">
            <v>40.596000000000004</v>
          </cell>
          <cell r="EG446">
            <v>19.41</v>
          </cell>
          <cell r="EH446">
            <v>174.64558500000001</v>
          </cell>
          <cell r="EI446">
            <v>43.553139999999992</v>
          </cell>
          <cell r="EJ446">
            <v>20.056999999999999</v>
          </cell>
          <cell r="EK446">
            <v>616.77120322580652</v>
          </cell>
          <cell r="EL446">
            <v>143.83720000000002</v>
          </cell>
          <cell r="EM446">
            <v>58.230000000000004</v>
          </cell>
          <cell r="EN446">
            <v>101.21180806451613</v>
          </cell>
          <cell r="EO446">
            <v>31.402200000000004</v>
          </cell>
          <cell r="EP446">
            <v>58.876999999999995</v>
          </cell>
          <cell r="EQ446">
            <v>0</v>
          </cell>
          <cell r="ER446">
            <v>0</v>
          </cell>
          <cell r="ES446">
            <v>59.524000000000001</v>
          </cell>
          <cell r="ET446">
            <v>422.88073612903224</v>
          </cell>
          <cell r="EU446">
            <v>114.13048000000001</v>
          </cell>
          <cell r="EV446">
            <v>59.523999999999994</v>
          </cell>
          <cell r="EW446">
            <v>1140.8637474193549</v>
          </cell>
          <cell r="EX446">
            <v>289.36988000000002</v>
          </cell>
          <cell r="EY446">
            <v>236.155</v>
          </cell>
          <cell r="EZ446">
            <v>12.574371900000003</v>
          </cell>
          <cell r="FA446">
            <v>347.9476166666667</v>
          </cell>
          <cell r="FB446">
            <v>11.357497200000001</v>
          </cell>
          <cell r="FC446">
            <v>314.27526666666665</v>
          </cell>
          <cell r="FD446">
            <v>12.574371900000003</v>
          </cell>
          <cell r="FE446">
            <v>347.9476166666667</v>
          </cell>
          <cell r="FF446">
            <v>12.168747000000002</v>
          </cell>
          <cell r="FG446">
            <v>336.7235</v>
          </cell>
          <cell r="FH446">
            <v>0</v>
          </cell>
          <cell r="FI446">
            <v>347.9476166666667</v>
          </cell>
          <cell r="FJ446">
            <v>0</v>
          </cell>
          <cell r="FK446">
            <v>336.7235</v>
          </cell>
          <cell r="FL446">
            <v>0</v>
          </cell>
          <cell r="FM446">
            <v>347.9476166666667</v>
          </cell>
          <cell r="FN446">
            <v>0</v>
          </cell>
          <cell r="FO446">
            <v>347.9476166666667</v>
          </cell>
          <cell r="FP446">
            <v>0</v>
          </cell>
          <cell r="FQ446">
            <v>336.7235</v>
          </cell>
          <cell r="FR446">
            <v>12.574371900000003</v>
          </cell>
          <cell r="FS446">
            <v>347.9476166666667</v>
          </cell>
          <cell r="FT446">
            <v>12.168747000000002</v>
          </cell>
          <cell r="FU446">
            <v>336.7235</v>
          </cell>
          <cell r="FV446">
            <v>12.574371900000003</v>
          </cell>
          <cell r="FW446">
            <v>347.9476166666667</v>
          </cell>
          <cell r="FX446">
            <v>36.506241000000003</v>
          </cell>
          <cell r="FY446">
            <v>1010.1705000000001</v>
          </cell>
          <cell r="FZ446">
            <v>12.168747000000002</v>
          </cell>
          <cell r="GA446">
            <v>1021.3946166666667</v>
          </cell>
          <cell r="GB446">
            <v>0</v>
          </cell>
          <cell r="GC446">
            <v>1032.6187333333335</v>
          </cell>
          <cell r="GD446">
            <v>37.317490800000009</v>
          </cell>
          <cell r="GE446">
            <v>1032.6187333333332</v>
          </cell>
          <cell r="GF446">
            <v>85.992478800000015</v>
          </cell>
          <cell r="GG446">
            <v>4096.802583333334</v>
          </cell>
          <cell r="GH446" t="str">
            <v>г. Новочебоксарск, ул. Первомайская, 30</v>
          </cell>
          <cell r="GI446" t="str">
            <v>Потребитель</v>
          </cell>
          <cell r="GJ446" t="str">
            <v/>
          </cell>
          <cell r="GK446" t="str">
            <v/>
          </cell>
          <cell r="GL446">
            <v>27632</v>
          </cell>
          <cell r="GM446">
            <v>0</v>
          </cell>
          <cell r="GN446">
            <v>0</v>
          </cell>
          <cell r="GO446">
            <v>0</v>
          </cell>
          <cell r="GP446">
            <v>0.46150000000000002</v>
          </cell>
          <cell r="GQ446" t="str">
            <v>МБОУ "СОШ № 17" г. Новочебоксарск Чувашской Республики, Школа</v>
          </cell>
          <cell r="GR446">
            <v>0.1101</v>
          </cell>
          <cell r="GS446">
            <v>0.5141</v>
          </cell>
          <cell r="GT446">
            <v>0.5141</v>
          </cell>
          <cell r="GU446">
            <v>0.19109999999999999</v>
          </cell>
          <cell r="GV446">
            <v>0.19109999999999999</v>
          </cell>
          <cell r="GW446">
            <v>10.606249999999999</v>
          </cell>
          <cell r="GX446">
            <v>3.1850000000000005</v>
          </cell>
          <cell r="GY446">
            <v>6.4262500000000005</v>
          </cell>
          <cell r="GZ446">
            <v>1.6901037500000004E-2</v>
          </cell>
          <cell r="HA446">
            <v>0</v>
          </cell>
          <cell r="HB446">
            <v>7.9600000000000004E-2</v>
          </cell>
          <cell r="HC446">
            <v>5.7687499999999998</v>
          </cell>
        </row>
        <row r="447">
          <cell r="C447">
            <v>2485</v>
          </cell>
          <cell r="D447">
            <v>4248</v>
          </cell>
          <cell r="E447" t="str">
            <v>Бюджет НЧК</v>
          </cell>
          <cell r="F447" t="str">
            <v>МБОУ "СОШ № 17" г. Новочебоксарск Чувашской Республики</v>
          </cell>
          <cell r="G447" t="str">
            <v>ул. Первомайская</v>
          </cell>
          <cell r="H447" t="str">
            <v>30</v>
          </cell>
          <cell r="I447" t="str">
            <v>А</v>
          </cell>
          <cell r="J447" t="str">
            <v>Бассейн</v>
          </cell>
          <cell r="K447">
            <v>42480002</v>
          </cell>
          <cell r="L447">
            <v>1147</v>
          </cell>
          <cell r="M447">
            <v>0</v>
          </cell>
          <cell r="N447">
            <v>5.2600000000000001E-2</v>
          </cell>
          <cell r="O447">
            <v>8.1000000000000003E-2</v>
          </cell>
          <cell r="P447">
            <v>7.9600000000000004E-2</v>
          </cell>
          <cell r="Q447">
            <v>0.2132</v>
          </cell>
          <cell r="R447">
            <v>3.6818181818181819E-2</v>
          </cell>
          <cell r="S447" t="str">
            <v>30</v>
          </cell>
          <cell r="T447">
            <v>6.37</v>
          </cell>
          <cell r="U447">
            <v>110.4545</v>
          </cell>
          <cell r="V447">
            <v>25</v>
          </cell>
          <cell r="W447">
            <v>0</v>
          </cell>
          <cell r="X447">
            <v>0</v>
          </cell>
          <cell r="Y447">
            <v>0</v>
          </cell>
          <cell r="Z447">
            <v>0</v>
          </cell>
          <cell r="AA447">
            <v>0</v>
          </cell>
          <cell r="AB447">
            <v>206</v>
          </cell>
          <cell r="AC447">
            <v>959.63</v>
          </cell>
          <cell r="AD447">
            <v>206</v>
          </cell>
          <cell r="AE447">
            <v>959.63</v>
          </cell>
          <cell r="AF447">
            <v>62.37</v>
          </cell>
          <cell r="AG447" t="str">
            <v>Городской бюджет Новочебоксарск</v>
          </cell>
          <cell r="AH447" t="str">
            <v>Энергосистема</v>
          </cell>
          <cell r="AI447" t="str">
            <v>216</v>
          </cell>
          <cell r="AJ447" t="str">
            <v>ТК-27з, 5 Западный</v>
          </cell>
          <cell r="AK447" t="str">
            <v>2485</v>
          </cell>
          <cell r="AL447" t="str">
            <v>От+Вент, ГВС</v>
          </cell>
          <cell r="AM447" t="str">
            <v>т/у</v>
          </cell>
          <cell r="AN447">
            <v>0</v>
          </cell>
          <cell r="AO4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МБОУ "СОШ №17"</v>
          </cell>
          <cell r="AP447" t="str">
            <v/>
          </cell>
          <cell r="AQ447" t="str">
            <v/>
          </cell>
          <cell r="AR447" t="str">
            <v/>
          </cell>
          <cell r="AS447">
            <v>0</v>
          </cell>
          <cell r="AT447">
            <v>0</v>
          </cell>
          <cell r="AU447">
            <v>3.0025000000000004</v>
          </cell>
          <cell r="AV447">
            <v>1.35</v>
          </cell>
          <cell r="AW447">
            <v>0</v>
          </cell>
          <cell r="AX447">
            <v>0.65749999999999997</v>
          </cell>
          <cell r="AY447">
            <v>0.65749999999999997</v>
          </cell>
          <cell r="AZ447">
            <v>12.5</v>
          </cell>
          <cell r="BA447">
            <v>1.729225E-3</v>
          </cell>
          <cell r="BB447">
            <v>26.510400000000001</v>
          </cell>
          <cell r="BC447">
            <v>51.819600000000008</v>
          </cell>
          <cell r="BD447">
            <v>6.5823333333333336</v>
          </cell>
          <cell r="BE447">
            <v>24.857063225806453</v>
          </cell>
          <cell r="BF447">
            <v>48.58784</v>
          </cell>
          <cell r="BG447">
            <v>5.945333333333334</v>
          </cell>
          <cell r="BH447">
            <v>22.218240000000002</v>
          </cell>
          <cell r="BI447">
            <v>43.429760000000009</v>
          </cell>
          <cell r="BJ447">
            <v>6.5823333333333336</v>
          </cell>
          <cell r="BK447">
            <v>16.06505806451613</v>
          </cell>
          <cell r="BL447">
            <v>31.402200000000004</v>
          </cell>
          <cell r="BM447">
            <v>6.37</v>
          </cell>
          <cell r="BN447">
            <v>0</v>
          </cell>
          <cell r="BO447">
            <v>0</v>
          </cell>
          <cell r="BP447">
            <v>6.5823333333333336</v>
          </cell>
          <cell r="BQ447">
            <v>0</v>
          </cell>
          <cell r="BR447">
            <v>0</v>
          </cell>
          <cell r="BS447">
            <v>6.37</v>
          </cell>
          <cell r="BT447">
            <v>0</v>
          </cell>
          <cell r="BU447">
            <v>0</v>
          </cell>
          <cell r="BV447">
            <v>6.5823333333333336</v>
          </cell>
          <cell r="BW447">
            <v>0</v>
          </cell>
          <cell r="BX447">
            <v>0</v>
          </cell>
          <cell r="BY447">
            <v>6.5823333333333336</v>
          </cell>
          <cell r="BZ447">
            <v>0</v>
          </cell>
          <cell r="CA447">
            <v>0</v>
          </cell>
          <cell r="CB447">
            <v>6.37</v>
          </cell>
          <cell r="CC447">
            <v>15.338160000000002</v>
          </cell>
          <cell r="CD447">
            <v>29.981340000000003</v>
          </cell>
          <cell r="CE447">
            <v>6.5823333333333336</v>
          </cell>
          <cell r="CF447">
            <v>20.768516129032257</v>
          </cell>
          <cell r="CG447">
            <v>40.596000000000004</v>
          </cell>
          <cell r="CH447">
            <v>6.37</v>
          </cell>
          <cell r="CI447">
            <v>22.281360000000003</v>
          </cell>
          <cell r="CJ447">
            <v>43.553139999999992</v>
          </cell>
          <cell r="CK447">
            <v>6.5823333333333336</v>
          </cell>
          <cell r="CL447">
            <v>73.585703225806455</v>
          </cell>
          <cell r="CM447">
            <v>143.83720000000002</v>
          </cell>
          <cell r="CN447">
            <v>19.110000000000003</v>
          </cell>
          <cell r="CO447">
            <v>16.06505806451613</v>
          </cell>
          <cell r="CP447">
            <v>31.402200000000004</v>
          </cell>
          <cell r="CQ447">
            <v>19.322333333333333</v>
          </cell>
          <cell r="CR447">
            <v>0</v>
          </cell>
          <cell r="CS447">
            <v>0</v>
          </cell>
          <cell r="CT447">
            <v>19.534666666666666</v>
          </cell>
          <cell r="CU447">
            <v>58.388036129032258</v>
          </cell>
          <cell r="CV447">
            <v>114.13048000000001</v>
          </cell>
          <cell r="CW447">
            <v>19.534666666666666</v>
          </cell>
          <cell r="CX447">
            <v>148.03879741935484</v>
          </cell>
          <cell r="CY447">
            <v>289.36988000000002</v>
          </cell>
          <cell r="CZ447">
            <v>77.501666666666665</v>
          </cell>
          <cell r="DA447">
            <v>226.8014</v>
          </cell>
          <cell r="DB447">
            <v>51.819600000000008</v>
          </cell>
          <cell r="DC447">
            <v>20.056999999999999</v>
          </cell>
          <cell r="DD447">
            <v>216.10266322580648</v>
          </cell>
          <cell r="DE447">
            <v>48.58784</v>
          </cell>
          <cell r="DF447">
            <v>18.116</v>
          </cell>
          <cell r="DG447">
            <v>173.86714000000001</v>
          </cell>
          <cell r="DH447">
            <v>43.429760000000009</v>
          </cell>
          <cell r="DI447">
            <v>20.056999999999999</v>
          </cell>
          <cell r="DJ447">
            <v>101.21180806451613</v>
          </cell>
          <cell r="DK447">
            <v>31.402200000000004</v>
          </cell>
          <cell r="DL447">
            <v>19.41</v>
          </cell>
          <cell r="DM447">
            <v>0</v>
          </cell>
          <cell r="DN447">
            <v>0</v>
          </cell>
          <cell r="DO447">
            <v>20.056999999999999</v>
          </cell>
          <cell r="DP447">
            <v>0</v>
          </cell>
          <cell r="DQ447">
            <v>0</v>
          </cell>
          <cell r="DR447">
            <v>19.41</v>
          </cell>
          <cell r="DS447">
            <v>0</v>
          </cell>
          <cell r="DT447">
            <v>0</v>
          </cell>
          <cell r="DU447">
            <v>20.056999999999999</v>
          </cell>
          <cell r="DV447">
            <v>0</v>
          </cell>
          <cell r="DW447">
            <v>0</v>
          </cell>
          <cell r="DX447">
            <v>20.056999999999999</v>
          </cell>
          <cell r="DY447">
            <v>0</v>
          </cell>
          <cell r="DZ447">
            <v>0</v>
          </cell>
          <cell r="EA447">
            <v>19.41</v>
          </cell>
          <cell r="EB447">
            <v>89.016635000000022</v>
          </cell>
          <cell r="EC447">
            <v>29.981340000000003</v>
          </cell>
          <cell r="ED447">
            <v>20.056999999999999</v>
          </cell>
          <cell r="EE447">
            <v>159.21851612903228</v>
          </cell>
          <cell r="EF447">
            <v>40.596000000000004</v>
          </cell>
          <cell r="EG447">
            <v>19.41</v>
          </cell>
          <cell r="EH447">
            <v>174.64558500000001</v>
          </cell>
          <cell r="EI447">
            <v>43.553139999999992</v>
          </cell>
          <cell r="EJ447">
            <v>20.056999999999999</v>
          </cell>
          <cell r="EK447">
            <v>616.77120322580652</v>
          </cell>
          <cell r="EL447">
            <v>143.83720000000002</v>
          </cell>
          <cell r="EM447">
            <v>58.230000000000004</v>
          </cell>
          <cell r="EN447">
            <v>101.21180806451613</v>
          </cell>
          <cell r="EO447">
            <v>31.402200000000004</v>
          </cell>
          <cell r="EP447">
            <v>58.876999999999995</v>
          </cell>
          <cell r="EQ447">
            <v>0</v>
          </cell>
          <cell r="ER447">
            <v>0</v>
          </cell>
          <cell r="ES447">
            <v>59.524000000000001</v>
          </cell>
          <cell r="ET447">
            <v>422.88073612903224</v>
          </cell>
          <cell r="EU447">
            <v>114.13048000000001</v>
          </cell>
          <cell r="EV447">
            <v>59.523999999999994</v>
          </cell>
          <cell r="EW447">
            <v>1140.8637474193549</v>
          </cell>
          <cell r="EX447">
            <v>289.36988000000002</v>
          </cell>
          <cell r="EY447">
            <v>236.155</v>
          </cell>
          <cell r="EZ447">
            <v>12.574371900000003</v>
          </cell>
          <cell r="FA447">
            <v>347.9476166666667</v>
          </cell>
          <cell r="FB447">
            <v>11.357497200000001</v>
          </cell>
          <cell r="FC447">
            <v>314.27526666666665</v>
          </cell>
          <cell r="FD447">
            <v>12.574371900000003</v>
          </cell>
          <cell r="FE447">
            <v>347.9476166666667</v>
          </cell>
          <cell r="FF447">
            <v>12.168747000000002</v>
          </cell>
          <cell r="FG447">
            <v>336.7235</v>
          </cell>
          <cell r="FH447">
            <v>0</v>
          </cell>
          <cell r="FI447">
            <v>347.9476166666667</v>
          </cell>
          <cell r="FJ447">
            <v>0</v>
          </cell>
          <cell r="FK447">
            <v>336.7235</v>
          </cell>
          <cell r="FL447">
            <v>0</v>
          </cell>
          <cell r="FM447">
            <v>347.9476166666667</v>
          </cell>
          <cell r="FN447">
            <v>0</v>
          </cell>
          <cell r="FO447">
            <v>347.9476166666667</v>
          </cell>
          <cell r="FP447">
            <v>0</v>
          </cell>
          <cell r="FQ447">
            <v>336.7235</v>
          </cell>
          <cell r="FR447">
            <v>12.574371900000003</v>
          </cell>
          <cell r="FS447">
            <v>347.9476166666667</v>
          </cell>
          <cell r="FT447">
            <v>12.168747000000002</v>
          </cell>
          <cell r="FU447">
            <v>336.7235</v>
          </cell>
          <cell r="FV447">
            <v>12.574371900000003</v>
          </cell>
          <cell r="FW447">
            <v>347.9476166666667</v>
          </cell>
          <cell r="FX447">
            <v>36.506241000000003</v>
          </cell>
          <cell r="FY447">
            <v>1010.1705000000001</v>
          </cell>
          <cell r="FZ447">
            <v>12.168747000000002</v>
          </cell>
          <cell r="GA447">
            <v>1021.3946166666667</v>
          </cell>
          <cell r="GB447">
            <v>0</v>
          </cell>
          <cell r="GC447">
            <v>1032.6187333333335</v>
          </cell>
          <cell r="GD447">
            <v>37.317490800000009</v>
          </cell>
          <cell r="GE447">
            <v>1032.6187333333332</v>
          </cell>
          <cell r="GF447">
            <v>85.992478800000015</v>
          </cell>
          <cell r="GG447">
            <v>4096.802583333334</v>
          </cell>
          <cell r="GH447" t="str">
            <v>г. Новочебоксарск, ул. Первомайская, 30А</v>
          </cell>
          <cell r="GI447" t="str">
            <v>Потребитель</v>
          </cell>
          <cell r="GJ447" t="str">
            <v/>
          </cell>
          <cell r="GK447" t="str">
            <v/>
          </cell>
          <cell r="GL447">
            <v>1147</v>
          </cell>
          <cell r="GM447">
            <v>0</v>
          </cell>
          <cell r="GN447">
            <v>0</v>
          </cell>
          <cell r="GO447">
            <v>0</v>
          </cell>
          <cell r="GP447">
            <v>5.2600000000000001E-2</v>
          </cell>
          <cell r="GQ447" t="str">
            <v>МБОУ "СОШ № 17" г. Новочебоксарск Чувашской Республики, Бассейн</v>
          </cell>
          <cell r="GR447">
            <v>8.1000000000000003E-2</v>
          </cell>
          <cell r="GS447">
            <v>0.5141</v>
          </cell>
          <cell r="GT447">
            <v>0.5141</v>
          </cell>
          <cell r="GU447">
            <v>0.19109999999999999</v>
          </cell>
          <cell r="GV447">
            <v>0.19109999999999999</v>
          </cell>
          <cell r="GW447">
            <v>10.606249999999999</v>
          </cell>
          <cell r="GX447">
            <v>3.1850000000000005</v>
          </cell>
          <cell r="GY447">
            <v>6.4262500000000005</v>
          </cell>
          <cell r="GZ447">
            <v>1.6901037500000004E-2</v>
          </cell>
          <cell r="HA447">
            <v>0</v>
          </cell>
          <cell r="HB447">
            <v>7.9600000000000004E-2</v>
          </cell>
          <cell r="HC447">
            <v>0.65749999999999997</v>
          </cell>
        </row>
        <row r="448">
          <cell r="C448">
            <v>2489</v>
          </cell>
          <cell r="D448">
            <v>4249</v>
          </cell>
          <cell r="E448" t="str">
            <v>Бюджет НЧК</v>
          </cell>
          <cell r="F448" t="str">
            <v>МБОУ "Лицей № 18"</v>
          </cell>
          <cell r="G448" t="str">
            <v>ул. Первомайская</v>
          </cell>
          <cell r="H448" t="str">
            <v>55</v>
          </cell>
          <cell r="I448">
            <v>0</v>
          </cell>
          <cell r="J448" t="str">
            <v xml:space="preserve"> теплопотери в подвале</v>
          </cell>
          <cell r="K448">
            <v>42490004</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5.7000000000000002E-3</v>
          </cell>
          <cell r="AB448">
            <v>0</v>
          </cell>
          <cell r="AC448">
            <v>0</v>
          </cell>
          <cell r="AD448">
            <v>0</v>
          </cell>
          <cell r="AE448">
            <v>0</v>
          </cell>
          <cell r="AF448">
            <v>0</v>
          </cell>
          <cell r="AG448" t="str">
            <v>Городской бюджет Новочебоксарск</v>
          </cell>
          <cell r="AH448" t="str">
            <v>Энергосистема</v>
          </cell>
          <cell r="AI448" t="str">
            <v>215</v>
          </cell>
          <cell r="AJ448" t="str">
            <v>ТК-25з, 6 Западный</v>
          </cell>
          <cell r="AK448" t="str">
            <v>2489</v>
          </cell>
          <cell r="AL448" t="str">
            <v>От+Вент, ГВС</v>
          </cell>
          <cell r="AM448" t="str">
            <v>т/у</v>
          </cell>
          <cell r="AN448">
            <v>0</v>
          </cell>
          <cell r="AO4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8" t="str">
            <v/>
          </cell>
          <cell r="AQ448" t="str">
            <v/>
          </cell>
          <cell r="AR448" t="str">
            <v/>
          </cell>
          <cell r="AS448">
            <v>0</v>
          </cell>
          <cell r="AT448">
            <v>0</v>
          </cell>
          <cell r="AU448">
            <v>0</v>
          </cell>
          <cell r="AV448">
            <v>0</v>
          </cell>
          <cell r="AW448">
            <v>0</v>
          </cell>
          <cell r="AX448">
            <v>0</v>
          </cell>
          <cell r="AY448">
            <v>0</v>
          </cell>
          <cell r="AZ448">
            <v>12.5</v>
          </cell>
          <cell r="BA448">
            <v>0</v>
          </cell>
          <cell r="BB448">
            <v>0</v>
          </cell>
          <cell r="BC448">
            <v>0</v>
          </cell>
          <cell r="BD448">
            <v>0</v>
          </cell>
          <cell r="BE448">
            <v>0</v>
          </cell>
          <cell r="BF448">
            <v>0</v>
          </cell>
          <cell r="BG448">
            <v>0</v>
          </cell>
          <cell r="BH448">
            <v>0</v>
          </cell>
          <cell r="BI448">
            <v>0</v>
          </cell>
          <cell r="BJ448">
            <v>0</v>
          </cell>
          <cell r="BK448">
            <v>0</v>
          </cell>
          <cell r="BL448">
            <v>0</v>
          </cell>
          <cell r="BM448">
            <v>0</v>
          </cell>
          <cell r="BN448">
            <v>0</v>
          </cell>
          <cell r="BO448">
            <v>0</v>
          </cell>
          <cell r="BP448">
            <v>0</v>
          </cell>
          <cell r="BQ448">
            <v>0</v>
          </cell>
          <cell r="BR448">
            <v>0</v>
          </cell>
          <cell r="BS448">
            <v>0</v>
          </cell>
          <cell r="BT448">
            <v>0</v>
          </cell>
          <cell r="BU448">
            <v>0</v>
          </cell>
          <cell r="BV448">
            <v>0</v>
          </cell>
          <cell r="BW448">
            <v>0</v>
          </cell>
          <cell r="BX448">
            <v>0</v>
          </cell>
          <cell r="BY448">
            <v>0</v>
          </cell>
          <cell r="BZ448">
            <v>0</v>
          </cell>
          <cell r="CA448">
            <v>0</v>
          </cell>
          <cell r="CB448">
            <v>0</v>
          </cell>
          <cell r="CC448">
            <v>0</v>
          </cell>
          <cell r="CD448">
            <v>0</v>
          </cell>
          <cell r="CE448">
            <v>0</v>
          </cell>
          <cell r="CF448">
            <v>0</v>
          </cell>
          <cell r="CG448">
            <v>0</v>
          </cell>
          <cell r="CH448">
            <v>0</v>
          </cell>
          <cell r="CI448">
            <v>0</v>
          </cell>
          <cell r="CJ448">
            <v>0</v>
          </cell>
          <cell r="CK448">
            <v>0</v>
          </cell>
          <cell r="CL448">
            <v>0</v>
          </cell>
          <cell r="CM448">
            <v>0</v>
          </cell>
          <cell r="CN448">
            <v>0</v>
          </cell>
          <cell r="CO448">
            <v>0</v>
          </cell>
          <cell r="CP448">
            <v>0</v>
          </cell>
          <cell r="CQ448">
            <v>0</v>
          </cell>
          <cell r="CR448">
            <v>0</v>
          </cell>
          <cell r="CS448">
            <v>0</v>
          </cell>
          <cell r="CT448">
            <v>0</v>
          </cell>
          <cell r="CU448">
            <v>0</v>
          </cell>
          <cell r="CV448">
            <v>0</v>
          </cell>
          <cell r="CW448">
            <v>0</v>
          </cell>
          <cell r="CX448">
            <v>0</v>
          </cell>
          <cell r="CY448">
            <v>0</v>
          </cell>
          <cell r="CZ448">
            <v>0</v>
          </cell>
          <cell r="DA448">
            <v>245.15828936170215</v>
          </cell>
          <cell r="DB448">
            <v>455.24047058823521</v>
          </cell>
          <cell r="DC448">
            <v>8.9383333333333326</v>
          </cell>
          <cell r="DD448">
            <v>234.04464612765958</v>
          </cell>
          <cell r="DE448">
            <v>434.6812235294118</v>
          </cell>
          <cell r="DF448">
            <v>8.0733333333333341</v>
          </cell>
          <cell r="DG448">
            <v>185.81737174468086</v>
          </cell>
          <cell r="DH448">
            <v>344.68207058823532</v>
          </cell>
          <cell r="DI448">
            <v>8.9383333333333326</v>
          </cell>
          <cell r="DJ448">
            <v>104.66185404255319</v>
          </cell>
          <cell r="DK448">
            <v>193.52964705882351</v>
          </cell>
          <cell r="DL448">
            <v>8.65</v>
          </cell>
          <cell r="DM448">
            <v>0</v>
          </cell>
          <cell r="DN448">
            <v>0</v>
          </cell>
          <cell r="DO448">
            <v>8.9383333333333326</v>
          </cell>
          <cell r="DP448">
            <v>0</v>
          </cell>
          <cell r="DQ448">
            <v>0</v>
          </cell>
          <cell r="DR448">
            <v>8.65</v>
          </cell>
          <cell r="DS448">
            <v>0</v>
          </cell>
          <cell r="DT448">
            <v>0</v>
          </cell>
          <cell r="DU448">
            <v>8.9383333333333326</v>
          </cell>
          <cell r="DV448">
            <v>0</v>
          </cell>
          <cell r="DW448">
            <v>0</v>
          </cell>
          <cell r="DX448">
            <v>8.9383333333333326</v>
          </cell>
          <cell r="DY448">
            <v>0</v>
          </cell>
          <cell r="DZ448">
            <v>0</v>
          </cell>
          <cell r="EA448">
            <v>8.65</v>
          </cell>
          <cell r="EB448">
            <v>90.697371446808532</v>
          </cell>
          <cell r="EC448">
            <v>167.46345882352941</v>
          </cell>
          <cell r="ED448">
            <v>8.9383333333333326</v>
          </cell>
          <cell r="EE448">
            <v>169.68914042553192</v>
          </cell>
          <cell r="EF448">
            <v>314.68235294117642</v>
          </cell>
          <cell r="EG448">
            <v>8.65</v>
          </cell>
          <cell r="EH448">
            <v>186.69003229787236</v>
          </cell>
          <cell r="EI448">
            <v>346.30792941176469</v>
          </cell>
          <cell r="EJ448">
            <v>8.9383333333333326</v>
          </cell>
          <cell r="EK448">
            <v>665.02030723404255</v>
          </cell>
          <cell r="EL448">
            <v>1234.6037647058824</v>
          </cell>
          <cell r="EM448">
            <v>25.95</v>
          </cell>
          <cell r="EN448">
            <v>104.66185404255319</v>
          </cell>
          <cell r="EO448">
            <v>193.52964705882351</v>
          </cell>
          <cell r="EP448">
            <v>26.23833333333333</v>
          </cell>
          <cell r="EQ448">
            <v>0</v>
          </cell>
          <cell r="ER448">
            <v>0</v>
          </cell>
          <cell r="ES448">
            <v>26.526666666666664</v>
          </cell>
          <cell r="ET448">
            <v>447.0765441702128</v>
          </cell>
          <cell r="EU448">
            <v>828.45374117647054</v>
          </cell>
          <cell r="EV448">
            <v>26.526666666666664</v>
          </cell>
          <cell r="EW448">
            <v>1216.7587054468083</v>
          </cell>
          <cell r="EX448">
            <v>2256.5871529411766</v>
          </cell>
          <cell r="EY448">
            <v>105.24166666666667</v>
          </cell>
          <cell r="EZ448">
            <v>13.797321900000002</v>
          </cell>
          <cell r="FA448">
            <v>155.11997</v>
          </cell>
          <cell r="FB448">
            <v>12.462097200000002</v>
          </cell>
          <cell r="FC448">
            <v>140.10836</v>
          </cell>
          <cell r="FD448">
            <v>13.797321900000002</v>
          </cell>
          <cell r="FE448">
            <v>155.11997</v>
          </cell>
          <cell r="FF448">
            <v>13.352247000000002</v>
          </cell>
          <cell r="FG448">
            <v>150.11609999999999</v>
          </cell>
          <cell r="FH448">
            <v>0</v>
          </cell>
          <cell r="FI448">
            <v>155.11997</v>
          </cell>
          <cell r="FJ448">
            <v>0</v>
          </cell>
          <cell r="FK448">
            <v>150.11609999999999</v>
          </cell>
          <cell r="FL448">
            <v>0</v>
          </cell>
          <cell r="FM448">
            <v>155.11997</v>
          </cell>
          <cell r="FN448">
            <v>0</v>
          </cell>
          <cell r="FO448">
            <v>155.11997</v>
          </cell>
          <cell r="FP448">
            <v>0</v>
          </cell>
          <cell r="FQ448">
            <v>150.11609999999999</v>
          </cell>
          <cell r="FR448">
            <v>13.797321900000002</v>
          </cell>
          <cell r="FS448">
            <v>155.11997</v>
          </cell>
          <cell r="FT448">
            <v>13.352247000000002</v>
          </cell>
          <cell r="FU448">
            <v>150.11609999999999</v>
          </cell>
          <cell r="FV448">
            <v>13.797321900000002</v>
          </cell>
          <cell r="FW448">
            <v>155.11997</v>
          </cell>
          <cell r="FX448">
            <v>40.056741000000002</v>
          </cell>
          <cell r="FY448">
            <v>450.34829999999999</v>
          </cell>
          <cell r="FZ448">
            <v>13.352247000000002</v>
          </cell>
          <cell r="GA448">
            <v>455.35217</v>
          </cell>
          <cell r="GB448">
            <v>0</v>
          </cell>
          <cell r="GC448">
            <v>460.35604000000001</v>
          </cell>
          <cell r="GD448">
            <v>40.946890800000006</v>
          </cell>
          <cell r="GE448">
            <v>460.35604000000001</v>
          </cell>
          <cell r="GF448">
            <v>94.355878800000013</v>
          </cell>
          <cell r="GG448">
            <v>1826.41255</v>
          </cell>
          <cell r="GH448" t="str">
            <v>г. Новочебоксарск, ул. Первомайская, 55</v>
          </cell>
          <cell r="GI448" t="str">
            <v>Потребитель</v>
          </cell>
          <cell r="GJ448" t="str">
            <v/>
          </cell>
          <cell r="GK448" t="str">
            <v/>
          </cell>
          <cell r="GL448">
            <v>0</v>
          </cell>
          <cell r="GM448">
            <v>0</v>
          </cell>
          <cell r="GN448">
            <v>0</v>
          </cell>
          <cell r="GO448">
            <v>0</v>
          </cell>
          <cell r="GP448">
            <v>0</v>
          </cell>
          <cell r="GQ448" t="str">
            <v>МБОУ "Лицей № 18",  теплопотери в подвале</v>
          </cell>
          <cell r="GR448">
            <v>0</v>
          </cell>
          <cell r="GS448">
            <v>0.56410000000000005</v>
          </cell>
          <cell r="GT448">
            <v>0.56410000000000005</v>
          </cell>
          <cell r="GU448">
            <v>7.85E-2</v>
          </cell>
          <cell r="GV448">
            <v>7.85E-2</v>
          </cell>
          <cell r="GW448">
            <v>17.647083333333331</v>
          </cell>
          <cell r="GX448">
            <v>1.3083333333333333</v>
          </cell>
          <cell r="GY448">
            <v>7.0512500000000014</v>
          </cell>
          <cell r="GZ448">
            <v>1.8544787500000003E-2</v>
          </cell>
          <cell r="HA448">
            <v>0</v>
          </cell>
          <cell r="HB448">
            <v>0.74299999999999999</v>
          </cell>
          <cell r="HC448">
            <v>0</v>
          </cell>
        </row>
        <row r="449">
          <cell r="C449">
            <v>2489</v>
          </cell>
          <cell r="D449">
            <v>4249</v>
          </cell>
          <cell r="E449" t="str">
            <v>Бюджет НЧК</v>
          </cell>
          <cell r="F449" t="str">
            <v>МБОУ "Лицей № 18"</v>
          </cell>
          <cell r="G449" t="str">
            <v>ул. Первомайская</v>
          </cell>
          <cell r="H449" t="str">
            <v>55</v>
          </cell>
          <cell r="I449">
            <v>0</v>
          </cell>
          <cell r="J449" t="str">
            <v>Школа</v>
          </cell>
          <cell r="K449">
            <v>42490001</v>
          </cell>
          <cell r="L449">
            <v>30439</v>
          </cell>
          <cell r="M449">
            <v>0</v>
          </cell>
          <cell r="N449">
            <v>0.51180000000000003</v>
          </cell>
          <cell r="O449">
            <v>7.85E-2</v>
          </cell>
          <cell r="P449">
            <v>0.74299999999999999</v>
          </cell>
          <cell r="Q449">
            <v>1.3332999999999999</v>
          </cell>
          <cell r="R449">
            <v>3.5681818181818176E-2</v>
          </cell>
          <cell r="S449" t="str">
            <v>16</v>
          </cell>
          <cell r="T449">
            <v>8.65</v>
          </cell>
          <cell r="U449">
            <v>150.11609999999999</v>
          </cell>
          <cell r="V449">
            <v>25</v>
          </cell>
          <cell r="W449">
            <v>0</v>
          </cell>
          <cell r="X449">
            <v>0</v>
          </cell>
          <cell r="Y449">
            <v>0</v>
          </cell>
          <cell r="Z449">
            <v>0</v>
          </cell>
          <cell r="AA449">
            <v>0</v>
          </cell>
          <cell r="AB449">
            <v>206</v>
          </cell>
          <cell r="AC449">
            <v>959.63</v>
          </cell>
          <cell r="AD449">
            <v>206</v>
          </cell>
          <cell r="AE449">
            <v>959.63</v>
          </cell>
          <cell r="AF449">
            <v>62.37</v>
          </cell>
          <cell r="AG449" t="str">
            <v>Городской бюджет Новочебоксарск</v>
          </cell>
          <cell r="AH449" t="str">
            <v>Энергосистема</v>
          </cell>
          <cell r="AI449" t="str">
            <v>215</v>
          </cell>
          <cell r="AJ449" t="str">
            <v>ТК-25з, 6 Западный</v>
          </cell>
          <cell r="AK449" t="str">
            <v>2489</v>
          </cell>
          <cell r="AL449" t="str">
            <v>От+Вент, ГВС</v>
          </cell>
          <cell r="AM449" t="str">
            <v>т/у</v>
          </cell>
          <cell r="AN449">
            <v>0</v>
          </cell>
          <cell r="AO4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9" t="str">
            <v/>
          </cell>
          <cell r="AQ449" t="str">
            <v/>
          </cell>
          <cell r="AR449" t="str">
            <v/>
          </cell>
          <cell r="AS449">
            <v>0</v>
          </cell>
          <cell r="AT449">
            <v>0</v>
          </cell>
          <cell r="AU449">
            <v>16.993333333333332</v>
          </cell>
          <cell r="AV449">
            <v>1.3083333333333333</v>
          </cell>
          <cell r="AW449">
            <v>0</v>
          </cell>
          <cell r="AX449">
            <v>6.3975000000000009</v>
          </cell>
          <cell r="AY449">
            <v>6.3975000000000009</v>
          </cell>
          <cell r="AZ449">
            <v>12.5</v>
          </cell>
          <cell r="BA449">
            <v>1.6825425000000001E-2</v>
          </cell>
          <cell r="BB449">
            <v>222.12120000000002</v>
          </cell>
          <cell r="BC449">
            <v>455.24047058823521</v>
          </cell>
          <cell r="BD449">
            <v>8.9383333333333326</v>
          </cell>
          <cell r="BE449">
            <v>212.08992000000001</v>
          </cell>
          <cell r="BF449">
            <v>434.6812235294118</v>
          </cell>
          <cell r="BG449">
            <v>8.0733333333333341</v>
          </cell>
          <cell r="BH449">
            <v>168.17748</v>
          </cell>
          <cell r="BI449">
            <v>344.68207058823532</v>
          </cell>
          <cell r="BJ449">
            <v>8.9383333333333326</v>
          </cell>
          <cell r="BK449">
            <v>94.427099999999996</v>
          </cell>
          <cell r="BL449">
            <v>193.52964705882351</v>
          </cell>
          <cell r="BM449">
            <v>8.65</v>
          </cell>
          <cell r="BN449">
            <v>0</v>
          </cell>
          <cell r="BO449">
            <v>0</v>
          </cell>
          <cell r="BP449">
            <v>8.9383333333333326</v>
          </cell>
          <cell r="BQ449">
            <v>0</v>
          </cell>
          <cell r="BR449">
            <v>0</v>
          </cell>
          <cell r="BS449">
            <v>8.65</v>
          </cell>
          <cell r="BT449">
            <v>0</v>
          </cell>
          <cell r="BU449">
            <v>0</v>
          </cell>
          <cell r="BV449">
            <v>8.9383333333333326</v>
          </cell>
          <cell r="BW449">
            <v>0</v>
          </cell>
          <cell r="BX449">
            <v>0</v>
          </cell>
          <cell r="BY449">
            <v>8.9383333333333326</v>
          </cell>
          <cell r="BZ449">
            <v>0</v>
          </cell>
          <cell r="CA449">
            <v>0</v>
          </cell>
          <cell r="CB449">
            <v>8.65</v>
          </cell>
          <cell r="CC449">
            <v>81.708870000000019</v>
          </cell>
          <cell r="CD449">
            <v>167.46345882352941</v>
          </cell>
          <cell r="CE449">
            <v>8.9383333333333326</v>
          </cell>
          <cell r="CF449">
            <v>153.54000000000002</v>
          </cell>
          <cell r="CG449">
            <v>314.68235294117642</v>
          </cell>
          <cell r="CH449">
            <v>8.65</v>
          </cell>
          <cell r="CI449">
            <v>168.97077000000002</v>
          </cell>
          <cell r="CJ449">
            <v>346.30792941176469</v>
          </cell>
          <cell r="CK449">
            <v>8.9383333333333326</v>
          </cell>
          <cell r="CL449">
            <v>602.3886</v>
          </cell>
          <cell r="CM449">
            <v>1234.6037647058824</v>
          </cell>
          <cell r="CN449">
            <v>25.95</v>
          </cell>
          <cell r="CO449">
            <v>94.427099999999996</v>
          </cell>
          <cell r="CP449">
            <v>193.52964705882351</v>
          </cell>
          <cell r="CQ449">
            <v>26.23833333333333</v>
          </cell>
          <cell r="CR449">
            <v>0</v>
          </cell>
          <cell r="CS449">
            <v>0</v>
          </cell>
          <cell r="CT449">
            <v>26.526666666666664</v>
          </cell>
          <cell r="CU449">
            <v>404.21964000000003</v>
          </cell>
          <cell r="CV449">
            <v>828.45374117647054</v>
          </cell>
          <cell r="CW449">
            <v>26.526666666666664</v>
          </cell>
          <cell r="CX449">
            <v>1101.0353399999999</v>
          </cell>
          <cell r="CY449">
            <v>2256.5871529411766</v>
          </cell>
          <cell r="CZ449">
            <v>105.24166666666667</v>
          </cell>
          <cell r="DA449">
            <v>245.15828936170215</v>
          </cell>
          <cell r="DB449">
            <v>455.24047058823521</v>
          </cell>
          <cell r="DC449">
            <v>8.9383333333333326</v>
          </cell>
          <cell r="DD449">
            <v>234.04464612765958</v>
          </cell>
          <cell r="DE449">
            <v>434.6812235294118</v>
          </cell>
          <cell r="DF449">
            <v>8.0733333333333341</v>
          </cell>
          <cell r="DG449">
            <v>185.81737174468086</v>
          </cell>
          <cell r="DH449">
            <v>344.68207058823532</v>
          </cell>
          <cell r="DI449">
            <v>8.9383333333333326</v>
          </cell>
          <cell r="DJ449">
            <v>104.66185404255319</v>
          </cell>
          <cell r="DK449">
            <v>193.52964705882351</v>
          </cell>
          <cell r="DL449">
            <v>8.65</v>
          </cell>
          <cell r="DM449">
            <v>0</v>
          </cell>
          <cell r="DN449">
            <v>0</v>
          </cell>
          <cell r="DO449">
            <v>8.9383333333333326</v>
          </cell>
          <cell r="DP449">
            <v>0</v>
          </cell>
          <cell r="DQ449">
            <v>0</v>
          </cell>
          <cell r="DR449">
            <v>8.65</v>
          </cell>
          <cell r="DS449">
            <v>0</v>
          </cell>
          <cell r="DT449">
            <v>0</v>
          </cell>
          <cell r="DU449">
            <v>8.9383333333333326</v>
          </cell>
          <cell r="DV449">
            <v>0</v>
          </cell>
          <cell r="DW449">
            <v>0</v>
          </cell>
          <cell r="DX449">
            <v>8.9383333333333326</v>
          </cell>
          <cell r="DY449">
            <v>0</v>
          </cell>
          <cell r="DZ449">
            <v>0</v>
          </cell>
          <cell r="EA449">
            <v>8.65</v>
          </cell>
          <cell r="EB449">
            <v>90.697371446808532</v>
          </cell>
          <cell r="EC449">
            <v>167.46345882352941</v>
          </cell>
          <cell r="ED449">
            <v>8.9383333333333326</v>
          </cell>
          <cell r="EE449">
            <v>169.68914042553192</v>
          </cell>
          <cell r="EF449">
            <v>314.68235294117642</v>
          </cell>
          <cell r="EG449">
            <v>8.65</v>
          </cell>
          <cell r="EH449">
            <v>186.69003229787236</v>
          </cell>
          <cell r="EI449">
            <v>346.30792941176469</v>
          </cell>
          <cell r="EJ449">
            <v>8.9383333333333326</v>
          </cell>
          <cell r="EK449">
            <v>665.02030723404255</v>
          </cell>
          <cell r="EL449">
            <v>1234.6037647058824</v>
          </cell>
          <cell r="EM449">
            <v>25.95</v>
          </cell>
          <cell r="EN449">
            <v>104.66185404255319</v>
          </cell>
          <cell r="EO449">
            <v>193.52964705882351</v>
          </cell>
          <cell r="EP449">
            <v>26.23833333333333</v>
          </cell>
          <cell r="EQ449">
            <v>0</v>
          </cell>
          <cell r="ER449">
            <v>0</v>
          </cell>
          <cell r="ES449">
            <v>26.526666666666664</v>
          </cell>
          <cell r="ET449">
            <v>447.0765441702128</v>
          </cell>
          <cell r="EU449">
            <v>828.45374117647054</v>
          </cell>
          <cell r="EV449">
            <v>26.526666666666664</v>
          </cell>
          <cell r="EW449">
            <v>1216.7587054468083</v>
          </cell>
          <cell r="EX449">
            <v>2256.5871529411766</v>
          </cell>
          <cell r="EY449">
            <v>105.24166666666667</v>
          </cell>
          <cell r="EZ449">
            <v>13.797321900000002</v>
          </cell>
          <cell r="FA449">
            <v>155.11997</v>
          </cell>
          <cell r="FB449">
            <v>12.462097200000002</v>
          </cell>
          <cell r="FC449">
            <v>140.10836</v>
          </cell>
          <cell r="FD449">
            <v>13.797321900000002</v>
          </cell>
          <cell r="FE449">
            <v>155.11997</v>
          </cell>
          <cell r="FF449">
            <v>13.352247000000002</v>
          </cell>
          <cell r="FG449">
            <v>150.11609999999999</v>
          </cell>
          <cell r="FH449">
            <v>0</v>
          </cell>
          <cell r="FI449">
            <v>155.11997</v>
          </cell>
          <cell r="FJ449">
            <v>0</v>
          </cell>
          <cell r="FK449">
            <v>150.11609999999999</v>
          </cell>
          <cell r="FL449">
            <v>0</v>
          </cell>
          <cell r="FM449">
            <v>155.11997</v>
          </cell>
          <cell r="FN449">
            <v>0</v>
          </cell>
          <cell r="FO449">
            <v>155.11997</v>
          </cell>
          <cell r="FP449">
            <v>0</v>
          </cell>
          <cell r="FQ449">
            <v>150.11609999999999</v>
          </cell>
          <cell r="FR449">
            <v>13.797321900000002</v>
          </cell>
          <cell r="FS449">
            <v>155.11997</v>
          </cell>
          <cell r="FT449">
            <v>13.352247000000002</v>
          </cell>
          <cell r="FU449">
            <v>150.11609999999999</v>
          </cell>
          <cell r="FV449">
            <v>13.797321900000002</v>
          </cell>
          <cell r="FW449">
            <v>155.11997</v>
          </cell>
          <cell r="FX449">
            <v>40.056741000000002</v>
          </cell>
          <cell r="FY449">
            <v>450.34829999999999</v>
          </cell>
          <cell r="FZ449">
            <v>13.352247000000002</v>
          </cell>
          <cell r="GA449">
            <v>455.35217</v>
          </cell>
          <cell r="GB449">
            <v>0</v>
          </cell>
          <cell r="GC449">
            <v>460.35604000000001</v>
          </cell>
          <cell r="GD449">
            <v>40.946890800000006</v>
          </cell>
          <cell r="GE449">
            <v>460.35604000000001</v>
          </cell>
          <cell r="GF449">
            <v>94.355878800000013</v>
          </cell>
          <cell r="GG449">
            <v>1826.41255</v>
          </cell>
          <cell r="GH449" t="str">
            <v>г. Новочебоксарск, ул. Первомайская, 55</v>
          </cell>
          <cell r="GI449" t="str">
            <v>Потребитель</v>
          </cell>
          <cell r="GJ449" t="str">
            <v/>
          </cell>
          <cell r="GK449" t="str">
            <v/>
          </cell>
          <cell r="GL449">
            <v>30439</v>
          </cell>
          <cell r="GM449">
            <v>0</v>
          </cell>
          <cell r="GN449">
            <v>0</v>
          </cell>
          <cell r="GO449">
            <v>0</v>
          </cell>
          <cell r="GP449">
            <v>0.51180000000000003</v>
          </cell>
          <cell r="GQ449" t="str">
            <v>МБОУ "Лицей № 18", Школа</v>
          </cell>
          <cell r="GR449">
            <v>7.85E-2</v>
          </cell>
          <cell r="GS449">
            <v>0.56410000000000005</v>
          </cell>
          <cell r="GT449">
            <v>0.56410000000000005</v>
          </cell>
          <cell r="GU449">
            <v>7.85E-2</v>
          </cell>
          <cell r="GV449">
            <v>7.85E-2</v>
          </cell>
          <cell r="GW449">
            <v>17.647083333333331</v>
          </cell>
          <cell r="GX449">
            <v>1.3083333333333333</v>
          </cell>
          <cell r="GY449">
            <v>7.0512500000000014</v>
          </cell>
          <cell r="GZ449">
            <v>1.8544787500000003E-2</v>
          </cell>
          <cell r="HA449">
            <v>0</v>
          </cell>
          <cell r="HB449">
            <v>0.74299999999999999</v>
          </cell>
          <cell r="HC449">
            <v>6.3975</v>
          </cell>
        </row>
        <row r="450">
          <cell r="C450">
            <v>2489</v>
          </cell>
          <cell r="D450">
            <v>4249</v>
          </cell>
          <cell r="E450" t="str">
            <v>Бюджет НЧК</v>
          </cell>
          <cell r="F450" t="str">
            <v>МБОУ "Лицей № 18"</v>
          </cell>
          <cell r="G450" t="str">
            <v>ул. Первомайская</v>
          </cell>
          <cell r="H450" t="str">
            <v>55</v>
          </cell>
          <cell r="I450" t="str">
            <v>А</v>
          </cell>
          <cell r="J450" t="str">
            <v>Теплица</v>
          </cell>
          <cell r="K450">
            <v>42490002</v>
          </cell>
          <cell r="L450">
            <v>569</v>
          </cell>
          <cell r="M450">
            <v>0</v>
          </cell>
          <cell r="N450">
            <v>1.6299999999999999E-2</v>
          </cell>
          <cell r="O450">
            <v>0</v>
          </cell>
          <cell r="P450">
            <v>0</v>
          </cell>
          <cell r="Q450">
            <v>1.6299999999999999E-2</v>
          </cell>
          <cell r="R450">
            <v>0</v>
          </cell>
          <cell r="S450" t="str">
            <v>15</v>
          </cell>
          <cell r="T450">
            <v>0</v>
          </cell>
          <cell r="U450">
            <v>0</v>
          </cell>
          <cell r="V450">
            <v>0</v>
          </cell>
          <cell r="W450">
            <v>0</v>
          </cell>
          <cell r="X450">
            <v>0</v>
          </cell>
          <cell r="Y450">
            <v>0</v>
          </cell>
          <cell r="Z450">
            <v>0</v>
          </cell>
          <cell r="AA450">
            <v>0</v>
          </cell>
          <cell r="AB450">
            <v>206</v>
          </cell>
          <cell r="AC450">
            <v>959.63</v>
          </cell>
          <cell r="AD450">
            <v>0</v>
          </cell>
          <cell r="AE450">
            <v>0</v>
          </cell>
          <cell r="AF450">
            <v>0</v>
          </cell>
          <cell r="AG450" t="str">
            <v>Городской бюджет Новочебоксарск</v>
          </cell>
          <cell r="AH450" t="str">
            <v>Энергосистема</v>
          </cell>
          <cell r="AI450" t="str">
            <v>215</v>
          </cell>
          <cell r="AJ450" t="str">
            <v>ТК-25з, 6 Западный</v>
          </cell>
          <cell r="AK450" t="str">
            <v>2489</v>
          </cell>
          <cell r="AL450" t="str">
            <v>От+Вент, ГВС</v>
          </cell>
          <cell r="AM450" t="str">
            <v>т/у</v>
          </cell>
          <cell r="AN450">
            <v>0</v>
          </cell>
          <cell r="AO4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0" t="str">
            <v/>
          </cell>
          <cell r="AQ450" t="str">
            <v/>
          </cell>
          <cell r="AR450" t="str">
            <v/>
          </cell>
          <cell r="AS450">
            <v>0</v>
          </cell>
          <cell r="AT450">
            <v>0</v>
          </cell>
          <cell r="AU450">
            <v>0.20374999999999996</v>
          </cell>
          <cell r="AV450">
            <v>0</v>
          </cell>
          <cell r="AW450">
            <v>0</v>
          </cell>
          <cell r="AX450">
            <v>0.20374999999999999</v>
          </cell>
          <cell r="AY450">
            <v>0.20374999999999999</v>
          </cell>
          <cell r="AZ450">
            <v>12.5</v>
          </cell>
          <cell r="BA450">
            <v>5.3586249999999997E-4</v>
          </cell>
          <cell r="BB450">
            <v>6.9666893617021266</v>
          </cell>
          <cell r="BC450">
            <v>0</v>
          </cell>
          <cell r="BD450">
            <v>0</v>
          </cell>
          <cell r="BE450">
            <v>6.6653821276595746</v>
          </cell>
          <cell r="BF450">
            <v>0</v>
          </cell>
          <cell r="BG450">
            <v>0</v>
          </cell>
          <cell r="BH450">
            <v>5.2121157446808501</v>
          </cell>
          <cell r="BI450">
            <v>0</v>
          </cell>
          <cell r="BJ450">
            <v>0</v>
          </cell>
          <cell r="BK450">
            <v>2.8216340425531921</v>
          </cell>
          <cell r="BL450">
            <v>0</v>
          </cell>
          <cell r="BM450">
            <v>0</v>
          </cell>
          <cell r="BN450">
            <v>0</v>
          </cell>
          <cell r="BO450">
            <v>0</v>
          </cell>
          <cell r="BP450">
            <v>0</v>
          </cell>
          <cell r="BQ450">
            <v>0</v>
          </cell>
          <cell r="BR450">
            <v>0</v>
          </cell>
          <cell r="BS450">
            <v>0</v>
          </cell>
          <cell r="BT450">
            <v>0</v>
          </cell>
          <cell r="BU450">
            <v>0</v>
          </cell>
          <cell r="BV450">
            <v>0</v>
          </cell>
          <cell r="BW450">
            <v>0</v>
          </cell>
          <cell r="BX450">
            <v>0</v>
          </cell>
          <cell r="BY450">
            <v>0</v>
          </cell>
          <cell r="BZ450">
            <v>0</v>
          </cell>
          <cell r="CA450">
            <v>0</v>
          </cell>
          <cell r="CB450">
            <v>0</v>
          </cell>
          <cell r="CC450">
            <v>2.3996374468085109</v>
          </cell>
          <cell r="CD450">
            <v>0</v>
          </cell>
          <cell r="CE450">
            <v>0</v>
          </cell>
          <cell r="CF450">
            <v>4.7443404255319148</v>
          </cell>
          <cell r="CG450">
            <v>0</v>
          </cell>
          <cell r="CH450">
            <v>0</v>
          </cell>
          <cell r="CI450">
            <v>5.2379182978723389</v>
          </cell>
          <cell r="CJ450">
            <v>0</v>
          </cell>
          <cell r="CK450">
            <v>0</v>
          </cell>
          <cell r="CL450">
            <v>18.84418723404255</v>
          </cell>
          <cell r="CM450">
            <v>0</v>
          </cell>
          <cell r="CN450">
            <v>0</v>
          </cell>
          <cell r="CO450">
            <v>2.8216340425531921</v>
          </cell>
          <cell r="CP450">
            <v>0</v>
          </cell>
          <cell r="CQ450">
            <v>0</v>
          </cell>
          <cell r="CR450">
            <v>0</v>
          </cell>
          <cell r="CS450">
            <v>0</v>
          </cell>
          <cell r="CT450">
            <v>0</v>
          </cell>
          <cell r="CU450">
            <v>12.381896170212764</v>
          </cell>
          <cell r="CV450">
            <v>0</v>
          </cell>
          <cell r="CW450">
            <v>0</v>
          </cell>
          <cell r="CX450">
            <v>34.047717446808505</v>
          </cell>
          <cell r="CY450">
            <v>0</v>
          </cell>
          <cell r="CZ450">
            <v>0</v>
          </cell>
          <cell r="DA450">
            <v>245.15828936170215</v>
          </cell>
          <cell r="DB450">
            <v>455.24047058823521</v>
          </cell>
          <cell r="DC450">
            <v>8.9383333333333326</v>
          </cell>
          <cell r="DD450">
            <v>234.04464612765958</v>
          </cell>
          <cell r="DE450">
            <v>434.6812235294118</v>
          </cell>
          <cell r="DF450">
            <v>8.0733333333333341</v>
          </cell>
          <cell r="DG450">
            <v>185.81737174468086</v>
          </cell>
          <cell r="DH450">
            <v>344.68207058823532</v>
          </cell>
          <cell r="DI450">
            <v>8.9383333333333326</v>
          </cell>
          <cell r="DJ450">
            <v>104.66185404255319</v>
          </cell>
          <cell r="DK450">
            <v>193.52964705882351</v>
          </cell>
          <cell r="DL450">
            <v>8.65</v>
          </cell>
          <cell r="DM450">
            <v>0</v>
          </cell>
          <cell r="DN450">
            <v>0</v>
          </cell>
          <cell r="DO450">
            <v>8.9383333333333326</v>
          </cell>
          <cell r="DP450">
            <v>0</v>
          </cell>
          <cell r="DQ450">
            <v>0</v>
          </cell>
          <cell r="DR450">
            <v>8.65</v>
          </cell>
          <cell r="DS450">
            <v>0</v>
          </cell>
          <cell r="DT450">
            <v>0</v>
          </cell>
          <cell r="DU450">
            <v>8.9383333333333326</v>
          </cell>
          <cell r="DV450">
            <v>0</v>
          </cell>
          <cell r="DW450">
            <v>0</v>
          </cell>
          <cell r="DX450">
            <v>8.9383333333333326</v>
          </cell>
          <cell r="DY450">
            <v>0</v>
          </cell>
          <cell r="DZ450">
            <v>0</v>
          </cell>
          <cell r="EA450">
            <v>8.65</v>
          </cell>
          <cell r="EB450">
            <v>90.697371446808532</v>
          </cell>
          <cell r="EC450">
            <v>167.46345882352941</v>
          </cell>
          <cell r="ED450">
            <v>8.9383333333333326</v>
          </cell>
          <cell r="EE450">
            <v>169.68914042553192</v>
          </cell>
          <cell r="EF450">
            <v>314.68235294117642</v>
          </cell>
          <cell r="EG450">
            <v>8.65</v>
          </cell>
          <cell r="EH450">
            <v>186.69003229787236</v>
          </cell>
          <cell r="EI450">
            <v>346.30792941176469</v>
          </cell>
          <cell r="EJ450">
            <v>8.9383333333333326</v>
          </cell>
          <cell r="EK450">
            <v>665.02030723404255</v>
          </cell>
          <cell r="EL450">
            <v>1234.6037647058824</v>
          </cell>
          <cell r="EM450">
            <v>25.95</v>
          </cell>
          <cell r="EN450">
            <v>104.66185404255319</v>
          </cell>
          <cell r="EO450">
            <v>193.52964705882351</v>
          </cell>
          <cell r="EP450">
            <v>26.23833333333333</v>
          </cell>
          <cell r="EQ450">
            <v>0</v>
          </cell>
          <cell r="ER450">
            <v>0</v>
          </cell>
          <cell r="ES450">
            <v>26.526666666666664</v>
          </cell>
          <cell r="ET450">
            <v>447.0765441702128</v>
          </cell>
          <cell r="EU450">
            <v>828.45374117647054</v>
          </cell>
          <cell r="EV450">
            <v>26.526666666666664</v>
          </cell>
          <cell r="EW450">
            <v>1216.7587054468083</v>
          </cell>
          <cell r="EX450">
            <v>2256.5871529411766</v>
          </cell>
          <cell r="EY450">
            <v>105.24166666666667</v>
          </cell>
          <cell r="EZ450">
            <v>13.797321900000002</v>
          </cell>
          <cell r="FA450">
            <v>155.11997</v>
          </cell>
          <cell r="FB450">
            <v>12.462097200000002</v>
          </cell>
          <cell r="FC450">
            <v>140.10836</v>
          </cell>
          <cell r="FD450">
            <v>13.797321900000002</v>
          </cell>
          <cell r="FE450">
            <v>155.11997</v>
          </cell>
          <cell r="FF450">
            <v>13.352247000000002</v>
          </cell>
          <cell r="FG450">
            <v>150.11609999999999</v>
          </cell>
          <cell r="FH450">
            <v>0</v>
          </cell>
          <cell r="FI450">
            <v>155.11997</v>
          </cell>
          <cell r="FJ450">
            <v>0</v>
          </cell>
          <cell r="FK450">
            <v>150.11609999999999</v>
          </cell>
          <cell r="FL450">
            <v>0</v>
          </cell>
          <cell r="FM450">
            <v>155.11997</v>
          </cell>
          <cell r="FN450">
            <v>0</v>
          </cell>
          <cell r="FO450">
            <v>155.11997</v>
          </cell>
          <cell r="FP450">
            <v>0</v>
          </cell>
          <cell r="FQ450">
            <v>150.11609999999999</v>
          </cell>
          <cell r="FR450">
            <v>13.797321900000002</v>
          </cell>
          <cell r="FS450">
            <v>155.11997</v>
          </cell>
          <cell r="FT450">
            <v>13.352247000000002</v>
          </cell>
          <cell r="FU450">
            <v>150.11609999999999</v>
          </cell>
          <cell r="FV450">
            <v>13.797321900000002</v>
          </cell>
          <cell r="FW450">
            <v>155.11997</v>
          </cell>
          <cell r="FX450">
            <v>40.056741000000002</v>
          </cell>
          <cell r="FY450">
            <v>450.34829999999999</v>
          </cell>
          <cell r="FZ450">
            <v>13.352247000000002</v>
          </cell>
          <cell r="GA450">
            <v>455.35217</v>
          </cell>
          <cell r="GB450">
            <v>0</v>
          </cell>
          <cell r="GC450">
            <v>460.35604000000001</v>
          </cell>
          <cell r="GD450">
            <v>40.946890800000006</v>
          </cell>
          <cell r="GE450">
            <v>460.35604000000001</v>
          </cell>
          <cell r="GF450">
            <v>94.355878800000013</v>
          </cell>
          <cell r="GG450">
            <v>1826.41255</v>
          </cell>
          <cell r="GH450" t="str">
            <v>г. Новочебоксарск, ул. Первомайская, 55А</v>
          </cell>
          <cell r="GI450" t="str">
            <v>Потребитель</v>
          </cell>
          <cell r="GJ450" t="str">
            <v/>
          </cell>
          <cell r="GK450" t="str">
            <v/>
          </cell>
          <cell r="GL450">
            <v>569</v>
          </cell>
          <cell r="GM450">
            <v>0</v>
          </cell>
          <cell r="GN450">
            <v>0</v>
          </cell>
          <cell r="GO450">
            <v>0</v>
          </cell>
          <cell r="GP450">
            <v>1.6299999999999999E-2</v>
          </cell>
          <cell r="GQ450" t="str">
            <v>МБОУ "Лицей № 18", Теплица</v>
          </cell>
          <cell r="GR450">
            <v>0</v>
          </cell>
          <cell r="GS450">
            <v>0.56410000000000005</v>
          </cell>
          <cell r="GT450">
            <v>0.56410000000000005</v>
          </cell>
          <cell r="GU450">
            <v>7.85E-2</v>
          </cell>
          <cell r="GV450">
            <v>7.85E-2</v>
          </cell>
          <cell r="GW450">
            <v>17.647083333333331</v>
          </cell>
          <cell r="GX450">
            <v>1.3083333333333333</v>
          </cell>
          <cell r="GY450">
            <v>7.0512500000000014</v>
          </cell>
          <cell r="GZ450">
            <v>1.8544787500000003E-2</v>
          </cell>
          <cell r="HA450">
            <v>0</v>
          </cell>
          <cell r="HB450">
            <v>0.74299999999999999</v>
          </cell>
          <cell r="HC450">
            <v>0.20374999999999996</v>
          </cell>
        </row>
        <row r="451">
          <cell r="C451">
            <v>2489</v>
          </cell>
          <cell r="D451">
            <v>4249</v>
          </cell>
          <cell r="E451" t="str">
            <v>Бюджет НЧК</v>
          </cell>
          <cell r="F451" t="str">
            <v>МБОУ "Лицей № 18"</v>
          </cell>
          <cell r="G451" t="str">
            <v>ул. Первомайская</v>
          </cell>
          <cell r="H451" t="str">
            <v>55</v>
          </cell>
          <cell r="I451" t="str">
            <v>С</v>
          </cell>
          <cell r="J451" t="str">
            <v>Мастерская</v>
          </cell>
          <cell r="K451">
            <v>42490003</v>
          </cell>
          <cell r="L451">
            <v>1305</v>
          </cell>
          <cell r="M451">
            <v>0</v>
          </cell>
          <cell r="N451">
            <v>3.5999999999999997E-2</v>
          </cell>
          <cell r="O451">
            <v>0</v>
          </cell>
          <cell r="P451">
            <v>0</v>
          </cell>
          <cell r="Q451">
            <v>3.5999999999999997E-2</v>
          </cell>
          <cell r="R451">
            <v>0</v>
          </cell>
          <cell r="S451" t="str">
            <v>18</v>
          </cell>
          <cell r="T451">
            <v>0</v>
          </cell>
          <cell r="U451">
            <v>0</v>
          </cell>
          <cell r="V451">
            <v>0</v>
          </cell>
          <cell r="W451">
            <v>0</v>
          </cell>
          <cell r="X451">
            <v>0</v>
          </cell>
          <cell r="Y451">
            <v>0</v>
          </cell>
          <cell r="Z451">
            <v>0</v>
          </cell>
          <cell r="AA451">
            <v>0</v>
          </cell>
          <cell r="AB451">
            <v>206</v>
          </cell>
          <cell r="AC451">
            <v>959.63</v>
          </cell>
          <cell r="AD451">
            <v>0</v>
          </cell>
          <cell r="AE451">
            <v>0</v>
          </cell>
          <cell r="AF451">
            <v>0</v>
          </cell>
          <cell r="AG451" t="str">
            <v>Городской бюджет Новочебоксарск</v>
          </cell>
          <cell r="AH451" t="str">
            <v>Энергосистема</v>
          </cell>
          <cell r="AI451" t="str">
            <v>215</v>
          </cell>
          <cell r="AJ451" t="str">
            <v>ТК-25з, 6 Западный</v>
          </cell>
          <cell r="AK451" t="str">
            <v>2489</v>
          </cell>
          <cell r="AL451" t="str">
            <v>От+Вент, ГВС</v>
          </cell>
          <cell r="AM451" t="str">
            <v>т/у</v>
          </cell>
          <cell r="AN451">
            <v>0</v>
          </cell>
          <cell r="AO4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1" t="str">
            <v/>
          </cell>
          <cell r="AQ451" t="str">
            <v/>
          </cell>
          <cell r="AR451" t="str">
            <v/>
          </cell>
          <cell r="AS451">
            <v>0</v>
          </cell>
          <cell r="AT451">
            <v>0</v>
          </cell>
          <cell r="AU451">
            <v>0.45</v>
          </cell>
          <cell r="AV451">
            <v>0</v>
          </cell>
          <cell r="AW451">
            <v>0</v>
          </cell>
          <cell r="AX451">
            <v>0.44999999999999996</v>
          </cell>
          <cell r="AY451">
            <v>0.44999999999999996</v>
          </cell>
          <cell r="AZ451">
            <v>12.5</v>
          </cell>
          <cell r="BA451">
            <v>1.1834999999999999E-3</v>
          </cell>
          <cell r="BB451">
            <v>16.070399999999999</v>
          </cell>
          <cell r="BC451">
            <v>0</v>
          </cell>
          <cell r="BD451">
            <v>0</v>
          </cell>
          <cell r="BE451">
            <v>15.289344</v>
          </cell>
          <cell r="BF451">
            <v>0</v>
          </cell>
          <cell r="BG451">
            <v>0</v>
          </cell>
          <cell r="BH451">
            <v>12.427776000000001</v>
          </cell>
          <cell r="BI451">
            <v>0</v>
          </cell>
          <cell r="BJ451">
            <v>0</v>
          </cell>
          <cell r="BK451">
            <v>7.413120000000001</v>
          </cell>
          <cell r="BL451">
            <v>0</v>
          </cell>
          <cell r="BM451">
            <v>0</v>
          </cell>
          <cell r="BN451">
            <v>0</v>
          </cell>
          <cell r="BO451">
            <v>0</v>
          </cell>
          <cell r="BP451">
            <v>0</v>
          </cell>
          <cell r="BQ451">
            <v>0</v>
          </cell>
          <cell r="BR451">
            <v>0</v>
          </cell>
          <cell r="BS451">
            <v>0</v>
          </cell>
          <cell r="BT451">
            <v>0</v>
          </cell>
          <cell r="BU451">
            <v>0</v>
          </cell>
          <cell r="BV451">
            <v>0</v>
          </cell>
          <cell r="BW451">
            <v>0</v>
          </cell>
          <cell r="BX451">
            <v>0</v>
          </cell>
          <cell r="BY451">
            <v>0</v>
          </cell>
          <cell r="BZ451">
            <v>0</v>
          </cell>
          <cell r="CA451">
            <v>0</v>
          </cell>
          <cell r="CB451">
            <v>0</v>
          </cell>
          <cell r="CC451">
            <v>6.5888639999999992</v>
          </cell>
          <cell r="CD451">
            <v>0</v>
          </cell>
          <cell r="CE451">
            <v>0</v>
          </cell>
          <cell r="CF451">
            <v>11.4048</v>
          </cell>
          <cell r="CG451">
            <v>0</v>
          </cell>
          <cell r="CH451">
            <v>0</v>
          </cell>
          <cell r="CI451">
            <v>12.481344</v>
          </cell>
          <cell r="CJ451">
            <v>0</v>
          </cell>
          <cell r="CK451">
            <v>0</v>
          </cell>
          <cell r="CL451">
            <v>43.787520000000001</v>
          </cell>
          <cell r="CM451">
            <v>0</v>
          </cell>
          <cell r="CN451">
            <v>0</v>
          </cell>
          <cell r="CO451">
            <v>7.413120000000001</v>
          </cell>
          <cell r="CP451">
            <v>0</v>
          </cell>
          <cell r="CQ451">
            <v>0</v>
          </cell>
          <cell r="CR451">
            <v>0</v>
          </cell>
          <cell r="CS451">
            <v>0</v>
          </cell>
          <cell r="CT451">
            <v>0</v>
          </cell>
          <cell r="CU451">
            <v>30.475007999999999</v>
          </cell>
          <cell r="CV451">
            <v>0</v>
          </cell>
          <cell r="CW451">
            <v>0</v>
          </cell>
          <cell r="CX451">
            <v>81.675647999999995</v>
          </cell>
          <cell r="CY451">
            <v>0</v>
          </cell>
          <cell r="CZ451">
            <v>0</v>
          </cell>
          <cell r="DA451">
            <v>245.15828936170215</v>
          </cell>
          <cell r="DB451">
            <v>455.24047058823521</v>
          </cell>
          <cell r="DC451">
            <v>8.9383333333333326</v>
          </cell>
          <cell r="DD451">
            <v>234.04464612765958</v>
          </cell>
          <cell r="DE451">
            <v>434.6812235294118</v>
          </cell>
          <cell r="DF451">
            <v>8.0733333333333341</v>
          </cell>
          <cell r="DG451">
            <v>185.81737174468086</v>
          </cell>
          <cell r="DH451">
            <v>344.68207058823532</v>
          </cell>
          <cell r="DI451">
            <v>8.9383333333333326</v>
          </cell>
          <cell r="DJ451">
            <v>104.66185404255319</v>
          </cell>
          <cell r="DK451">
            <v>193.52964705882351</v>
          </cell>
          <cell r="DL451">
            <v>8.65</v>
          </cell>
          <cell r="DM451">
            <v>0</v>
          </cell>
          <cell r="DN451">
            <v>0</v>
          </cell>
          <cell r="DO451">
            <v>8.9383333333333326</v>
          </cell>
          <cell r="DP451">
            <v>0</v>
          </cell>
          <cell r="DQ451">
            <v>0</v>
          </cell>
          <cell r="DR451">
            <v>8.65</v>
          </cell>
          <cell r="DS451">
            <v>0</v>
          </cell>
          <cell r="DT451">
            <v>0</v>
          </cell>
          <cell r="DU451">
            <v>8.9383333333333326</v>
          </cell>
          <cell r="DV451">
            <v>0</v>
          </cell>
          <cell r="DW451">
            <v>0</v>
          </cell>
          <cell r="DX451">
            <v>8.9383333333333326</v>
          </cell>
          <cell r="DY451">
            <v>0</v>
          </cell>
          <cell r="DZ451">
            <v>0</v>
          </cell>
          <cell r="EA451">
            <v>8.65</v>
          </cell>
          <cell r="EB451">
            <v>90.697371446808532</v>
          </cell>
          <cell r="EC451">
            <v>167.46345882352941</v>
          </cell>
          <cell r="ED451">
            <v>8.9383333333333326</v>
          </cell>
          <cell r="EE451">
            <v>169.68914042553192</v>
          </cell>
          <cell r="EF451">
            <v>314.68235294117642</v>
          </cell>
          <cell r="EG451">
            <v>8.65</v>
          </cell>
          <cell r="EH451">
            <v>186.69003229787236</v>
          </cell>
          <cell r="EI451">
            <v>346.30792941176469</v>
          </cell>
          <cell r="EJ451">
            <v>8.9383333333333326</v>
          </cell>
          <cell r="EK451">
            <v>665.02030723404255</v>
          </cell>
          <cell r="EL451">
            <v>1234.6037647058824</v>
          </cell>
          <cell r="EM451">
            <v>25.95</v>
          </cell>
          <cell r="EN451">
            <v>104.66185404255319</v>
          </cell>
          <cell r="EO451">
            <v>193.52964705882351</v>
          </cell>
          <cell r="EP451">
            <v>26.23833333333333</v>
          </cell>
          <cell r="EQ451">
            <v>0</v>
          </cell>
          <cell r="ER451">
            <v>0</v>
          </cell>
          <cell r="ES451">
            <v>26.526666666666664</v>
          </cell>
          <cell r="ET451">
            <v>447.0765441702128</v>
          </cell>
          <cell r="EU451">
            <v>828.45374117647054</v>
          </cell>
          <cell r="EV451">
            <v>26.526666666666664</v>
          </cell>
          <cell r="EW451">
            <v>1216.7587054468083</v>
          </cell>
          <cell r="EX451">
            <v>2256.5871529411766</v>
          </cell>
          <cell r="EY451">
            <v>105.24166666666667</v>
          </cell>
          <cell r="EZ451">
            <v>13.797321900000002</v>
          </cell>
          <cell r="FA451">
            <v>155.11997</v>
          </cell>
          <cell r="FB451">
            <v>12.462097200000002</v>
          </cell>
          <cell r="FC451">
            <v>140.10836</v>
          </cell>
          <cell r="FD451">
            <v>13.797321900000002</v>
          </cell>
          <cell r="FE451">
            <v>155.11997</v>
          </cell>
          <cell r="FF451">
            <v>13.352247000000002</v>
          </cell>
          <cell r="FG451">
            <v>150.11609999999999</v>
          </cell>
          <cell r="FH451">
            <v>0</v>
          </cell>
          <cell r="FI451">
            <v>155.11997</v>
          </cell>
          <cell r="FJ451">
            <v>0</v>
          </cell>
          <cell r="FK451">
            <v>150.11609999999999</v>
          </cell>
          <cell r="FL451">
            <v>0</v>
          </cell>
          <cell r="FM451">
            <v>155.11997</v>
          </cell>
          <cell r="FN451">
            <v>0</v>
          </cell>
          <cell r="FO451">
            <v>155.11997</v>
          </cell>
          <cell r="FP451">
            <v>0</v>
          </cell>
          <cell r="FQ451">
            <v>150.11609999999999</v>
          </cell>
          <cell r="FR451">
            <v>13.797321900000002</v>
          </cell>
          <cell r="FS451">
            <v>155.11997</v>
          </cell>
          <cell r="FT451">
            <v>13.352247000000002</v>
          </cell>
          <cell r="FU451">
            <v>150.11609999999999</v>
          </cell>
          <cell r="FV451">
            <v>13.797321900000002</v>
          </cell>
          <cell r="FW451">
            <v>155.11997</v>
          </cell>
          <cell r="FX451">
            <v>40.056741000000002</v>
          </cell>
          <cell r="FY451">
            <v>450.34829999999999</v>
          </cell>
          <cell r="FZ451">
            <v>13.352247000000002</v>
          </cell>
          <cell r="GA451">
            <v>455.35217</v>
          </cell>
          <cell r="GB451">
            <v>0</v>
          </cell>
          <cell r="GC451">
            <v>460.35604000000001</v>
          </cell>
          <cell r="GD451">
            <v>40.946890800000006</v>
          </cell>
          <cell r="GE451">
            <v>460.35604000000001</v>
          </cell>
          <cell r="GF451">
            <v>94.355878800000013</v>
          </cell>
          <cell r="GG451">
            <v>1826.41255</v>
          </cell>
          <cell r="GH451" t="str">
            <v>г. Новочебоксарск, ул. Первомайская, 55С</v>
          </cell>
          <cell r="GI451" t="str">
            <v>Потребитель</v>
          </cell>
          <cell r="GJ451" t="str">
            <v/>
          </cell>
          <cell r="GK451" t="str">
            <v/>
          </cell>
          <cell r="GL451">
            <v>1305</v>
          </cell>
          <cell r="GM451">
            <v>0</v>
          </cell>
          <cell r="GN451">
            <v>0</v>
          </cell>
          <cell r="GO451">
            <v>0</v>
          </cell>
          <cell r="GP451">
            <v>3.5999999999999997E-2</v>
          </cell>
          <cell r="GQ451" t="str">
            <v>МБОУ "Лицей № 18", Мастерская</v>
          </cell>
          <cell r="GR451">
            <v>0</v>
          </cell>
          <cell r="GS451">
            <v>0.56410000000000005</v>
          </cell>
          <cell r="GT451">
            <v>0.56410000000000005</v>
          </cell>
          <cell r="GU451">
            <v>7.85E-2</v>
          </cell>
          <cell r="GV451">
            <v>7.85E-2</v>
          </cell>
          <cell r="GW451">
            <v>17.647083333333331</v>
          </cell>
          <cell r="GX451">
            <v>1.3083333333333333</v>
          </cell>
          <cell r="GY451">
            <v>7.0512500000000014</v>
          </cell>
          <cell r="GZ451">
            <v>1.8544787500000003E-2</v>
          </cell>
          <cell r="HA451">
            <v>0</v>
          </cell>
          <cell r="HB451">
            <v>0.74299999999999999</v>
          </cell>
          <cell r="HC451">
            <v>0.45</v>
          </cell>
        </row>
        <row r="452">
          <cell r="C452">
            <v>2692</v>
          </cell>
          <cell r="D452">
            <v>4250</v>
          </cell>
          <cell r="E452" t="str">
            <v>Бюджет НЧК</v>
          </cell>
          <cell r="F452" t="str">
            <v>МБОУ "СОШ № 20 им. Васьлея Митты с углубленным изучением отдельных предметов"</v>
          </cell>
          <cell r="G452" t="str">
            <v>ул. 10-пятилетки</v>
          </cell>
          <cell r="H452" t="str">
            <v>41</v>
          </cell>
          <cell r="I452">
            <v>0</v>
          </cell>
          <cell r="J452" t="str">
            <v>теплопотери в подвале</v>
          </cell>
          <cell r="K452">
            <v>42500002</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7.1999999999999998E-3</v>
          </cell>
          <cell r="AB452">
            <v>0</v>
          </cell>
          <cell r="AC452">
            <v>0</v>
          </cell>
          <cell r="AD452">
            <v>0</v>
          </cell>
          <cell r="AE452">
            <v>0</v>
          </cell>
          <cell r="AF452">
            <v>0</v>
          </cell>
          <cell r="AG452" t="str">
            <v>Городской бюджет Новочебоксарск</v>
          </cell>
          <cell r="AH452" t="str">
            <v>Энергосистема</v>
          </cell>
          <cell r="AI452" t="str">
            <v>217</v>
          </cell>
          <cell r="AJ452" t="str">
            <v>ТК-27з, 7 Западный</v>
          </cell>
          <cell r="AK452" t="str">
            <v>2692</v>
          </cell>
          <cell r="AL452" t="str">
            <v>От+Вент, ГВС</v>
          </cell>
          <cell r="AM452" t="str">
            <v>т/у</v>
          </cell>
          <cell r="AN452">
            <v>0</v>
          </cell>
          <cell r="AO45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2" t="str">
            <v/>
          </cell>
          <cell r="AQ452" t="str">
            <v/>
          </cell>
          <cell r="AR452" t="str">
            <v/>
          </cell>
          <cell r="AS452">
            <v>0</v>
          </cell>
          <cell r="AT452">
            <v>0</v>
          </cell>
          <cell r="AU452">
            <v>0</v>
          </cell>
          <cell r="AV452">
            <v>0</v>
          </cell>
          <cell r="AW452">
            <v>0</v>
          </cell>
          <cell r="AX452">
            <v>0</v>
          </cell>
          <cell r="AY452">
            <v>0</v>
          </cell>
          <cell r="AZ452">
            <v>12.5</v>
          </cell>
          <cell r="BA452">
            <v>0</v>
          </cell>
          <cell r="BB452">
            <v>0</v>
          </cell>
          <cell r="BC452">
            <v>0</v>
          </cell>
          <cell r="BD452">
            <v>0</v>
          </cell>
          <cell r="BE452">
            <v>0</v>
          </cell>
          <cell r="BF452">
            <v>0</v>
          </cell>
          <cell r="BG452">
            <v>0</v>
          </cell>
          <cell r="BH452">
            <v>0</v>
          </cell>
          <cell r="BI452">
            <v>0</v>
          </cell>
          <cell r="BJ452">
            <v>0</v>
          </cell>
          <cell r="BK452">
            <v>0</v>
          </cell>
          <cell r="BL452">
            <v>0</v>
          </cell>
          <cell r="BM452">
            <v>0</v>
          </cell>
          <cell r="BN452">
            <v>0</v>
          </cell>
          <cell r="BO452">
            <v>0</v>
          </cell>
          <cell r="BP452">
            <v>0</v>
          </cell>
          <cell r="BQ452">
            <v>0</v>
          </cell>
          <cell r="BR452">
            <v>0</v>
          </cell>
          <cell r="BS452">
            <v>0</v>
          </cell>
          <cell r="BT452">
            <v>0</v>
          </cell>
          <cell r="BU452">
            <v>0</v>
          </cell>
          <cell r="BV452">
            <v>0</v>
          </cell>
          <cell r="BW452">
            <v>0</v>
          </cell>
          <cell r="BX452">
            <v>0</v>
          </cell>
          <cell r="BY452">
            <v>0</v>
          </cell>
          <cell r="BZ452">
            <v>0</v>
          </cell>
          <cell r="CA452">
            <v>0</v>
          </cell>
          <cell r="CB452">
            <v>0</v>
          </cell>
          <cell r="CC452">
            <v>0</v>
          </cell>
          <cell r="CD452">
            <v>0</v>
          </cell>
          <cell r="CE452">
            <v>0</v>
          </cell>
          <cell r="CF452">
            <v>0</v>
          </cell>
          <cell r="CG452">
            <v>0</v>
          </cell>
          <cell r="CH452">
            <v>0</v>
          </cell>
          <cell r="CI452">
            <v>0</v>
          </cell>
          <cell r="CJ452">
            <v>0</v>
          </cell>
          <cell r="CK452">
            <v>0</v>
          </cell>
          <cell r="CL452">
            <v>0</v>
          </cell>
          <cell r="CM452">
            <v>0</v>
          </cell>
          <cell r="CN452">
            <v>0</v>
          </cell>
          <cell r="CO452">
            <v>0</v>
          </cell>
          <cell r="CP452">
            <v>0</v>
          </cell>
          <cell r="CQ452">
            <v>0</v>
          </cell>
          <cell r="CR452">
            <v>0</v>
          </cell>
          <cell r="CS452">
            <v>0</v>
          </cell>
          <cell r="CT452">
            <v>0</v>
          </cell>
          <cell r="CU452">
            <v>0</v>
          </cell>
          <cell r="CV452">
            <v>0</v>
          </cell>
          <cell r="CW452">
            <v>0</v>
          </cell>
          <cell r="CX452">
            <v>0</v>
          </cell>
          <cell r="CY452">
            <v>0</v>
          </cell>
          <cell r="CZ452">
            <v>0</v>
          </cell>
          <cell r="DA452">
            <v>259.83580000000001</v>
          </cell>
          <cell r="DB452">
            <v>0</v>
          </cell>
          <cell r="DC452">
            <v>10.023333333333332</v>
          </cell>
          <cell r="DD452">
            <v>248.10128000000003</v>
          </cell>
          <cell r="DE452">
            <v>0</v>
          </cell>
          <cell r="DF452">
            <v>9.0533333333333328</v>
          </cell>
          <cell r="DG452">
            <v>196.73281999999998</v>
          </cell>
          <cell r="DH452">
            <v>0</v>
          </cell>
          <cell r="DI452">
            <v>10.023333333333332</v>
          </cell>
          <cell r="DJ452">
            <v>110.46015</v>
          </cell>
          <cell r="DK452">
            <v>0</v>
          </cell>
          <cell r="DL452">
            <v>9.6999999999999993</v>
          </cell>
          <cell r="DM452">
            <v>0</v>
          </cell>
          <cell r="DN452">
            <v>0</v>
          </cell>
          <cell r="DO452">
            <v>10.023333333333332</v>
          </cell>
          <cell r="DP452">
            <v>0</v>
          </cell>
          <cell r="DQ452">
            <v>0</v>
          </cell>
          <cell r="DR452">
            <v>9.6999999999999993</v>
          </cell>
          <cell r="DS452">
            <v>0</v>
          </cell>
          <cell r="DT452">
            <v>0</v>
          </cell>
          <cell r="DU452">
            <v>10.023333333333332</v>
          </cell>
          <cell r="DV452">
            <v>0</v>
          </cell>
          <cell r="DW452">
            <v>0</v>
          </cell>
          <cell r="DX452">
            <v>10.023333333333332</v>
          </cell>
          <cell r="DY452">
            <v>0</v>
          </cell>
          <cell r="DZ452">
            <v>0</v>
          </cell>
          <cell r="EA452">
            <v>9.6999999999999993</v>
          </cell>
          <cell r="EB452">
            <v>95.58245500000001</v>
          </cell>
          <cell r="EC452">
            <v>0</v>
          </cell>
          <cell r="ED452">
            <v>10.023333333333332</v>
          </cell>
          <cell r="EE452">
            <v>179.61</v>
          </cell>
          <cell r="EF452">
            <v>0</v>
          </cell>
          <cell r="EG452">
            <v>9.6999999999999993</v>
          </cell>
          <cell r="EH452">
            <v>197.66080500000001</v>
          </cell>
          <cell r="EI452">
            <v>0</v>
          </cell>
          <cell r="EJ452">
            <v>10.023333333333332</v>
          </cell>
          <cell r="EK452">
            <v>704.66989999999998</v>
          </cell>
          <cell r="EL452">
            <v>0</v>
          </cell>
          <cell r="EM452">
            <v>29.099999999999994</v>
          </cell>
          <cell r="EN452">
            <v>110.46015</v>
          </cell>
          <cell r="EO452">
            <v>0</v>
          </cell>
          <cell r="EP452">
            <v>29.423333333333328</v>
          </cell>
          <cell r="EQ452">
            <v>0</v>
          </cell>
          <cell r="ER452">
            <v>0</v>
          </cell>
          <cell r="ES452">
            <v>29.746666666666663</v>
          </cell>
          <cell r="ET452">
            <v>472.85325999999998</v>
          </cell>
          <cell r="EU452">
            <v>0</v>
          </cell>
          <cell r="EV452">
            <v>29.746666666666663</v>
          </cell>
          <cell r="EW452">
            <v>1287.9833100000001</v>
          </cell>
          <cell r="EX452">
            <v>0</v>
          </cell>
          <cell r="EY452">
            <v>118.01666666666665</v>
          </cell>
          <cell r="EZ452">
            <v>14.643603300000001</v>
          </cell>
          <cell r="FA452">
            <v>173.97572</v>
          </cell>
          <cell r="FB452">
            <v>13.2264804</v>
          </cell>
          <cell r="FC452">
            <v>157.13936000000001</v>
          </cell>
          <cell r="FD452">
            <v>14.643603300000001</v>
          </cell>
          <cell r="FE452">
            <v>173.97572</v>
          </cell>
          <cell r="FF452">
            <v>14.171229</v>
          </cell>
          <cell r="FG452">
            <v>168.36359999999999</v>
          </cell>
          <cell r="FH452">
            <v>0</v>
          </cell>
          <cell r="FI452">
            <v>173.97572</v>
          </cell>
          <cell r="FJ452">
            <v>0</v>
          </cell>
          <cell r="FK452">
            <v>168.36359999999999</v>
          </cell>
          <cell r="FL452">
            <v>0</v>
          </cell>
          <cell r="FM452">
            <v>173.97572</v>
          </cell>
          <cell r="FN452">
            <v>0</v>
          </cell>
          <cell r="FO452">
            <v>173.97572</v>
          </cell>
          <cell r="FP452">
            <v>0</v>
          </cell>
          <cell r="FQ452">
            <v>168.36359999999999</v>
          </cell>
          <cell r="FR452">
            <v>14.643603300000001</v>
          </cell>
          <cell r="FS452">
            <v>173.97572</v>
          </cell>
          <cell r="FT452">
            <v>14.171229</v>
          </cell>
          <cell r="FU452">
            <v>168.36359999999999</v>
          </cell>
          <cell r="FV452">
            <v>14.643603300000001</v>
          </cell>
          <cell r="FW452">
            <v>173.97572</v>
          </cell>
          <cell r="FX452">
            <v>42.513687000000004</v>
          </cell>
          <cell r="FY452">
            <v>505.09080000000006</v>
          </cell>
          <cell r="FZ452">
            <v>14.171229</v>
          </cell>
          <cell r="GA452">
            <v>510.70291999999995</v>
          </cell>
          <cell r="GB452">
            <v>0</v>
          </cell>
          <cell r="GC452">
            <v>516.31503999999995</v>
          </cell>
          <cell r="GD452">
            <v>43.458435600000001</v>
          </cell>
          <cell r="GE452">
            <v>516.31503999999995</v>
          </cell>
          <cell r="GF452">
            <v>100.1433516</v>
          </cell>
          <cell r="GG452">
            <v>2048.4238</v>
          </cell>
          <cell r="GH452" t="str">
            <v>г. Новочебоксарск, ул. 10-пятилетки, 41</v>
          </cell>
          <cell r="GI452" t="str">
            <v>Потребитель</v>
          </cell>
          <cell r="GJ452" t="str">
            <v/>
          </cell>
          <cell r="GK452" t="str">
            <v/>
          </cell>
          <cell r="GL452">
            <v>0</v>
          </cell>
          <cell r="GM452">
            <v>0</v>
          </cell>
          <cell r="GN452">
            <v>0</v>
          </cell>
          <cell r="GO452">
            <v>0</v>
          </cell>
          <cell r="GP452">
            <v>0</v>
          </cell>
          <cell r="GQ452" t="str">
            <v>МБОУ "СОШ № 20 им. Васьлея Митты с углубленным изучением отдельных предметов", теплопотери в подвале</v>
          </cell>
          <cell r="GR452">
            <v>0</v>
          </cell>
          <cell r="GS452">
            <v>0.59870000000000001</v>
          </cell>
          <cell r="GT452">
            <v>0.59870000000000001</v>
          </cell>
          <cell r="GU452">
            <v>8.72E-2</v>
          </cell>
          <cell r="GV452">
            <v>8.72E-2</v>
          </cell>
          <cell r="GW452">
            <v>8.9370833333333337</v>
          </cell>
          <cell r="GX452">
            <v>1.4533333333333334</v>
          </cell>
          <cell r="GY452">
            <v>7.4837500000000006</v>
          </cell>
          <cell r="GZ452">
            <v>1.9682262500000002E-2</v>
          </cell>
          <cell r="HA452">
            <v>0</v>
          </cell>
          <cell r="HB452">
            <v>0</v>
          </cell>
          <cell r="HC452">
            <v>0</v>
          </cell>
        </row>
        <row r="453">
          <cell r="C453">
            <v>2692</v>
          </cell>
          <cell r="D453">
            <v>4250</v>
          </cell>
          <cell r="E453" t="str">
            <v>Бюджет НЧК</v>
          </cell>
          <cell r="F453" t="str">
            <v>МБОУ "СОШ № 20 им. Васьлея Митты с углубленным изучением отдельных предметов"</v>
          </cell>
          <cell r="G453" t="str">
            <v>ул. 10-пятилетки</v>
          </cell>
          <cell r="H453" t="str">
            <v>41</v>
          </cell>
          <cell r="I453">
            <v>0</v>
          </cell>
          <cell r="J453" t="str">
            <v>Школа</v>
          </cell>
          <cell r="K453">
            <v>42500001</v>
          </cell>
          <cell r="L453">
            <v>35859</v>
          </cell>
          <cell r="M453">
            <v>0</v>
          </cell>
          <cell r="N453">
            <v>0.59870000000000001</v>
          </cell>
          <cell r="O453">
            <v>8.72E-2</v>
          </cell>
          <cell r="P453">
            <v>0</v>
          </cell>
          <cell r="Q453">
            <v>0.68589999999999995</v>
          </cell>
          <cell r="R453">
            <v>3.9636363636363636E-2</v>
          </cell>
          <cell r="S453" t="str">
            <v>16</v>
          </cell>
          <cell r="T453">
            <v>9.6999999999999993</v>
          </cell>
          <cell r="U453">
            <v>168.36359999999999</v>
          </cell>
          <cell r="V453">
            <v>25</v>
          </cell>
          <cell r="W453">
            <v>0</v>
          </cell>
          <cell r="X453">
            <v>0</v>
          </cell>
          <cell r="Y453">
            <v>0</v>
          </cell>
          <cell r="Z453">
            <v>0</v>
          </cell>
          <cell r="AA453">
            <v>0</v>
          </cell>
          <cell r="AB453">
            <v>206</v>
          </cell>
          <cell r="AC453">
            <v>959.63</v>
          </cell>
          <cell r="AD453">
            <v>206</v>
          </cell>
          <cell r="AE453">
            <v>959.63</v>
          </cell>
          <cell r="AF453">
            <v>62.37</v>
          </cell>
          <cell r="AG453" t="str">
            <v>Городской бюджет Новочебоксарск</v>
          </cell>
          <cell r="AH453" t="str">
            <v>Энергосистема</v>
          </cell>
          <cell r="AI453" t="str">
            <v>217</v>
          </cell>
          <cell r="AJ453" t="str">
            <v>ТК-27з, 7 Западный</v>
          </cell>
          <cell r="AK453" t="str">
            <v>2692</v>
          </cell>
          <cell r="AL453" t="str">
            <v>От+Вент, ГВС</v>
          </cell>
          <cell r="AM453" t="str">
            <v>т/у</v>
          </cell>
          <cell r="AN453">
            <v>0</v>
          </cell>
          <cell r="AO4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3" t="str">
            <v/>
          </cell>
          <cell r="AQ453" t="str">
            <v/>
          </cell>
          <cell r="AR453" t="str">
            <v/>
          </cell>
          <cell r="AS453">
            <v>0</v>
          </cell>
          <cell r="AT453">
            <v>0</v>
          </cell>
          <cell r="AU453">
            <v>8.9370833333333337</v>
          </cell>
          <cell r="AV453">
            <v>1.4533333333333334</v>
          </cell>
          <cell r="AW453">
            <v>0</v>
          </cell>
          <cell r="AX453">
            <v>7.4837500000000006</v>
          </cell>
          <cell r="AY453">
            <v>7.4837500000000006</v>
          </cell>
          <cell r="AZ453">
            <v>12.5</v>
          </cell>
          <cell r="BA453">
            <v>1.9682262500000002E-2</v>
          </cell>
          <cell r="BB453">
            <v>259.83580000000001</v>
          </cell>
          <cell r="BC453">
            <v>0</v>
          </cell>
          <cell r="BD453">
            <v>10.023333333333332</v>
          </cell>
          <cell r="BE453">
            <v>248.10128000000003</v>
          </cell>
          <cell r="BF453">
            <v>0</v>
          </cell>
          <cell r="BG453">
            <v>9.0533333333333328</v>
          </cell>
          <cell r="BH453">
            <v>196.73281999999998</v>
          </cell>
          <cell r="BI453">
            <v>0</v>
          </cell>
          <cell r="BJ453">
            <v>10.023333333333332</v>
          </cell>
          <cell r="BK453">
            <v>110.46015</v>
          </cell>
          <cell r="BL453">
            <v>0</v>
          </cell>
          <cell r="BM453">
            <v>9.6999999999999993</v>
          </cell>
          <cell r="BN453">
            <v>0</v>
          </cell>
          <cell r="BO453">
            <v>0</v>
          </cell>
          <cell r="BP453">
            <v>10.023333333333332</v>
          </cell>
          <cell r="BQ453">
            <v>0</v>
          </cell>
          <cell r="BR453">
            <v>0</v>
          </cell>
          <cell r="BS453">
            <v>9.6999999999999993</v>
          </cell>
          <cell r="BT453">
            <v>0</v>
          </cell>
          <cell r="BU453">
            <v>0</v>
          </cell>
          <cell r="BV453">
            <v>10.023333333333332</v>
          </cell>
          <cell r="BW453">
            <v>0</v>
          </cell>
          <cell r="BX453">
            <v>0</v>
          </cell>
          <cell r="BY453">
            <v>10.023333333333332</v>
          </cell>
          <cell r="BZ453">
            <v>0</v>
          </cell>
          <cell r="CA453">
            <v>0</v>
          </cell>
          <cell r="CB453">
            <v>9.6999999999999993</v>
          </cell>
          <cell r="CC453">
            <v>95.58245500000001</v>
          </cell>
          <cell r="CD453">
            <v>0</v>
          </cell>
          <cell r="CE453">
            <v>10.023333333333332</v>
          </cell>
          <cell r="CF453">
            <v>179.61</v>
          </cell>
          <cell r="CG453">
            <v>0</v>
          </cell>
          <cell r="CH453">
            <v>9.6999999999999993</v>
          </cell>
          <cell r="CI453">
            <v>197.66080500000001</v>
          </cell>
          <cell r="CJ453">
            <v>0</v>
          </cell>
          <cell r="CK453">
            <v>10.023333333333332</v>
          </cell>
          <cell r="CL453">
            <v>704.66989999999998</v>
          </cell>
          <cell r="CM453">
            <v>0</v>
          </cell>
          <cell r="CN453">
            <v>29.099999999999994</v>
          </cell>
          <cell r="CO453">
            <v>110.46015</v>
          </cell>
          <cell r="CP453">
            <v>0</v>
          </cell>
          <cell r="CQ453">
            <v>29.423333333333328</v>
          </cell>
          <cell r="CR453">
            <v>0</v>
          </cell>
          <cell r="CS453">
            <v>0</v>
          </cell>
          <cell r="CT453">
            <v>29.746666666666663</v>
          </cell>
          <cell r="CU453">
            <v>472.85325999999998</v>
          </cell>
          <cell r="CV453">
            <v>0</v>
          </cell>
          <cell r="CW453">
            <v>29.746666666666663</v>
          </cell>
          <cell r="CX453">
            <v>1287.9833100000001</v>
          </cell>
          <cell r="CY453">
            <v>0</v>
          </cell>
          <cell r="CZ453">
            <v>118.01666666666665</v>
          </cell>
          <cell r="DA453">
            <v>259.83580000000001</v>
          </cell>
          <cell r="DB453">
            <v>0</v>
          </cell>
          <cell r="DC453">
            <v>10.023333333333332</v>
          </cell>
          <cell r="DD453">
            <v>248.10128000000003</v>
          </cell>
          <cell r="DE453">
            <v>0</v>
          </cell>
          <cell r="DF453">
            <v>9.0533333333333328</v>
          </cell>
          <cell r="DG453">
            <v>196.73281999999998</v>
          </cell>
          <cell r="DH453">
            <v>0</v>
          </cell>
          <cell r="DI453">
            <v>10.023333333333332</v>
          </cell>
          <cell r="DJ453">
            <v>110.46015</v>
          </cell>
          <cell r="DK453">
            <v>0</v>
          </cell>
          <cell r="DL453">
            <v>9.6999999999999993</v>
          </cell>
          <cell r="DM453">
            <v>0</v>
          </cell>
          <cell r="DN453">
            <v>0</v>
          </cell>
          <cell r="DO453">
            <v>10.023333333333332</v>
          </cell>
          <cell r="DP453">
            <v>0</v>
          </cell>
          <cell r="DQ453">
            <v>0</v>
          </cell>
          <cell r="DR453">
            <v>9.6999999999999993</v>
          </cell>
          <cell r="DS453">
            <v>0</v>
          </cell>
          <cell r="DT453">
            <v>0</v>
          </cell>
          <cell r="DU453">
            <v>10.023333333333332</v>
          </cell>
          <cell r="DV453">
            <v>0</v>
          </cell>
          <cell r="DW453">
            <v>0</v>
          </cell>
          <cell r="DX453">
            <v>10.023333333333332</v>
          </cell>
          <cell r="DY453">
            <v>0</v>
          </cell>
          <cell r="DZ453">
            <v>0</v>
          </cell>
          <cell r="EA453">
            <v>9.6999999999999993</v>
          </cell>
          <cell r="EB453">
            <v>95.58245500000001</v>
          </cell>
          <cell r="EC453">
            <v>0</v>
          </cell>
          <cell r="ED453">
            <v>10.023333333333332</v>
          </cell>
          <cell r="EE453">
            <v>179.61</v>
          </cell>
          <cell r="EF453">
            <v>0</v>
          </cell>
          <cell r="EG453">
            <v>9.6999999999999993</v>
          </cell>
          <cell r="EH453">
            <v>197.66080500000001</v>
          </cell>
          <cell r="EI453">
            <v>0</v>
          </cell>
          <cell r="EJ453">
            <v>10.023333333333332</v>
          </cell>
          <cell r="EK453">
            <v>704.66989999999998</v>
          </cell>
          <cell r="EL453">
            <v>0</v>
          </cell>
          <cell r="EM453">
            <v>29.099999999999994</v>
          </cell>
          <cell r="EN453">
            <v>110.46015</v>
          </cell>
          <cell r="EO453">
            <v>0</v>
          </cell>
          <cell r="EP453">
            <v>29.423333333333328</v>
          </cell>
          <cell r="EQ453">
            <v>0</v>
          </cell>
          <cell r="ER453">
            <v>0</v>
          </cell>
          <cell r="ES453">
            <v>29.746666666666663</v>
          </cell>
          <cell r="ET453">
            <v>472.85325999999998</v>
          </cell>
          <cell r="EU453">
            <v>0</v>
          </cell>
          <cell r="EV453">
            <v>29.746666666666663</v>
          </cell>
          <cell r="EW453">
            <v>1287.9833100000001</v>
          </cell>
          <cell r="EX453">
            <v>0</v>
          </cell>
          <cell r="EY453">
            <v>118.01666666666665</v>
          </cell>
          <cell r="EZ453">
            <v>14.643603300000001</v>
          </cell>
          <cell r="FA453">
            <v>173.97572</v>
          </cell>
          <cell r="FB453">
            <v>13.2264804</v>
          </cell>
          <cell r="FC453">
            <v>157.13936000000001</v>
          </cell>
          <cell r="FD453">
            <v>14.643603300000001</v>
          </cell>
          <cell r="FE453">
            <v>173.97572</v>
          </cell>
          <cell r="FF453">
            <v>14.171229</v>
          </cell>
          <cell r="FG453">
            <v>168.36359999999999</v>
          </cell>
          <cell r="FH453">
            <v>0</v>
          </cell>
          <cell r="FI453">
            <v>173.97572</v>
          </cell>
          <cell r="FJ453">
            <v>0</v>
          </cell>
          <cell r="FK453">
            <v>168.36359999999999</v>
          </cell>
          <cell r="FL453">
            <v>0</v>
          </cell>
          <cell r="FM453">
            <v>173.97572</v>
          </cell>
          <cell r="FN453">
            <v>0</v>
          </cell>
          <cell r="FO453">
            <v>173.97572</v>
          </cell>
          <cell r="FP453">
            <v>0</v>
          </cell>
          <cell r="FQ453">
            <v>168.36359999999999</v>
          </cell>
          <cell r="FR453">
            <v>14.643603300000001</v>
          </cell>
          <cell r="FS453">
            <v>173.97572</v>
          </cell>
          <cell r="FT453">
            <v>14.171229</v>
          </cell>
          <cell r="FU453">
            <v>168.36359999999999</v>
          </cell>
          <cell r="FV453">
            <v>14.643603300000001</v>
          </cell>
          <cell r="FW453">
            <v>173.97572</v>
          </cell>
          <cell r="FX453">
            <v>42.513687000000004</v>
          </cell>
          <cell r="FY453">
            <v>505.09080000000006</v>
          </cell>
          <cell r="FZ453">
            <v>14.171229</v>
          </cell>
          <cell r="GA453">
            <v>510.70291999999995</v>
          </cell>
          <cell r="GB453">
            <v>0</v>
          </cell>
          <cell r="GC453">
            <v>516.31503999999995</v>
          </cell>
          <cell r="GD453">
            <v>43.458435600000001</v>
          </cell>
          <cell r="GE453">
            <v>516.31503999999995</v>
          </cell>
          <cell r="GF453">
            <v>100.1433516</v>
          </cell>
          <cell r="GG453">
            <v>2048.4238</v>
          </cell>
          <cell r="GH453" t="str">
            <v>г. Новочебоксарск, ул. 10-пятилетки, 41</v>
          </cell>
          <cell r="GI453" t="str">
            <v>Потребитель</v>
          </cell>
          <cell r="GJ453" t="str">
            <v/>
          </cell>
          <cell r="GK453" t="str">
            <v/>
          </cell>
          <cell r="GL453">
            <v>35859</v>
          </cell>
          <cell r="GM453">
            <v>0</v>
          </cell>
          <cell r="GN453">
            <v>0</v>
          </cell>
          <cell r="GO453">
            <v>0</v>
          </cell>
          <cell r="GP453">
            <v>0.59870000000000001</v>
          </cell>
          <cell r="GQ453" t="str">
            <v>МБОУ "СОШ № 20 им. Васьлея Митты с углубленным изучением отдельных предметов", Школа</v>
          </cell>
          <cell r="GR453">
            <v>8.72E-2</v>
          </cell>
          <cell r="GS453">
            <v>0.59870000000000001</v>
          </cell>
          <cell r="GT453">
            <v>0.59870000000000001</v>
          </cell>
          <cell r="GU453">
            <v>8.72E-2</v>
          </cell>
          <cell r="GV453">
            <v>8.72E-2</v>
          </cell>
          <cell r="GW453">
            <v>8.9370833333333337</v>
          </cell>
          <cell r="GX453">
            <v>1.4533333333333334</v>
          </cell>
          <cell r="GY453">
            <v>7.4837500000000006</v>
          </cell>
          <cell r="GZ453">
            <v>1.9682262500000002E-2</v>
          </cell>
          <cell r="HA453">
            <v>0</v>
          </cell>
          <cell r="HB453">
            <v>0</v>
          </cell>
          <cell r="HC453">
            <v>7.4837500000000006</v>
          </cell>
        </row>
        <row r="454">
          <cell r="C454">
            <v>2711</v>
          </cell>
          <cell r="D454">
            <v>4251</v>
          </cell>
          <cell r="E454" t="str">
            <v>Небюджет НЧК</v>
          </cell>
          <cell r="F454" t="str">
            <v>ТСЖ "Дебют"</v>
          </cell>
          <cell r="G454" t="str">
            <v>ул. Солнечная</v>
          </cell>
          <cell r="H454" t="str">
            <v>10</v>
          </cell>
          <cell r="I454">
            <v>0</v>
          </cell>
          <cell r="J454" t="str">
            <v>Жилой дом</v>
          </cell>
          <cell r="K454">
            <v>42510001</v>
          </cell>
          <cell r="L454">
            <v>15869</v>
          </cell>
          <cell r="M454">
            <v>3009.7</v>
          </cell>
          <cell r="N454">
            <v>0.32469999999999999</v>
          </cell>
          <cell r="O454">
            <v>3.6799999999999999E-2</v>
          </cell>
          <cell r="P454">
            <v>0</v>
          </cell>
          <cell r="Q454">
            <v>0.36149999999999999</v>
          </cell>
          <cell r="R454">
            <v>1.6727272727272726E-2</v>
          </cell>
          <cell r="S454" t="str">
            <v>20</v>
          </cell>
          <cell r="T454">
            <v>5.01</v>
          </cell>
          <cell r="U454">
            <v>86.991699999999994</v>
          </cell>
          <cell r="V454">
            <v>30</v>
          </cell>
          <cell r="W454">
            <v>0</v>
          </cell>
          <cell r="X454">
            <v>0</v>
          </cell>
          <cell r="Y454">
            <v>0</v>
          </cell>
          <cell r="Z454">
            <v>0</v>
          </cell>
          <cell r="AA454">
            <v>0</v>
          </cell>
          <cell r="AB454">
            <v>207</v>
          </cell>
          <cell r="AC454">
            <v>959.63</v>
          </cell>
          <cell r="AD454">
            <v>207</v>
          </cell>
          <cell r="AE454">
            <v>959.63</v>
          </cell>
          <cell r="AF454">
            <v>62.37</v>
          </cell>
          <cell r="AG454" t="str">
            <v>Внебюджет</v>
          </cell>
          <cell r="AH454" t="str">
            <v>Энергосистема</v>
          </cell>
          <cell r="AI454" t="str">
            <v>200</v>
          </cell>
          <cell r="AJ454" t="str">
            <v>ТК -19Б, 2 Южный</v>
          </cell>
          <cell r="AK454" t="str">
            <v>2711</v>
          </cell>
          <cell r="AL454" t="str">
            <v>От+Вент, ГВС</v>
          </cell>
          <cell r="AM454" t="str">
            <v>т/у</v>
          </cell>
          <cell r="AN454">
            <v>0</v>
          </cell>
          <cell r="AO454" t="str">
            <v>точки врезки приборов учета на подающем (Т1) и обратном (Т2) трубопроводах тепловых сетей Ду 100 в жилом доме ул. Солнечная, 10.</v>
          </cell>
          <cell r="AP454">
            <v>0</v>
          </cell>
          <cell r="AQ454" t="str">
            <v/>
          </cell>
          <cell r="AR454">
            <v>1970</v>
          </cell>
          <cell r="AS454">
            <v>2004</v>
          </cell>
          <cell r="AT454">
            <v>3</v>
          </cell>
          <cell r="AU454">
            <v>4.6720833333333331</v>
          </cell>
          <cell r="AV454">
            <v>0.61333333333333329</v>
          </cell>
          <cell r="AW454">
            <v>0</v>
          </cell>
          <cell r="AX454">
            <v>4.0587499999999999</v>
          </cell>
          <cell r="AY454">
            <v>4.0587499999999999</v>
          </cell>
          <cell r="AZ454">
            <v>12.5</v>
          </cell>
          <cell r="BA454">
            <v>1.06745125E-2</v>
          </cell>
          <cell r="BB454">
            <v>148.66264615384617</v>
          </cell>
          <cell r="BC454">
            <v>0</v>
          </cell>
          <cell r="BD454">
            <v>5.1769999999999996</v>
          </cell>
          <cell r="BE454">
            <v>140.98973538461536</v>
          </cell>
          <cell r="BF454">
            <v>0</v>
          </cell>
          <cell r="BG454">
            <v>4.6759999999999993</v>
          </cell>
          <cell r="BH454">
            <v>117.07183384615384</v>
          </cell>
          <cell r="BI454">
            <v>0</v>
          </cell>
          <cell r="BJ454">
            <v>5.1769999999999996</v>
          </cell>
          <cell r="BK454">
            <v>73.282292307692302</v>
          </cell>
          <cell r="BL454">
            <v>0</v>
          </cell>
          <cell r="BM454">
            <v>5.01</v>
          </cell>
          <cell r="BN454">
            <v>0</v>
          </cell>
          <cell r="BO454">
            <v>0</v>
          </cell>
          <cell r="BP454">
            <v>5.1769999999999996</v>
          </cell>
          <cell r="BQ454">
            <v>0</v>
          </cell>
          <cell r="BR454">
            <v>0</v>
          </cell>
          <cell r="BS454">
            <v>5.01</v>
          </cell>
          <cell r="BT454">
            <v>0</v>
          </cell>
          <cell r="BU454">
            <v>0</v>
          </cell>
          <cell r="BV454">
            <v>5.1769999999999996</v>
          </cell>
          <cell r="BW454">
            <v>0</v>
          </cell>
          <cell r="BX454">
            <v>0</v>
          </cell>
          <cell r="BY454">
            <v>5.1769999999999996</v>
          </cell>
          <cell r="BZ454">
            <v>0</v>
          </cell>
          <cell r="CA454">
            <v>0</v>
          </cell>
          <cell r="CB454">
            <v>5.01</v>
          </cell>
          <cell r="CC454">
            <v>66.433619999999991</v>
          </cell>
          <cell r="CD454">
            <v>0</v>
          </cell>
          <cell r="CE454">
            <v>5.1769999999999996</v>
          </cell>
          <cell r="CF454">
            <v>107.90030769230769</v>
          </cell>
          <cell r="CG454">
            <v>0</v>
          </cell>
          <cell r="CH454">
            <v>5.01</v>
          </cell>
          <cell r="CI454">
            <v>117.53640461538461</v>
          </cell>
          <cell r="CJ454">
            <v>0</v>
          </cell>
          <cell r="CK454">
            <v>5.1769999999999996</v>
          </cell>
          <cell r="CL454">
            <v>406.72421538461538</v>
          </cell>
          <cell r="CM454">
            <v>0</v>
          </cell>
          <cell r="CN454">
            <v>15.029999999999998</v>
          </cell>
          <cell r="CO454">
            <v>73.282292307692302</v>
          </cell>
          <cell r="CP454">
            <v>0</v>
          </cell>
          <cell r="CQ454">
            <v>15.196999999999999</v>
          </cell>
          <cell r="CR454">
            <v>0</v>
          </cell>
          <cell r="CS454">
            <v>0</v>
          </cell>
          <cell r="CT454">
            <v>15.363999999999999</v>
          </cell>
          <cell r="CU454">
            <v>291.87033230769225</v>
          </cell>
          <cell r="CV454">
            <v>0</v>
          </cell>
          <cell r="CW454">
            <v>15.363999999999999</v>
          </cell>
          <cell r="CX454">
            <v>771.8768399999999</v>
          </cell>
          <cell r="CY454">
            <v>0</v>
          </cell>
          <cell r="CZ454">
            <v>60.954999999999991</v>
          </cell>
          <cell r="DA454">
            <v>148.66264615384617</v>
          </cell>
          <cell r="DB454">
            <v>0</v>
          </cell>
          <cell r="DC454">
            <v>5.1769999999999996</v>
          </cell>
          <cell r="DD454">
            <v>140.98973538461536</v>
          </cell>
          <cell r="DE454">
            <v>0</v>
          </cell>
          <cell r="DF454">
            <v>4.6759999999999993</v>
          </cell>
          <cell r="DG454">
            <v>117.07183384615384</v>
          </cell>
          <cell r="DH454">
            <v>0</v>
          </cell>
          <cell r="DI454">
            <v>5.1769999999999996</v>
          </cell>
          <cell r="DJ454">
            <v>73.282292307692302</v>
          </cell>
          <cell r="DK454">
            <v>0</v>
          </cell>
          <cell r="DL454">
            <v>5.01</v>
          </cell>
          <cell r="DM454">
            <v>0</v>
          </cell>
          <cell r="DN454">
            <v>0</v>
          </cell>
          <cell r="DO454">
            <v>5.1769999999999996</v>
          </cell>
          <cell r="DP454">
            <v>0</v>
          </cell>
          <cell r="DQ454">
            <v>0</v>
          </cell>
          <cell r="DR454">
            <v>5.01</v>
          </cell>
          <cell r="DS454">
            <v>0</v>
          </cell>
          <cell r="DT454">
            <v>0</v>
          </cell>
          <cell r="DU454">
            <v>5.1769999999999996</v>
          </cell>
          <cell r="DV454">
            <v>0</v>
          </cell>
          <cell r="DW454">
            <v>0</v>
          </cell>
          <cell r="DX454">
            <v>5.1769999999999996</v>
          </cell>
          <cell r="DY454">
            <v>0</v>
          </cell>
          <cell r="DZ454">
            <v>0</v>
          </cell>
          <cell r="EA454">
            <v>5.01</v>
          </cell>
          <cell r="EB454">
            <v>66.433619999999991</v>
          </cell>
          <cell r="EC454">
            <v>0</v>
          </cell>
          <cell r="ED454">
            <v>5.1769999999999996</v>
          </cell>
          <cell r="EE454">
            <v>107.90030769230769</v>
          </cell>
          <cell r="EF454">
            <v>0</v>
          </cell>
          <cell r="EG454">
            <v>5.01</v>
          </cell>
          <cell r="EH454">
            <v>117.53640461538461</v>
          </cell>
          <cell r="EI454">
            <v>0</v>
          </cell>
          <cell r="EJ454">
            <v>5.1769999999999996</v>
          </cell>
          <cell r="EK454">
            <v>406.72421538461538</v>
          </cell>
          <cell r="EL454">
            <v>0</v>
          </cell>
          <cell r="EM454">
            <v>15.029999999999998</v>
          </cell>
          <cell r="EN454">
            <v>73.282292307692302</v>
          </cell>
          <cell r="EO454">
            <v>0</v>
          </cell>
          <cell r="EP454">
            <v>15.196999999999999</v>
          </cell>
          <cell r="EQ454">
            <v>0</v>
          </cell>
          <cell r="ER454">
            <v>0</v>
          </cell>
          <cell r="ES454">
            <v>15.363999999999999</v>
          </cell>
          <cell r="ET454">
            <v>291.87033230769225</v>
          </cell>
          <cell r="EU454">
            <v>0</v>
          </cell>
          <cell r="EV454">
            <v>15.363999999999999</v>
          </cell>
          <cell r="EW454">
            <v>771.8768399999999</v>
          </cell>
          <cell r="EX454">
            <v>0</v>
          </cell>
          <cell r="EY454">
            <v>60.954999999999991</v>
          </cell>
          <cell r="EZ454">
            <v>7.9418373000000013</v>
          </cell>
          <cell r="FA454">
            <v>89.891423333333336</v>
          </cell>
          <cell r="FB454">
            <v>7.173272400000001</v>
          </cell>
          <cell r="FC454">
            <v>81.192253333333326</v>
          </cell>
          <cell r="FD454">
            <v>7.9418373000000013</v>
          </cell>
          <cell r="FE454">
            <v>89.891423333333336</v>
          </cell>
          <cell r="FF454">
            <v>7.6856490000000015</v>
          </cell>
          <cell r="FG454">
            <v>86.991699999999994</v>
          </cell>
          <cell r="FH454">
            <v>0</v>
          </cell>
          <cell r="FI454">
            <v>89.891423333333336</v>
          </cell>
          <cell r="FJ454">
            <v>0</v>
          </cell>
          <cell r="FK454">
            <v>86.991699999999994</v>
          </cell>
          <cell r="FL454">
            <v>0</v>
          </cell>
          <cell r="FM454">
            <v>89.891423333333336</v>
          </cell>
          <cell r="FN454">
            <v>0</v>
          </cell>
          <cell r="FO454">
            <v>89.891423333333336</v>
          </cell>
          <cell r="FP454">
            <v>0</v>
          </cell>
          <cell r="FQ454">
            <v>86.991699999999994</v>
          </cell>
          <cell r="FR454">
            <v>7.9418373000000013</v>
          </cell>
          <cell r="FS454">
            <v>89.891423333333336</v>
          </cell>
          <cell r="FT454">
            <v>7.6856490000000015</v>
          </cell>
          <cell r="FU454">
            <v>86.991699999999994</v>
          </cell>
          <cell r="FV454">
            <v>7.9418373000000013</v>
          </cell>
          <cell r="FW454">
            <v>89.891423333333336</v>
          </cell>
          <cell r="FX454">
            <v>23.056947000000001</v>
          </cell>
          <cell r="FY454">
            <v>260.9751</v>
          </cell>
          <cell r="FZ454">
            <v>7.6856490000000015</v>
          </cell>
          <cell r="GA454">
            <v>263.87482333333332</v>
          </cell>
          <cell r="GB454">
            <v>0</v>
          </cell>
          <cell r="GC454">
            <v>266.77454666666665</v>
          </cell>
          <cell r="GD454">
            <v>23.569323600000004</v>
          </cell>
          <cell r="GE454">
            <v>266.77454666666665</v>
          </cell>
          <cell r="GF454">
            <v>54.31191960000001</v>
          </cell>
          <cell r="GG454">
            <v>1058.3990166666667</v>
          </cell>
          <cell r="GH454" t="str">
            <v>г. Новочебоксарск, ул. Солнечная, 10</v>
          </cell>
          <cell r="GI454" t="str">
            <v>Потребитель</v>
          </cell>
          <cell r="GJ454" t="str">
            <v>ж</v>
          </cell>
          <cell r="GK454">
            <v>19</v>
          </cell>
          <cell r="GL454">
            <v>15869</v>
          </cell>
          <cell r="GM454">
            <v>0</v>
          </cell>
          <cell r="GN454">
            <v>3009.7</v>
          </cell>
          <cell r="GO454">
            <v>0</v>
          </cell>
          <cell r="GP454">
            <v>0.32469999999999999</v>
          </cell>
          <cell r="GQ454" t="str">
            <v>ТСЖ "Дебют", Жилой дом</v>
          </cell>
          <cell r="GR454">
            <v>3.6799999999999999E-2</v>
          </cell>
          <cell r="GS454">
            <v>0.32469999999999999</v>
          </cell>
          <cell r="GT454">
            <v>0.32469999999999999</v>
          </cell>
          <cell r="GU454">
            <v>3.6799999999999999E-2</v>
          </cell>
          <cell r="GV454">
            <v>3.6799999999999999E-2</v>
          </cell>
          <cell r="GW454">
            <v>4.6720833333333331</v>
          </cell>
          <cell r="GX454">
            <v>0.61333333333333329</v>
          </cell>
          <cell r="GY454">
            <v>4.0587499999999999</v>
          </cell>
          <cell r="GZ454">
            <v>1.06745125E-2</v>
          </cell>
          <cell r="HA454">
            <v>0</v>
          </cell>
          <cell r="HB454">
            <v>0</v>
          </cell>
          <cell r="HC454">
            <v>4.0587499999999999</v>
          </cell>
        </row>
        <row r="455">
          <cell r="C455">
            <v>2634</v>
          </cell>
          <cell r="D455">
            <v>4252</v>
          </cell>
          <cell r="E455" t="str">
            <v>Небюджет НЧК</v>
          </cell>
          <cell r="F455" t="str">
            <v>ГУП ЧР "Чувашавтотранс" Минтранса Чувашии</v>
          </cell>
          <cell r="G455" t="str">
            <v>ул. Коммунальная</v>
          </cell>
          <cell r="H455" t="str">
            <v>22</v>
          </cell>
          <cell r="I455">
            <v>0</v>
          </cell>
          <cell r="J455" t="str">
            <v>Закрытая автостоянка</v>
          </cell>
          <cell r="K455">
            <v>42520001</v>
          </cell>
          <cell r="L455">
            <v>17280</v>
          </cell>
          <cell r="M455">
            <v>0</v>
          </cell>
          <cell r="N455">
            <v>0.43230000000000002</v>
          </cell>
          <cell r="O455">
            <v>0</v>
          </cell>
          <cell r="P455">
            <v>0.90600000000000003</v>
          </cell>
          <cell r="Q455">
            <v>1.3383</v>
          </cell>
          <cell r="R455">
            <v>0</v>
          </cell>
          <cell r="S455" t="str">
            <v>15</v>
          </cell>
          <cell r="T455">
            <v>0</v>
          </cell>
          <cell r="U455">
            <v>0</v>
          </cell>
          <cell r="V455">
            <v>0</v>
          </cell>
          <cell r="W455">
            <v>0</v>
          </cell>
          <cell r="X455">
            <v>0</v>
          </cell>
          <cell r="Y455">
            <v>0</v>
          </cell>
          <cell r="Z455">
            <v>0</v>
          </cell>
          <cell r="AA455">
            <v>0</v>
          </cell>
          <cell r="AB455">
            <v>205</v>
          </cell>
          <cell r="AC455">
            <v>959.63</v>
          </cell>
          <cell r="AD455">
            <v>0</v>
          </cell>
          <cell r="AE455">
            <v>0</v>
          </cell>
          <cell r="AF455">
            <v>0</v>
          </cell>
          <cell r="AG455" t="str">
            <v>Внебюджет</v>
          </cell>
          <cell r="AH455" t="str">
            <v>Энергосистема</v>
          </cell>
          <cell r="AI455" t="str">
            <v>220</v>
          </cell>
          <cell r="AJ455" t="str">
            <v>ТП Троллейбусное управление</v>
          </cell>
          <cell r="AK455" t="str">
            <v>2634</v>
          </cell>
          <cell r="AL455" t="str">
            <v>От+Вент, ГВС+Хим</v>
          </cell>
          <cell r="AM455" t="str">
            <v>т/у</v>
          </cell>
          <cell r="AN455">
            <v>0</v>
          </cell>
          <cell r="AO455"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5" t="str">
            <v/>
          </cell>
          <cell r="AQ455">
            <v>2.2823820000000002E-2</v>
          </cell>
          <cell r="AR455" t="str">
            <v/>
          </cell>
          <cell r="AS455">
            <v>0</v>
          </cell>
          <cell r="AT455">
            <v>0</v>
          </cell>
          <cell r="AU455">
            <v>16.728749999999998</v>
          </cell>
          <cell r="AV455">
            <v>0</v>
          </cell>
          <cell r="AW455">
            <v>0</v>
          </cell>
          <cell r="AX455">
            <v>5.4037500000000005</v>
          </cell>
          <cell r="AY455">
            <v>5.4037500000000005</v>
          </cell>
          <cell r="AZ455">
            <v>12.5</v>
          </cell>
          <cell r="BA455">
            <v>1.4211862500000004E-2</v>
          </cell>
          <cell r="BB455">
            <v>184.7668595744681</v>
          </cell>
          <cell r="BC455">
            <v>551.50690909090906</v>
          </cell>
          <cell r="BD455">
            <v>0</v>
          </cell>
          <cell r="BE455">
            <v>176.77574808510644</v>
          </cell>
          <cell r="BF455">
            <v>527.65440000000012</v>
          </cell>
          <cell r="BG455">
            <v>0</v>
          </cell>
          <cell r="BH455">
            <v>138.23298382978723</v>
          </cell>
          <cell r="BI455">
            <v>412.60887272727274</v>
          </cell>
          <cell r="BJ455">
            <v>0</v>
          </cell>
          <cell r="BK455">
            <v>74.833889361702134</v>
          </cell>
          <cell r="BL455">
            <v>223.37018181818189</v>
          </cell>
          <cell r="BM455">
            <v>0</v>
          </cell>
          <cell r="BN455">
            <v>0</v>
          </cell>
          <cell r="BO455">
            <v>0</v>
          </cell>
          <cell r="BP455">
            <v>0</v>
          </cell>
          <cell r="BQ455">
            <v>0</v>
          </cell>
          <cell r="BR455">
            <v>0</v>
          </cell>
          <cell r="BS455">
            <v>0</v>
          </cell>
          <cell r="BT455">
            <v>0</v>
          </cell>
          <cell r="BU455">
            <v>0</v>
          </cell>
          <cell r="BV455">
            <v>0</v>
          </cell>
          <cell r="BW455">
            <v>0</v>
          </cell>
          <cell r="BX455">
            <v>0</v>
          </cell>
          <cell r="BY455">
            <v>0</v>
          </cell>
          <cell r="BZ455">
            <v>0</v>
          </cell>
          <cell r="CA455">
            <v>0</v>
          </cell>
          <cell r="CB455">
            <v>0</v>
          </cell>
          <cell r="CC455">
            <v>63.641918297872358</v>
          </cell>
          <cell r="CD455">
            <v>189.96349090909092</v>
          </cell>
          <cell r="CE455">
            <v>0</v>
          </cell>
          <cell r="CF455">
            <v>125.8268936170213</v>
          </cell>
          <cell r="CG455">
            <v>375.57818181818186</v>
          </cell>
          <cell r="CH455">
            <v>0</v>
          </cell>
          <cell r="CI455">
            <v>138.91730553191491</v>
          </cell>
          <cell r="CJ455">
            <v>414.65149090909085</v>
          </cell>
          <cell r="CK455">
            <v>0</v>
          </cell>
          <cell r="CL455">
            <v>499.77559148936177</v>
          </cell>
          <cell r="CM455">
            <v>1491.7701818181818</v>
          </cell>
          <cell r="CN455">
            <v>0</v>
          </cell>
          <cell r="CO455">
            <v>74.833889361702134</v>
          </cell>
          <cell r="CP455">
            <v>223.37018181818189</v>
          </cell>
          <cell r="CQ455">
            <v>0</v>
          </cell>
          <cell r="CR455">
            <v>0</v>
          </cell>
          <cell r="CS455">
            <v>0</v>
          </cell>
          <cell r="CT455">
            <v>0</v>
          </cell>
          <cell r="CU455">
            <v>328.38611744680856</v>
          </cell>
          <cell r="CV455">
            <v>980.19316363636358</v>
          </cell>
          <cell r="CW455">
            <v>0</v>
          </cell>
          <cell r="CX455">
            <v>902.99559829787245</v>
          </cell>
          <cell r="CY455">
            <v>2695.3335272727272</v>
          </cell>
          <cell r="CZ455">
            <v>0</v>
          </cell>
          <cell r="DA455">
            <v>616.19846644844517</v>
          </cell>
          <cell r="DB455">
            <v>676.81217224880379</v>
          </cell>
          <cell r="DC455">
            <v>0</v>
          </cell>
          <cell r="DD455">
            <v>587.92328824877256</v>
          </cell>
          <cell r="DE455">
            <v>646.49229473684227</v>
          </cell>
          <cell r="DF455">
            <v>0</v>
          </cell>
          <cell r="DG455">
            <v>468.65290504091649</v>
          </cell>
          <cell r="DH455">
            <v>511.28676746411486</v>
          </cell>
          <cell r="DI455">
            <v>0</v>
          </cell>
          <cell r="DJ455">
            <v>266.65335736497548</v>
          </cell>
          <cell r="DK455">
            <v>285.13860287081349</v>
          </cell>
          <cell r="DL455">
            <v>0</v>
          </cell>
          <cell r="DM455">
            <v>0</v>
          </cell>
          <cell r="DN455">
            <v>0</v>
          </cell>
          <cell r="DO455">
            <v>0</v>
          </cell>
          <cell r="DP455">
            <v>0</v>
          </cell>
          <cell r="DQ455">
            <v>0</v>
          </cell>
          <cell r="DR455">
            <v>0</v>
          </cell>
          <cell r="DS455">
            <v>0</v>
          </cell>
          <cell r="DT455">
            <v>0</v>
          </cell>
          <cell r="DU455">
            <v>0</v>
          </cell>
          <cell r="DV455">
            <v>0</v>
          </cell>
          <cell r="DW455">
            <v>0</v>
          </cell>
          <cell r="DX455">
            <v>0</v>
          </cell>
          <cell r="DY455">
            <v>0</v>
          </cell>
          <cell r="DZ455">
            <v>0</v>
          </cell>
          <cell r="EA455">
            <v>0</v>
          </cell>
          <cell r="EB455">
            <v>232.14604925531916</v>
          </cell>
          <cell r="EC455">
            <v>245.95928038277515</v>
          </cell>
          <cell r="ED455">
            <v>0</v>
          </cell>
          <cell r="EE455">
            <v>428.33753518821607</v>
          </cell>
          <cell r="EF455">
            <v>466.52555023923452</v>
          </cell>
          <cell r="EG455">
            <v>0</v>
          </cell>
          <cell r="EH455">
            <v>470.82269270867437</v>
          </cell>
          <cell r="EI455">
            <v>513.72096459330135</v>
          </cell>
          <cell r="EJ455">
            <v>0</v>
          </cell>
          <cell r="EK455">
            <v>1672.7746597381342</v>
          </cell>
          <cell r="EL455">
            <v>1834.5912344497608</v>
          </cell>
          <cell r="EM455">
            <v>0</v>
          </cell>
          <cell r="EN455">
            <v>266.65335736497548</v>
          </cell>
          <cell r="EO455">
            <v>285.13860287081349</v>
          </cell>
          <cell r="EP455">
            <v>0</v>
          </cell>
          <cell r="EQ455">
            <v>0</v>
          </cell>
          <cell r="ER455">
            <v>0</v>
          </cell>
          <cell r="ES455">
            <v>0</v>
          </cell>
          <cell r="ET455">
            <v>1131.3062771522095</v>
          </cell>
          <cell r="EU455">
            <v>1226.2057952153109</v>
          </cell>
          <cell r="EV455">
            <v>0</v>
          </cell>
          <cell r="EW455">
            <v>3070.7342942553196</v>
          </cell>
          <cell r="EX455">
            <v>3345.9356325358854</v>
          </cell>
          <cell r="EY455">
            <v>0</v>
          </cell>
          <cell r="EZ455">
            <v>34.523878500000009</v>
          </cell>
          <cell r="FA455">
            <v>0</v>
          </cell>
          <cell r="FB455">
            <v>31.182858000000007</v>
          </cell>
          <cell r="FC455">
            <v>0</v>
          </cell>
          <cell r="FD455">
            <v>34.523878500000009</v>
          </cell>
          <cell r="FE455">
            <v>0</v>
          </cell>
          <cell r="FF455">
            <v>33.410205000000005</v>
          </cell>
          <cell r="FG455">
            <v>0</v>
          </cell>
          <cell r="FH455">
            <v>0</v>
          </cell>
          <cell r="FI455">
            <v>0</v>
          </cell>
          <cell r="FJ455">
            <v>0</v>
          </cell>
          <cell r="FK455">
            <v>0</v>
          </cell>
          <cell r="FL455">
            <v>0</v>
          </cell>
          <cell r="FM455">
            <v>0</v>
          </cell>
          <cell r="FN455">
            <v>0</v>
          </cell>
          <cell r="FO455">
            <v>0</v>
          </cell>
          <cell r="FP455">
            <v>0</v>
          </cell>
          <cell r="FQ455">
            <v>0</v>
          </cell>
          <cell r="FR455">
            <v>34.523878500000009</v>
          </cell>
          <cell r="FS455">
            <v>0</v>
          </cell>
          <cell r="FT455">
            <v>33.410205000000005</v>
          </cell>
          <cell r="FU455">
            <v>0</v>
          </cell>
          <cell r="FV455">
            <v>34.523878500000009</v>
          </cell>
          <cell r="FW455">
            <v>0</v>
          </cell>
          <cell r="FX455">
            <v>100.23061500000003</v>
          </cell>
          <cell r="FY455">
            <v>0</v>
          </cell>
          <cell r="FZ455">
            <v>33.410205000000005</v>
          </cell>
          <cell r="GA455">
            <v>0</v>
          </cell>
          <cell r="GB455">
            <v>0</v>
          </cell>
          <cell r="GC455">
            <v>0</v>
          </cell>
          <cell r="GD455">
            <v>102.45796200000002</v>
          </cell>
          <cell r="GE455">
            <v>0</v>
          </cell>
          <cell r="GF455">
            <v>236.09878200000003</v>
          </cell>
          <cell r="GG455">
            <v>0</v>
          </cell>
          <cell r="GH455" t="str">
            <v>г. Новочебоксарск, ул. Коммунальная, 22</v>
          </cell>
          <cell r="GI455" t="str">
            <v>Потребитель</v>
          </cell>
          <cell r="GJ455" t="str">
            <v/>
          </cell>
          <cell r="GK455" t="str">
            <v/>
          </cell>
          <cell r="GL455">
            <v>17280</v>
          </cell>
          <cell r="GM455">
            <v>0</v>
          </cell>
          <cell r="GN455">
            <v>0</v>
          </cell>
          <cell r="GO455">
            <v>0</v>
          </cell>
          <cell r="GP455">
            <v>0.43230000000000002</v>
          </cell>
          <cell r="GQ455" t="str">
            <v>ГУП ЧР "Чувашавтотранс" Минтранса Чувашии, Закрытая автостоянка</v>
          </cell>
          <cell r="GR455">
            <v>0</v>
          </cell>
          <cell r="GS455">
            <v>1.4115</v>
          </cell>
          <cell r="GT455">
            <v>1.4115</v>
          </cell>
          <cell r="GU455">
            <v>0</v>
          </cell>
          <cell r="GV455">
            <v>0</v>
          </cell>
          <cell r="GW455">
            <v>31.46875</v>
          </cell>
          <cell r="GX455">
            <v>0</v>
          </cell>
          <cell r="GY455">
            <v>17.643750000000001</v>
          </cell>
          <cell r="GZ455">
            <v>4.6403062500000009E-2</v>
          </cell>
          <cell r="HA455">
            <v>2.7388583999999998</v>
          </cell>
          <cell r="HB455">
            <v>1.1060000000000001</v>
          </cell>
          <cell r="HC455">
            <v>5.4037500000000005</v>
          </cell>
        </row>
        <row r="456">
          <cell r="C456">
            <v>2634</v>
          </cell>
          <cell r="D456">
            <v>4252</v>
          </cell>
          <cell r="E456" t="str">
            <v>Небюджет НЧК</v>
          </cell>
          <cell r="F456" t="str">
            <v>ГУП ЧР "Чувашавтотранс" Минтранса Чувашии</v>
          </cell>
          <cell r="G456" t="str">
            <v>ул. Коммунальная</v>
          </cell>
          <cell r="H456" t="str">
            <v>22</v>
          </cell>
          <cell r="I456" t="str">
            <v>А</v>
          </cell>
          <cell r="J456" t="str">
            <v>Мойка машин</v>
          </cell>
          <cell r="K456">
            <v>42520002</v>
          </cell>
          <cell r="L456">
            <v>1420</v>
          </cell>
          <cell r="M456">
            <v>0</v>
          </cell>
          <cell r="N456">
            <v>4.9700000000000001E-2</v>
          </cell>
          <cell r="O456">
            <v>0</v>
          </cell>
          <cell r="P456">
            <v>0</v>
          </cell>
          <cell r="Q456">
            <v>4.9700000000000001E-2</v>
          </cell>
          <cell r="R456">
            <v>0</v>
          </cell>
          <cell r="S456" t="str">
            <v>15</v>
          </cell>
          <cell r="T456">
            <v>0</v>
          </cell>
          <cell r="U456">
            <v>0</v>
          </cell>
          <cell r="V456">
            <v>0</v>
          </cell>
          <cell r="W456">
            <v>0</v>
          </cell>
          <cell r="X456">
            <v>0</v>
          </cell>
          <cell r="Y456">
            <v>0</v>
          </cell>
          <cell r="Z456">
            <v>0</v>
          </cell>
          <cell r="AA456">
            <v>0</v>
          </cell>
          <cell r="AB456">
            <v>205</v>
          </cell>
          <cell r="AC456">
            <v>959.63</v>
          </cell>
          <cell r="AD456">
            <v>0</v>
          </cell>
          <cell r="AE456">
            <v>0</v>
          </cell>
          <cell r="AF456">
            <v>0</v>
          </cell>
          <cell r="AG456" t="str">
            <v>Внебюджет</v>
          </cell>
          <cell r="AH456" t="str">
            <v>Энергосистема</v>
          </cell>
          <cell r="AI456" t="str">
            <v>220</v>
          </cell>
          <cell r="AJ456" t="str">
            <v>ТП Троллейбусное управление</v>
          </cell>
          <cell r="AK456" t="str">
            <v>2634</v>
          </cell>
          <cell r="AL456" t="str">
            <v>От+Вент, ГВС+Хим</v>
          </cell>
          <cell r="AM456" t="str">
            <v>т/у</v>
          </cell>
          <cell r="AN456">
            <v>0</v>
          </cell>
          <cell r="AO456"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6" t="str">
            <v/>
          </cell>
          <cell r="AQ456">
            <v>2.2823820000000002E-2</v>
          </cell>
          <cell r="AR456" t="str">
            <v/>
          </cell>
          <cell r="AS456">
            <v>0</v>
          </cell>
          <cell r="AT456">
            <v>0</v>
          </cell>
          <cell r="AU456">
            <v>0.62125000000000008</v>
          </cell>
          <cell r="AV456">
            <v>0</v>
          </cell>
          <cell r="AW456">
            <v>0</v>
          </cell>
          <cell r="AX456">
            <v>0.62124999999999997</v>
          </cell>
          <cell r="AY456">
            <v>0.62124999999999997</v>
          </cell>
          <cell r="AZ456">
            <v>12.5</v>
          </cell>
          <cell r="BA456">
            <v>1.6338875000000001E-3</v>
          </cell>
          <cell r="BB456">
            <v>21.241991489361702</v>
          </cell>
          <cell r="BC456">
            <v>0</v>
          </cell>
          <cell r="BD456">
            <v>0</v>
          </cell>
          <cell r="BE456">
            <v>20.323281702127659</v>
          </cell>
          <cell r="BF456">
            <v>0</v>
          </cell>
          <cell r="BG456">
            <v>0</v>
          </cell>
          <cell r="BH456">
            <v>15.892156595744684</v>
          </cell>
          <cell r="BI456">
            <v>0</v>
          </cell>
          <cell r="BJ456">
            <v>0</v>
          </cell>
          <cell r="BK456">
            <v>8.6033872340425539</v>
          </cell>
          <cell r="BL456">
            <v>0</v>
          </cell>
          <cell r="BM456">
            <v>0</v>
          </cell>
          <cell r="BN456">
            <v>0</v>
          </cell>
          <cell r="BO456">
            <v>0</v>
          </cell>
          <cell r="BP456">
            <v>0</v>
          </cell>
          <cell r="BQ456">
            <v>0</v>
          </cell>
          <cell r="BR456">
            <v>0</v>
          </cell>
          <cell r="BS456">
            <v>0</v>
          </cell>
          <cell r="BT456">
            <v>0</v>
          </cell>
          <cell r="BU456">
            <v>0</v>
          </cell>
          <cell r="BV456">
            <v>0</v>
          </cell>
          <cell r="BW456">
            <v>0</v>
          </cell>
          <cell r="BX456">
            <v>0</v>
          </cell>
          <cell r="BY456">
            <v>0</v>
          </cell>
          <cell r="BZ456">
            <v>0</v>
          </cell>
          <cell r="CA456">
            <v>0</v>
          </cell>
          <cell r="CB456">
            <v>0</v>
          </cell>
          <cell r="CC456">
            <v>7.3166859574468104</v>
          </cell>
          <cell r="CD456">
            <v>0</v>
          </cell>
          <cell r="CE456">
            <v>0</v>
          </cell>
          <cell r="CF456">
            <v>14.46587234042553</v>
          </cell>
          <cell r="CG456">
            <v>0</v>
          </cell>
          <cell r="CH456">
            <v>0</v>
          </cell>
          <cell r="CI456">
            <v>15.970830638297874</v>
          </cell>
          <cell r="CJ456">
            <v>0</v>
          </cell>
          <cell r="CK456">
            <v>0</v>
          </cell>
          <cell r="CL456">
            <v>57.457429787234048</v>
          </cell>
          <cell r="CM456">
            <v>0</v>
          </cell>
          <cell r="CN456">
            <v>0</v>
          </cell>
          <cell r="CO456">
            <v>8.6033872340425539</v>
          </cell>
          <cell r="CP456">
            <v>0</v>
          </cell>
          <cell r="CQ456">
            <v>0</v>
          </cell>
          <cell r="CR456">
            <v>0</v>
          </cell>
          <cell r="CS456">
            <v>0</v>
          </cell>
          <cell r="CT456">
            <v>0</v>
          </cell>
          <cell r="CU456">
            <v>37.753388936170218</v>
          </cell>
          <cell r="CV456">
            <v>0</v>
          </cell>
          <cell r="CW456">
            <v>0</v>
          </cell>
          <cell r="CX456">
            <v>103.81420595744683</v>
          </cell>
          <cell r="CY456">
            <v>0</v>
          </cell>
          <cell r="CZ456">
            <v>0</v>
          </cell>
          <cell r="DA456">
            <v>616.19846644844517</v>
          </cell>
          <cell r="DB456">
            <v>676.81217224880379</v>
          </cell>
          <cell r="DC456">
            <v>0</v>
          </cell>
          <cell r="DD456">
            <v>587.92328824877256</v>
          </cell>
          <cell r="DE456">
            <v>646.49229473684227</v>
          </cell>
          <cell r="DF456">
            <v>0</v>
          </cell>
          <cell r="DG456">
            <v>468.65290504091649</v>
          </cell>
          <cell r="DH456">
            <v>511.28676746411486</v>
          </cell>
          <cell r="DI456">
            <v>0</v>
          </cell>
          <cell r="DJ456">
            <v>266.65335736497548</v>
          </cell>
          <cell r="DK456">
            <v>285.13860287081349</v>
          </cell>
          <cell r="DL456">
            <v>0</v>
          </cell>
          <cell r="DM456">
            <v>0</v>
          </cell>
          <cell r="DN456">
            <v>0</v>
          </cell>
          <cell r="DO456">
            <v>0</v>
          </cell>
          <cell r="DP456">
            <v>0</v>
          </cell>
          <cell r="DQ456">
            <v>0</v>
          </cell>
          <cell r="DR456">
            <v>0</v>
          </cell>
          <cell r="DS456">
            <v>0</v>
          </cell>
          <cell r="DT456">
            <v>0</v>
          </cell>
          <cell r="DU456">
            <v>0</v>
          </cell>
          <cell r="DV456">
            <v>0</v>
          </cell>
          <cell r="DW456">
            <v>0</v>
          </cell>
          <cell r="DX456">
            <v>0</v>
          </cell>
          <cell r="DY456">
            <v>0</v>
          </cell>
          <cell r="DZ456">
            <v>0</v>
          </cell>
          <cell r="EA456">
            <v>0</v>
          </cell>
          <cell r="EB456">
            <v>232.14604925531916</v>
          </cell>
          <cell r="EC456">
            <v>245.95928038277515</v>
          </cell>
          <cell r="ED456">
            <v>0</v>
          </cell>
          <cell r="EE456">
            <v>428.33753518821607</v>
          </cell>
          <cell r="EF456">
            <v>466.52555023923452</v>
          </cell>
          <cell r="EG456">
            <v>0</v>
          </cell>
          <cell r="EH456">
            <v>470.82269270867437</v>
          </cell>
          <cell r="EI456">
            <v>513.72096459330135</v>
          </cell>
          <cell r="EJ456">
            <v>0</v>
          </cell>
          <cell r="EK456">
            <v>1672.7746597381342</v>
          </cell>
          <cell r="EL456">
            <v>1834.5912344497608</v>
          </cell>
          <cell r="EM456">
            <v>0</v>
          </cell>
          <cell r="EN456">
            <v>266.65335736497548</v>
          </cell>
          <cell r="EO456">
            <v>285.13860287081349</v>
          </cell>
          <cell r="EP456">
            <v>0</v>
          </cell>
          <cell r="EQ456">
            <v>0</v>
          </cell>
          <cell r="ER456">
            <v>0</v>
          </cell>
          <cell r="ES456">
            <v>0</v>
          </cell>
          <cell r="ET456">
            <v>1131.3062771522095</v>
          </cell>
          <cell r="EU456">
            <v>1226.2057952153109</v>
          </cell>
          <cell r="EV456">
            <v>0</v>
          </cell>
          <cell r="EW456">
            <v>3070.7342942553196</v>
          </cell>
          <cell r="EX456">
            <v>3345.9356325358854</v>
          </cell>
          <cell r="EY456">
            <v>0</v>
          </cell>
          <cell r="EZ456">
            <v>34.523878500000009</v>
          </cell>
          <cell r="FA456">
            <v>0</v>
          </cell>
          <cell r="FB456">
            <v>31.182858000000007</v>
          </cell>
          <cell r="FC456">
            <v>0</v>
          </cell>
          <cell r="FD456">
            <v>34.523878500000009</v>
          </cell>
          <cell r="FE456">
            <v>0</v>
          </cell>
          <cell r="FF456">
            <v>33.410205000000005</v>
          </cell>
          <cell r="FG456">
            <v>0</v>
          </cell>
          <cell r="FH456">
            <v>0</v>
          </cell>
          <cell r="FI456">
            <v>0</v>
          </cell>
          <cell r="FJ456">
            <v>0</v>
          </cell>
          <cell r="FK456">
            <v>0</v>
          </cell>
          <cell r="FL456">
            <v>0</v>
          </cell>
          <cell r="FM456">
            <v>0</v>
          </cell>
          <cell r="FN456">
            <v>0</v>
          </cell>
          <cell r="FO456">
            <v>0</v>
          </cell>
          <cell r="FP456">
            <v>0</v>
          </cell>
          <cell r="FQ456">
            <v>0</v>
          </cell>
          <cell r="FR456">
            <v>34.523878500000009</v>
          </cell>
          <cell r="FS456">
            <v>0</v>
          </cell>
          <cell r="FT456">
            <v>33.410205000000005</v>
          </cell>
          <cell r="FU456">
            <v>0</v>
          </cell>
          <cell r="FV456">
            <v>34.523878500000009</v>
          </cell>
          <cell r="FW456">
            <v>0</v>
          </cell>
          <cell r="FX456">
            <v>100.23061500000003</v>
          </cell>
          <cell r="FY456">
            <v>0</v>
          </cell>
          <cell r="FZ456">
            <v>33.410205000000005</v>
          </cell>
          <cell r="GA456">
            <v>0</v>
          </cell>
          <cell r="GB456">
            <v>0</v>
          </cell>
          <cell r="GC456">
            <v>0</v>
          </cell>
          <cell r="GD456">
            <v>102.45796200000002</v>
          </cell>
          <cell r="GE456">
            <v>0</v>
          </cell>
          <cell r="GF456">
            <v>236.09878200000003</v>
          </cell>
          <cell r="GG456">
            <v>0</v>
          </cell>
          <cell r="GH456" t="str">
            <v>г. Новочебоксарск, ул. Коммунальная, 22А</v>
          </cell>
          <cell r="GI456" t="str">
            <v>Потребитель</v>
          </cell>
          <cell r="GJ456" t="str">
            <v/>
          </cell>
          <cell r="GK456" t="str">
            <v/>
          </cell>
          <cell r="GL456">
            <v>1420</v>
          </cell>
          <cell r="GM456">
            <v>0</v>
          </cell>
          <cell r="GN456">
            <v>0</v>
          </cell>
          <cell r="GO456">
            <v>0</v>
          </cell>
          <cell r="GP456">
            <v>4.9700000000000001E-2</v>
          </cell>
          <cell r="GQ456" t="str">
            <v>ГУП ЧР "Чувашавтотранс" Минтранса Чувашии, Мойка машин</v>
          </cell>
          <cell r="GR456">
            <v>0</v>
          </cell>
          <cell r="GS456">
            <v>1.4115</v>
          </cell>
          <cell r="GT456">
            <v>1.4115</v>
          </cell>
          <cell r="GU456">
            <v>0</v>
          </cell>
          <cell r="GV456">
            <v>0</v>
          </cell>
          <cell r="GW456">
            <v>31.46875</v>
          </cell>
          <cell r="GX456">
            <v>0</v>
          </cell>
          <cell r="GY456">
            <v>17.643750000000001</v>
          </cell>
          <cell r="GZ456">
            <v>4.6403062500000009E-2</v>
          </cell>
          <cell r="HA456">
            <v>2.7388583999999998</v>
          </cell>
          <cell r="HB456">
            <v>1.1060000000000001</v>
          </cell>
          <cell r="HC456">
            <v>0.62125000000000008</v>
          </cell>
        </row>
        <row r="457">
          <cell r="C457">
            <v>2634</v>
          </cell>
          <cell r="D457">
            <v>4252</v>
          </cell>
          <cell r="E457" t="str">
            <v>Небюджет НЧК</v>
          </cell>
          <cell r="F457" t="str">
            <v>ГУП ЧР "Чувашавтотранс" Минтранса Чувашии</v>
          </cell>
          <cell r="G457" t="str">
            <v>ул. Коммунальная</v>
          </cell>
          <cell r="H457" t="str">
            <v>22</v>
          </cell>
          <cell r="I457" t="str">
            <v>Б</v>
          </cell>
          <cell r="J457" t="str">
            <v>Администр.быт.корпус</v>
          </cell>
          <cell r="K457">
            <v>42520003</v>
          </cell>
          <cell r="L457">
            <v>6615</v>
          </cell>
          <cell r="M457">
            <v>0</v>
          </cell>
          <cell r="N457">
            <v>0.14910000000000001</v>
          </cell>
          <cell r="O457">
            <v>0</v>
          </cell>
          <cell r="P457">
            <v>0</v>
          </cell>
          <cell r="Q457">
            <v>0.14910000000000001</v>
          </cell>
          <cell r="R457">
            <v>0</v>
          </cell>
          <cell r="S457" t="str">
            <v>20</v>
          </cell>
          <cell r="T457">
            <v>0</v>
          </cell>
          <cell r="U457">
            <v>0</v>
          </cell>
          <cell r="V457">
            <v>0</v>
          </cell>
          <cell r="W457">
            <v>0</v>
          </cell>
          <cell r="X457">
            <v>0</v>
          </cell>
          <cell r="Y457">
            <v>0</v>
          </cell>
          <cell r="Z457">
            <v>0</v>
          </cell>
          <cell r="AA457">
            <v>0</v>
          </cell>
          <cell r="AB457">
            <v>205</v>
          </cell>
          <cell r="AC457">
            <v>959.63</v>
          </cell>
          <cell r="AD457">
            <v>0</v>
          </cell>
          <cell r="AE457">
            <v>0</v>
          </cell>
          <cell r="AF457">
            <v>0</v>
          </cell>
          <cell r="AG457" t="str">
            <v>Внебюджет</v>
          </cell>
          <cell r="AH457" t="str">
            <v>Энергосистема</v>
          </cell>
          <cell r="AI457" t="str">
            <v>220</v>
          </cell>
          <cell r="AJ457" t="str">
            <v>ТП Троллейбусное управление</v>
          </cell>
          <cell r="AK457" t="str">
            <v>2634</v>
          </cell>
          <cell r="AL457" t="str">
            <v>От+Вент, ГВС+Хим</v>
          </cell>
          <cell r="AM457" t="str">
            <v>т/у</v>
          </cell>
          <cell r="AN457">
            <v>0</v>
          </cell>
          <cell r="AO457"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7" t="str">
            <v/>
          </cell>
          <cell r="AQ457">
            <v>2.2823820000000002E-2</v>
          </cell>
          <cell r="AR457" t="str">
            <v/>
          </cell>
          <cell r="AS457">
            <v>0</v>
          </cell>
          <cell r="AT457">
            <v>0</v>
          </cell>
          <cell r="AU457">
            <v>1.8637500000000002</v>
          </cell>
          <cell r="AV457">
            <v>0</v>
          </cell>
          <cell r="AW457">
            <v>0</v>
          </cell>
          <cell r="AX457">
            <v>1.86375</v>
          </cell>
          <cell r="AY457">
            <v>1.86375</v>
          </cell>
          <cell r="AZ457">
            <v>12.5</v>
          </cell>
          <cell r="BA457">
            <v>4.9016625000000008E-3</v>
          </cell>
          <cell r="BB457">
            <v>68.264861538461531</v>
          </cell>
          <cell r="BC457">
            <v>0</v>
          </cell>
          <cell r="BD457">
            <v>0</v>
          </cell>
          <cell r="BE457">
            <v>64.74151384615385</v>
          </cell>
          <cell r="BF457">
            <v>0</v>
          </cell>
          <cell r="BG457">
            <v>0</v>
          </cell>
          <cell r="BH457">
            <v>53.758578461538455</v>
          </cell>
          <cell r="BI457">
            <v>0</v>
          </cell>
          <cell r="BJ457">
            <v>0</v>
          </cell>
          <cell r="BK457">
            <v>33.650723076923072</v>
          </cell>
          <cell r="BL457">
            <v>0</v>
          </cell>
          <cell r="BM457">
            <v>0</v>
          </cell>
          <cell r="BN457">
            <v>0</v>
          </cell>
          <cell r="BO457">
            <v>0</v>
          </cell>
          <cell r="BP457">
            <v>0</v>
          </cell>
          <cell r="BQ457">
            <v>0</v>
          </cell>
          <cell r="BR457">
            <v>0</v>
          </cell>
          <cell r="BS457">
            <v>0</v>
          </cell>
          <cell r="BT457">
            <v>0</v>
          </cell>
          <cell r="BU457">
            <v>0</v>
          </cell>
          <cell r="BV457">
            <v>0</v>
          </cell>
          <cell r="BW457">
            <v>0</v>
          </cell>
          <cell r="BX457">
            <v>0</v>
          </cell>
          <cell r="BY457">
            <v>0</v>
          </cell>
          <cell r="BZ457">
            <v>0</v>
          </cell>
          <cell r="CA457">
            <v>0</v>
          </cell>
          <cell r="CB457">
            <v>0</v>
          </cell>
          <cell r="CC457">
            <v>30.505860000000006</v>
          </cell>
          <cell r="CD457">
            <v>0</v>
          </cell>
          <cell r="CE457">
            <v>0</v>
          </cell>
          <cell r="CF457">
            <v>49.547076923076936</v>
          </cell>
          <cell r="CG457">
            <v>0</v>
          </cell>
          <cell r="CH457">
            <v>0</v>
          </cell>
          <cell r="CI457">
            <v>53.971906153846163</v>
          </cell>
          <cell r="CJ457">
            <v>0</v>
          </cell>
          <cell r="CK457">
            <v>0</v>
          </cell>
          <cell r="CL457">
            <v>186.76495384615384</v>
          </cell>
          <cell r="CM457">
            <v>0</v>
          </cell>
          <cell r="CN457">
            <v>0</v>
          </cell>
          <cell r="CO457">
            <v>33.650723076923072</v>
          </cell>
          <cell r="CP457">
            <v>0</v>
          </cell>
          <cell r="CQ457">
            <v>0</v>
          </cell>
          <cell r="CR457">
            <v>0</v>
          </cell>
          <cell r="CS457">
            <v>0</v>
          </cell>
          <cell r="CT457">
            <v>0</v>
          </cell>
          <cell r="CU457">
            <v>134.0248430769231</v>
          </cell>
          <cell r="CV457">
            <v>0</v>
          </cell>
          <cell r="CW457">
            <v>0</v>
          </cell>
          <cell r="CX457">
            <v>354.44051999999999</v>
          </cell>
          <cell r="CY457">
            <v>0</v>
          </cell>
          <cell r="CZ457">
            <v>0</v>
          </cell>
          <cell r="DA457">
            <v>616.19846644844517</v>
          </cell>
          <cell r="DB457">
            <v>676.81217224880379</v>
          </cell>
          <cell r="DC457">
            <v>0</v>
          </cell>
          <cell r="DD457">
            <v>587.92328824877256</v>
          </cell>
          <cell r="DE457">
            <v>646.49229473684227</v>
          </cell>
          <cell r="DF457">
            <v>0</v>
          </cell>
          <cell r="DG457">
            <v>468.65290504091649</v>
          </cell>
          <cell r="DH457">
            <v>511.28676746411486</v>
          </cell>
          <cell r="DI457">
            <v>0</v>
          </cell>
          <cell r="DJ457">
            <v>266.65335736497548</v>
          </cell>
          <cell r="DK457">
            <v>285.13860287081349</v>
          </cell>
          <cell r="DL457">
            <v>0</v>
          </cell>
          <cell r="DM457">
            <v>0</v>
          </cell>
          <cell r="DN457">
            <v>0</v>
          </cell>
          <cell r="DO457">
            <v>0</v>
          </cell>
          <cell r="DP457">
            <v>0</v>
          </cell>
          <cell r="DQ457">
            <v>0</v>
          </cell>
          <cell r="DR457">
            <v>0</v>
          </cell>
          <cell r="DS457">
            <v>0</v>
          </cell>
          <cell r="DT457">
            <v>0</v>
          </cell>
          <cell r="DU457">
            <v>0</v>
          </cell>
          <cell r="DV457">
            <v>0</v>
          </cell>
          <cell r="DW457">
            <v>0</v>
          </cell>
          <cell r="DX457">
            <v>0</v>
          </cell>
          <cell r="DY457">
            <v>0</v>
          </cell>
          <cell r="DZ457">
            <v>0</v>
          </cell>
          <cell r="EA457">
            <v>0</v>
          </cell>
          <cell r="EB457">
            <v>232.14604925531916</v>
          </cell>
          <cell r="EC457">
            <v>245.95928038277515</v>
          </cell>
          <cell r="ED457">
            <v>0</v>
          </cell>
          <cell r="EE457">
            <v>428.33753518821607</v>
          </cell>
          <cell r="EF457">
            <v>466.52555023923452</v>
          </cell>
          <cell r="EG457">
            <v>0</v>
          </cell>
          <cell r="EH457">
            <v>470.82269270867437</v>
          </cell>
          <cell r="EI457">
            <v>513.72096459330135</v>
          </cell>
          <cell r="EJ457">
            <v>0</v>
          </cell>
          <cell r="EK457">
            <v>1672.7746597381342</v>
          </cell>
          <cell r="EL457">
            <v>1834.5912344497608</v>
          </cell>
          <cell r="EM457">
            <v>0</v>
          </cell>
          <cell r="EN457">
            <v>266.65335736497548</v>
          </cell>
          <cell r="EO457">
            <v>285.13860287081349</v>
          </cell>
          <cell r="EP457">
            <v>0</v>
          </cell>
          <cell r="EQ457">
            <v>0</v>
          </cell>
          <cell r="ER457">
            <v>0</v>
          </cell>
          <cell r="ES457">
            <v>0</v>
          </cell>
          <cell r="ET457">
            <v>1131.3062771522095</v>
          </cell>
          <cell r="EU457">
            <v>1226.2057952153109</v>
          </cell>
          <cell r="EV457">
            <v>0</v>
          </cell>
          <cell r="EW457">
            <v>3070.7342942553196</v>
          </cell>
          <cell r="EX457">
            <v>3345.9356325358854</v>
          </cell>
          <cell r="EY457">
            <v>0</v>
          </cell>
          <cell r="EZ457">
            <v>34.523878500000009</v>
          </cell>
          <cell r="FA457">
            <v>0</v>
          </cell>
          <cell r="FB457">
            <v>31.182858000000007</v>
          </cell>
          <cell r="FC457">
            <v>0</v>
          </cell>
          <cell r="FD457">
            <v>34.523878500000009</v>
          </cell>
          <cell r="FE457">
            <v>0</v>
          </cell>
          <cell r="FF457">
            <v>33.410205000000005</v>
          </cell>
          <cell r="FG457">
            <v>0</v>
          </cell>
          <cell r="FH457">
            <v>0</v>
          </cell>
          <cell r="FI457">
            <v>0</v>
          </cell>
          <cell r="FJ457">
            <v>0</v>
          </cell>
          <cell r="FK457">
            <v>0</v>
          </cell>
          <cell r="FL457">
            <v>0</v>
          </cell>
          <cell r="FM457">
            <v>0</v>
          </cell>
          <cell r="FN457">
            <v>0</v>
          </cell>
          <cell r="FO457">
            <v>0</v>
          </cell>
          <cell r="FP457">
            <v>0</v>
          </cell>
          <cell r="FQ457">
            <v>0</v>
          </cell>
          <cell r="FR457">
            <v>34.523878500000009</v>
          </cell>
          <cell r="FS457">
            <v>0</v>
          </cell>
          <cell r="FT457">
            <v>33.410205000000005</v>
          </cell>
          <cell r="FU457">
            <v>0</v>
          </cell>
          <cell r="FV457">
            <v>34.523878500000009</v>
          </cell>
          <cell r="FW457">
            <v>0</v>
          </cell>
          <cell r="FX457">
            <v>100.23061500000003</v>
          </cell>
          <cell r="FY457">
            <v>0</v>
          </cell>
          <cell r="FZ457">
            <v>33.410205000000005</v>
          </cell>
          <cell r="GA457">
            <v>0</v>
          </cell>
          <cell r="GB457">
            <v>0</v>
          </cell>
          <cell r="GC457">
            <v>0</v>
          </cell>
          <cell r="GD457">
            <v>102.45796200000002</v>
          </cell>
          <cell r="GE457">
            <v>0</v>
          </cell>
          <cell r="GF457">
            <v>236.09878200000003</v>
          </cell>
          <cell r="GG457">
            <v>0</v>
          </cell>
          <cell r="GH457" t="str">
            <v>г. Новочебоксарск, ул. Коммунальная, 22Б</v>
          </cell>
          <cell r="GI457" t="str">
            <v>Потребитель</v>
          </cell>
          <cell r="GJ457" t="str">
            <v/>
          </cell>
          <cell r="GK457" t="str">
            <v/>
          </cell>
          <cell r="GL457">
            <v>6615</v>
          </cell>
          <cell r="GM457">
            <v>0</v>
          </cell>
          <cell r="GN457">
            <v>0</v>
          </cell>
          <cell r="GO457">
            <v>0</v>
          </cell>
          <cell r="GP457">
            <v>0.14910000000000001</v>
          </cell>
          <cell r="GQ457" t="str">
            <v>ГУП ЧР "Чувашавтотранс" Минтранса Чувашии, Администр.быт.корпус</v>
          </cell>
          <cell r="GR457">
            <v>0</v>
          </cell>
          <cell r="GS457">
            <v>1.4115</v>
          </cell>
          <cell r="GT457">
            <v>1.4115</v>
          </cell>
          <cell r="GU457">
            <v>0</v>
          </cell>
          <cell r="GV457">
            <v>0</v>
          </cell>
          <cell r="GW457">
            <v>31.46875</v>
          </cell>
          <cell r="GX457">
            <v>0</v>
          </cell>
          <cell r="GY457">
            <v>17.643750000000001</v>
          </cell>
          <cell r="GZ457">
            <v>4.6403062500000009E-2</v>
          </cell>
          <cell r="HA457">
            <v>2.7388583999999998</v>
          </cell>
          <cell r="HB457">
            <v>1.1060000000000001</v>
          </cell>
          <cell r="HC457">
            <v>1.8637500000000002</v>
          </cell>
        </row>
        <row r="458">
          <cell r="C458">
            <v>2634</v>
          </cell>
          <cell r="D458">
            <v>4252</v>
          </cell>
          <cell r="E458" t="str">
            <v>Небюджет НЧК</v>
          </cell>
          <cell r="F458" t="str">
            <v>ГУП ЧР "Чувашавтотранс" Минтранса Чувашии</v>
          </cell>
          <cell r="G458" t="str">
            <v>ул. Коммунальная</v>
          </cell>
          <cell r="H458" t="str">
            <v>22</v>
          </cell>
          <cell r="I458" t="str">
            <v>В</v>
          </cell>
          <cell r="J458" t="str">
            <v>Профилактика для ТО и ТР</v>
          </cell>
          <cell r="K458">
            <v>42520004</v>
          </cell>
          <cell r="L458">
            <v>5400</v>
          </cell>
          <cell r="M458">
            <v>0</v>
          </cell>
          <cell r="N458">
            <v>0.13550000000000001</v>
          </cell>
          <cell r="O458">
            <v>0</v>
          </cell>
          <cell r="P458">
            <v>0.2</v>
          </cell>
          <cell r="Q458">
            <v>0.33550000000000002</v>
          </cell>
          <cell r="R458">
            <v>0</v>
          </cell>
          <cell r="S458" t="str">
            <v>20</v>
          </cell>
          <cell r="T458">
            <v>0</v>
          </cell>
          <cell r="U458">
            <v>0</v>
          </cell>
          <cell r="V458">
            <v>0</v>
          </cell>
          <cell r="W458">
            <v>0</v>
          </cell>
          <cell r="X458">
            <v>0</v>
          </cell>
          <cell r="Y458">
            <v>0</v>
          </cell>
          <cell r="Z458">
            <v>0</v>
          </cell>
          <cell r="AA458">
            <v>0</v>
          </cell>
          <cell r="AB458">
            <v>205</v>
          </cell>
          <cell r="AC458">
            <v>959.63</v>
          </cell>
          <cell r="AD458">
            <v>0</v>
          </cell>
          <cell r="AE458">
            <v>0</v>
          </cell>
          <cell r="AF458">
            <v>0</v>
          </cell>
          <cell r="AG458" t="str">
            <v>Внебюджет</v>
          </cell>
          <cell r="AH458" t="str">
            <v>Энергосистема</v>
          </cell>
          <cell r="AI458" t="str">
            <v>220</v>
          </cell>
          <cell r="AJ458" t="str">
            <v>ТП Троллейбусное управление</v>
          </cell>
          <cell r="AK458" t="str">
            <v>2634</v>
          </cell>
          <cell r="AL458" t="str">
            <v>От+Вент, ГВС+Хим</v>
          </cell>
          <cell r="AM458" t="str">
            <v>т/у</v>
          </cell>
          <cell r="AN458">
            <v>0</v>
          </cell>
          <cell r="AO458"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8" t="str">
            <v/>
          </cell>
          <cell r="AQ458">
            <v>2.2823820000000002E-2</v>
          </cell>
          <cell r="AR458" t="str">
            <v/>
          </cell>
          <cell r="AS458">
            <v>0</v>
          </cell>
          <cell r="AT458">
            <v>0</v>
          </cell>
          <cell r="AU458">
            <v>4.1937499999999996</v>
          </cell>
          <cell r="AV458">
            <v>0</v>
          </cell>
          <cell r="AW458">
            <v>0</v>
          </cell>
          <cell r="AX458">
            <v>1.6937500000000001</v>
          </cell>
          <cell r="AY458">
            <v>1.6937500000000001</v>
          </cell>
          <cell r="AZ458">
            <v>12.5</v>
          </cell>
          <cell r="BA458">
            <v>4.4545625000000002E-3</v>
          </cell>
          <cell r="BB458">
            <v>62.038153846153847</v>
          </cell>
          <cell r="BC458">
            <v>125.30526315789474</v>
          </cell>
          <cell r="BD458">
            <v>0</v>
          </cell>
          <cell r="BE458">
            <v>58.836184615384624</v>
          </cell>
          <cell r="BF458">
            <v>118.83789473684213</v>
          </cell>
          <cell r="BG458">
            <v>0</v>
          </cell>
          <cell r="BH458">
            <v>48.855046153846146</v>
          </cell>
          <cell r="BI458">
            <v>98.677894736842106</v>
          </cell>
          <cell r="BJ458">
            <v>0</v>
          </cell>
          <cell r="BK458">
            <v>30.581307692307703</v>
          </cell>
          <cell r="BL458">
            <v>61.768421052631588</v>
          </cell>
          <cell r="BM458">
            <v>0</v>
          </cell>
          <cell r="BN458">
            <v>0</v>
          </cell>
          <cell r="BO458">
            <v>0</v>
          </cell>
          <cell r="BP458">
            <v>0</v>
          </cell>
          <cell r="BQ458">
            <v>0</v>
          </cell>
          <cell r="BR458">
            <v>0</v>
          </cell>
          <cell r="BS458">
            <v>0</v>
          </cell>
          <cell r="BT458">
            <v>0</v>
          </cell>
          <cell r="BU458">
            <v>0</v>
          </cell>
          <cell r="BV458">
            <v>0</v>
          </cell>
          <cell r="BW458">
            <v>0</v>
          </cell>
          <cell r="BX458">
            <v>0</v>
          </cell>
          <cell r="BY458">
            <v>0</v>
          </cell>
          <cell r="BZ458">
            <v>0</v>
          </cell>
          <cell r="CA458">
            <v>0</v>
          </cell>
          <cell r="CB458">
            <v>0</v>
          </cell>
          <cell r="CC458">
            <v>27.723300000000002</v>
          </cell>
          <cell r="CD458">
            <v>55.995789473684226</v>
          </cell>
          <cell r="CE458">
            <v>0</v>
          </cell>
          <cell r="CF458">
            <v>45.027692307692313</v>
          </cell>
          <cell r="CG458">
            <v>90.947368421052644</v>
          </cell>
          <cell r="CH458">
            <v>0</v>
          </cell>
          <cell r="CI458">
            <v>49.048915384615391</v>
          </cell>
          <cell r="CJ458">
            <v>99.069473684210536</v>
          </cell>
          <cell r="CK458">
            <v>0</v>
          </cell>
          <cell r="CL458">
            <v>169.72938461538462</v>
          </cell>
          <cell r="CM458">
            <v>342.82105263157899</v>
          </cell>
          <cell r="CN458">
            <v>0</v>
          </cell>
          <cell r="CO458">
            <v>30.581307692307703</v>
          </cell>
          <cell r="CP458">
            <v>61.768421052631588</v>
          </cell>
          <cell r="CQ458">
            <v>0</v>
          </cell>
          <cell r="CR458">
            <v>0</v>
          </cell>
          <cell r="CS458">
            <v>0</v>
          </cell>
          <cell r="CT458">
            <v>0</v>
          </cell>
          <cell r="CU458">
            <v>121.7999076923077</v>
          </cell>
          <cell r="CV458">
            <v>246.01263157894743</v>
          </cell>
          <cell r="CW458">
            <v>0</v>
          </cell>
          <cell r="CX458">
            <v>322.11059999999998</v>
          </cell>
          <cell r="CY458">
            <v>650.60210526315802</v>
          </cell>
          <cell r="CZ458">
            <v>0</v>
          </cell>
          <cell r="DA458">
            <v>616.19846644844517</v>
          </cell>
          <cell r="DB458">
            <v>676.81217224880379</v>
          </cell>
          <cell r="DC458">
            <v>0</v>
          </cell>
          <cell r="DD458">
            <v>587.92328824877256</v>
          </cell>
          <cell r="DE458">
            <v>646.49229473684227</v>
          </cell>
          <cell r="DF458">
            <v>0</v>
          </cell>
          <cell r="DG458">
            <v>468.65290504091649</v>
          </cell>
          <cell r="DH458">
            <v>511.28676746411486</v>
          </cell>
          <cell r="DI458">
            <v>0</v>
          </cell>
          <cell r="DJ458">
            <v>266.65335736497548</v>
          </cell>
          <cell r="DK458">
            <v>285.13860287081349</v>
          </cell>
          <cell r="DL458">
            <v>0</v>
          </cell>
          <cell r="DM458">
            <v>0</v>
          </cell>
          <cell r="DN458">
            <v>0</v>
          </cell>
          <cell r="DO458">
            <v>0</v>
          </cell>
          <cell r="DP458">
            <v>0</v>
          </cell>
          <cell r="DQ458">
            <v>0</v>
          </cell>
          <cell r="DR458">
            <v>0</v>
          </cell>
          <cell r="DS458">
            <v>0</v>
          </cell>
          <cell r="DT458">
            <v>0</v>
          </cell>
          <cell r="DU458">
            <v>0</v>
          </cell>
          <cell r="DV458">
            <v>0</v>
          </cell>
          <cell r="DW458">
            <v>0</v>
          </cell>
          <cell r="DX458">
            <v>0</v>
          </cell>
          <cell r="DY458">
            <v>0</v>
          </cell>
          <cell r="DZ458">
            <v>0</v>
          </cell>
          <cell r="EA458">
            <v>0</v>
          </cell>
          <cell r="EB458">
            <v>232.14604925531916</v>
          </cell>
          <cell r="EC458">
            <v>245.95928038277515</v>
          </cell>
          <cell r="ED458">
            <v>0</v>
          </cell>
          <cell r="EE458">
            <v>428.33753518821607</v>
          </cell>
          <cell r="EF458">
            <v>466.52555023923452</v>
          </cell>
          <cell r="EG458">
            <v>0</v>
          </cell>
          <cell r="EH458">
            <v>470.82269270867437</v>
          </cell>
          <cell r="EI458">
            <v>513.72096459330135</v>
          </cell>
          <cell r="EJ458">
            <v>0</v>
          </cell>
          <cell r="EK458">
            <v>1672.7746597381342</v>
          </cell>
          <cell r="EL458">
            <v>1834.5912344497608</v>
          </cell>
          <cell r="EM458">
            <v>0</v>
          </cell>
          <cell r="EN458">
            <v>266.65335736497548</v>
          </cell>
          <cell r="EO458">
            <v>285.13860287081349</v>
          </cell>
          <cell r="EP458">
            <v>0</v>
          </cell>
          <cell r="EQ458">
            <v>0</v>
          </cell>
          <cell r="ER458">
            <v>0</v>
          </cell>
          <cell r="ES458">
            <v>0</v>
          </cell>
          <cell r="ET458">
            <v>1131.3062771522095</v>
          </cell>
          <cell r="EU458">
            <v>1226.2057952153109</v>
          </cell>
          <cell r="EV458">
            <v>0</v>
          </cell>
          <cell r="EW458">
            <v>3070.7342942553196</v>
          </cell>
          <cell r="EX458">
            <v>3345.9356325358854</v>
          </cell>
          <cell r="EY458">
            <v>0</v>
          </cell>
          <cell r="EZ458">
            <v>34.523878500000009</v>
          </cell>
          <cell r="FA458">
            <v>0</v>
          </cell>
          <cell r="FB458">
            <v>31.182858000000007</v>
          </cell>
          <cell r="FC458">
            <v>0</v>
          </cell>
          <cell r="FD458">
            <v>34.523878500000009</v>
          </cell>
          <cell r="FE458">
            <v>0</v>
          </cell>
          <cell r="FF458">
            <v>33.410205000000005</v>
          </cell>
          <cell r="FG458">
            <v>0</v>
          </cell>
          <cell r="FH458">
            <v>0</v>
          </cell>
          <cell r="FI458">
            <v>0</v>
          </cell>
          <cell r="FJ458">
            <v>0</v>
          </cell>
          <cell r="FK458">
            <v>0</v>
          </cell>
          <cell r="FL458">
            <v>0</v>
          </cell>
          <cell r="FM458">
            <v>0</v>
          </cell>
          <cell r="FN458">
            <v>0</v>
          </cell>
          <cell r="FO458">
            <v>0</v>
          </cell>
          <cell r="FP458">
            <v>0</v>
          </cell>
          <cell r="FQ458">
            <v>0</v>
          </cell>
          <cell r="FR458">
            <v>34.523878500000009</v>
          </cell>
          <cell r="FS458">
            <v>0</v>
          </cell>
          <cell r="FT458">
            <v>33.410205000000005</v>
          </cell>
          <cell r="FU458">
            <v>0</v>
          </cell>
          <cell r="FV458">
            <v>34.523878500000009</v>
          </cell>
          <cell r="FW458">
            <v>0</v>
          </cell>
          <cell r="FX458">
            <v>100.23061500000003</v>
          </cell>
          <cell r="FY458">
            <v>0</v>
          </cell>
          <cell r="FZ458">
            <v>33.410205000000005</v>
          </cell>
          <cell r="GA458">
            <v>0</v>
          </cell>
          <cell r="GB458">
            <v>0</v>
          </cell>
          <cell r="GC458">
            <v>0</v>
          </cell>
          <cell r="GD458">
            <v>102.45796200000002</v>
          </cell>
          <cell r="GE458">
            <v>0</v>
          </cell>
          <cell r="GF458">
            <v>236.09878200000003</v>
          </cell>
          <cell r="GG458">
            <v>0</v>
          </cell>
          <cell r="GH458" t="str">
            <v>г. Новочебоксарск, ул. Коммунальная, 22В</v>
          </cell>
          <cell r="GI458" t="str">
            <v>Потребитель</v>
          </cell>
          <cell r="GJ458" t="str">
            <v/>
          </cell>
          <cell r="GK458" t="str">
            <v/>
          </cell>
          <cell r="GL458">
            <v>5400</v>
          </cell>
          <cell r="GM458">
            <v>0</v>
          </cell>
          <cell r="GN458">
            <v>0</v>
          </cell>
          <cell r="GO458">
            <v>0</v>
          </cell>
          <cell r="GP458">
            <v>0.13550000000000001</v>
          </cell>
          <cell r="GQ458" t="str">
            <v>ГУП ЧР "Чувашавтотранс" Минтранса Чувашии, Профилактика для ТО и ТР</v>
          </cell>
          <cell r="GR458">
            <v>0</v>
          </cell>
          <cell r="GS458">
            <v>1.4115</v>
          </cell>
          <cell r="GT458">
            <v>1.4115</v>
          </cell>
          <cell r="GU458">
            <v>0</v>
          </cell>
          <cell r="GV458">
            <v>0</v>
          </cell>
          <cell r="GW458">
            <v>31.46875</v>
          </cell>
          <cell r="GX458">
            <v>0</v>
          </cell>
          <cell r="GY458">
            <v>17.643750000000001</v>
          </cell>
          <cell r="GZ458">
            <v>4.6403062500000009E-2</v>
          </cell>
          <cell r="HA458">
            <v>2.7388583999999998</v>
          </cell>
          <cell r="HB458">
            <v>1.1060000000000001</v>
          </cell>
          <cell r="HC458">
            <v>1.6937500000000001</v>
          </cell>
        </row>
        <row r="459">
          <cell r="C459">
            <v>2634</v>
          </cell>
          <cell r="D459">
            <v>4252</v>
          </cell>
          <cell r="E459" t="str">
            <v>Небюджет НЧК</v>
          </cell>
          <cell r="F459" t="str">
            <v>ГУП ЧР "Чувашавтотранс" Минтранса Чувашии</v>
          </cell>
          <cell r="G459" t="str">
            <v>ул. Коммунальная</v>
          </cell>
          <cell r="H459" t="str">
            <v>22</v>
          </cell>
          <cell r="I459" t="str">
            <v>Г</v>
          </cell>
          <cell r="J459" t="str">
            <v>Производственный корпус</v>
          </cell>
          <cell r="K459">
            <v>42520005</v>
          </cell>
          <cell r="L459">
            <v>34560</v>
          </cell>
          <cell r="M459">
            <v>0</v>
          </cell>
          <cell r="N459">
            <v>0.64490000000000003</v>
          </cell>
          <cell r="O459">
            <v>0</v>
          </cell>
          <cell r="P459">
            <v>0</v>
          </cell>
          <cell r="Q459">
            <v>0.64490000000000003</v>
          </cell>
          <cell r="R459">
            <v>0</v>
          </cell>
          <cell r="S459" t="str">
            <v>16</v>
          </cell>
          <cell r="T459">
            <v>0</v>
          </cell>
          <cell r="U459">
            <v>0</v>
          </cell>
          <cell r="V459">
            <v>0</v>
          </cell>
          <cell r="W459">
            <v>0</v>
          </cell>
          <cell r="X459">
            <v>0</v>
          </cell>
          <cell r="Y459">
            <v>0</v>
          </cell>
          <cell r="Z459">
            <v>0</v>
          </cell>
          <cell r="AA459">
            <v>0</v>
          </cell>
          <cell r="AB459">
            <v>205</v>
          </cell>
          <cell r="AC459">
            <v>959.63</v>
          </cell>
          <cell r="AD459">
            <v>0</v>
          </cell>
          <cell r="AE459">
            <v>0</v>
          </cell>
          <cell r="AF459">
            <v>0</v>
          </cell>
          <cell r="AG459" t="str">
            <v>Внебюджет</v>
          </cell>
          <cell r="AH459" t="str">
            <v>Энергосистема</v>
          </cell>
          <cell r="AI459" t="str">
            <v>220</v>
          </cell>
          <cell r="AJ459" t="str">
            <v>ТП Троллейбусное управление</v>
          </cell>
          <cell r="AK459" t="str">
            <v>2634</v>
          </cell>
          <cell r="AL459" t="str">
            <v>От+Вент, ГВС+Хим</v>
          </cell>
          <cell r="AM459" t="str">
            <v>т/у</v>
          </cell>
          <cell r="AN459">
            <v>0</v>
          </cell>
          <cell r="AO459"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9" t="str">
            <v/>
          </cell>
          <cell r="AQ459">
            <v>2.2823820000000002E-2</v>
          </cell>
          <cell r="AR459" t="str">
            <v/>
          </cell>
          <cell r="AS459">
            <v>0</v>
          </cell>
          <cell r="AT459">
            <v>0</v>
          </cell>
          <cell r="AU459">
            <v>8.0612499999999994</v>
          </cell>
          <cell r="AV459">
            <v>0</v>
          </cell>
          <cell r="AW459">
            <v>0</v>
          </cell>
          <cell r="AX459">
            <v>8.0612500000000011</v>
          </cell>
          <cell r="AY459">
            <v>8.0612500000000011</v>
          </cell>
          <cell r="AZ459">
            <v>12.5</v>
          </cell>
          <cell r="BA459">
            <v>2.1201087500000007E-2</v>
          </cell>
          <cell r="BB459">
            <v>279.88660000000004</v>
          </cell>
          <cell r="BC459">
            <v>0</v>
          </cell>
          <cell r="BD459">
            <v>0</v>
          </cell>
          <cell r="BE459">
            <v>267.24655999999999</v>
          </cell>
          <cell r="BF459">
            <v>0</v>
          </cell>
          <cell r="BG459">
            <v>0</v>
          </cell>
          <cell r="BH459">
            <v>211.91413999999997</v>
          </cell>
          <cell r="BI459">
            <v>0</v>
          </cell>
          <cell r="BJ459">
            <v>0</v>
          </cell>
          <cell r="BK459">
            <v>118.98405000000001</v>
          </cell>
          <cell r="BL459">
            <v>0</v>
          </cell>
          <cell r="BM459">
            <v>0</v>
          </cell>
          <cell r="BN459">
            <v>0</v>
          </cell>
          <cell r="BO459">
            <v>0</v>
          </cell>
          <cell r="BP459">
            <v>0</v>
          </cell>
          <cell r="BQ459">
            <v>0</v>
          </cell>
          <cell r="BR459">
            <v>0</v>
          </cell>
          <cell r="BS459">
            <v>0</v>
          </cell>
          <cell r="BT459">
            <v>0</v>
          </cell>
          <cell r="BU459">
            <v>0</v>
          </cell>
          <cell r="BV459">
            <v>0</v>
          </cell>
          <cell r="BW459">
            <v>0</v>
          </cell>
          <cell r="BX459">
            <v>0</v>
          </cell>
          <cell r="BY459">
            <v>0</v>
          </cell>
          <cell r="BZ459">
            <v>0</v>
          </cell>
          <cell r="CA459">
            <v>0</v>
          </cell>
          <cell r="CB459">
            <v>0</v>
          </cell>
          <cell r="CC459">
            <v>102.958285</v>
          </cell>
          <cell r="CD459">
            <v>0</v>
          </cell>
          <cell r="CE459">
            <v>0</v>
          </cell>
          <cell r="CF459">
            <v>193.47</v>
          </cell>
          <cell r="CG459">
            <v>0</v>
          </cell>
          <cell r="CH459">
            <v>0</v>
          </cell>
          <cell r="CI459">
            <v>212.913735</v>
          </cell>
          <cell r="CJ459">
            <v>0</v>
          </cell>
          <cell r="CK459">
            <v>0</v>
          </cell>
          <cell r="CL459">
            <v>759.04730000000006</v>
          </cell>
          <cell r="CM459">
            <v>0</v>
          </cell>
          <cell r="CN459">
            <v>0</v>
          </cell>
          <cell r="CO459">
            <v>118.98405000000001</v>
          </cell>
          <cell r="CP459">
            <v>0</v>
          </cell>
          <cell r="CQ459">
            <v>0</v>
          </cell>
          <cell r="CR459">
            <v>0</v>
          </cell>
          <cell r="CS459">
            <v>0</v>
          </cell>
          <cell r="CT459">
            <v>0</v>
          </cell>
          <cell r="CU459">
            <v>509.34202000000005</v>
          </cell>
          <cell r="CV459">
            <v>0</v>
          </cell>
          <cell r="CW459">
            <v>0</v>
          </cell>
          <cell r="CX459">
            <v>1387.3733700000003</v>
          </cell>
          <cell r="CY459">
            <v>0</v>
          </cell>
          <cell r="CZ459">
            <v>0</v>
          </cell>
          <cell r="DA459">
            <v>616.19846644844517</v>
          </cell>
          <cell r="DB459">
            <v>676.81217224880379</v>
          </cell>
          <cell r="DC459">
            <v>0</v>
          </cell>
          <cell r="DD459">
            <v>587.92328824877256</v>
          </cell>
          <cell r="DE459">
            <v>646.49229473684227</v>
          </cell>
          <cell r="DF459">
            <v>0</v>
          </cell>
          <cell r="DG459">
            <v>468.65290504091649</v>
          </cell>
          <cell r="DH459">
            <v>511.28676746411486</v>
          </cell>
          <cell r="DI459">
            <v>0</v>
          </cell>
          <cell r="DJ459">
            <v>266.65335736497548</v>
          </cell>
          <cell r="DK459">
            <v>285.13860287081349</v>
          </cell>
          <cell r="DL459">
            <v>0</v>
          </cell>
          <cell r="DM459">
            <v>0</v>
          </cell>
          <cell r="DN459">
            <v>0</v>
          </cell>
          <cell r="DO459">
            <v>0</v>
          </cell>
          <cell r="DP459">
            <v>0</v>
          </cell>
          <cell r="DQ459">
            <v>0</v>
          </cell>
          <cell r="DR459">
            <v>0</v>
          </cell>
          <cell r="DS459">
            <v>0</v>
          </cell>
          <cell r="DT459">
            <v>0</v>
          </cell>
          <cell r="DU459">
            <v>0</v>
          </cell>
          <cell r="DV459">
            <v>0</v>
          </cell>
          <cell r="DW459">
            <v>0</v>
          </cell>
          <cell r="DX459">
            <v>0</v>
          </cell>
          <cell r="DY459">
            <v>0</v>
          </cell>
          <cell r="DZ459">
            <v>0</v>
          </cell>
          <cell r="EA459">
            <v>0</v>
          </cell>
          <cell r="EB459">
            <v>232.14604925531916</v>
          </cell>
          <cell r="EC459">
            <v>245.95928038277515</v>
          </cell>
          <cell r="ED459">
            <v>0</v>
          </cell>
          <cell r="EE459">
            <v>428.33753518821607</v>
          </cell>
          <cell r="EF459">
            <v>466.52555023923452</v>
          </cell>
          <cell r="EG459">
            <v>0</v>
          </cell>
          <cell r="EH459">
            <v>470.82269270867437</v>
          </cell>
          <cell r="EI459">
            <v>513.72096459330135</v>
          </cell>
          <cell r="EJ459">
            <v>0</v>
          </cell>
          <cell r="EK459">
            <v>1672.7746597381342</v>
          </cell>
          <cell r="EL459">
            <v>1834.5912344497608</v>
          </cell>
          <cell r="EM459">
            <v>0</v>
          </cell>
          <cell r="EN459">
            <v>266.65335736497548</v>
          </cell>
          <cell r="EO459">
            <v>285.13860287081349</v>
          </cell>
          <cell r="EP459">
            <v>0</v>
          </cell>
          <cell r="EQ459">
            <v>0</v>
          </cell>
          <cell r="ER459">
            <v>0</v>
          </cell>
          <cell r="ES459">
            <v>0</v>
          </cell>
          <cell r="ET459">
            <v>1131.3062771522095</v>
          </cell>
          <cell r="EU459">
            <v>1226.2057952153109</v>
          </cell>
          <cell r="EV459">
            <v>0</v>
          </cell>
          <cell r="EW459">
            <v>3070.7342942553196</v>
          </cell>
          <cell r="EX459">
            <v>3345.9356325358854</v>
          </cell>
          <cell r="EY459">
            <v>0</v>
          </cell>
          <cell r="EZ459">
            <v>34.523878500000009</v>
          </cell>
          <cell r="FA459">
            <v>0</v>
          </cell>
          <cell r="FB459">
            <v>31.182858000000007</v>
          </cell>
          <cell r="FC459">
            <v>0</v>
          </cell>
          <cell r="FD459">
            <v>34.523878500000009</v>
          </cell>
          <cell r="FE459">
            <v>0</v>
          </cell>
          <cell r="FF459">
            <v>33.410205000000005</v>
          </cell>
          <cell r="FG459">
            <v>0</v>
          </cell>
          <cell r="FH459">
            <v>0</v>
          </cell>
          <cell r="FI459">
            <v>0</v>
          </cell>
          <cell r="FJ459">
            <v>0</v>
          </cell>
          <cell r="FK459">
            <v>0</v>
          </cell>
          <cell r="FL459">
            <v>0</v>
          </cell>
          <cell r="FM459">
            <v>0</v>
          </cell>
          <cell r="FN459">
            <v>0</v>
          </cell>
          <cell r="FO459">
            <v>0</v>
          </cell>
          <cell r="FP459">
            <v>0</v>
          </cell>
          <cell r="FQ459">
            <v>0</v>
          </cell>
          <cell r="FR459">
            <v>34.523878500000009</v>
          </cell>
          <cell r="FS459">
            <v>0</v>
          </cell>
          <cell r="FT459">
            <v>33.410205000000005</v>
          </cell>
          <cell r="FU459">
            <v>0</v>
          </cell>
          <cell r="FV459">
            <v>34.523878500000009</v>
          </cell>
          <cell r="FW459">
            <v>0</v>
          </cell>
          <cell r="FX459">
            <v>100.23061500000003</v>
          </cell>
          <cell r="FY459">
            <v>0</v>
          </cell>
          <cell r="FZ459">
            <v>33.410205000000005</v>
          </cell>
          <cell r="GA459">
            <v>0</v>
          </cell>
          <cell r="GB459">
            <v>0</v>
          </cell>
          <cell r="GC459">
            <v>0</v>
          </cell>
          <cell r="GD459">
            <v>102.45796200000002</v>
          </cell>
          <cell r="GE459">
            <v>0</v>
          </cell>
          <cell r="GF459">
            <v>236.09878200000003</v>
          </cell>
          <cell r="GG459">
            <v>0</v>
          </cell>
          <cell r="GH459" t="str">
            <v>г. Новочебоксарск, ул. Коммунальная, 22Г</v>
          </cell>
          <cell r="GI459" t="str">
            <v>Потребитель</v>
          </cell>
          <cell r="GJ459" t="str">
            <v/>
          </cell>
          <cell r="GK459" t="str">
            <v/>
          </cell>
          <cell r="GL459">
            <v>34560</v>
          </cell>
          <cell r="GM459">
            <v>0</v>
          </cell>
          <cell r="GN459">
            <v>0</v>
          </cell>
          <cell r="GO459">
            <v>0</v>
          </cell>
          <cell r="GP459">
            <v>0.64490000000000003</v>
          </cell>
          <cell r="GQ459" t="str">
            <v>ГУП ЧР "Чувашавтотранс" Минтранса Чувашии, Производственный корпус</v>
          </cell>
          <cell r="GR459">
            <v>0</v>
          </cell>
          <cell r="GS459">
            <v>1.4115</v>
          </cell>
          <cell r="GT459">
            <v>1.4115</v>
          </cell>
          <cell r="GU459">
            <v>0</v>
          </cell>
          <cell r="GV459">
            <v>0</v>
          </cell>
          <cell r="GW459">
            <v>31.46875</v>
          </cell>
          <cell r="GX459">
            <v>0</v>
          </cell>
          <cell r="GY459">
            <v>17.643750000000001</v>
          </cell>
          <cell r="GZ459">
            <v>4.6403062500000009E-2</v>
          </cell>
          <cell r="HA459">
            <v>2.7388583999999998</v>
          </cell>
          <cell r="HB459">
            <v>1.1060000000000001</v>
          </cell>
          <cell r="HC459">
            <v>8.0612499999999994</v>
          </cell>
        </row>
        <row r="460">
          <cell r="C460">
            <v>2599</v>
          </cell>
          <cell r="D460">
            <v>4261</v>
          </cell>
          <cell r="E460" t="str">
            <v>Небюджет НЧК</v>
          </cell>
          <cell r="F460" t="str">
            <v>ООО "НГАТП-М"</v>
          </cell>
          <cell r="G460" t="str">
            <v>ул. Коммунальная</v>
          </cell>
          <cell r="H460" t="str">
            <v>24</v>
          </cell>
          <cell r="I460">
            <v>0</v>
          </cell>
          <cell r="J460" t="str">
            <v>Ремонтная мастерская профилактория (литера Д)</v>
          </cell>
          <cell r="K460">
            <v>42610002</v>
          </cell>
          <cell r="L460">
            <v>48218</v>
          </cell>
          <cell r="M460">
            <v>0</v>
          </cell>
          <cell r="N460">
            <v>0.82250000000000001</v>
          </cell>
          <cell r="O460">
            <v>0</v>
          </cell>
          <cell r="P460">
            <v>0</v>
          </cell>
          <cell r="Q460">
            <v>0.82250000000000001</v>
          </cell>
          <cell r="R460">
            <v>0</v>
          </cell>
          <cell r="S460" t="str">
            <v>16</v>
          </cell>
          <cell r="T460">
            <v>0</v>
          </cell>
          <cell r="U460">
            <v>0</v>
          </cell>
          <cell r="V460">
            <v>0</v>
          </cell>
          <cell r="W460">
            <v>0</v>
          </cell>
          <cell r="X460">
            <v>0</v>
          </cell>
          <cell r="Y460">
            <v>0</v>
          </cell>
          <cell r="Z460">
            <v>2.1299999999999999E-2</v>
          </cell>
          <cell r="AA460">
            <v>0</v>
          </cell>
          <cell r="AB460">
            <v>205</v>
          </cell>
          <cell r="AC460">
            <v>959.63</v>
          </cell>
          <cell r="AD460">
            <v>0</v>
          </cell>
          <cell r="AE460">
            <v>0</v>
          </cell>
          <cell r="AF460">
            <v>0</v>
          </cell>
          <cell r="AG460" t="str">
            <v>Внебюджет</v>
          </cell>
          <cell r="AH460" t="str">
            <v>Энергосистема</v>
          </cell>
          <cell r="AI460" t="str">
            <v>220</v>
          </cell>
          <cell r="AJ460" t="str">
            <v>ТП Троллейбусное управление</v>
          </cell>
          <cell r="AK460" t="str">
            <v>2599</v>
          </cell>
          <cell r="AL460" t="str">
            <v>От+Вент, ГВС+Хим</v>
          </cell>
          <cell r="AM460" t="str">
            <v>т/у</v>
          </cell>
          <cell r="AN460">
            <v>0</v>
          </cell>
          <cell r="AO460"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0" t="str">
            <v/>
          </cell>
          <cell r="AQ460">
            <v>2.6392914000000003E-2</v>
          </cell>
          <cell r="AR460" t="str">
            <v/>
          </cell>
          <cell r="AS460">
            <v>0</v>
          </cell>
          <cell r="AT460">
            <v>0</v>
          </cell>
          <cell r="AU460">
            <v>10.28125</v>
          </cell>
          <cell r="AV460">
            <v>0</v>
          </cell>
          <cell r="AW460">
            <v>0</v>
          </cell>
          <cell r="AX460">
            <v>10.28125</v>
          </cell>
          <cell r="AY460">
            <v>10.28125</v>
          </cell>
          <cell r="AZ460">
            <v>12.5</v>
          </cell>
          <cell r="BA460">
            <v>2.7039687500000003E-2</v>
          </cell>
          <cell r="BB460">
            <v>356.96500000000003</v>
          </cell>
          <cell r="BC460">
            <v>0</v>
          </cell>
          <cell r="BD460">
            <v>0</v>
          </cell>
          <cell r="BE460">
            <v>340.84400000000005</v>
          </cell>
          <cell r="BF460">
            <v>0</v>
          </cell>
          <cell r="BG460">
            <v>0</v>
          </cell>
          <cell r="BH460">
            <v>270.27350000000001</v>
          </cell>
          <cell r="BI460">
            <v>0</v>
          </cell>
          <cell r="BJ460">
            <v>0</v>
          </cell>
          <cell r="BK460">
            <v>151.75125000000003</v>
          </cell>
          <cell r="BL460">
            <v>0</v>
          </cell>
          <cell r="BM460">
            <v>0</v>
          </cell>
          <cell r="BN460">
            <v>0</v>
          </cell>
          <cell r="BO460">
            <v>0</v>
          </cell>
          <cell r="BP460">
            <v>0</v>
          </cell>
          <cell r="BQ460">
            <v>0</v>
          </cell>
          <cell r="BR460">
            <v>0</v>
          </cell>
          <cell r="BS460">
            <v>0</v>
          </cell>
          <cell r="BT460">
            <v>0</v>
          </cell>
          <cell r="BU460">
            <v>0</v>
          </cell>
          <cell r="BV460">
            <v>0</v>
          </cell>
          <cell r="BW460">
            <v>0</v>
          </cell>
          <cell r="BX460">
            <v>0</v>
          </cell>
          <cell r="BY460">
            <v>0</v>
          </cell>
          <cell r="BZ460">
            <v>0</v>
          </cell>
          <cell r="CA460">
            <v>0</v>
          </cell>
          <cell r="CB460">
            <v>0</v>
          </cell>
          <cell r="CC460">
            <v>131.31212500000001</v>
          </cell>
          <cell r="CD460">
            <v>0</v>
          </cell>
          <cell r="CE460">
            <v>0</v>
          </cell>
          <cell r="CF460">
            <v>246.75</v>
          </cell>
          <cell r="CG460">
            <v>0</v>
          </cell>
          <cell r="CH460">
            <v>0</v>
          </cell>
          <cell r="CI460">
            <v>271.54837499999996</v>
          </cell>
          <cell r="CJ460">
            <v>0</v>
          </cell>
          <cell r="CK460">
            <v>0</v>
          </cell>
          <cell r="CL460">
            <v>968.0825000000001</v>
          </cell>
          <cell r="CM460">
            <v>0</v>
          </cell>
          <cell r="CN460">
            <v>0</v>
          </cell>
          <cell r="CO460">
            <v>151.75125000000003</v>
          </cell>
          <cell r="CP460">
            <v>0</v>
          </cell>
          <cell r="CQ460">
            <v>0</v>
          </cell>
          <cell r="CR460">
            <v>0</v>
          </cell>
          <cell r="CS460">
            <v>0</v>
          </cell>
          <cell r="CT460">
            <v>0</v>
          </cell>
          <cell r="CU460">
            <v>649.6105</v>
          </cell>
          <cell r="CV460">
            <v>0</v>
          </cell>
          <cell r="CW460">
            <v>0</v>
          </cell>
          <cell r="CX460">
            <v>1769.4442500000002</v>
          </cell>
          <cell r="CY460">
            <v>0</v>
          </cell>
          <cell r="CZ460">
            <v>0</v>
          </cell>
          <cell r="DA460">
            <v>731.36440000000005</v>
          </cell>
          <cell r="DB460">
            <v>0</v>
          </cell>
          <cell r="DC460">
            <v>0</v>
          </cell>
          <cell r="DD460">
            <v>698.16992000000016</v>
          </cell>
          <cell r="DE460">
            <v>0</v>
          </cell>
          <cell r="DF460">
            <v>0</v>
          </cell>
          <cell r="DG460">
            <v>554.52427999999998</v>
          </cell>
          <cell r="DH460">
            <v>0</v>
          </cell>
          <cell r="DI460">
            <v>0</v>
          </cell>
          <cell r="DJ460">
            <v>312.65010000000001</v>
          </cell>
          <cell r="DK460">
            <v>0</v>
          </cell>
          <cell r="DL460">
            <v>0</v>
          </cell>
          <cell r="DM460">
            <v>0</v>
          </cell>
          <cell r="DN460">
            <v>0</v>
          </cell>
          <cell r="DO460">
            <v>0</v>
          </cell>
          <cell r="DP460">
            <v>0</v>
          </cell>
          <cell r="DQ460">
            <v>0</v>
          </cell>
          <cell r="DR460">
            <v>0</v>
          </cell>
          <cell r="DS460">
            <v>0</v>
          </cell>
          <cell r="DT460">
            <v>0</v>
          </cell>
          <cell r="DU460">
            <v>0</v>
          </cell>
          <cell r="DV460">
            <v>0</v>
          </cell>
          <cell r="DW460">
            <v>0</v>
          </cell>
          <cell r="DX460">
            <v>0</v>
          </cell>
          <cell r="DY460">
            <v>0</v>
          </cell>
          <cell r="DZ460">
            <v>0</v>
          </cell>
          <cell r="EA460">
            <v>0</v>
          </cell>
          <cell r="EB460">
            <v>271.05997000000002</v>
          </cell>
          <cell r="EC460">
            <v>0</v>
          </cell>
          <cell r="ED460">
            <v>0</v>
          </cell>
          <cell r="EE460">
            <v>506.43600000000004</v>
          </cell>
          <cell r="EF460">
            <v>0</v>
          </cell>
          <cell r="EG460">
            <v>0</v>
          </cell>
          <cell r="EH460">
            <v>557.12486999999999</v>
          </cell>
          <cell r="EI460">
            <v>0</v>
          </cell>
          <cell r="EJ460">
            <v>0</v>
          </cell>
          <cell r="EK460">
            <v>1984.0586000000001</v>
          </cell>
          <cell r="EL460">
            <v>0</v>
          </cell>
          <cell r="EM460">
            <v>0</v>
          </cell>
          <cell r="EN460">
            <v>312.65010000000001</v>
          </cell>
          <cell r="EO460">
            <v>0</v>
          </cell>
          <cell r="EP460">
            <v>0</v>
          </cell>
          <cell r="EQ460">
            <v>0</v>
          </cell>
          <cell r="ER460">
            <v>0</v>
          </cell>
          <cell r="ES460">
            <v>0</v>
          </cell>
          <cell r="ET460">
            <v>1334.62084</v>
          </cell>
          <cell r="EU460">
            <v>0</v>
          </cell>
          <cell r="EV460">
            <v>0</v>
          </cell>
          <cell r="EW460">
            <v>3631.3295400000006</v>
          </cell>
          <cell r="EX460">
            <v>0</v>
          </cell>
          <cell r="EY460">
            <v>0</v>
          </cell>
          <cell r="EZ460">
            <v>41.142483900000002</v>
          </cell>
          <cell r="FA460">
            <v>0</v>
          </cell>
          <cell r="FB460">
            <v>37.160953200000002</v>
          </cell>
          <cell r="FC460">
            <v>0</v>
          </cell>
          <cell r="FD460">
            <v>41.142483900000002</v>
          </cell>
          <cell r="FE460">
            <v>0</v>
          </cell>
          <cell r="FF460">
            <v>39.815306999999997</v>
          </cell>
          <cell r="FG460">
            <v>0</v>
          </cell>
          <cell r="FH460">
            <v>0</v>
          </cell>
          <cell r="FI460">
            <v>0</v>
          </cell>
          <cell r="FJ460">
            <v>0</v>
          </cell>
          <cell r="FK460">
            <v>0</v>
          </cell>
          <cell r="FL460">
            <v>0</v>
          </cell>
          <cell r="FM460">
            <v>0</v>
          </cell>
          <cell r="FN460">
            <v>0</v>
          </cell>
          <cell r="FO460">
            <v>0</v>
          </cell>
          <cell r="FP460">
            <v>0</v>
          </cell>
          <cell r="FQ460">
            <v>0</v>
          </cell>
          <cell r="FR460">
            <v>41.142483900000002</v>
          </cell>
          <cell r="FS460">
            <v>0</v>
          </cell>
          <cell r="FT460">
            <v>39.815306999999997</v>
          </cell>
          <cell r="FU460">
            <v>0</v>
          </cell>
          <cell r="FV460">
            <v>41.142483900000002</v>
          </cell>
          <cell r="FW460">
            <v>0</v>
          </cell>
          <cell r="FX460">
            <v>119.445921</v>
          </cell>
          <cell r="FY460">
            <v>0</v>
          </cell>
          <cell r="FZ460">
            <v>39.815306999999997</v>
          </cell>
          <cell r="GA460">
            <v>0</v>
          </cell>
          <cell r="GB460">
            <v>0</v>
          </cell>
          <cell r="GC460">
            <v>0</v>
          </cell>
          <cell r="GD460">
            <v>122.10027479999999</v>
          </cell>
          <cell r="GE460">
            <v>0</v>
          </cell>
          <cell r="GF460">
            <v>281.36150279999998</v>
          </cell>
          <cell r="GG460">
            <v>0</v>
          </cell>
          <cell r="GH460" t="str">
            <v>г. Новочебоксарск, ул. Коммунальная, 24</v>
          </cell>
          <cell r="GI460" t="str">
            <v>Потребитель</v>
          </cell>
          <cell r="GJ460" t="str">
            <v/>
          </cell>
          <cell r="GK460" t="str">
            <v/>
          </cell>
          <cell r="GL460">
            <v>48218</v>
          </cell>
          <cell r="GM460">
            <v>0</v>
          </cell>
          <cell r="GN460">
            <v>0</v>
          </cell>
          <cell r="GO460">
            <v>0</v>
          </cell>
          <cell r="GP460">
            <v>0.82250000000000001</v>
          </cell>
          <cell r="GQ460" t="str">
            <v>ООО "НГАТП-М", Ремонтная мастерская профилактория (литера Д)</v>
          </cell>
          <cell r="GR460">
            <v>0</v>
          </cell>
          <cell r="GS460">
            <v>1.6821000000000002</v>
          </cell>
          <cell r="GT460">
            <v>1.6821000000000002</v>
          </cell>
          <cell r="GU460">
            <v>0</v>
          </cell>
          <cell r="GV460">
            <v>0</v>
          </cell>
          <cell r="GW460">
            <v>21.026250000000001</v>
          </cell>
          <cell r="GX460">
            <v>0</v>
          </cell>
          <cell r="GY460">
            <v>21.026250000000001</v>
          </cell>
          <cell r="GZ460">
            <v>5.5299037500000002E-2</v>
          </cell>
          <cell r="HA460">
            <v>2.5554100320000002</v>
          </cell>
          <cell r="HB460">
            <v>0</v>
          </cell>
          <cell r="HC460">
            <v>10.28125</v>
          </cell>
        </row>
        <row r="461">
          <cell r="C461">
            <v>2599</v>
          </cell>
          <cell r="D461">
            <v>4261</v>
          </cell>
          <cell r="E461" t="str">
            <v>Небюджет НЧК</v>
          </cell>
          <cell r="F461" t="str">
            <v>ООО "НГАТП-М"</v>
          </cell>
          <cell r="G461" t="str">
            <v>ул. Коммунальная</v>
          </cell>
          <cell r="H461" t="str">
            <v>24</v>
          </cell>
          <cell r="I461" t="str">
            <v>Ж</v>
          </cell>
          <cell r="J461" t="str">
            <v>Профилакторий на 100 а/м (литера В)</v>
          </cell>
          <cell r="K461">
            <v>42610003</v>
          </cell>
          <cell r="L461">
            <v>15483</v>
          </cell>
          <cell r="M461">
            <v>0</v>
          </cell>
          <cell r="N461">
            <v>0.1938</v>
          </cell>
          <cell r="O461">
            <v>0</v>
          </cell>
          <cell r="P461">
            <v>0</v>
          </cell>
          <cell r="Q461">
            <v>0.1938</v>
          </cell>
          <cell r="R461">
            <v>0</v>
          </cell>
          <cell r="S461" t="str">
            <v>16</v>
          </cell>
          <cell r="T461">
            <v>0</v>
          </cell>
          <cell r="U461">
            <v>0</v>
          </cell>
          <cell r="V461">
            <v>0</v>
          </cell>
          <cell r="W461">
            <v>0</v>
          </cell>
          <cell r="X461">
            <v>0</v>
          </cell>
          <cell r="Y461">
            <v>0</v>
          </cell>
          <cell r="Z461">
            <v>0</v>
          </cell>
          <cell r="AA461">
            <v>0</v>
          </cell>
          <cell r="AB461">
            <v>205</v>
          </cell>
          <cell r="AC461">
            <v>959.63</v>
          </cell>
          <cell r="AD461">
            <v>0</v>
          </cell>
          <cell r="AE461">
            <v>0</v>
          </cell>
          <cell r="AF461">
            <v>0</v>
          </cell>
          <cell r="AG461" t="str">
            <v>Внебюджет</v>
          </cell>
          <cell r="AH461" t="str">
            <v>Энергосистема</v>
          </cell>
          <cell r="AI461" t="str">
            <v>220</v>
          </cell>
          <cell r="AJ461" t="str">
            <v>ТП Троллейбусное управление</v>
          </cell>
          <cell r="AK461" t="str">
            <v>2599</v>
          </cell>
          <cell r="AL461" t="str">
            <v>От+Вент, ГВС+Хим</v>
          </cell>
          <cell r="AM461" t="str">
            <v>т/у</v>
          </cell>
          <cell r="AN461">
            <v>0</v>
          </cell>
          <cell r="AO461"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1" t="str">
            <v/>
          </cell>
          <cell r="AQ461">
            <v>2.6392914000000003E-2</v>
          </cell>
          <cell r="AR461" t="str">
            <v/>
          </cell>
          <cell r="AS461">
            <v>0</v>
          </cell>
          <cell r="AT461">
            <v>0</v>
          </cell>
          <cell r="AU461">
            <v>2.4225000000000003</v>
          </cell>
          <cell r="AV461">
            <v>0</v>
          </cell>
          <cell r="AW461">
            <v>0</v>
          </cell>
          <cell r="AX461">
            <v>2.4224999999999999</v>
          </cell>
          <cell r="AY461">
            <v>2.4224999999999999</v>
          </cell>
          <cell r="AZ461">
            <v>12.5</v>
          </cell>
          <cell r="BA461">
            <v>6.3711750000000006E-3</v>
          </cell>
          <cell r="BB461">
            <v>84.109200000000001</v>
          </cell>
          <cell r="BC461">
            <v>0</v>
          </cell>
          <cell r="BD461">
            <v>0</v>
          </cell>
          <cell r="BE461">
            <v>80.310720000000003</v>
          </cell>
          <cell r="BF461">
            <v>0</v>
          </cell>
          <cell r="BG461">
            <v>0</v>
          </cell>
          <cell r="BH461">
            <v>63.682679999999998</v>
          </cell>
          <cell r="BI461">
            <v>0</v>
          </cell>
          <cell r="BJ461">
            <v>0</v>
          </cell>
          <cell r="BK461">
            <v>35.756099999999996</v>
          </cell>
          <cell r="BL461">
            <v>0</v>
          </cell>
          <cell r="BM461">
            <v>0</v>
          </cell>
          <cell r="BN461">
            <v>0</v>
          </cell>
          <cell r="BO461">
            <v>0</v>
          </cell>
          <cell r="BP461">
            <v>0</v>
          </cell>
          <cell r="BQ461">
            <v>0</v>
          </cell>
          <cell r="BR461">
            <v>0</v>
          </cell>
          <cell r="BS461">
            <v>0</v>
          </cell>
          <cell r="BT461">
            <v>0</v>
          </cell>
          <cell r="BU461">
            <v>0</v>
          </cell>
          <cell r="BV461">
            <v>0</v>
          </cell>
          <cell r="BW461">
            <v>0</v>
          </cell>
          <cell r="BX461">
            <v>0</v>
          </cell>
          <cell r="BY461">
            <v>0</v>
          </cell>
          <cell r="BZ461">
            <v>0</v>
          </cell>
          <cell r="CA461">
            <v>0</v>
          </cell>
          <cell r="CB461">
            <v>0</v>
          </cell>
          <cell r="CC461">
            <v>30.940170000000006</v>
          </cell>
          <cell r="CD461">
            <v>0</v>
          </cell>
          <cell r="CE461">
            <v>0</v>
          </cell>
          <cell r="CF461">
            <v>58.140000000000008</v>
          </cell>
          <cell r="CG461">
            <v>0</v>
          </cell>
          <cell r="CH461">
            <v>0</v>
          </cell>
          <cell r="CI461">
            <v>63.983069999999998</v>
          </cell>
          <cell r="CJ461">
            <v>0</v>
          </cell>
          <cell r="CK461">
            <v>0</v>
          </cell>
          <cell r="CL461">
            <v>228.1026</v>
          </cell>
          <cell r="CM461">
            <v>0</v>
          </cell>
          <cell r="CN461">
            <v>0</v>
          </cell>
          <cell r="CO461">
            <v>35.756099999999996</v>
          </cell>
          <cell r="CP461">
            <v>0</v>
          </cell>
          <cell r="CQ461">
            <v>0</v>
          </cell>
          <cell r="CR461">
            <v>0</v>
          </cell>
          <cell r="CS461">
            <v>0</v>
          </cell>
          <cell r="CT461">
            <v>0</v>
          </cell>
          <cell r="CU461">
            <v>153.06324000000001</v>
          </cell>
          <cell r="CV461">
            <v>0</v>
          </cell>
          <cell r="CW461">
            <v>0</v>
          </cell>
          <cell r="CX461">
            <v>416.92194000000001</v>
          </cell>
          <cell r="CY461">
            <v>0</v>
          </cell>
          <cell r="CZ461">
            <v>0</v>
          </cell>
          <cell r="DA461">
            <v>731.36440000000005</v>
          </cell>
          <cell r="DB461">
            <v>0</v>
          </cell>
          <cell r="DC461">
            <v>0</v>
          </cell>
          <cell r="DD461">
            <v>698.16992000000016</v>
          </cell>
          <cell r="DE461">
            <v>0</v>
          </cell>
          <cell r="DF461">
            <v>0</v>
          </cell>
          <cell r="DG461">
            <v>554.52427999999998</v>
          </cell>
          <cell r="DH461">
            <v>0</v>
          </cell>
          <cell r="DI461">
            <v>0</v>
          </cell>
          <cell r="DJ461">
            <v>312.65010000000001</v>
          </cell>
          <cell r="DK461">
            <v>0</v>
          </cell>
          <cell r="DL461">
            <v>0</v>
          </cell>
          <cell r="DM461">
            <v>0</v>
          </cell>
          <cell r="DN461">
            <v>0</v>
          </cell>
          <cell r="DO461">
            <v>0</v>
          </cell>
          <cell r="DP461">
            <v>0</v>
          </cell>
          <cell r="DQ461">
            <v>0</v>
          </cell>
          <cell r="DR461">
            <v>0</v>
          </cell>
          <cell r="DS461">
            <v>0</v>
          </cell>
          <cell r="DT461">
            <v>0</v>
          </cell>
          <cell r="DU461">
            <v>0</v>
          </cell>
          <cell r="DV461">
            <v>0</v>
          </cell>
          <cell r="DW461">
            <v>0</v>
          </cell>
          <cell r="DX461">
            <v>0</v>
          </cell>
          <cell r="DY461">
            <v>0</v>
          </cell>
          <cell r="DZ461">
            <v>0</v>
          </cell>
          <cell r="EA461">
            <v>0</v>
          </cell>
          <cell r="EB461">
            <v>271.05997000000002</v>
          </cell>
          <cell r="EC461">
            <v>0</v>
          </cell>
          <cell r="ED461">
            <v>0</v>
          </cell>
          <cell r="EE461">
            <v>506.43600000000004</v>
          </cell>
          <cell r="EF461">
            <v>0</v>
          </cell>
          <cell r="EG461">
            <v>0</v>
          </cell>
          <cell r="EH461">
            <v>557.12486999999999</v>
          </cell>
          <cell r="EI461">
            <v>0</v>
          </cell>
          <cell r="EJ461">
            <v>0</v>
          </cell>
          <cell r="EK461">
            <v>1984.0586000000001</v>
          </cell>
          <cell r="EL461">
            <v>0</v>
          </cell>
          <cell r="EM461">
            <v>0</v>
          </cell>
          <cell r="EN461">
            <v>312.65010000000001</v>
          </cell>
          <cell r="EO461">
            <v>0</v>
          </cell>
          <cell r="EP461">
            <v>0</v>
          </cell>
          <cell r="EQ461">
            <v>0</v>
          </cell>
          <cell r="ER461">
            <v>0</v>
          </cell>
          <cell r="ES461">
            <v>0</v>
          </cell>
          <cell r="ET461">
            <v>1334.62084</v>
          </cell>
          <cell r="EU461">
            <v>0</v>
          </cell>
          <cell r="EV461">
            <v>0</v>
          </cell>
          <cell r="EW461">
            <v>3631.3295400000006</v>
          </cell>
          <cell r="EX461">
            <v>0</v>
          </cell>
          <cell r="EY461">
            <v>0</v>
          </cell>
          <cell r="EZ461">
            <v>41.142483900000002</v>
          </cell>
          <cell r="FA461">
            <v>0</v>
          </cell>
          <cell r="FB461">
            <v>37.160953200000002</v>
          </cell>
          <cell r="FC461">
            <v>0</v>
          </cell>
          <cell r="FD461">
            <v>41.142483900000002</v>
          </cell>
          <cell r="FE461">
            <v>0</v>
          </cell>
          <cell r="FF461">
            <v>39.815306999999997</v>
          </cell>
          <cell r="FG461">
            <v>0</v>
          </cell>
          <cell r="FH461">
            <v>0</v>
          </cell>
          <cell r="FI461">
            <v>0</v>
          </cell>
          <cell r="FJ461">
            <v>0</v>
          </cell>
          <cell r="FK461">
            <v>0</v>
          </cell>
          <cell r="FL461">
            <v>0</v>
          </cell>
          <cell r="FM461">
            <v>0</v>
          </cell>
          <cell r="FN461">
            <v>0</v>
          </cell>
          <cell r="FO461">
            <v>0</v>
          </cell>
          <cell r="FP461">
            <v>0</v>
          </cell>
          <cell r="FQ461">
            <v>0</v>
          </cell>
          <cell r="FR461">
            <v>41.142483900000002</v>
          </cell>
          <cell r="FS461">
            <v>0</v>
          </cell>
          <cell r="FT461">
            <v>39.815306999999997</v>
          </cell>
          <cell r="FU461">
            <v>0</v>
          </cell>
          <cell r="FV461">
            <v>41.142483900000002</v>
          </cell>
          <cell r="FW461">
            <v>0</v>
          </cell>
          <cell r="FX461">
            <v>119.445921</v>
          </cell>
          <cell r="FY461">
            <v>0</v>
          </cell>
          <cell r="FZ461">
            <v>39.815306999999997</v>
          </cell>
          <cell r="GA461">
            <v>0</v>
          </cell>
          <cell r="GB461">
            <v>0</v>
          </cell>
          <cell r="GC461">
            <v>0</v>
          </cell>
          <cell r="GD461">
            <v>122.10027479999999</v>
          </cell>
          <cell r="GE461">
            <v>0</v>
          </cell>
          <cell r="GF461">
            <v>281.36150279999998</v>
          </cell>
          <cell r="GG461">
            <v>0</v>
          </cell>
          <cell r="GH461" t="str">
            <v>г. Новочебоксарск, ул. Коммунальная, 24Ж</v>
          </cell>
          <cell r="GI461" t="str">
            <v>Потребитель</v>
          </cell>
          <cell r="GJ461" t="str">
            <v/>
          </cell>
          <cell r="GK461" t="str">
            <v/>
          </cell>
          <cell r="GL461">
            <v>15483</v>
          </cell>
          <cell r="GM461">
            <v>0</v>
          </cell>
          <cell r="GN461">
            <v>0</v>
          </cell>
          <cell r="GO461">
            <v>0</v>
          </cell>
          <cell r="GP461">
            <v>0.1938</v>
          </cell>
          <cell r="GQ461" t="str">
            <v>ООО "НГАТП-М", Профилакторий на 100 а/м (литера В)</v>
          </cell>
          <cell r="GR461">
            <v>0</v>
          </cell>
          <cell r="GS461">
            <v>1.6821000000000002</v>
          </cell>
          <cell r="GT461">
            <v>1.6821000000000002</v>
          </cell>
          <cell r="GU461">
            <v>0</v>
          </cell>
          <cell r="GV461">
            <v>0</v>
          </cell>
          <cell r="GW461">
            <v>21.026250000000001</v>
          </cell>
          <cell r="GX461">
            <v>0</v>
          </cell>
          <cell r="GY461">
            <v>21.026250000000001</v>
          </cell>
          <cell r="GZ461">
            <v>5.5299037500000002E-2</v>
          </cell>
          <cell r="HA461">
            <v>2.5554100320000002</v>
          </cell>
          <cell r="HB461">
            <v>0</v>
          </cell>
          <cell r="HC461">
            <v>2.4225000000000003</v>
          </cell>
        </row>
        <row r="462">
          <cell r="C462">
            <v>2599</v>
          </cell>
          <cell r="D462">
            <v>4261</v>
          </cell>
          <cell r="E462" t="str">
            <v>Небюджет НЧК</v>
          </cell>
          <cell r="F462" t="str">
            <v>ООО "НГАТП-М"</v>
          </cell>
          <cell r="G462" t="str">
            <v>ул. Коммунальная</v>
          </cell>
          <cell r="H462" t="str">
            <v>24</v>
          </cell>
          <cell r="I462" t="str">
            <v>И</v>
          </cell>
          <cell r="J462" t="str">
            <v>Блок цехов</v>
          </cell>
          <cell r="K462">
            <v>42610006</v>
          </cell>
          <cell r="L462">
            <v>3868</v>
          </cell>
          <cell r="M462">
            <v>0</v>
          </cell>
          <cell r="N462">
            <v>8.9899999999999994E-2</v>
          </cell>
          <cell r="O462">
            <v>0</v>
          </cell>
          <cell r="P462">
            <v>0</v>
          </cell>
          <cell r="Q462">
            <v>8.9899999999999994E-2</v>
          </cell>
          <cell r="R462">
            <v>0</v>
          </cell>
          <cell r="S462" t="str">
            <v>16</v>
          </cell>
          <cell r="T462">
            <v>0</v>
          </cell>
          <cell r="U462">
            <v>0</v>
          </cell>
          <cell r="V462">
            <v>0</v>
          </cell>
          <cell r="W462">
            <v>0</v>
          </cell>
          <cell r="X462">
            <v>0</v>
          </cell>
          <cell r="Y462">
            <v>0</v>
          </cell>
          <cell r="Z462">
            <v>2.1299999999999999E-2</v>
          </cell>
          <cell r="AA462">
            <v>0</v>
          </cell>
          <cell r="AB462">
            <v>205</v>
          </cell>
          <cell r="AC462">
            <v>959.63</v>
          </cell>
          <cell r="AD462">
            <v>0</v>
          </cell>
          <cell r="AE462">
            <v>0</v>
          </cell>
          <cell r="AF462">
            <v>0</v>
          </cell>
          <cell r="AG462" t="str">
            <v>Внебюджет</v>
          </cell>
          <cell r="AH462" t="str">
            <v>Энергосистема</v>
          </cell>
          <cell r="AI462" t="str">
            <v>220</v>
          </cell>
          <cell r="AJ462" t="str">
            <v>ТП Троллейбусное управление</v>
          </cell>
          <cell r="AK462" t="str">
            <v>2599</v>
          </cell>
          <cell r="AL462" t="str">
            <v>От+Вент, ГВС+Хим</v>
          </cell>
          <cell r="AM462" t="str">
            <v>т/у</v>
          </cell>
          <cell r="AN462">
            <v>0</v>
          </cell>
          <cell r="AO462"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2" t="str">
            <v/>
          </cell>
          <cell r="AQ462">
            <v>2.6392914000000003E-2</v>
          </cell>
          <cell r="AR462" t="str">
            <v/>
          </cell>
          <cell r="AS462">
            <v>0</v>
          </cell>
          <cell r="AT462">
            <v>0</v>
          </cell>
          <cell r="AU462">
            <v>1.1237499999999998</v>
          </cell>
          <cell r="AV462">
            <v>0</v>
          </cell>
          <cell r="AW462">
            <v>0</v>
          </cell>
          <cell r="AX462">
            <v>1.12375</v>
          </cell>
          <cell r="AY462">
            <v>1.12375</v>
          </cell>
          <cell r="AZ462">
            <v>12.5</v>
          </cell>
          <cell r="BA462">
            <v>2.9554625000000005E-3</v>
          </cell>
          <cell r="BB462">
            <v>39.016599999999997</v>
          </cell>
          <cell r="BC462">
            <v>0</v>
          </cell>
          <cell r="BD462">
            <v>0</v>
          </cell>
          <cell r="BE462">
            <v>37.254559999999998</v>
          </cell>
          <cell r="BF462">
            <v>0</v>
          </cell>
          <cell r="BG462">
            <v>0</v>
          </cell>
          <cell r="BH462">
            <v>29.541139999999999</v>
          </cell>
          <cell r="BI462">
            <v>0</v>
          </cell>
          <cell r="BJ462">
            <v>0</v>
          </cell>
          <cell r="BK462">
            <v>16.586549999999999</v>
          </cell>
          <cell r="BL462">
            <v>0</v>
          </cell>
          <cell r="BM462">
            <v>0</v>
          </cell>
          <cell r="BN462">
            <v>0</v>
          </cell>
          <cell r="BO462">
            <v>0</v>
          </cell>
          <cell r="BP462">
            <v>0</v>
          </cell>
          <cell r="BQ462">
            <v>0</v>
          </cell>
          <cell r="BR462">
            <v>0</v>
          </cell>
          <cell r="BS462">
            <v>0</v>
          </cell>
          <cell r="BT462">
            <v>0</v>
          </cell>
          <cell r="BU462">
            <v>0</v>
          </cell>
          <cell r="BV462">
            <v>0</v>
          </cell>
          <cell r="BW462">
            <v>0</v>
          </cell>
          <cell r="BX462">
            <v>0</v>
          </cell>
          <cell r="BY462">
            <v>0</v>
          </cell>
          <cell r="BZ462">
            <v>0</v>
          </cell>
          <cell r="CA462">
            <v>0</v>
          </cell>
          <cell r="CB462">
            <v>0</v>
          </cell>
          <cell r="CC462">
            <v>14.352535</v>
          </cell>
          <cell r="CD462">
            <v>0</v>
          </cell>
          <cell r="CE462">
            <v>0</v>
          </cell>
          <cell r="CF462">
            <v>26.97</v>
          </cell>
          <cell r="CG462">
            <v>0</v>
          </cell>
          <cell r="CH462">
            <v>0</v>
          </cell>
          <cell r="CI462">
            <v>29.680484999999994</v>
          </cell>
          <cell r="CJ462">
            <v>0</v>
          </cell>
          <cell r="CK462">
            <v>0</v>
          </cell>
          <cell r="CL462">
            <v>105.81229999999999</v>
          </cell>
          <cell r="CM462">
            <v>0</v>
          </cell>
          <cell r="CN462">
            <v>0</v>
          </cell>
          <cell r="CO462">
            <v>16.586549999999999</v>
          </cell>
          <cell r="CP462">
            <v>0</v>
          </cell>
          <cell r="CQ462">
            <v>0</v>
          </cell>
          <cell r="CR462">
            <v>0</v>
          </cell>
          <cell r="CS462">
            <v>0</v>
          </cell>
          <cell r="CT462">
            <v>0</v>
          </cell>
          <cell r="CU462">
            <v>71.003019999999992</v>
          </cell>
          <cell r="CV462">
            <v>0</v>
          </cell>
          <cell r="CW462">
            <v>0</v>
          </cell>
          <cell r="CX462">
            <v>193.40186999999997</v>
          </cell>
          <cell r="CY462">
            <v>0</v>
          </cell>
          <cell r="CZ462">
            <v>0</v>
          </cell>
          <cell r="DA462">
            <v>731.36440000000005</v>
          </cell>
          <cell r="DB462">
            <v>0</v>
          </cell>
          <cell r="DC462">
            <v>0</v>
          </cell>
          <cell r="DD462">
            <v>698.16992000000016</v>
          </cell>
          <cell r="DE462">
            <v>0</v>
          </cell>
          <cell r="DF462">
            <v>0</v>
          </cell>
          <cell r="DG462">
            <v>554.52427999999998</v>
          </cell>
          <cell r="DH462">
            <v>0</v>
          </cell>
          <cell r="DI462">
            <v>0</v>
          </cell>
          <cell r="DJ462">
            <v>312.65010000000001</v>
          </cell>
          <cell r="DK462">
            <v>0</v>
          </cell>
          <cell r="DL462">
            <v>0</v>
          </cell>
          <cell r="DM462">
            <v>0</v>
          </cell>
          <cell r="DN462">
            <v>0</v>
          </cell>
          <cell r="DO462">
            <v>0</v>
          </cell>
          <cell r="DP462">
            <v>0</v>
          </cell>
          <cell r="DQ462">
            <v>0</v>
          </cell>
          <cell r="DR462">
            <v>0</v>
          </cell>
          <cell r="DS462">
            <v>0</v>
          </cell>
          <cell r="DT462">
            <v>0</v>
          </cell>
          <cell r="DU462">
            <v>0</v>
          </cell>
          <cell r="DV462">
            <v>0</v>
          </cell>
          <cell r="DW462">
            <v>0</v>
          </cell>
          <cell r="DX462">
            <v>0</v>
          </cell>
          <cell r="DY462">
            <v>0</v>
          </cell>
          <cell r="DZ462">
            <v>0</v>
          </cell>
          <cell r="EA462">
            <v>0</v>
          </cell>
          <cell r="EB462">
            <v>271.05997000000002</v>
          </cell>
          <cell r="EC462">
            <v>0</v>
          </cell>
          <cell r="ED462">
            <v>0</v>
          </cell>
          <cell r="EE462">
            <v>506.43600000000004</v>
          </cell>
          <cell r="EF462">
            <v>0</v>
          </cell>
          <cell r="EG462">
            <v>0</v>
          </cell>
          <cell r="EH462">
            <v>557.12486999999999</v>
          </cell>
          <cell r="EI462">
            <v>0</v>
          </cell>
          <cell r="EJ462">
            <v>0</v>
          </cell>
          <cell r="EK462">
            <v>1984.0586000000001</v>
          </cell>
          <cell r="EL462">
            <v>0</v>
          </cell>
          <cell r="EM462">
            <v>0</v>
          </cell>
          <cell r="EN462">
            <v>312.65010000000001</v>
          </cell>
          <cell r="EO462">
            <v>0</v>
          </cell>
          <cell r="EP462">
            <v>0</v>
          </cell>
          <cell r="EQ462">
            <v>0</v>
          </cell>
          <cell r="ER462">
            <v>0</v>
          </cell>
          <cell r="ES462">
            <v>0</v>
          </cell>
          <cell r="ET462">
            <v>1334.62084</v>
          </cell>
          <cell r="EU462">
            <v>0</v>
          </cell>
          <cell r="EV462">
            <v>0</v>
          </cell>
          <cell r="EW462">
            <v>3631.3295400000006</v>
          </cell>
          <cell r="EX462">
            <v>0</v>
          </cell>
          <cell r="EY462">
            <v>0</v>
          </cell>
          <cell r="EZ462">
            <v>41.142483900000002</v>
          </cell>
          <cell r="FA462">
            <v>0</v>
          </cell>
          <cell r="FB462">
            <v>37.160953200000002</v>
          </cell>
          <cell r="FC462">
            <v>0</v>
          </cell>
          <cell r="FD462">
            <v>41.142483900000002</v>
          </cell>
          <cell r="FE462">
            <v>0</v>
          </cell>
          <cell r="FF462">
            <v>39.815306999999997</v>
          </cell>
          <cell r="FG462">
            <v>0</v>
          </cell>
          <cell r="FH462">
            <v>0</v>
          </cell>
          <cell r="FI462">
            <v>0</v>
          </cell>
          <cell r="FJ462">
            <v>0</v>
          </cell>
          <cell r="FK462">
            <v>0</v>
          </cell>
          <cell r="FL462">
            <v>0</v>
          </cell>
          <cell r="FM462">
            <v>0</v>
          </cell>
          <cell r="FN462">
            <v>0</v>
          </cell>
          <cell r="FO462">
            <v>0</v>
          </cell>
          <cell r="FP462">
            <v>0</v>
          </cell>
          <cell r="FQ462">
            <v>0</v>
          </cell>
          <cell r="FR462">
            <v>41.142483900000002</v>
          </cell>
          <cell r="FS462">
            <v>0</v>
          </cell>
          <cell r="FT462">
            <v>39.815306999999997</v>
          </cell>
          <cell r="FU462">
            <v>0</v>
          </cell>
          <cell r="FV462">
            <v>41.142483900000002</v>
          </cell>
          <cell r="FW462">
            <v>0</v>
          </cell>
          <cell r="FX462">
            <v>119.445921</v>
          </cell>
          <cell r="FY462">
            <v>0</v>
          </cell>
          <cell r="FZ462">
            <v>39.815306999999997</v>
          </cell>
          <cell r="GA462">
            <v>0</v>
          </cell>
          <cell r="GB462">
            <v>0</v>
          </cell>
          <cell r="GC462">
            <v>0</v>
          </cell>
          <cell r="GD462">
            <v>122.10027479999999</v>
          </cell>
          <cell r="GE462">
            <v>0</v>
          </cell>
          <cell r="GF462">
            <v>281.36150279999998</v>
          </cell>
          <cell r="GG462">
            <v>0</v>
          </cell>
          <cell r="GH462" t="str">
            <v>г. Новочебоксарск, ул. Коммунальная, 24И</v>
          </cell>
          <cell r="GI462" t="str">
            <v>Потребитель</v>
          </cell>
          <cell r="GJ462" t="str">
            <v/>
          </cell>
          <cell r="GK462" t="str">
            <v/>
          </cell>
          <cell r="GL462">
            <v>3868</v>
          </cell>
          <cell r="GM462">
            <v>0</v>
          </cell>
          <cell r="GN462">
            <v>0</v>
          </cell>
          <cell r="GO462">
            <v>0</v>
          </cell>
          <cell r="GP462">
            <v>8.9899999999999994E-2</v>
          </cell>
          <cell r="GQ462" t="str">
            <v>ООО "НГАТП-М", Блок цехов</v>
          </cell>
          <cell r="GR462">
            <v>0</v>
          </cell>
          <cell r="GS462">
            <v>1.6821000000000002</v>
          </cell>
          <cell r="GT462">
            <v>1.6821000000000002</v>
          </cell>
          <cell r="GU462">
            <v>0</v>
          </cell>
          <cell r="GV462">
            <v>0</v>
          </cell>
          <cell r="GW462">
            <v>21.026250000000001</v>
          </cell>
          <cell r="GX462">
            <v>0</v>
          </cell>
          <cell r="GY462">
            <v>21.026250000000001</v>
          </cell>
          <cell r="GZ462">
            <v>5.5299037500000002E-2</v>
          </cell>
          <cell r="HA462">
            <v>2.5554100320000002</v>
          </cell>
          <cell r="HB462">
            <v>0</v>
          </cell>
          <cell r="HC462">
            <v>1.1237499999999998</v>
          </cell>
        </row>
        <row r="463">
          <cell r="C463">
            <v>2599</v>
          </cell>
          <cell r="D463">
            <v>4261</v>
          </cell>
          <cell r="E463" t="str">
            <v>Небюджет НЧК</v>
          </cell>
          <cell r="F463" t="str">
            <v>ООО "НГАТП-М"</v>
          </cell>
          <cell r="G463" t="str">
            <v>ул. Промышленная НЧК</v>
          </cell>
          <cell r="H463" t="str">
            <v>70</v>
          </cell>
          <cell r="I463">
            <v>0</v>
          </cell>
          <cell r="J463" t="str">
            <v>Вспомогательный корпус</v>
          </cell>
          <cell r="K463">
            <v>42610005</v>
          </cell>
          <cell r="L463">
            <v>20604</v>
          </cell>
          <cell r="M463">
            <v>0</v>
          </cell>
          <cell r="N463">
            <v>0.52</v>
          </cell>
          <cell r="O463">
            <v>0</v>
          </cell>
          <cell r="P463">
            <v>0</v>
          </cell>
          <cell r="Q463">
            <v>0.52</v>
          </cell>
          <cell r="R463">
            <v>0</v>
          </cell>
          <cell r="S463" t="str">
            <v>16</v>
          </cell>
          <cell r="T463">
            <v>0</v>
          </cell>
          <cell r="U463">
            <v>0</v>
          </cell>
          <cell r="V463">
            <v>0</v>
          </cell>
          <cell r="W463">
            <v>0</v>
          </cell>
          <cell r="X463">
            <v>0</v>
          </cell>
          <cell r="Y463">
            <v>0</v>
          </cell>
          <cell r="Z463">
            <v>0</v>
          </cell>
          <cell r="AA463">
            <v>0</v>
          </cell>
          <cell r="AB463">
            <v>205</v>
          </cell>
          <cell r="AC463">
            <v>959.63</v>
          </cell>
          <cell r="AD463">
            <v>0</v>
          </cell>
          <cell r="AE463">
            <v>0</v>
          </cell>
          <cell r="AF463">
            <v>0</v>
          </cell>
          <cell r="AG463" t="str">
            <v>Внебюджет</v>
          </cell>
          <cell r="AH463" t="str">
            <v>Энергосистема</v>
          </cell>
          <cell r="AI463" t="str">
            <v>220</v>
          </cell>
          <cell r="AJ463" t="str">
            <v>ТП Троллейбусное управление</v>
          </cell>
          <cell r="AK463" t="str">
            <v>2599</v>
          </cell>
          <cell r="AL463" t="str">
            <v>От+Вент, ГВС+Хим</v>
          </cell>
          <cell r="AM463" t="str">
            <v>т/у</v>
          </cell>
          <cell r="AN463">
            <v>0</v>
          </cell>
          <cell r="AO463"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3" t="str">
            <v/>
          </cell>
          <cell r="AQ463">
            <v>2.6392914000000003E-2</v>
          </cell>
          <cell r="AR463" t="str">
            <v/>
          </cell>
          <cell r="AS463">
            <v>0</v>
          </cell>
          <cell r="AT463">
            <v>0</v>
          </cell>
          <cell r="AU463">
            <v>6.5</v>
          </cell>
          <cell r="AV463">
            <v>0</v>
          </cell>
          <cell r="AW463">
            <v>0</v>
          </cell>
          <cell r="AX463">
            <v>6.5</v>
          </cell>
          <cell r="AY463">
            <v>6.5</v>
          </cell>
          <cell r="AZ463">
            <v>12.5</v>
          </cell>
          <cell r="BA463">
            <v>1.7095000000000003E-2</v>
          </cell>
          <cell r="BB463">
            <v>225.68</v>
          </cell>
          <cell r="BC463">
            <v>0</v>
          </cell>
          <cell r="BD463">
            <v>0</v>
          </cell>
          <cell r="BE463">
            <v>215.48800000000006</v>
          </cell>
          <cell r="BF463">
            <v>0</v>
          </cell>
          <cell r="BG463">
            <v>0</v>
          </cell>
          <cell r="BH463">
            <v>170.87199999999999</v>
          </cell>
          <cell r="BI463">
            <v>0</v>
          </cell>
          <cell r="BJ463">
            <v>0</v>
          </cell>
          <cell r="BK463">
            <v>95.940000000000012</v>
          </cell>
          <cell r="BL463">
            <v>0</v>
          </cell>
          <cell r="BM463">
            <v>0</v>
          </cell>
          <cell r="BN463">
            <v>0</v>
          </cell>
          <cell r="BO463">
            <v>0</v>
          </cell>
          <cell r="BP463">
            <v>0</v>
          </cell>
          <cell r="BQ463">
            <v>0</v>
          </cell>
          <cell r="BR463">
            <v>0</v>
          </cell>
          <cell r="BS463">
            <v>0</v>
          </cell>
          <cell r="BT463">
            <v>0</v>
          </cell>
          <cell r="BU463">
            <v>0</v>
          </cell>
          <cell r="BV463">
            <v>0</v>
          </cell>
          <cell r="BW463">
            <v>0</v>
          </cell>
          <cell r="BX463">
            <v>0</v>
          </cell>
          <cell r="BY463">
            <v>0</v>
          </cell>
          <cell r="BZ463">
            <v>0</v>
          </cell>
          <cell r="CA463">
            <v>0</v>
          </cell>
          <cell r="CB463">
            <v>0</v>
          </cell>
          <cell r="CC463">
            <v>83.018000000000015</v>
          </cell>
          <cell r="CD463">
            <v>0</v>
          </cell>
          <cell r="CE463">
            <v>0</v>
          </cell>
          <cell r="CF463">
            <v>156</v>
          </cell>
          <cell r="CG463">
            <v>0</v>
          </cell>
          <cell r="CH463">
            <v>0</v>
          </cell>
          <cell r="CI463">
            <v>171.678</v>
          </cell>
          <cell r="CJ463">
            <v>0</v>
          </cell>
          <cell r="CK463">
            <v>0</v>
          </cell>
          <cell r="CL463">
            <v>612.04000000000008</v>
          </cell>
          <cell r="CM463">
            <v>0</v>
          </cell>
          <cell r="CN463">
            <v>0</v>
          </cell>
          <cell r="CO463">
            <v>95.940000000000012</v>
          </cell>
          <cell r="CP463">
            <v>0</v>
          </cell>
          <cell r="CQ463">
            <v>0</v>
          </cell>
          <cell r="CR463">
            <v>0</v>
          </cell>
          <cell r="CS463">
            <v>0</v>
          </cell>
          <cell r="CT463">
            <v>0</v>
          </cell>
          <cell r="CU463">
            <v>410.69600000000003</v>
          </cell>
          <cell r="CV463">
            <v>0</v>
          </cell>
          <cell r="CW463">
            <v>0</v>
          </cell>
          <cell r="CX463">
            <v>1118.6760000000002</v>
          </cell>
          <cell r="CY463">
            <v>0</v>
          </cell>
          <cell r="CZ463">
            <v>0</v>
          </cell>
          <cell r="DA463">
            <v>731.36440000000005</v>
          </cell>
          <cell r="DB463">
            <v>0</v>
          </cell>
          <cell r="DC463">
            <v>0</v>
          </cell>
          <cell r="DD463">
            <v>698.16992000000016</v>
          </cell>
          <cell r="DE463">
            <v>0</v>
          </cell>
          <cell r="DF463">
            <v>0</v>
          </cell>
          <cell r="DG463">
            <v>554.52427999999998</v>
          </cell>
          <cell r="DH463">
            <v>0</v>
          </cell>
          <cell r="DI463">
            <v>0</v>
          </cell>
          <cell r="DJ463">
            <v>312.65010000000001</v>
          </cell>
          <cell r="DK463">
            <v>0</v>
          </cell>
          <cell r="DL463">
            <v>0</v>
          </cell>
          <cell r="DM463">
            <v>0</v>
          </cell>
          <cell r="DN463">
            <v>0</v>
          </cell>
          <cell r="DO463">
            <v>0</v>
          </cell>
          <cell r="DP463">
            <v>0</v>
          </cell>
          <cell r="DQ463">
            <v>0</v>
          </cell>
          <cell r="DR463">
            <v>0</v>
          </cell>
          <cell r="DS463">
            <v>0</v>
          </cell>
          <cell r="DT463">
            <v>0</v>
          </cell>
          <cell r="DU463">
            <v>0</v>
          </cell>
          <cell r="DV463">
            <v>0</v>
          </cell>
          <cell r="DW463">
            <v>0</v>
          </cell>
          <cell r="DX463">
            <v>0</v>
          </cell>
          <cell r="DY463">
            <v>0</v>
          </cell>
          <cell r="DZ463">
            <v>0</v>
          </cell>
          <cell r="EA463">
            <v>0</v>
          </cell>
          <cell r="EB463">
            <v>271.05997000000002</v>
          </cell>
          <cell r="EC463">
            <v>0</v>
          </cell>
          <cell r="ED463">
            <v>0</v>
          </cell>
          <cell r="EE463">
            <v>506.43600000000004</v>
          </cell>
          <cell r="EF463">
            <v>0</v>
          </cell>
          <cell r="EG463">
            <v>0</v>
          </cell>
          <cell r="EH463">
            <v>557.12486999999999</v>
          </cell>
          <cell r="EI463">
            <v>0</v>
          </cell>
          <cell r="EJ463">
            <v>0</v>
          </cell>
          <cell r="EK463">
            <v>1984.0586000000001</v>
          </cell>
          <cell r="EL463">
            <v>0</v>
          </cell>
          <cell r="EM463">
            <v>0</v>
          </cell>
          <cell r="EN463">
            <v>312.65010000000001</v>
          </cell>
          <cell r="EO463">
            <v>0</v>
          </cell>
          <cell r="EP463">
            <v>0</v>
          </cell>
          <cell r="EQ463">
            <v>0</v>
          </cell>
          <cell r="ER463">
            <v>0</v>
          </cell>
          <cell r="ES463">
            <v>0</v>
          </cell>
          <cell r="ET463">
            <v>1334.62084</v>
          </cell>
          <cell r="EU463">
            <v>0</v>
          </cell>
          <cell r="EV463">
            <v>0</v>
          </cell>
          <cell r="EW463">
            <v>3631.3295400000006</v>
          </cell>
          <cell r="EX463">
            <v>0</v>
          </cell>
          <cell r="EY463">
            <v>0</v>
          </cell>
          <cell r="EZ463">
            <v>41.142483900000002</v>
          </cell>
          <cell r="FA463">
            <v>0</v>
          </cell>
          <cell r="FB463">
            <v>37.160953200000002</v>
          </cell>
          <cell r="FC463">
            <v>0</v>
          </cell>
          <cell r="FD463">
            <v>41.142483900000002</v>
          </cell>
          <cell r="FE463">
            <v>0</v>
          </cell>
          <cell r="FF463">
            <v>39.815306999999997</v>
          </cell>
          <cell r="FG463">
            <v>0</v>
          </cell>
          <cell r="FH463">
            <v>0</v>
          </cell>
          <cell r="FI463">
            <v>0</v>
          </cell>
          <cell r="FJ463">
            <v>0</v>
          </cell>
          <cell r="FK463">
            <v>0</v>
          </cell>
          <cell r="FL463">
            <v>0</v>
          </cell>
          <cell r="FM463">
            <v>0</v>
          </cell>
          <cell r="FN463">
            <v>0</v>
          </cell>
          <cell r="FO463">
            <v>0</v>
          </cell>
          <cell r="FP463">
            <v>0</v>
          </cell>
          <cell r="FQ463">
            <v>0</v>
          </cell>
          <cell r="FR463">
            <v>41.142483900000002</v>
          </cell>
          <cell r="FS463">
            <v>0</v>
          </cell>
          <cell r="FT463">
            <v>39.815306999999997</v>
          </cell>
          <cell r="FU463">
            <v>0</v>
          </cell>
          <cell r="FV463">
            <v>41.142483900000002</v>
          </cell>
          <cell r="FW463">
            <v>0</v>
          </cell>
          <cell r="FX463">
            <v>119.445921</v>
          </cell>
          <cell r="FY463">
            <v>0</v>
          </cell>
          <cell r="FZ463">
            <v>39.815306999999997</v>
          </cell>
          <cell r="GA463">
            <v>0</v>
          </cell>
          <cell r="GB463">
            <v>0</v>
          </cell>
          <cell r="GC463">
            <v>0</v>
          </cell>
          <cell r="GD463">
            <v>122.10027479999999</v>
          </cell>
          <cell r="GE463">
            <v>0</v>
          </cell>
          <cell r="GF463">
            <v>281.36150279999998</v>
          </cell>
          <cell r="GG463">
            <v>0</v>
          </cell>
          <cell r="GH463" t="str">
            <v>г. Новочебоксарск, ул. Промышленная НЧК, 70</v>
          </cell>
          <cell r="GI463" t="str">
            <v>Потребитель</v>
          </cell>
          <cell r="GJ463" t="str">
            <v/>
          </cell>
          <cell r="GK463" t="str">
            <v/>
          </cell>
          <cell r="GL463">
            <v>20604</v>
          </cell>
          <cell r="GM463">
            <v>0</v>
          </cell>
          <cell r="GN463">
            <v>0</v>
          </cell>
          <cell r="GO463">
            <v>0</v>
          </cell>
          <cell r="GP463">
            <v>0.52</v>
          </cell>
          <cell r="GQ463" t="str">
            <v>ООО "НГАТП-М", Вспомогательный корпус</v>
          </cell>
          <cell r="GR463">
            <v>0</v>
          </cell>
          <cell r="GS463">
            <v>1.6821000000000002</v>
          </cell>
          <cell r="GT463">
            <v>1.6821000000000002</v>
          </cell>
          <cell r="GU463">
            <v>0</v>
          </cell>
          <cell r="GV463">
            <v>0</v>
          </cell>
          <cell r="GW463">
            <v>21.026250000000001</v>
          </cell>
          <cell r="GX463">
            <v>0</v>
          </cell>
          <cell r="GY463">
            <v>21.026250000000001</v>
          </cell>
          <cell r="GZ463">
            <v>5.5299037500000002E-2</v>
          </cell>
          <cell r="HA463">
            <v>2.5554100320000002</v>
          </cell>
          <cell r="HB463">
            <v>0</v>
          </cell>
          <cell r="HC463">
            <v>6.5</v>
          </cell>
        </row>
        <row r="464">
          <cell r="C464">
            <v>5609</v>
          </cell>
          <cell r="D464">
            <v>4263</v>
          </cell>
          <cell r="E464" t="str">
            <v>Небюджет НЧК</v>
          </cell>
          <cell r="F464" t="str">
            <v>МУП "КС г. Новочебоксарска"</v>
          </cell>
          <cell r="G464" t="str">
            <v>ул. 10-пятилетки</v>
          </cell>
          <cell r="H464">
            <v>32</v>
          </cell>
          <cell r="I464" t="str">
            <v>Б</v>
          </cell>
          <cell r="J464" t="str">
            <v>ПНС 32</v>
          </cell>
          <cell r="K464">
            <v>42630011</v>
          </cell>
          <cell r="L464">
            <v>123</v>
          </cell>
          <cell r="M464">
            <v>0</v>
          </cell>
          <cell r="N464">
            <v>4.4999999999999997E-3</v>
          </cell>
          <cell r="O464">
            <v>0</v>
          </cell>
          <cell r="P464">
            <v>0</v>
          </cell>
          <cell r="Q464">
            <v>4.4999999999999997E-3</v>
          </cell>
          <cell r="R464">
            <v>0</v>
          </cell>
          <cell r="S464" t="str">
            <v>18</v>
          </cell>
          <cell r="T464">
            <v>0</v>
          </cell>
          <cell r="U464">
            <v>0</v>
          </cell>
          <cell r="V464">
            <v>0</v>
          </cell>
          <cell r="W464">
            <v>0</v>
          </cell>
          <cell r="X464">
            <v>0</v>
          </cell>
          <cell r="Y464">
            <v>0</v>
          </cell>
          <cell r="Z464">
            <v>0</v>
          </cell>
          <cell r="AA464">
            <v>0</v>
          </cell>
          <cell r="AB464">
            <v>205</v>
          </cell>
          <cell r="AC464">
            <v>959.63</v>
          </cell>
          <cell r="AD464">
            <v>0</v>
          </cell>
          <cell r="AE464">
            <v>0</v>
          </cell>
          <cell r="AF464">
            <v>0</v>
          </cell>
          <cell r="AG464" t="str">
            <v>Внебюджет</v>
          </cell>
          <cell r="AH464" t="str">
            <v>Энергосистема</v>
          </cell>
          <cell r="AI464" t="str">
            <v>202</v>
          </cell>
          <cell r="AJ464" t="str">
            <v>ТК - 4з, 3 Южный</v>
          </cell>
          <cell r="AK464" t="str">
            <v>5609</v>
          </cell>
          <cell r="AL464" t="str">
            <v>Отопление</v>
          </cell>
          <cell r="AM464" t="str">
            <v>т/у</v>
          </cell>
          <cell r="AN464" t="str">
            <v>от жд отдельно ст.</v>
          </cell>
          <cell r="AO46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подвале жилого дома 10й Пятилетки, 32.</v>
          </cell>
          <cell r="AP464" t="str">
            <v/>
          </cell>
          <cell r="AQ464" t="str">
            <v/>
          </cell>
          <cell r="AR464" t="str">
            <v/>
          </cell>
          <cell r="AS464">
            <v>0</v>
          </cell>
          <cell r="AT464">
            <v>0</v>
          </cell>
          <cell r="AU464">
            <v>5.6250000000000001E-2</v>
          </cell>
          <cell r="AV464">
            <v>0</v>
          </cell>
          <cell r="AW464">
            <v>0</v>
          </cell>
          <cell r="AX464">
            <v>5.6249999999999994E-2</v>
          </cell>
          <cell r="AY464">
            <v>5.6249999999999994E-2</v>
          </cell>
          <cell r="AZ464">
            <v>12.5</v>
          </cell>
          <cell r="BA464">
            <v>1.4793749999999998E-4</v>
          </cell>
          <cell r="BB464">
            <v>2.0087999999999999</v>
          </cell>
          <cell r="BC464">
            <v>0</v>
          </cell>
          <cell r="BD464">
            <v>0</v>
          </cell>
          <cell r="BE464">
            <v>1.911168</v>
          </cell>
          <cell r="BF464">
            <v>0</v>
          </cell>
          <cell r="BG464">
            <v>0</v>
          </cell>
          <cell r="BH464">
            <v>1.5534720000000002</v>
          </cell>
          <cell r="BI464">
            <v>0</v>
          </cell>
          <cell r="BJ464">
            <v>0</v>
          </cell>
          <cell r="BK464">
            <v>0.92664000000000013</v>
          </cell>
          <cell r="BL464">
            <v>0</v>
          </cell>
          <cell r="BM464">
            <v>0</v>
          </cell>
          <cell r="BN464">
            <v>0</v>
          </cell>
          <cell r="BO464">
            <v>0</v>
          </cell>
          <cell r="BP464">
            <v>0</v>
          </cell>
          <cell r="BQ464">
            <v>0</v>
          </cell>
          <cell r="BR464">
            <v>0</v>
          </cell>
          <cell r="BS464">
            <v>0</v>
          </cell>
          <cell r="BT464">
            <v>0</v>
          </cell>
          <cell r="BU464">
            <v>0</v>
          </cell>
          <cell r="BV464">
            <v>0</v>
          </cell>
          <cell r="BW464">
            <v>0</v>
          </cell>
          <cell r="BX464">
            <v>0</v>
          </cell>
          <cell r="BY464">
            <v>0</v>
          </cell>
          <cell r="BZ464">
            <v>0</v>
          </cell>
          <cell r="CA464">
            <v>0</v>
          </cell>
          <cell r="CB464">
            <v>0</v>
          </cell>
          <cell r="CC464">
            <v>0.8236079999999999</v>
          </cell>
          <cell r="CD464">
            <v>0</v>
          </cell>
          <cell r="CE464">
            <v>0</v>
          </cell>
          <cell r="CF464">
            <v>1.4256</v>
          </cell>
          <cell r="CG464">
            <v>0</v>
          </cell>
          <cell r="CH464">
            <v>0</v>
          </cell>
          <cell r="CI464">
            <v>1.560168</v>
          </cell>
          <cell r="CJ464">
            <v>0</v>
          </cell>
          <cell r="CK464">
            <v>0</v>
          </cell>
          <cell r="CL464">
            <v>5.4734400000000001</v>
          </cell>
          <cell r="CM464">
            <v>0</v>
          </cell>
          <cell r="CN464">
            <v>0</v>
          </cell>
          <cell r="CO464">
            <v>0.92664000000000013</v>
          </cell>
          <cell r="CP464">
            <v>0</v>
          </cell>
          <cell r="CQ464">
            <v>0</v>
          </cell>
          <cell r="CR464">
            <v>0</v>
          </cell>
          <cell r="CS464">
            <v>0</v>
          </cell>
          <cell r="CT464">
            <v>0</v>
          </cell>
          <cell r="CU464">
            <v>3.8093759999999999</v>
          </cell>
          <cell r="CV464">
            <v>0</v>
          </cell>
          <cell r="CW464">
            <v>0</v>
          </cell>
          <cell r="CX464">
            <v>10.209455999999999</v>
          </cell>
          <cell r="CY464">
            <v>0</v>
          </cell>
          <cell r="CZ464">
            <v>0</v>
          </cell>
          <cell r="DA464">
            <v>1170.0882011822932</v>
          </cell>
          <cell r="DB464">
            <v>0</v>
          </cell>
          <cell r="DC464">
            <v>3.7406666666666668</v>
          </cell>
          <cell r="DD464">
            <v>1119.3714064018025</v>
          </cell>
          <cell r="DE464">
            <v>0</v>
          </cell>
          <cell r="DF464">
            <v>3.3786666666666672</v>
          </cell>
          <cell r="DG464">
            <v>875.92081358427311</v>
          </cell>
          <cell r="DH464">
            <v>0</v>
          </cell>
          <cell r="DI464">
            <v>3.7406666666666668</v>
          </cell>
          <cell r="DJ464">
            <v>475.07188559070346</v>
          </cell>
          <cell r="DK464">
            <v>0</v>
          </cell>
          <cell r="DL464">
            <v>3.62</v>
          </cell>
          <cell r="DM464">
            <v>0</v>
          </cell>
          <cell r="DN464">
            <v>0</v>
          </cell>
          <cell r="DO464">
            <v>3.7406666666666668</v>
          </cell>
          <cell r="DP464">
            <v>0</v>
          </cell>
          <cell r="DQ464">
            <v>0</v>
          </cell>
          <cell r="DR464">
            <v>3.62</v>
          </cell>
          <cell r="DS464">
            <v>0</v>
          </cell>
          <cell r="DT464">
            <v>0</v>
          </cell>
          <cell r="DU464">
            <v>3.7406666666666668</v>
          </cell>
          <cell r="DV464">
            <v>0</v>
          </cell>
          <cell r="DW464">
            <v>0</v>
          </cell>
          <cell r="DX464">
            <v>3.7406666666666668</v>
          </cell>
          <cell r="DY464">
            <v>0</v>
          </cell>
          <cell r="DZ464">
            <v>0</v>
          </cell>
          <cell r="EA464">
            <v>3.62</v>
          </cell>
          <cell r="EB464">
            <v>404.38779522862291</v>
          </cell>
          <cell r="EC464">
            <v>0</v>
          </cell>
          <cell r="ED464">
            <v>3.7406666666666668</v>
          </cell>
          <cell r="EE464">
            <v>797.42798869859087</v>
          </cell>
          <cell r="EF464">
            <v>0</v>
          </cell>
          <cell r="EG464">
            <v>3.62</v>
          </cell>
          <cell r="EH464">
            <v>880.24680457836189</v>
          </cell>
          <cell r="EI464">
            <v>0</v>
          </cell>
          <cell r="EJ464">
            <v>3.7406666666666668</v>
          </cell>
          <cell r="EK464">
            <v>3165.3804211683687</v>
          </cell>
          <cell r="EL464">
            <v>0</v>
          </cell>
          <cell r="EM464">
            <v>10.86</v>
          </cell>
          <cell r="EN464">
            <v>475.07188559070346</v>
          </cell>
          <cell r="EO464">
            <v>0</v>
          </cell>
          <cell r="EP464">
            <v>10.980666666666668</v>
          </cell>
          <cell r="EQ464">
            <v>0</v>
          </cell>
          <cell r="ER464">
            <v>0</v>
          </cell>
          <cell r="ES464">
            <v>11.101333333333333</v>
          </cell>
          <cell r="ET464">
            <v>2082.0625885055751</v>
          </cell>
          <cell r="EU464">
            <v>0</v>
          </cell>
          <cell r="EV464">
            <v>11.101333333333335</v>
          </cell>
          <cell r="EW464">
            <v>5722.5148952646468</v>
          </cell>
          <cell r="EX464">
            <v>0</v>
          </cell>
          <cell r="EY464">
            <v>44.043333333333337</v>
          </cell>
          <cell r="EZ464">
            <v>66.910040399999986</v>
          </cell>
          <cell r="FA464">
            <v>65.061250000000001</v>
          </cell>
          <cell r="FB464">
            <v>60.434875199999979</v>
          </cell>
          <cell r="FC464">
            <v>58.765000000000001</v>
          </cell>
          <cell r="FD464">
            <v>66.910040399999986</v>
          </cell>
          <cell r="FE464">
            <v>65.061250000000001</v>
          </cell>
          <cell r="FF464">
            <v>64.751651999999979</v>
          </cell>
          <cell r="FG464">
            <v>62.962499999999999</v>
          </cell>
          <cell r="FH464">
            <v>0</v>
          </cell>
          <cell r="FI464">
            <v>65.061250000000001</v>
          </cell>
          <cell r="FJ464">
            <v>0</v>
          </cell>
          <cell r="FK464">
            <v>62.962499999999999</v>
          </cell>
          <cell r="FL464">
            <v>0</v>
          </cell>
          <cell r="FM464">
            <v>65.061250000000001</v>
          </cell>
          <cell r="FN464">
            <v>0</v>
          </cell>
          <cell r="FO464">
            <v>65.061250000000001</v>
          </cell>
          <cell r="FP464">
            <v>0</v>
          </cell>
          <cell r="FQ464">
            <v>62.962499999999999</v>
          </cell>
          <cell r="FR464">
            <v>66.910040399999986</v>
          </cell>
          <cell r="FS464">
            <v>65.061250000000001</v>
          </cell>
          <cell r="FT464">
            <v>64.751651999999979</v>
          </cell>
          <cell r="FU464">
            <v>62.962499999999999</v>
          </cell>
          <cell r="FV464">
            <v>66.910040399999986</v>
          </cell>
          <cell r="FW464">
            <v>65.061250000000001</v>
          </cell>
          <cell r="FX464">
            <v>194.25495599999994</v>
          </cell>
          <cell r="FY464">
            <v>188.88749999999999</v>
          </cell>
          <cell r="FZ464">
            <v>64.751651999999979</v>
          </cell>
          <cell r="GA464">
            <v>190.98625000000001</v>
          </cell>
          <cell r="GB464">
            <v>0</v>
          </cell>
          <cell r="GC464">
            <v>193.08500000000001</v>
          </cell>
          <cell r="GD464">
            <v>198.57173279999995</v>
          </cell>
          <cell r="GE464">
            <v>193.08500000000001</v>
          </cell>
          <cell r="GF464">
            <v>457.57834079999986</v>
          </cell>
          <cell r="GG464">
            <v>766.04375000000005</v>
          </cell>
          <cell r="GH464" t="str">
            <v>г. Новочебоксарск, ул. 10-пятилетки, 32Б</v>
          </cell>
          <cell r="GI464" t="str">
            <v>Потребитель</v>
          </cell>
          <cell r="GJ464" t="str">
            <v/>
          </cell>
          <cell r="GK464" t="str">
            <v/>
          </cell>
          <cell r="GL464">
            <v>123</v>
          </cell>
          <cell r="GM464">
            <v>0</v>
          </cell>
          <cell r="GN464">
            <v>0</v>
          </cell>
          <cell r="GO464">
            <v>0</v>
          </cell>
          <cell r="GP464">
            <v>4.4999999999999997E-3</v>
          </cell>
          <cell r="GQ464" t="str">
            <v>МУП "КС г. Новочебоксарска", ПНС 32</v>
          </cell>
          <cell r="GR464">
            <v>0</v>
          </cell>
          <cell r="GS464">
            <v>2.7356000000000003</v>
          </cell>
          <cell r="GT464">
            <v>2.7356000000000003</v>
          </cell>
          <cell r="GU464">
            <v>0.18769999999999998</v>
          </cell>
          <cell r="GV464">
            <v>0.18769999999999998</v>
          </cell>
          <cell r="GW464">
            <v>37.323333333333345</v>
          </cell>
          <cell r="GX464">
            <v>3.1283333333333334</v>
          </cell>
          <cell r="GY464">
            <v>34.195000000000007</v>
          </cell>
          <cell r="GZ464">
            <v>8.9932849999999967E-2</v>
          </cell>
          <cell r="HA464">
            <v>10.98038592</v>
          </cell>
          <cell r="HB464">
            <v>0</v>
          </cell>
          <cell r="HC464">
            <v>5.6250000000000001E-2</v>
          </cell>
        </row>
        <row r="465">
          <cell r="C465">
            <v>7037</v>
          </cell>
          <cell r="D465">
            <v>4263</v>
          </cell>
          <cell r="E465" t="str">
            <v>Небюджет НЧК</v>
          </cell>
          <cell r="F465" t="str">
            <v>МУП "КС г. Новочебоксарска"</v>
          </cell>
          <cell r="G465" t="str">
            <v>ул. 10-пятилетки</v>
          </cell>
          <cell r="H465" t="str">
            <v>43</v>
          </cell>
          <cell r="I465" t="str">
            <v>А</v>
          </cell>
          <cell r="J465" t="str">
            <v>Повысительная насосная станция (ПНС-7)</v>
          </cell>
          <cell r="K465">
            <v>42630013</v>
          </cell>
          <cell r="L465">
            <v>218</v>
          </cell>
          <cell r="M465">
            <v>0</v>
          </cell>
          <cell r="N465">
            <v>7.4000000000000003E-3</v>
          </cell>
          <cell r="O465">
            <v>0</v>
          </cell>
          <cell r="P465">
            <v>0</v>
          </cell>
          <cell r="Q465">
            <v>7.4000000000000003E-3</v>
          </cell>
          <cell r="R465">
            <v>0</v>
          </cell>
          <cell r="S465" t="str">
            <v>18</v>
          </cell>
          <cell r="T465">
            <v>0</v>
          </cell>
          <cell r="U465">
            <v>0</v>
          </cell>
          <cell r="V465">
            <v>0</v>
          </cell>
          <cell r="W465">
            <v>0</v>
          </cell>
          <cell r="X465">
            <v>0</v>
          </cell>
          <cell r="Y465">
            <v>0</v>
          </cell>
          <cell r="Z465">
            <v>0</v>
          </cell>
          <cell r="AA465">
            <v>0</v>
          </cell>
          <cell r="AB465">
            <v>205</v>
          </cell>
          <cell r="AC465">
            <v>959.63</v>
          </cell>
          <cell r="AD465">
            <v>0</v>
          </cell>
          <cell r="AE465">
            <v>0</v>
          </cell>
          <cell r="AF465">
            <v>0</v>
          </cell>
          <cell r="AG465" t="str">
            <v>Внебюджет</v>
          </cell>
          <cell r="AH465" t="str">
            <v>Энергосистема</v>
          </cell>
          <cell r="AI465" t="str">
            <v>217</v>
          </cell>
          <cell r="AJ465" t="str">
            <v>ТК-27з, 7 Западный</v>
          </cell>
          <cell r="AK465">
            <v>0</v>
          </cell>
          <cell r="AL465">
            <v>0</v>
          </cell>
          <cell r="AM465" t="str">
            <v>т/у</v>
          </cell>
          <cell r="AN465">
            <v>0</v>
          </cell>
          <cell r="AO46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ТК- 108 "З",</v>
          </cell>
          <cell r="AP465" t="str">
            <v/>
          </cell>
          <cell r="AQ465" t="str">
            <v/>
          </cell>
          <cell r="AR465" t="str">
            <v/>
          </cell>
          <cell r="AS465">
            <v>0</v>
          </cell>
          <cell r="AT465">
            <v>0</v>
          </cell>
          <cell r="AU465">
            <v>9.2499999999999999E-2</v>
          </cell>
          <cell r="AV465">
            <v>0</v>
          </cell>
          <cell r="AW465">
            <v>0</v>
          </cell>
          <cell r="AX465">
            <v>9.2499999999999999E-2</v>
          </cell>
          <cell r="AY465">
            <v>9.2499999999999999E-2</v>
          </cell>
          <cell r="AZ465">
            <v>12.5</v>
          </cell>
          <cell r="BA465">
            <v>2.4327500000000002E-4</v>
          </cell>
          <cell r="BB465">
            <v>3.3033600000000005</v>
          </cell>
          <cell r="BC465">
            <v>0</v>
          </cell>
          <cell r="BD465">
            <v>0</v>
          </cell>
          <cell r="BE465">
            <v>3.1428096000000001</v>
          </cell>
          <cell r="BF465">
            <v>0</v>
          </cell>
          <cell r="BG465">
            <v>0</v>
          </cell>
          <cell r="BH465">
            <v>2.5545984000000002</v>
          </cell>
          <cell r="BI465">
            <v>0</v>
          </cell>
          <cell r="BJ465">
            <v>0</v>
          </cell>
          <cell r="BK465">
            <v>1.5238080000000001</v>
          </cell>
          <cell r="BL465">
            <v>0</v>
          </cell>
          <cell r="BM465">
            <v>0</v>
          </cell>
          <cell r="BN465">
            <v>0</v>
          </cell>
          <cell r="BO465">
            <v>0</v>
          </cell>
          <cell r="BP465">
            <v>0</v>
          </cell>
          <cell r="BQ465">
            <v>0</v>
          </cell>
          <cell r="BR465">
            <v>0</v>
          </cell>
          <cell r="BS465">
            <v>0</v>
          </cell>
          <cell r="BT465">
            <v>0</v>
          </cell>
          <cell r="BU465">
            <v>0</v>
          </cell>
          <cell r="BV465">
            <v>0</v>
          </cell>
          <cell r="BW465">
            <v>0</v>
          </cell>
          <cell r="BX465">
            <v>0</v>
          </cell>
          <cell r="BY465">
            <v>0</v>
          </cell>
          <cell r="BZ465">
            <v>0</v>
          </cell>
          <cell r="CA465">
            <v>0</v>
          </cell>
          <cell r="CB465">
            <v>0</v>
          </cell>
          <cell r="CC465">
            <v>1.3543776000000001</v>
          </cell>
          <cell r="CD465">
            <v>0</v>
          </cell>
          <cell r="CE465">
            <v>0</v>
          </cell>
          <cell r="CF465">
            <v>2.3443200000000002</v>
          </cell>
          <cell r="CG465">
            <v>0</v>
          </cell>
          <cell r="CH465">
            <v>0</v>
          </cell>
          <cell r="CI465">
            <v>2.5656096000000002</v>
          </cell>
          <cell r="CJ465">
            <v>0</v>
          </cell>
          <cell r="CK465">
            <v>0</v>
          </cell>
          <cell r="CL465">
            <v>9.0007680000000008</v>
          </cell>
          <cell r="CM465">
            <v>0</v>
          </cell>
          <cell r="CN465">
            <v>0</v>
          </cell>
          <cell r="CO465">
            <v>1.5238080000000001</v>
          </cell>
          <cell r="CP465">
            <v>0</v>
          </cell>
          <cell r="CQ465">
            <v>0</v>
          </cell>
          <cell r="CR465">
            <v>0</v>
          </cell>
          <cell r="CS465">
            <v>0</v>
          </cell>
          <cell r="CT465">
            <v>0</v>
          </cell>
          <cell r="CU465">
            <v>6.2643072000000002</v>
          </cell>
          <cell r="CV465">
            <v>0</v>
          </cell>
          <cell r="CW465">
            <v>0</v>
          </cell>
          <cell r="CX465">
            <v>16.788883200000001</v>
          </cell>
          <cell r="CY465">
            <v>0</v>
          </cell>
          <cell r="CZ465">
            <v>0</v>
          </cell>
          <cell r="DA465">
            <v>1170.0882011822932</v>
          </cell>
          <cell r="DB465">
            <v>0</v>
          </cell>
          <cell r="DC465">
            <v>3.7406666666666668</v>
          </cell>
          <cell r="DD465">
            <v>1119.3714064018025</v>
          </cell>
          <cell r="DE465">
            <v>0</v>
          </cell>
          <cell r="DF465">
            <v>3.3786666666666672</v>
          </cell>
          <cell r="DG465">
            <v>875.92081358427311</v>
          </cell>
          <cell r="DH465">
            <v>0</v>
          </cell>
          <cell r="DI465">
            <v>3.7406666666666668</v>
          </cell>
          <cell r="DJ465">
            <v>475.07188559070346</v>
          </cell>
          <cell r="DK465">
            <v>0</v>
          </cell>
          <cell r="DL465">
            <v>3.62</v>
          </cell>
          <cell r="DM465">
            <v>0</v>
          </cell>
          <cell r="DN465">
            <v>0</v>
          </cell>
          <cell r="DO465">
            <v>3.7406666666666668</v>
          </cell>
          <cell r="DP465">
            <v>0</v>
          </cell>
          <cell r="DQ465">
            <v>0</v>
          </cell>
          <cell r="DR465">
            <v>3.62</v>
          </cell>
          <cell r="DS465">
            <v>0</v>
          </cell>
          <cell r="DT465">
            <v>0</v>
          </cell>
          <cell r="DU465">
            <v>3.7406666666666668</v>
          </cell>
          <cell r="DV465">
            <v>0</v>
          </cell>
          <cell r="DW465">
            <v>0</v>
          </cell>
          <cell r="DX465">
            <v>3.7406666666666668</v>
          </cell>
          <cell r="DY465">
            <v>0</v>
          </cell>
          <cell r="DZ465">
            <v>0</v>
          </cell>
          <cell r="EA465">
            <v>3.62</v>
          </cell>
          <cell r="EB465">
            <v>404.38779522862291</v>
          </cell>
          <cell r="EC465">
            <v>0</v>
          </cell>
          <cell r="ED465">
            <v>3.7406666666666668</v>
          </cell>
          <cell r="EE465">
            <v>797.42798869859087</v>
          </cell>
          <cell r="EF465">
            <v>0</v>
          </cell>
          <cell r="EG465">
            <v>3.62</v>
          </cell>
          <cell r="EH465">
            <v>880.24680457836189</v>
          </cell>
          <cell r="EI465">
            <v>0</v>
          </cell>
          <cell r="EJ465">
            <v>3.7406666666666668</v>
          </cell>
          <cell r="EK465">
            <v>3165.3804211683687</v>
          </cell>
          <cell r="EL465">
            <v>0</v>
          </cell>
          <cell r="EM465">
            <v>10.86</v>
          </cell>
          <cell r="EN465">
            <v>475.07188559070346</v>
          </cell>
          <cell r="EO465">
            <v>0</v>
          </cell>
          <cell r="EP465">
            <v>10.980666666666668</v>
          </cell>
          <cell r="EQ465">
            <v>0</v>
          </cell>
          <cell r="ER465">
            <v>0</v>
          </cell>
          <cell r="ES465">
            <v>11.101333333333333</v>
          </cell>
          <cell r="ET465">
            <v>2082.0625885055751</v>
          </cell>
          <cell r="EU465">
            <v>0</v>
          </cell>
          <cell r="EV465">
            <v>11.101333333333335</v>
          </cell>
          <cell r="EW465">
            <v>5722.5148952646468</v>
          </cell>
          <cell r="EX465">
            <v>0</v>
          </cell>
          <cell r="EY465">
            <v>44.043333333333337</v>
          </cell>
          <cell r="EZ465">
            <v>66.910040399999986</v>
          </cell>
          <cell r="FA465">
            <v>65.061250000000001</v>
          </cell>
          <cell r="FB465">
            <v>60.434875199999979</v>
          </cell>
          <cell r="FC465">
            <v>58.765000000000001</v>
          </cell>
          <cell r="FD465">
            <v>66.910040399999986</v>
          </cell>
          <cell r="FE465">
            <v>65.061250000000001</v>
          </cell>
          <cell r="FF465">
            <v>64.751651999999979</v>
          </cell>
          <cell r="FG465">
            <v>62.962499999999999</v>
          </cell>
          <cell r="FH465">
            <v>0</v>
          </cell>
          <cell r="FI465">
            <v>65.061250000000001</v>
          </cell>
          <cell r="FJ465">
            <v>0</v>
          </cell>
          <cell r="FK465">
            <v>62.962499999999999</v>
          </cell>
          <cell r="FL465">
            <v>0</v>
          </cell>
          <cell r="FM465">
            <v>65.061250000000001</v>
          </cell>
          <cell r="FN465">
            <v>0</v>
          </cell>
          <cell r="FO465">
            <v>65.061250000000001</v>
          </cell>
          <cell r="FP465">
            <v>0</v>
          </cell>
          <cell r="FQ465">
            <v>62.962499999999999</v>
          </cell>
          <cell r="FR465">
            <v>66.910040399999986</v>
          </cell>
          <cell r="FS465">
            <v>65.061250000000001</v>
          </cell>
          <cell r="FT465">
            <v>64.751651999999979</v>
          </cell>
          <cell r="FU465">
            <v>62.962499999999999</v>
          </cell>
          <cell r="FV465">
            <v>66.910040399999986</v>
          </cell>
          <cell r="FW465">
            <v>65.061250000000001</v>
          </cell>
          <cell r="FX465">
            <v>194.25495599999994</v>
          </cell>
          <cell r="FY465">
            <v>188.88749999999999</v>
          </cell>
          <cell r="FZ465">
            <v>64.751651999999979</v>
          </cell>
          <cell r="GA465">
            <v>190.98625000000001</v>
          </cell>
          <cell r="GB465">
            <v>0</v>
          </cell>
          <cell r="GC465">
            <v>193.08500000000001</v>
          </cell>
          <cell r="GD465">
            <v>198.57173279999995</v>
          </cell>
          <cell r="GE465">
            <v>193.08500000000001</v>
          </cell>
          <cell r="GF465">
            <v>457.57834079999986</v>
          </cell>
          <cell r="GG465">
            <v>766.04375000000005</v>
          </cell>
          <cell r="GH465" t="str">
            <v>г. Новочебоксарск, ул. 10-пятилетки, 43А</v>
          </cell>
          <cell r="GI465" t="str">
            <v>Потребитель</v>
          </cell>
          <cell r="GJ465" t="str">
            <v/>
          </cell>
          <cell r="GK465" t="str">
            <v/>
          </cell>
          <cell r="GL465">
            <v>218</v>
          </cell>
          <cell r="GM465">
            <v>0</v>
          </cell>
          <cell r="GN465">
            <v>0</v>
          </cell>
          <cell r="GO465">
            <v>0</v>
          </cell>
          <cell r="GP465">
            <v>7.4000000000000003E-3</v>
          </cell>
          <cell r="GQ465" t="str">
            <v>МУП "КС г. Новочебоксарска", Повысительная насосная станция (ПНС-7)</v>
          </cell>
          <cell r="GR465">
            <v>0</v>
          </cell>
          <cell r="GS465">
            <v>2.7356000000000003</v>
          </cell>
          <cell r="GT465">
            <v>2.7356000000000003</v>
          </cell>
          <cell r="GU465">
            <v>0.18769999999999998</v>
          </cell>
          <cell r="GV465">
            <v>0.18769999999999998</v>
          </cell>
          <cell r="GW465">
            <v>37.323333333333345</v>
          </cell>
          <cell r="GX465">
            <v>3.1283333333333334</v>
          </cell>
          <cell r="GY465">
            <v>34.195000000000007</v>
          </cell>
          <cell r="GZ465">
            <v>8.9932849999999967E-2</v>
          </cell>
          <cell r="HA465">
            <v>10.98038592</v>
          </cell>
          <cell r="HB465">
            <v>0</v>
          </cell>
          <cell r="HC465">
            <v>9.2499999999999999E-2</v>
          </cell>
        </row>
        <row r="466">
          <cell r="C466">
            <v>7038</v>
          </cell>
          <cell r="D466">
            <v>4263</v>
          </cell>
          <cell r="E466" t="str">
            <v>Небюджет НЧК</v>
          </cell>
          <cell r="F466" t="str">
            <v>МУП "КС г. Новочебоксарска"</v>
          </cell>
          <cell r="G466" t="str">
            <v>ул. Винокурова</v>
          </cell>
          <cell r="H466" t="str">
            <v>125</v>
          </cell>
          <cell r="I466" t="str">
            <v>А</v>
          </cell>
          <cell r="J466" t="str">
            <v>Повысительная насосная станция (ПНС-5)</v>
          </cell>
          <cell r="K466">
            <v>42630009</v>
          </cell>
          <cell r="L466">
            <v>184</v>
          </cell>
          <cell r="M466">
            <v>0</v>
          </cell>
          <cell r="N466">
            <v>6.4000000000000003E-3</v>
          </cell>
          <cell r="O466">
            <v>0</v>
          </cell>
          <cell r="P466">
            <v>0</v>
          </cell>
          <cell r="Q466">
            <v>6.4000000000000003E-3</v>
          </cell>
          <cell r="R466">
            <v>0</v>
          </cell>
          <cell r="S466" t="str">
            <v>18</v>
          </cell>
          <cell r="T466">
            <v>0</v>
          </cell>
          <cell r="U466">
            <v>0</v>
          </cell>
          <cell r="V466">
            <v>0</v>
          </cell>
          <cell r="W466">
            <v>0</v>
          </cell>
          <cell r="X466">
            <v>0</v>
          </cell>
          <cell r="Y466">
            <v>0</v>
          </cell>
          <cell r="Z466">
            <v>0</v>
          </cell>
          <cell r="AA466">
            <v>0</v>
          </cell>
          <cell r="AB466">
            <v>205</v>
          </cell>
          <cell r="AC466">
            <v>959.63</v>
          </cell>
          <cell r="AD466">
            <v>0</v>
          </cell>
          <cell r="AE466">
            <v>0</v>
          </cell>
          <cell r="AF466">
            <v>0</v>
          </cell>
          <cell r="AG466" t="str">
            <v>Внебюджет</v>
          </cell>
          <cell r="AH466" t="str">
            <v>Энергосистема</v>
          </cell>
          <cell r="AI466" t="str">
            <v>216</v>
          </cell>
          <cell r="AJ466" t="str">
            <v>ТК-27з, 5 Западный</v>
          </cell>
          <cell r="AK466">
            <v>0</v>
          </cell>
          <cell r="AL466">
            <v>0</v>
          </cell>
          <cell r="AM466" t="str">
            <v>т/у</v>
          </cell>
          <cell r="AN466">
            <v>0</v>
          </cell>
          <cell r="AO46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ТК- 86 "З",</v>
          </cell>
          <cell r="AP466" t="str">
            <v/>
          </cell>
          <cell r="AQ466" t="str">
            <v/>
          </cell>
          <cell r="AR466" t="str">
            <v/>
          </cell>
          <cell r="AS466">
            <v>0</v>
          </cell>
          <cell r="AT466">
            <v>0</v>
          </cell>
          <cell r="AU466">
            <v>0.08</v>
          </cell>
          <cell r="AV466">
            <v>0</v>
          </cell>
          <cell r="AW466">
            <v>0</v>
          </cell>
          <cell r="AX466">
            <v>0.08</v>
          </cell>
          <cell r="AY466">
            <v>0.08</v>
          </cell>
          <cell r="AZ466">
            <v>12.5</v>
          </cell>
          <cell r="BA466">
            <v>2.1040000000000002E-4</v>
          </cell>
          <cell r="BB466">
            <v>2.8569600000000004</v>
          </cell>
          <cell r="BC466">
            <v>0</v>
          </cell>
          <cell r="BD466">
            <v>0</v>
          </cell>
          <cell r="BE466">
            <v>2.7181055999999999</v>
          </cell>
          <cell r="BF466">
            <v>0</v>
          </cell>
          <cell r="BG466">
            <v>0</v>
          </cell>
          <cell r="BH466">
            <v>2.2093824000000004</v>
          </cell>
          <cell r="BI466">
            <v>0</v>
          </cell>
          <cell r="BJ466">
            <v>0</v>
          </cell>
          <cell r="BK466">
            <v>1.3178879999999999</v>
          </cell>
          <cell r="BL466">
            <v>0</v>
          </cell>
          <cell r="BM466">
            <v>0</v>
          </cell>
          <cell r="BN466">
            <v>0</v>
          </cell>
          <cell r="BO466">
            <v>0</v>
          </cell>
          <cell r="BP466">
            <v>0</v>
          </cell>
          <cell r="BQ466">
            <v>0</v>
          </cell>
          <cell r="BR466">
            <v>0</v>
          </cell>
          <cell r="BS466">
            <v>0</v>
          </cell>
          <cell r="BT466">
            <v>0</v>
          </cell>
          <cell r="BU466">
            <v>0</v>
          </cell>
          <cell r="BV466">
            <v>0</v>
          </cell>
          <cell r="BW466">
            <v>0</v>
          </cell>
          <cell r="BX466">
            <v>0</v>
          </cell>
          <cell r="BY466">
            <v>0</v>
          </cell>
          <cell r="BZ466">
            <v>0</v>
          </cell>
          <cell r="CA466">
            <v>0</v>
          </cell>
          <cell r="CB466">
            <v>0</v>
          </cell>
          <cell r="CC466">
            <v>1.1713536000000002</v>
          </cell>
          <cell r="CD466">
            <v>0</v>
          </cell>
          <cell r="CE466">
            <v>0</v>
          </cell>
          <cell r="CF466">
            <v>2.02752</v>
          </cell>
          <cell r="CG466">
            <v>0</v>
          </cell>
          <cell r="CH466">
            <v>0</v>
          </cell>
          <cell r="CI466">
            <v>2.2189056000000003</v>
          </cell>
          <cell r="CJ466">
            <v>0</v>
          </cell>
          <cell r="CK466">
            <v>0</v>
          </cell>
          <cell r="CL466">
            <v>7.7844480000000011</v>
          </cell>
          <cell r="CM466">
            <v>0</v>
          </cell>
          <cell r="CN466">
            <v>0</v>
          </cell>
          <cell r="CO466">
            <v>1.3178879999999999</v>
          </cell>
          <cell r="CP466">
            <v>0</v>
          </cell>
          <cell r="CQ466">
            <v>0</v>
          </cell>
          <cell r="CR466">
            <v>0</v>
          </cell>
          <cell r="CS466">
            <v>0</v>
          </cell>
          <cell r="CT466">
            <v>0</v>
          </cell>
          <cell r="CU466">
            <v>5.4177792</v>
          </cell>
          <cell r="CV466">
            <v>0</v>
          </cell>
          <cell r="CW466">
            <v>0</v>
          </cell>
          <cell r="CX466">
            <v>14.520115200000001</v>
          </cell>
          <cell r="CY466">
            <v>0</v>
          </cell>
          <cell r="CZ466">
            <v>0</v>
          </cell>
          <cell r="DA466">
            <v>1170.0882011822932</v>
          </cell>
          <cell r="DB466">
            <v>0</v>
          </cell>
          <cell r="DC466">
            <v>3.7406666666666668</v>
          </cell>
          <cell r="DD466">
            <v>1119.3714064018025</v>
          </cell>
          <cell r="DE466">
            <v>0</v>
          </cell>
          <cell r="DF466">
            <v>3.3786666666666672</v>
          </cell>
          <cell r="DG466">
            <v>875.92081358427311</v>
          </cell>
          <cell r="DH466">
            <v>0</v>
          </cell>
          <cell r="DI466">
            <v>3.7406666666666668</v>
          </cell>
          <cell r="DJ466">
            <v>475.07188559070346</v>
          </cell>
          <cell r="DK466">
            <v>0</v>
          </cell>
          <cell r="DL466">
            <v>3.62</v>
          </cell>
          <cell r="DM466">
            <v>0</v>
          </cell>
          <cell r="DN466">
            <v>0</v>
          </cell>
          <cell r="DO466">
            <v>3.7406666666666668</v>
          </cell>
          <cell r="DP466">
            <v>0</v>
          </cell>
          <cell r="DQ466">
            <v>0</v>
          </cell>
          <cell r="DR466">
            <v>3.62</v>
          </cell>
          <cell r="DS466">
            <v>0</v>
          </cell>
          <cell r="DT466">
            <v>0</v>
          </cell>
          <cell r="DU466">
            <v>3.7406666666666668</v>
          </cell>
          <cell r="DV466">
            <v>0</v>
          </cell>
          <cell r="DW466">
            <v>0</v>
          </cell>
          <cell r="DX466">
            <v>3.7406666666666668</v>
          </cell>
          <cell r="DY466">
            <v>0</v>
          </cell>
          <cell r="DZ466">
            <v>0</v>
          </cell>
          <cell r="EA466">
            <v>3.62</v>
          </cell>
          <cell r="EB466">
            <v>404.38779522862291</v>
          </cell>
          <cell r="EC466">
            <v>0</v>
          </cell>
          <cell r="ED466">
            <v>3.7406666666666668</v>
          </cell>
          <cell r="EE466">
            <v>797.42798869859087</v>
          </cell>
          <cell r="EF466">
            <v>0</v>
          </cell>
          <cell r="EG466">
            <v>3.62</v>
          </cell>
          <cell r="EH466">
            <v>880.24680457836189</v>
          </cell>
          <cell r="EI466">
            <v>0</v>
          </cell>
          <cell r="EJ466">
            <v>3.7406666666666668</v>
          </cell>
          <cell r="EK466">
            <v>3165.3804211683687</v>
          </cell>
          <cell r="EL466">
            <v>0</v>
          </cell>
          <cell r="EM466">
            <v>10.86</v>
          </cell>
          <cell r="EN466">
            <v>475.07188559070346</v>
          </cell>
          <cell r="EO466">
            <v>0</v>
          </cell>
          <cell r="EP466">
            <v>10.980666666666668</v>
          </cell>
          <cell r="EQ466">
            <v>0</v>
          </cell>
          <cell r="ER466">
            <v>0</v>
          </cell>
          <cell r="ES466">
            <v>11.101333333333333</v>
          </cell>
          <cell r="ET466">
            <v>2082.0625885055751</v>
          </cell>
          <cell r="EU466">
            <v>0</v>
          </cell>
          <cell r="EV466">
            <v>11.101333333333335</v>
          </cell>
          <cell r="EW466">
            <v>5722.5148952646468</v>
          </cell>
          <cell r="EX466">
            <v>0</v>
          </cell>
          <cell r="EY466">
            <v>44.043333333333337</v>
          </cell>
          <cell r="EZ466">
            <v>66.910040399999986</v>
          </cell>
          <cell r="FA466">
            <v>65.061250000000001</v>
          </cell>
          <cell r="FB466">
            <v>60.434875199999979</v>
          </cell>
          <cell r="FC466">
            <v>58.765000000000001</v>
          </cell>
          <cell r="FD466">
            <v>66.910040399999986</v>
          </cell>
          <cell r="FE466">
            <v>65.061250000000001</v>
          </cell>
          <cell r="FF466">
            <v>64.751651999999979</v>
          </cell>
          <cell r="FG466">
            <v>62.962499999999999</v>
          </cell>
          <cell r="FH466">
            <v>0</v>
          </cell>
          <cell r="FI466">
            <v>65.061250000000001</v>
          </cell>
          <cell r="FJ466">
            <v>0</v>
          </cell>
          <cell r="FK466">
            <v>62.962499999999999</v>
          </cell>
          <cell r="FL466">
            <v>0</v>
          </cell>
          <cell r="FM466">
            <v>65.061250000000001</v>
          </cell>
          <cell r="FN466">
            <v>0</v>
          </cell>
          <cell r="FO466">
            <v>65.061250000000001</v>
          </cell>
          <cell r="FP466">
            <v>0</v>
          </cell>
          <cell r="FQ466">
            <v>62.962499999999999</v>
          </cell>
          <cell r="FR466">
            <v>66.910040399999986</v>
          </cell>
          <cell r="FS466">
            <v>65.061250000000001</v>
          </cell>
          <cell r="FT466">
            <v>64.751651999999979</v>
          </cell>
          <cell r="FU466">
            <v>62.962499999999999</v>
          </cell>
          <cell r="FV466">
            <v>66.910040399999986</v>
          </cell>
          <cell r="FW466">
            <v>65.061250000000001</v>
          </cell>
          <cell r="FX466">
            <v>194.25495599999994</v>
          </cell>
          <cell r="FY466">
            <v>188.88749999999999</v>
          </cell>
          <cell r="FZ466">
            <v>64.751651999999979</v>
          </cell>
          <cell r="GA466">
            <v>190.98625000000001</v>
          </cell>
          <cell r="GB466">
            <v>0</v>
          </cell>
          <cell r="GC466">
            <v>193.08500000000001</v>
          </cell>
          <cell r="GD466">
            <v>198.57173279999995</v>
          </cell>
          <cell r="GE466">
            <v>193.08500000000001</v>
          </cell>
          <cell r="GF466">
            <v>457.57834079999986</v>
          </cell>
          <cell r="GG466">
            <v>766.04375000000005</v>
          </cell>
          <cell r="GH466" t="str">
            <v>г. Новочебоксарск, ул. Винокурова, 125А</v>
          </cell>
          <cell r="GI466" t="str">
            <v>Потребитель</v>
          </cell>
          <cell r="GJ466" t="str">
            <v/>
          </cell>
          <cell r="GK466" t="str">
            <v/>
          </cell>
          <cell r="GL466">
            <v>184</v>
          </cell>
          <cell r="GM466">
            <v>0</v>
          </cell>
          <cell r="GN466">
            <v>0</v>
          </cell>
          <cell r="GO466">
            <v>0</v>
          </cell>
          <cell r="GP466">
            <v>6.4000000000000003E-3</v>
          </cell>
          <cell r="GQ466" t="str">
            <v>МУП "КС г. Новочебоксарска", Повысительная насосная станция (ПНС-5)</v>
          </cell>
          <cell r="GR466">
            <v>0</v>
          </cell>
          <cell r="GS466">
            <v>2.7356000000000003</v>
          </cell>
          <cell r="GT466">
            <v>2.7356000000000003</v>
          </cell>
          <cell r="GU466">
            <v>0.18769999999999998</v>
          </cell>
          <cell r="GV466">
            <v>0.18769999999999998</v>
          </cell>
          <cell r="GW466">
            <v>37.323333333333345</v>
          </cell>
          <cell r="GX466">
            <v>3.1283333333333334</v>
          </cell>
          <cell r="GY466">
            <v>34.195000000000007</v>
          </cell>
          <cell r="GZ466">
            <v>8.9932849999999967E-2</v>
          </cell>
          <cell r="HA466">
            <v>10.98038592</v>
          </cell>
          <cell r="HB466">
            <v>0</v>
          </cell>
          <cell r="HC466">
            <v>0.08</v>
          </cell>
        </row>
        <row r="467">
          <cell r="C467">
            <v>2611</v>
          </cell>
          <cell r="D467">
            <v>4263</v>
          </cell>
          <cell r="E467" t="str">
            <v>Небюджет НЧК</v>
          </cell>
          <cell r="F467" t="str">
            <v>МУП "КС г. Новочебоксарска"</v>
          </cell>
          <cell r="G467" t="str">
            <v>ул. Восточная г.НЧ</v>
          </cell>
          <cell r="H467" t="str">
            <v>25</v>
          </cell>
          <cell r="I467">
            <v>0</v>
          </cell>
          <cell r="J467" t="str">
            <v>Водопроводные очистные сооружения (основное, литера А, А1, А2)</v>
          </cell>
          <cell r="K467">
            <v>42630018</v>
          </cell>
          <cell r="L467">
            <v>47415</v>
          </cell>
          <cell r="M467">
            <v>0</v>
          </cell>
          <cell r="N467">
            <v>0.83509999999999995</v>
          </cell>
          <cell r="O467">
            <v>0</v>
          </cell>
          <cell r="P467">
            <v>0</v>
          </cell>
          <cell r="Q467">
            <v>0.83509999999999995</v>
          </cell>
          <cell r="R467">
            <v>0</v>
          </cell>
          <cell r="S467" t="str">
            <v>14</v>
          </cell>
          <cell r="T467">
            <v>0</v>
          </cell>
          <cell r="U467">
            <v>0</v>
          </cell>
          <cell r="V467">
            <v>0</v>
          </cell>
          <cell r="W467">
            <v>0</v>
          </cell>
          <cell r="X467">
            <v>0</v>
          </cell>
          <cell r="Y467">
            <v>0</v>
          </cell>
          <cell r="Z467">
            <v>0</v>
          </cell>
          <cell r="AA467">
            <v>0</v>
          </cell>
          <cell r="AB467">
            <v>205</v>
          </cell>
          <cell r="AC467">
            <v>959.63</v>
          </cell>
          <cell r="AD467">
            <v>0</v>
          </cell>
          <cell r="AE467">
            <v>0</v>
          </cell>
          <cell r="AF467">
            <v>0</v>
          </cell>
          <cell r="AG467" t="str">
            <v>Внебюджет</v>
          </cell>
          <cell r="AH467" t="str">
            <v>Энергосистема</v>
          </cell>
          <cell r="AI467" t="str">
            <v>211</v>
          </cell>
          <cell r="AJ467" t="str">
            <v>Ольдеево</v>
          </cell>
          <cell r="AK467" t="str">
            <v>2611</v>
          </cell>
          <cell r="AL467" t="str">
            <v>От+Вент</v>
          </cell>
          <cell r="AM467" t="str">
            <v>т/у</v>
          </cell>
          <cell r="AN467">
            <v>0</v>
          </cell>
          <cell r="AO46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67" t="str">
            <v/>
          </cell>
          <cell r="AQ467">
            <v>3.7536E-2</v>
          </cell>
          <cell r="AR467" t="str">
            <v/>
          </cell>
          <cell r="AS467">
            <v>0</v>
          </cell>
          <cell r="AT467">
            <v>0</v>
          </cell>
          <cell r="AU467">
            <v>10.438749999999999</v>
          </cell>
          <cell r="AV467">
            <v>0</v>
          </cell>
          <cell r="AW467">
            <v>0</v>
          </cell>
          <cell r="AX467">
            <v>10.438749999999999</v>
          </cell>
          <cell r="AY467">
            <v>10.438749999999999</v>
          </cell>
          <cell r="AZ467">
            <v>12.5</v>
          </cell>
          <cell r="BA467">
            <v>2.74539125E-2</v>
          </cell>
          <cell r="BB467">
            <v>351.17770434782608</v>
          </cell>
          <cell r="BC467">
            <v>0</v>
          </cell>
          <cell r="BD467">
            <v>0</v>
          </cell>
          <cell r="BE467">
            <v>336.71232000000003</v>
          </cell>
          <cell r="BF467">
            <v>0</v>
          </cell>
          <cell r="BG467">
            <v>0</v>
          </cell>
          <cell r="BH467">
            <v>259.33122782608694</v>
          </cell>
          <cell r="BI467">
            <v>0</v>
          </cell>
          <cell r="BJ467">
            <v>0</v>
          </cell>
          <cell r="BK467">
            <v>134.63264347826089</v>
          </cell>
          <cell r="BL467">
            <v>0</v>
          </cell>
          <cell r="BM467">
            <v>0</v>
          </cell>
          <cell r="BN467">
            <v>0</v>
          </cell>
          <cell r="BO467">
            <v>0</v>
          </cell>
          <cell r="BP467">
            <v>0</v>
          </cell>
          <cell r="BQ467">
            <v>0</v>
          </cell>
          <cell r="BR467">
            <v>0</v>
          </cell>
          <cell r="BS467">
            <v>0</v>
          </cell>
          <cell r="BT467">
            <v>0</v>
          </cell>
          <cell r="BU467">
            <v>0</v>
          </cell>
          <cell r="BV467">
            <v>0</v>
          </cell>
          <cell r="BW467">
            <v>0</v>
          </cell>
          <cell r="BX467">
            <v>0</v>
          </cell>
          <cell r="BY467">
            <v>0</v>
          </cell>
          <cell r="BZ467">
            <v>0</v>
          </cell>
          <cell r="CA467">
            <v>0</v>
          </cell>
          <cell r="CB467">
            <v>0</v>
          </cell>
          <cell r="CC467">
            <v>112.10672869565218</v>
          </cell>
          <cell r="CD467">
            <v>0</v>
          </cell>
          <cell r="CE467">
            <v>0</v>
          </cell>
          <cell r="CF467">
            <v>235.28034782608694</v>
          </cell>
          <cell r="CG467">
            <v>0</v>
          </cell>
          <cell r="CH467">
            <v>0</v>
          </cell>
          <cell r="CI467">
            <v>260.68191130434781</v>
          </cell>
          <cell r="CJ467">
            <v>0</v>
          </cell>
          <cell r="CK467">
            <v>0</v>
          </cell>
          <cell r="CL467">
            <v>947.22125217391294</v>
          </cell>
          <cell r="CM467">
            <v>0</v>
          </cell>
          <cell r="CN467">
            <v>0</v>
          </cell>
          <cell r="CO467">
            <v>134.63264347826089</v>
          </cell>
          <cell r="CP467">
            <v>0</v>
          </cell>
          <cell r="CQ467">
            <v>0</v>
          </cell>
          <cell r="CR467">
            <v>0</v>
          </cell>
          <cell r="CS467">
            <v>0</v>
          </cell>
          <cell r="CT467">
            <v>0</v>
          </cell>
          <cell r="CU467">
            <v>608.06898782608687</v>
          </cell>
          <cell r="CV467">
            <v>0</v>
          </cell>
          <cell r="CW467">
            <v>0</v>
          </cell>
          <cell r="CX467">
            <v>1689.9228834782607</v>
          </cell>
          <cell r="CY467">
            <v>0</v>
          </cell>
          <cell r="CZ467">
            <v>0</v>
          </cell>
          <cell r="DA467">
            <v>1170.0882011822932</v>
          </cell>
          <cell r="DB467">
            <v>0</v>
          </cell>
          <cell r="DC467">
            <v>3.7406666666666668</v>
          </cell>
          <cell r="DD467">
            <v>1119.3714064018025</v>
          </cell>
          <cell r="DE467">
            <v>0</v>
          </cell>
          <cell r="DF467">
            <v>3.3786666666666672</v>
          </cell>
          <cell r="DG467">
            <v>875.92081358427311</v>
          </cell>
          <cell r="DH467">
            <v>0</v>
          </cell>
          <cell r="DI467">
            <v>3.7406666666666668</v>
          </cell>
          <cell r="DJ467">
            <v>475.07188559070346</v>
          </cell>
          <cell r="DK467">
            <v>0</v>
          </cell>
          <cell r="DL467">
            <v>3.62</v>
          </cell>
          <cell r="DM467">
            <v>0</v>
          </cell>
          <cell r="DN467">
            <v>0</v>
          </cell>
          <cell r="DO467">
            <v>3.7406666666666668</v>
          </cell>
          <cell r="DP467">
            <v>0</v>
          </cell>
          <cell r="DQ467">
            <v>0</v>
          </cell>
          <cell r="DR467">
            <v>3.62</v>
          </cell>
          <cell r="DS467">
            <v>0</v>
          </cell>
          <cell r="DT467">
            <v>0</v>
          </cell>
          <cell r="DU467">
            <v>3.7406666666666668</v>
          </cell>
          <cell r="DV467">
            <v>0</v>
          </cell>
          <cell r="DW467">
            <v>0</v>
          </cell>
          <cell r="DX467">
            <v>3.7406666666666668</v>
          </cell>
          <cell r="DY467">
            <v>0</v>
          </cell>
          <cell r="DZ467">
            <v>0</v>
          </cell>
          <cell r="EA467">
            <v>3.62</v>
          </cell>
          <cell r="EB467">
            <v>404.38779522862291</v>
          </cell>
          <cell r="EC467">
            <v>0</v>
          </cell>
          <cell r="ED467">
            <v>3.7406666666666668</v>
          </cell>
          <cell r="EE467">
            <v>797.42798869859087</v>
          </cell>
          <cell r="EF467">
            <v>0</v>
          </cell>
          <cell r="EG467">
            <v>3.62</v>
          </cell>
          <cell r="EH467">
            <v>880.24680457836189</v>
          </cell>
          <cell r="EI467">
            <v>0</v>
          </cell>
          <cell r="EJ467">
            <v>3.7406666666666668</v>
          </cell>
          <cell r="EK467">
            <v>3165.3804211683687</v>
          </cell>
          <cell r="EL467">
            <v>0</v>
          </cell>
          <cell r="EM467">
            <v>10.86</v>
          </cell>
          <cell r="EN467">
            <v>475.07188559070346</v>
          </cell>
          <cell r="EO467">
            <v>0</v>
          </cell>
          <cell r="EP467">
            <v>10.980666666666668</v>
          </cell>
          <cell r="EQ467">
            <v>0</v>
          </cell>
          <cell r="ER467">
            <v>0</v>
          </cell>
          <cell r="ES467">
            <v>11.101333333333333</v>
          </cell>
          <cell r="ET467">
            <v>2082.0625885055751</v>
          </cell>
          <cell r="EU467">
            <v>0</v>
          </cell>
          <cell r="EV467">
            <v>11.101333333333335</v>
          </cell>
          <cell r="EW467">
            <v>5722.5148952646468</v>
          </cell>
          <cell r="EX467">
            <v>0</v>
          </cell>
          <cell r="EY467">
            <v>44.043333333333337</v>
          </cell>
          <cell r="EZ467">
            <v>66.910040399999986</v>
          </cell>
          <cell r="FA467">
            <v>65.061250000000001</v>
          </cell>
          <cell r="FB467">
            <v>60.434875199999979</v>
          </cell>
          <cell r="FC467">
            <v>58.765000000000001</v>
          </cell>
          <cell r="FD467">
            <v>66.910040399999986</v>
          </cell>
          <cell r="FE467">
            <v>65.061250000000001</v>
          </cell>
          <cell r="FF467">
            <v>64.751651999999979</v>
          </cell>
          <cell r="FG467">
            <v>62.962499999999999</v>
          </cell>
          <cell r="FH467">
            <v>0</v>
          </cell>
          <cell r="FI467">
            <v>65.061250000000001</v>
          </cell>
          <cell r="FJ467">
            <v>0</v>
          </cell>
          <cell r="FK467">
            <v>62.962499999999999</v>
          </cell>
          <cell r="FL467">
            <v>0</v>
          </cell>
          <cell r="FM467">
            <v>65.061250000000001</v>
          </cell>
          <cell r="FN467">
            <v>0</v>
          </cell>
          <cell r="FO467">
            <v>65.061250000000001</v>
          </cell>
          <cell r="FP467">
            <v>0</v>
          </cell>
          <cell r="FQ467">
            <v>62.962499999999999</v>
          </cell>
          <cell r="FR467">
            <v>66.910040399999986</v>
          </cell>
          <cell r="FS467">
            <v>65.061250000000001</v>
          </cell>
          <cell r="FT467">
            <v>64.751651999999979</v>
          </cell>
          <cell r="FU467">
            <v>62.962499999999999</v>
          </cell>
          <cell r="FV467">
            <v>66.910040399999986</v>
          </cell>
          <cell r="FW467">
            <v>65.061250000000001</v>
          </cell>
          <cell r="FX467">
            <v>194.25495599999994</v>
          </cell>
          <cell r="FY467">
            <v>188.88749999999999</v>
          </cell>
          <cell r="FZ467">
            <v>64.751651999999979</v>
          </cell>
          <cell r="GA467">
            <v>190.98625000000001</v>
          </cell>
          <cell r="GB467">
            <v>0</v>
          </cell>
          <cell r="GC467">
            <v>193.08500000000001</v>
          </cell>
          <cell r="GD467">
            <v>198.57173279999995</v>
          </cell>
          <cell r="GE467">
            <v>193.08500000000001</v>
          </cell>
          <cell r="GF467">
            <v>457.57834079999986</v>
          </cell>
          <cell r="GG467">
            <v>766.04375000000005</v>
          </cell>
          <cell r="GH467" t="str">
            <v>г. Новочебоксарск, ул. Восточная г.НЧ, 25</v>
          </cell>
          <cell r="GI467" t="str">
            <v>Потребитель</v>
          </cell>
          <cell r="GJ467" t="str">
            <v/>
          </cell>
          <cell r="GK467" t="str">
            <v/>
          </cell>
          <cell r="GL467">
            <v>47415</v>
          </cell>
          <cell r="GM467">
            <v>0</v>
          </cell>
          <cell r="GN467">
            <v>0</v>
          </cell>
          <cell r="GO467">
            <v>0</v>
          </cell>
          <cell r="GP467">
            <v>0.83509999999999995</v>
          </cell>
          <cell r="GQ467" t="str">
            <v>МУП "КС г. Новочебоксарска", Водопроводные очистные сооружения (основное, литера А, А1, А2)</v>
          </cell>
          <cell r="GR467">
            <v>0</v>
          </cell>
          <cell r="GS467">
            <v>2.7356000000000003</v>
          </cell>
          <cell r="GT467">
            <v>2.7356000000000003</v>
          </cell>
          <cell r="GU467">
            <v>0.18769999999999998</v>
          </cell>
          <cell r="GV467">
            <v>0.18769999999999998</v>
          </cell>
          <cell r="GW467">
            <v>37.323333333333345</v>
          </cell>
          <cell r="GX467">
            <v>3.1283333333333334</v>
          </cell>
          <cell r="GY467">
            <v>34.195000000000007</v>
          </cell>
          <cell r="GZ467">
            <v>8.9932849999999967E-2</v>
          </cell>
          <cell r="HA467">
            <v>10.98038592</v>
          </cell>
          <cell r="HB467">
            <v>0</v>
          </cell>
          <cell r="HC467">
            <v>10.438749999999999</v>
          </cell>
        </row>
        <row r="468">
          <cell r="C468">
            <v>2611</v>
          </cell>
          <cell r="D468">
            <v>4263</v>
          </cell>
          <cell r="E468" t="str">
            <v>Небюджет НЧК</v>
          </cell>
          <cell r="F468" t="str">
            <v>МУП "КС г. Новочебоксарска"</v>
          </cell>
          <cell r="G468" t="str">
            <v>ул. Восточная г.НЧ</v>
          </cell>
          <cell r="H468" t="str">
            <v>25</v>
          </cell>
          <cell r="I468" t="str">
            <v>А</v>
          </cell>
          <cell r="J468" t="str">
            <v>Водопроводные очистные сооружения (основное, литера Б)</v>
          </cell>
          <cell r="K468">
            <v>42630019</v>
          </cell>
          <cell r="L468">
            <v>1056</v>
          </cell>
          <cell r="M468">
            <v>0</v>
          </cell>
          <cell r="N468">
            <v>2.4899999999999999E-2</v>
          </cell>
          <cell r="O468">
            <v>0</v>
          </cell>
          <cell r="P468">
            <v>0</v>
          </cell>
          <cell r="Q468">
            <v>2.4899999999999999E-2</v>
          </cell>
          <cell r="R468">
            <v>0</v>
          </cell>
          <cell r="S468" t="str">
            <v>14</v>
          </cell>
          <cell r="T468">
            <v>0</v>
          </cell>
          <cell r="U468">
            <v>0</v>
          </cell>
          <cell r="V468">
            <v>0</v>
          </cell>
          <cell r="W468">
            <v>0</v>
          </cell>
          <cell r="X468">
            <v>0</v>
          </cell>
          <cell r="Y468">
            <v>0</v>
          </cell>
          <cell r="Z468">
            <v>0</v>
          </cell>
          <cell r="AA468">
            <v>0</v>
          </cell>
          <cell r="AB468">
            <v>205</v>
          </cell>
          <cell r="AC468">
            <v>959.63</v>
          </cell>
          <cell r="AD468">
            <v>0</v>
          </cell>
          <cell r="AE468">
            <v>0</v>
          </cell>
          <cell r="AF468">
            <v>0</v>
          </cell>
          <cell r="AG468" t="str">
            <v>Внебюджет</v>
          </cell>
          <cell r="AH468" t="str">
            <v>Энергосистема</v>
          </cell>
          <cell r="AI468" t="str">
            <v>211</v>
          </cell>
          <cell r="AJ468" t="str">
            <v>Ольдеево</v>
          </cell>
          <cell r="AK468" t="str">
            <v>2611</v>
          </cell>
          <cell r="AL468" t="str">
            <v>От+Вент</v>
          </cell>
          <cell r="AM468" t="str">
            <v>т/у</v>
          </cell>
          <cell r="AN468">
            <v>0</v>
          </cell>
          <cell r="AO46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68" t="str">
            <v/>
          </cell>
          <cell r="AQ468">
            <v>3.7536E-2</v>
          </cell>
          <cell r="AR468" t="str">
            <v/>
          </cell>
          <cell r="AS468">
            <v>0</v>
          </cell>
          <cell r="AT468">
            <v>0</v>
          </cell>
          <cell r="AU468">
            <v>0.31124999999999997</v>
          </cell>
          <cell r="AV468">
            <v>0</v>
          </cell>
          <cell r="AW468">
            <v>0</v>
          </cell>
          <cell r="AX468">
            <v>0.31124999999999997</v>
          </cell>
          <cell r="AY468">
            <v>0.31124999999999997</v>
          </cell>
          <cell r="AZ468">
            <v>12.5</v>
          </cell>
          <cell r="BA468">
            <v>8.1858750000000002E-4</v>
          </cell>
          <cell r="BB468">
            <v>10.470991304347827</v>
          </cell>
          <cell r="BC468">
            <v>0</v>
          </cell>
          <cell r="BD468">
            <v>0</v>
          </cell>
          <cell r="BE468">
            <v>10.039680000000001</v>
          </cell>
          <cell r="BF468">
            <v>0</v>
          </cell>
          <cell r="BG468">
            <v>0</v>
          </cell>
          <cell r="BH468">
            <v>7.7324243478260861</v>
          </cell>
          <cell r="BI468">
            <v>0</v>
          </cell>
          <cell r="BJ468">
            <v>0</v>
          </cell>
          <cell r="BK468">
            <v>4.0143130434782606</v>
          </cell>
          <cell r="BL468">
            <v>0</v>
          </cell>
          <cell r="BM468">
            <v>0</v>
          </cell>
          <cell r="BN468">
            <v>0</v>
          </cell>
          <cell r="BO468">
            <v>0</v>
          </cell>
          <cell r="BP468">
            <v>0</v>
          </cell>
          <cell r="BQ468">
            <v>0</v>
          </cell>
          <cell r="BR468">
            <v>0</v>
          </cell>
          <cell r="BS468">
            <v>0</v>
          </cell>
          <cell r="BT468">
            <v>0</v>
          </cell>
          <cell r="BU468">
            <v>0</v>
          </cell>
          <cell r="BV468">
            <v>0</v>
          </cell>
          <cell r="BW468">
            <v>0</v>
          </cell>
          <cell r="BX468">
            <v>0</v>
          </cell>
          <cell r="BY468">
            <v>0</v>
          </cell>
          <cell r="BZ468">
            <v>0</v>
          </cell>
          <cell r="CA468">
            <v>0</v>
          </cell>
          <cell r="CB468">
            <v>0</v>
          </cell>
          <cell r="CC468">
            <v>3.3426626086956523</v>
          </cell>
          <cell r="CD468">
            <v>0</v>
          </cell>
          <cell r="CE468">
            <v>0</v>
          </cell>
          <cell r="CF468">
            <v>7.0153043478260875</v>
          </cell>
          <cell r="CG468">
            <v>0</v>
          </cell>
          <cell r="CH468">
            <v>0</v>
          </cell>
          <cell r="CI468">
            <v>7.772697391304348</v>
          </cell>
          <cell r="CJ468">
            <v>0</v>
          </cell>
          <cell r="CK468">
            <v>0</v>
          </cell>
          <cell r="CL468">
            <v>28.243095652173913</v>
          </cell>
          <cell r="CM468">
            <v>0</v>
          </cell>
          <cell r="CN468">
            <v>0</v>
          </cell>
          <cell r="CO468">
            <v>4.0143130434782606</v>
          </cell>
          <cell r="CP468">
            <v>0</v>
          </cell>
          <cell r="CQ468">
            <v>0</v>
          </cell>
          <cell r="CR468">
            <v>0</v>
          </cell>
          <cell r="CS468">
            <v>0</v>
          </cell>
          <cell r="CT468">
            <v>0</v>
          </cell>
          <cell r="CU468">
            <v>18.130664347826087</v>
          </cell>
          <cell r="CV468">
            <v>0</v>
          </cell>
          <cell r="CW468">
            <v>0</v>
          </cell>
          <cell r="CX468">
            <v>50.388073043478258</v>
          </cell>
          <cell r="CY468">
            <v>0</v>
          </cell>
          <cell r="CZ468">
            <v>0</v>
          </cell>
          <cell r="DA468">
            <v>1170.0882011822932</v>
          </cell>
          <cell r="DB468">
            <v>0</v>
          </cell>
          <cell r="DC468">
            <v>3.7406666666666668</v>
          </cell>
          <cell r="DD468">
            <v>1119.3714064018025</v>
          </cell>
          <cell r="DE468">
            <v>0</v>
          </cell>
          <cell r="DF468">
            <v>3.3786666666666672</v>
          </cell>
          <cell r="DG468">
            <v>875.92081358427311</v>
          </cell>
          <cell r="DH468">
            <v>0</v>
          </cell>
          <cell r="DI468">
            <v>3.7406666666666668</v>
          </cell>
          <cell r="DJ468">
            <v>475.07188559070346</v>
          </cell>
          <cell r="DK468">
            <v>0</v>
          </cell>
          <cell r="DL468">
            <v>3.62</v>
          </cell>
          <cell r="DM468">
            <v>0</v>
          </cell>
          <cell r="DN468">
            <v>0</v>
          </cell>
          <cell r="DO468">
            <v>3.7406666666666668</v>
          </cell>
          <cell r="DP468">
            <v>0</v>
          </cell>
          <cell r="DQ468">
            <v>0</v>
          </cell>
          <cell r="DR468">
            <v>3.62</v>
          </cell>
          <cell r="DS468">
            <v>0</v>
          </cell>
          <cell r="DT468">
            <v>0</v>
          </cell>
          <cell r="DU468">
            <v>3.7406666666666668</v>
          </cell>
          <cell r="DV468">
            <v>0</v>
          </cell>
          <cell r="DW468">
            <v>0</v>
          </cell>
          <cell r="DX468">
            <v>3.7406666666666668</v>
          </cell>
          <cell r="DY468">
            <v>0</v>
          </cell>
          <cell r="DZ468">
            <v>0</v>
          </cell>
          <cell r="EA468">
            <v>3.62</v>
          </cell>
          <cell r="EB468">
            <v>404.38779522862291</v>
          </cell>
          <cell r="EC468">
            <v>0</v>
          </cell>
          <cell r="ED468">
            <v>3.7406666666666668</v>
          </cell>
          <cell r="EE468">
            <v>797.42798869859087</v>
          </cell>
          <cell r="EF468">
            <v>0</v>
          </cell>
          <cell r="EG468">
            <v>3.62</v>
          </cell>
          <cell r="EH468">
            <v>880.24680457836189</v>
          </cell>
          <cell r="EI468">
            <v>0</v>
          </cell>
          <cell r="EJ468">
            <v>3.7406666666666668</v>
          </cell>
          <cell r="EK468">
            <v>3165.3804211683687</v>
          </cell>
          <cell r="EL468">
            <v>0</v>
          </cell>
          <cell r="EM468">
            <v>10.86</v>
          </cell>
          <cell r="EN468">
            <v>475.07188559070346</v>
          </cell>
          <cell r="EO468">
            <v>0</v>
          </cell>
          <cell r="EP468">
            <v>10.980666666666668</v>
          </cell>
          <cell r="EQ468">
            <v>0</v>
          </cell>
          <cell r="ER468">
            <v>0</v>
          </cell>
          <cell r="ES468">
            <v>11.101333333333333</v>
          </cell>
          <cell r="ET468">
            <v>2082.0625885055751</v>
          </cell>
          <cell r="EU468">
            <v>0</v>
          </cell>
          <cell r="EV468">
            <v>11.101333333333335</v>
          </cell>
          <cell r="EW468">
            <v>5722.5148952646468</v>
          </cell>
          <cell r="EX468">
            <v>0</v>
          </cell>
          <cell r="EY468">
            <v>44.043333333333337</v>
          </cell>
          <cell r="EZ468">
            <v>66.910040399999986</v>
          </cell>
          <cell r="FA468">
            <v>65.061250000000001</v>
          </cell>
          <cell r="FB468">
            <v>60.434875199999979</v>
          </cell>
          <cell r="FC468">
            <v>58.765000000000001</v>
          </cell>
          <cell r="FD468">
            <v>66.910040399999986</v>
          </cell>
          <cell r="FE468">
            <v>65.061250000000001</v>
          </cell>
          <cell r="FF468">
            <v>64.751651999999979</v>
          </cell>
          <cell r="FG468">
            <v>62.962499999999999</v>
          </cell>
          <cell r="FH468">
            <v>0</v>
          </cell>
          <cell r="FI468">
            <v>65.061250000000001</v>
          </cell>
          <cell r="FJ468">
            <v>0</v>
          </cell>
          <cell r="FK468">
            <v>62.962499999999999</v>
          </cell>
          <cell r="FL468">
            <v>0</v>
          </cell>
          <cell r="FM468">
            <v>65.061250000000001</v>
          </cell>
          <cell r="FN468">
            <v>0</v>
          </cell>
          <cell r="FO468">
            <v>65.061250000000001</v>
          </cell>
          <cell r="FP468">
            <v>0</v>
          </cell>
          <cell r="FQ468">
            <v>62.962499999999999</v>
          </cell>
          <cell r="FR468">
            <v>66.910040399999986</v>
          </cell>
          <cell r="FS468">
            <v>65.061250000000001</v>
          </cell>
          <cell r="FT468">
            <v>64.751651999999979</v>
          </cell>
          <cell r="FU468">
            <v>62.962499999999999</v>
          </cell>
          <cell r="FV468">
            <v>66.910040399999986</v>
          </cell>
          <cell r="FW468">
            <v>65.061250000000001</v>
          </cell>
          <cell r="FX468">
            <v>194.25495599999994</v>
          </cell>
          <cell r="FY468">
            <v>188.88749999999999</v>
          </cell>
          <cell r="FZ468">
            <v>64.751651999999979</v>
          </cell>
          <cell r="GA468">
            <v>190.98625000000001</v>
          </cell>
          <cell r="GB468">
            <v>0</v>
          </cell>
          <cell r="GC468">
            <v>193.08500000000001</v>
          </cell>
          <cell r="GD468">
            <v>198.57173279999995</v>
          </cell>
          <cell r="GE468">
            <v>193.08500000000001</v>
          </cell>
          <cell r="GF468">
            <v>457.57834079999986</v>
          </cell>
          <cell r="GG468">
            <v>766.04375000000005</v>
          </cell>
          <cell r="GH468" t="str">
            <v>г. Новочебоксарск, ул. Восточная г.НЧ, 25А</v>
          </cell>
          <cell r="GI468" t="str">
            <v>Потребитель</v>
          </cell>
          <cell r="GJ468" t="str">
            <v/>
          </cell>
          <cell r="GK468" t="str">
            <v/>
          </cell>
          <cell r="GL468">
            <v>1056</v>
          </cell>
          <cell r="GM468">
            <v>0</v>
          </cell>
          <cell r="GN468">
            <v>0</v>
          </cell>
          <cell r="GO468">
            <v>0</v>
          </cell>
          <cell r="GP468">
            <v>2.4899999999999999E-2</v>
          </cell>
          <cell r="GQ468" t="str">
            <v>МУП "КС г. Новочебоксарска", Водопроводные очистные сооружения (основное, литера Б)</v>
          </cell>
          <cell r="GR468">
            <v>0</v>
          </cell>
          <cell r="GS468">
            <v>2.7356000000000003</v>
          </cell>
          <cell r="GT468">
            <v>2.7356000000000003</v>
          </cell>
          <cell r="GU468">
            <v>0.18769999999999998</v>
          </cell>
          <cell r="GV468">
            <v>0.18769999999999998</v>
          </cell>
          <cell r="GW468">
            <v>37.323333333333345</v>
          </cell>
          <cell r="GX468">
            <v>3.1283333333333334</v>
          </cell>
          <cell r="GY468">
            <v>34.195000000000007</v>
          </cell>
          <cell r="GZ468">
            <v>8.9932849999999967E-2</v>
          </cell>
          <cell r="HA468">
            <v>10.98038592</v>
          </cell>
          <cell r="HB468">
            <v>0</v>
          </cell>
          <cell r="HC468">
            <v>0.31124999999999997</v>
          </cell>
        </row>
        <row r="469">
          <cell r="C469">
            <v>2611</v>
          </cell>
          <cell r="D469">
            <v>4263</v>
          </cell>
          <cell r="E469" t="str">
            <v>Небюджет НЧК</v>
          </cell>
          <cell r="F469" t="str">
            <v>МУП "КС г. Новочебоксарска"</v>
          </cell>
          <cell r="G469" t="str">
            <v>ул. Восточная г.НЧ</v>
          </cell>
          <cell r="H469" t="str">
            <v>25</v>
          </cell>
          <cell r="I469" t="str">
            <v>А</v>
          </cell>
          <cell r="J469" t="str">
            <v>Водопроводные очистные сооружения (основное, литера Б1)</v>
          </cell>
          <cell r="K469">
            <v>42630020</v>
          </cell>
          <cell r="L469">
            <v>115</v>
          </cell>
          <cell r="M469">
            <v>0</v>
          </cell>
          <cell r="N469">
            <v>4.1999999999999997E-3</v>
          </cell>
          <cell r="O469">
            <v>0</v>
          </cell>
          <cell r="P469">
            <v>0</v>
          </cell>
          <cell r="Q469">
            <v>4.1999999999999997E-3</v>
          </cell>
          <cell r="R469">
            <v>0</v>
          </cell>
          <cell r="S469" t="str">
            <v>14</v>
          </cell>
          <cell r="T469">
            <v>0</v>
          </cell>
          <cell r="U469">
            <v>0</v>
          </cell>
          <cell r="V469">
            <v>0</v>
          </cell>
          <cell r="W469">
            <v>0</v>
          </cell>
          <cell r="X469">
            <v>0</v>
          </cell>
          <cell r="Y469">
            <v>0</v>
          </cell>
          <cell r="Z469">
            <v>0</v>
          </cell>
          <cell r="AA469">
            <v>0</v>
          </cell>
          <cell r="AB469">
            <v>205</v>
          </cell>
          <cell r="AC469">
            <v>959.63</v>
          </cell>
          <cell r="AD469">
            <v>0</v>
          </cell>
          <cell r="AE469">
            <v>0</v>
          </cell>
          <cell r="AF469">
            <v>0</v>
          </cell>
          <cell r="AG469" t="str">
            <v>Внебюджет</v>
          </cell>
          <cell r="AH469" t="str">
            <v>Энергосистема</v>
          </cell>
          <cell r="AI469" t="str">
            <v>211</v>
          </cell>
          <cell r="AJ469" t="str">
            <v>Ольдеево</v>
          </cell>
          <cell r="AK469" t="str">
            <v>2611</v>
          </cell>
          <cell r="AL469" t="str">
            <v>От+Вент</v>
          </cell>
          <cell r="AM469" t="str">
            <v>т/у</v>
          </cell>
          <cell r="AN469">
            <v>0</v>
          </cell>
          <cell r="AO469"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69" t="str">
            <v/>
          </cell>
          <cell r="AQ469">
            <v>3.7536E-2</v>
          </cell>
          <cell r="AR469" t="str">
            <v/>
          </cell>
          <cell r="AS469">
            <v>0</v>
          </cell>
          <cell r="AT469">
            <v>0</v>
          </cell>
          <cell r="AU469">
            <v>5.2500000000000005E-2</v>
          </cell>
          <cell r="AV469">
            <v>0</v>
          </cell>
          <cell r="AW469">
            <v>0</v>
          </cell>
          <cell r="AX469">
            <v>5.2499999999999998E-2</v>
          </cell>
          <cell r="AY469">
            <v>5.2499999999999998E-2</v>
          </cell>
          <cell r="AZ469">
            <v>12.5</v>
          </cell>
          <cell r="BA469">
            <v>1.3807500000000001E-4</v>
          </cell>
          <cell r="BB469">
            <v>1.7661913043478257</v>
          </cell>
          <cell r="BC469">
            <v>0</v>
          </cell>
          <cell r="BD469">
            <v>0</v>
          </cell>
          <cell r="BE469">
            <v>1.6934400000000003</v>
          </cell>
          <cell r="BF469">
            <v>0</v>
          </cell>
          <cell r="BG469">
            <v>0</v>
          </cell>
          <cell r="BH469">
            <v>1.3042643478260869</v>
          </cell>
          <cell r="BI469">
            <v>0</v>
          </cell>
          <cell r="BJ469">
            <v>0</v>
          </cell>
          <cell r="BK469">
            <v>0.67711304347826085</v>
          </cell>
          <cell r="BL469">
            <v>0</v>
          </cell>
          <cell r="BM469">
            <v>0</v>
          </cell>
          <cell r="BN469">
            <v>0</v>
          </cell>
          <cell r="BO469">
            <v>0</v>
          </cell>
          <cell r="BP469">
            <v>0</v>
          </cell>
          <cell r="BQ469">
            <v>0</v>
          </cell>
          <cell r="BR469">
            <v>0</v>
          </cell>
          <cell r="BS469">
            <v>0</v>
          </cell>
          <cell r="BT469">
            <v>0</v>
          </cell>
          <cell r="BU469">
            <v>0</v>
          </cell>
          <cell r="BV469">
            <v>0</v>
          </cell>
          <cell r="BW469">
            <v>0</v>
          </cell>
          <cell r="BX469">
            <v>0</v>
          </cell>
          <cell r="BY469">
            <v>0</v>
          </cell>
          <cell r="BZ469">
            <v>0</v>
          </cell>
          <cell r="CA469">
            <v>0</v>
          </cell>
          <cell r="CB469">
            <v>0</v>
          </cell>
          <cell r="CC469">
            <v>0.56382260869565215</v>
          </cell>
          <cell r="CD469">
            <v>0</v>
          </cell>
          <cell r="CE469">
            <v>0</v>
          </cell>
          <cell r="CF469">
            <v>1.183304347826087</v>
          </cell>
          <cell r="CG469">
            <v>0</v>
          </cell>
          <cell r="CH469">
            <v>0</v>
          </cell>
          <cell r="CI469">
            <v>1.3110573913043477</v>
          </cell>
          <cell r="CJ469">
            <v>0</v>
          </cell>
          <cell r="CK469">
            <v>0</v>
          </cell>
          <cell r="CL469">
            <v>4.7638956521739129</v>
          </cell>
          <cell r="CM469">
            <v>0</v>
          </cell>
          <cell r="CN469">
            <v>0</v>
          </cell>
          <cell r="CO469">
            <v>0.67711304347826085</v>
          </cell>
          <cell r="CP469">
            <v>0</v>
          </cell>
          <cell r="CQ469">
            <v>0</v>
          </cell>
          <cell r="CR469">
            <v>0</v>
          </cell>
          <cell r="CS469">
            <v>0</v>
          </cell>
          <cell r="CT469">
            <v>0</v>
          </cell>
          <cell r="CU469">
            <v>3.0581843478260868</v>
          </cell>
          <cell r="CV469">
            <v>0</v>
          </cell>
          <cell r="CW469">
            <v>0</v>
          </cell>
          <cell r="CX469">
            <v>8.499193043478261</v>
          </cell>
          <cell r="CY469">
            <v>0</v>
          </cell>
          <cell r="CZ469">
            <v>0</v>
          </cell>
          <cell r="DA469">
            <v>1170.0882011822932</v>
          </cell>
          <cell r="DB469">
            <v>0</v>
          </cell>
          <cell r="DC469">
            <v>3.7406666666666668</v>
          </cell>
          <cell r="DD469">
            <v>1119.3714064018025</v>
          </cell>
          <cell r="DE469">
            <v>0</v>
          </cell>
          <cell r="DF469">
            <v>3.3786666666666672</v>
          </cell>
          <cell r="DG469">
            <v>875.92081358427311</v>
          </cell>
          <cell r="DH469">
            <v>0</v>
          </cell>
          <cell r="DI469">
            <v>3.7406666666666668</v>
          </cell>
          <cell r="DJ469">
            <v>475.07188559070346</v>
          </cell>
          <cell r="DK469">
            <v>0</v>
          </cell>
          <cell r="DL469">
            <v>3.62</v>
          </cell>
          <cell r="DM469">
            <v>0</v>
          </cell>
          <cell r="DN469">
            <v>0</v>
          </cell>
          <cell r="DO469">
            <v>3.7406666666666668</v>
          </cell>
          <cell r="DP469">
            <v>0</v>
          </cell>
          <cell r="DQ469">
            <v>0</v>
          </cell>
          <cell r="DR469">
            <v>3.62</v>
          </cell>
          <cell r="DS469">
            <v>0</v>
          </cell>
          <cell r="DT469">
            <v>0</v>
          </cell>
          <cell r="DU469">
            <v>3.7406666666666668</v>
          </cell>
          <cell r="DV469">
            <v>0</v>
          </cell>
          <cell r="DW469">
            <v>0</v>
          </cell>
          <cell r="DX469">
            <v>3.7406666666666668</v>
          </cell>
          <cell r="DY469">
            <v>0</v>
          </cell>
          <cell r="DZ469">
            <v>0</v>
          </cell>
          <cell r="EA469">
            <v>3.62</v>
          </cell>
          <cell r="EB469">
            <v>404.38779522862291</v>
          </cell>
          <cell r="EC469">
            <v>0</v>
          </cell>
          <cell r="ED469">
            <v>3.7406666666666668</v>
          </cell>
          <cell r="EE469">
            <v>797.42798869859087</v>
          </cell>
          <cell r="EF469">
            <v>0</v>
          </cell>
          <cell r="EG469">
            <v>3.62</v>
          </cell>
          <cell r="EH469">
            <v>880.24680457836189</v>
          </cell>
          <cell r="EI469">
            <v>0</v>
          </cell>
          <cell r="EJ469">
            <v>3.7406666666666668</v>
          </cell>
          <cell r="EK469">
            <v>3165.3804211683687</v>
          </cell>
          <cell r="EL469">
            <v>0</v>
          </cell>
          <cell r="EM469">
            <v>10.86</v>
          </cell>
          <cell r="EN469">
            <v>475.07188559070346</v>
          </cell>
          <cell r="EO469">
            <v>0</v>
          </cell>
          <cell r="EP469">
            <v>10.980666666666668</v>
          </cell>
          <cell r="EQ469">
            <v>0</v>
          </cell>
          <cell r="ER469">
            <v>0</v>
          </cell>
          <cell r="ES469">
            <v>11.101333333333333</v>
          </cell>
          <cell r="ET469">
            <v>2082.0625885055751</v>
          </cell>
          <cell r="EU469">
            <v>0</v>
          </cell>
          <cell r="EV469">
            <v>11.101333333333335</v>
          </cell>
          <cell r="EW469">
            <v>5722.5148952646468</v>
          </cell>
          <cell r="EX469">
            <v>0</v>
          </cell>
          <cell r="EY469">
            <v>44.043333333333337</v>
          </cell>
          <cell r="EZ469">
            <v>66.910040399999986</v>
          </cell>
          <cell r="FA469">
            <v>65.061250000000001</v>
          </cell>
          <cell r="FB469">
            <v>60.434875199999979</v>
          </cell>
          <cell r="FC469">
            <v>58.765000000000001</v>
          </cell>
          <cell r="FD469">
            <v>66.910040399999986</v>
          </cell>
          <cell r="FE469">
            <v>65.061250000000001</v>
          </cell>
          <cell r="FF469">
            <v>64.751651999999979</v>
          </cell>
          <cell r="FG469">
            <v>62.962499999999999</v>
          </cell>
          <cell r="FH469">
            <v>0</v>
          </cell>
          <cell r="FI469">
            <v>65.061250000000001</v>
          </cell>
          <cell r="FJ469">
            <v>0</v>
          </cell>
          <cell r="FK469">
            <v>62.962499999999999</v>
          </cell>
          <cell r="FL469">
            <v>0</v>
          </cell>
          <cell r="FM469">
            <v>65.061250000000001</v>
          </cell>
          <cell r="FN469">
            <v>0</v>
          </cell>
          <cell r="FO469">
            <v>65.061250000000001</v>
          </cell>
          <cell r="FP469">
            <v>0</v>
          </cell>
          <cell r="FQ469">
            <v>62.962499999999999</v>
          </cell>
          <cell r="FR469">
            <v>66.910040399999986</v>
          </cell>
          <cell r="FS469">
            <v>65.061250000000001</v>
          </cell>
          <cell r="FT469">
            <v>64.751651999999979</v>
          </cell>
          <cell r="FU469">
            <v>62.962499999999999</v>
          </cell>
          <cell r="FV469">
            <v>66.910040399999986</v>
          </cell>
          <cell r="FW469">
            <v>65.061250000000001</v>
          </cell>
          <cell r="FX469">
            <v>194.25495599999994</v>
          </cell>
          <cell r="FY469">
            <v>188.88749999999999</v>
          </cell>
          <cell r="FZ469">
            <v>64.751651999999979</v>
          </cell>
          <cell r="GA469">
            <v>190.98625000000001</v>
          </cell>
          <cell r="GB469">
            <v>0</v>
          </cell>
          <cell r="GC469">
            <v>193.08500000000001</v>
          </cell>
          <cell r="GD469">
            <v>198.57173279999995</v>
          </cell>
          <cell r="GE469">
            <v>193.08500000000001</v>
          </cell>
          <cell r="GF469">
            <v>457.57834079999986</v>
          </cell>
          <cell r="GG469">
            <v>766.04375000000005</v>
          </cell>
          <cell r="GH469" t="str">
            <v>г. Новочебоксарск, ул. Восточная г.НЧ, 25А</v>
          </cell>
          <cell r="GI469" t="str">
            <v>Потребитель</v>
          </cell>
          <cell r="GJ469" t="str">
            <v/>
          </cell>
          <cell r="GK469" t="str">
            <v/>
          </cell>
          <cell r="GL469">
            <v>115</v>
          </cell>
          <cell r="GM469">
            <v>0</v>
          </cell>
          <cell r="GN469">
            <v>0</v>
          </cell>
          <cell r="GO469">
            <v>0</v>
          </cell>
          <cell r="GP469">
            <v>4.1999999999999997E-3</v>
          </cell>
          <cell r="GQ469" t="str">
            <v>МУП "КС г. Новочебоксарска", Водопроводные очистные сооружения (основное, литера Б1)</v>
          </cell>
          <cell r="GR469">
            <v>0</v>
          </cell>
          <cell r="GS469">
            <v>2.7356000000000003</v>
          </cell>
          <cell r="GT469">
            <v>2.7356000000000003</v>
          </cell>
          <cell r="GU469">
            <v>0.18769999999999998</v>
          </cell>
          <cell r="GV469">
            <v>0.18769999999999998</v>
          </cell>
          <cell r="GW469">
            <v>37.323333333333345</v>
          </cell>
          <cell r="GX469">
            <v>3.1283333333333334</v>
          </cell>
          <cell r="GY469">
            <v>34.195000000000007</v>
          </cell>
          <cell r="GZ469">
            <v>8.9932849999999967E-2</v>
          </cell>
          <cell r="HA469">
            <v>10.98038592</v>
          </cell>
          <cell r="HB469">
            <v>0</v>
          </cell>
          <cell r="HC469">
            <v>5.2500000000000005E-2</v>
          </cell>
        </row>
        <row r="470">
          <cell r="C470">
            <v>2611</v>
          </cell>
          <cell r="D470">
            <v>4263</v>
          </cell>
          <cell r="E470" t="str">
            <v>Небюджет НЧК</v>
          </cell>
          <cell r="F470" t="str">
            <v>МУП "КС г. Новочебоксарска"</v>
          </cell>
          <cell r="G470" t="str">
            <v>ул. Восточная г.НЧ</v>
          </cell>
          <cell r="H470" t="str">
            <v>25</v>
          </cell>
          <cell r="I470" t="str">
            <v>Б</v>
          </cell>
          <cell r="J470" t="str">
            <v>Водопроводные очистные сооружения (основное, литера В)</v>
          </cell>
          <cell r="K470">
            <v>42630021</v>
          </cell>
          <cell r="L470">
            <v>1759</v>
          </cell>
          <cell r="M470">
            <v>0</v>
          </cell>
          <cell r="N470">
            <v>4.5900000000000003E-2</v>
          </cell>
          <cell r="O470">
            <v>0</v>
          </cell>
          <cell r="P470">
            <v>0</v>
          </cell>
          <cell r="Q470">
            <v>4.5900000000000003E-2</v>
          </cell>
          <cell r="R470">
            <v>0</v>
          </cell>
          <cell r="S470" t="str">
            <v>14</v>
          </cell>
          <cell r="T470">
            <v>0</v>
          </cell>
          <cell r="U470">
            <v>0</v>
          </cell>
          <cell r="V470">
            <v>0</v>
          </cell>
          <cell r="W470">
            <v>0</v>
          </cell>
          <cell r="X470">
            <v>0</v>
          </cell>
          <cell r="Y470">
            <v>0</v>
          </cell>
          <cell r="Z470">
            <v>0</v>
          </cell>
          <cell r="AA470">
            <v>0</v>
          </cell>
          <cell r="AB470">
            <v>205</v>
          </cell>
          <cell r="AC470">
            <v>959.63</v>
          </cell>
          <cell r="AD470">
            <v>0</v>
          </cell>
          <cell r="AE470">
            <v>0</v>
          </cell>
          <cell r="AF470">
            <v>0</v>
          </cell>
          <cell r="AG470" t="str">
            <v>Внебюджет</v>
          </cell>
          <cell r="AH470" t="str">
            <v>Энергосистема</v>
          </cell>
          <cell r="AI470" t="str">
            <v>211</v>
          </cell>
          <cell r="AJ470" t="str">
            <v>Ольдеево</v>
          </cell>
          <cell r="AK470" t="str">
            <v>2611</v>
          </cell>
          <cell r="AL470" t="str">
            <v>От+Вент</v>
          </cell>
          <cell r="AM470" t="str">
            <v>т/у</v>
          </cell>
          <cell r="AN470">
            <v>0</v>
          </cell>
          <cell r="AO47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0" t="str">
            <v/>
          </cell>
          <cell r="AQ470">
            <v>3.7536E-2</v>
          </cell>
          <cell r="AR470" t="str">
            <v/>
          </cell>
          <cell r="AS470">
            <v>0</v>
          </cell>
          <cell r="AT470">
            <v>0</v>
          </cell>
          <cell r="AU470">
            <v>0.57375000000000009</v>
          </cell>
          <cell r="AV470">
            <v>0</v>
          </cell>
          <cell r="AW470">
            <v>0</v>
          </cell>
          <cell r="AX470">
            <v>0.57375000000000009</v>
          </cell>
          <cell r="AY470">
            <v>0.57375000000000009</v>
          </cell>
          <cell r="AZ470">
            <v>12.5</v>
          </cell>
          <cell r="BA470">
            <v>1.5089625000000004E-3</v>
          </cell>
          <cell r="BB470">
            <v>19.301947826086955</v>
          </cell>
          <cell r="BC470">
            <v>0</v>
          </cell>
          <cell r="BD470">
            <v>0</v>
          </cell>
          <cell r="BE470">
            <v>18.506880000000002</v>
          </cell>
          <cell r="BF470">
            <v>0</v>
          </cell>
          <cell r="BG470">
            <v>0</v>
          </cell>
          <cell r="BH470">
            <v>14.253746086956522</v>
          </cell>
          <cell r="BI470">
            <v>0</v>
          </cell>
          <cell r="BJ470">
            <v>0</v>
          </cell>
          <cell r="BK470">
            <v>7.3998782608695661</v>
          </cell>
          <cell r="BL470">
            <v>0</v>
          </cell>
          <cell r="BM470">
            <v>0</v>
          </cell>
          <cell r="BN470">
            <v>0</v>
          </cell>
          <cell r="BO470">
            <v>0</v>
          </cell>
          <cell r="BP470">
            <v>0</v>
          </cell>
          <cell r="BQ470">
            <v>0</v>
          </cell>
          <cell r="BR470">
            <v>0</v>
          </cell>
          <cell r="BS470">
            <v>0</v>
          </cell>
          <cell r="BT470">
            <v>0</v>
          </cell>
          <cell r="BU470">
            <v>0</v>
          </cell>
          <cell r="BV470">
            <v>0</v>
          </cell>
          <cell r="BW470">
            <v>0</v>
          </cell>
          <cell r="BX470">
            <v>0</v>
          </cell>
          <cell r="BY470">
            <v>0</v>
          </cell>
          <cell r="BZ470">
            <v>0</v>
          </cell>
          <cell r="CA470">
            <v>0</v>
          </cell>
          <cell r="CB470">
            <v>0</v>
          </cell>
          <cell r="CC470">
            <v>6.1617756521739153</v>
          </cell>
          <cell r="CD470">
            <v>0</v>
          </cell>
          <cell r="CE470">
            <v>0</v>
          </cell>
          <cell r="CF470">
            <v>12.931826086956521</v>
          </cell>
          <cell r="CG470">
            <v>0</v>
          </cell>
          <cell r="CH470">
            <v>0</v>
          </cell>
          <cell r="CI470">
            <v>14.327984347826089</v>
          </cell>
          <cell r="CJ470">
            <v>0</v>
          </cell>
          <cell r="CK470">
            <v>0</v>
          </cell>
          <cell r="CL470">
            <v>52.062573913043479</v>
          </cell>
          <cell r="CM470">
            <v>0</v>
          </cell>
          <cell r="CN470">
            <v>0</v>
          </cell>
          <cell r="CO470">
            <v>7.3998782608695661</v>
          </cell>
          <cell r="CP470">
            <v>0</v>
          </cell>
          <cell r="CQ470">
            <v>0</v>
          </cell>
          <cell r="CR470">
            <v>0</v>
          </cell>
          <cell r="CS470">
            <v>0</v>
          </cell>
          <cell r="CT470">
            <v>0</v>
          </cell>
          <cell r="CU470">
            <v>33.421586086956523</v>
          </cell>
          <cell r="CV470">
            <v>0</v>
          </cell>
          <cell r="CW470">
            <v>0</v>
          </cell>
          <cell r="CX470">
            <v>92.884038260869573</v>
          </cell>
          <cell r="CY470">
            <v>0</v>
          </cell>
          <cell r="CZ470">
            <v>0</v>
          </cell>
          <cell r="DA470">
            <v>1170.0882011822932</v>
          </cell>
          <cell r="DB470">
            <v>0</v>
          </cell>
          <cell r="DC470">
            <v>3.7406666666666668</v>
          </cell>
          <cell r="DD470">
            <v>1119.3714064018025</v>
          </cell>
          <cell r="DE470">
            <v>0</v>
          </cell>
          <cell r="DF470">
            <v>3.3786666666666672</v>
          </cell>
          <cell r="DG470">
            <v>875.92081358427311</v>
          </cell>
          <cell r="DH470">
            <v>0</v>
          </cell>
          <cell r="DI470">
            <v>3.7406666666666668</v>
          </cell>
          <cell r="DJ470">
            <v>475.07188559070346</v>
          </cell>
          <cell r="DK470">
            <v>0</v>
          </cell>
          <cell r="DL470">
            <v>3.62</v>
          </cell>
          <cell r="DM470">
            <v>0</v>
          </cell>
          <cell r="DN470">
            <v>0</v>
          </cell>
          <cell r="DO470">
            <v>3.7406666666666668</v>
          </cell>
          <cell r="DP470">
            <v>0</v>
          </cell>
          <cell r="DQ470">
            <v>0</v>
          </cell>
          <cell r="DR470">
            <v>3.62</v>
          </cell>
          <cell r="DS470">
            <v>0</v>
          </cell>
          <cell r="DT470">
            <v>0</v>
          </cell>
          <cell r="DU470">
            <v>3.7406666666666668</v>
          </cell>
          <cell r="DV470">
            <v>0</v>
          </cell>
          <cell r="DW470">
            <v>0</v>
          </cell>
          <cell r="DX470">
            <v>3.7406666666666668</v>
          </cell>
          <cell r="DY470">
            <v>0</v>
          </cell>
          <cell r="DZ470">
            <v>0</v>
          </cell>
          <cell r="EA470">
            <v>3.62</v>
          </cell>
          <cell r="EB470">
            <v>404.38779522862291</v>
          </cell>
          <cell r="EC470">
            <v>0</v>
          </cell>
          <cell r="ED470">
            <v>3.7406666666666668</v>
          </cell>
          <cell r="EE470">
            <v>797.42798869859087</v>
          </cell>
          <cell r="EF470">
            <v>0</v>
          </cell>
          <cell r="EG470">
            <v>3.62</v>
          </cell>
          <cell r="EH470">
            <v>880.24680457836189</v>
          </cell>
          <cell r="EI470">
            <v>0</v>
          </cell>
          <cell r="EJ470">
            <v>3.7406666666666668</v>
          </cell>
          <cell r="EK470">
            <v>3165.3804211683687</v>
          </cell>
          <cell r="EL470">
            <v>0</v>
          </cell>
          <cell r="EM470">
            <v>10.86</v>
          </cell>
          <cell r="EN470">
            <v>475.07188559070346</v>
          </cell>
          <cell r="EO470">
            <v>0</v>
          </cell>
          <cell r="EP470">
            <v>10.980666666666668</v>
          </cell>
          <cell r="EQ470">
            <v>0</v>
          </cell>
          <cell r="ER470">
            <v>0</v>
          </cell>
          <cell r="ES470">
            <v>11.101333333333333</v>
          </cell>
          <cell r="ET470">
            <v>2082.0625885055751</v>
          </cell>
          <cell r="EU470">
            <v>0</v>
          </cell>
          <cell r="EV470">
            <v>11.101333333333335</v>
          </cell>
          <cell r="EW470">
            <v>5722.5148952646468</v>
          </cell>
          <cell r="EX470">
            <v>0</v>
          </cell>
          <cell r="EY470">
            <v>44.043333333333337</v>
          </cell>
          <cell r="EZ470">
            <v>66.910040399999986</v>
          </cell>
          <cell r="FA470">
            <v>65.061250000000001</v>
          </cell>
          <cell r="FB470">
            <v>60.434875199999979</v>
          </cell>
          <cell r="FC470">
            <v>58.765000000000001</v>
          </cell>
          <cell r="FD470">
            <v>66.910040399999986</v>
          </cell>
          <cell r="FE470">
            <v>65.061250000000001</v>
          </cell>
          <cell r="FF470">
            <v>64.751651999999979</v>
          </cell>
          <cell r="FG470">
            <v>62.962499999999999</v>
          </cell>
          <cell r="FH470">
            <v>0</v>
          </cell>
          <cell r="FI470">
            <v>65.061250000000001</v>
          </cell>
          <cell r="FJ470">
            <v>0</v>
          </cell>
          <cell r="FK470">
            <v>62.962499999999999</v>
          </cell>
          <cell r="FL470">
            <v>0</v>
          </cell>
          <cell r="FM470">
            <v>65.061250000000001</v>
          </cell>
          <cell r="FN470">
            <v>0</v>
          </cell>
          <cell r="FO470">
            <v>65.061250000000001</v>
          </cell>
          <cell r="FP470">
            <v>0</v>
          </cell>
          <cell r="FQ470">
            <v>62.962499999999999</v>
          </cell>
          <cell r="FR470">
            <v>66.910040399999986</v>
          </cell>
          <cell r="FS470">
            <v>65.061250000000001</v>
          </cell>
          <cell r="FT470">
            <v>64.751651999999979</v>
          </cell>
          <cell r="FU470">
            <v>62.962499999999999</v>
          </cell>
          <cell r="FV470">
            <v>66.910040399999986</v>
          </cell>
          <cell r="FW470">
            <v>65.061250000000001</v>
          </cell>
          <cell r="FX470">
            <v>194.25495599999994</v>
          </cell>
          <cell r="FY470">
            <v>188.88749999999999</v>
          </cell>
          <cell r="FZ470">
            <v>64.751651999999979</v>
          </cell>
          <cell r="GA470">
            <v>190.98625000000001</v>
          </cell>
          <cell r="GB470">
            <v>0</v>
          </cell>
          <cell r="GC470">
            <v>193.08500000000001</v>
          </cell>
          <cell r="GD470">
            <v>198.57173279999995</v>
          </cell>
          <cell r="GE470">
            <v>193.08500000000001</v>
          </cell>
          <cell r="GF470">
            <v>457.57834079999986</v>
          </cell>
          <cell r="GG470">
            <v>766.04375000000005</v>
          </cell>
          <cell r="GH470" t="str">
            <v>г. Новочебоксарск, ул. Восточная г.НЧ, 25Б</v>
          </cell>
          <cell r="GI470" t="str">
            <v>Потребитель</v>
          </cell>
          <cell r="GJ470" t="str">
            <v/>
          </cell>
          <cell r="GK470" t="str">
            <v/>
          </cell>
          <cell r="GL470">
            <v>1759</v>
          </cell>
          <cell r="GM470">
            <v>0</v>
          </cell>
          <cell r="GN470">
            <v>0</v>
          </cell>
          <cell r="GO470">
            <v>0</v>
          </cell>
          <cell r="GP470">
            <v>4.5900000000000003E-2</v>
          </cell>
          <cell r="GQ470" t="str">
            <v>МУП "КС г. Новочебоксарска", Водопроводные очистные сооружения (основное, литера В)</v>
          </cell>
          <cell r="GR470">
            <v>0</v>
          </cell>
          <cell r="GS470">
            <v>2.7356000000000003</v>
          </cell>
          <cell r="GT470">
            <v>2.7356000000000003</v>
          </cell>
          <cell r="GU470">
            <v>0.18769999999999998</v>
          </cell>
          <cell r="GV470">
            <v>0.18769999999999998</v>
          </cell>
          <cell r="GW470">
            <v>37.323333333333345</v>
          </cell>
          <cell r="GX470">
            <v>3.1283333333333334</v>
          </cell>
          <cell r="GY470">
            <v>34.195000000000007</v>
          </cell>
          <cell r="GZ470">
            <v>8.9932849999999967E-2</v>
          </cell>
          <cell r="HA470">
            <v>10.98038592</v>
          </cell>
          <cell r="HB470">
            <v>0</v>
          </cell>
          <cell r="HC470">
            <v>0.57375000000000009</v>
          </cell>
        </row>
        <row r="471">
          <cell r="C471">
            <v>2611</v>
          </cell>
          <cell r="D471">
            <v>4263</v>
          </cell>
          <cell r="E471" t="str">
            <v>Небюджет НЧК</v>
          </cell>
          <cell r="F471" t="str">
            <v>МУП "КС г. Новочебоксарска"</v>
          </cell>
          <cell r="G471" t="str">
            <v>ул. Восточная г.НЧ</v>
          </cell>
          <cell r="H471" t="str">
            <v>25</v>
          </cell>
          <cell r="I471" t="str">
            <v>Б</v>
          </cell>
          <cell r="J471" t="str">
            <v>Водопроводные очистные сооружения (пристрой, литера Д)</v>
          </cell>
          <cell r="K471">
            <v>42630022</v>
          </cell>
          <cell r="L471">
            <v>2248</v>
          </cell>
          <cell r="M471">
            <v>0</v>
          </cell>
          <cell r="N471">
            <v>5.6800000000000003E-2</v>
          </cell>
          <cell r="O471">
            <v>0</v>
          </cell>
          <cell r="P471">
            <v>0</v>
          </cell>
          <cell r="Q471">
            <v>5.6800000000000003E-2</v>
          </cell>
          <cell r="R471">
            <v>0</v>
          </cell>
          <cell r="S471" t="str">
            <v>14</v>
          </cell>
          <cell r="T471">
            <v>0</v>
          </cell>
          <cell r="U471">
            <v>0</v>
          </cell>
          <cell r="V471">
            <v>0</v>
          </cell>
          <cell r="W471">
            <v>0</v>
          </cell>
          <cell r="X471">
            <v>0</v>
          </cell>
          <cell r="Y471">
            <v>0</v>
          </cell>
          <cell r="Z471">
            <v>0</v>
          </cell>
          <cell r="AA471">
            <v>0</v>
          </cell>
          <cell r="AB471">
            <v>205</v>
          </cell>
          <cell r="AC471">
            <v>959.63</v>
          </cell>
          <cell r="AD471">
            <v>0</v>
          </cell>
          <cell r="AE471">
            <v>0</v>
          </cell>
          <cell r="AF471">
            <v>0</v>
          </cell>
          <cell r="AG471" t="str">
            <v>Внебюджет</v>
          </cell>
          <cell r="AH471" t="str">
            <v>Энергосистема</v>
          </cell>
          <cell r="AI471" t="str">
            <v>211</v>
          </cell>
          <cell r="AJ471" t="str">
            <v>Ольдеево</v>
          </cell>
          <cell r="AK471" t="str">
            <v>2611</v>
          </cell>
          <cell r="AL471" t="str">
            <v>От+Вент</v>
          </cell>
          <cell r="AM471" t="str">
            <v>т/у</v>
          </cell>
          <cell r="AN471">
            <v>0</v>
          </cell>
          <cell r="AO47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1" t="str">
            <v/>
          </cell>
          <cell r="AQ471">
            <v>3.7536E-2</v>
          </cell>
          <cell r="AR471" t="str">
            <v/>
          </cell>
          <cell r="AS471">
            <v>0</v>
          </cell>
          <cell r="AT471">
            <v>0</v>
          </cell>
          <cell r="AU471">
            <v>0.71000000000000008</v>
          </cell>
          <cell r="AV471">
            <v>0</v>
          </cell>
          <cell r="AW471">
            <v>0</v>
          </cell>
          <cell r="AX471">
            <v>0.71000000000000008</v>
          </cell>
          <cell r="AY471">
            <v>0.71000000000000008</v>
          </cell>
          <cell r="AZ471">
            <v>12.5</v>
          </cell>
          <cell r="BA471">
            <v>1.8673000000000003E-3</v>
          </cell>
          <cell r="BB471">
            <v>23.885634782608701</v>
          </cell>
          <cell r="BC471">
            <v>0</v>
          </cell>
          <cell r="BD471">
            <v>0</v>
          </cell>
          <cell r="BE471">
            <v>22.901760000000007</v>
          </cell>
          <cell r="BF471">
            <v>0</v>
          </cell>
          <cell r="BG471">
            <v>0</v>
          </cell>
          <cell r="BH471">
            <v>17.638622608695652</v>
          </cell>
          <cell r="BI471">
            <v>0</v>
          </cell>
          <cell r="BJ471">
            <v>0</v>
          </cell>
          <cell r="BK471">
            <v>9.157147826086959</v>
          </cell>
          <cell r="BL471">
            <v>0</v>
          </cell>
          <cell r="BM471">
            <v>0</v>
          </cell>
          <cell r="BN471">
            <v>0</v>
          </cell>
          <cell r="BO471">
            <v>0</v>
          </cell>
          <cell r="BP471">
            <v>0</v>
          </cell>
          <cell r="BQ471">
            <v>0</v>
          </cell>
          <cell r="BR471">
            <v>0</v>
          </cell>
          <cell r="BS471">
            <v>0</v>
          </cell>
          <cell r="BT471">
            <v>0</v>
          </cell>
          <cell r="BU471">
            <v>0</v>
          </cell>
          <cell r="BV471">
            <v>0</v>
          </cell>
          <cell r="BW471">
            <v>0</v>
          </cell>
          <cell r="BX471">
            <v>0</v>
          </cell>
          <cell r="BY471">
            <v>0</v>
          </cell>
          <cell r="BZ471">
            <v>0</v>
          </cell>
          <cell r="CA471">
            <v>0</v>
          </cell>
          <cell r="CB471">
            <v>0</v>
          </cell>
          <cell r="CC471">
            <v>7.6250295652173925</v>
          </cell>
          <cell r="CD471">
            <v>0</v>
          </cell>
          <cell r="CE471">
            <v>0</v>
          </cell>
          <cell r="CF471">
            <v>16.00278260869565</v>
          </cell>
          <cell r="CG471">
            <v>0</v>
          </cell>
          <cell r="CH471">
            <v>0</v>
          </cell>
          <cell r="CI471">
            <v>17.73049043478261</v>
          </cell>
          <cell r="CJ471">
            <v>0</v>
          </cell>
          <cell r="CK471">
            <v>0</v>
          </cell>
          <cell r="CL471">
            <v>64.426017391304356</v>
          </cell>
          <cell r="CM471">
            <v>0</v>
          </cell>
          <cell r="CN471">
            <v>0</v>
          </cell>
          <cell r="CO471">
            <v>9.157147826086959</v>
          </cell>
          <cell r="CP471">
            <v>0</v>
          </cell>
          <cell r="CQ471">
            <v>0</v>
          </cell>
          <cell r="CR471">
            <v>0</v>
          </cell>
          <cell r="CS471">
            <v>0</v>
          </cell>
          <cell r="CT471">
            <v>0</v>
          </cell>
          <cell r="CU471">
            <v>41.358302608695652</v>
          </cell>
          <cell r="CV471">
            <v>0</v>
          </cell>
          <cell r="CW471">
            <v>0</v>
          </cell>
          <cell r="CX471">
            <v>114.94146782608696</v>
          </cell>
          <cell r="CY471">
            <v>0</v>
          </cell>
          <cell r="CZ471">
            <v>0</v>
          </cell>
          <cell r="DA471">
            <v>1170.0882011822932</v>
          </cell>
          <cell r="DB471">
            <v>0</v>
          </cell>
          <cell r="DC471">
            <v>3.7406666666666668</v>
          </cell>
          <cell r="DD471">
            <v>1119.3714064018025</v>
          </cell>
          <cell r="DE471">
            <v>0</v>
          </cell>
          <cell r="DF471">
            <v>3.3786666666666672</v>
          </cell>
          <cell r="DG471">
            <v>875.92081358427311</v>
          </cell>
          <cell r="DH471">
            <v>0</v>
          </cell>
          <cell r="DI471">
            <v>3.7406666666666668</v>
          </cell>
          <cell r="DJ471">
            <v>475.07188559070346</v>
          </cell>
          <cell r="DK471">
            <v>0</v>
          </cell>
          <cell r="DL471">
            <v>3.62</v>
          </cell>
          <cell r="DM471">
            <v>0</v>
          </cell>
          <cell r="DN471">
            <v>0</v>
          </cell>
          <cell r="DO471">
            <v>3.7406666666666668</v>
          </cell>
          <cell r="DP471">
            <v>0</v>
          </cell>
          <cell r="DQ471">
            <v>0</v>
          </cell>
          <cell r="DR471">
            <v>3.62</v>
          </cell>
          <cell r="DS471">
            <v>0</v>
          </cell>
          <cell r="DT471">
            <v>0</v>
          </cell>
          <cell r="DU471">
            <v>3.7406666666666668</v>
          </cell>
          <cell r="DV471">
            <v>0</v>
          </cell>
          <cell r="DW471">
            <v>0</v>
          </cell>
          <cell r="DX471">
            <v>3.7406666666666668</v>
          </cell>
          <cell r="DY471">
            <v>0</v>
          </cell>
          <cell r="DZ471">
            <v>0</v>
          </cell>
          <cell r="EA471">
            <v>3.62</v>
          </cell>
          <cell r="EB471">
            <v>404.38779522862291</v>
          </cell>
          <cell r="EC471">
            <v>0</v>
          </cell>
          <cell r="ED471">
            <v>3.7406666666666668</v>
          </cell>
          <cell r="EE471">
            <v>797.42798869859087</v>
          </cell>
          <cell r="EF471">
            <v>0</v>
          </cell>
          <cell r="EG471">
            <v>3.62</v>
          </cell>
          <cell r="EH471">
            <v>880.24680457836189</v>
          </cell>
          <cell r="EI471">
            <v>0</v>
          </cell>
          <cell r="EJ471">
            <v>3.7406666666666668</v>
          </cell>
          <cell r="EK471">
            <v>3165.3804211683687</v>
          </cell>
          <cell r="EL471">
            <v>0</v>
          </cell>
          <cell r="EM471">
            <v>10.86</v>
          </cell>
          <cell r="EN471">
            <v>475.07188559070346</v>
          </cell>
          <cell r="EO471">
            <v>0</v>
          </cell>
          <cell r="EP471">
            <v>10.980666666666668</v>
          </cell>
          <cell r="EQ471">
            <v>0</v>
          </cell>
          <cell r="ER471">
            <v>0</v>
          </cell>
          <cell r="ES471">
            <v>11.101333333333333</v>
          </cell>
          <cell r="ET471">
            <v>2082.0625885055751</v>
          </cell>
          <cell r="EU471">
            <v>0</v>
          </cell>
          <cell r="EV471">
            <v>11.101333333333335</v>
          </cell>
          <cell r="EW471">
            <v>5722.5148952646468</v>
          </cell>
          <cell r="EX471">
            <v>0</v>
          </cell>
          <cell r="EY471">
            <v>44.043333333333337</v>
          </cell>
          <cell r="EZ471">
            <v>66.910040399999986</v>
          </cell>
          <cell r="FA471">
            <v>65.061250000000001</v>
          </cell>
          <cell r="FB471">
            <v>60.434875199999979</v>
          </cell>
          <cell r="FC471">
            <v>58.765000000000001</v>
          </cell>
          <cell r="FD471">
            <v>66.910040399999986</v>
          </cell>
          <cell r="FE471">
            <v>65.061250000000001</v>
          </cell>
          <cell r="FF471">
            <v>64.751651999999979</v>
          </cell>
          <cell r="FG471">
            <v>62.962499999999999</v>
          </cell>
          <cell r="FH471">
            <v>0</v>
          </cell>
          <cell r="FI471">
            <v>65.061250000000001</v>
          </cell>
          <cell r="FJ471">
            <v>0</v>
          </cell>
          <cell r="FK471">
            <v>62.962499999999999</v>
          </cell>
          <cell r="FL471">
            <v>0</v>
          </cell>
          <cell r="FM471">
            <v>65.061250000000001</v>
          </cell>
          <cell r="FN471">
            <v>0</v>
          </cell>
          <cell r="FO471">
            <v>65.061250000000001</v>
          </cell>
          <cell r="FP471">
            <v>0</v>
          </cell>
          <cell r="FQ471">
            <v>62.962499999999999</v>
          </cell>
          <cell r="FR471">
            <v>66.910040399999986</v>
          </cell>
          <cell r="FS471">
            <v>65.061250000000001</v>
          </cell>
          <cell r="FT471">
            <v>64.751651999999979</v>
          </cell>
          <cell r="FU471">
            <v>62.962499999999999</v>
          </cell>
          <cell r="FV471">
            <v>66.910040399999986</v>
          </cell>
          <cell r="FW471">
            <v>65.061250000000001</v>
          </cell>
          <cell r="FX471">
            <v>194.25495599999994</v>
          </cell>
          <cell r="FY471">
            <v>188.88749999999999</v>
          </cell>
          <cell r="FZ471">
            <v>64.751651999999979</v>
          </cell>
          <cell r="GA471">
            <v>190.98625000000001</v>
          </cell>
          <cell r="GB471">
            <v>0</v>
          </cell>
          <cell r="GC471">
            <v>193.08500000000001</v>
          </cell>
          <cell r="GD471">
            <v>198.57173279999995</v>
          </cell>
          <cell r="GE471">
            <v>193.08500000000001</v>
          </cell>
          <cell r="GF471">
            <v>457.57834079999986</v>
          </cell>
          <cell r="GG471">
            <v>766.04375000000005</v>
          </cell>
          <cell r="GH471" t="str">
            <v>г. Новочебоксарск, ул. Восточная г.НЧ, 25Б</v>
          </cell>
          <cell r="GI471" t="str">
            <v>Потребитель</v>
          </cell>
          <cell r="GJ471" t="str">
            <v/>
          </cell>
          <cell r="GK471" t="str">
            <v/>
          </cell>
          <cell r="GL471">
            <v>2248</v>
          </cell>
          <cell r="GM471">
            <v>0</v>
          </cell>
          <cell r="GN471">
            <v>0</v>
          </cell>
          <cell r="GO471">
            <v>0</v>
          </cell>
          <cell r="GP471">
            <v>5.6800000000000003E-2</v>
          </cell>
          <cell r="GQ471" t="str">
            <v>МУП "КС г. Новочебоксарска", Водопроводные очистные сооружения (пристрой, литера Д)</v>
          </cell>
          <cell r="GR471">
            <v>0</v>
          </cell>
          <cell r="GS471">
            <v>2.7356000000000003</v>
          </cell>
          <cell r="GT471">
            <v>2.7356000000000003</v>
          </cell>
          <cell r="GU471">
            <v>0.18769999999999998</v>
          </cell>
          <cell r="GV471">
            <v>0.18769999999999998</v>
          </cell>
          <cell r="GW471">
            <v>37.323333333333345</v>
          </cell>
          <cell r="GX471">
            <v>3.1283333333333334</v>
          </cell>
          <cell r="GY471">
            <v>34.195000000000007</v>
          </cell>
          <cell r="GZ471">
            <v>8.9932849999999967E-2</v>
          </cell>
          <cell r="HA471">
            <v>10.98038592</v>
          </cell>
          <cell r="HB471">
            <v>0</v>
          </cell>
          <cell r="HC471">
            <v>0.71000000000000008</v>
          </cell>
        </row>
        <row r="472">
          <cell r="C472">
            <v>2611</v>
          </cell>
          <cell r="D472">
            <v>4263</v>
          </cell>
          <cell r="E472" t="str">
            <v>Небюджет НЧК</v>
          </cell>
          <cell r="F472" t="str">
            <v>МУП "КС г. Новочебоксарска"</v>
          </cell>
          <cell r="G472" t="str">
            <v>ул. Восточная г.НЧ</v>
          </cell>
          <cell r="H472" t="str">
            <v>25</v>
          </cell>
          <cell r="I472" t="str">
            <v>Д</v>
          </cell>
          <cell r="J472" t="str">
            <v>Водопроводные очистные сооружения (основное, литера Д1)</v>
          </cell>
          <cell r="K472">
            <v>42630026</v>
          </cell>
          <cell r="L472">
            <v>9726</v>
          </cell>
          <cell r="M472">
            <v>0</v>
          </cell>
          <cell r="N472">
            <v>0.2079</v>
          </cell>
          <cell r="O472">
            <v>0</v>
          </cell>
          <cell r="P472">
            <v>0</v>
          </cell>
          <cell r="Q472">
            <v>0.2079</v>
          </cell>
          <cell r="R472">
            <v>0</v>
          </cell>
          <cell r="S472" t="str">
            <v>15</v>
          </cell>
          <cell r="T472">
            <v>0</v>
          </cell>
          <cell r="U472">
            <v>0</v>
          </cell>
          <cell r="V472">
            <v>0</v>
          </cell>
          <cell r="W472">
            <v>0</v>
          </cell>
          <cell r="X472">
            <v>0</v>
          </cell>
          <cell r="Y472">
            <v>0</v>
          </cell>
          <cell r="Z472">
            <v>0</v>
          </cell>
          <cell r="AA472">
            <v>0</v>
          </cell>
          <cell r="AB472">
            <v>205</v>
          </cell>
          <cell r="AC472">
            <v>959.63</v>
          </cell>
          <cell r="AD472">
            <v>0</v>
          </cell>
          <cell r="AE472">
            <v>0</v>
          </cell>
          <cell r="AF472">
            <v>0</v>
          </cell>
          <cell r="AG472" t="str">
            <v>Внебюджет</v>
          </cell>
          <cell r="AH472" t="str">
            <v>Энергосистема</v>
          </cell>
          <cell r="AI472" t="str">
            <v>211</v>
          </cell>
          <cell r="AJ472" t="str">
            <v>Ольдеево</v>
          </cell>
          <cell r="AK472" t="str">
            <v>2611</v>
          </cell>
          <cell r="AL472" t="str">
            <v>От+Вент</v>
          </cell>
          <cell r="AM472" t="str">
            <v>т/у</v>
          </cell>
          <cell r="AN472">
            <v>0</v>
          </cell>
          <cell r="AO47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2" t="str">
            <v/>
          </cell>
          <cell r="AQ472">
            <v>3.7536E-2</v>
          </cell>
          <cell r="AR472" t="str">
            <v/>
          </cell>
          <cell r="AS472">
            <v>0</v>
          </cell>
          <cell r="AT472">
            <v>0</v>
          </cell>
          <cell r="AU472">
            <v>2.5987499999999999</v>
          </cell>
          <cell r="AV472">
            <v>0</v>
          </cell>
          <cell r="AW472">
            <v>0</v>
          </cell>
          <cell r="AX472">
            <v>2.5987499999999999</v>
          </cell>
          <cell r="AY472">
            <v>2.5987499999999999</v>
          </cell>
          <cell r="AZ472">
            <v>12.5</v>
          </cell>
          <cell r="BA472">
            <v>6.8347125000000003E-3</v>
          </cell>
          <cell r="BB472">
            <v>88.857344680851057</v>
          </cell>
          <cell r="BC472">
            <v>0</v>
          </cell>
          <cell r="BD472">
            <v>0</v>
          </cell>
          <cell r="BE472">
            <v>85.014291063829802</v>
          </cell>
          <cell r="BF472">
            <v>0</v>
          </cell>
          <cell r="BG472">
            <v>0</v>
          </cell>
          <cell r="BH472">
            <v>66.478457872340442</v>
          </cell>
          <cell r="BI472">
            <v>0</v>
          </cell>
          <cell r="BJ472">
            <v>0</v>
          </cell>
          <cell r="BK472">
            <v>35.988817021276603</v>
          </cell>
          <cell r="BL472">
            <v>0</v>
          </cell>
          <cell r="BM472">
            <v>0</v>
          </cell>
          <cell r="BN472">
            <v>0</v>
          </cell>
          <cell r="BO472">
            <v>0</v>
          </cell>
          <cell r="BP472">
            <v>0</v>
          </cell>
          <cell r="BQ472">
            <v>0</v>
          </cell>
          <cell r="BR472">
            <v>0</v>
          </cell>
          <cell r="BS472">
            <v>0</v>
          </cell>
          <cell r="BT472">
            <v>0</v>
          </cell>
          <cell r="BU472">
            <v>0</v>
          </cell>
          <cell r="BV472">
            <v>0</v>
          </cell>
          <cell r="BW472">
            <v>0</v>
          </cell>
          <cell r="BX472">
            <v>0</v>
          </cell>
          <cell r="BY472">
            <v>0</v>
          </cell>
          <cell r="BZ472">
            <v>0</v>
          </cell>
          <cell r="CA472">
            <v>0</v>
          </cell>
          <cell r="CB472">
            <v>0</v>
          </cell>
          <cell r="CC472">
            <v>30.606418723404261</v>
          </cell>
          <cell r="CD472">
            <v>0</v>
          </cell>
          <cell r="CE472">
            <v>0</v>
          </cell>
          <cell r="CF472">
            <v>60.512170212765959</v>
          </cell>
          <cell r="CG472">
            <v>0</v>
          </cell>
          <cell r="CH472">
            <v>0</v>
          </cell>
          <cell r="CI472">
            <v>66.807559148936164</v>
          </cell>
          <cell r="CJ472">
            <v>0</v>
          </cell>
          <cell r="CK472">
            <v>0</v>
          </cell>
          <cell r="CL472">
            <v>240.35009361702132</v>
          </cell>
          <cell r="CM472">
            <v>0</v>
          </cell>
          <cell r="CN472">
            <v>0</v>
          </cell>
          <cell r="CO472">
            <v>35.988817021276603</v>
          </cell>
          <cell r="CP472">
            <v>0</v>
          </cell>
          <cell r="CQ472">
            <v>0</v>
          </cell>
          <cell r="CR472">
            <v>0</v>
          </cell>
          <cell r="CS472">
            <v>0</v>
          </cell>
          <cell r="CT472">
            <v>0</v>
          </cell>
          <cell r="CU472">
            <v>157.92614808510638</v>
          </cell>
          <cell r="CV472">
            <v>0</v>
          </cell>
          <cell r="CW472">
            <v>0</v>
          </cell>
          <cell r="CX472">
            <v>434.26505872340431</v>
          </cell>
          <cell r="CY472">
            <v>0</v>
          </cell>
          <cell r="CZ472">
            <v>0</v>
          </cell>
          <cell r="DA472">
            <v>1170.0882011822932</v>
          </cell>
          <cell r="DB472">
            <v>0</v>
          </cell>
          <cell r="DC472">
            <v>3.7406666666666668</v>
          </cell>
          <cell r="DD472">
            <v>1119.3714064018025</v>
          </cell>
          <cell r="DE472">
            <v>0</v>
          </cell>
          <cell r="DF472">
            <v>3.3786666666666672</v>
          </cell>
          <cell r="DG472">
            <v>875.92081358427311</v>
          </cell>
          <cell r="DH472">
            <v>0</v>
          </cell>
          <cell r="DI472">
            <v>3.7406666666666668</v>
          </cell>
          <cell r="DJ472">
            <v>475.07188559070346</v>
          </cell>
          <cell r="DK472">
            <v>0</v>
          </cell>
          <cell r="DL472">
            <v>3.62</v>
          </cell>
          <cell r="DM472">
            <v>0</v>
          </cell>
          <cell r="DN472">
            <v>0</v>
          </cell>
          <cell r="DO472">
            <v>3.7406666666666668</v>
          </cell>
          <cell r="DP472">
            <v>0</v>
          </cell>
          <cell r="DQ472">
            <v>0</v>
          </cell>
          <cell r="DR472">
            <v>3.62</v>
          </cell>
          <cell r="DS472">
            <v>0</v>
          </cell>
          <cell r="DT472">
            <v>0</v>
          </cell>
          <cell r="DU472">
            <v>3.7406666666666668</v>
          </cell>
          <cell r="DV472">
            <v>0</v>
          </cell>
          <cell r="DW472">
            <v>0</v>
          </cell>
          <cell r="DX472">
            <v>3.7406666666666668</v>
          </cell>
          <cell r="DY472">
            <v>0</v>
          </cell>
          <cell r="DZ472">
            <v>0</v>
          </cell>
          <cell r="EA472">
            <v>3.62</v>
          </cell>
          <cell r="EB472">
            <v>404.38779522862291</v>
          </cell>
          <cell r="EC472">
            <v>0</v>
          </cell>
          <cell r="ED472">
            <v>3.7406666666666668</v>
          </cell>
          <cell r="EE472">
            <v>797.42798869859087</v>
          </cell>
          <cell r="EF472">
            <v>0</v>
          </cell>
          <cell r="EG472">
            <v>3.62</v>
          </cell>
          <cell r="EH472">
            <v>880.24680457836189</v>
          </cell>
          <cell r="EI472">
            <v>0</v>
          </cell>
          <cell r="EJ472">
            <v>3.7406666666666668</v>
          </cell>
          <cell r="EK472">
            <v>3165.3804211683687</v>
          </cell>
          <cell r="EL472">
            <v>0</v>
          </cell>
          <cell r="EM472">
            <v>10.86</v>
          </cell>
          <cell r="EN472">
            <v>475.07188559070346</v>
          </cell>
          <cell r="EO472">
            <v>0</v>
          </cell>
          <cell r="EP472">
            <v>10.980666666666668</v>
          </cell>
          <cell r="EQ472">
            <v>0</v>
          </cell>
          <cell r="ER472">
            <v>0</v>
          </cell>
          <cell r="ES472">
            <v>11.101333333333333</v>
          </cell>
          <cell r="ET472">
            <v>2082.0625885055751</v>
          </cell>
          <cell r="EU472">
            <v>0</v>
          </cell>
          <cell r="EV472">
            <v>11.101333333333335</v>
          </cell>
          <cell r="EW472">
            <v>5722.5148952646468</v>
          </cell>
          <cell r="EX472">
            <v>0</v>
          </cell>
          <cell r="EY472">
            <v>44.043333333333337</v>
          </cell>
          <cell r="EZ472">
            <v>66.910040399999986</v>
          </cell>
          <cell r="FA472">
            <v>65.061250000000001</v>
          </cell>
          <cell r="FB472">
            <v>60.434875199999979</v>
          </cell>
          <cell r="FC472">
            <v>58.765000000000001</v>
          </cell>
          <cell r="FD472">
            <v>66.910040399999986</v>
          </cell>
          <cell r="FE472">
            <v>65.061250000000001</v>
          </cell>
          <cell r="FF472">
            <v>64.751651999999979</v>
          </cell>
          <cell r="FG472">
            <v>62.962499999999999</v>
          </cell>
          <cell r="FH472">
            <v>0</v>
          </cell>
          <cell r="FI472">
            <v>65.061250000000001</v>
          </cell>
          <cell r="FJ472">
            <v>0</v>
          </cell>
          <cell r="FK472">
            <v>62.962499999999999</v>
          </cell>
          <cell r="FL472">
            <v>0</v>
          </cell>
          <cell r="FM472">
            <v>65.061250000000001</v>
          </cell>
          <cell r="FN472">
            <v>0</v>
          </cell>
          <cell r="FO472">
            <v>65.061250000000001</v>
          </cell>
          <cell r="FP472">
            <v>0</v>
          </cell>
          <cell r="FQ472">
            <v>62.962499999999999</v>
          </cell>
          <cell r="FR472">
            <v>66.910040399999986</v>
          </cell>
          <cell r="FS472">
            <v>65.061250000000001</v>
          </cell>
          <cell r="FT472">
            <v>64.751651999999979</v>
          </cell>
          <cell r="FU472">
            <v>62.962499999999999</v>
          </cell>
          <cell r="FV472">
            <v>66.910040399999986</v>
          </cell>
          <cell r="FW472">
            <v>65.061250000000001</v>
          </cell>
          <cell r="FX472">
            <v>194.25495599999994</v>
          </cell>
          <cell r="FY472">
            <v>188.88749999999999</v>
          </cell>
          <cell r="FZ472">
            <v>64.751651999999979</v>
          </cell>
          <cell r="GA472">
            <v>190.98625000000001</v>
          </cell>
          <cell r="GB472">
            <v>0</v>
          </cell>
          <cell r="GC472">
            <v>193.08500000000001</v>
          </cell>
          <cell r="GD472">
            <v>198.57173279999995</v>
          </cell>
          <cell r="GE472">
            <v>193.08500000000001</v>
          </cell>
          <cell r="GF472">
            <v>457.57834079999986</v>
          </cell>
          <cell r="GG472">
            <v>766.04375000000005</v>
          </cell>
          <cell r="GH472" t="str">
            <v>г. Новочебоксарск, ул. Восточная г.НЧ, 25Д</v>
          </cell>
          <cell r="GI472" t="str">
            <v>Потребитель</v>
          </cell>
          <cell r="GJ472" t="str">
            <v/>
          </cell>
          <cell r="GK472" t="str">
            <v/>
          </cell>
          <cell r="GL472">
            <v>9726</v>
          </cell>
          <cell r="GM472">
            <v>0</v>
          </cell>
          <cell r="GN472">
            <v>0</v>
          </cell>
          <cell r="GO472">
            <v>0</v>
          </cell>
          <cell r="GP472">
            <v>0.2079</v>
          </cell>
          <cell r="GQ472" t="str">
            <v>МУП "КС г. Новочебоксарска", Водопроводные очистные сооружения (основное, литера Д1)</v>
          </cell>
          <cell r="GR472">
            <v>0</v>
          </cell>
          <cell r="GS472">
            <v>2.7356000000000003</v>
          </cell>
          <cell r="GT472">
            <v>2.7356000000000003</v>
          </cell>
          <cell r="GU472">
            <v>0.18769999999999998</v>
          </cell>
          <cell r="GV472">
            <v>0.18769999999999998</v>
          </cell>
          <cell r="GW472">
            <v>37.323333333333345</v>
          </cell>
          <cell r="GX472">
            <v>3.1283333333333334</v>
          </cell>
          <cell r="GY472">
            <v>34.195000000000007</v>
          </cell>
          <cell r="GZ472">
            <v>8.9932849999999967E-2</v>
          </cell>
          <cell r="HA472">
            <v>10.98038592</v>
          </cell>
          <cell r="HB472">
            <v>0</v>
          </cell>
          <cell r="HC472">
            <v>2.5987499999999999</v>
          </cell>
        </row>
        <row r="473">
          <cell r="C473">
            <v>2611</v>
          </cell>
          <cell r="D473">
            <v>4263</v>
          </cell>
          <cell r="E473" t="str">
            <v>Небюджет НЧК</v>
          </cell>
          <cell r="F473" t="str">
            <v>МУП "КС г. Новочебоксарска"</v>
          </cell>
          <cell r="G473" t="str">
            <v>ул. Восточная г.НЧ</v>
          </cell>
          <cell r="H473" t="str">
            <v>25</v>
          </cell>
          <cell r="I473" t="str">
            <v>Е</v>
          </cell>
          <cell r="J473" t="str">
            <v>Водопроводные очистные сооружения (основное, литера Е)</v>
          </cell>
          <cell r="K473">
            <v>42630027</v>
          </cell>
          <cell r="L473">
            <v>178</v>
          </cell>
          <cell r="M473">
            <v>0</v>
          </cell>
          <cell r="N473">
            <v>6.1999999999999998E-3</v>
          </cell>
          <cell r="O473">
            <v>0</v>
          </cell>
          <cell r="P473">
            <v>0</v>
          </cell>
          <cell r="Q473">
            <v>6.1999999999999998E-3</v>
          </cell>
          <cell r="R473">
            <v>0</v>
          </cell>
          <cell r="S473" t="str">
            <v>20</v>
          </cell>
          <cell r="T473">
            <v>0</v>
          </cell>
          <cell r="U473">
            <v>0</v>
          </cell>
          <cell r="V473">
            <v>0</v>
          </cell>
          <cell r="W473">
            <v>0</v>
          </cell>
          <cell r="X473">
            <v>0</v>
          </cell>
          <cell r="Y473">
            <v>0</v>
          </cell>
          <cell r="Z473">
            <v>0</v>
          </cell>
          <cell r="AA473">
            <v>0</v>
          </cell>
          <cell r="AB473">
            <v>205</v>
          </cell>
          <cell r="AC473">
            <v>959.63</v>
          </cell>
          <cell r="AD473">
            <v>0</v>
          </cell>
          <cell r="AE473">
            <v>0</v>
          </cell>
          <cell r="AF473">
            <v>0</v>
          </cell>
          <cell r="AG473" t="str">
            <v>Внебюджет</v>
          </cell>
          <cell r="AH473" t="str">
            <v>Энергосистема</v>
          </cell>
          <cell r="AI473" t="str">
            <v>211</v>
          </cell>
          <cell r="AJ473" t="str">
            <v>Ольдеево</v>
          </cell>
          <cell r="AK473" t="str">
            <v>2611</v>
          </cell>
          <cell r="AL473" t="str">
            <v>От+Вент</v>
          </cell>
          <cell r="AM473" t="str">
            <v>т/у</v>
          </cell>
          <cell r="AN473">
            <v>0</v>
          </cell>
          <cell r="AO47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3" t="str">
            <v/>
          </cell>
          <cell r="AQ473">
            <v>3.7536E-2</v>
          </cell>
          <cell r="AR473" t="str">
            <v/>
          </cell>
          <cell r="AS473">
            <v>0</v>
          </cell>
          <cell r="AT473">
            <v>0</v>
          </cell>
          <cell r="AU473">
            <v>7.7499999999999999E-2</v>
          </cell>
          <cell r="AV473">
            <v>0</v>
          </cell>
          <cell r="AW473">
            <v>0</v>
          </cell>
          <cell r="AX473">
            <v>7.7499999999999999E-2</v>
          </cell>
          <cell r="AY473">
            <v>7.7499999999999999E-2</v>
          </cell>
          <cell r="AZ473">
            <v>12.5</v>
          </cell>
          <cell r="BA473">
            <v>2.0382500000000001E-4</v>
          </cell>
          <cell r="BB473">
            <v>2.8386461538461538</v>
          </cell>
          <cell r="BC473">
            <v>0</v>
          </cell>
          <cell r="BD473">
            <v>0</v>
          </cell>
          <cell r="BE473">
            <v>2.6921353846153844</v>
          </cell>
          <cell r="BF473">
            <v>0</v>
          </cell>
          <cell r="BG473">
            <v>0</v>
          </cell>
          <cell r="BH473">
            <v>2.2354338461538461</v>
          </cell>
          <cell r="BI473">
            <v>0</v>
          </cell>
          <cell r="BJ473">
            <v>0</v>
          </cell>
          <cell r="BK473">
            <v>1.3992923076923078</v>
          </cell>
          <cell r="BL473">
            <v>0</v>
          </cell>
          <cell r="BM473">
            <v>0</v>
          </cell>
          <cell r="BN473">
            <v>0</v>
          </cell>
          <cell r="BO473">
            <v>0</v>
          </cell>
          <cell r="BP473">
            <v>0</v>
          </cell>
          <cell r="BQ473">
            <v>0</v>
          </cell>
          <cell r="BR473">
            <v>0</v>
          </cell>
          <cell r="BS473">
            <v>0</v>
          </cell>
          <cell r="BT473">
            <v>0</v>
          </cell>
          <cell r="BU473">
            <v>0</v>
          </cell>
          <cell r="BV473">
            <v>0</v>
          </cell>
          <cell r="BW473">
            <v>0</v>
          </cell>
          <cell r="BX473">
            <v>0</v>
          </cell>
          <cell r="BY473">
            <v>0</v>
          </cell>
          <cell r="BZ473">
            <v>0</v>
          </cell>
          <cell r="CA473">
            <v>0</v>
          </cell>
          <cell r="CB473">
            <v>0</v>
          </cell>
          <cell r="CC473">
            <v>1.2685200000000001</v>
          </cell>
          <cell r="CD473">
            <v>0</v>
          </cell>
          <cell r="CE473">
            <v>0</v>
          </cell>
          <cell r="CF473">
            <v>2.0603076923076924</v>
          </cell>
          <cell r="CG473">
            <v>0</v>
          </cell>
          <cell r="CH473">
            <v>0</v>
          </cell>
          <cell r="CI473">
            <v>2.2443046153846153</v>
          </cell>
          <cell r="CJ473">
            <v>0</v>
          </cell>
          <cell r="CK473">
            <v>0</v>
          </cell>
          <cell r="CL473">
            <v>7.7662153846153839</v>
          </cell>
          <cell r="CM473">
            <v>0</v>
          </cell>
          <cell r="CN473">
            <v>0</v>
          </cell>
          <cell r="CO473">
            <v>1.3992923076923078</v>
          </cell>
          <cell r="CP473">
            <v>0</v>
          </cell>
          <cell r="CQ473">
            <v>0</v>
          </cell>
          <cell r="CR473">
            <v>0</v>
          </cell>
          <cell r="CS473">
            <v>0</v>
          </cell>
          <cell r="CT473">
            <v>0</v>
          </cell>
          <cell r="CU473">
            <v>5.5731323076923083</v>
          </cell>
          <cell r="CV473">
            <v>0</v>
          </cell>
          <cell r="CW473">
            <v>0</v>
          </cell>
          <cell r="CX473">
            <v>14.73864</v>
          </cell>
          <cell r="CY473">
            <v>0</v>
          </cell>
          <cell r="CZ473">
            <v>0</v>
          </cell>
          <cell r="DA473">
            <v>1170.0882011822932</v>
          </cell>
          <cell r="DB473">
            <v>0</v>
          </cell>
          <cell r="DC473">
            <v>3.7406666666666668</v>
          </cell>
          <cell r="DD473">
            <v>1119.3714064018025</v>
          </cell>
          <cell r="DE473">
            <v>0</v>
          </cell>
          <cell r="DF473">
            <v>3.3786666666666672</v>
          </cell>
          <cell r="DG473">
            <v>875.92081358427311</v>
          </cell>
          <cell r="DH473">
            <v>0</v>
          </cell>
          <cell r="DI473">
            <v>3.7406666666666668</v>
          </cell>
          <cell r="DJ473">
            <v>475.07188559070346</v>
          </cell>
          <cell r="DK473">
            <v>0</v>
          </cell>
          <cell r="DL473">
            <v>3.62</v>
          </cell>
          <cell r="DM473">
            <v>0</v>
          </cell>
          <cell r="DN473">
            <v>0</v>
          </cell>
          <cell r="DO473">
            <v>3.7406666666666668</v>
          </cell>
          <cell r="DP473">
            <v>0</v>
          </cell>
          <cell r="DQ473">
            <v>0</v>
          </cell>
          <cell r="DR473">
            <v>3.62</v>
          </cell>
          <cell r="DS473">
            <v>0</v>
          </cell>
          <cell r="DT473">
            <v>0</v>
          </cell>
          <cell r="DU473">
            <v>3.7406666666666668</v>
          </cell>
          <cell r="DV473">
            <v>0</v>
          </cell>
          <cell r="DW473">
            <v>0</v>
          </cell>
          <cell r="DX473">
            <v>3.7406666666666668</v>
          </cell>
          <cell r="DY473">
            <v>0</v>
          </cell>
          <cell r="DZ473">
            <v>0</v>
          </cell>
          <cell r="EA473">
            <v>3.62</v>
          </cell>
          <cell r="EB473">
            <v>404.38779522862291</v>
          </cell>
          <cell r="EC473">
            <v>0</v>
          </cell>
          <cell r="ED473">
            <v>3.7406666666666668</v>
          </cell>
          <cell r="EE473">
            <v>797.42798869859087</v>
          </cell>
          <cell r="EF473">
            <v>0</v>
          </cell>
          <cell r="EG473">
            <v>3.62</v>
          </cell>
          <cell r="EH473">
            <v>880.24680457836189</v>
          </cell>
          <cell r="EI473">
            <v>0</v>
          </cell>
          <cell r="EJ473">
            <v>3.7406666666666668</v>
          </cell>
          <cell r="EK473">
            <v>3165.3804211683687</v>
          </cell>
          <cell r="EL473">
            <v>0</v>
          </cell>
          <cell r="EM473">
            <v>10.86</v>
          </cell>
          <cell r="EN473">
            <v>475.07188559070346</v>
          </cell>
          <cell r="EO473">
            <v>0</v>
          </cell>
          <cell r="EP473">
            <v>10.980666666666668</v>
          </cell>
          <cell r="EQ473">
            <v>0</v>
          </cell>
          <cell r="ER473">
            <v>0</v>
          </cell>
          <cell r="ES473">
            <v>11.101333333333333</v>
          </cell>
          <cell r="ET473">
            <v>2082.0625885055751</v>
          </cell>
          <cell r="EU473">
            <v>0</v>
          </cell>
          <cell r="EV473">
            <v>11.101333333333335</v>
          </cell>
          <cell r="EW473">
            <v>5722.5148952646468</v>
          </cell>
          <cell r="EX473">
            <v>0</v>
          </cell>
          <cell r="EY473">
            <v>44.043333333333337</v>
          </cell>
          <cell r="EZ473">
            <v>66.910040399999986</v>
          </cell>
          <cell r="FA473">
            <v>65.061250000000001</v>
          </cell>
          <cell r="FB473">
            <v>60.434875199999979</v>
          </cell>
          <cell r="FC473">
            <v>58.765000000000001</v>
          </cell>
          <cell r="FD473">
            <v>66.910040399999986</v>
          </cell>
          <cell r="FE473">
            <v>65.061250000000001</v>
          </cell>
          <cell r="FF473">
            <v>64.751651999999979</v>
          </cell>
          <cell r="FG473">
            <v>62.962499999999999</v>
          </cell>
          <cell r="FH473">
            <v>0</v>
          </cell>
          <cell r="FI473">
            <v>65.061250000000001</v>
          </cell>
          <cell r="FJ473">
            <v>0</v>
          </cell>
          <cell r="FK473">
            <v>62.962499999999999</v>
          </cell>
          <cell r="FL473">
            <v>0</v>
          </cell>
          <cell r="FM473">
            <v>65.061250000000001</v>
          </cell>
          <cell r="FN473">
            <v>0</v>
          </cell>
          <cell r="FO473">
            <v>65.061250000000001</v>
          </cell>
          <cell r="FP473">
            <v>0</v>
          </cell>
          <cell r="FQ473">
            <v>62.962499999999999</v>
          </cell>
          <cell r="FR473">
            <v>66.910040399999986</v>
          </cell>
          <cell r="FS473">
            <v>65.061250000000001</v>
          </cell>
          <cell r="FT473">
            <v>64.751651999999979</v>
          </cell>
          <cell r="FU473">
            <v>62.962499999999999</v>
          </cell>
          <cell r="FV473">
            <v>66.910040399999986</v>
          </cell>
          <cell r="FW473">
            <v>65.061250000000001</v>
          </cell>
          <cell r="FX473">
            <v>194.25495599999994</v>
          </cell>
          <cell r="FY473">
            <v>188.88749999999999</v>
          </cell>
          <cell r="FZ473">
            <v>64.751651999999979</v>
          </cell>
          <cell r="GA473">
            <v>190.98625000000001</v>
          </cell>
          <cell r="GB473">
            <v>0</v>
          </cell>
          <cell r="GC473">
            <v>193.08500000000001</v>
          </cell>
          <cell r="GD473">
            <v>198.57173279999995</v>
          </cell>
          <cell r="GE473">
            <v>193.08500000000001</v>
          </cell>
          <cell r="GF473">
            <v>457.57834079999986</v>
          </cell>
          <cell r="GG473">
            <v>766.04375000000005</v>
          </cell>
          <cell r="GH473" t="str">
            <v>г. Новочебоксарск, ул. Восточная г.НЧ, 25Е</v>
          </cell>
          <cell r="GI473" t="str">
            <v>Потребитель</v>
          </cell>
          <cell r="GJ473" t="str">
            <v/>
          </cell>
          <cell r="GK473" t="str">
            <v/>
          </cell>
          <cell r="GL473">
            <v>178</v>
          </cell>
          <cell r="GM473">
            <v>0</v>
          </cell>
          <cell r="GN473">
            <v>0</v>
          </cell>
          <cell r="GO473">
            <v>0</v>
          </cell>
          <cell r="GP473">
            <v>6.1999999999999998E-3</v>
          </cell>
          <cell r="GQ473" t="str">
            <v>МУП "КС г. Новочебоксарска", Водопроводные очистные сооружения (основное, литера Е)</v>
          </cell>
          <cell r="GR473">
            <v>0</v>
          </cell>
          <cell r="GS473">
            <v>2.7356000000000003</v>
          </cell>
          <cell r="GT473">
            <v>2.7356000000000003</v>
          </cell>
          <cell r="GU473">
            <v>0.18769999999999998</v>
          </cell>
          <cell r="GV473">
            <v>0.18769999999999998</v>
          </cell>
          <cell r="GW473">
            <v>37.323333333333345</v>
          </cell>
          <cell r="GX473">
            <v>3.1283333333333334</v>
          </cell>
          <cell r="GY473">
            <v>34.195000000000007</v>
          </cell>
          <cell r="GZ473">
            <v>8.9932849999999967E-2</v>
          </cell>
          <cell r="HA473">
            <v>10.98038592</v>
          </cell>
          <cell r="HB473">
            <v>0</v>
          </cell>
          <cell r="HC473">
            <v>7.7499999999999999E-2</v>
          </cell>
        </row>
        <row r="474">
          <cell r="C474">
            <v>2611</v>
          </cell>
          <cell r="D474">
            <v>4263</v>
          </cell>
          <cell r="E474" t="str">
            <v>Небюджет НЧК</v>
          </cell>
          <cell r="F474" t="str">
            <v>МУП "КС г. Новочебоксарска"</v>
          </cell>
          <cell r="G474" t="str">
            <v>ул. Восточная г.НЧ</v>
          </cell>
          <cell r="H474" t="str">
            <v>25</v>
          </cell>
          <cell r="I474" t="str">
            <v>Ж</v>
          </cell>
          <cell r="J474" t="str">
            <v>Водопроводные очистные сооружения (основное, литера З)</v>
          </cell>
          <cell r="K474">
            <v>42630028</v>
          </cell>
          <cell r="L474">
            <v>10712</v>
          </cell>
          <cell r="M474">
            <v>0</v>
          </cell>
          <cell r="N474">
            <v>0.23849999999999999</v>
          </cell>
          <cell r="O474">
            <v>0</v>
          </cell>
          <cell r="P474">
            <v>0</v>
          </cell>
          <cell r="Q474">
            <v>0.23849999999999999</v>
          </cell>
          <cell r="R474">
            <v>0</v>
          </cell>
          <cell r="S474" t="str">
            <v>15</v>
          </cell>
          <cell r="T474">
            <v>0</v>
          </cell>
          <cell r="U474">
            <v>0</v>
          </cell>
          <cell r="V474">
            <v>0</v>
          </cell>
          <cell r="W474">
            <v>0</v>
          </cell>
          <cell r="X474">
            <v>0</v>
          </cell>
          <cell r="Y474">
            <v>0</v>
          </cell>
          <cell r="Z474">
            <v>0</v>
          </cell>
          <cell r="AA474">
            <v>0</v>
          </cell>
          <cell r="AB474">
            <v>205</v>
          </cell>
          <cell r="AC474">
            <v>959.63</v>
          </cell>
          <cell r="AD474">
            <v>0</v>
          </cell>
          <cell r="AE474">
            <v>0</v>
          </cell>
          <cell r="AF474">
            <v>0</v>
          </cell>
          <cell r="AG474" t="str">
            <v>Внебюджет</v>
          </cell>
          <cell r="AH474" t="str">
            <v>Энергосистема</v>
          </cell>
          <cell r="AI474" t="str">
            <v>211</v>
          </cell>
          <cell r="AJ474" t="str">
            <v>Ольдеево</v>
          </cell>
          <cell r="AK474" t="str">
            <v>2611</v>
          </cell>
          <cell r="AL474" t="str">
            <v>От+Вент</v>
          </cell>
          <cell r="AM474" t="str">
            <v>т/у</v>
          </cell>
          <cell r="AN474">
            <v>0</v>
          </cell>
          <cell r="AO474"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4" t="str">
            <v/>
          </cell>
          <cell r="AQ474">
            <v>3.7536E-2</v>
          </cell>
          <cell r="AR474" t="str">
            <v/>
          </cell>
          <cell r="AS474">
            <v>0</v>
          </cell>
          <cell r="AT474">
            <v>0</v>
          </cell>
          <cell r="AU474">
            <v>2.9812500000000002</v>
          </cell>
          <cell r="AV474">
            <v>0</v>
          </cell>
          <cell r="AW474">
            <v>0</v>
          </cell>
          <cell r="AX474">
            <v>2.9812499999999997</v>
          </cell>
          <cell r="AY474">
            <v>2.9812499999999997</v>
          </cell>
          <cell r="AZ474">
            <v>12.5</v>
          </cell>
          <cell r="BA474">
            <v>7.8406875000000004E-3</v>
          </cell>
          <cell r="BB474">
            <v>101.93591489361702</v>
          </cell>
          <cell r="BC474">
            <v>0</v>
          </cell>
          <cell r="BD474">
            <v>0</v>
          </cell>
          <cell r="BE474">
            <v>97.527217021276613</v>
          </cell>
          <cell r="BF474">
            <v>0</v>
          </cell>
          <cell r="BG474">
            <v>0</v>
          </cell>
          <cell r="BH474">
            <v>76.263165957446802</v>
          </cell>
          <cell r="BI474">
            <v>0</v>
          </cell>
          <cell r="BJ474">
            <v>0</v>
          </cell>
          <cell r="BK474">
            <v>41.285872340425534</v>
          </cell>
          <cell r="BL474">
            <v>0</v>
          </cell>
          <cell r="BM474">
            <v>0</v>
          </cell>
          <cell r="BN474">
            <v>0</v>
          </cell>
          <cell r="BO474">
            <v>0</v>
          </cell>
          <cell r="BP474">
            <v>0</v>
          </cell>
          <cell r="BQ474">
            <v>0</v>
          </cell>
          <cell r="BR474">
            <v>0</v>
          </cell>
          <cell r="BS474">
            <v>0</v>
          </cell>
          <cell r="BT474">
            <v>0</v>
          </cell>
          <cell r="BU474">
            <v>0</v>
          </cell>
          <cell r="BV474">
            <v>0</v>
          </cell>
          <cell r="BW474">
            <v>0</v>
          </cell>
          <cell r="BX474">
            <v>0</v>
          </cell>
          <cell r="BY474">
            <v>0</v>
          </cell>
          <cell r="BZ474">
            <v>0</v>
          </cell>
          <cell r="CA474">
            <v>0</v>
          </cell>
          <cell r="CB474">
            <v>0</v>
          </cell>
          <cell r="CC474">
            <v>35.111259574468086</v>
          </cell>
          <cell r="CD474">
            <v>0</v>
          </cell>
          <cell r="CE474">
            <v>0</v>
          </cell>
          <cell r="CF474">
            <v>69.418723404255317</v>
          </cell>
          <cell r="CG474">
            <v>0</v>
          </cell>
          <cell r="CH474">
            <v>0</v>
          </cell>
          <cell r="CI474">
            <v>76.640706382978721</v>
          </cell>
          <cell r="CJ474">
            <v>0</v>
          </cell>
          <cell r="CK474">
            <v>0</v>
          </cell>
          <cell r="CL474">
            <v>275.72629787234041</v>
          </cell>
          <cell r="CM474">
            <v>0</v>
          </cell>
          <cell r="CN474">
            <v>0</v>
          </cell>
          <cell r="CO474">
            <v>41.285872340425534</v>
          </cell>
          <cell r="CP474">
            <v>0</v>
          </cell>
          <cell r="CQ474">
            <v>0</v>
          </cell>
          <cell r="CR474">
            <v>0</v>
          </cell>
          <cell r="CS474">
            <v>0</v>
          </cell>
          <cell r="CT474">
            <v>0</v>
          </cell>
          <cell r="CU474">
            <v>181.17068936170213</v>
          </cell>
          <cell r="CV474">
            <v>0</v>
          </cell>
          <cell r="CW474">
            <v>0</v>
          </cell>
          <cell r="CX474">
            <v>498.18285957446813</v>
          </cell>
          <cell r="CY474">
            <v>0</v>
          </cell>
          <cell r="CZ474">
            <v>0</v>
          </cell>
          <cell r="DA474">
            <v>1170.0882011822932</v>
          </cell>
          <cell r="DB474">
            <v>0</v>
          </cell>
          <cell r="DC474">
            <v>3.7406666666666668</v>
          </cell>
          <cell r="DD474">
            <v>1119.3714064018025</v>
          </cell>
          <cell r="DE474">
            <v>0</v>
          </cell>
          <cell r="DF474">
            <v>3.3786666666666672</v>
          </cell>
          <cell r="DG474">
            <v>875.92081358427311</v>
          </cell>
          <cell r="DH474">
            <v>0</v>
          </cell>
          <cell r="DI474">
            <v>3.7406666666666668</v>
          </cell>
          <cell r="DJ474">
            <v>475.07188559070346</v>
          </cell>
          <cell r="DK474">
            <v>0</v>
          </cell>
          <cell r="DL474">
            <v>3.62</v>
          </cell>
          <cell r="DM474">
            <v>0</v>
          </cell>
          <cell r="DN474">
            <v>0</v>
          </cell>
          <cell r="DO474">
            <v>3.7406666666666668</v>
          </cell>
          <cell r="DP474">
            <v>0</v>
          </cell>
          <cell r="DQ474">
            <v>0</v>
          </cell>
          <cell r="DR474">
            <v>3.62</v>
          </cell>
          <cell r="DS474">
            <v>0</v>
          </cell>
          <cell r="DT474">
            <v>0</v>
          </cell>
          <cell r="DU474">
            <v>3.7406666666666668</v>
          </cell>
          <cell r="DV474">
            <v>0</v>
          </cell>
          <cell r="DW474">
            <v>0</v>
          </cell>
          <cell r="DX474">
            <v>3.7406666666666668</v>
          </cell>
          <cell r="DY474">
            <v>0</v>
          </cell>
          <cell r="DZ474">
            <v>0</v>
          </cell>
          <cell r="EA474">
            <v>3.62</v>
          </cell>
          <cell r="EB474">
            <v>404.38779522862291</v>
          </cell>
          <cell r="EC474">
            <v>0</v>
          </cell>
          <cell r="ED474">
            <v>3.7406666666666668</v>
          </cell>
          <cell r="EE474">
            <v>797.42798869859087</v>
          </cell>
          <cell r="EF474">
            <v>0</v>
          </cell>
          <cell r="EG474">
            <v>3.62</v>
          </cell>
          <cell r="EH474">
            <v>880.24680457836189</v>
          </cell>
          <cell r="EI474">
            <v>0</v>
          </cell>
          <cell r="EJ474">
            <v>3.7406666666666668</v>
          </cell>
          <cell r="EK474">
            <v>3165.3804211683687</v>
          </cell>
          <cell r="EL474">
            <v>0</v>
          </cell>
          <cell r="EM474">
            <v>10.86</v>
          </cell>
          <cell r="EN474">
            <v>475.07188559070346</v>
          </cell>
          <cell r="EO474">
            <v>0</v>
          </cell>
          <cell r="EP474">
            <v>10.980666666666668</v>
          </cell>
          <cell r="EQ474">
            <v>0</v>
          </cell>
          <cell r="ER474">
            <v>0</v>
          </cell>
          <cell r="ES474">
            <v>11.101333333333333</v>
          </cell>
          <cell r="ET474">
            <v>2082.0625885055751</v>
          </cell>
          <cell r="EU474">
            <v>0</v>
          </cell>
          <cell r="EV474">
            <v>11.101333333333335</v>
          </cell>
          <cell r="EW474">
            <v>5722.5148952646468</v>
          </cell>
          <cell r="EX474">
            <v>0</v>
          </cell>
          <cell r="EY474">
            <v>44.043333333333337</v>
          </cell>
          <cell r="EZ474">
            <v>66.910040399999986</v>
          </cell>
          <cell r="FA474">
            <v>65.061250000000001</v>
          </cell>
          <cell r="FB474">
            <v>60.434875199999979</v>
          </cell>
          <cell r="FC474">
            <v>58.765000000000001</v>
          </cell>
          <cell r="FD474">
            <v>66.910040399999986</v>
          </cell>
          <cell r="FE474">
            <v>65.061250000000001</v>
          </cell>
          <cell r="FF474">
            <v>64.751651999999979</v>
          </cell>
          <cell r="FG474">
            <v>62.962499999999999</v>
          </cell>
          <cell r="FH474">
            <v>0</v>
          </cell>
          <cell r="FI474">
            <v>65.061250000000001</v>
          </cell>
          <cell r="FJ474">
            <v>0</v>
          </cell>
          <cell r="FK474">
            <v>62.962499999999999</v>
          </cell>
          <cell r="FL474">
            <v>0</v>
          </cell>
          <cell r="FM474">
            <v>65.061250000000001</v>
          </cell>
          <cell r="FN474">
            <v>0</v>
          </cell>
          <cell r="FO474">
            <v>65.061250000000001</v>
          </cell>
          <cell r="FP474">
            <v>0</v>
          </cell>
          <cell r="FQ474">
            <v>62.962499999999999</v>
          </cell>
          <cell r="FR474">
            <v>66.910040399999986</v>
          </cell>
          <cell r="FS474">
            <v>65.061250000000001</v>
          </cell>
          <cell r="FT474">
            <v>64.751651999999979</v>
          </cell>
          <cell r="FU474">
            <v>62.962499999999999</v>
          </cell>
          <cell r="FV474">
            <v>66.910040399999986</v>
          </cell>
          <cell r="FW474">
            <v>65.061250000000001</v>
          </cell>
          <cell r="FX474">
            <v>194.25495599999994</v>
          </cell>
          <cell r="FY474">
            <v>188.88749999999999</v>
          </cell>
          <cell r="FZ474">
            <v>64.751651999999979</v>
          </cell>
          <cell r="GA474">
            <v>190.98625000000001</v>
          </cell>
          <cell r="GB474">
            <v>0</v>
          </cell>
          <cell r="GC474">
            <v>193.08500000000001</v>
          </cell>
          <cell r="GD474">
            <v>198.57173279999995</v>
          </cell>
          <cell r="GE474">
            <v>193.08500000000001</v>
          </cell>
          <cell r="GF474">
            <v>457.57834079999986</v>
          </cell>
          <cell r="GG474">
            <v>766.04375000000005</v>
          </cell>
          <cell r="GH474" t="str">
            <v>г. Новочебоксарск, ул. Восточная г.НЧ, 25Ж</v>
          </cell>
          <cell r="GI474" t="str">
            <v>Потребитель</v>
          </cell>
          <cell r="GJ474" t="str">
            <v/>
          </cell>
          <cell r="GK474" t="str">
            <v/>
          </cell>
          <cell r="GL474">
            <v>10712</v>
          </cell>
          <cell r="GM474">
            <v>0</v>
          </cell>
          <cell r="GN474">
            <v>0</v>
          </cell>
          <cell r="GO474">
            <v>0</v>
          </cell>
          <cell r="GP474">
            <v>0.23849999999999999</v>
          </cell>
          <cell r="GQ474" t="str">
            <v>МУП "КС г. Новочебоксарска", Водопроводные очистные сооружения (основное, литера З)</v>
          </cell>
          <cell r="GR474">
            <v>0</v>
          </cell>
          <cell r="GS474">
            <v>2.7356000000000003</v>
          </cell>
          <cell r="GT474">
            <v>2.7356000000000003</v>
          </cell>
          <cell r="GU474">
            <v>0.18769999999999998</v>
          </cell>
          <cell r="GV474">
            <v>0.18769999999999998</v>
          </cell>
          <cell r="GW474">
            <v>37.323333333333345</v>
          </cell>
          <cell r="GX474">
            <v>3.1283333333333334</v>
          </cell>
          <cell r="GY474">
            <v>34.195000000000007</v>
          </cell>
          <cell r="GZ474">
            <v>8.9932849999999967E-2</v>
          </cell>
          <cell r="HA474">
            <v>10.98038592</v>
          </cell>
          <cell r="HB474">
            <v>0</v>
          </cell>
          <cell r="HC474">
            <v>2.9812500000000002</v>
          </cell>
        </row>
        <row r="475">
          <cell r="C475">
            <v>2611</v>
          </cell>
          <cell r="D475">
            <v>4263</v>
          </cell>
          <cell r="E475" t="str">
            <v>Небюджет НЧК</v>
          </cell>
          <cell r="F475" t="str">
            <v>МУП "КС г. Новочебоксарска"</v>
          </cell>
          <cell r="G475" t="str">
            <v>ул. Восточная г.НЧ</v>
          </cell>
          <cell r="H475" t="str">
            <v>25</v>
          </cell>
          <cell r="I475" t="str">
            <v>З</v>
          </cell>
          <cell r="J475" t="str">
            <v>Водопроводные очистные сооружения (основное, литера И)</v>
          </cell>
          <cell r="K475">
            <v>42630029</v>
          </cell>
          <cell r="L475">
            <v>682</v>
          </cell>
          <cell r="M475">
            <v>0</v>
          </cell>
          <cell r="N475">
            <v>2.01E-2</v>
          </cell>
          <cell r="O475">
            <v>0</v>
          </cell>
          <cell r="P475">
            <v>0</v>
          </cell>
          <cell r="Q475">
            <v>2.01E-2</v>
          </cell>
          <cell r="R475">
            <v>0</v>
          </cell>
          <cell r="S475" t="str">
            <v>15</v>
          </cell>
          <cell r="T475">
            <v>0</v>
          </cell>
          <cell r="U475">
            <v>0</v>
          </cell>
          <cell r="V475">
            <v>0</v>
          </cell>
          <cell r="W475">
            <v>0</v>
          </cell>
          <cell r="X475">
            <v>0</v>
          </cell>
          <cell r="Y475">
            <v>0</v>
          </cell>
          <cell r="Z475">
            <v>0</v>
          </cell>
          <cell r="AA475">
            <v>0</v>
          </cell>
          <cell r="AB475">
            <v>205</v>
          </cell>
          <cell r="AC475">
            <v>959.63</v>
          </cell>
          <cell r="AD475">
            <v>0</v>
          </cell>
          <cell r="AE475">
            <v>0</v>
          </cell>
          <cell r="AF475">
            <v>0</v>
          </cell>
          <cell r="AG475" t="str">
            <v>Внебюджет</v>
          </cell>
          <cell r="AH475" t="str">
            <v>Энергосистема</v>
          </cell>
          <cell r="AI475" t="str">
            <v>211</v>
          </cell>
          <cell r="AJ475" t="str">
            <v>Ольдеево</v>
          </cell>
          <cell r="AK475" t="str">
            <v>2611</v>
          </cell>
          <cell r="AL475" t="str">
            <v>От+Вент</v>
          </cell>
          <cell r="AM475" t="str">
            <v>т/у</v>
          </cell>
          <cell r="AN475">
            <v>0</v>
          </cell>
          <cell r="AO475"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5" t="str">
            <v/>
          </cell>
          <cell r="AQ475">
            <v>3.7536E-2</v>
          </cell>
          <cell r="AR475" t="str">
            <v/>
          </cell>
          <cell r="AS475">
            <v>0</v>
          </cell>
          <cell r="AT475">
            <v>0</v>
          </cell>
          <cell r="AU475">
            <v>0.25125000000000003</v>
          </cell>
          <cell r="AV475">
            <v>0</v>
          </cell>
          <cell r="AW475">
            <v>0</v>
          </cell>
          <cell r="AX475">
            <v>0.25124999999999997</v>
          </cell>
          <cell r="AY475">
            <v>0.25124999999999997</v>
          </cell>
          <cell r="AZ475">
            <v>12.5</v>
          </cell>
          <cell r="BA475">
            <v>6.6078749999999998E-4</v>
          </cell>
          <cell r="BB475">
            <v>8.5908255319148932</v>
          </cell>
          <cell r="BC475">
            <v>0</v>
          </cell>
          <cell r="BD475">
            <v>0</v>
          </cell>
          <cell r="BE475">
            <v>8.2192748936170226</v>
          </cell>
          <cell r="BF475">
            <v>0</v>
          </cell>
          <cell r="BG475">
            <v>0</v>
          </cell>
          <cell r="BH475">
            <v>6.4272102127659583</v>
          </cell>
          <cell r="BI475">
            <v>0</v>
          </cell>
          <cell r="BJ475">
            <v>0</v>
          </cell>
          <cell r="BK475">
            <v>3.4794382978723402</v>
          </cell>
          <cell r="BL475">
            <v>0</v>
          </cell>
          <cell r="BM475">
            <v>0</v>
          </cell>
          <cell r="BN475">
            <v>0</v>
          </cell>
          <cell r="BO475">
            <v>0</v>
          </cell>
          <cell r="BP475">
            <v>0</v>
          </cell>
          <cell r="BQ475">
            <v>0</v>
          </cell>
          <cell r="BR475">
            <v>0</v>
          </cell>
          <cell r="BS475">
            <v>0</v>
          </cell>
          <cell r="BT475">
            <v>0</v>
          </cell>
          <cell r="BU475">
            <v>0</v>
          </cell>
          <cell r="BV475">
            <v>0</v>
          </cell>
          <cell r="BW475">
            <v>0</v>
          </cell>
          <cell r="BX475">
            <v>0</v>
          </cell>
          <cell r="BY475">
            <v>0</v>
          </cell>
          <cell r="BZ475">
            <v>0</v>
          </cell>
          <cell r="CA475">
            <v>0</v>
          </cell>
          <cell r="CB475">
            <v>0</v>
          </cell>
          <cell r="CC475">
            <v>2.9590621276595743</v>
          </cell>
          <cell r="CD475">
            <v>0</v>
          </cell>
          <cell r="CE475">
            <v>0</v>
          </cell>
          <cell r="CF475">
            <v>5.8503829787234043</v>
          </cell>
          <cell r="CG475">
            <v>0</v>
          </cell>
          <cell r="CH475">
            <v>0</v>
          </cell>
          <cell r="CI475">
            <v>6.4590280851063824</v>
          </cell>
          <cell r="CJ475">
            <v>0</v>
          </cell>
          <cell r="CK475">
            <v>0</v>
          </cell>
          <cell r="CL475">
            <v>23.23731063829787</v>
          </cell>
          <cell r="CM475">
            <v>0</v>
          </cell>
          <cell r="CN475">
            <v>0</v>
          </cell>
          <cell r="CO475">
            <v>3.4794382978723402</v>
          </cell>
          <cell r="CP475">
            <v>0</v>
          </cell>
          <cell r="CQ475">
            <v>0</v>
          </cell>
          <cell r="CR475">
            <v>0</v>
          </cell>
          <cell r="CS475">
            <v>0</v>
          </cell>
          <cell r="CT475">
            <v>0</v>
          </cell>
          <cell r="CU475">
            <v>15.268473191489361</v>
          </cell>
          <cell r="CV475">
            <v>0</v>
          </cell>
          <cell r="CW475">
            <v>0</v>
          </cell>
          <cell r="CX475">
            <v>41.985222127659576</v>
          </cell>
          <cell r="CY475">
            <v>0</v>
          </cell>
          <cell r="CZ475">
            <v>0</v>
          </cell>
          <cell r="DA475">
            <v>1170.0882011822932</v>
          </cell>
          <cell r="DB475">
            <v>0</v>
          </cell>
          <cell r="DC475">
            <v>3.7406666666666668</v>
          </cell>
          <cell r="DD475">
            <v>1119.3714064018025</v>
          </cell>
          <cell r="DE475">
            <v>0</v>
          </cell>
          <cell r="DF475">
            <v>3.3786666666666672</v>
          </cell>
          <cell r="DG475">
            <v>875.92081358427311</v>
          </cell>
          <cell r="DH475">
            <v>0</v>
          </cell>
          <cell r="DI475">
            <v>3.7406666666666668</v>
          </cell>
          <cell r="DJ475">
            <v>475.07188559070346</v>
          </cell>
          <cell r="DK475">
            <v>0</v>
          </cell>
          <cell r="DL475">
            <v>3.62</v>
          </cell>
          <cell r="DM475">
            <v>0</v>
          </cell>
          <cell r="DN475">
            <v>0</v>
          </cell>
          <cell r="DO475">
            <v>3.7406666666666668</v>
          </cell>
          <cell r="DP475">
            <v>0</v>
          </cell>
          <cell r="DQ475">
            <v>0</v>
          </cell>
          <cell r="DR475">
            <v>3.62</v>
          </cell>
          <cell r="DS475">
            <v>0</v>
          </cell>
          <cell r="DT475">
            <v>0</v>
          </cell>
          <cell r="DU475">
            <v>3.7406666666666668</v>
          </cell>
          <cell r="DV475">
            <v>0</v>
          </cell>
          <cell r="DW475">
            <v>0</v>
          </cell>
          <cell r="DX475">
            <v>3.7406666666666668</v>
          </cell>
          <cell r="DY475">
            <v>0</v>
          </cell>
          <cell r="DZ475">
            <v>0</v>
          </cell>
          <cell r="EA475">
            <v>3.62</v>
          </cell>
          <cell r="EB475">
            <v>404.38779522862291</v>
          </cell>
          <cell r="EC475">
            <v>0</v>
          </cell>
          <cell r="ED475">
            <v>3.7406666666666668</v>
          </cell>
          <cell r="EE475">
            <v>797.42798869859087</v>
          </cell>
          <cell r="EF475">
            <v>0</v>
          </cell>
          <cell r="EG475">
            <v>3.62</v>
          </cell>
          <cell r="EH475">
            <v>880.24680457836189</v>
          </cell>
          <cell r="EI475">
            <v>0</v>
          </cell>
          <cell r="EJ475">
            <v>3.7406666666666668</v>
          </cell>
          <cell r="EK475">
            <v>3165.3804211683687</v>
          </cell>
          <cell r="EL475">
            <v>0</v>
          </cell>
          <cell r="EM475">
            <v>10.86</v>
          </cell>
          <cell r="EN475">
            <v>475.07188559070346</v>
          </cell>
          <cell r="EO475">
            <v>0</v>
          </cell>
          <cell r="EP475">
            <v>10.980666666666668</v>
          </cell>
          <cell r="EQ475">
            <v>0</v>
          </cell>
          <cell r="ER475">
            <v>0</v>
          </cell>
          <cell r="ES475">
            <v>11.101333333333333</v>
          </cell>
          <cell r="ET475">
            <v>2082.0625885055751</v>
          </cell>
          <cell r="EU475">
            <v>0</v>
          </cell>
          <cell r="EV475">
            <v>11.101333333333335</v>
          </cell>
          <cell r="EW475">
            <v>5722.5148952646468</v>
          </cell>
          <cell r="EX475">
            <v>0</v>
          </cell>
          <cell r="EY475">
            <v>44.043333333333337</v>
          </cell>
          <cell r="EZ475">
            <v>66.910040399999986</v>
          </cell>
          <cell r="FA475">
            <v>65.061250000000001</v>
          </cell>
          <cell r="FB475">
            <v>60.434875199999979</v>
          </cell>
          <cell r="FC475">
            <v>58.765000000000001</v>
          </cell>
          <cell r="FD475">
            <v>66.910040399999986</v>
          </cell>
          <cell r="FE475">
            <v>65.061250000000001</v>
          </cell>
          <cell r="FF475">
            <v>64.751651999999979</v>
          </cell>
          <cell r="FG475">
            <v>62.962499999999999</v>
          </cell>
          <cell r="FH475">
            <v>0</v>
          </cell>
          <cell r="FI475">
            <v>65.061250000000001</v>
          </cell>
          <cell r="FJ475">
            <v>0</v>
          </cell>
          <cell r="FK475">
            <v>62.962499999999999</v>
          </cell>
          <cell r="FL475">
            <v>0</v>
          </cell>
          <cell r="FM475">
            <v>65.061250000000001</v>
          </cell>
          <cell r="FN475">
            <v>0</v>
          </cell>
          <cell r="FO475">
            <v>65.061250000000001</v>
          </cell>
          <cell r="FP475">
            <v>0</v>
          </cell>
          <cell r="FQ475">
            <v>62.962499999999999</v>
          </cell>
          <cell r="FR475">
            <v>66.910040399999986</v>
          </cell>
          <cell r="FS475">
            <v>65.061250000000001</v>
          </cell>
          <cell r="FT475">
            <v>64.751651999999979</v>
          </cell>
          <cell r="FU475">
            <v>62.962499999999999</v>
          </cell>
          <cell r="FV475">
            <v>66.910040399999986</v>
          </cell>
          <cell r="FW475">
            <v>65.061250000000001</v>
          </cell>
          <cell r="FX475">
            <v>194.25495599999994</v>
          </cell>
          <cell r="FY475">
            <v>188.88749999999999</v>
          </cell>
          <cell r="FZ475">
            <v>64.751651999999979</v>
          </cell>
          <cell r="GA475">
            <v>190.98625000000001</v>
          </cell>
          <cell r="GB475">
            <v>0</v>
          </cell>
          <cell r="GC475">
            <v>193.08500000000001</v>
          </cell>
          <cell r="GD475">
            <v>198.57173279999995</v>
          </cell>
          <cell r="GE475">
            <v>193.08500000000001</v>
          </cell>
          <cell r="GF475">
            <v>457.57834079999986</v>
          </cell>
          <cell r="GG475">
            <v>766.04375000000005</v>
          </cell>
          <cell r="GH475" t="str">
            <v>г. Новочебоксарск, ул. Восточная г.НЧ, 25З</v>
          </cell>
          <cell r="GI475" t="str">
            <v>Потребитель</v>
          </cell>
          <cell r="GJ475" t="str">
            <v/>
          </cell>
          <cell r="GK475" t="str">
            <v/>
          </cell>
          <cell r="GL475">
            <v>682</v>
          </cell>
          <cell r="GM475">
            <v>0</v>
          </cell>
          <cell r="GN475">
            <v>0</v>
          </cell>
          <cell r="GO475">
            <v>0</v>
          </cell>
          <cell r="GP475">
            <v>2.01E-2</v>
          </cell>
          <cell r="GQ475" t="str">
            <v>МУП "КС г. Новочебоксарска", Водопроводные очистные сооружения (основное, литера И)</v>
          </cell>
          <cell r="GR475">
            <v>0</v>
          </cell>
          <cell r="GS475">
            <v>2.7356000000000003</v>
          </cell>
          <cell r="GT475">
            <v>2.7356000000000003</v>
          </cell>
          <cell r="GU475">
            <v>0.18769999999999998</v>
          </cell>
          <cell r="GV475">
            <v>0.18769999999999998</v>
          </cell>
          <cell r="GW475">
            <v>37.323333333333345</v>
          </cell>
          <cell r="GX475">
            <v>3.1283333333333334</v>
          </cell>
          <cell r="GY475">
            <v>34.195000000000007</v>
          </cell>
          <cell r="GZ475">
            <v>8.9932849999999967E-2</v>
          </cell>
          <cell r="HA475">
            <v>10.98038592</v>
          </cell>
          <cell r="HB475">
            <v>0</v>
          </cell>
          <cell r="HC475">
            <v>0.25125000000000003</v>
          </cell>
        </row>
        <row r="476">
          <cell r="C476">
            <v>2611</v>
          </cell>
          <cell r="D476">
            <v>4263</v>
          </cell>
          <cell r="E476" t="str">
            <v>Небюджет НЧК</v>
          </cell>
          <cell r="F476" t="str">
            <v>МУП "КС г. Новочебоксарска"</v>
          </cell>
          <cell r="G476" t="str">
            <v>ул. Восточная г.НЧ</v>
          </cell>
          <cell r="H476" t="str">
            <v>25</v>
          </cell>
          <cell r="I476" t="str">
            <v>К</v>
          </cell>
          <cell r="J476" t="str">
            <v>Водопроводные очистные сооружения (основное, литера К)</v>
          </cell>
          <cell r="K476">
            <v>42630030</v>
          </cell>
          <cell r="L476">
            <v>325</v>
          </cell>
          <cell r="M476">
            <v>0</v>
          </cell>
          <cell r="N476">
            <v>1.0500000000000001E-2</v>
          </cell>
          <cell r="O476">
            <v>0</v>
          </cell>
          <cell r="P476">
            <v>0</v>
          </cell>
          <cell r="Q476">
            <v>1.0500000000000001E-2</v>
          </cell>
          <cell r="R476">
            <v>0</v>
          </cell>
          <cell r="S476" t="str">
            <v>15</v>
          </cell>
          <cell r="T476">
            <v>0</v>
          </cell>
          <cell r="U476">
            <v>0</v>
          </cell>
          <cell r="V476">
            <v>0</v>
          </cell>
          <cell r="W476">
            <v>0</v>
          </cell>
          <cell r="X476">
            <v>0</v>
          </cell>
          <cell r="Y476">
            <v>0</v>
          </cell>
          <cell r="Z476">
            <v>0</v>
          </cell>
          <cell r="AA476">
            <v>0</v>
          </cell>
          <cell r="AB476">
            <v>205</v>
          </cell>
          <cell r="AC476">
            <v>959.63</v>
          </cell>
          <cell r="AD476">
            <v>0</v>
          </cell>
          <cell r="AE476">
            <v>0</v>
          </cell>
          <cell r="AF476">
            <v>0</v>
          </cell>
          <cell r="AG476" t="str">
            <v>Внебюджет</v>
          </cell>
          <cell r="AH476" t="str">
            <v>Энергосистема</v>
          </cell>
          <cell r="AI476" t="str">
            <v>211</v>
          </cell>
          <cell r="AJ476" t="str">
            <v>Ольдеево</v>
          </cell>
          <cell r="AK476" t="str">
            <v>2611</v>
          </cell>
          <cell r="AL476" t="str">
            <v>От+Вент</v>
          </cell>
          <cell r="AM476" t="str">
            <v>т/у</v>
          </cell>
          <cell r="AN476">
            <v>0</v>
          </cell>
          <cell r="AO476"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6" t="str">
            <v/>
          </cell>
          <cell r="AQ476">
            <v>3.7536E-2</v>
          </cell>
          <cell r="AR476" t="str">
            <v/>
          </cell>
          <cell r="AS476">
            <v>0</v>
          </cell>
          <cell r="AT476">
            <v>0</v>
          </cell>
          <cell r="AU476">
            <v>0.13125000000000001</v>
          </cell>
          <cell r="AV476">
            <v>0</v>
          </cell>
          <cell r="AW476">
            <v>0</v>
          </cell>
          <cell r="AX476">
            <v>0.13125000000000001</v>
          </cell>
          <cell r="AY476">
            <v>0.13125000000000001</v>
          </cell>
          <cell r="AZ476">
            <v>12.5</v>
          </cell>
          <cell r="BA476">
            <v>3.4518750000000006E-4</v>
          </cell>
          <cell r="BB476">
            <v>4.4877446808510646</v>
          </cell>
          <cell r="BC476">
            <v>0</v>
          </cell>
          <cell r="BD476">
            <v>0</v>
          </cell>
          <cell r="BE476">
            <v>4.2936510638297873</v>
          </cell>
          <cell r="BF476">
            <v>0</v>
          </cell>
          <cell r="BG476">
            <v>0</v>
          </cell>
          <cell r="BH476">
            <v>3.3574978723404261</v>
          </cell>
          <cell r="BI476">
            <v>0</v>
          </cell>
          <cell r="BJ476">
            <v>0</v>
          </cell>
          <cell r="BK476">
            <v>1.8176170212765961</v>
          </cell>
          <cell r="BL476">
            <v>0</v>
          </cell>
          <cell r="BM476">
            <v>0</v>
          </cell>
          <cell r="BN476">
            <v>0</v>
          </cell>
          <cell r="BO476">
            <v>0</v>
          </cell>
          <cell r="BP476">
            <v>0</v>
          </cell>
          <cell r="BQ476">
            <v>0</v>
          </cell>
          <cell r="BR476">
            <v>0</v>
          </cell>
          <cell r="BS476">
            <v>0</v>
          </cell>
          <cell r="BT476">
            <v>0</v>
          </cell>
          <cell r="BU476">
            <v>0</v>
          </cell>
          <cell r="BV476">
            <v>0</v>
          </cell>
          <cell r="BW476">
            <v>0</v>
          </cell>
          <cell r="BX476">
            <v>0</v>
          </cell>
          <cell r="BY476">
            <v>0</v>
          </cell>
          <cell r="BZ476">
            <v>0</v>
          </cell>
          <cell r="CA476">
            <v>0</v>
          </cell>
          <cell r="CB476">
            <v>0</v>
          </cell>
          <cell r="CC476">
            <v>1.5457787234042557</v>
          </cell>
          <cell r="CD476">
            <v>0</v>
          </cell>
          <cell r="CE476">
            <v>0</v>
          </cell>
          <cell r="CF476">
            <v>3.0561702127659576</v>
          </cell>
          <cell r="CG476">
            <v>0</v>
          </cell>
          <cell r="CH476">
            <v>0</v>
          </cell>
          <cell r="CI476">
            <v>3.3741191489361708</v>
          </cell>
          <cell r="CJ476">
            <v>0</v>
          </cell>
          <cell r="CK476">
            <v>0</v>
          </cell>
          <cell r="CL476">
            <v>12.138893617021278</v>
          </cell>
          <cell r="CM476">
            <v>0</v>
          </cell>
          <cell r="CN476">
            <v>0</v>
          </cell>
          <cell r="CO476">
            <v>1.8176170212765961</v>
          </cell>
          <cell r="CP476">
            <v>0</v>
          </cell>
          <cell r="CQ476">
            <v>0</v>
          </cell>
          <cell r="CR476">
            <v>0</v>
          </cell>
          <cell r="CS476">
            <v>0</v>
          </cell>
          <cell r="CT476">
            <v>0</v>
          </cell>
          <cell r="CU476">
            <v>7.9760680851063839</v>
          </cell>
          <cell r="CV476">
            <v>0</v>
          </cell>
          <cell r="CW476">
            <v>0</v>
          </cell>
          <cell r="CX476">
            <v>21.932578723404259</v>
          </cell>
          <cell r="CY476">
            <v>0</v>
          </cell>
          <cell r="CZ476">
            <v>0</v>
          </cell>
          <cell r="DA476">
            <v>1170.0882011822932</v>
          </cell>
          <cell r="DB476">
            <v>0</v>
          </cell>
          <cell r="DC476">
            <v>3.7406666666666668</v>
          </cell>
          <cell r="DD476">
            <v>1119.3714064018025</v>
          </cell>
          <cell r="DE476">
            <v>0</v>
          </cell>
          <cell r="DF476">
            <v>3.3786666666666672</v>
          </cell>
          <cell r="DG476">
            <v>875.92081358427311</v>
          </cell>
          <cell r="DH476">
            <v>0</v>
          </cell>
          <cell r="DI476">
            <v>3.7406666666666668</v>
          </cell>
          <cell r="DJ476">
            <v>475.07188559070346</v>
          </cell>
          <cell r="DK476">
            <v>0</v>
          </cell>
          <cell r="DL476">
            <v>3.62</v>
          </cell>
          <cell r="DM476">
            <v>0</v>
          </cell>
          <cell r="DN476">
            <v>0</v>
          </cell>
          <cell r="DO476">
            <v>3.7406666666666668</v>
          </cell>
          <cell r="DP476">
            <v>0</v>
          </cell>
          <cell r="DQ476">
            <v>0</v>
          </cell>
          <cell r="DR476">
            <v>3.62</v>
          </cell>
          <cell r="DS476">
            <v>0</v>
          </cell>
          <cell r="DT476">
            <v>0</v>
          </cell>
          <cell r="DU476">
            <v>3.7406666666666668</v>
          </cell>
          <cell r="DV476">
            <v>0</v>
          </cell>
          <cell r="DW476">
            <v>0</v>
          </cell>
          <cell r="DX476">
            <v>3.7406666666666668</v>
          </cell>
          <cell r="DY476">
            <v>0</v>
          </cell>
          <cell r="DZ476">
            <v>0</v>
          </cell>
          <cell r="EA476">
            <v>3.62</v>
          </cell>
          <cell r="EB476">
            <v>404.38779522862291</v>
          </cell>
          <cell r="EC476">
            <v>0</v>
          </cell>
          <cell r="ED476">
            <v>3.7406666666666668</v>
          </cell>
          <cell r="EE476">
            <v>797.42798869859087</v>
          </cell>
          <cell r="EF476">
            <v>0</v>
          </cell>
          <cell r="EG476">
            <v>3.62</v>
          </cell>
          <cell r="EH476">
            <v>880.24680457836189</v>
          </cell>
          <cell r="EI476">
            <v>0</v>
          </cell>
          <cell r="EJ476">
            <v>3.7406666666666668</v>
          </cell>
          <cell r="EK476">
            <v>3165.3804211683687</v>
          </cell>
          <cell r="EL476">
            <v>0</v>
          </cell>
          <cell r="EM476">
            <v>10.86</v>
          </cell>
          <cell r="EN476">
            <v>475.07188559070346</v>
          </cell>
          <cell r="EO476">
            <v>0</v>
          </cell>
          <cell r="EP476">
            <v>10.980666666666668</v>
          </cell>
          <cell r="EQ476">
            <v>0</v>
          </cell>
          <cell r="ER476">
            <v>0</v>
          </cell>
          <cell r="ES476">
            <v>11.101333333333333</v>
          </cell>
          <cell r="ET476">
            <v>2082.0625885055751</v>
          </cell>
          <cell r="EU476">
            <v>0</v>
          </cell>
          <cell r="EV476">
            <v>11.101333333333335</v>
          </cell>
          <cell r="EW476">
            <v>5722.5148952646468</v>
          </cell>
          <cell r="EX476">
            <v>0</v>
          </cell>
          <cell r="EY476">
            <v>44.043333333333337</v>
          </cell>
          <cell r="EZ476">
            <v>66.910040399999986</v>
          </cell>
          <cell r="FA476">
            <v>65.061250000000001</v>
          </cell>
          <cell r="FB476">
            <v>60.434875199999979</v>
          </cell>
          <cell r="FC476">
            <v>58.765000000000001</v>
          </cell>
          <cell r="FD476">
            <v>66.910040399999986</v>
          </cell>
          <cell r="FE476">
            <v>65.061250000000001</v>
          </cell>
          <cell r="FF476">
            <v>64.751651999999979</v>
          </cell>
          <cell r="FG476">
            <v>62.962499999999999</v>
          </cell>
          <cell r="FH476">
            <v>0</v>
          </cell>
          <cell r="FI476">
            <v>65.061250000000001</v>
          </cell>
          <cell r="FJ476">
            <v>0</v>
          </cell>
          <cell r="FK476">
            <v>62.962499999999999</v>
          </cell>
          <cell r="FL476">
            <v>0</v>
          </cell>
          <cell r="FM476">
            <v>65.061250000000001</v>
          </cell>
          <cell r="FN476">
            <v>0</v>
          </cell>
          <cell r="FO476">
            <v>65.061250000000001</v>
          </cell>
          <cell r="FP476">
            <v>0</v>
          </cell>
          <cell r="FQ476">
            <v>62.962499999999999</v>
          </cell>
          <cell r="FR476">
            <v>66.910040399999986</v>
          </cell>
          <cell r="FS476">
            <v>65.061250000000001</v>
          </cell>
          <cell r="FT476">
            <v>64.751651999999979</v>
          </cell>
          <cell r="FU476">
            <v>62.962499999999999</v>
          </cell>
          <cell r="FV476">
            <v>66.910040399999986</v>
          </cell>
          <cell r="FW476">
            <v>65.061250000000001</v>
          </cell>
          <cell r="FX476">
            <v>194.25495599999994</v>
          </cell>
          <cell r="FY476">
            <v>188.88749999999999</v>
          </cell>
          <cell r="FZ476">
            <v>64.751651999999979</v>
          </cell>
          <cell r="GA476">
            <v>190.98625000000001</v>
          </cell>
          <cell r="GB476">
            <v>0</v>
          </cell>
          <cell r="GC476">
            <v>193.08500000000001</v>
          </cell>
          <cell r="GD476">
            <v>198.57173279999995</v>
          </cell>
          <cell r="GE476">
            <v>193.08500000000001</v>
          </cell>
          <cell r="GF476">
            <v>457.57834079999986</v>
          </cell>
          <cell r="GG476">
            <v>766.04375000000005</v>
          </cell>
          <cell r="GH476" t="str">
            <v>г. Новочебоксарск, ул. Восточная г.НЧ, 25К</v>
          </cell>
          <cell r="GI476" t="str">
            <v>Потребитель</v>
          </cell>
          <cell r="GJ476" t="str">
            <v/>
          </cell>
          <cell r="GK476" t="str">
            <v/>
          </cell>
          <cell r="GL476">
            <v>325</v>
          </cell>
          <cell r="GM476">
            <v>0</v>
          </cell>
          <cell r="GN476">
            <v>0</v>
          </cell>
          <cell r="GO476">
            <v>0</v>
          </cell>
          <cell r="GP476">
            <v>1.0500000000000001E-2</v>
          </cell>
          <cell r="GQ476" t="str">
            <v>МУП "КС г. Новочебоксарска", Водопроводные очистные сооружения (основное, литера К)</v>
          </cell>
          <cell r="GR476">
            <v>0</v>
          </cell>
          <cell r="GS476">
            <v>2.7356000000000003</v>
          </cell>
          <cell r="GT476">
            <v>2.7356000000000003</v>
          </cell>
          <cell r="GU476">
            <v>0.18769999999999998</v>
          </cell>
          <cell r="GV476">
            <v>0.18769999999999998</v>
          </cell>
          <cell r="GW476">
            <v>37.323333333333345</v>
          </cell>
          <cell r="GX476">
            <v>3.1283333333333334</v>
          </cell>
          <cell r="GY476">
            <v>34.195000000000007</v>
          </cell>
          <cell r="GZ476">
            <v>8.9932849999999967E-2</v>
          </cell>
          <cell r="HA476">
            <v>10.98038592</v>
          </cell>
          <cell r="HB476">
            <v>0</v>
          </cell>
          <cell r="HC476">
            <v>0.13125000000000001</v>
          </cell>
        </row>
        <row r="477">
          <cell r="C477">
            <v>2611</v>
          </cell>
          <cell r="D477">
            <v>4263</v>
          </cell>
          <cell r="E477" t="str">
            <v>Небюджет НЧК</v>
          </cell>
          <cell r="F477" t="str">
            <v>МУП "КС г. Новочебоксарска"</v>
          </cell>
          <cell r="G477" t="str">
            <v>ул. Восточная г.НЧ</v>
          </cell>
          <cell r="H477" t="str">
            <v>25</v>
          </cell>
          <cell r="I477" t="str">
            <v>Л</v>
          </cell>
          <cell r="J477" t="str">
            <v>Водопроводные очистные сооружения (основное, литера Л)</v>
          </cell>
          <cell r="K477">
            <v>42630031</v>
          </cell>
          <cell r="L477">
            <v>164</v>
          </cell>
          <cell r="M477">
            <v>0</v>
          </cell>
          <cell r="N477">
            <v>5.7000000000000002E-3</v>
          </cell>
          <cell r="O477">
            <v>0</v>
          </cell>
          <cell r="P477">
            <v>0</v>
          </cell>
          <cell r="Q477">
            <v>5.7000000000000002E-3</v>
          </cell>
          <cell r="R477">
            <v>0</v>
          </cell>
          <cell r="S477" t="str">
            <v>20</v>
          </cell>
          <cell r="T477">
            <v>0</v>
          </cell>
          <cell r="U477">
            <v>0</v>
          </cell>
          <cell r="V477">
            <v>0</v>
          </cell>
          <cell r="W477">
            <v>0</v>
          </cell>
          <cell r="X477">
            <v>0</v>
          </cell>
          <cell r="Y477">
            <v>0</v>
          </cell>
          <cell r="Z477">
            <v>0</v>
          </cell>
          <cell r="AA477">
            <v>0</v>
          </cell>
          <cell r="AB477">
            <v>205</v>
          </cell>
          <cell r="AC477">
            <v>959.63</v>
          </cell>
          <cell r="AD477">
            <v>0</v>
          </cell>
          <cell r="AE477">
            <v>0</v>
          </cell>
          <cell r="AF477">
            <v>0</v>
          </cell>
          <cell r="AG477" t="str">
            <v>Внебюджет</v>
          </cell>
          <cell r="AH477" t="str">
            <v>Энергосистема</v>
          </cell>
          <cell r="AI477" t="str">
            <v>211</v>
          </cell>
          <cell r="AJ477" t="str">
            <v>Ольдеево</v>
          </cell>
          <cell r="AK477" t="str">
            <v>2611</v>
          </cell>
          <cell r="AL477" t="str">
            <v>От+Вент</v>
          </cell>
          <cell r="AM477" t="str">
            <v>т/у</v>
          </cell>
          <cell r="AN477">
            <v>0</v>
          </cell>
          <cell r="AO47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7" t="str">
            <v/>
          </cell>
          <cell r="AQ477">
            <v>3.7536E-2</v>
          </cell>
          <cell r="AR477" t="str">
            <v/>
          </cell>
          <cell r="AS477">
            <v>0</v>
          </cell>
          <cell r="AT477">
            <v>0</v>
          </cell>
          <cell r="AU477">
            <v>7.1250000000000008E-2</v>
          </cell>
          <cell r="AV477">
            <v>0</v>
          </cell>
          <cell r="AW477">
            <v>0</v>
          </cell>
          <cell r="AX477">
            <v>7.1250000000000008E-2</v>
          </cell>
          <cell r="AY477">
            <v>7.1250000000000008E-2</v>
          </cell>
          <cell r="AZ477">
            <v>12.5</v>
          </cell>
          <cell r="BA477">
            <v>1.8738750000000005E-4</v>
          </cell>
          <cell r="BB477">
            <v>2.609723076923077</v>
          </cell>
          <cell r="BC477">
            <v>0</v>
          </cell>
          <cell r="BD477">
            <v>0</v>
          </cell>
          <cell r="BE477">
            <v>2.4750276923076924</v>
          </cell>
          <cell r="BF477">
            <v>0</v>
          </cell>
          <cell r="BG477">
            <v>0</v>
          </cell>
          <cell r="BH477">
            <v>2.0551569230769227</v>
          </cell>
          <cell r="BI477">
            <v>0</v>
          </cell>
          <cell r="BJ477">
            <v>0</v>
          </cell>
          <cell r="BK477">
            <v>1.286446153846154</v>
          </cell>
          <cell r="BL477">
            <v>0</v>
          </cell>
          <cell r="BM477">
            <v>0</v>
          </cell>
          <cell r="BN477">
            <v>0</v>
          </cell>
          <cell r="BO477">
            <v>0</v>
          </cell>
          <cell r="BP477">
            <v>0</v>
          </cell>
          <cell r="BQ477">
            <v>0</v>
          </cell>
          <cell r="BR477">
            <v>0</v>
          </cell>
          <cell r="BS477">
            <v>0</v>
          </cell>
          <cell r="BT477">
            <v>0</v>
          </cell>
          <cell r="BU477">
            <v>0</v>
          </cell>
          <cell r="BV477">
            <v>0</v>
          </cell>
          <cell r="BW477">
            <v>0</v>
          </cell>
          <cell r="BX477">
            <v>0</v>
          </cell>
          <cell r="BY477">
            <v>0</v>
          </cell>
          <cell r="BZ477">
            <v>0</v>
          </cell>
          <cell r="CA477">
            <v>0</v>
          </cell>
          <cell r="CB477">
            <v>0</v>
          </cell>
          <cell r="CC477">
            <v>1.1662200000000003</v>
          </cell>
          <cell r="CD477">
            <v>0</v>
          </cell>
          <cell r="CE477">
            <v>0</v>
          </cell>
          <cell r="CF477">
            <v>1.8941538461538459</v>
          </cell>
          <cell r="CG477">
            <v>0</v>
          </cell>
          <cell r="CH477">
            <v>0</v>
          </cell>
          <cell r="CI477">
            <v>2.0633123076923079</v>
          </cell>
          <cell r="CJ477">
            <v>0</v>
          </cell>
          <cell r="CK477">
            <v>0</v>
          </cell>
          <cell r="CL477">
            <v>7.1399076923076921</v>
          </cell>
          <cell r="CM477">
            <v>0</v>
          </cell>
          <cell r="CN477">
            <v>0</v>
          </cell>
          <cell r="CO477">
            <v>1.286446153846154</v>
          </cell>
          <cell r="CP477">
            <v>0</v>
          </cell>
          <cell r="CQ477">
            <v>0</v>
          </cell>
          <cell r="CR477">
            <v>0</v>
          </cell>
          <cell r="CS477">
            <v>0</v>
          </cell>
          <cell r="CT477">
            <v>0</v>
          </cell>
          <cell r="CU477">
            <v>5.1236861538461538</v>
          </cell>
          <cell r="CV477">
            <v>0</v>
          </cell>
          <cell r="CW477">
            <v>0</v>
          </cell>
          <cell r="CX477">
            <v>13.550039999999999</v>
          </cell>
          <cell r="CY477">
            <v>0</v>
          </cell>
          <cell r="CZ477">
            <v>0</v>
          </cell>
          <cell r="DA477">
            <v>1170.0882011822932</v>
          </cell>
          <cell r="DB477">
            <v>0</v>
          </cell>
          <cell r="DC477">
            <v>3.7406666666666668</v>
          </cell>
          <cell r="DD477">
            <v>1119.3714064018025</v>
          </cell>
          <cell r="DE477">
            <v>0</v>
          </cell>
          <cell r="DF477">
            <v>3.3786666666666672</v>
          </cell>
          <cell r="DG477">
            <v>875.92081358427311</v>
          </cell>
          <cell r="DH477">
            <v>0</v>
          </cell>
          <cell r="DI477">
            <v>3.7406666666666668</v>
          </cell>
          <cell r="DJ477">
            <v>475.07188559070346</v>
          </cell>
          <cell r="DK477">
            <v>0</v>
          </cell>
          <cell r="DL477">
            <v>3.62</v>
          </cell>
          <cell r="DM477">
            <v>0</v>
          </cell>
          <cell r="DN477">
            <v>0</v>
          </cell>
          <cell r="DO477">
            <v>3.7406666666666668</v>
          </cell>
          <cell r="DP477">
            <v>0</v>
          </cell>
          <cell r="DQ477">
            <v>0</v>
          </cell>
          <cell r="DR477">
            <v>3.62</v>
          </cell>
          <cell r="DS477">
            <v>0</v>
          </cell>
          <cell r="DT477">
            <v>0</v>
          </cell>
          <cell r="DU477">
            <v>3.7406666666666668</v>
          </cell>
          <cell r="DV477">
            <v>0</v>
          </cell>
          <cell r="DW477">
            <v>0</v>
          </cell>
          <cell r="DX477">
            <v>3.7406666666666668</v>
          </cell>
          <cell r="DY477">
            <v>0</v>
          </cell>
          <cell r="DZ477">
            <v>0</v>
          </cell>
          <cell r="EA477">
            <v>3.62</v>
          </cell>
          <cell r="EB477">
            <v>404.38779522862291</v>
          </cell>
          <cell r="EC477">
            <v>0</v>
          </cell>
          <cell r="ED477">
            <v>3.7406666666666668</v>
          </cell>
          <cell r="EE477">
            <v>797.42798869859087</v>
          </cell>
          <cell r="EF477">
            <v>0</v>
          </cell>
          <cell r="EG477">
            <v>3.62</v>
          </cell>
          <cell r="EH477">
            <v>880.24680457836189</v>
          </cell>
          <cell r="EI477">
            <v>0</v>
          </cell>
          <cell r="EJ477">
            <v>3.7406666666666668</v>
          </cell>
          <cell r="EK477">
            <v>3165.3804211683687</v>
          </cell>
          <cell r="EL477">
            <v>0</v>
          </cell>
          <cell r="EM477">
            <v>10.86</v>
          </cell>
          <cell r="EN477">
            <v>475.07188559070346</v>
          </cell>
          <cell r="EO477">
            <v>0</v>
          </cell>
          <cell r="EP477">
            <v>10.980666666666668</v>
          </cell>
          <cell r="EQ477">
            <v>0</v>
          </cell>
          <cell r="ER477">
            <v>0</v>
          </cell>
          <cell r="ES477">
            <v>11.101333333333333</v>
          </cell>
          <cell r="ET477">
            <v>2082.0625885055751</v>
          </cell>
          <cell r="EU477">
            <v>0</v>
          </cell>
          <cell r="EV477">
            <v>11.101333333333335</v>
          </cell>
          <cell r="EW477">
            <v>5722.5148952646468</v>
          </cell>
          <cell r="EX477">
            <v>0</v>
          </cell>
          <cell r="EY477">
            <v>44.043333333333337</v>
          </cell>
          <cell r="EZ477">
            <v>66.910040399999986</v>
          </cell>
          <cell r="FA477">
            <v>65.061250000000001</v>
          </cell>
          <cell r="FB477">
            <v>60.434875199999979</v>
          </cell>
          <cell r="FC477">
            <v>58.765000000000001</v>
          </cell>
          <cell r="FD477">
            <v>66.910040399999986</v>
          </cell>
          <cell r="FE477">
            <v>65.061250000000001</v>
          </cell>
          <cell r="FF477">
            <v>64.751651999999979</v>
          </cell>
          <cell r="FG477">
            <v>62.962499999999999</v>
          </cell>
          <cell r="FH477">
            <v>0</v>
          </cell>
          <cell r="FI477">
            <v>65.061250000000001</v>
          </cell>
          <cell r="FJ477">
            <v>0</v>
          </cell>
          <cell r="FK477">
            <v>62.962499999999999</v>
          </cell>
          <cell r="FL477">
            <v>0</v>
          </cell>
          <cell r="FM477">
            <v>65.061250000000001</v>
          </cell>
          <cell r="FN477">
            <v>0</v>
          </cell>
          <cell r="FO477">
            <v>65.061250000000001</v>
          </cell>
          <cell r="FP477">
            <v>0</v>
          </cell>
          <cell r="FQ477">
            <v>62.962499999999999</v>
          </cell>
          <cell r="FR477">
            <v>66.910040399999986</v>
          </cell>
          <cell r="FS477">
            <v>65.061250000000001</v>
          </cell>
          <cell r="FT477">
            <v>64.751651999999979</v>
          </cell>
          <cell r="FU477">
            <v>62.962499999999999</v>
          </cell>
          <cell r="FV477">
            <v>66.910040399999986</v>
          </cell>
          <cell r="FW477">
            <v>65.061250000000001</v>
          </cell>
          <cell r="FX477">
            <v>194.25495599999994</v>
          </cell>
          <cell r="FY477">
            <v>188.88749999999999</v>
          </cell>
          <cell r="FZ477">
            <v>64.751651999999979</v>
          </cell>
          <cell r="GA477">
            <v>190.98625000000001</v>
          </cell>
          <cell r="GB477">
            <v>0</v>
          </cell>
          <cell r="GC477">
            <v>193.08500000000001</v>
          </cell>
          <cell r="GD477">
            <v>198.57173279999995</v>
          </cell>
          <cell r="GE477">
            <v>193.08500000000001</v>
          </cell>
          <cell r="GF477">
            <v>457.57834079999986</v>
          </cell>
          <cell r="GG477">
            <v>766.04375000000005</v>
          </cell>
          <cell r="GH477" t="str">
            <v>г. Новочебоксарск, ул. Восточная г.НЧ, 25Л</v>
          </cell>
          <cell r="GI477" t="str">
            <v>Потребитель</v>
          </cell>
          <cell r="GJ477" t="str">
            <v/>
          </cell>
          <cell r="GK477" t="str">
            <v/>
          </cell>
          <cell r="GL477">
            <v>164</v>
          </cell>
          <cell r="GM477">
            <v>0</v>
          </cell>
          <cell r="GN477">
            <v>0</v>
          </cell>
          <cell r="GO477">
            <v>0</v>
          </cell>
          <cell r="GP477">
            <v>5.7000000000000002E-3</v>
          </cell>
          <cell r="GQ477" t="str">
            <v>МУП "КС г. Новочебоксарска", Водопроводные очистные сооружения (основное, литера Л)</v>
          </cell>
          <cell r="GR477">
            <v>0</v>
          </cell>
          <cell r="GS477">
            <v>2.7356000000000003</v>
          </cell>
          <cell r="GT477">
            <v>2.7356000000000003</v>
          </cell>
          <cell r="GU477">
            <v>0.18769999999999998</v>
          </cell>
          <cell r="GV477">
            <v>0.18769999999999998</v>
          </cell>
          <cell r="GW477">
            <v>37.323333333333345</v>
          </cell>
          <cell r="GX477">
            <v>3.1283333333333334</v>
          </cell>
          <cell r="GY477">
            <v>34.195000000000007</v>
          </cell>
          <cell r="GZ477">
            <v>8.9932849999999967E-2</v>
          </cell>
          <cell r="HA477">
            <v>10.98038592</v>
          </cell>
          <cell r="HB477">
            <v>0</v>
          </cell>
          <cell r="HC477">
            <v>7.1250000000000008E-2</v>
          </cell>
        </row>
        <row r="478">
          <cell r="C478">
            <v>2611</v>
          </cell>
          <cell r="D478">
            <v>4263</v>
          </cell>
          <cell r="E478" t="str">
            <v>Небюджет НЧК</v>
          </cell>
          <cell r="F478" t="str">
            <v>МУП "КС г. Новочебоксарска"</v>
          </cell>
          <cell r="G478" t="str">
            <v>ул. Восточная г.НЧ</v>
          </cell>
          <cell r="H478" t="str">
            <v>25</v>
          </cell>
          <cell r="I478" t="str">
            <v>С</v>
          </cell>
          <cell r="J478" t="str">
            <v>Водопроводные очистные сооружения (основное, литера М)</v>
          </cell>
          <cell r="K478">
            <v>42630023</v>
          </cell>
          <cell r="L478">
            <v>3290</v>
          </cell>
          <cell r="M478">
            <v>0</v>
          </cell>
          <cell r="N478">
            <v>7.9899999999999999E-2</v>
          </cell>
          <cell r="O478">
            <v>0</v>
          </cell>
          <cell r="P478">
            <v>0</v>
          </cell>
          <cell r="Q478">
            <v>7.9899999999999999E-2</v>
          </cell>
          <cell r="R478">
            <v>0</v>
          </cell>
          <cell r="S478" t="str">
            <v>20</v>
          </cell>
          <cell r="T478">
            <v>0</v>
          </cell>
          <cell r="U478">
            <v>0</v>
          </cell>
          <cell r="V478">
            <v>0</v>
          </cell>
          <cell r="W478">
            <v>0</v>
          </cell>
          <cell r="X478">
            <v>0</v>
          </cell>
          <cell r="Y478">
            <v>0</v>
          </cell>
          <cell r="Z478">
            <v>0</v>
          </cell>
          <cell r="AA478">
            <v>0</v>
          </cell>
          <cell r="AB478">
            <v>205</v>
          </cell>
          <cell r="AC478">
            <v>959.63</v>
          </cell>
          <cell r="AD478">
            <v>0</v>
          </cell>
          <cell r="AE478">
            <v>0</v>
          </cell>
          <cell r="AF478">
            <v>0</v>
          </cell>
          <cell r="AG478" t="str">
            <v>Внебюджет</v>
          </cell>
          <cell r="AH478" t="str">
            <v>Энергосистема</v>
          </cell>
          <cell r="AI478" t="str">
            <v>211</v>
          </cell>
          <cell r="AJ478" t="str">
            <v>Ольдеево</v>
          </cell>
          <cell r="AK478" t="str">
            <v>2611</v>
          </cell>
          <cell r="AL478" t="str">
            <v>От+Вент</v>
          </cell>
          <cell r="AM478" t="str">
            <v>т/у</v>
          </cell>
          <cell r="AN478">
            <v>0</v>
          </cell>
          <cell r="AO47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8" t="str">
            <v/>
          </cell>
          <cell r="AQ478">
            <v>3.7536E-2</v>
          </cell>
          <cell r="AR478" t="str">
            <v/>
          </cell>
          <cell r="AS478">
            <v>0</v>
          </cell>
          <cell r="AT478">
            <v>0</v>
          </cell>
          <cell r="AU478">
            <v>0.99875000000000003</v>
          </cell>
          <cell r="AV478">
            <v>0</v>
          </cell>
          <cell r="AW478">
            <v>0</v>
          </cell>
          <cell r="AX478">
            <v>0.99875000000000003</v>
          </cell>
          <cell r="AY478">
            <v>0.99875000000000003</v>
          </cell>
          <cell r="AZ478">
            <v>12.5</v>
          </cell>
          <cell r="BA478">
            <v>2.6267125E-3</v>
          </cell>
          <cell r="BB478">
            <v>36.581907692307695</v>
          </cell>
          <cell r="BC478">
            <v>0</v>
          </cell>
          <cell r="BD478">
            <v>0</v>
          </cell>
          <cell r="BE478">
            <v>34.693809230769226</v>
          </cell>
          <cell r="BF478">
            <v>0</v>
          </cell>
          <cell r="BG478">
            <v>0</v>
          </cell>
          <cell r="BH478">
            <v>28.80825230769231</v>
          </cell>
          <cell r="BI478">
            <v>0</v>
          </cell>
          <cell r="BJ478">
            <v>0</v>
          </cell>
          <cell r="BK478">
            <v>18.032815384615386</v>
          </cell>
          <cell r="BL478">
            <v>0</v>
          </cell>
          <cell r="BM478">
            <v>0</v>
          </cell>
          <cell r="BN478">
            <v>0</v>
          </cell>
          <cell r="BO478">
            <v>0</v>
          </cell>
          <cell r="BP478">
            <v>0</v>
          </cell>
          <cell r="BQ478">
            <v>0</v>
          </cell>
          <cell r="BR478">
            <v>0</v>
          </cell>
          <cell r="BS478">
            <v>0</v>
          </cell>
          <cell r="BT478">
            <v>0</v>
          </cell>
          <cell r="BU478">
            <v>0</v>
          </cell>
          <cell r="BV478">
            <v>0</v>
          </cell>
          <cell r="BW478">
            <v>0</v>
          </cell>
          <cell r="BX478">
            <v>0</v>
          </cell>
          <cell r="BY478">
            <v>0</v>
          </cell>
          <cell r="BZ478">
            <v>0</v>
          </cell>
          <cell r="CA478">
            <v>0</v>
          </cell>
          <cell r="CB478">
            <v>0</v>
          </cell>
          <cell r="CC478">
            <v>16.347540000000002</v>
          </cell>
          <cell r="CD478">
            <v>0</v>
          </cell>
          <cell r="CE478">
            <v>0</v>
          </cell>
          <cell r="CF478">
            <v>26.551384615384613</v>
          </cell>
          <cell r="CG478">
            <v>0</v>
          </cell>
          <cell r="CH478">
            <v>0</v>
          </cell>
          <cell r="CI478">
            <v>28.92257076923077</v>
          </cell>
          <cell r="CJ478">
            <v>0</v>
          </cell>
          <cell r="CK478">
            <v>0</v>
          </cell>
          <cell r="CL478">
            <v>100.08396923076923</v>
          </cell>
          <cell r="CM478">
            <v>0</v>
          </cell>
          <cell r="CN478">
            <v>0</v>
          </cell>
          <cell r="CO478">
            <v>18.032815384615386</v>
          </cell>
          <cell r="CP478">
            <v>0</v>
          </cell>
          <cell r="CQ478">
            <v>0</v>
          </cell>
          <cell r="CR478">
            <v>0</v>
          </cell>
          <cell r="CS478">
            <v>0</v>
          </cell>
          <cell r="CT478">
            <v>0</v>
          </cell>
          <cell r="CU478">
            <v>71.821495384615389</v>
          </cell>
          <cell r="CV478">
            <v>0</v>
          </cell>
          <cell r="CW478">
            <v>0</v>
          </cell>
          <cell r="CX478">
            <v>189.93828000000002</v>
          </cell>
          <cell r="CY478">
            <v>0</v>
          </cell>
          <cell r="CZ478">
            <v>0</v>
          </cell>
          <cell r="DA478">
            <v>1170.0882011822932</v>
          </cell>
          <cell r="DB478">
            <v>0</v>
          </cell>
          <cell r="DC478">
            <v>3.7406666666666668</v>
          </cell>
          <cell r="DD478">
            <v>1119.3714064018025</v>
          </cell>
          <cell r="DE478">
            <v>0</v>
          </cell>
          <cell r="DF478">
            <v>3.3786666666666672</v>
          </cell>
          <cell r="DG478">
            <v>875.92081358427311</v>
          </cell>
          <cell r="DH478">
            <v>0</v>
          </cell>
          <cell r="DI478">
            <v>3.7406666666666668</v>
          </cell>
          <cell r="DJ478">
            <v>475.07188559070346</v>
          </cell>
          <cell r="DK478">
            <v>0</v>
          </cell>
          <cell r="DL478">
            <v>3.62</v>
          </cell>
          <cell r="DM478">
            <v>0</v>
          </cell>
          <cell r="DN478">
            <v>0</v>
          </cell>
          <cell r="DO478">
            <v>3.7406666666666668</v>
          </cell>
          <cell r="DP478">
            <v>0</v>
          </cell>
          <cell r="DQ478">
            <v>0</v>
          </cell>
          <cell r="DR478">
            <v>3.62</v>
          </cell>
          <cell r="DS478">
            <v>0</v>
          </cell>
          <cell r="DT478">
            <v>0</v>
          </cell>
          <cell r="DU478">
            <v>3.7406666666666668</v>
          </cell>
          <cell r="DV478">
            <v>0</v>
          </cell>
          <cell r="DW478">
            <v>0</v>
          </cell>
          <cell r="DX478">
            <v>3.7406666666666668</v>
          </cell>
          <cell r="DY478">
            <v>0</v>
          </cell>
          <cell r="DZ478">
            <v>0</v>
          </cell>
          <cell r="EA478">
            <v>3.62</v>
          </cell>
          <cell r="EB478">
            <v>404.38779522862291</v>
          </cell>
          <cell r="EC478">
            <v>0</v>
          </cell>
          <cell r="ED478">
            <v>3.7406666666666668</v>
          </cell>
          <cell r="EE478">
            <v>797.42798869859087</v>
          </cell>
          <cell r="EF478">
            <v>0</v>
          </cell>
          <cell r="EG478">
            <v>3.62</v>
          </cell>
          <cell r="EH478">
            <v>880.24680457836189</v>
          </cell>
          <cell r="EI478">
            <v>0</v>
          </cell>
          <cell r="EJ478">
            <v>3.7406666666666668</v>
          </cell>
          <cell r="EK478">
            <v>3165.3804211683687</v>
          </cell>
          <cell r="EL478">
            <v>0</v>
          </cell>
          <cell r="EM478">
            <v>10.86</v>
          </cell>
          <cell r="EN478">
            <v>475.07188559070346</v>
          </cell>
          <cell r="EO478">
            <v>0</v>
          </cell>
          <cell r="EP478">
            <v>10.980666666666668</v>
          </cell>
          <cell r="EQ478">
            <v>0</v>
          </cell>
          <cell r="ER478">
            <v>0</v>
          </cell>
          <cell r="ES478">
            <v>11.101333333333333</v>
          </cell>
          <cell r="ET478">
            <v>2082.0625885055751</v>
          </cell>
          <cell r="EU478">
            <v>0</v>
          </cell>
          <cell r="EV478">
            <v>11.101333333333335</v>
          </cell>
          <cell r="EW478">
            <v>5722.5148952646468</v>
          </cell>
          <cell r="EX478">
            <v>0</v>
          </cell>
          <cell r="EY478">
            <v>44.043333333333337</v>
          </cell>
          <cell r="EZ478">
            <v>66.910040399999986</v>
          </cell>
          <cell r="FA478">
            <v>65.061250000000001</v>
          </cell>
          <cell r="FB478">
            <v>60.434875199999979</v>
          </cell>
          <cell r="FC478">
            <v>58.765000000000001</v>
          </cell>
          <cell r="FD478">
            <v>66.910040399999986</v>
          </cell>
          <cell r="FE478">
            <v>65.061250000000001</v>
          </cell>
          <cell r="FF478">
            <v>64.751651999999979</v>
          </cell>
          <cell r="FG478">
            <v>62.962499999999999</v>
          </cell>
          <cell r="FH478">
            <v>0</v>
          </cell>
          <cell r="FI478">
            <v>65.061250000000001</v>
          </cell>
          <cell r="FJ478">
            <v>0</v>
          </cell>
          <cell r="FK478">
            <v>62.962499999999999</v>
          </cell>
          <cell r="FL478">
            <v>0</v>
          </cell>
          <cell r="FM478">
            <v>65.061250000000001</v>
          </cell>
          <cell r="FN478">
            <v>0</v>
          </cell>
          <cell r="FO478">
            <v>65.061250000000001</v>
          </cell>
          <cell r="FP478">
            <v>0</v>
          </cell>
          <cell r="FQ478">
            <v>62.962499999999999</v>
          </cell>
          <cell r="FR478">
            <v>66.910040399999986</v>
          </cell>
          <cell r="FS478">
            <v>65.061250000000001</v>
          </cell>
          <cell r="FT478">
            <v>64.751651999999979</v>
          </cell>
          <cell r="FU478">
            <v>62.962499999999999</v>
          </cell>
          <cell r="FV478">
            <v>66.910040399999986</v>
          </cell>
          <cell r="FW478">
            <v>65.061250000000001</v>
          </cell>
          <cell r="FX478">
            <v>194.25495599999994</v>
          </cell>
          <cell r="FY478">
            <v>188.88749999999999</v>
          </cell>
          <cell r="FZ478">
            <v>64.751651999999979</v>
          </cell>
          <cell r="GA478">
            <v>190.98625000000001</v>
          </cell>
          <cell r="GB478">
            <v>0</v>
          </cell>
          <cell r="GC478">
            <v>193.08500000000001</v>
          </cell>
          <cell r="GD478">
            <v>198.57173279999995</v>
          </cell>
          <cell r="GE478">
            <v>193.08500000000001</v>
          </cell>
          <cell r="GF478">
            <v>457.57834079999986</v>
          </cell>
          <cell r="GG478">
            <v>766.04375000000005</v>
          </cell>
          <cell r="GH478" t="str">
            <v>г. Новочебоксарск, ул. Восточная г.НЧ, 25С</v>
          </cell>
          <cell r="GI478" t="str">
            <v>Потребитель</v>
          </cell>
          <cell r="GJ478" t="str">
            <v/>
          </cell>
          <cell r="GK478" t="str">
            <v/>
          </cell>
          <cell r="GL478">
            <v>3290</v>
          </cell>
          <cell r="GM478">
            <v>0</v>
          </cell>
          <cell r="GN478">
            <v>0</v>
          </cell>
          <cell r="GO478">
            <v>0</v>
          </cell>
          <cell r="GP478">
            <v>7.9899999999999999E-2</v>
          </cell>
          <cell r="GQ478" t="str">
            <v>МУП "КС г. Новочебоксарска", Водопроводные очистные сооружения (основное, литера М)</v>
          </cell>
          <cell r="GR478">
            <v>0</v>
          </cell>
          <cell r="GS478">
            <v>2.7356000000000003</v>
          </cell>
          <cell r="GT478">
            <v>2.7356000000000003</v>
          </cell>
          <cell r="GU478">
            <v>0.18769999999999998</v>
          </cell>
          <cell r="GV478">
            <v>0.18769999999999998</v>
          </cell>
          <cell r="GW478">
            <v>37.323333333333345</v>
          </cell>
          <cell r="GX478">
            <v>3.1283333333333334</v>
          </cell>
          <cell r="GY478">
            <v>34.195000000000007</v>
          </cell>
          <cell r="GZ478">
            <v>8.9932849999999967E-2</v>
          </cell>
          <cell r="HA478">
            <v>10.98038592</v>
          </cell>
          <cell r="HB478">
            <v>0</v>
          </cell>
          <cell r="HC478">
            <v>0.99875000000000003</v>
          </cell>
        </row>
        <row r="479">
          <cell r="C479">
            <v>2522</v>
          </cell>
          <cell r="D479">
            <v>4263</v>
          </cell>
          <cell r="E479" t="str">
            <v>Небюджет НЧК</v>
          </cell>
          <cell r="F479" t="str">
            <v>МУП "КС г. Новочебоксарска"</v>
          </cell>
          <cell r="G479" t="str">
            <v>ул. Коммунальная</v>
          </cell>
          <cell r="H479" t="str">
            <v>вл. 10</v>
          </cell>
          <cell r="I479">
            <v>0</v>
          </cell>
          <cell r="J479" t="str">
            <v>Мастерская по ремонту светильников (база "А")</v>
          </cell>
          <cell r="K479">
            <v>42630035</v>
          </cell>
          <cell r="L479">
            <v>5664</v>
          </cell>
          <cell r="M479">
            <v>549.9</v>
          </cell>
          <cell r="N479">
            <v>0.13669999999999999</v>
          </cell>
          <cell r="O479">
            <v>2.3699999999999999E-2</v>
          </cell>
          <cell r="P479">
            <v>0</v>
          </cell>
          <cell r="Q479">
            <v>0.16039999999999999</v>
          </cell>
          <cell r="R479">
            <v>1.0772727272727271E-2</v>
          </cell>
          <cell r="S479" t="str">
            <v>20</v>
          </cell>
          <cell r="T479">
            <v>0.63</v>
          </cell>
          <cell r="U479">
            <v>10.95</v>
          </cell>
          <cell r="V479">
            <v>22</v>
          </cell>
          <cell r="W479">
            <v>0</v>
          </cell>
          <cell r="X479">
            <v>0</v>
          </cell>
          <cell r="Y479">
            <v>0</v>
          </cell>
          <cell r="Z479">
            <v>2.8E-3</v>
          </cell>
          <cell r="AA479">
            <v>0</v>
          </cell>
          <cell r="AB479">
            <v>205</v>
          </cell>
          <cell r="AC479">
            <v>959.63</v>
          </cell>
          <cell r="AD479">
            <v>205</v>
          </cell>
          <cell r="AE479">
            <v>959.63</v>
          </cell>
          <cell r="AF479">
            <v>62.37</v>
          </cell>
          <cell r="AG479" t="str">
            <v>Внебюджет</v>
          </cell>
          <cell r="AH479" t="str">
            <v>Энергосистема</v>
          </cell>
          <cell r="AI479" t="str">
            <v>211</v>
          </cell>
          <cell r="AJ479" t="str">
            <v>Ольдеево</v>
          </cell>
          <cell r="AK479" t="str">
            <v>2522</v>
          </cell>
          <cell r="AL479" t="str">
            <v>От+Вент, ГВС+Хим</v>
          </cell>
          <cell r="AM479" t="str">
            <v>т/у</v>
          </cell>
          <cell r="AN479">
            <v>0</v>
          </cell>
          <cell r="AO479" t="str">
            <v>второй фланец первой задвижки на подающем трубопроводе, первый фланец второй задвижки на обратном трубопроводе по ходу движения теплонисителя в теплофикационной камере ТК-6 «О».</v>
          </cell>
          <cell r="AP479" t="str">
            <v/>
          </cell>
          <cell r="AQ479">
            <v>1.5264E-3</v>
          </cell>
          <cell r="AR479" t="str">
            <v/>
          </cell>
          <cell r="AS479">
            <v>0</v>
          </cell>
          <cell r="AT479">
            <v>0</v>
          </cell>
          <cell r="AU479">
            <v>2.1037499999999998</v>
          </cell>
          <cell r="AV479">
            <v>0.39499999999999996</v>
          </cell>
          <cell r="AW479">
            <v>0</v>
          </cell>
          <cell r="AX479">
            <v>1.7087499999999998</v>
          </cell>
          <cell r="AY479">
            <v>1.7087499999999998</v>
          </cell>
          <cell r="AZ479">
            <v>12.5</v>
          </cell>
          <cell r="BA479">
            <v>4.4940125000000001E-3</v>
          </cell>
          <cell r="BB479">
            <v>62.587569230769219</v>
          </cell>
          <cell r="BC479">
            <v>0</v>
          </cell>
          <cell r="BD479">
            <v>0.65100000000000002</v>
          </cell>
          <cell r="BE479">
            <v>59.357243076923076</v>
          </cell>
          <cell r="BF479">
            <v>0</v>
          </cell>
          <cell r="BG479">
            <v>0.58800000000000008</v>
          </cell>
          <cell r="BH479">
            <v>49.287710769230763</v>
          </cell>
          <cell r="BI479">
            <v>0</v>
          </cell>
          <cell r="BJ479">
            <v>0.65100000000000002</v>
          </cell>
          <cell r="BK479">
            <v>30.852138461538459</v>
          </cell>
          <cell r="BL479">
            <v>0</v>
          </cell>
          <cell r="BM479">
            <v>0.63</v>
          </cell>
          <cell r="BN479">
            <v>0</v>
          </cell>
          <cell r="BO479">
            <v>0</v>
          </cell>
          <cell r="BP479">
            <v>0.65100000000000002</v>
          </cell>
          <cell r="BQ479">
            <v>0</v>
          </cell>
          <cell r="BR479">
            <v>0</v>
          </cell>
          <cell r="BS479">
            <v>0.63</v>
          </cell>
          <cell r="BT479">
            <v>0</v>
          </cell>
          <cell r="BU479">
            <v>0</v>
          </cell>
          <cell r="BV479">
            <v>0.65100000000000002</v>
          </cell>
          <cell r="BW479">
            <v>0</v>
          </cell>
          <cell r="BX479">
            <v>0</v>
          </cell>
          <cell r="BY479">
            <v>0.65100000000000002</v>
          </cell>
          <cell r="BZ479">
            <v>0</v>
          </cell>
          <cell r="CA479">
            <v>0</v>
          </cell>
          <cell r="CB479">
            <v>0.63</v>
          </cell>
          <cell r="CC479">
            <v>27.968820000000001</v>
          </cell>
          <cell r="CD479">
            <v>0</v>
          </cell>
          <cell r="CE479">
            <v>0.65100000000000002</v>
          </cell>
          <cell r="CF479">
            <v>45.426461538461538</v>
          </cell>
          <cell r="CG479">
            <v>0</v>
          </cell>
          <cell r="CH479">
            <v>0.63</v>
          </cell>
          <cell r="CI479">
            <v>49.483296923076921</v>
          </cell>
          <cell r="CJ479">
            <v>0</v>
          </cell>
          <cell r="CK479">
            <v>0.65100000000000002</v>
          </cell>
          <cell r="CL479">
            <v>171.23252307692306</v>
          </cell>
          <cell r="CM479">
            <v>0</v>
          </cell>
          <cell r="CN479">
            <v>1.8900000000000001</v>
          </cell>
          <cell r="CO479">
            <v>30.852138461538459</v>
          </cell>
          <cell r="CP479">
            <v>0</v>
          </cell>
          <cell r="CQ479">
            <v>1.911</v>
          </cell>
          <cell r="CR479">
            <v>0</v>
          </cell>
          <cell r="CS479">
            <v>0</v>
          </cell>
          <cell r="CT479">
            <v>1.9319999999999999</v>
          </cell>
          <cell r="CU479">
            <v>122.87857846153847</v>
          </cell>
          <cell r="CV479">
            <v>0</v>
          </cell>
          <cell r="CW479">
            <v>1.9320000000000002</v>
          </cell>
          <cell r="CX479">
            <v>324.96323999999998</v>
          </cell>
          <cell r="CY479">
            <v>0</v>
          </cell>
          <cell r="CZ479">
            <v>7.6650000000000009</v>
          </cell>
          <cell r="DA479">
            <v>1170.0882011822932</v>
          </cell>
          <cell r="DB479">
            <v>0</v>
          </cell>
          <cell r="DC479">
            <v>3.7406666666666668</v>
          </cell>
          <cell r="DD479">
            <v>1119.3714064018025</v>
          </cell>
          <cell r="DE479">
            <v>0</v>
          </cell>
          <cell r="DF479">
            <v>3.3786666666666672</v>
          </cell>
          <cell r="DG479">
            <v>875.92081358427311</v>
          </cell>
          <cell r="DH479">
            <v>0</v>
          </cell>
          <cell r="DI479">
            <v>3.7406666666666668</v>
          </cell>
          <cell r="DJ479">
            <v>475.07188559070346</v>
          </cell>
          <cell r="DK479">
            <v>0</v>
          </cell>
          <cell r="DL479">
            <v>3.62</v>
          </cell>
          <cell r="DM479">
            <v>0</v>
          </cell>
          <cell r="DN479">
            <v>0</v>
          </cell>
          <cell r="DO479">
            <v>3.7406666666666668</v>
          </cell>
          <cell r="DP479">
            <v>0</v>
          </cell>
          <cell r="DQ479">
            <v>0</v>
          </cell>
          <cell r="DR479">
            <v>3.62</v>
          </cell>
          <cell r="DS479">
            <v>0</v>
          </cell>
          <cell r="DT479">
            <v>0</v>
          </cell>
          <cell r="DU479">
            <v>3.7406666666666668</v>
          </cell>
          <cell r="DV479">
            <v>0</v>
          </cell>
          <cell r="DW479">
            <v>0</v>
          </cell>
          <cell r="DX479">
            <v>3.7406666666666668</v>
          </cell>
          <cell r="DY479">
            <v>0</v>
          </cell>
          <cell r="DZ479">
            <v>0</v>
          </cell>
          <cell r="EA479">
            <v>3.62</v>
          </cell>
          <cell r="EB479">
            <v>404.38779522862291</v>
          </cell>
          <cell r="EC479">
            <v>0</v>
          </cell>
          <cell r="ED479">
            <v>3.7406666666666668</v>
          </cell>
          <cell r="EE479">
            <v>797.42798869859087</v>
          </cell>
          <cell r="EF479">
            <v>0</v>
          </cell>
          <cell r="EG479">
            <v>3.62</v>
          </cell>
          <cell r="EH479">
            <v>880.24680457836189</v>
          </cell>
          <cell r="EI479">
            <v>0</v>
          </cell>
          <cell r="EJ479">
            <v>3.7406666666666668</v>
          </cell>
          <cell r="EK479">
            <v>3165.3804211683687</v>
          </cell>
          <cell r="EL479">
            <v>0</v>
          </cell>
          <cell r="EM479">
            <v>10.86</v>
          </cell>
          <cell r="EN479">
            <v>475.07188559070346</v>
          </cell>
          <cell r="EO479">
            <v>0</v>
          </cell>
          <cell r="EP479">
            <v>10.980666666666668</v>
          </cell>
          <cell r="EQ479">
            <v>0</v>
          </cell>
          <cell r="ER479">
            <v>0</v>
          </cell>
          <cell r="ES479">
            <v>11.101333333333333</v>
          </cell>
          <cell r="ET479">
            <v>2082.0625885055751</v>
          </cell>
          <cell r="EU479">
            <v>0</v>
          </cell>
          <cell r="EV479">
            <v>11.101333333333335</v>
          </cell>
          <cell r="EW479">
            <v>5722.5148952646468</v>
          </cell>
          <cell r="EX479">
            <v>0</v>
          </cell>
          <cell r="EY479">
            <v>44.043333333333337</v>
          </cell>
          <cell r="EZ479">
            <v>66.910040399999986</v>
          </cell>
          <cell r="FA479">
            <v>65.061250000000001</v>
          </cell>
          <cell r="FB479">
            <v>60.434875199999979</v>
          </cell>
          <cell r="FC479">
            <v>58.765000000000001</v>
          </cell>
          <cell r="FD479">
            <v>66.910040399999986</v>
          </cell>
          <cell r="FE479">
            <v>65.061250000000001</v>
          </cell>
          <cell r="FF479">
            <v>64.751651999999979</v>
          </cell>
          <cell r="FG479">
            <v>62.962499999999999</v>
          </cell>
          <cell r="FH479">
            <v>0</v>
          </cell>
          <cell r="FI479">
            <v>65.061250000000001</v>
          </cell>
          <cell r="FJ479">
            <v>0</v>
          </cell>
          <cell r="FK479">
            <v>62.962499999999999</v>
          </cell>
          <cell r="FL479">
            <v>0</v>
          </cell>
          <cell r="FM479">
            <v>65.061250000000001</v>
          </cell>
          <cell r="FN479">
            <v>0</v>
          </cell>
          <cell r="FO479">
            <v>65.061250000000001</v>
          </cell>
          <cell r="FP479">
            <v>0</v>
          </cell>
          <cell r="FQ479">
            <v>62.962499999999999</v>
          </cell>
          <cell r="FR479">
            <v>66.910040399999986</v>
          </cell>
          <cell r="FS479">
            <v>65.061250000000001</v>
          </cell>
          <cell r="FT479">
            <v>64.751651999999979</v>
          </cell>
          <cell r="FU479">
            <v>62.962499999999999</v>
          </cell>
          <cell r="FV479">
            <v>66.910040399999986</v>
          </cell>
          <cell r="FW479">
            <v>65.061250000000001</v>
          </cell>
          <cell r="FX479">
            <v>194.25495599999994</v>
          </cell>
          <cell r="FY479">
            <v>188.88749999999999</v>
          </cell>
          <cell r="FZ479">
            <v>64.751651999999979</v>
          </cell>
          <cell r="GA479">
            <v>190.98625000000001</v>
          </cell>
          <cell r="GB479">
            <v>0</v>
          </cell>
          <cell r="GC479">
            <v>193.08500000000001</v>
          </cell>
          <cell r="GD479">
            <v>198.57173279999995</v>
          </cell>
          <cell r="GE479">
            <v>193.08500000000001</v>
          </cell>
          <cell r="GF479">
            <v>457.57834079999986</v>
          </cell>
          <cell r="GG479">
            <v>766.04375000000005</v>
          </cell>
          <cell r="GH479" t="str">
            <v>г. Новочебоксарск, ул. Коммунальная, вл. 10</v>
          </cell>
          <cell r="GI479" t="str">
            <v>Потребитель</v>
          </cell>
          <cell r="GJ479" t="str">
            <v/>
          </cell>
          <cell r="GK479" t="str">
            <v/>
          </cell>
          <cell r="GL479">
            <v>5664</v>
          </cell>
          <cell r="GM479">
            <v>0</v>
          </cell>
          <cell r="GN479">
            <v>549.9</v>
          </cell>
          <cell r="GO479">
            <v>0</v>
          </cell>
          <cell r="GP479">
            <v>0.13669999999999999</v>
          </cell>
          <cell r="GQ479" t="str">
            <v>МУП "КС г. Новочебоксарска", Мастерская по ремонту светильников (база "А")</v>
          </cell>
          <cell r="GR479">
            <v>2.3699999999999999E-2</v>
          </cell>
          <cell r="GS479">
            <v>2.7356000000000003</v>
          </cell>
          <cell r="GT479">
            <v>2.7356000000000003</v>
          </cell>
          <cell r="GU479">
            <v>0.18769999999999998</v>
          </cell>
          <cell r="GV479">
            <v>0.18769999999999998</v>
          </cell>
          <cell r="GW479">
            <v>37.323333333333345</v>
          </cell>
          <cell r="GX479">
            <v>3.1283333333333334</v>
          </cell>
          <cell r="GY479">
            <v>34.195000000000007</v>
          </cell>
          <cell r="GZ479">
            <v>8.9932849999999967E-2</v>
          </cell>
          <cell r="HA479">
            <v>10.98038592</v>
          </cell>
          <cell r="HB479">
            <v>0</v>
          </cell>
          <cell r="HC479">
            <v>1.7087499999999998</v>
          </cell>
        </row>
        <row r="480">
          <cell r="C480">
            <v>2679</v>
          </cell>
          <cell r="D480">
            <v>4263</v>
          </cell>
          <cell r="E480" t="str">
            <v>Небюджет НЧК</v>
          </cell>
          <cell r="F480" t="str">
            <v>МУП "КС г. Новочебоксарска"</v>
          </cell>
          <cell r="G480" t="str">
            <v>ул. Коммунальная</v>
          </cell>
          <cell r="H480" t="str">
            <v>вл. 10</v>
          </cell>
          <cell r="I480">
            <v>0</v>
          </cell>
          <cell r="J480" t="str">
            <v>Склад-гараж на 8 автомашин (База "А")</v>
          </cell>
          <cell r="K480">
            <v>42630036</v>
          </cell>
          <cell r="L480">
            <v>1901</v>
          </cell>
          <cell r="M480">
            <v>427.3</v>
          </cell>
          <cell r="N480">
            <v>5.8900000000000001E-2</v>
          </cell>
          <cell r="O480">
            <v>0</v>
          </cell>
          <cell r="P480">
            <v>0</v>
          </cell>
          <cell r="Q480">
            <v>5.8900000000000001E-2</v>
          </cell>
          <cell r="R480">
            <v>0</v>
          </cell>
          <cell r="S480" t="str">
            <v>10</v>
          </cell>
          <cell r="T480">
            <v>0</v>
          </cell>
          <cell r="U480">
            <v>0</v>
          </cell>
          <cell r="V480">
            <v>0</v>
          </cell>
          <cell r="W480">
            <v>0</v>
          </cell>
          <cell r="X480">
            <v>0</v>
          </cell>
          <cell r="Y480">
            <v>0</v>
          </cell>
          <cell r="Z480">
            <v>0</v>
          </cell>
          <cell r="AA480">
            <v>0</v>
          </cell>
          <cell r="AB480">
            <v>205</v>
          </cell>
          <cell r="AC480">
            <v>959.63</v>
          </cell>
          <cell r="AD480">
            <v>0</v>
          </cell>
          <cell r="AE480">
            <v>0</v>
          </cell>
          <cell r="AF480">
            <v>0</v>
          </cell>
          <cell r="AG480" t="str">
            <v>Внебюджет</v>
          </cell>
          <cell r="AH480" t="str">
            <v>Энергосистема</v>
          </cell>
          <cell r="AI480" t="str">
            <v>211</v>
          </cell>
          <cell r="AJ480" t="str">
            <v>Ольдеево</v>
          </cell>
          <cell r="AK480" t="str">
            <v>2679</v>
          </cell>
          <cell r="AL480" t="str">
            <v>От+Вент, ГВС</v>
          </cell>
          <cell r="AM480" t="str">
            <v>т/у</v>
          </cell>
          <cell r="AN480">
            <v>0</v>
          </cell>
          <cell r="AO480"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на отпае от теплотрассы Ду 125 по ул. Коммунальная.</v>
          </cell>
          <cell r="AP480" t="str">
            <v/>
          </cell>
          <cell r="AQ480" t="str">
            <v/>
          </cell>
          <cell r="AR480" t="str">
            <v/>
          </cell>
          <cell r="AS480">
            <v>0</v>
          </cell>
          <cell r="AT480">
            <v>0</v>
          </cell>
          <cell r="AU480">
            <v>0.73624999999999996</v>
          </cell>
          <cell r="AV480">
            <v>0</v>
          </cell>
          <cell r="AW480">
            <v>0</v>
          </cell>
          <cell r="AX480">
            <v>0.73624999999999996</v>
          </cell>
          <cell r="AY480">
            <v>0.73624999999999996</v>
          </cell>
          <cell r="AZ480">
            <v>12.5</v>
          </cell>
          <cell r="BA480">
            <v>1.9363375000000002E-3</v>
          </cell>
          <cell r="BB480">
            <v>22.954171428571431</v>
          </cell>
          <cell r="BC480">
            <v>0</v>
          </cell>
          <cell r="BD480">
            <v>0</v>
          </cell>
          <cell r="BE480">
            <v>22.240640000000006</v>
          </cell>
          <cell r="BF480">
            <v>0</v>
          </cell>
          <cell r="BG480">
            <v>0</v>
          </cell>
          <cell r="BH480">
            <v>15.859245714285713</v>
          </cell>
          <cell r="BI480">
            <v>0</v>
          </cell>
          <cell r="BJ480">
            <v>0</v>
          </cell>
          <cell r="BK480">
            <v>6.3612000000000002</v>
          </cell>
          <cell r="BL480">
            <v>0</v>
          </cell>
          <cell r="BM480">
            <v>0</v>
          </cell>
          <cell r="BN480">
            <v>0</v>
          </cell>
          <cell r="BO480">
            <v>0</v>
          </cell>
          <cell r="BP480">
            <v>0</v>
          </cell>
          <cell r="BQ480">
            <v>0</v>
          </cell>
          <cell r="BR480">
            <v>0</v>
          </cell>
          <cell r="BS480">
            <v>0</v>
          </cell>
          <cell r="BT480">
            <v>0</v>
          </cell>
          <cell r="BU480">
            <v>0</v>
          </cell>
          <cell r="BV480">
            <v>0</v>
          </cell>
          <cell r="BW480">
            <v>0</v>
          </cell>
          <cell r="BX480">
            <v>0</v>
          </cell>
          <cell r="BY480">
            <v>0</v>
          </cell>
          <cell r="BZ480">
            <v>0</v>
          </cell>
          <cell r="CA480">
            <v>0</v>
          </cell>
          <cell r="CB480">
            <v>0</v>
          </cell>
          <cell r="CC480">
            <v>4.486497142857143</v>
          </cell>
          <cell r="CD480">
            <v>0</v>
          </cell>
          <cell r="CE480">
            <v>0</v>
          </cell>
          <cell r="CF480">
            <v>14.135999999999999</v>
          </cell>
          <cell r="CG480">
            <v>0</v>
          </cell>
          <cell r="CH480">
            <v>0</v>
          </cell>
          <cell r="CI480">
            <v>15.963582857142857</v>
          </cell>
          <cell r="CJ480">
            <v>0</v>
          </cell>
          <cell r="CK480">
            <v>0</v>
          </cell>
          <cell r="CL480">
            <v>61.054057142857154</v>
          </cell>
          <cell r="CM480">
            <v>0</v>
          </cell>
          <cell r="CN480">
            <v>0</v>
          </cell>
          <cell r="CO480">
            <v>6.3612000000000002</v>
          </cell>
          <cell r="CP480">
            <v>0</v>
          </cell>
          <cell r="CQ480">
            <v>0</v>
          </cell>
          <cell r="CR480">
            <v>0</v>
          </cell>
          <cell r="CS480">
            <v>0</v>
          </cell>
          <cell r="CT480">
            <v>0</v>
          </cell>
          <cell r="CU480">
            <v>34.586079999999995</v>
          </cell>
          <cell r="CV480">
            <v>0</v>
          </cell>
          <cell r="CW480">
            <v>0</v>
          </cell>
          <cell r="CX480">
            <v>102.00133714285715</v>
          </cell>
          <cell r="CY480">
            <v>0</v>
          </cell>
          <cell r="CZ480">
            <v>0</v>
          </cell>
          <cell r="DA480">
            <v>1170.0882011822932</v>
          </cell>
          <cell r="DB480">
            <v>0</v>
          </cell>
          <cell r="DC480">
            <v>3.7406666666666668</v>
          </cell>
          <cell r="DD480">
            <v>1119.3714064018025</v>
          </cell>
          <cell r="DE480">
            <v>0</v>
          </cell>
          <cell r="DF480">
            <v>3.3786666666666672</v>
          </cell>
          <cell r="DG480">
            <v>875.92081358427311</v>
          </cell>
          <cell r="DH480">
            <v>0</v>
          </cell>
          <cell r="DI480">
            <v>3.7406666666666668</v>
          </cell>
          <cell r="DJ480">
            <v>475.07188559070346</v>
          </cell>
          <cell r="DK480">
            <v>0</v>
          </cell>
          <cell r="DL480">
            <v>3.62</v>
          </cell>
          <cell r="DM480">
            <v>0</v>
          </cell>
          <cell r="DN480">
            <v>0</v>
          </cell>
          <cell r="DO480">
            <v>3.7406666666666668</v>
          </cell>
          <cell r="DP480">
            <v>0</v>
          </cell>
          <cell r="DQ480">
            <v>0</v>
          </cell>
          <cell r="DR480">
            <v>3.62</v>
          </cell>
          <cell r="DS480">
            <v>0</v>
          </cell>
          <cell r="DT480">
            <v>0</v>
          </cell>
          <cell r="DU480">
            <v>3.7406666666666668</v>
          </cell>
          <cell r="DV480">
            <v>0</v>
          </cell>
          <cell r="DW480">
            <v>0</v>
          </cell>
          <cell r="DX480">
            <v>3.7406666666666668</v>
          </cell>
          <cell r="DY480">
            <v>0</v>
          </cell>
          <cell r="DZ480">
            <v>0</v>
          </cell>
          <cell r="EA480">
            <v>3.62</v>
          </cell>
          <cell r="EB480">
            <v>404.38779522862291</v>
          </cell>
          <cell r="EC480">
            <v>0</v>
          </cell>
          <cell r="ED480">
            <v>3.7406666666666668</v>
          </cell>
          <cell r="EE480">
            <v>797.42798869859087</v>
          </cell>
          <cell r="EF480">
            <v>0</v>
          </cell>
          <cell r="EG480">
            <v>3.62</v>
          </cell>
          <cell r="EH480">
            <v>880.24680457836189</v>
          </cell>
          <cell r="EI480">
            <v>0</v>
          </cell>
          <cell r="EJ480">
            <v>3.7406666666666668</v>
          </cell>
          <cell r="EK480">
            <v>3165.3804211683687</v>
          </cell>
          <cell r="EL480">
            <v>0</v>
          </cell>
          <cell r="EM480">
            <v>10.86</v>
          </cell>
          <cell r="EN480">
            <v>475.07188559070346</v>
          </cell>
          <cell r="EO480">
            <v>0</v>
          </cell>
          <cell r="EP480">
            <v>10.980666666666668</v>
          </cell>
          <cell r="EQ480">
            <v>0</v>
          </cell>
          <cell r="ER480">
            <v>0</v>
          </cell>
          <cell r="ES480">
            <v>11.101333333333333</v>
          </cell>
          <cell r="ET480">
            <v>2082.0625885055751</v>
          </cell>
          <cell r="EU480">
            <v>0</v>
          </cell>
          <cell r="EV480">
            <v>11.101333333333335</v>
          </cell>
          <cell r="EW480">
            <v>5722.5148952646468</v>
          </cell>
          <cell r="EX480">
            <v>0</v>
          </cell>
          <cell r="EY480">
            <v>44.043333333333337</v>
          </cell>
          <cell r="EZ480">
            <v>66.910040399999986</v>
          </cell>
          <cell r="FA480">
            <v>65.061250000000001</v>
          </cell>
          <cell r="FB480">
            <v>60.434875199999979</v>
          </cell>
          <cell r="FC480">
            <v>58.765000000000001</v>
          </cell>
          <cell r="FD480">
            <v>66.910040399999986</v>
          </cell>
          <cell r="FE480">
            <v>65.061250000000001</v>
          </cell>
          <cell r="FF480">
            <v>64.751651999999979</v>
          </cell>
          <cell r="FG480">
            <v>62.962499999999999</v>
          </cell>
          <cell r="FH480">
            <v>0</v>
          </cell>
          <cell r="FI480">
            <v>65.061250000000001</v>
          </cell>
          <cell r="FJ480">
            <v>0</v>
          </cell>
          <cell r="FK480">
            <v>62.962499999999999</v>
          </cell>
          <cell r="FL480">
            <v>0</v>
          </cell>
          <cell r="FM480">
            <v>65.061250000000001</v>
          </cell>
          <cell r="FN480">
            <v>0</v>
          </cell>
          <cell r="FO480">
            <v>65.061250000000001</v>
          </cell>
          <cell r="FP480">
            <v>0</v>
          </cell>
          <cell r="FQ480">
            <v>62.962499999999999</v>
          </cell>
          <cell r="FR480">
            <v>66.910040399999986</v>
          </cell>
          <cell r="FS480">
            <v>65.061250000000001</v>
          </cell>
          <cell r="FT480">
            <v>64.751651999999979</v>
          </cell>
          <cell r="FU480">
            <v>62.962499999999999</v>
          </cell>
          <cell r="FV480">
            <v>66.910040399999986</v>
          </cell>
          <cell r="FW480">
            <v>65.061250000000001</v>
          </cell>
          <cell r="FX480">
            <v>194.25495599999994</v>
          </cell>
          <cell r="FY480">
            <v>188.88749999999999</v>
          </cell>
          <cell r="FZ480">
            <v>64.751651999999979</v>
          </cell>
          <cell r="GA480">
            <v>190.98625000000001</v>
          </cell>
          <cell r="GB480">
            <v>0</v>
          </cell>
          <cell r="GC480">
            <v>193.08500000000001</v>
          </cell>
          <cell r="GD480">
            <v>198.57173279999995</v>
          </cell>
          <cell r="GE480">
            <v>193.08500000000001</v>
          </cell>
          <cell r="GF480">
            <v>457.57834079999986</v>
          </cell>
          <cell r="GG480">
            <v>766.04375000000005</v>
          </cell>
          <cell r="GH480" t="str">
            <v>г. Новочебоксарск, ул. Коммунальная, вл. 10</v>
          </cell>
          <cell r="GI480" t="str">
            <v>Потребитель</v>
          </cell>
          <cell r="GJ480" t="str">
            <v/>
          </cell>
          <cell r="GK480" t="str">
            <v/>
          </cell>
          <cell r="GL480">
            <v>1901</v>
          </cell>
          <cell r="GM480">
            <v>0</v>
          </cell>
          <cell r="GN480">
            <v>427.3</v>
          </cell>
          <cell r="GO480">
            <v>0</v>
          </cell>
          <cell r="GP480">
            <v>5.8900000000000001E-2</v>
          </cell>
          <cell r="GQ480" t="str">
            <v>МУП "КС г. Новочебоксарска", Склад-гараж на 8 автомашин (База "А")</v>
          </cell>
          <cell r="GR480">
            <v>0</v>
          </cell>
          <cell r="GS480">
            <v>2.7356000000000003</v>
          </cell>
          <cell r="GT480">
            <v>2.7356000000000003</v>
          </cell>
          <cell r="GU480">
            <v>0.18769999999999998</v>
          </cell>
          <cell r="GV480">
            <v>0.18769999999999998</v>
          </cell>
          <cell r="GW480">
            <v>37.323333333333345</v>
          </cell>
          <cell r="GX480">
            <v>3.1283333333333334</v>
          </cell>
          <cell r="GY480">
            <v>34.195000000000007</v>
          </cell>
          <cell r="GZ480">
            <v>8.9932849999999967E-2</v>
          </cell>
          <cell r="HA480">
            <v>10.98038592</v>
          </cell>
          <cell r="HB480">
            <v>0</v>
          </cell>
          <cell r="HC480">
            <v>0.73624999999999996</v>
          </cell>
        </row>
        <row r="481">
          <cell r="C481">
            <v>2679</v>
          </cell>
          <cell r="D481">
            <v>4263</v>
          </cell>
          <cell r="E481" t="str">
            <v>Небюджет НЧК</v>
          </cell>
          <cell r="F481" t="str">
            <v>МУП "КС г. Новочебоксарска"</v>
          </cell>
          <cell r="G481" t="str">
            <v>ул. Коммунальная</v>
          </cell>
          <cell r="H481" t="str">
            <v>вл. 10</v>
          </cell>
          <cell r="I481">
            <v>0</v>
          </cell>
          <cell r="J481" t="str">
            <v>Склад-гараж на 8 автомашин (База "А"). Пристрой.</v>
          </cell>
          <cell r="K481">
            <v>42630037</v>
          </cell>
          <cell r="L481">
            <v>486</v>
          </cell>
          <cell r="M481">
            <v>114.4</v>
          </cell>
          <cell r="N481">
            <v>1.7600000000000001E-2</v>
          </cell>
          <cell r="O481">
            <v>0</v>
          </cell>
          <cell r="P481">
            <v>0</v>
          </cell>
          <cell r="Q481">
            <v>1.7600000000000001E-2</v>
          </cell>
          <cell r="R481">
            <v>0</v>
          </cell>
          <cell r="S481" t="str">
            <v>17</v>
          </cell>
          <cell r="T481">
            <v>0</v>
          </cell>
          <cell r="U481">
            <v>0</v>
          </cell>
          <cell r="V481">
            <v>0</v>
          </cell>
          <cell r="W481">
            <v>0</v>
          </cell>
          <cell r="X481">
            <v>0</v>
          </cell>
          <cell r="Y481">
            <v>0</v>
          </cell>
          <cell r="Z481">
            <v>0</v>
          </cell>
          <cell r="AA481">
            <v>0</v>
          </cell>
          <cell r="AB481">
            <v>205</v>
          </cell>
          <cell r="AC481">
            <v>959.63</v>
          </cell>
          <cell r="AD481">
            <v>0</v>
          </cell>
          <cell r="AE481">
            <v>0</v>
          </cell>
          <cell r="AF481">
            <v>0</v>
          </cell>
          <cell r="AG481" t="str">
            <v>Внебюджет</v>
          </cell>
          <cell r="AH481" t="str">
            <v>Энергосистема</v>
          </cell>
          <cell r="AI481" t="str">
            <v>211</v>
          </cell>
          <cell r="AJ481" t="str">
            <v>Ольдеево</v>
          </cell>
          <cell r="AK481" t="str">
            <v>2679</v>
          </cell>
          <cell r="AL481" t="str">
            <v>От+Вент, ГВС</v>
          </cell>
          <cell r="AM481" t="str">
            <v>т/у</v>
          </cell>
          <cell r="AN481">
            <v>0</v>
          </cell>
          <cell r="AO481"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на отпае от теплотрассы Ду 125 по ул. Коммунальная.</v>
          </cell>
          <cell r="AP481" t="str">
            <v/>
          </cell>
          <cell r="AQ481" t="str">
            <v/>
          </cell>
          <cell r="AR481" t="str">
            <v/>
          </cell>
          <cell r="AS481">
            <v>0</v>
          </cell>
          <cell r="AT481">
            <v>0</v>
          </cell>
          <cell r="AU481">
            <v>0.22000000000000003</v>
          </cell>
          <cell r="AV481">
            <v>0</v>
          </cell>
          <cell r="AW481">
            <v>0</v>
          </cell>
          <cell r="AX481">
            <v>0.22</v>
          </cell>
          <cell r="AY481">
            <v>0.22</v>
          </cell>
          <cell r="AZ481">
            <v>12.5</v>
          </cell>
          <cell r="BA481">
            <v>5.7860000000000008E-4</v>
          </cell>
          <cell r="BB481">
            <v>7.7497469387755125</v>
          </cell>
          <cell r="BC481">
            <v>0</v>
          </cell>
          <cell r="BD481">
            <v>0</v>
          </cell>
          <cell r="BE481">
            <v>7.3859657142857156</v>
          </cell>
          <cell r="BF481">
            <v>0</v>
          </cell>
          <cell r="BG481">
            <v>0</v>
          </cell>
          <cell r="BH481">
            <v>5.9325648979591845</v>
          </cell>
          <cell r="BI481">
            <v>0</v>
          </cell>
          <cell r="BJ481">
            <v>0</v>
          </cell>
          <cell r="BK481">
            <v>3.4395428571428579</v>
          </cell>
          <cell r="BL481">
            <v>0</v>
          </cell>
          <cell r="BM481">
            <v>0</v>
          </cell>
          <cell r="BN481">
            <v>0</v>
          </cell>
          <cell r="BO481">
            <v>0</v>
          </cell>
          <cell r="BP481">
            <v>0</v>
          </cell>
          <cell r="BQ481">
            <v>0</v>
          </cell>
          <cell r="BR481">
            <v>0</v>
          </cell>
          <cell r="BS481">
            <v>0</v>
          </cell>
          <cell r="BT481">
            <v>0</v>
          </cell>
          <cell r="BU481">
            <v>0</v>
          </cell>
          <cell r="BV481">
            <v>0</v>
          </cell>
          <cell r="BW481">
            <v>0</v>
          </cell>
          <cell r="BX481">
            <v>0</v>
          </cell>
          <cell r="BY481">
            <v>0</v>
          </cell>
          <cell r="BZ481">
            <v>0</v>
          </cell>
          <cell r="CA481">
            <v>0</v>
          </cell>
          <cell r="CB481">
            <v>0</v>
          </cell>
          <cell r="CC481">
            <v>3.0197289795918372</v>
          </cell>
          <cell r="CD481">
            <v>0</v>
          </cell>
          <cell r="CE481">
            <v>0</v>
          </cell>
          <cell r="CF481">
            <v>5.4308571428571435</v>
          </cell>
          <cell r="CG481">
            <v>0</v>
          </cell>
          <cell r="CH481">
            <v>0</v>
          </cell>
          <cell r="CI481">
            <v>5.959288163265307</v>
          </cell>
          <cell r="CJ481">
            <v>0</v>
          </cell>
          <cell r="CK481">
            <v>0</v>
          </cell>
          <cell r="CL481">
            <v>21.068277551020412</v>
          </cell>
          <cell r="CM481">
            <v>0</v>
          </cell>
          <cell r="CN481">
            <v>0</v>
          </cell>
          <cell r="CO481">
            <v>3.4395428571428579</v>
          </cell>
          <cell r="CP481">
            <v>0</v>
          </cell>
          <cell r="CQ481">
            <v>0</v>
          </cell>
          <cell r="CR481">
            <v>0</v>
          </cell>
          <cell r="CS481">
            <v>0</v>
          </cell>
          <cell r="CT481">
            <v>0</v>
          </cell>
          <cell r="CU481">
            <v>14.409874285714288</v>
          </cell>
          <cell r="CV481">
            <v>0</v>
          </cell>
          <cell r="CW481">
            <v>0</v>
          </cell>
          <cell r="CX481">
            <v>38.917694693877557</v>
          </cell>
          <cell r="CY481">
            <v>0</v>
          </cell>
          <cell r="CZ481">
            <v>0</v>
          </cell>
          <cell r="DA481">
            <v>1170.0882011822932</v>
          </cell>
          <cell r="DB481">
            <v>0</v>
          </cell>
          <cell r="DC481">
            <v>3.7406666666666668</v>
          </cell>
          <cell r="DD481">
            <v>1119.3714064018025</v>
          </cell>
          <cell r="DE481">
            <v>0</v>
          </cell>
          <cell r="DF481">
            <v>3.3786666666666672</v>
          </cell>
          <cell r="DG481">
            <v>875.92081358427311</v>
          </cell>
          <cell r="DH481">
            <v>0</v>
          </cell>
          <cell r="DI481">
            <v>3.7406666666666668</v>
          </cell>
          <cell r="DJ481">
            <v>475.07188559070346</v>
          </cell>
          <cell r="DK481">
            <v>0</v>
          </cell>
          <cell r="DL481">
            <v>3.62</v>
          </cell>
          <cell r="DM481">
            <v>0</v>
          </cell>
          <cell r="DN481">
            <v>0</v>
          </cell>
          <cell r="DO481">
            <v>3.7406666666666668</v>
          </cell>
          <cell r="DP481">
            <v>0</v>
          </cell>
          <cell r="DQ481">
            <v>0</v>
          </cell>
          <cell r="DR481">
            <v>3.62</v>
          </cell>
          <cell r="DS481">
            <v>0</v>
          </cell>
          <cell r="DT481">
            <v>0</v>
          </cell>
          <cell r="DU481">
            <v>3.7406666666666668</v>
          </cell>
          <cell r="DV481">
            <v>0</v>
          </cell>
          <cell r="DW481">
            <v>0</v>
          </cell>
          <cell r="DX481">
            <v>3.7406666666666668</v>
          </cell>
          <cell r="DY481">
            <v>0</v>
          </cell>
          <cell r="DZ481">
            <v>0</v>
          </cell>
          <cell r="EA481">
            <v>3.62</v>
          </cell>
          <cell r="EB481">
            <v>404.38779522862291</v>
          </cell>
          <cell r="EC481">
            <v>0</v>
          </cell>
          <cell r="ED481">
            <v>3.7406666666666668</v>
          </cell>
          <cell r="EE481">
            <v>797.42798869859087</v>
          </cell>
          <cell r="EF481">
            <v>0</v>
          </cell>
          <cell r="EG481">
            <v>3.62</v>
          </cell>
          <cell r="EH481">
            <v>880.24680457836189</v>
          </cell>
          <cell r="EI481">
            <v>0</v>
          </cell>
          <cell r="EJ481">
            <v>3.7406666666666668</v>
          </cell>
          <cell r="EK481">
            <v>3165.3804211683687</v>
          </cell>
          <cell r="EL481">
            <v>0</v>
          </cell>
          <cell r="EM481">
            <v>10.86</v>
          </cell>
          <cell r="EN481">
            <v>475.07188559070346</v>
          </cell>
          <cell r="EO481">
            <v>0</v>
          </cell>
          <cell r="EP481">
            <v>10.980666666666668</v>
          </cell>
          <cell r="EQ481">
            <v>0</v>
          </cell>
          <cell r="ER481">
            <v>0</v>
          </cell>
          <cell r="ES481">
            <v>11.101333333333333</v>
          </cell>
          <cell r="ET481">
            <v>2082.0625885055751</v>
          </cell>
          <cell r="EU481">
            <v>0</v>
          </cell>
          <cell r="EV481">
            <v>11.101333333333335</v>
          </cell>
          <cell r="EW481">
            <v>5722.5148952646468</v>
          </cell>
          <cell r="EX481">
            <v>0</v>
          </cell>
          <cell r="EY481">
            <v>44.043333333333337</v>
          </cell>
          <cell r="EZ481">
            <v>66.910040399999986</v>
          </cell>
          <cell r="FA481">
            <v>65.061250000000001</v>
          </cell>
          <cell r="FB481">
            <v>60.434875199999979</v>
          </cell>
          <cell r="FC481">
            <v>58.765000000000001</v>
          </cell>
          <cell r="FD481">
            <v>66.910040399999986</v>
          </cell>
          <cell r="FE481">
            <v>65.061250000000001</v>
          </cell>
          <cell r="FF481">
            <v>64.751651999999979</v>
          </cell>
          <cell r="FG481">
            <v>62.962499999999999</v>
          </cell>
          <cell r="FH481">
            <v>0</v>
          </cell>
          <cell r="FI481">
            <v>65.061250000000001</v>
          </cell>
          <cell r="FJ481">
            <v>0</v>
          </cell>
          <cell r="FK481">
            <v>62.962499999999999</v>
          </cell>
          <cell r="FL481">
            <v>0</v>
          </cell>
          <cell r="FM481">
            <v>65.061250000000001</v>
          </cell>
          <cell r="FN481">
            <v>0</v>
          </cell>
          <cell r="FO481">
            <v>65.061250000000001</v>
          </cell>
          <cell r="FP481">
            <v>0</v>
          </cell>
          <cell r="FQ481">
            <v>62.962499999999999</v>
          </cell>
          <cell r="FR481">
            <v>66.910040399999986</v>
          </cell>
          <cell r="FS481">
            <v>65.061250000000001</v>
          </cell>
          <cell r="FT481">
            <v>64.751651999999979</v>
          </cell>
          <cell r="FU481">
            <v>62.962499999999999</v>
          </cell>
          <cell r="FV481">
            <v>66.910040399999986</v>
          </cell>
          <cell r="FW481">
            <v>65.061250000000001</v>
          </cell>
          <cell r="FX481">
            <v>194.25495599999994</v>
          </cell>
          <cell r="FY481">
            <v>188.88749999999999</v>
          </cell>
          <cell r="FZ481">
            <v>64.751651999999979</v>
          </cell>
          <cell r="GA481">
            <v>190.98625000000001</v>
          </cell>
          <cell r="GB481">
            <v>0</v>
          </cell>
          <cell r="GC481">
            <v>193.08500000000001</v>
          </cell>
          <cell r="GD481">
            <v>198.57173279999995</v>
          </cell>
          <cell r="GE481">
            <v>193.08500000000001</v>
          </cell>
          <cell r="GF481">
            <v>457.57834079999986</v>
          </cell>
          <cell r="GG481">
            <v>766.04375000000005</v>
          </cell>
          <cell r="GH481" t="str">
            <v>г. Новочебоксарск, ул. Коммунальная, вл. 10</v>
          </cell>
          <cell r="GI481" t="str">
            <v>Потребитель</v>
          </cell>
          <cell r="GJ481" t="str">
            <v/>
          </cell>
          <cell r="GK481" t="str">
            <v/>
          </cell>
          <cell r="GL481">
            <v>486</v>
          </cell>
          <cell r="GM481">
            <v>0</v>
          </cell>
          <cell r="GN481">
            <v>114.4</v>
          </cell>
          <cell r="GO481">
            <v>0</v>
          </cell>
          <cell r="GP481">
            <v>1.7600000000000001E-2</v>
          </cell>
          <cell r="GQ481" t="str">
            <v>МУП "КС г. Новочебоксарска", Склад-гараж на 8 автомашин (База "А"). Пристрой.</v>
          </cell>
          <cell r="GR481">
            <v>0</v>
          </cell>
          <cell r="GS481">
            <v>2.7356000000000003</v>
          </cell>
          <cell r="GT481">
            <v>2.7356000000000003</v>
          </cell>
          <cell r="GU481">
            <v>0.18769999999999998</v>
          </cell>
          <cell r="GV481">
            <v>0.18769999999999998</v>
          </cell>
          <cell r="GW481">
            <v>37.323333333333345</v>
          </cell>
          <cell r="GX481">
            <v>3.1283333333333334</v>
          </cell>
          <cell r="GY481">
            <v>34.195000000000007</v>
          </cell>
          <cell r="GZ481">
            <v>8.9932849999999967E-2</v>
          </cell>
          <cell r="HA481">
            <v>10.98038592</v>
          </cell>
          <cell r="HB481">
            <v>0</v>
          </cell>
          <cell r="HC481">
            <v>0.22000000000000003</v>
          </cell>
        </row>
        <row r="482">
          <cell r="C482">
            <v>2679</v>
          </cell>
          <cell r="D482">
            <v>4263</v>
          </cell>
          <cell r="E482" t="str">
            <v>Небюджет НЧК</v>
          </cell>
          <cell r="F482" t="str">
            <v>МУП "КС г. Новочебоксарска"</v>
          </cell>
          <cell r="G482" t="str">
            <v>ул. Коммунальная</v>
          </cell>
          <cell r="H482" t="str">
            <v>вл. 10</v>
          </cell>
          <cell r="I482">
            <v>0</v>
          </cell>
          <cell r="J482" t="str">
            <v>Закрытая автостоянка с диспетчерским блоком (База "А")</v>
          </cell>
          <cell r="K482">
            <v>42630038</v>
          </cell>
          <cell r="L482">
            <v>6384</v>
          </cell>
          <cell r="M482">
            <v>610.9</v>
          </cell>
          <cell r="N482">
            <v>0.1419</v>
          </cell>
          <cell r="O482">
            <v>7.6999999999999999E-2</v>
          </cell>
          <cell r="P482">
            <v>0</v>
          </cell>
          <cell r="Q482">
            <v>0.21889999999999998</v>
          </cell>
          <cell r="R482">
            <v>3.4999999999999996E-2</v>
          </cell>
          <cell r="S482" t="str">
            <v>10</v>
          </cell>
          <cell r="T482">
            <v>0.47</v>
          </cell>
          <cell r="U482">
            <v>8.2125000000000004</v>
          </cell>
          <cell r="V482">
            <v>22</v>
          </cell>
          <cell r="W482">
            <v>0</v>
          </cell>
          <cell r="X482">
            <v>0</v>
          </cell>
          <cell r="Y482">
            <v>0</v>
          </cell>
          <cell r="Z482">
            <v>2.3E-3</v>
          </cell>
          <cell r="AA482">
            <v>0</v>
          </cell>
          <cell r="AB482">
            <v>205</v>
          </cell>
          <cell r="AC482">
            <v>959.63</v>
          </cell>
          <cell r="AD482">
            <v>205</v>
          </cell>
          <cell r="AE482">
            <v>959.63</v>
          </cell>
          <cell r="AF482">
            <v>62.37</v>
          </cell>
          <cell r="AG482" t="str">
            <v>Внебюджет</v>
          </cell>
          <cell r="AH482" t="str">
            <v>Энергосистема</v>
          </cell>
          <cell r="AI482" t="str">
            <v>211</v>
          </cell>
          <cell r="AJ482" t="str">
            <v>Ольдеево</v>
          </cell>
          <cell r="AK482" t="str">
            <v>2679</v>
          </cell>
          <cell r="AL482" t="str">
            <v>От+Вент, ГВС</v>
          </cell>
          <cell r="AM482" t="str">
            <v>т/у</v>
          </cell>
          <cell r="AN482">
            <v>0</v>
          </cell>
          <cell r="AO482"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на отпае от теплотрассы Ду 125 по ул. Коммунальная.</v>
          </cell>
          <cell r="AP482" t="str">
            <v/>
          </cell>
          <cell r="AQ482" t="str">
            <v/>
          </cell>
          <cell r="AR482" t="str">
            <v/>
          </cell>
          <cell r="AS482">
            <v>0</v>
          </cell>
          <cell r="AT482">
            <v>0</v>
          </cell>
          <cell r="AU482">
            <v>3.0570833333333338</v>
          </cell>
          <cell r="AV482">
            <v>1.2833333333333334</v>
          </cell>
          <cell r="AW482">
            <v>0</v>
          </cell>
          <cell r="AX482">
            <v>1.7737499999999999</v>
          </cell>
          <cell r="AY482">
            <v>1.7737499999999999</v>
          </cell>
          <cell r="AZ482">
            <v>12.5</v>
          </cell>
          <cell r="BA482">
            <v>4.6649625000000005E-3</v>
          </cell>
          <cell r="BB482">
            <v>55.300457142857141</v>
          </cell>
          <cell r="BC482">
            <v>0</v>
          </cell>
          <cell r="BD482">
            <v>0.48566666666666664</v>
          </cell>
          <cell r="BE482">
            <v>53.581440000000001</v>
          </cell>
          <cell r="BF482">
            <v>0</v>
          </cell>
          <cell r="BG482">
            <v>0.43866666666666665</v>
          </cell>
          <cell r="BH482">
            <v>38.207588571428566</v>
          </cell>
          <cell r="BI482">
            <v>0</v>
          </cell>
          <cell r="BJ482">
            <v>0.48566666666666664</v>
          </cell>
          <cell r="BK482">
            <v>15.325199999999999</v>
          </cell>
          <cell r="BL482">
            <v>0</v>
          </cell>
          <cell r="BM482">
            <v>0.47</v>
          </cell>
          <cell r="BN482">
            <v>0</v>
          </cell>
          <cell r="BO482">
            <v>0</v>
          </cell>
          <cell r="BP482">
            <v>0.48566666666666664</v>
          </cell>
          <cell r="BQ482">
            <v>0</v>
          </cell>
          <cell r="BR482">
            <v>0</v>
          </cell>
          <cell r="BS482">
            <v>0.47</v>
          </cell>
          <cell r="BT482">
            <v>0</v>
          </cell>
          <cell r="BU482">
            <v>0</v>
          </cell>
          <cell r="BV482">
            <v>0.48566666666666664</v>
          </cell>
          <cell r="BW482">
            <v>0</v>
          </cell>
          <cell r="BX482">
            <v>0</v>
          </cell>
          <cell r="BY482">
            <v>0.48566666666666664</v>
          </cell>
          <cell r="BZ482">
            <v>0</v>
          </cell>
          <cell r="CA482">
            <v>0</v>
          </cell>
          <cell r="CB482">
            <v>0.47</v>
          </cell>
          <cell r="CC482">
            <v>10.808725714285714</v>
          </cell>
          <cell r="CD482">
            <v>0</v>
          </cell>
          <cell r="CE482">
            <v>0.48566666666666664</v>
          </cell>
          <cell r="CF482">
            <v>34.05599999999999</v>
          </cell>
          <cell r="CG482">
            <v>0</v>
          </cell>
          <cell r="CH482">
            <v>0.47</v>
          </cell>
          <cell r="CI482">
            <v>38.458954285714299</v>
          </cell>
          <cell r="CJ482">
            <v>0</v>
          </cell>
          <cell r="CK482">
            <v>0.48566666666666664</v>
          </cell>
          <cell r="CL482">
            <v>147.0894857142857</v>
          </cell>
          <cell r="CM482">
            <v>0</v>
          </cell>
          <cell r="CN482">
            <v>1.41</v>
          </cell>
          <cell r="CO482">
            <v>15.325199999999999</v>
          </cell>
          <cell r="CP482">
            <v>0</v>
          </cell>
          <cell r="CQ482">
            <v>1.4256666666666666</v>
          </cell>
          <cell r="CR482">
            <v>0</v>
          </cell>
          <cell r="CS482">
            <v>0</v>
          </cell>
          <cell r="CT482">
            <v>1.4413333333333331</v>
          </cell>
          <cell r="CU482">
            <v>83.323679999999996</v>
          </cell>
          <cell r="CV482">
            <v>0</v>
          </cell>
          <cell r="CW482">
            <v>1.4413333333333334</v>
          </cell>
          <cell r="CX482">
            <v>245.73836571428569</v>
          </cell>
          <cell r="CY482">
            <v>0</v>
          </cell>
          <cell r="CZ482">
            <v>5.7183333333333328</v>
          </cell>
          <cell r="DA482">
            <v>1170.0882011822932</v>
          </cell>
          <cell r="DB482">
            <v>0</v>
          </cell>
          <cell r="DC482">
            <v>3.7406666666666668</v>
          </cell>
          <cell r="DD482">
            <v>1119.3714064018025</v>
          </cell>
          <cell r="DE482">
            <v>0</v>
          </cell>
          <cell r="DF482">
            <v>3.3786666666666672</v>
          </cell>
          <cell r="DG482">
            <v>875.92081358427311</v>
          </cell>
          <cell r="DH482">
            <v>0</v>
          </cell>
          <cell r="DI482">
            <v>3.7406666666666668</v>
          </cell>
          <cell r="DJ482">
            <v>475.07188559070346</v>
          </cell>
          <cell r="DK482">
            <v>0</v>
          </cell>
          <cell r="DL482">
            <v>3.62</v>
          </cell>
          <cell r="DM482">
            <v>0</v>
          </cell>
          <cell r="DN482">
            <v>0</v>
          </cell>
          <cell r="DO482">
            <v>3.7406666666666668</v>
          </cell>
          <cell r="DP482">
            <v>0</v>
          </cell>
          <cell r="DQ482">
            <v>0</v>
          </cell>
          <cell r="DR482">
            <v>3.62</v>
          </cell>
          <cell r="DS482">
            <v>0</v>
          </cell>
          <cell r="DT482">
            <v>0</v>
          </cell>
          <cell r="DU482">
            <v>3.7406666666666668</v>
          </cell>
          <cell r="DV482">
            <v>0</v>
          </cell>
          <cell r="DW482">
            <v>0</v>
          </cell>
          <cell r="DX482">
            <v>3.7406666666666668</v>
          </cell>
          <cell r="DY482">
            <v>0</v>
          </cell>
          <cell r="DZ482">
            <v>0</v>
          </cell>
          <cell r="EA482">
            <v>3.62</v>
          </cell>
          <cell r="EB482">
            <v>404.38779522862291</v>
          </cell>
          <cell r="EC482">
            <v>0</v>
          </cell>
          <cell r="ED482">
            <v>3.7406666666666668</v>
          </cell>
          <cell r="EE482">
            <v>797.42798869859087</v>
          </cell>
          <cell r="EF482">
            <v>0</v>
          </cell>
          <cell r="EG482">
            <v>3.62</v>
          </cell>
          <cell r="EH482">
            <v>880.24680457836189</v>
          </cell>
          <cell r="EI482">
            <v>0</v>
          </cell>
          <cell r="EJ482">
            <v>3.7406666666666668</v>
          </cell>
          <cell r="EK482">
            <v>3165.3804211683687</v>
          </cell>
          <cell r="EL482">
            <v>0</v>
          </cell>
          <cell r="EM482">
            <v>10.86</v>
          </cell>
          <cell r="EN482">
            <v>475.07188559070346</v>
          </cell>
          <cell r="EO482">
            <v>0</v>
          </cell>
          <cell r="EP482">
            <v>10.980666666666668</v>
          </cell>
          <cell r="EQ482">
            <v>0</v>
          </cell>
          <cell r="ER482">
            <v>0</v>
          </cell>
          <cell r="ES482">
            <v>11.101333333333333</v>
          </cell>
          <cell r="ET482">
            <v>2082.0625885055751</v>
          </cell>
          <cell r="EU482">
            <v>0</v>
          </cell>
          <cell r="EV482">
            <v>11.101333333333335</v>
          </cell>
          <cell r="EW482">
            <v>5722.5148952646468</v>
          </cell>
          <cell r="EX482">
            <v>0</v>
          </cell>
          <cell r="EY482">
            <v>44.043333333333337</v>
          </cell>
          <cell r="EZ482">
            <v>66.910040399999986</v>
          </cell>
          <cell r="FA482">
            <v>65.061250000000001</v>
          </cell>
          <cell r="FB482">
            <v>60.434875199999979</v>
          </cell>
          <cell r="FC482">
            <v>58.765000000000001</v>
          </cell>
          <cell r="FD482">
            <v>66.910040399999986</v>
          </cell>
          <cell r="FE482">
            <v>65.061250000000001</v>
          </cell>
          <cell r="FF482">
            <v>64.751651999999979</v>
          </cell>
          <cell r="FG482">
            <v>62.962499999999999</v>
          </cell>
          <cell r="FH482">
            <v>0</v>
          </cell>
          <cell r="FI482">
            <v>65.061250000000001</v>
          </cell>
          <cell r="FJ482">
            <v>0</v>
          </cell>
          <cell r="FK482">
            <v>62.962499999999999</v>
          </cell>
          <cell r="FL482">
            <v>0</v>
          </cell>
          <cell r="FM482">
            <v>65.061250000000001</v>
          </cell>
          <cell r="FN482">
            <v>0</v>
          </cell>
          <cell r="FO482">
            <v>65.061250000000001</v>
          </cell>
          <cell r="FP482">
            <v>0</v>
          </cell>
          <cell r="FQ482">
            <v>62.962499999999999</v>
          </cell>
          <cell r="FR482">
            <v>66.910040399999986</v>
          </cell>
          <cell r="FS482">
            <v>65.061250000000001</v>
          </cell>
          <cell r="FT482">
            <v>64.751651999999979</v>
          </cell>
          <cell r="FU482">
            <v>62.962499999999999</v>
          </cell>
          <cell r="FV482">
            <v>66.910040399999986</v>
          </cell>
          <cell r="FW482">
            <v>65.061250000000001</v>
          </cell>
          <cell r="FX482">
            <v>194.25495599999994</v>
          </cell>
          <cell r="FY482">
            <v>188.88749999999999</v>
          </cell>
          <cell r="FZ482">
            <v>64.751651999999979</v>
          </cell>
          <cell r="GA482">
            <v>190.98625000000001</v>
          </cell>
          <cell r="GB482">
            <v>0</v>
          </cell>
          <cell r="GC482">
            <v>193.08500000000001</v>
          </cell>
          <cell r="GD482">
            <v>198.57173279999995</v>
          </cell>
          <cell r="GE482">
            <v>193.08500000000001</v>
          </cell>
          <cell r="GF482">
            <v>457.57834079999986</v>
          </cell>
          <cell r="GG482">
            <v>766.04375000000005</v>
          </cell>
          <cell r="GH482" t="str">
            <v>г. Новочебоксарск, ул. Коммунальная, вл. 10</v>
          </cell>
          <cell r="GI482" t="str">
            <v>Потребитель</v>
          </cell>
          <cell r="GJ482" t="str">
            <v/>
          </cell>
          <cell r="GK482" t="str">
            <v/>
          </cell>
          <cell r="GL482">
            <v>6384</v>
          </cell>
          <cell r="GM482">
            <v>0</v>
          </cell>
          <cell r="GN482">
            <v>610.9</v>
          </cell>
          <cell r="GO482">
            <v>0</v>
          </cell>
          <cell r="GP482">
            <v>0.1419</v>
          </cell>
          <cell r="GQ482" t="str">
            <v>МУП "КС г. Новочебоксарска", Закрытая автостоянка с диспетчерским блоком (База "А")</v>
          </cell>
          <cell r="GR482">
            <v>7.6999999999999999E-2</v>
          </cell>
          <cell r="GS482">
            <v>2.7356000000000003</v>
          </cell>
          <cell r="GT482">
            <v>2.7356000000000003</v>
          </cell>
          <cell r="GU482">
            <v>0.18769999999999998</v>
          </cell>
          <cell r="GV482">
            <v>0.18769999999999998</v>
          </cell>
          <cell r="GW482">
            <v>37.323333333333345</v>
          </cell>
          <cell r="GX482">
            <v>3.1283333333333334</v>
          </cell>
          <cell r="GY482">
            <v>34.195000000000007</v>
          </cell>
          <cell r="GZ482">
            <v>8.9932849999999967E-2</v>
          </cell>
          <cell r="HA482">
            <v>10.98038592</v>
          </cell>
          <cell r="HB482">
            <v>0</v>
          </cell>
          <cell r="HC482">
            <v>1.7737500000000002</v>
          </cell>
        </row>
        <row r="483">
          <cell r="C483">
            <v>2523</v>
          </cell>
          <cell r="D483">
            <v>4263</v>
          </cell>
          <cell r="E483" t="str">
            <v>Небюджет НЧК</v>
          </cell>
          <cell r="F483" t="str">
            <v>МУП "КС г. Новочебоксарска"</v>
          </cell>
          <cell r="G483" t="str">
            <v>ул. Коммунальная</v>
          </cell>
          <cell r="H483" t="str">
            <v>вл. 4</v>
          </cell>
          <cell r="I483">
            <v>0</v>
          </cell>
          <cell r="J483" t="str">
            <v>Пристрой ремонтно-произв. корп. (База "Б")</v>
          </cell>
          <cell r="K483">
            <v>42630033</v>
          </cell>
          <cell r="L483">
            <v>76</v>
          </cell>
          <cell r="M483">
            <v>0</v>
          </cell>
          <cell r="N483">
            <v>3.3999999999999998E-3</v>
          </cell>
          <cell r="O483">
            <v>0</v>
          </cell>
          <cell r="P483">
            <v>0</v>
          </cell>
          <cell r="Q483">
            <v>3.3999999999999998E-3</v>
          </cell>
          <cell r="R483">
            <v>0</v>
          </cell>
          <cell r="S483" t="str">
            <v>23</v>
          </cell>
          <cell r="T483">
            <v>0</v>
          </cell>
          <cell r="U483">
            <v>0</v>
          </cell>
          <cell r="V483">
            <v>0</v>
          </cell>
          <cell r="W483">
            <v>0</v>
          </cell>
          <cell r="X483">
            <v>0</v>
          </cell>
          <cell r="Y483">
            <v>0</v>
          </cell>
          <cell r="Z483">
            <v>0</v>
          </cell>
          <cell r="AA483">
            <v>0</v>
          </cell>
          <cell r="AB483">
            <v>205</v>
          </cell>
          <cell r="AC483">
            <v>959.63</v>
          </cell>
          <cell r="AD483">
            <v>0</v>
          </cell>
          <cell r="AE483">
            <v>0</v>
          </cell>
          <cell r="AF483">
            <v>0</v>
          </cell>
          <cell r="AG483" t="str">
            <v>Внебюджет</v>
          </cell>
          <cell r="AH483" t="str">
            <v>Энергосистема</v>
          </cell>
          <cell r="AI483" t="str">
            <v>211</v>
          </cell>
          <cell r="AJ483" t="str">
            <v>Ольдеево</v>
          </cell>
          <cell r="AK483" t="str">
            <v>2523</v>
          </cell>
          <cell r="AL483" t="str">
            <v>От+Вент, ГВС+Хим</v>
          </cell>
          <cell r="AM483" t="str">
            <v>т/у</v>
          </cell>
          <cell r="AN483">
            <v>0</v>
          </cell>
          <cell r="AO483"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к производственной базе.</v>
          </cell>
          <cell r="AP483" t="str">
            <v/>
          </cell>
          <cell r="AQ483">
            <v>1.3305600000000002E-3</v>
          </cell>
          <cell r="AR483" t="str">
            <v/>
          </cell>
          <cell r="AS483">
            <v>0</v>
          </cell>
          <cell r="AT483">
            <v>0</v>
          </cell>
          <cell r="AU483">
            <v>4.2499999999999996E-2</v>
          </cell>
          <cell r="AV483">
            <v>0</v>
          </cell>
          <cell r="AW483">
            <v>0</v>
          </cell>
          <cell r="AX483">
            <v>4.2499999999999996E-2</v>
          </cell>
          <cell r="AY483">
            <v>4.2499999999999996E-2</v>
          </cell>
          <cell r="AZ483">
            <v>12.5</v>
          </cell>
          <cell r="BA483">
            <v>1.1177499999999999E-4</v>
          </cell>
          <cell r="BB483">
            <v>1.6097454545454544</v>
          </cell>
          <cell r="BC483">
            <v>0</v>
          </cell>
          <cell r="BD483">
            <v>0</v>
          </cell>
          <cell r="BE483">
            <v>1.5204305454545455</v>
          </cell>
          <cell r="BF483">
            <v>0</v>
          </cell>
          <cell r="BG483">
            <v>0</v>
          </cell>
          <cell r="BH483">
            <v>1.2969949090909092</v>
          </cell>
          <cell r="BI483">
            <v>0</v>
          </cell>
          <cell r="BJ483">
            <v>0</v>
          </cell>
          <cell r="BK483">
            <v>0.85902545454545443</v>
          </cell>
          <cell r="BL483">
            <v>0</v>
          </cell>
          <cell r="BM483">
            <v>0</v>
          </cell>
          <cell r="BN483">
            <v>0</v>
          </cell>
          <cell r="BO483">
            <v>0</v>
          </cell>
          <cell r="BP483">
            <v>0</v>
          </cell>
          <cell r="BQ483">
            <v>0</v>
          </cell>
          <cell r="BR483">
            <v>0</v>
          </cell>
          <cell r="BS483">
            <v>0</v>
          </cell>
          <cell r="BT483">
            <v>0</v>
          </cell>
          <cell r="BU483">
            <v>0</v>
          </cell>
          <cell r="BV483">
            <v>0</v>
          </cell>
          <cell r="BW483">
            <v>0</v>
          </cell>
          <cell r="BX483">
            <v>0</v>
          </cell>
          <cell r="BY483">
            <v>0</v>
          </cell>
          <cell r="BZ483">
            <v>0</v>
          </cell>
          <cell r="CA483">
            <v>0</v>
          </cell>
          <cell r="CB483">
            <v>0</v>
          </cell>
          <cell r="CC483">
            <v>0.79567418181818172</v>
          </cell>
          <cell r="CD483">
            <v>0</v>
          </cell>
          <cell r="CE483">
            <v>0</v>
          </cell>
          <cell r="CF483">
            <v>1.2017454545454545</v>
          </cell>
          <cell r="CG483">
            <v>0</v>
          </cell>
          <cell r="CH483">
            <v>0</v>
          </cell>
          <cell r="CI483">
            <v>1.3015941818181818</v>
          </cell>
          <cell r="CJ483">
            <v>0</v>
          </cell>
          <cell r="CK483">
            <v>0</v>
          </cell>
          <cell r="CL483">
            <v>4.4271709090909086</v>
          </cell>
          <cell r="CM483">
            <v>0</v>
          </cell>
          <cell r="CN483">
            <v>0</v>
          </cell>
          <cell r="CO483">
            <v>0.85902545454545443</v>
          </cell>
          <cell r="CP483">
            <v>0</v>
          </cell>
          <cell r="CQ483">
            <v>0</v>
          </cell>
          <cell r="CR483">
            <v>0</v>
          </cell>
          <cell r="CS483">
            <v>0</v>
          </cell>
          <cell r="CT483">
            <v>0</v>
          </cell>
          <cell r="CU483">
            <v>3.2990138181818178</v>
          </cell>
          <cell r="CV483">
            <v>0</v>
          </cell>
          <cell r="CW483">
            <v>0</v>
          </cell>
          <cell r="CX483">
            <v>8.5852101818181801</v>
          </cell>
          <cell r="CY483">
            <v>0</v>
          </cell>
          <cell r="CZ483">
            <v>0</v>
          </cell>
          <cell r="DA483">
            <v>1170.0882011822932</v>
          </cell>
          <cell r="DB483">
            <v>0</v>
          </cell>
          <cell r="DC483">
            <v>3.7406666666666668</v>
          </cell>
          <cell r="DD483">
            <v>1119.3714064018025</v>
          </cell>
          <cell r="DE483">
            <v>0</v>
          </cell>
          <cell r="DF483">
            <v>3.3786666666666672</v>
          </cell>
          <cell r="DG483">
            <v>875.92081358427311</v>
          </cell>
          <cell r="DH483">
            <v>0</v>
          </cell>
          <cell r="DI483">
            <v>3.7406666666666668</v>
          </cell>
          <cell r="DJ483">
            <v>475.07188559070346</v>
          </cell>
          <cell r="DK483">
            <v>0</v>
          </cell>
          <cell r="DL483">
            <v>3.62</v>
          </cell>
          <cell r="DM483">
            <v>0</v>
          </cell>
          <cell r="DN483">
            <v>0</v>
          </cell>
          <cell r="DO483">
            <v>3.7406666666666668</v>
          </cell>
          <cell r="DP483">
            <v>0</v>
          </cell>
          <cell r="DQ483">
            <v>0</v>
          </cell>
          <cell r="DR483">
            <v>3.62</v>
          </cell>
          <cell r="DS483">
            <v>0</v>
          </cell>
          <cell r="DT483">
            <v>0</v>
          </cell>
          <cell r="DU483">
            <v>3.7406666666666668</v>
          </cell>
          <cell r="DV483">
            <v>0</v>
          </cell>
          <cell r="DW483">
            <v>0</v>
          </cell>
          <cell r="DX483">
            <v>3.7406666666666668</v>
          </cell>
          <cell r="DY483">
            <v>0</v>
          </cell>
          <cell r="DZ483">
            <v>0</v>
          </cell>
          <cell r="EA483">
            <v>3.62</v>
          </cell>
          <cell r="EB483">
            <v>404.38779522862291</v>
          </cell>
          <cell r="EC483">
            <v>0</v>
          </cell>
          <cell r="ED483">
            <v>3.7406666666666668</v>
          </cell>
          <cell r="EE483">
            <v>797.42798869859087</v>
          </cell>
          <cell r="EF483">
            <v>0</v>
          </cell>
          <cell r="EG483">
            <v>3.62</v>
          </cell>
          <cell r="EH483">
            <v>880.24680457836189</v>
          </cell>
          <cell r="EI483">
            <v>0</v>
          </cell>
          <cell r="EJ483">
            <v>3.7406666666666668</v>
          </cell>
          <cell r="EK483">
            <v>3165.3804211683687</v>
          </cell>
          <cell r="EL483">
            <v>0</v>
          </cell>
          <cell r="EM483">
            <v>10.86</v>
          </cell>
          <cell r="EN483">
            <v>475.07188559070346</v>
          </cell>
          <cell r="EO483">
            <v>0</v>
          </cell>
          <cell r="EP483">
            <v>10.980666666666668</v>
          </cell>
          <cell r="EQ483">
            <v>0</v>
          </cell>
          <cell r="ER483">
            <v>0</v>
          </cell>
          <cell r="ES483">
            <v>11.101333333333333</v>
          </cell>
          <cell r="ET483">
            <v>2082.0625885055751</v>
          </cell>
          <cell r="EU483">
            <v>0</v>
          </cell>
          <cell r="EV483">
            <v>11.101333333333335</v>
          </cell>
          <cell r="EW483">
            <v>5722.5148952646468</v>
          </cell>
          <cell r="EX483">
            <v>0</v>
          </cell>
          <cell r="EY483">
            <v>44.043333333333337</v>
          </cell>
          <cell r="EZ483">
            <v>66.910040399999986</v>
          </cell>
          <cell r="FA483">
            <v>65.061250000000001</v>
          </cell>
          <cell r="FB483">
            <v>60.434875199999979</v>
          </cell>
          <cell r="FC483">
            <v>58.765000000000001</v>
          </cell>
          <cell r="FD483">
            <v>66.910040399999986</v>
          </cell>
          <cell r="FE483">
            <v>65.061250000000001</v>
          </cell>
          <cell r="FF483">
            <v>64.751651999999979</v>
          </cell>
          <cell r="FG483">
            <v>62.962499999999999</v>
          </cell>
          <cell r="FH483">
            <v>0</v>
          </cell>
          <cell r="FI483">
            <v>65.061250000000001</v>
          </cell>
          <cell r="FJ483">
            <v>0</v>
          </cell>
          <cell r="FK483">
            <v>62.962499999999999</v>
          </cell>
          <cell r="FL483">
            <v>0</v>
          </cell>
          <cell r="FM483">
            <v>65.061250000000001</v>
          </cell>
          <cell r="FN483">
            <v>0</v>
          </cell>
          <cell r="FO483">
            <v>65.061250000000001</v>
          </cell>
          <cell r="FP483">
            <v>0</v>
          </cell>
          <cell r="FQ483">
            <v>62.962499999999999</v>
          </cell>
          <cell r="FR483">
            <v>66.910040399999986</v>
          </cell>
          <cell r="FS483">
            <v>65.061250000000001</v>
          </cell>
          <cell r="FT483">
            <v>64.751651999999979</v>
          </cell>
          <cell r="FU483">
            <v>62.962499999999999</v>
          </cell>
          <cell r="FV483">
            <v>66.910040399999986</v>
          </cell>
          <cell r="FW483">
            <v>65.061250000000001</v>
          </cell>
          <cell r="FX483">
            <v>194.25495599999994</v>
          </cell>
          <cell r="FY483">
            <v>188.88749999999999</v>
          </cell>
          <cell r="FZ483">
            <v>64.751651999999979</v>
          </cell>
          <cell r="GA483">
            <v>190.98625000000001</v>
          </cell>
          <cell r="GB483">
            <v>0</v>
          </cell>
          <cell r="GC483">
            <v>193.08500000000001</v>
          </cell>
          <cell r="GD483">
            <v>198.57173279999995</v>
          </cell>
          <cell r="GE483">
            <v>193.08500000000001</v>
          </cell>
          <cell r="GF483">
            <v>457.57834079999986</v>
          </cell>
          <cell r="GG483">
            <v>766.04375000000005</v>
          </cell>
          <cell r="GH483" t="str">
            <v>г. Новочебоксарск, ул. Коммунальная, вл. 4</v>
          </cell>
          <cell r="GI483" t="str">
            <v>Потребитель</v>
          </cell>
          <cell r="GJ483" t="str">
            <v/>
          </cell>
          <cell r="GK483" t="str">
            <v/>
          </cell>
          <cell r="GL483">
            <v>76</v>
          </cell>
          <cell r="GM483">
            <v>0</v>
          </cell>
          <cell r="GN483">
            <v>0</v>
          </cell>
          <cell r="GO483">
            <v>0</v>
          </cell>
          <cell r="GP483">
            <v>3.3999999999999998E-3</v>
          </cell>
          <cell r="GQ483" t="str">
            <v>МУП "КС г. Новочебоксарска", Пристрой ремонтно-произв. корп. (База "Б")</v>
          </cell>
          <cell r="GR483">
            <v>0</v>
          </cell>
          <cell r="GS483">
            <v>2.7356000000000003</v>
          </cell>
          <cell r="GT483">
            <v>2.7356000000000003</v>
          </cell>
          <cell r="GU483">
            <v>0.18769999999999998</v>
          </cell>
          <cell r="GV483">
            <v>0.18769999999999998</v>
          </cell>
          <cell r="GW483">
            <v>37.323333333333345</v>
          </cell>
          <cell r="GX483">
            <v>3.1283333333333334</v>
          </cell>
          <cell r="GY483">
            <v>34.195000000000007</v>
          </cell>
          <cell r="GZ483">
            <v>8.9932849999999967E-2</v>
          </cell>
          <cell r="HA483">
            <v>10.98038592</v>
          </cell>
          <cell r="HB483">
            <v>0</v>
          </cell>
          <cell r="HC483">
            <v>4.2499999999999996E-2</v>
          </cell>
        </row>
        <row r="484">
          <cell r="C484">
            <v>2523</v>
          </cell>
          <cell r="D484">
            <v>4263</v>
          </cell>
          <cell r="E484" t="str">
            <v>Небюджет НЧК</v>
          </cell>
          <cell r="F484" t="str">
            <v>МУП "КС г. Новочебоксарска"</v>
          </cell>
          <cell r="G484" t="str">
            <v>ул. Коммунальная</v>
          </cell>
          <cell r="H484" t="str">
            <v>вл. 4</v>
          </cell>
          <cell r="I484">
            <v>0</v>
          </cell>
          <cell r="J484" t="str">
            <v>Ремонтно-производственный корпус (База "Б")</v>
          </cell>
          <cell r="K484">
            <v>42630032</v>
          </cell>
          <cell r="L484">
            <v>6795</v>
          </cell>
          <cell r="M484">
            <v>0</v>
          </cell>
          <cell r="N484">
            <v>0.16189999999999999</v>
          </cell>
          <cell r="O484">
            <v>8.6999999999999994E-2</v>
          </cell>
          <cell r="P484">
            <v>0</v>
          </cell>
          <cell r="Q484">
            <v>0.24889999999999998</v>
          </cell>
          <cell r="R484">
            <v>3.9545454545454536E-2</v>
          </cell>
          <cell r="S484" t="str">
            <v>20</v>
          </cell>
          <cell r="T484">
            <v>2.52</v>
          </cell>
          <cell r="U484">
            <v>43.8</v>
          </cell>
          <cell r="V484">
            <v>22</v>
          </cell>
          <cell r="W484">
            <v>0</v>
          </cell>
          <cell r="X484">
            <v>0</v>
          </cell>
          <cell r="Y484">
            <v>0</v>
          </cell>
          <cell r="Z484">
            <v>0</v>
          </cell>
          <cell r="AA484">
            <v>0</v>
          </cell>
          <cell r="AB484">
            <v>205</v>
          </cell>
          <cell r="AC484">
            <v>959.63</v>
          </cell>
          <cell r="AD484">
            <v>205</v>
          </cell>
          <cell r="AE484">
            <v>959.63</v>
          </cell>
          <cell r="AF484">
            <v>62.37</v>
          </cell>
          <cell r="AG484" t="str">
            <v>Внебюджет</v>
          </cell>
          <cell r="AH484" t="str">
            <v>Энергосистема</v>
          </cell>
          <cell r="AI484" t="str">
            <v>211</v>
          </cell>
          <cell r="AJ484" t="str">
            <v>Ольдеево</v>
          </cell>
          <cell r="AK484" t="str">
            <v>2523</v>
          </cell>
          <cell r="AL484" t="str">
            <v>От+Вент, ГВС+Хим</v>
          </cell>
          <cell r="AM484" t="str">
            <v>т/у</v>
          </cell>
          <cell r="AN484">
            <v>0</v>
          </cell>
          <cell r="AO484"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к производственной базе.</v>
          </cell>
          <cell r="AP484" t="str">
            <v/>
          </cell>
          <cell r="AQ484">
            <v>1.3305600000000002E-3</v>
          </cell>
          <cell r="AR484" t="str">
            <v/>
          </cell>
          <cell r="AS484">
            <v>0</v>
          </cell>
          <cell r="AT484">
            <v>0</v>
          </cell>
          <cell r="AU484">
            <v>3.4737499999999999</v>
          </cell>
          <cell r="AV484">
            <v>1.45</v>
          </cell>
          <cell r="AW484">
            <v>0</v>
          </cell>
          <cell r="AX484">
            <v>2.0237499999999997</v>
          </cell>
          <cell r="AY484">
            <v>2.0237499999999997</v>
          </cell>
          <cell r="AZ484">
            <v>12.5</v>
          </cell>
          <cell r="BA484">
            <v>5.3224624999999998E-3</v>
          </cell>
          <cell r="BB484">
            <v>74.125292307692305</v>
          </cell>
          <cell r="BC484">
            <v>0</v>
          </cell>
          <cell r="BD484">
            <v>2.6040000000000001</v>
          </cell>
          <cell r="BE484">
            <v>70.29947076923078</v>
          </cell>
          <cell r="BF484">
            <v>0</v>
          </cell>
          <cell r="BG484">
            <v>2.3520000000000003</v>
          </cell>
          <cell r="BH484">
            <v>58.373667692307677</v>
          </cell>
          <cell r="BI484">
            <v>0</v>
          </cell>
          <cell r="BJ484">
            <v>2.6040000000000001</v>
          </cell>
          <cell r="BK484">
            <v>36.539584615384612</v>
          </cell>
          <cell r="BL484">
            <v>0</v>
          </cell>
          <cell r="BM484">
            <v>2.52</v>
          </cell>
          <cell r="BN484">
            <v>0</v>
          </cell>
          <cell r="BO484">
            <v>0</v>
          </cell>
          <cell r="BP484">
            <v>2.6040000000000001</v>
          </cell>
          <cell r="BQ484">
            <v>0</v>
          </cell>
          <cell r="BR484">
            <v>0</v>
          </cell>
          <cell r="BS484">
            <v>2.52</v>
          </cell>
          <cell r="BT484">
            <v>0</v>
          </cell>
          <cell r="BU484">
            <v>0</v>
          </cell>
          <cell r="BV484">
            <v>2.6040000000000001</v>
          </cell>
          <cell r="BW484">
            <v>0</v>
          </cell>
          <cell r="BX484">
            <v>0</v>
          </cell>
          <cell r="BY484">
            <v>2.6040000000000001</v>
          </cell>
          <cell r="BZ484">
            <v>0</v>
          </cell>
          <cell r="CA484">
            <v>0</v>
          </cell>
          <cell r="CB484">
            <v>2.52</v>
          </cell>
          <cell r="CC484">
            <v>33.124739999999996</v>
          </cell>
          <cell r="CD484">
            <v>0</v>
          </cell>
          <cell r="CE484">
            <v>2.6040000000000001</v>
          </cell>
          <cell r="CF484">
            <v>53.800615384615384</v>
          </cell>
          <cell r="CG484">
            <v>0</v>
          </cell>
          <cell r="CH484">
            <v>2.52</v>
          </cell>
          <cell r="CI484">
            <v>58.605309230769237</v>
          </cell>
          <cell r="CJ484">
            <v>0</v>
          </cell>
          <cell r="CK484">
            <v>2.6040000000000001</v>
          </cell>
          <cell r="CL484">
            <v>202.79843076923078</v>
          </cell>
          <cell r="CM484">
            <v>0</v>
          </cell>
          <cell r="CN484">
            <v>7.5600000000000005</v>
          </cell>
          <cell r="CO484">
            <v>36.539584615384612</v>
          </cell>
          <cell r="CP484">
            <v>0</v>
          </cell>
          <cell r="CQ484">
            <v>7.6440000000000001</v>
          </cell>
          <cell r="CR484">
            <v>0</v>
          </cell>
          <cell r="CS484">
            <v>0</v>
          </cell>
          <cell r="CT484">
            <v>7.7279999999999998</v>
          </cell>
          <cell r="CU484">
            <v>145.53066461538464</v>
          </cell>
          <cell r="CV484">
            <v>0</v>
          </cell>
          <cell r="CW484">
            <v>7.7280000000000006</v>
          </cell>
          <cell r="CX484">
            <v>384.86868000000004</v>
          </cell>
          <cell r="CY484">
            <v>0</v>
          </cell>
          <cell r="CZ484">
            <v>30.660000000000004</v>
          </cell>
          <cell r="DA484">
            <v>1170.0882011822932</v>
          </cell>
          <cell r="DB484">
            <v>0</v>
          </cell>
          <cell r="DC484">
            <v>3.7406666666666668</v>
          </cell>
          <cell r="DD484">
            <v>1119.3714064018025</v>
          </cell>
          <cell r="DE484">
            <v>0</v>
          </cell>
          <cell r="DF484">
            <v>3.3786666666666672</v>
          </cell>
          <cell r="DG484">
            <v>875.92081358427311</v>
          </cell>
          <cell r="DH484">
            <v>0</v>
          </cell>
          <cell r="DI484">
            <v>3.7406666666666668</v>
          </cell>
          <cell r="DJ484">
            <v>475.07188559070346</v>
          </cell>
          <cell r="DK484">
            <v>0</v>
          </cell>
          <cell r="DL484">
            <v>3.62</v>
          </cell>
          <cell r="DM484">
            <v>0</v>
          </cell>
          <cell r="DN484">
            <v>0</v>
          </cell>
          <cell r="DO484">
            <v>3.7406666666666668</v>
          </cell>
          <cell r="DP484">
            <v>0</v>
          </cell>
          <cell r="DQ484">
            <v>0</v>
          </cell>
          <cell r="DR484">
            <v>3.62</v>
          </cell>
          <cell r="DS484">
            <v>0</v>
          </cell>
          <cell r="DT484">
            <v>0</v>
          </cell>
          <cell r="DU484">
            <v>3.7406666666666668</v>
          </cell>
          <cell r="DV484">
            <v>0</v>
          </cell>
          <cell r="DW484">
            <v>0</v>
          </cell>
          <cell r="DX484">
            <v>3.7406666666666668</v>
          </cell>
          <cell r="DY484">
            <v>0</v>
          </cell>
          <cell r="DZ484">
            <v>0</v>
          </cell>
          <cell r="EA484">
            <v>3.62</v>
          </cell>
          <cell r="EB484">
            <v>404.38779522862291</v>
          </cell>
          <cell r="EC484">
            <v>0</v>
          </cell>
          <cell r="ED484">
            <v>3.7406666666666668</v>
          </cell>
          <cell r="EE484">
            <v>797.42798869859087</v>
          </cell>
          <cell r="EF484">
            <v>0</v>
          </cell>
          <cell r="EG484">
            <v>3.62</v>
          </cell>
          <cell r="EH484">
            <v>880.24680457836189</v>
          </cell>
          <cell r="EI484">
            <v>0</v>
          </cell>
          <cell r="EJ484">
            <v>3.7406666666666668</v>
          </cell>
          <cell r="EK484">
            <v>3165.3804211683687</v>
          </cell>
          <cell r="EL484">
            <v>0</v>
          </cell>
          <cell r="EM484">
            <v>10.86</v>
          </cell>
          <cell r="EN484">
            <v>475.07188559070346</v>
          </cell>
          <cell r="EO484">
            <v>0</v>
          </cell>
          <cell r="EP484">
            <v>10.980666666666668</v>
          </cell>
          <cell r="EQ484">
            <v>0</v>
          </cell>
          <cell r="ER484">
            <v>0</v>
          </cell>
          <cell r="ES484">
            <v>11.101333333333333</v>
          </cell>
          <cell r="ET484">
            <v>2082.0625885055751</v>
          </cell>
          <cell r="EU484">
            <v>0</v>
          </cell>
          <cell r="EV484">
            <v>11.101333333333335</v>
          </cell>
          <cell r="EW484">
            <v>5722.5148952646468</v>
          </cell>
          <cell r="EX484">
            <v>0</v>
          </cell>
          <cell r="EY484">
            <v>44.043333333333337</v>
          </cell>
          <cell r="EZ484">
            <v>66.910040399999986</v>
          </cell>
          <cell r="FA484">
            <v>65.061250000000001</v>
          </cell>
          <cell r="FB484">
            <v>60.434875199999979</v>
          </cell>
          <cell r="FC484">
            <v>58.765000000000001</v>
          </cell>
          <cell r="FD484">
            <v>66.910040399999986</v>
          </cell>
          <cell r="FE484">
            <v>65.061250000000001</v>
          </cell>
          <cell r="FF484">
            <v>64.751651999999979</v>
          </cell>
          <cell r="FG484">
            <v>62.962499999999999</v>
          </cell>
          <cell r="FH484">
            <v>0</v>
          </cell>
          <cell r="FI484">
            <v>65.061250000000001</v>
          </cell>
          <cell r="FJ484">
            <v>0</v>
          </cell>
          <cell r="FK484">
            <v>62.962499999999999</v>
          </cell>
          <cell r="FL484">
            <v>0</v>
          </cell>
          <cell r="FM484">
            <v>65.061250000000001</v>
          </cell>
          <cell r="FN484">
            <v>0</v>
          </cell>
          <cell r="FO484">
            <v>65.061250000000001</v>
          </cell>
          <cell r="FP484">
            <v>0</v>
          </cell>
          <cell r="FQ484">
            <v>62.962499999999999</v>
          </cell>
          <cell r="FR484">
            <v>66.910040399999986</v>
          </cell>
          <cell r="FS484">
            <v>65.061250000000001</v>
          </cell>
          <cell r="FT484">
            <v>64.751651999999979</v>
          </cell>
          <cell r="FU484">
            <v>62.962499999999999</v>
          </cell>
          <cell r="FV484">
            <v>66.910040399999986</v>
          </cell>
          <cell r="FW484">
            <v>65.061250000000001</v>
          </cell>
          <cell r="FX484">
            <v>194.25495599999994</v>
          </cell>
          <cell r="FY484">
            <v>188.88749999999999</v>
          </cell>
          <cell r="FZ484">
            <v>64.751651999999979</v>
          </cell>
          <cell r="GA484">
            <v>190.98625000000001</v>
          </cell>
          <cell r="GB484">
            <v>0</v>
          </cell>
          <cell r="GC484">
            <v>193.08500000000001</v>
          </cell>
          <cell r="GD484">
            <v>198.57173279999995</v>
          </cell>
          <cell r="GE484">
            <v>193.08500000000001</v>
          </cell>
          <cell r="GF484">
            <v>457.57834079999986</v>
          </cell>
          <cell r="GG484">
            <v>766.04375000000005</v>
          </cell>
          <cell r="GH484" t="str">
            <v>г. Новочебоксарск, ул. Коммунальная, вл. 4</v>
          </cell>
          <cell r="GI484" t="str">
            <v>Потребитель</v>
          </cell>
          <cell r="GJ484" t="str">
            <v/>
          </cell>
          <cell r="GK484" t="str">
            <v/>
          </cell>
          <cell r="GL484">
            <v>6795</v>
          </cell>
          <cell r="GM484">
            <v>0</v>
          </cell>
          <cell r="GN484">
            <v>0</v>
          </cell>
          <cell r="GO484">
            <v>0</v>
          </cell>
          <cell r="GP484">
            <v>0.16189999999999999</v>
          </cell>
          <cell r="GQ484" t="str">
            <v>МУП "КС г. Новочебоксарска", Ремонтно-производственный корпус (База "Б")</v>
          </cell>
          <cell r="GR484">
            <v>8.6999999999999994E-2</v>
          </cell>
          <cell r="GS484">
            <v>2.7356000000000003</v>
          </cell>
          <cell r="GT484">
            <v>2.7356000000000003</v>
          </cell>
          <cell r="GU484">
            <v>0.18769999999999998</v>
          </cell>
          <cell r="GV484">
            <v>0.18769999999999998</v>
          </cell>
          <cell r="GW484">
            <v>37.323333333333345</v>
          </cell>
          <cell r="GX484">
            <v>3.1283333333333334</v>
          </cell>
          <cell r="GY484">
            <v>34.195000000000007</v>
          </cell>
          <cell r="GZ484">
            <v>8.9932849999999967E-2</v>
          </cell>
          <cell r="HA484">
            <v>10.98038592</v>
          </cell>
          <cell r="HB484">
            <v>0</v>
          </cell>
          <cell r="HC484">
            <v>2.0237499999999997</v>
          </cell>
        </row>
        <row r="485">
          <cell r="C485">
            <v>2523</v>
          </cell>
          <cell r="D485">
            <v>4263</v>
          </cell>
          <cell r="E485" t="str">
            <v>Небюджет НЧК</v>
          </cell>
          <cell r="F485" t="str">
            <v>МУП "КС г. Новочебоксарска"</v>
          </cell>
          <cell r="G485" t="str">
            <v>ул. Коммунальная</v>
          </cell>
          <cell r="H485" t="str">
            <v>вл. 4</v>
          </cell>
          <cell r="I485">
            <v>0</v>
          </cell>
          <cell r="J485" t="str">
            <v>Здание гараж-склад (База "Б")</v>
          </cell>
          <cell r="K485">
            <v>42630034</v>
          </cell>
          <cell r="L485">
            <v>2971</v>
          </cell>
          <cell r="M485">
            <v>0</v>
          </cell>
          <cell r="N485">
            <v>7.9699999999999993E-2</v>
          </cell>
          <cell r="O485">
            <v>0</v>
          </cell>
          <cell r="P485">
            <v>0</v>
          </cell>
          <cell r="Q485">
            <v>7.9699999999999993E-2</v>
          </cell>
          <cell r="R485">
            <v>0</v>
          </cell>
          <cell r="S485" t="str">
            <v>10</v>
          </cell>
          <cell r="T485">
            <v>0</v>
          </cell>
          <cell r="U485">
            <v>0</v>
          </cell>
          <cell r="V485">
            <v>0</v>
          </cell>
          <cell r="W485">
            <v>0</v>
          </cell>
          <cell r="X485">
            <v>0</v>
          </cell>
          <cell r="Y485">
            <v>0</v>
          </cell>
          <cell r="Z485">
            <v>3.8999999999999998E-3</v>
          </cell>
          <cell r="AA485">
            <v>0</v>
          </cell>
          <cell r="AB485">
            <v>205</v>
          </cell>
          <cell r="AC485">
            <v>959.63</v>
          </cell>
          <cell r="AD485">
            <v>0</v>
          </cell>
          <cell r="AE485">
            <v>0</v>
          </cell>
          <cell r="AF485">
            <v>0</v>
          </cell>
          <cell r="AG485" t="str">
            <v>Внебюджет</v>
          </cell>
          <cell r="AH485" t="str">
            <v>Энергосистема</v>
          </cell>
          <cell r="AI485" t="str">
            <v>211</v>
          </cell>
          <cell r="AJ485" t="str">
            <v>Ольдеево</v>
          </cell>
          <cell r="AK485" t="str">
            <v>2523</v>
          </cell>
          <cell r="AL485" t="str">
            <v>От+Вент, ГВС+Хим</v>
          </cell>
          <cell r="AM485" t="str">
            <v>т/у</v>
          </cell>
          <cell r="AN485">
            <v>0</v>
          </cell>
          <cell r="AO485"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к производственной базе.</v>
          </cell>
          <cell r="AP485" t="str">
            <v/>
          </cell>
          <cell r="AQ485">
            <v>1.3305600000000002E-3</v>
          </cell>
          <cell r="AR485" t="str">
            <v/>
          </cell>
          <cell r="AS485">
            <v>0</v>
          </cell>
          <cell r="AT485">
            <v>0</v>
          </cell>
          <cell r="AU485">
            <v>0.99624999999999986</v>
          </cell>
          <cell r="AV485">
            <v>0</v>
          </cell>
          <cell r="AW485">
            <v>0</v>
          </cell>
          <cell r="AX485">
            <v>0.99624999999999986</v>
          </cell>
          <cell r="AY485">
            <v>0.99624999999999986</v>
          </cell>
          <cell r="AZ485">
            <v>12.5</v>
          </cell>
          <cell r="BA485">
            <v>2.6201375E-3</v>
          </cell>
          <cell r="BB485">
            <v>31.060228571428574</v>
          </cell>
          <cell r="BC485">
            <v>0</v>
          </cell>
          <cell r="BD485">
            <v>0</v>
          </cell>
          <cell r="BE485">
            <v>30.094719999999999</v>
          </cell>
          <cell r="BF485">
            <v>0</v>
          </cell>
          <cell r="BG485">
            <v>0</v>
          </cell>
          <cell r="BH485">
            <v>21.459794285714285</v>
          </cell>
          <cell r="BI485">
            <v>0</v>
          </cell>
          <cell r="BJ485">
            <v>0</v>
          </cell>
          <cell r="BK485">
            <v>8.6075999999999979</v>
          </cell>
          <cell r="BL485">
            <v>0</v>
          </cell>
          <cell r="BM485">
            <v>0</v>
          </cell>
          <cell r="BN485">
            <v>0</v>
          </cell>
          <cell r="BO485">
            <v>0</v>
          </cell>
          <cell r="BP485">
            <v>0</v>
          </cell>
          <cell r="BQ485">
            <v>0</v>
          </cell>
          <cell r="BR485">
            <v>0</v>
          </cell>
          <cell r="BS485">
            <v>0</v>
          </cell>
          <cell r="BT485">
            <v>0</v>
          </cell>
          <cell r="BU485">
            <v>0</v>
          </cell>
          <cell r="BV485">
            <v>0</v>
          </cell>
          <cell r="BW485">
            <v>0</v>
          </cell>
          <cell r="BX485">
            <v>0</v>
          </cell>
          <cell r="BY485">
            <v>0</v>
          </cell>
          <cell r="BZ485">
            <v>0</v>
          </cell>
          <cell r="CA485">
            <v>0</v>
          </cell>
          <cell r="CB485">
            <v>0</v>
          </cell>
          <cell r="CC485">
            <v>6.0708628571428562</v>
          </cell>
          <cell r="CD485">
            <v>0</v>
          </cell>
          <cell r="CE485">
            <v>0</v>
          </cell>
          <cell r="CF485">
            <v>19.128</v>
          </cell>
          <cell r="CG485">
            <v>0</v>
          </cell>
          <cell r="CH485">
            <v>0</v>
          </cell>
          <cell r="CI485">
            <v>21.600977142857143</v>
          </cell>
          <cell r="CJ485">
            <v>0</v>
          </cell>
          <cell r="CK485">
            <v>0</v>
          </cell>
          <cell r="CL485">
            <v>82.614742857142858</v>
          </cell>
          <cell r="CM485">
            <v>0</v>
          </cell>
          <cell r="CN485">
            <v>0</v>
          </cell>
          <cell r="CO485">
            <v>8.6075999999999979</v>
          </cell>
          <cell r="CP485">
            <v>0</v>
          </cell>
          <cell r="CQ485">
            <v>0</v>
          </cell>
          <cell r="CR485">
            <v>0</v>
          </cell>
          <cell r="CS485">
            <v>0</v>
          </cell>
          <cell r="CT485">
            <v>0</v>
          </cell>
          <cell r="CU485">
            <v>46.799840000000003</v>
          </cell>
          <cell r="CV485">
            <v>0</v>
          </cell>
          <cell r="CW485">
            <v>0</v>
          </cell>
          <cell r="CX485">
            <v>138.02218285714287</v>
          </cell>
          <cell r="CY485">
            <v>0</v>
          </cell>
          <cell r="CZ485">
            <v>0</v>
          </cell>
          <cell r="DA485">
            <v>1170.0882011822932</v>
          </cell>
          <cell r="DB485">
            <v>0</v>
          </cell>
          <cell r="DC485">
            <v>3.7406666666666668</v>
          </cell>
          <cell r="DD485">
            <v>1119.3714064018025</v>
          </cell>
          <cell r="DE485">
            <v>0</v>
          </cell>
          <cell r="DF485">
            <v>3.3786666666666672</v>
          </cell>
          <cell r="DG485">
            <v>875.92081358427311</v>
          </cell>
          <cell r="DH485">
            <v>0</v>
          </cell>
          <cell r="DI485">
            <v>3.7406666666666668</v>
          </cell>
          <cell r="DJ485">
            <v>475.07188559070346</v>
          </cell>
          <cell r="DK485">
            <v>0</v>
          </cell>
          <cell r="DL485">
            <v>3.62</v>
          </cell>
          <cell r="DM485">
            <v>0</v>
          </cell>
          <cell r="DN485">
            <v>0</v>
          </cell>
          <cell r="DO485">
            <v>3.7406666666666668</v>
          </cell>
          <cell r="DP485">
            <v>0</v>
          </cell>
          <cell r="DQ485">
            <v>0</v>
          </cell>
          <cell r="DR485">
            <v>3.62</v>
          </cell>
          <cell r="DS485">
            <v>0</v>
          </cell>
          <cell r="DT485">
            <v>0</v>
          </cell>
          <cell r="DU485">
            <v>3.7406666666666668</v>
          </cell>
          <cell r="DV485">
            <v>0</v>
          </cell>
          <cell r="DW485">
            <v>0</v>
          </cell>
          <cell r="DX485">
            <v>3.7406666666666668</v>
          </cell>
          <cell r="DY485">
            <v>0</v>
          </cell>
          <cell r="DZ485">
            <v>0</v>
          </cell>
          <cell r="EA485">
            <v>3.62</v>
          </cell>
          <cell r="EB485">
            <v>404.38779522862291</v>
          </cell>
          <cell r="EC485">
            <v>0</v>
          </cell>
          <cell r="ED485">
            <v>3.7406666666666668</v>
          </cell>
          <cell r="EE485">
            <v>797.42798869859087</v>
          </cell>
          <cell r="EF485">
            <v>0</v>
          </cell>
          <cell r="EG485">
            <v>3.62</v>
          </cell>
          <cell r="EH485">
            <v>880.24680457836189</v>
          </cell>
          <cell r="EI485">
            <v>0</v>
          </cell>
          <cell r="EJ485">
            <v>3.7406666666666668</v>
          </cell>
          <cell r="EK485">
            <v>3165.3804211683687</v>
          </cell>
          <cell r="EL485">
            <v>0</v>
          </cell>
          <cell r="EM485">
            <v>10.86</v>
          </cell>
          <cell r="EN485">
            <v>475.07188559070346</v>
          </cell>
          <cell r="EO485">
            <v>0</v>
          </cell>
          <cell r="EP485">
            <v>10.980666666666668</v>
          </cell>
          <cell r="EQ485">
            <v>0</v>
          </cell>
          <cell r="ER485">
            <v>0</v>
          </cell>
          <cell r="ES485">
            <v>11.101333333333333</v>
          </cell>
          <cell r="ET485">
            <v>2082.0625885055751</v>
          </cell>
          <cell r="EU485">
            <v>0</v>
          </cell>
          <cell r="EV485">
            <v>11.101333333333335</v>
          </cell>
          <cell r="EW485">
            <v>5722.5148952646468</v>
          </cell>
          <cell r="EX485">
            <v>0</v>
          </cell>
          <cell r="EY485">
            <v>44.043333333333337</v>
          </cell>
          <cell r="EZ485">
            <v>66.910040399999986</v>
          </cell>
          <cell r="FA485">
            <v>65.061250000000001</v>
          </cell>
          <cell r="FB485">
            <v>60.434875199999979</v>
          </cell>
          <cell r="FC485">
            <v>58.765000000000001</v>
          </cell>
          <cell r="FD485">
            <v>66.910040399999986</v>
          </cell>
          <cell r="FE485">
            <v>65.061250000000001</v>
          </cell>
          <cell r="FF485">
            <v>64.751651999999979</v>
          </cell>
          <cell r="FG485">
            <v>62.962499999999999</v>
          </cell>
          <cell r="FH485">
            <v>0</v>
          </cell>
          <cell r="FI485">
            <v>65.061250000000001</v>
          </cell>
          <cell r="FJ485">
            <v>0</v>
          </cell>
          <cell r="FK485">
            <v>62.962499999999999</v>
          </cell>
          <cell r="FL485">
            <v>0</v>
          </cell>
          <cell r="FM485">
            <v>65.061250000000001</v>
          </cell>
          <cell r="FN485">
            <v>0</v>
          </cell>
          <cell r="FO485">
            <v>65.061250000000001</v>
          </cell>
          <cell r="FP485">
            <v>0</v>
          </cell>
          <cell r="FQ485">
            <v>62.962499999999999</v>
          </cell>
          <cell r="FR485">
            <v>66.910040399999986</v>
          </cell>
          <cell r="FS485">
            <v>65.061250000000001</v>
          </cell>
          <cell r="FT485">
            <v>64.751651999999979</v>
          </cell>
          <cell r="FU485">
            <v>62.962499999999999</v>
          </cell>
          <cell r="FV485">
            <v>66.910040399999986</v>
          </cell>
          <cell r="FW485">
            <v>65.061250000000001</v>
          </cell>
          <cell r="FX485">
            <v>194.25495599999994</v>
          </cell>
          <cell r="FY485">
            <v>188.88749999999999</v>
          </cell>
          <cell r="FZ485">
            <v>64.751651999999979</v>
          </cell>
          <cell r="GA485">
            <v>190.98625000000001</v>
          </cell>
          <cell r="GB485">
            <v>0</v>
          </cell>
          <cell r="GC485">
            <v>193.08500000000001</v>
          </cell>
          <cell r="GD485">
            <v>198.57173279999995</v>
          </cell>
          <cell r="GE485">
            <v>193.08500000000001</v>
          </cell>
          <cell r="GF485">
            <v>457.57834079999986</v>
          </cell>
          <cell r="GG485">
            <v>766.04375000000005</v>
          </cell>
          <cell r="GH485" t="str">
            <v>г. Новочебоксарск, ул. Коммунальная, вл. 4</v>
          </cell>
          <cell r="GI485" t="str">
            <v>Потребитель</v>
          </cell>
          <cell r="GJ485" t="str">
            <v/>
          </cell>
          <cell r="GK485" t="str">
            <v/>
          </cell>
          <cell r="GL485">
            <v>2971</v>
          </cell>
          <cell r="GM485">
            <v>0</v>
          </cell>
          <cell r="GN485">
            <v>0</v>
          </cell>
          <cell r="GO485">
            <v>0</v>
          </cell>
          <cell r="GP485">
            <v>7.9699999999999993E-2</v>
          </cell>
          <cell r="GQ485" t="str">
            <v>МУП "КС г. Новочебоксарска", Здание гараж-склад (База "Б")</v>
          </cell>
          <cell r="GR485">
            <v>0</v>
          </cell>
          <cell r="GS485">
            <v>2.7356000000000003</v>
          </cell>
          <cell r="GT485">
            <v>2.7356000000000003</v>
          </cell>
          <cell r="GU485">
            <v>0.18769999999999998</v>
          </cell>
          <cell r="GV485">
            <v>0.18769999999999998</v>
          </cell>
          <cell r="GW485">
            <v>37.323333333333345</v>
          </cell>
          <cell r="GX485">
            <v>3.1283333333333334</v>
          </cell>
          <cell r="GY485">
            <v>34.195000000000007</v>
          </cell>
          <cell r="GZ485">
            <v>8.9932849999999967E-2</v>
          </cell>
          <cell r="HA485">
            <v>10.98038592</v>
          </cell>
          <cell r="HB485">
            <v>0</v>
          </cell>
          <cell r="HC485">
            <v>0.99624999999999986</v>
          </cell>
        </row>
        <row r="486">
          <cell r="C486">
            <v>2610</v>
          </cell>
          <cell r="D486">
            <v>4263</v>
          </cell>
          <cell r="E486" t="str">
            <v>Небюджет НЧК</v>
          </cell>
          <cell r="F486" t="str">
            <v>МУП "КС г. Новочебоксарска"</v>
          </cell>
          <cell r="G486" t="str">
            <v>ул. Коммунальная</v>
          </cell>
          <cell r="H486" t="str">
            <v>вл. 8</v>
          </cell>
          <cell r="I486">
            <v>0</v>
          </cell>
          <cell r="J486" t="str">
            <v>Адм.здание</v>
          </cell>
          <cell r="K486">
            <v>42630001</v>
          </cell>
          <cell r="L486">
            <v>7740</v>
          </cell>
          <cell r="M486">
            <v>0</v>
          </cell>
          <cell r="N486">
            <v>0.16309999999999999</v>
          </cell>
          <cell r="O486">
            <v>0</v>
          </cell>
          <cell r="P486">
            <v>0</v>
          </cell>
          <cell r="Q486">
            <v>0.16309999999999999</v>
          </cell>
          <cell r="R486">
            <v>0</v>
          </cell>
          <cell r="S486" t="str">
            <v>20</v>
          </cell>
          <cell r="T486">
            <v>0</v>
          </cell>
          <cell r="U486">
            <v>0</v>
          </cell>
          <cell r="V486">
            <v>0</v>
          </cell>
          <cell r="W486">
            <v>0</v>
          </cell>
          <cell r="X486">
            <v>0</v>
          </cell>
          <cell r="Y486">
            <v>0</v>
          </cell>
          <cell r="Z486">
            <v>0</v>
          </cell>
          <cell r="AA486">
            <v>0</v>
          </cell>
          <cell r="AB486">
            <v>205</v>
          </cell>
          <cell r="AC486">
            <v>959.63</v>
          </cell>
          <cell r="AD486">
            <v>0</v>
          </cell>
          <cell r="AE486">
            <v>0</v>
          </cell>
          <cell r="AF486">
            <v>0</v>
          </cell>
          <cell r="AG486" t="str">
            <v>Внебюджет</v>
          </cell>
          <cell r="AH486" t="str">
            <v>Энергосистема</v>
          </cell>
          <cell r="AI486" t="str">
            <v>211</v>
          </cell>
          <cell r="AJ486" t="str">
            <v>Ольдеево</v>
          </cell>
          <cell r="AK486" t="str">
            <v>2610</v>
          </cell>
          <cell r="AL486" t="str">
            <v>От+Вент</v>
          </cell>
          <cell r="AM486" t="str">
            <v>т/у</v>
          </cell>
          <cell r="AN486">
            <v>0</v>
          </cell>
          <cell r="AO486"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6" t="str">
            <v/>
          </cell>
          <cell r="AQ486" t="str">
            <v/>
          </cell>
          <cell r="AR486" t="str">
            <v/>
          </cell>
          <cell r="AS486">
            <v>0</v>
          </cell>
          <cell r="AT486">
            <v>0</v>
          </cell>
          <cell r="AU486">
            <v>2.0387499999999998</v>
          </cell>
          <cell r="AV486">
            <v>0</v>
          </cell>
          <cell r="AW486">
            <v>0</v>
          </cell>
          <cell r="AX486">
            <v>2.0387499999999998</v>
          </cell>
          <cell r="AY486">
            <v>2.0387499999999998</v>
          </cell>
          <cell r="AZ486">
            <v>12.5</v>
          </cell>
          <cell r="BA486">
            <v>5.3619124999999997E-3</v>
          </cell>
          <cell r="BB486">
            <v>74.674707692307692</v>
          </cell>
          <cell r="BC486">
            <v>0</v>
          </cell>
          <cell r="BD486">
            <v>0</v>
          </cell>
          <cell r="BE486">
            <v>70.820529230769239</v>
          </cell>
          <cell r="BF486">
            <v>0</v>
          </cell>
          <cell r="BG486">
            <v>0</v>
          </cell>
          <cell r="BH486">
            <v>58.806332307692301</v>
          </cell>
          <cell r="BI486">
            <v>0</v>
          </cell>
          <cell r="BJ486">
            <v>0</v>
          </cell>
          <cell r="BK486">
            <v>36.810415384615382</v>
          </cell>
          <cell r="BL486">
            <v>0</v>
          </cell>
          <cell r="BM486">
            <v>0</v>
          </cell>
          <cell r="BN486">
            <v>0</v>
          </cell>
          <cell r="BO486">
            <v>0</v>
          </cell>
          <cell r="BP486">
            <v>0</v>
          </cell>
          <cell r="BQ486">
            <v>0</v>
          </cell>
          <cell r="BR486">
            <v>0</v>
          </cell>
          <cell r="BS486">
            <v>0</v>
          </cell>
          <cell r="BT486">
            <v>0</v>
          </cell>
          <cell r="BU486">
            <v>0</v>
          </cell>
          <cell r="BV486">
            <v>0</v>
          </cell>
          <cell r="BW486">
            <v>0</v>
          </cell>
          <cell r="BX486">
            <v>0</v>
          </cell>
          <cell r="BY486">
            <v>0</v>
          </cell>
          <cell r="BZ486">
            <v>0</v>
          </cell>
          <cell r="CA486">
            <v>0</v>
          </cell>
          <cell r="CB486">
            <v>0</v>
          </cell>
          <cell r="CC486">
            <v>33.370260000000002</v>
          </cell>
          <cell r="CD486">
            <v>0</v>
          </cell>
          <cell r="CE486">
            <v>0</v>
          </cell>
          <cell r="CF486">
            <v>54.199384615384616</v>
          </cell>
          <cell r="CG486">
            <v>0</v>
          </cell>
          <cell r="CH486">
            <v>0</v>
          </cell>
          <cell r="CI486">
            <v>59.039690769230759</v>
          </cell>
          <cell r="CJ486">
            <v>0</v>
          </cell>
          <cell r="CK486">
            <v>0</v>
          </cell>
          <cell r="CL486">
            <v>204.30156923076925</v>
          </cell>
          <cell r="CM486">
            <v>0</v>
          </cell>
          <cell r="CN486">
            <v>0</v>
          </cell>
          <cell r="CO486">
            <v>36.810415384615382</v>
          </cell>
          <cell r="CP486">
            <v>0</v>
          </cell>
          <cell r="CQ486">
            <v>0</v>
          </cell>
          <cell r="CR486">
            <v>0</v>
          </cell>
          <cell r="CS486">
            <v>0</v>
          </cell>
          <cell r="CT486">
            <v>0</v>
          </cell>
          <cell r="CU486">
            <v>146.60933538461538</v>
          </cell>
          <cell r="CV486">
            <v>0</v>
          </cell>
          <cell r="CW486">
            <v>0</v>
          </cell>
          <cell r="CX486">
            <v>387.72131999999999</v>
          </cell>
          <cell r="CY486">
            <v>0</v>
          </cell>
          <cell r="CZ486">
            <v>0</v>
          </cell>
          <cell r="DA486">
            <v>1170.0882011822932</v>
          </cell>
          <cell r="DB486">
            <v>0</v>
          </cell>
          <cell r="DC486">
            <v>3.7406666666666668</v>
          </cell>
          <cell r="DD486">
            <v>1119.3714064018025</v>
          </cell>
          <cell r="DE486">
            <v>0</v>
          </cell>
          <cell r="DF486">
            <v>3.3786666666666672</v>
          </cell>
          <cell r="DG486">
            <v>875.92081358427311</v>
          </cell>
          <cell r="DH486">
            <v>0</v>
          </cell>
          <cell r="DI486">
            <v>3.7406666666666668</v>
          </cell>
          <cell r="DJ486">
            <v>475.07188559070346</v>
          </cell>
          <cell r="DK486">
            <v>0</v>
          </cell>
          <cell r="DL486">
            <v>3.62</v>
          </cell>
          <cell r="DM486">
            <v>0</v>
          </cell>
          <cell r="DN486">
            <v>0</v>
          </cell>
          <cell r="DO486">
            <v>3.7406666666666668</v>
          </cell>
          <cell r="DP486">
            <v>0</v>
          </cell>
          <cell r="DQ486">
            <v>0</v>
          </cell>
          <cell r="DR486">
            <v>3.62</v>
          </cell>
          <cell r="DS486">
            <v>0</v>
          </cell>
          <cell r="DT486">
            <v>0</v>
          </cell>
          <cell r="DU486">
            <v>3.7406666666666668</v>
          </cell>
          <cell r="DV486">
            <v>0</v>
          </cell>
          <cell r="DW486">
            <v>0</v>
          </cell>
          <cell r="DX486">
            <v>3.7406666666666668</v>
          </cell>
          <cell r="DY486">
            <v>0</v>
          </cell>
          <cell r="DZ486">
            <v>0</v>
          </cell>
          <cell r="EA486">
            <v>3.62</v>
          </cell>
          <cell r="EB486">
            <v>404.38779522862291</v>
          </cell>
          <cell r="EC486">
            <v>0</v>
          </cell>
          <cell r="ED486">
            <v>3.7406666666666668</v>
          </cell>
          <cell r="EE486">
            <v>797.42798869859087</v>
          </cell>
          <cell r="EF486">
            <v>0</v>
          </cell>
          <cell r="EG486">
            <v>3.62</v>
          </cell>
          <cell r="EH486">
            <v>880.24680457836189</v>
          </cell>
          <cell r="EI486">
            <v>0</v>
          </cell>
          <cell r="EJ486">
            <v>3.7406666666666668</v>
          </cell>
          <cell r="EK486">
            <v>3165.3804211683687</v>
          </cell>
          <cell r="EL486">
            <v>0</v>
          </cell>
          <cell r="EM486">
            <v>10.86</v>
          </cell>
          <cell r="EN486">
            <v>475.07188559070346</v>
          </cell>
          <cell r="EO486">
            <v>0</v>
          </cell>
          <cell r="EP486">
            <v>10.980666666666668</v>
          </cell>
          <cell r="EQ486">
            <v>0</v>
          </cell>
          <cell r="ER486">
            <v>0</v>
          </cell>
          <cell r="ES486">
            <v>11.101333333333333</v>
          </cell>
          <cell r="ET486">
            <v>2082.0625885055751</v>
          </cell>
          <cell r="EU486">
            <v>0</v>
          </cell>
          <cell r="EV486">
            <v>11.101333333333335</v>
          </cell>
          <cell r="EW486">
            <v>5722.5148952646468</v>
          </cell>
          <cell r="EX486">
            <v>0</v>
          </cell>
          <cell r="EY486">
            <v>44.043333333333337</v>
          </cell>
          <cell r="EZ486">
            <v>66.910040399999986</v>
          </cell>
          <cell r="FA486">
            <v>65.061250000000001</v>
          </cell>
          <cell r="FB486">
            <v>60.434875199999979</v>
          </cell>
          <cell r="FC486">
            <v>58.765000000000001</v>
          </cell>
          <cell r="FD486">
            <v>66.910040399999986</v>
          </cell>
          <cell r="FE486">
            <v>65.061250000000001</v>
          </cell>
          <cell r="FF486">
            <v>64.751651999999979</v>
          </cell>
          <cell r="FG486">
            <v>62.962499999999999</v>
          </cell>
          <cell r="FH486">
            <v>0</v>
          </cell>
          <cell r="FI486">
            <v>65.061250000000001</v>
          </cell>
          <cell r="FJ486">
            <v>0</v>
          </cell>
          <cell r="FK486">
            <v>62.962499999999999</v>
          </cell>
          <cell r="FL486">
            <v>0</v>
          </cell>
          <cell r="FM486">
            <v>65.061250000000001</v>
          </cell>
          <cell r="FN486">
            <v>0</v>
          </cell>
          <cell r="FO486">
            <v>65.061250000000001</v>
          </cell>
          <cell r="FP486">
            <v>0</v>
          </cell>
          <cell r="FQ486">
            <v>62.962499999999999</v>
          </cell>
          <cell r="FR486">
            <v>66.910040399999986</v>
          </cell>
          <cell r="FS486">
            <v>65.061250000000001</v>
          </cell>
          <cell r="FT486">
            <v>64.751651999999979</v>
          </cell>
          <cell r="FU486">
            <v>62.962499999999999</v>
          </cell>
          <cell r="FV486">
            <v>66.910040399999986</v>
          </cell>
          <cell r="FW486">
            <v>65.061250000000001</v>
          </cell>
          <cell r="FX486">
            <v>194.25495599999994</v>
          </cell>
          <cell r="FY486">
            <v>188.88749999999999</v>
          </cell>
          <cell r="FZ486">
            <v>64.751651999999979</v>
          </cell>
          <cell r="GA486">
            <v>190.98625000000001</v>
          </cell>
          <cell r="GB486">
            <v>0</v>
          </cell>
          <cell r="GC486">
            <v>193.08500000000001</v>
          </cell>
          <cell r="GD486">
            <v>198.57173279999995</v>
          </cell>
          <cell r="GE486">
            <v>193.08500000000001</v>
          </cell>
          <cell r="GF486">
            <v>457.57834079999986</v>
          </cell>
          <cell r="GG486">
            <v>766.04375000000005</v>
          </cell>
          <cell r="GH486" t="str">
            <v>г. Новочебоксарск, ул. Коммунальная, вл. 8</v>
          </cell>
          <cell r="GI486" t="str">
            <v>Потребитель</v>
          </cell>
          <cell r="GJ486" t="str">
            <v/>
          </cell>
          <cell r="GK486" t="str">
            <v/>
          </cell>
          <cell r="GL486">
            <v>7740</v>
          </cell>
          <cell r="GM486">
            <v>0</v>
          </cell>
          <cell r="GN486">
            <v>0</v>
          </cell>
          <cell r="GO486">
            <v>0</v>
          </cell>
          <cell r="GP486">
            <v>0.16309999999999999</v>
          </cell>
          <cell r="GQ486" t="str">
            <v>МУП "КС г. Новочебоксарска", Адм.здание</v>
          </cell>
          <cell r="GR486">
            <v>0</v>
          </cell>
          <cell r="GS486">
            <v>2.7356000000000003</v>
          </cell>
          <cell r="GT486">
            <v>2.7356000000000003</v>
          </cell>
          <cell r="GU486">
            <v>0.18769999999999998</v>
          </cell>
          <cell r="GV486">
            <v>0.18769999999999998</v>
          </cell>
          <cell r="GW486">
            <v>37.323333333333345</v>
          </cell>
          <cell r="GX486">
            <v>3.1283333333333334</v>
          </cell>
          <cell r="GY486">
            <v>34.195000000000007</v>
          </cell>
          <cell r="GZ486">
            <v>8.9932849999999967E-2</v>
          </cell>
          <cell r="HA486">
            <v>10.98038592</v>
          </cell>
          <cell r="HB486">
            <v>0</v>
          </cell>
          <cell r="HC486">
            <v>2.0387499999999998</v>
          </cell>
        </row>
        <row r="487">
          <cell r="C487">
            <v>2610</v>
          </cell>
          <cell r="D487">
            <v>4263</v>
          </cell>
          <cell r="E487" t="str">
            <v>Небюджет НЧК</v>
          </cell>
          <cell r="F487" t="str">
            <v>МУП "КС г. Новочебоксарска"</v>
          </cell>
          <cell r="G487" t="str">
            <v>ул. Коммунальная</v>
          </cell>
          <cell r="H487" t="str">
            <v>вл. 8</v>
          </cell>
          <cell r="I487">
            <v>0</v>
          </cell>
          <cell r="J487" t="str">
            <v>Произв.корпус</v>
          </cell>
          <cell r="K487">
            <v>42630002</v>
          </cell>
          <cell r="L487">
            <v>9535</v>
          </cell>
          <cell r="M487">
            <v>0</v>
          </cell>
          <cell r="N487">
            <v>0.20219999999999999</v>
          </cell>
          <cell r="O487">
            <v>0</v>
          </cell>
          <cell r="P487">
            <v>0</v>
          </cell>
          <cell r="Q487">
            <v>0.20219999999999999</v>
          </cell>
          <cell r="R487">
            <v>0</v>
          </cell>
          <cell r="S487" t="str">
            <v>16</v>
          </cell>
          <cell r="T487">
            <v>0</v>
          </cell>
          <cell r="U487">
            <v>0</v>
          </cell>
          <cell r="V487">
            <v>0</v>
          </cell>
          <cell r="W487">
            <v>0</v>
          </cell>
          <cell r="X487">
            <v>0</v>
          </cell>
          <cell r="Y487">
            <v>0</v>
          </cell>
          <cell r="Z487">
            <v>0</v>
          </cell>
          <cell r="AA487">
            <v>0</v>
          </cell>
          <cell r="AB487">
            <v>205</v>
          </cell>
          <cell r="AC487">
            <v>959.63</v>
          </cell>
          <cell r="AD487">
            <v>0</v>
          </cell>
          <cell r="AE487">
            <v>0</v>
          </cell>
          <cell r="AF487">
            <v>0</v>
          </cell>
          <cell r="AG487" t="str">
            <v>Внебюджет</v>
          </cell>
          <cell r="AH487" t="str">
            <v>Энергосистема</v>
          </cell>
          <cell r="AI487" t="str">
            <v>211</v>
          </cell>
          <cell r="AJ487" t="str">
            <v>Ольдеево</v>
          </cell>
          <cell r="AK487" t="str">
            <v>2610</v>
          </cell>
          <cell r="AL487" t="str">
            <v>От+Вент</v>
          </cell>
          <cell r="AM487" t="str">
            <v>т/у</v>
          </cell>
          <cell r="AN487">
            <v>0</v>
          </cell>
          <cell r="AO48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7" t="str">
            <v/>
          </cell>
          <cell r="AQ487" t="str">
            <v/>
          </cell>
          <cell r="AR487" t="str">
            <v/>
          </cell>
          <cell r="AS487">
            <v>0</v>
          </cell>
          <cell r="AT487">
            <v>0</v>
          </cell>
          <cell r="AU487">
            <v>2.5274999999999999</v>
          </cell>
          <cell r="AV487">
            <v>0</v>
          </cell>
          <cell r="AW487">
            <v>0</v>
          </cell>
          <cell r="AX487">
            <v>2.5274999999999999</v>
          </cell>
          <cell r="AY487">
            <v>2.5274999999999999</v>
          </cell>
          <cell r="AZ487">
            <v>12.5</v>
          </cell>
          <cell r="BA487">
            <v>6.6473249999999999E-3</v>
          </cell>
          <cell r="BB487">
            <v>87.754800000000003</v>
          </cell>
          <cell r="BC487">
            <v>0</v>
          </cell>
          <cell r="BD487">
            <v>0</v>
          </cell>
          <cell r="BE487">
            <v>83.791679999999999</v>
          </cell>
          <cell r="BF487">
            <v>0</v>
          </cell>
          <cell r="BG487">
            <v>0</v>
          </cell>
          <cell r="BH487">
            <v>66.442919999999987</v>
          </cell>
          <cell r="BI487">
            <v>0</v>
          </cell>
          <cell r="BJ487">
            <v>0</v>
          </cell>
          <cell r="BK487">
            <v>37.305900000000001</v>
          </cell>
          <cell r="BL487">
            <v>0</v>
          </cell>
          <cell r="BM487">
            <v>0</v>
          </cell>
          <cell r="BN487">
            <v>0</v>
          </cell>
          <cell r="BO487">
            <v>0</v>
          </cell>
          <cell r="BP487">
            <v>0</v>
          </cell>
          <cell r="BQ487">
            <v>0</v>
          </cell>
          <cell r="BR487">
            <v>0</v>
          </cell>
          <cell r="BS487">
            <v>0</v>
          </cell>
          <cell r="BT487">
            <v>0</v>
          </cell>
          <cell r="BU487">
            <v>0</v>
          </cell>
          <cell r="BV487">
            <v>0</v>
          </cell>
          <cell r="BW487">
            <v>0</v>
          </cell>
          <cell r="BX487">
            <v>0</v>
          </cell>
          <cell r="BY487">
            <v>0</v>
          </cell>
          <cell r="BZ487">
            <v>0</v>
          </cell>
          <cell r="CA487">
            <v>0</v>
          </cell>
          <cell r="CB487">
            <v>0</v>
          </cell>
          <cell r="CC487">
            <v>32.281230000000001</v>
          </cell>
          <cell r="CD487">
            <v>0</v>
          </cell>
          <cell r="CE487">
            <v>0</v>
          </cell>
          <cell r="CF487">
            <v>60.66</v>
          </cell>
          <cell r="CG487">
            <v>0</v>
          </cell>
          <cell r="CH487">
            <v>0</v>
          </cell>
          <cell r="CI487">
            <v>66.756330000000005</v>
          </cell>
          <cell r="CJ487">
            <v>0</v>
          </cell>
          <cell r="CK487">
            <v>0</v>
          </cell>
          <cell r="CL487">
            <v>237.98939999999999</v>
          </cell>
          <cell r="CM487">
            <v>0</v>
          </cell>
          <cell r="CN487">
            <v>0</v>
          </cell>
          <cell r="CO487">
            <v>37.305900000000001</v>
          </cell>
          <cell r="CP487">
            <v>0</v>
          </cell>
          <cell r="CQ487">
            <v>0</v>
          </cell>
          <cell r="CR487">
            <v>0</v>
          </cell>
          <cell r="CS487">
            <v>0</v>
          </cell>
          <cell r="CT487">
            <v>0</v>
          </cell>
          <cell r="CU487">
            <v>159.69756000000001</v>
          </cell>
          <cell r="CV487">
            <v>0</v>
          </cell>
          <cell r="CW487">
            <v>0</v>
          </cell>
          <cell r="CX487">
            <v>434.99286000000001</v>
          </cell>
          <cell r="CY487">
            <v>0</v>
          </cell>
          <cell r="CZ487">
            <v>0</v>
          </cell>
          <cell r="DA487">
            <v>1170.0882011822932</v>
          </cell>
          <cell r="DB487">
            <v>0</v>
          </cell>
          <cell r="DC487">
            <v>3.7406666666666668</v>
          </cell>
          <cell r="DD487">
            <v>1119.3714064018025</v>
          </cell>
          <cell r="DE487">
            <v>0</v>
          </cell>
          <cell r="DF487">
            <v>3.3786666666666672</v>
          </cell>
          <cell r="DG487">
            <v>875.92081358427311</v>
          </cell>
          <cell r="DH487">
            <v>0</v>
          </cell>
          <cell r="DI487">
            <v>3.7406666666666668</v>
          </cell>
          <cell r="DJ487">
            <v>475.07188559070346</v>
          </cell>
          <cell r="DK487">
            <v>0</v>
          </cell>
          <cell r="DL487">
            <v>3.62</v>
          </cell>
          <cell r="DM487">
            <v>0</v>
          </cell>
          <cell r="DN487">
            <v>0</v>
          </cell>
          <cell r="DO487">
            <v>3.7406666666666668</v>
          </cell>
          <cell r="DP487">
            <v>0</v>
          </cell>
          <cell r="DQ487">
            <v>0</v>
          </cell>
          <cell r="DR487">
            <v>3.62</v>
          </cell>
          <cell r="DS487">
            <v>0</v>
          </cell>
          <cell r="DT487">
            <v>0</v>
          </cell>
          <cell r="DU487">
            <v>3.7406666666666668</v>
          </cell>
          <cell r="DV487">
            <v>0</v>
          </cell>
          <cell r="DW487">
            <v>0</v>
          </cell>
          <cell r="DX487">
            <v>3.7406666666666668</v>
          </cell>
          <cell r="DY487">
            <v>0</v>
          </cell>
          <cell r="DZ487">
            <v>0</v>
          </cell>
          <cell r="EA487">
            <v>3.62</v>
          </cell>
          <cell r="EB487">
            <v>404.38779522862291</v>
          </cell>
          <cell r="EC487">
            <v>0</v>
          </cell>
          <cell r="ED487">
            <v>3.7406666666666668</v>
          </cell>
          <cell r="EE487">
            <v>797.42798869859087</v>
          </cell>
          <cell r="EF487">
            <v>0</v>
          </cell>
          <cell r="EG487">
            <v>3.62</v>
          </cell>
          <cell r="EH487">
            <v>880.24680457836189</v>
          </cell>
          <cell r="EI487">
            <v>0</v>
          </cell>
          <cell r="EJ487">
            <v>3.7406666666666668</v>
          </cell>
          <cell r="EK487">
            <v>3165.3804211683687</v>
          </cell>
          <cell r="EL487">
            <v>0</v>
          </cell>
          <cell r="EM487">
            <v>10.86</v>
          </cell>
          <cell r="EN487">
            <v>475.07188559070346</v>
          </cell>
          <cell r="EO487">
            <v>0</v>
          </cell>
          <cell r="EP487">
            <v>10.980666666666668</v>
          </cell>
          <cell r="EQ487">
            <v>0</v>
          </cell>
          <cell r="ER487">
            <v>0</v>
          </cell>
          <cell r="ES487">
            <v>11.101333333333333</v>
          </cell>
          <cell r="ET487">
            <v>2082.0625885055751</v>
          </cell>
          <cell r="EU487">
            <v>0</v>
          </cell>
          <cell r="EV487">
            <v>11.101333333333335</v>
          </cell>
          <cell r="EW487">
            <v>5722.5148952646468</v>
          </cell>
          <cell r="EX487">
            <v>0</v>
          </cell>
          <cell r="EY487">
            <v>44.043333333333337</v>
          </cell>
          <cell r="EZ487">
            <v>66.910040399999986</v>
          </cell>
          <cell r="FA487">
            <v>65.061250000000001</v>
          </cell>
          <cell r="FB487">
            <v>60.434875199999979</v>
          </cell>
          <cell r="FC487">
            <v>58.765000000000001</v>
          </cell>
          <cell r="FD487">
            <v>66.910040399999986</v>
          </cell>
          <cell r="FE487">
            <v>65.061250000000001</v>
          </cell>
          <cell r="FF487">
            <v>64.751651999999979</v>
          </cell>
          <cell r="FG487">
            <v>62.962499999999999</v>
          </cell>
          <cell r="FH487">
            <v>0</v>
          </cell>
          <cell r="FI487">
            <v>65.061250000000001</v>
          </cell>
          <cell r="FJ487">
            <v>0</v>
          </cell>
          <cell r="FK487">
            <v>62.962499999999999</v>
          </cell>
          <cell r="FL487">
            <v>0</v>
          </cell>
          <cell r="FM487">
            <v>65.061250000000001</v>
          </cell>
          <cell r="FN487">
            <v>0</v>
          </cell>
          <cell r="FO487">
            <v>65.061250000000001</v>
          </cell>
          <cell r="FP487">
            <v>0</v>
          </cell>
          <cell r="FQ487">
            <v>62.962499999999999</v>
          </cell>
          <cell r="FR487">
            <v>66.910040399999986</v>
          </cell>
          <cell r="FS487">
            <v>65.061250000000001</v>
          </cell>
          <cell r="FT487">
            <v>64.751651999999979</v>
          </cell>
          <cell r="FU487">
            <v>62.962499999999999</v>
          </cell>
          <cell r="FV487">
            <v>66.910040399999986</v>
          </cell>
          <cell r="FW487">
            <v>65.061250000000001</v>
          </cell>
          <cell r="FX487">
            <v>194.25495599999994</v>
          </cell>
          <cell r="FY487">
            <v>188.88749999999999</v>
          </cell>
          <cell r="FZ487">
            <v>64.751651999999979</v>
          </cell>
          <cell r="GA487">
            <v>190.98625000000001</v>
          </cell>
          <cell r="GB487">
            <v>0</v>
          </cell>
          <cell r="GC487">
            <v>193.08500000000001</v>
          </cell>
          <cell r="GD487">
            <v>198.57173279999995</v>
          </cell>
          <cell r="GE487">
            <v>193.08500000000001</v>
          </cell>
          <cell r="GF487">
            <v>457.57834079999986</v>
          </cell>
          <cell r="GG487">
            <v>766.04375000000005</v>
          </cell>
          <cell r="GH487" t="str">
            <v>г. Новочебоксарск, ул. Коммунальная, вл. 8</v>
          </cell>
          <cell r="GI487" t="str">
            <v>Потребитель</v>
          </cell>
          <cell r="GJ487" t="str">
            <v/>
          </cell>
          <cell r="GK487" t="str">
            <v/>
          </cell>
          <cell r="GL487">
            <v>9535</v>
          </cell>
          <cell r="GM487">
            <v>0</v>
          </cell>
          <cell r="GN487">
            <v>0</v>
          </cell>
          <cell r="GO487">
            <v>0</v>
          </cell>
          <cell r="GP487">
            <v>0.20219999999999999</v>
          </cell>
          <cell r="GQ487" t="str">
            <v>МУП "КС г. Новочебоксарска", Произв.корпус</v>
          </cell>
          <cell r="GR487">
            <v>0</v>
          </cell>
          <cell r="GS487">
            <v>2.7356000000000003</v>
          </cell>
          <cell r="GT487">
            <v>2.7356000000000003</v>
          </cell>
          <cell r="GU487">
            <v>0.18769999999999998</v>
          </cell>
          <cell r="GV487">
            <v>0.18769999999999998</v>
          </cell>
          <cell r="GW487">
            <v>37.323333333333345</v>
          </cell>
          <cell r="GX487">
            <v>3.1283333333333334</v>
          </cell>
          <cell r="GY487">
            <v>34.195000000000007</v>
          </cell>
          <cell r="GZ487">
            <v>8.9932849999999967E-2</v>
          </cell>
          <cell r="HA487">
            <v>10.98038592</v>
          </cell>
          <cell r="HB487">
            <v>0</v>
          </cell>
          <cell r="HC487">
            <v>2.5274999999999999</v>
          </cell>
        </row>
        <row r="488">
          <cell r="C488">
            <v>2610</v>
          </cell>
          <cell r="D488">
            <v>4263</v>
          </cell>
          <cell r="E488" t="str">
            <v>Небюджет НЧК</v>
          </cell>
          <cell r="F488" t="str">
            <v>МУП "КС г. Новочебоксарска"</v>
          </cell>
          <cell r="G488" t="str">
            <v>ул. Коммунальная</v>
          </cell>
          <cell r="H488" t="str">
            <v>вл. 8</v>
          </cell>
          <cell r="I488">
            <v>0</v>
          </cell>
          <cell r="J488" t="str">
            <v>Склады</v>
          </cell>
          <cell r="K488">
            <v>42630003</v>
          </cell>
          <cell r="L488">
            <v>1906</v>
          </cell>
          <cell r="M488">
            <v>0</v>
          </cell>
          <cell r="N488">
            <v>4.9500000000000002E-2</v>
          </cell>
          <cell r="O488">
            <v>0</v>
          </cell>
          <cell r="P488">
            <v>0</v>
          </cell>
          <cell r="Q488">
            <v>4.9500000000000002E-2</v>
          </cell>
          <cell r="R488">
            <v>0</v>
          </cell>
          <cell r="S488" t="str">
            <v>16</v>
          </cell>
          <cell r="T488">
            <v>0</v>
          </cell>
          <cell r="U488">
            <v>0</v>
          </cell>
          <cell r="V488">
            <v>0</v>
          </cell>
          <cell r="W488">
            <v>0</v>
          </cell>
          <cell r="X488">
            <v>0</v>
          </cell>
          <cell r="Y488">
            <v>0</v>
          </cell>
          <cell r="Z488">
            <v>0</v>
          </cell>
          <cell r="AA488">
            <v>0</v>
          </cell>
          <cell r="AB488">
            <v>205</v>
          </cell>
          <cell r="AC488">
            <v>959.63</v>
          </cell>
          <cell r="AD488">
            <v>0</v>
          </cell>
          <cell r="AE488">
            <v>0</v>
          </cell>
          <cell r="AF488">
            <v>0</v>
          </cell>
          <cell r="AG488" t="str">
            <v>Внебюджет</v>
          </cell>
          <cell r="AH488" t="str">
            <v>Энергосистема</v>
          </cell>
          <cell r="AI488" t="str">
            <v>211</v>
          </cell>
          <cell r="AJ488" t="str">
            <v>Ольдеево</v>
          </cell>
          <cell r="AK488" t="str">
            <v>2610</v>
          </cell>
          <cell r="AL488" t="str">
            <v>От+Вент</v>
          </cell>
          <cell r="AM488" t="str">
            <v>т/у</v>
          </cell>
          <cell r="AN488">
            <v>0</v>
          </cell>
          <cell r="AO48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8" t="str">
            <v/>
          </cell>
          <cell r="AQ488" t="str">
            <v/>
          </cell>
          <cell r="AR488" t="str">
            <v/>
          </cell>
          <cell r="AS488">
            <v>0</v>
          </cell>
          <cell r="AT488">
            <v>0</v>
          </cell>
          <cell r="AU488">
            <v>0.61875000000000002</v>
          </cell>
          <cell r="AV488">
            <v>0</v>
          </cell>
          <cell r="AW488">
            <v>0</v>
          </cell>
          <cell r="AX488">
            <v>0.61875000000000002</v>
          </cell>
          <cell r="AY488">
            <v>0.61875000000000002</v>
          </cell>
          <cell r="AZ488">
            <v>12.5</v>
          </cell>
          <cell r="BA488">
            <v>1.6273125000000001E-3</v>
          </cell>
          <cell r="BB488">
            <v>21.483000000000001</v>
          </cell>
          <cell r="BC488">
            <v>0</v>
          </cell>
          <cell r="BD488">
            <v>0</v>
          </cell>
          <cell r="BE488">
            <v>20.512800000000002</v>
          </cell>
          <cell r="BF488">
            <v>0</v>
          </cell>
          <cell r="BG488">
            <v>0</v>
          </cell>
          <cell r="BH488">
            <v>16.265700000000002</v>
          </cell>
          <cell r="BI488">
            <v>0</v>
          </cell>
          <cell r="BJ488">
            <v>0</v>
          </cell>
          <cell r="BK488">
            <v>9.1327500000000015</v>
          </cell>
          <cell r="BL488">
            <v>0</v>
          </cell>
          <cell r="BM488">
            <v>0</v>
          </cell>
          <cell r="BN488">
            <v>0</v>
          </cell>
          <cell r="BO488">
            <v>0</v>
          </cell>
          <cell r="BP488">
            <v>0</v>
          </cell>
          <cell r="BQ488">
            <v>0</v>
          </cell>
          <cell r="BR488">
            <v>0</v>
          </cell>
          <cell r="BS488">
            <v>0</v>
          </cell>
          <cell r="BT488">
            <v>0</v>
          </cell>
          <cell r="BU488">
            <v>0</v>
          </cell>
          <cell r="BV488">
            <v>0</v>
          </cell>
          <cell r="BW488">
            <v>0</v>
          </cell>
          <cell r="BX488">
            <v>0</v>
          </cell>
          <cell r="BY488">
            <v>0</v>
          </cell>
          <cell r="BZ488">
            <v>0</v>
          </cell>
          <cell r="CA488">
            <v>0</v>
          </cell>
          <cell r="CB488">
            <v>0</v>
          </cell>
          <cell r="CC488">
            <v>7.9026750000000003</v>
          </cell>
          <cell r="CD488">
            <v>0</v>
          </cell>
          <cell r="CE488">
            <v>0</v>
          </cell>
          <cell r="CF488">
            <v>14.85</v>
          </cell>
          <cell r="CG488">
            <v>0</v>
          </cell>
          <cell r="CH488">
            <v>0</v>
          </cell>
          <cell r="CI488">
            <v>16.342425000000002</v>
          </cell>
          <cell r="CJ488">
            <v>0</v>
          </cell>
          <cell r="CK488">
            <v>0</v>
          </cell>
          <cell r="CL488">
            <v>58.261500000000005</v>
          </cell>
          <cell r="CM488">
            <v>0</v>
          </cell>
          <cell r="CN488">
            <v>0</v>
          </cell>
          <cell r="CO488">
            <v>9.1327500000000015</v>
          </cell>
          <cell r="CP488">
            <v>0</v>
          </cell>
          <cell r="CQ488">
            <v>0</v>
          </cell>
          <cell r="CR488">
            <v>0</v>
          </cell>
          <cell r="CS488">
            <v>0</v>
          </cell>
          <cell r="CT488">
            <v>0</v>
          </cell>
          <cell r="CU488">
            <v>39.095100000000002</v>
          </cell>
          <cell r="CV488">
            <v>0</v>
          </cell>
          <cell r="CW488">
            <v>0</v>
          </cell>
          <cell r="CX488">
            <v>106.48935</v>
          </cell>
          <cell r="CY488">
            <v>0</v>
          </cell>
          <cell r="CZ488">
            <v>0</v>
          </cell>
          <cell r="DA488">
            <v>1170.0882011822932</v>
          </cell>
          <cell r="DB488">
            <v>0</v>
          </cell>
          <cell r="DC488">
            <v>3.7406666666666668</v>
          </cell>
          <cell r="DD488">
            <v>1119.3714064018025</v>
          </cell>
          <cell r="DE488">
            <v>0</v>
          </cell>
          <cell r="DF488">
            <v>3.3786666666666672</v>
          </cell>
          <cell r="DG488">
            <v>875.92081358427311</v>
          </cell>
          <cell r="DH488">
            <v>0</v>
          </cell>
          <cell r="DI488">
            <v>3.7406666666666668</v>
          </cell>
          <cell r="DJ488">
            <v>475.07188559070346</v>
          </cell>
          <cell r="DK488">
            <v>0</v>
          </cell>
          <cell r="DL488">
            <v>3.62</v>
          </cell>
          <cell r="DM488">
            <v>0</v>
          </cell>
          <cell r="DN488">
            <v>0</v>
          </cell>
          <cell r="DO488">
            <v>3.7406666666666668</v>
          </cell>
          <cell r="DP488">
            <v>0</v>
          </cell>
          <cell r="DQ488">
            <v>0</v>
          </cell>
          <cell r="DR488">
            <v>3.62</v>
          </cell>
          <cell r="DS488">
            <v>0</v>
          </cell>
          <cell r="DT488">
            <v>0</v>
          </cell>
          <cell r="DU488">
            <v>3.7406666666666668</v>
          </cell>
          <cell r="DV488">
            <v>0</v>
          </cell>
          <cell r="DW488">
            <v>0</v>
          </cell>
          <cell r="DX488">
            <v>3.7406666666666668</v>
          </cell>
          <cell r="DY488">
            <v>0</v>
          </cell>
          <cell r="DZ488">
            <v>0</v>
          </cell>
          <cell r="EA488">
            <v>3.62</v>
          </cell>
          <cell r="EB488">
            <v>404.38779522862291</v>
          </cell>
          <cell r="EC488">
            <v>0</v>
          </cell>
          <cell r="ED488">
            <v>3.7406666666666668</v>
          </cell>
          <cell r="EE488">
            <v>797.42798869859087</v>
          </cell>
          <cell r="EF488">
            <v>0</v>
          </cell>
          <cell r="EG488">
            <v>3.62</v>
          </cell>
          <cell r="EH488">
            <v>880.24680457836189</v>
          </cell>
          <cell r="EI488">
            <v>0</v>
          </cell>
          <cell r="EJ488">
            <v>3.7406666666666668</v>
          </cell>
          <cell r="EK488">
            <v>3165.3804211683687</v>
          </cell>
          <cell r="EL488">
            <v>0</v>
          </cell>
          <cell r="EM488">
            <v>10.86</v>
          </cell>
          <cell r="EN488">
            <v>475.07188559070346</v>
          </cell>
          <cell r="EO488">
            <v>0</v>
          </cell>
          <cell r="EP488">
            <v>10.980666666666668</v>
          </cell>
          <cell r="EQ488">
            <v>0</v>
          </cell>
          <cell r="ER488">
            <v>0</v>
          </cell>
          <cell r="ES488">
            <v>11.101333333333333</v>
          </cell>
          <cell r="ET488">
            <v>2082.0625885055751</v>
          </cell>
          <cell r="EU488">
            <v>0</v>
          </cell>
          <cell r="EV488">
            <v>11.101333333333335</v>
          </cell>
          <cell r="EW488">
            <v>5722.5148952646468</v>
          </cell>
          <cell r="EX488">
            <v>0</v>
          </cell>
          <cell r="EY488">
            <v>44.043333333333337</v>
          </cell>
          <cell r="EZ488">
            <v>66.910040399999986</v>
          </cell>
          <cell r="FA488">
            <v>65.061250000000001</v>
          </cell>
          <cell r="FB488">
            <v>60.434875199999979</v>
          </cell>
          <cell r="FC488">
            <v>58.765000000000001</v>
          </cell>
          <cell r="FD488">
            <v>66.910040399999986</v>
          </cell>
          <cell r="FE488">
            <v>65.061250000000001</v>
          </cell>
          <cell r="FF488">
            <v>64.751651999999979</v>
          </cell>
          <cell r="FG488">
            <v>62.962499999999999</v>
          </cell>
          <cell r="FH488">
            <v>0</v>
          </cell>
          <cell r="FI488">
            <v>65.061250000000001</v>
          </cell>
          <cell r="FJ488">
            <v>0</v>
          </cell>
          <cell r="FK488">
            <v>62.962499999999999</v>
          </cell>
          <cell r="FL488">
            <v>0</v>
          </cell>
          <cell r="FM488">
            <v>65.061250000000001</v>
          </cell>
          <cell r="FN488">
            <v>0</v>
          </cell>
          <cell r="FO488">
            <v>65.061250000000001</v>
          </cell>
          <cell r="FP488">
            <v>0</v>
          </cell>
          <cell r="FQ488">
            <v>62.962499999999999</v>
          </cell>
          <cell r="FR488">
            <v>66.910040399999986</v>
          </cell>
          <cell r="FS488">
            <v>65.061250000000001</v>
          </cell>
          <cell r="FT488">
            <v>64.751651999999979</v>
          </cell>
          <cell r="FU488">
            <v>62.962499999999999</v>
          </cell>
          <cell r="FV488">
            <v>66.910040399999986</v>
          </cell>
          <cell r="FW488">
            <v>65.061250000000001</v>
          </cell>
          <cell r="FX488">
            <v>194.25495599999994</v>
          </cell>
          <cell r="FY488">
            <v>188.88749999999999</v>
          </cell>
          <cell r="FZ488">
            <v>64.751651999999979</v>
          </cell>
          <cell r="GA488">
            <v>190.98625000000001</v>
          </cell>
          <cell r="GB488">
            <v>0</v>
          </cell>
          <cell r="GC488">
            <v>193.08500000000001</v>
          </cell>
          <cell r="GD488">
            <v>198.57173279999995</v>
          </cell>
          <cell r="GE488">
            <v>193.08500000000001</v>
          </cell>
          <cell r="GF488">
            <v>457.57834079999986</v>
          </cell>
          <cell r="GG488">
            <v>766.04375000000005</v>
          </cell>
          <cell r="GH488" t="str">
            <v>г. Новочебоксарск, ул. Коммунальная, вл. 8</v>
          </cell>
          <cell r="GI488" t="str">
            <v>Потребитель</v>
          </cell>
          <cell r="GJ488" t="str">
            <v/>
          </cell>
          <cell r="GK488" t="str">
            <v/>
          </cell>
          <cell r="GL488">
            <v>1906</v>
          </cell>
          <cell r="GM488">
            <v>0</v>
          </cell>
          <cell r="GN488">
            <v>0</v>
          </cell>
          <cell r="GO488">
            <v>0</v>
          </cell>
          <cell r="GP488">
            <v>4.9500000000000002E-2</v>
          </cell>
          <cell r="GQ488" t="str">
            <v>МУП "КС г. Новочебоксарска", Склады</v>
          </cell>
          <cell r="GR488">
            <v>0</v>
          </cell>
          <cell r="GS488">
            <v>2.7356000000000003</v>
          </cell>
          <cell r="GT488">
            <v>2.7356000000000003</v>
          </cell>
          <cell r="GU488">
            <v>0.18769999999999998</v>
          </cell>
          <cell r="GV488">
            <v>0.18769999999999998</v>
          </cell>
          <cell r="GW488">
            <v>37.323333333333345</v>
          </cell>
          <cell r="GX488">
            <v>3.1283333333333334</v>
          </cell>
          <cell r="GY488">
            <v>34.195000000000007</v>
          </cell>
          <cell r="GZ488">
            <v>8.9932849999999967E-2</v>
          </cell>
          <cell r="HA488">
            <v>10.98038592</v>
          </cell>
          <cell r="HB488">
            <v>0</v>
          </cell>
          <cell r="HC488">
            <v>0.61875000000000002</v>
          </cell>
        </row>
        <row r="489">
          <cell r="C489">
            <v>2610</v>
          </cell>
          <cell r="D489">
            <v>4263</v>
          </cell>
          <cell r="E489" t="str">
            <v>Небюджет НЧК</v>
          </cell>
          <cell r="F489" t="str">
            <v>МУП "КС г. Новочебоксарска"</v>
          </cell>
          <cell r="G489" t="str">
            <v>ул. Коммунальная</v>
          </cell>
          <cell r="H489" t="str">
            <v>вл. 8</v>
          </cell>
          <cell r="I489">
            <v>0</v>
          </cell>
          <cell r="J489" t="str">
            <v>Проходная</v>
          </cell>
          <cell r="K489">
            <v>42630005</v>
          </cell>
          <cell r="L489">
            <v>102</v>
          </cell>
          <cell r="M489">
            <v>0</v>
          </cell>
          <cell r="N489">
            <v>4.0000000000000001E-3</v>
          </cell>
          <cell r="O489">
            <v>0</v>
          </cell>
          <cell r="P489">
            <v>0</v>
          </cell>
          <cell r="Q489">
            <v>4.0000000000000001E-3</v>
          </cell>
          <cell r="R489">
            <v>0</v>
          </cell>
          <cell r="S489" t="str">
            <v>18</v>
          </cell>
          <cell r="T489">
            <v>0</v>
          </cell>
          <cell r="U489">
            <v>0</v>
          </cell>
          <cell r="V489">
            <v>0</v>
          </cell>
          <cell r="W489">
            <v>0</v>
          </cell>
          <cell r="X489">
            <v>0</v>
          </cell>
          <cell r="Y489">
            <v>0</v>
          </cell>
          <cell r="Z489">
            <v>0</v>
          </cell>
          <cell r="AA489">
            <v>0</v>
          </cell>
          <cell r="AB489">
            <v>205</v>
          </cell>
          <cell r="AC489">
            <v>959.63</v>
          </cell>
          <cell r="AD489">
            <v>0</v>
          </cell>
          <cell r="AE489">
            <v>0</v>
          </cell>
          <cell r="AF489">
            <v>0</v>
          </cell>
          <cell r="AG489" t="str">
            <v>Внебюджет</v>
          </cell>
          <cell r="AH489" t="str">
            <v>Энергосистема</v>
          </cell>
          <cell r="AI489" t="str">
            <v>211</v>
          </cell>
          <cell r="AJ489" t="str">
            <v>Ольдеево</v>
          </cell>
          <cell r="AK489" t="str">
            <v>2610</v>
          </cell>
          <cell r="AL489" t="str">
            <v>От+Вент</v>
          </cell>
          <cell r="AM489" t="str">
            <v>т/у</v>
          </cell>
          <cell r="AN489">
            <v>0</v>
          </cell>
          <cell r="AO489"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9" t="str">
            <v/>
          </cell>
          <cell r="AQ489" t="str">
            <v/>
          </cell>
          <cell r="AR489" t="str">
            <v/>
          </cell>
          <cell r="AS489">
            <v>0</v>
          </cell>
          <cell r="AT489">
            <v>0</v>
          </cell>
          <cell r="AU489">
            <v>0.05</v>
          </cell>
          <cell r="AV489">
            <v>0</v>
          </cell>
          <cell r="AW489">
            <v>0</v>
          </cell>
          <cell r="AX489">
            <v>0.05</v>
          </cell>
          <cell r="AY489">
            <v>0.05</v>
          </cell>
          <cell r="AZ489">
            <v>12.5</v>
          </cell>
          <cell r="BA489">
            <v>1.315E-4</v>
          </cell>
          <cell r="BB489">
            <v>1.7855999999999999</v>
          </cell>
          <cell r="BC489">
            <v>0</v>
          </cell>
          <cell r="BD489">
            <v>0</v>
          </cell>
          <cell r="BE489">
            <v>1.6988160000000001</v>
          </cell>
          <cell r="BF489">
            <v>0</v>
          </cell>
          <cell r="BG489">
            <v>0</v>
          </cell>
          <cell r="BH489">
            <v>1.3808639999999999</v>
          </cell>
          <cell r="BI489">
            <v>0</v>
          </cell>
          <cell r="BJ489">
            <v>0</v>
          </cell>
          <cell r="BK489">
            <v>0.82368000000000008</v>
          </cell>
          <cell r="BL489">
            <v>0</v>
          </cell>
          <cell r="BM489">
            <v>0</v>
          </cell>
          <cell r="BN489">
            <v>0</v>
          </cell>
          <cell r="BO489">
            <v>0</v>
          </cell>
          <cell r="BP489">
            <v>0</v>
          </cell>
          <cell r="BQ489">
            <v>0</v>
          </cell>
          <cell r="BR489">
            <v>0</v>
          </cell>
          <cell r="BS489">
            <v>0</v>
          </cell>
          <cell r="BT489">
            <v>0</v>
          </cell>
          <cell r="BU489">
            <v>0</v>
          </cell>
          <cell r="BV489">
            <v>0</v>
          </cell>
          <cell r="BW489">
            <v>0</v>
          </cell>
          <cell r="BX489">
            <v>0</v>
          </cell>
          <cell r="BY489">
            <v>0</v>
          </cell>
          <cell r="BZ489">
            <v>0</v>
          </cell>
          <cell r="CA489">
            <v>0</v>
          </cell>
          <cell r="CB489">
            <v>0</v>
          </cell>
          <cell r="CC489">
            <v>0.73209600000000008</v>
          </cell>
          <cell r="CD489">
            <v>0</v>
          </cell>
          <cell r="CE489">
            <v>0</v>
          </cell>
          <cell r="CF489">
            <v>1.2671999999999999</v>
          </cell>
          <cell r="CG489">
            <v>0</v>
          </cell>
          <cell r="CH489">
            <v>0</v>
          </cell>
          <cell r="CI489">
            <v>1.386816</v>
          </cell>
          <cell r="CJ489">
            <v>0</v>
          </cell>
          <cell r="CK489">
            <v>0</v>
          </cell>
          <cell r="CL489">
            <v>4.8652800000000003</v>
          </cell>
          <cell r="CM489">
            <v>0</v>
          </cell>
          <cell r="CN489">
            <v>0</v>
          </cell>
          <cell r="CO489">
            <v>0.82368000000000008</v>
          </cell>
          <cell r="CP489">
            <v>0</v>
          </cell>
          <cell r="CQ489">
            <v>0</v>
          </cell>
          <cell r="CR489">
            <v>0</v>
          </cell>
          <cell r="CS489">
            <v>0</v>
          </cell>
          <cell r="CT489">
            <v>0</v>
          </cell>
          <cell r="CU489">
            <v>3.3861119999999998</v>
          </cell>
          <cell r="CV489">
            <v>0</v>
          </cell>
          <cell r="CW489">
            <v>0</v>
          </cell>
          <cell r="CX489">
            <v>9.0750720000000005</v>
          </cell>
          <cell r="CY489">
            <v>0</v>
          </cell>
          <cell r="CZ489">
            <v>0</v>
          </cell>
          <cell r="DA489">
            <v>1170.0882011822932</v>
          </cell>
          <cell r="DB489">
            <v>0</v>
          </cell>
          <cell r="DC489">
            <v>3.7406666666666668</v>
          </cell>
          <cell r="DD489">
            <v>1119.3714064018025</v>
          </cell>
          <cell r="DE489">
            <v>0</v>
          </cell>
          <cell r="DF489">
            <v>3.3786666666666672</v>
          </cell>
          <cell r="DG489">
            <v>875.92081358427311</v>
          </cell>
          <cell r="DH489">
            <v>0</v>
          </cell>
          <cell r="DI489">
            <v>3.7406666666666668</v>
          </cell>
          <cell r="DJ489">
            <v>475.07188559070346</v>
          </cell>
          <cell r="DK489">
            <v>0</v>
          </cell>
          <cell r="DL489">
            <v>3.62</v>
          </cell>
          <cell r="DM489">
            <v>0</v>
          </cell>
          <cell r="DN489">
            <v>0</v>
          </cell>
          <cell r="DO489">
            <v>3.7406666666666668</v>
          </cell>
          <cell r="DP489">
            <v>0</v>
          </cell>
          <cell r="DQ489">
            <v>0</v>
          </cell>
          <cell r="DR489">
            <v>3.62</v>
          </cell>
          <cell r="DS489">
            <v>0</v>
          </cell>
          <cell r="DT489">
            <v>0</v>
          </cell>
          <cell r="DU489">
            <v>3.7406666666666668</v>
          </cell>
          <cell r="DV489">
            <v>0</v>
          </cell>
          <cell r="DW489">
            <v>0</v>
          </cell>
          <cell r="DX489">
            <v>3.7406666666666668</v>
          </cell>
          <cell r="DY489">
            <v>0</v>
          </cell>
          <cell r="DZ489">
            <v>0</v>
          </cell>
          <cell r="EA489">
            <v>3.62</v>
          </cell>
          <cell r="EB489">
            <v>404.38779522862291</v>
          </cell>
          <cell r="EC489">
            <v>0</v>
          </cell>
          <cell r="ED489">
            <v>3.7406666666666668</v>
          </cell>
          <cell r="EE489">
            <v>797.42798869859087</v>
          </cell>
          <cell r="EF489">
            <v>0</v>
          </cell>
          <cell r="EG489">
            <v>3.62</v>
          </cell>
          <cell r="EH489">
            <v>880.24680457836189</v>
          </cell>
          <cell r="EI489">
            <v>0</v>
          </cell>
          <cell r="EJ489">
            <v>3.7406666666666668</v>
          </cell>
          <cell r="EK489">
            <v>3165.3804211683687</v>
          </cell>
          <cell r="EL489">
            <v>0</v>
          </cell>
          <cell r="EM489">
            <v>10.86</v>
          </cell>
          <cell r="EN489">
            <v>475.07188559070346</v>
          </cell>
          <cell r="EO489">
            <v>0</v>
          </cell>
          <cell r="EP489">
            <v>10.980666666666668</v>
          </cell>
          <cell r="EQ489">
            <v>0</v>
          </cell>
          <cell r="ER489">
            <v>0</v>
          </cell>
          <cell r="ES489">
            <v>11.101333333333333</v>
          </cell>
          <cell r="ET489">
            <v>2082.0625885055751</v>
          </cell>
          <cell r="EU489">
            <v>0</v>
          </cell>
          <cell r="EV489">
            <v>11.101333333333335</v>
          </cell>
          <cell r="EW489">
            <v>5722.5148952646468</v>
          </cell>
          <cell r="EX489">
            <v>0</v>
          </cell>
          <cell r="EY489">
            <v>44.043333333333337</v>
          </cell>
          <cell r="EZ489">
            <v>66.910040399999986</v>
          </cell>
          <cell r="FA489">
            <v>65.061250000000001</v>
          </cell>
          <cell r="FB489">
            <v>60.434875199999979</v>
          </cell>
          <cell r="FC489">
            <v>58.765000000000001</v>
          </cell>
          <cell r="FD489">
            <v>66.910040399999986</v>
          </cell>
          <cell r="FE489">
            <v>65.061250000000001</v>
          </cell>
          <cell r="FF489">
            <v>64.751651999999979</v>
          </cell>
          <cell r="FG489">
            <v>62.962499999999999</v>
          </cell>
          <cell r="FH489">
            <v>0</v>
          </cell>
          <cell r="FI489">
            <v>65.061250000000001</v>
          </cell>
          <cell r="FJ489">
            <v>0</v>
          </cell>
          <cell r="FK489">
            <v>62.962499999999999</v>
          </cell>
          <cell r="FL489">
            <v>0</v>
          </cell>
          <cell r="FM489">
            <v>65.061250000000001</v>
          </cell>
          <cell r="FN489">
            <v>0</v>
          </cell>
          <cell r="FO489">
            <v>65.061250000000001</v>
          </cell>
          <cell r="FP489">
            <v>0</v>
          </cell>
          <cell r="FQ489">
            <v>62.962499999999999</v>
          </cell>
          <cell r="FR489">
            <v>66.910040399999986</v>
          </cell>
          <cell r="FS489">
            <v>65.061250000000001</v>
          </cell>
          <cell r="FT489">
            <v>64.751651999999979</v>
          </cell>
          <cell r="FU489">
            <v>62.962499999999999</v>
          </cell>
          <cell r="FV489">
            <v>66.910040399999986</v>
          </cell>
          <cell r="FW489">
            <v>65.061250000000001</v>
          </cell>
          <cell r="FX489">
            <v>194.25495599999994</v>
          </cell>
          <cell r="FY489">
            <v>188.88749999999999</v>
          </cell>
          <cell r="FZ489">
            <v>64.751651999999979</v>
          </cell>
          <cell r="GA489">
            <v>190.98625000000001</v>
          </cell>
          <cell r="GB489">
            <v>0</v>
          </cell>
          <cell r="GC489">
            <v>193.08500000000001</v>
          </cell>
          <cell r="GD489">
            <v>198.57173279999995</v>
          </cell>
          <cell r="GE489">
            <v>193.08500000000001</v>
          </cell>
          <cell r="GF489">
            <v>457.57834079999986</v>
          </cell>
          <cell r="GG489">
            <v>766.04375000000005</v>
          </cell>
          <cell r="GH489" t="str">
            <v>г. Новочебоксарск, ул. Коммунальная, вл. 8</v>
          </cell>
          <cell r="GI489" t="str">
            <v>Потребитель</v>
          </cell>
          <cell r="GJ489" t="str">
            <v/>
          </cell>
          <cell r="GK489" t="str">
            <v/>
          </cell>
          <cell r="GL489">
            <v>102</v>
          </cell>
          <cell r="GM489">
            <v>0</v>
          </cell>
          <cell r="GN489">
            <v>0</v>
          </cell>
          <cell r="GO489">
            <v>0</v>
          </cell>
          <cell r="GP489">
            <v>4.0000000000000001E-3</v>
          </cell>
          <cell r="GQ489" t="str">
            <v>МУП "КС г. Новочебоксарска", Проходная</v>
          </cell>
          <cell r="GR489">
            <v>0</v>
          </cell>
          <cell r="GS489">
            <v>2.7356000000000003</v>
          </cell>
          <cell r="GT489">
            <v>2.7356000000000003</v>
          </cell>
          <cell r="GU489">
            <v>0.18769999999999998</v>
          </cell>
          <cell r="GV489">
            <v>0.18769999999999998</v>
          </cell>
          <cell r="GW489">
            <v>37.323333333333345</v>
          </cell>
          <cell r="GX489">
            <v>3.1283333333333334</v>
          </cell>
          <cell r="GY489">
            <v>34.195000000000007</v>
          </cell>
          <cell r="GZ489">
            <v>8.9932849999999967E-2</v>
          </cell>
          <cell r="HA489">
            <v>10.98038592</v>
          </cell>
          <cell r="HB489">
            <v>0</v>
          </cell>
          <cell r="HC489">
            <v>0.05</v>
          </cell>
        </row>
        <row r="490">
          <cell r="C490">
            <v>2610</v>
          </cell>
          <cell r="D490">
            <v>4263</v>
          </cell>
          <cell r="E490" t="str">
            <v>Небюджет НЧК</v>
          </cell>
          <cell r="F490" t="str">
            <v>МУП "КС г. Новочебоксарска"</v>
          </cell>
          <cell r="G490" t="str">
            <v>ул. Коммунальная</v>
          </cell>
          <cell r="H490" t="str">
            <v>вл. 8</v>
          </cell>
          <cell r="I490">
            <v>0</v>
          </cell>
          <cell r="J490" t="str">
            <v>Склад</v>
          </cell>
          <cell r="K490">
            <v>42630015</v>
          </cell>
          <cell r="L490">
            <v>1209</v>
          </cell>
          <cell r="M490">
            <v>0</v>
          </cell>
          <cell r="N490">
            <v>3.27E-2</v>
          </cell>
          <cell r="O490">
            <v>0</v>
          </cell>
          <cell r="P490">
            <v>0</v>
          </cell>
          <cell r="Q490">
            <v>3.27E-2</v>
          </cell>
          <cell r="R490">
            <v>0</v>
          </cell>
          <cell r="S490" t="str">
            <v>15</v>
          </cell>
          <cell r="T490">
            <v>0</v>
          </cell>
          <cell r="U490">
            <v>0</v>
          </cell>
          <cell r="V490">
            <v>0</v>
          </cell>
          <cell r="W490">
            <v>0</v>
          </cell>
          <cell r="X490">
            <v>0</v>
          </cell>
          <cell r="Y490">
            <v>0</v>
          </cell>
          <cell r="Z490">
            <v>0</v>
          </cell>
          <cell r="AA490">
            <v>0</v>
          </cell>
          <cell r="AB490">
            <v>205</v>
          </cell>
          <cell r="AC490">
            <v>959.63</v>
          </cell>
          <cell r="AD490">
            <v>0</v>
          </cell>
          <cell r="AE490">
            <v>0</v>
          </cell>
          <cell r="AF490">
            <v>0</v>
          </cell>
          <cell r="AG490" t="str">
            <v>Внебюджет</v>
          </cell>
          <cell r="AH490" t="str">
            <v>Энергосистема</v>
          </cell>
          <cell r="AI490" t="str">
            <v>211</v>
          </cell>
          <cell r="AJ490" t="str">
            <v>Ольдеево</v>
          </cell>
          <cell r="AK490" t="str">
            <v>2610</v>
          </cell>
          <cell r="AL490" t="str">
            <v>От+Вент</v>
          </cell>
          <cell r="AM490" t="str">
            <v>т/у</v>
          </cell>
          <cell r="AN490">
            <v>0</v>
          </cell>
          <cell r="AO49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0" t="str">
            <v/>
          </cell>
          <cell r="AQ490" t="str">
            <v/>
          </cell>
          <cell r="AR490" t="str">
            <v/>
          </cell>
          <cell r="AS490">
            <v>0</v>
          </cell>
          <cell r="AT490">
            <v>0</v>
          </cell>
          <cell r="AU490">
            <v>0.40875000000000006</v>
          </cell>
          <cell r="AV490">
            <v>0</v>
          </cell>
          <cell r="AW490">
            <v>0</v>
          </cell>
          <cell r="AX490">
            <v>0.40875</v>
          </cell>
          <cell r="AY490">
            <v>0.40875</v>
          </cell>
          <cell r="AZ490">
            <v>12.5</v>
          </cell>
          <cell r="BA490">
            <v>1.0750125000000001E-3</v>
          </cell>
          <cell r="BB490">
            <v>13.976119148936171</v>
          </cell>
          <cell r="BC490">
            <v>0</v>
          </cell>
          <cell r="BD490">
            <v>0</v>
          </cell>
          <cell r="BE490">
            <v>13.371656170212766</v>
          </cell>
          <cell r="BF490">
            <v>0</v>
          </cell>
          <cell r="BG490">
            <v>0</v>
          </cell>
          <cell r="BH490">
            <v>10.456207659574469</v>
          </cell>
          <cell r="BI490">
            <v>0</v>
          </cell>
          <cell r="BJ490">
            <v>0</v>
          </cell>
          <cell r="BK490">
            <v>5.6605787234042557</v>
          </cell>
          <cell r="BL490">
            <v>0</v>
          </cell>
          <cell r="BM490">
            <v>0</v>
          </cell>
          <cell r="BN490">
            <v>0</v>
          </cell>
          <cell r="BO490">
            <v>0</v>
          </cell>
          <cell r="BP490">
            <v>0</v>
          </cell>
          <cell r="BQ490">
            <v>0</v>
          </cell>
          <cell r="BR490">
            <v>0</v>
          </cell>
          <cell r="BS490">
            <v>0</v>
          </cell>
          <cell r="BT490">
            <v>0</v>
          </cell>
          <cell r="BU490">
            <v>0</v>
          </cell>
          <cell r="BV490">
            <v>0</v>
          </cell>
          <cell r="BW490">
            <v>0</v>
          </cell>
          <cell r="BX490">
            <v>0</v>
          </cell>
          <cell r="BY490">
            <v>0</v>
          </cell>
          <cell r="BZ490">
            <v>0</v>
          </cell>
          <cell r="CA490">
            <v>0</v>
          </cell>
          <cell r="CB490">
            <v>0</v>
          </cell>
          <cell r="CC490">
            <v>4.8139965957446806</v>
          </cell>
          <cell r="CD490">
            <v>0</v>
          </cell>
          <cell r="CE490">
            <v>0</v>
          </cell>
          <cell r="CF490">
            <v>9.5177872340425527</v>
          </cell>
          <cell r="CG490">
            <v>0</v>
          </cell>
          <cell r="CH490">
            <v>0</v>
          </cell>
          <cell r="CI490">
            <v>10.507971063829787</v>
          </cell>
          <cell r="CJ490">
            <v>0</v>
          </cell>
          <cell r="CK490">
            <v>0</v>
          </cell>
          <cell r="CL490">
            <v>37.803982978723404</v>
          </cell>
          <cell r="CM490">
            <v>0</v>
          </cell>
          <cell r="CN490">
            <v>0</v>
          </cell>
          <cell r="CO490">
            <v>5.6605787234042557</v>
          </cell>
          <cell r="CP490">
            <v>0</v>
          </cell>
          <cell r="CQ490">
            <v>0</v>
          </cell>
          <cell r="CR490">
            <v>0</v>
          </cell>
          <cell r="CS490">
            <v>0</v>
          </cell>
          <cell r="CT490">
            <v>0</v>
          </cell>
          <cell r="CU490">
            <v>24.83975489361702</v>
          </cell>
          <cell r="CV490">
            <v>0</v>
          </cell>
          <cell r="CW490">
            <v>0</v>
          </cell>
          <cell r="CX490">
            <v>68.30431659574468</v>
          </cell>
          <cell r="CY490">
            <v>0</v>
          </cell>
          <cell r="CZ490">
            <v>0</v>
          </cell>
          <cell r="DA490">
            <v>1170.0882011822932</v>
          </cell>
          <cell r="DB490">
            <v>0</v>
          </cell>
          <cell r="DC490">
            <v>3.7406666666666668</v>
          </cell>
          <cell r="DD490">
            <v>1119.3714064018025</v>
          </cell>
          <cell r="DE490">
            <v>0</v>
          </cell>
          <cell r="DF490">
            <v>3.3786666666666672</v>
          </cell>
          <cell r="DG490">
            <v>875.92081358427311</v>
          </cell>
          <cell r="DH490">
            <v>0</v>
          </cell>
          <cell r="DI490">
            <v>3.7406666666666668</v>
          </cell>
          <cell r="DJ490">
            <v>475.07188559070346</v>
          </cell>
          <cell r="DK490">
            <v>0</v>
          </cell>
          <cell r="DL490">
            <v>3.62</v>
          </cell>
          <cell r="DM490">
            <v>0</v>
          </cell>
          <cell r="DN490">
            <v>0</v>
          </cell>
          <cell r="DO490">
            <v>3.7406666666666668</v>
          </cell>
          <cell r="DP490">
            <v>0</v>
          </cell>
          <cell r="DQ490">
            <v>0</v>
          </cell>
          <cell r="DR490">
            <v>3.62</v>
          </cell>
          <cell r="DS490">
            <v>0</v>
          </cell>
          <cell r="DT490">
            <v>0</v>
          </cell>
          <cell r="DU490">
            <v>3.7406666666666668</v>
          </cell>
          <cell r="DV490">
            <v>0</v>
          </cell>
          <cell r="DW490">
            <v>0</v>
          </cell>
          <cell r="DX490">
            <v>3.7406666666666668</v>
          </cell>
          <cell r="DY490">
            <v>0</v>
          </cell>
          <cell r="DZ490">
            <v>0</v>
          </cell>
          <cell r="EA490">
            <v>3.62</v>
          </cell>
          <cell r="EB490">
            <v>404.38779522862291</v>
          </cell>
          <cell r="EC490">
            <v>0</v>
          </cell>
          <cell r="ED490">
            <v>3.7406666666666668</v>
          </cell>
          <cell r="EE490">
            <v>797.42798869859087</v>
          </cell>
          <cell r="EF490">
            <v>0</v>
          </cell>
          <cell r="EG490">
            <v>3.62</v>
          </cell>
          <cell r="EH490">
            <v>880.24680457836189</v>
          </cell>
          <cell r="EI490">
            <v>0</v>
          </cell>
          <cell r="EJ490">
            <v>3.7406666666666668</v>
          </cell>
          <cell r="EK490">
            <v>3165.3804211683687</v>
          </cell>
          <cell r="EL490">
            <v>0</v>
          </cell>
          <cell r="EM490">
            <v>10.86</v>
          </cell>
          <cell r="EN490">
            <v>475.07188559070346</v>
          </cell>
          <cell r="EO490">
            <v>0</v>
          </cell>
          <cell r="EP490">
            <v>10.980666666666668</v>
          </cell>
          <cell r="EQ490">
            <v>0</v>
          </cell>
          <cell r="ER490">
            <v>0</v>
          </cell>
          <cell r="ES490">
            <v>11.101333333333333</v>
          </cell>
          <cell r="ET490">
            <v>2082.0625885055751</v>
          </cell>
          <cell r="EU490">
            <v>0</v>
          </cell>
          <cell r="EV490">
            <v>11.101333333333335</v>
          </cell>
          <cell r="EW490">
            <v>5722.5148952646468</v>
          </cell>
          <cell r="EX490">
            <v>0</v>
          </cell>
          <cell r="EY490">
            <v>44.043333333333337</v>
          </cell>
          <cell r="EZ490">
            <v>66.910040399999986</v>
          </cell>
          <cell r="FA490">
            <v>65.061250000000001</v>
          </cell>
          <cell r="FB490">
            <v>60.434875199999979</v>
          </cell>
          <cell r="FC490">
            <v>58.765000000000001</v>
          </cell>
          <cell r="FD490">
            <v>66.910040399999986</v>
          </cell>
          <cell r="FE490">
            <v>65.061250000000001</v>
          </cell>
          <cell r="FF490">
            <v>64.751651999999979</v>
          </cell>
          <cell r="FG490">
            <v>62.962499999999999</v>
          </cell>
          <cell r="FH490">
            <v>0</v>
          </cell>
          <cell r="FI490">
            <v>65.061250000000001</v>
          </cell>
          <cell r="FJ490">
            <v>0</v>
          </cell>
          <cell r="FK490">
            <v>62.962499999999999</v>
          </cell>
          <cell r="FL490">
            <v>0</v>
          </cell>
          <cell r="FM490">
            <v>65.061250000000001</v>
          </cell>
          <cell r="FN490">
            <v>0</v>
          </cell>
          <cell r="FO490">
            <v>65.061250000000001</v>
          </cell>
          <cell r="FP490">
            <v>0</v>
          </cell>
          <cell r="FQ490">
            <v>62.962499999999999</v>
          </cell>
          <cell r="FR490">
            <v>66.910040399999986</v>
          </cell>
          <cell r="FS490">
            <v>65.061250000000001</v>
          </cell>
          <cell r="FT490">
            <v>64.751651999999979</v>
          </cell>
          <cell r="FU490">
            <v>62.962499999999999</v>
          </cell>
          <cell r="FV490">
            <v>66.910040399999986</v>
          </cell>
          <cell r="FW490">
            <v>65.061250000000001</v>
          </cell>
          <cell r="FX490">
            <v>194.25495599999994</v>
          </cell>
          <cell r="FY490">
            <v>188.88749999999999</v>
          </cell>
          <cell r="FZ490">
            <v>64.751651999999979</v>
          </cell>
          <cell r="GA490">
            <v>190.98625000000001</v>
          </cell>
          <cell r="GB490">
            <v>0</v>
          </cell>
          <cell r="GC490">
            <v>193.08500000000001</v>
          </cell>
          <cell r="GD490">
            <v>198.57173279999995</v>
          </cell>
          <cell r="GE490">
            <v>193.08500000000001</v>
          </cell>
          <cell r="GF490">
            <v>457.57834079999986</v>
          </cell>
          <cell r="GG490">
            <v>766.04375000000005</v>
          </cell>
          <cell r="GH490" t="str">
            <v>г. Новочебоксарск, ул. Коммунальная, вл. 8</v>
          </cell>
          <cell r="GI490" t="str">
            <v>Потребитель</v>
          </cell>
          <cell r="GJ490" t="str">
            <v/>
          </cell>
          <cell r="GK490" t="str">
            <v/>
          </cell>
          <cell r="GL490">
            <v>1209</v>
          </cell>
          <cell r="GM490">
            <v>0</v>
          </cell>
          <cell r="GN490">
            <v>0</v>
          </cell>
          <cell r="GO490">
            <v>0</v>
          </cell>
          <cell r="GP490">
            <v>3.27E-2</v>
          </cell>
          <cell r="GQ490" t="str">
            <v>МУП "КС г. Новочебоксарска", Склад</v>
          </cell>
          <cell r="GR490">
            <v>0</v>
          </cell>
          <cell r="GS490">
            <v>2.7356000000000003</v>
          </cell>
          <cell r="GT490">
            <v>2.7356000000000003</v>
          </cell>
          <cell r="GU490">
            <v>0.18769999999999998</v>
          </cell>
          <cell r="GV490">
            <v>0.18769999999999998</v>
          </cell>
          <cell r="GW490">
            <v>37.323333333333345</v>
          </cell>
          <cell r="GX490">
            <v>3.1283333333333334</v>
          </cell>
          <cell r="GY490">
            <v>34.195000000000007</v>
          </cell>
          <cell r="GZ490">
            <v>8.9932849999999967E-2</v>
          </cell>
          <cell r="HA490">
            <v>10.98038592</v>
          </cell>
          <cell r="HB490">
            <v>0</v>
          </cell>
          <cell r="HC490">
            <v>0.40875000000000006</v>
          </cell>
        </row>
        <row r="491">
          <cell r="C491">
            <v>2610</v>
          </cell>
          <cell r="D491">
            <v>4263</v>
          </cell>
          <cell r="E491" t="str">
            <v>Небюджет НЧК</v>
          </cell>
          <cell r="F491" t="str">
            <v>МУП "КС г. Новочебоксарска"</v>
          </cell>
          <cell r="G491" t="str">
            <v>ул. Коммунальная</v>
          </cell>
          <cell r="H491" t="str">
            <v>вл. 8</v>
          </cell>
          <cell r="I491">
            <v>0</v>
          </cell>
          <cell r="J491" t="str">
            <v>Гараж</v>
          </cell>
          <cell r="K491">
            <v>42630016</v>
          </cell>
          <cell r="L491">
            <v>1812</v>
          </cell>
          <cell r="M491">
            <v>0</v>
          </cell>
          <cell r="N491">
            <v>5.7299999999999997E-2</v>
          </cell>
          <cell r="O491">
            <v>0</v>
          </cell>
          <cell r="P491">
            <v>0</v>
          </cell>
          <cell r="Q491">
            <v>5.7299999999999997E-2</v>
          </cell>
          <cell r="R491">
            <v>0</v>
          </cell>
          <cell r="S491" t="str">
            <v>10</v>
          </cell>
          <cell r="T491">
            <v>0</v>
          </cell>
          <cell r="U491">
            <v>0</v>
          </cell>
          <cell r="V491">
            <v>0</v>
          </cell>
          <cell r="W491">
            <v>0</v>
          </cell>
          <cell r="X491">
            <v>0</v>
          </cell>
          <cell r="Y491">
            <v>0</v>
          </cell>
          <cell r="Z491">
            <v>0</v>
          </cell>
          <cell r="AA491">
            <v>0</v>
          </cell>
          <cell r="AB491">
            <v>205</v>
          </cell>
          <cell r="AC491">
            <v>959.63</v>
          </cell>
          <cell r="AD491">
            <v>0</v>
          </cell>
          <cell r="AE491">
            <v>0</v>
          </cell>
          <cell r="AF491">
            <v>0</v>
          </cell>
          <cell r="AG491" t="str">
            <v>Внебюджет</v>
          </cell>
          <cell r="AH491" t="str">
            <v>Энергосистема</v>
          </cell>
          <cell r="AI491" t="str">
            <v>211</v>
          </cell>
          <cell r="AJ491" t="str">
            <v>Ольдеево</v>
          </cell>
          <cell r="AK491" t="str">
            <v>2610</v>
          </cell>
          <cell r="AL491" t="str">
            <v>От+Вент</v>
          </cell>
          <cell r="AM491" t="str">
            <v>т/у</v>
          </cell>
          <cell r="AN491">
            <v>0</v>
          </cell>
          <cell r="AO49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1" t="str">
            <v/>
          </cell>
          <cell r="AQ491" t="str">
            <v/>
          </cell>
          <cell r="AR491" t="str">
            <v/>
          </cell>
          <cell r="AS491">
            <v>0</v>
          </cell>
          <cell r="AT491">
            <v>0</v>
          </cell>
          <cell r="AU491">
            <v>0.71624999999999994</v>
          </cell>
          <cell r="AV491">
            <v>0</v>
          </cell>
          <cell r="AW491">
            <v>0</v>
          </cell>
          <cell r="AX491">
            <v>0.71624999999999994</v>
          </cell>
          <cell r="AY491">
            <v>0.71624999999999994</v>
          </cell>
          <cell r="AZ491">
            <v>12.5</v>
          </cell>
          <cell r="BA491">
            <v>1.8837375000000001E-3</v>
          </cell>
          <cell r="BB491">
            <v>22.330628571428569</v>
          </cell>
          <cell r="BC491">
            <v>0</v>
          </cell>
          <cell r="BD491">
            <v>0</v>
          </cell>
          <cell r="BE491">
            <v>21.636479999999999</v>
          </cell>
          <cell r="BF491">
            <v>0</v>
          </cell>
          <cell r="BG491">
            <v>0</v>
          </cell>
          <cell r="BH491">
            <v>15.428434285714285</v>
          </cell>
          <cell r="BI491">
            <v>0</v>
          </cell>
          <cell r="BJ491">
            <v>0</v>
          </cell>
          <cell r="BK491">
            <v>6.1884000000000006</v>
          </cell>
          <cell r="BL491">
            <v>0</v>
          </cell>
          <cell r="BM491">
            <v>0</v>
          </cell>
          <cell r="BN491">
            <v>0</v>
          </cell>
          <cell r="BO491">
            <v>0</v>
          </cell>
          <cell r="BP491">
            <v>0</v>
          </cell>
          <cell r="BQ491">
            <v>0</v>
          </cell>
          <cell r="BR491">
            <v>0</v>
          </cell>
          <cell r="BS491">
            <v>0</v>
          </cell>
          <cell r="BT491">
            <v>0</v>
          </cell>
          <cell r="BU491">
            <v>0</v>
          </cell>
          <cell r="BV491">
            <v>0</v>
          </cell>
          <cell r="BW491">
            <v>0</v>
          </cell>
          <cell r="BX491">
            <v>0</v>
          </cell>
          <cell r="BY491">
            <v>0</v>
          </cell>
          <cell r="BZ491">
            <v>0</v>
          </cell>
          <cell r="CA491">
            <v>0</v>
          </cell>
          <cell r="CB491">
            <v>0</v>
          </cell>
          <cell r="CC491">
            <v>4.3646228571428569</v>
          </cell>
          <cell r="CD491">
            <v>0</v>
          </cell>
          <cell r="CE491">
            <v>0</v>
          </cell>
          <cell r="CF491">
            <v>13.751999999999999</v>
          </cell>
          <cell r="CG491">
            <v>0</v>
          </cell>
          <cell r="CH491">
            <v>0</v>
          </cell>
          <cell r="CI491">
            <v>15.529937142857142</v>
          </cell>
          <cell r="CJ491">
            <v>0</v>
          </cell>
          <cell r="CK491">
            <v>0</v>
          </cell>
          <cell r="CL491">
            <v>59.395542857142857</v>
          </cell>
          <cell r="CM491">
            <v>0</v>
          </cell>
          <cell r="CN491">
            <v>0</v>
          </cell>
          <cell r="CO491">
            <v>6.1884000000000006</v>
          </cell>
          <cell r="CP491">
            <v>0</v>
          </cell>
          <cell r="CQ491">
            <v>0</v>
          </cell>
          <cell r="CR491">
            <v>0</v>
          </cell>
          <cell r="CS491">
            <v>0</v>
          </cell>
          <cell r="CT491">
            <v>0</v>
          </cell>
          <cell r="CU491">
            <v>33.646560000000001</v>
          </cell>
          <cell r="CV491">
            <v>0</v>
          </cell>
          <cell r="CW491">
            <v>0</v>
          </cell>
          <cell r="CX491">
            <v>99.230502857142852</v>
          </cell>
          <cell r="CY491">
            <v>0</v>
          </cell>
          <cell r="CZ491">
            <v>0</v>
          </cell>
          <cell r="DA491">
            <v>1170.0882011822932</v>
          </cell>
          <cell r="DB491">
            <v>0</v>
          </cell>
          <cell r="DC491">
            <v>3.7406666666666668</v>
          </cell>
          <cell r="DD491">
            <v>1119.3714064018025</v>
          </cell>
          <cell r="DE491">
            <v>0</v>
          </cell>
          <cell r="DF491">
            <v>3.3786666666666672</v>
          </cell>
          <cell r="DG491">
            <v>875.92081358427311</v>
          </cell>
          <cell r="DH491">
            <v>0</v>
          </cell>
          <cell r="DI491">
            <v>3.7406666666666668</v>
          </cell>
          <cell r="DJ491">
            <v>475.07188559070346</v>
          </cell>
          <cell r="DK491">
            <v>0</v>
          </cell>
          <cell r="DL491">
            <v>3.62</v>
          </cell>
          <cell r="DM491">
            <v>0</v>
          </cell>
          <cell r="DN491">
            <v>0</v>
          </cell>
          <cell r="DO491">
            <v>3.7406666666666668</v>
          </cell>
          <cell r="DP491">
            <v>0</v>
          </cell>
          <cell r="DQ491">
            <v>0</v>
          </cell>
          <cell r="DR491">
            <v>3.62</v>
          </cell>
          <cell r="DS491">
            <v>0</v>
          </cell>
          <cell r="DT491">
            <v>0</v>
          </cell>
          <cell r="DU491">
            <v>3.7406666666666668</v>
          </cell>
          <cell r="DV491">
            <v>0</v>
          </cell>
          <cell r="DW491">
            <v>0</v>
          </cell>
          <cell r="DX491">
            <v>3.7406666666666668</v>
          </cell>
          <cell r="DY491">
            <v>0</v>
          </cell>
          <cell r="DZ491">
            <v>0</v>
          </cell>
          <cell r="EA491">
            <v>3.62</v>
          </cell>
          <cell r="EB491">
            <v>404.38779522862291</v>
          </cell>
          <cell r="EC491">
            <v>0</v>
          </cell>
          <cell r="ED491">
            <v>3.7406666666666668</v>
          </cell>
          <cell r="EE491">
            <v>797.42798869859087</v>
          </cell>
          <cell r="EF491">
            <v>0</v>
          </cell>
          <cell r="EG491">
            <v>3.62</v>
          </cell>
          <cell r="EH491">
            <v>880.24680457836189</v>
          </cell>
          <cell r="EI491">
            <v>0</v>
          </cell>
          <cell r="EJ491">
            <v>3.7406666666666668</v>
          </cell>
          <cell r="EK491">
            <v>3165.3804211683687</v>
          </cell>
          <cell r="EL491">
            <v>0</v>
          </cell>
          <cell r="EM491">
            <v>10.86</v>
          </cell>
          <cell r="EN491">
            <v>475.07188559070346</v>
          </cell>
          <cell r="EO491">
            <v>0</v>
          </cell>
          <cell r="EP491">
            <v>10.980666666666668</v>
          </cell>
          <cell r="EQ491">
            <v>0</v>
          </cell>
          <cell r="ER491">
            <v>0</v>
          </cell>
          <cell r="ES491">
            <v>11.101333333333333</v>
          </cell>
          <cell r="ET491">
            <v>2082.0625885055751</v>
          </cell>
          <cell r="EU491">
            <v>0</v>
          </cell>
          <cell r="EV491">
            <v>11.101333333333335</v>
          </cell>
          <cell r="EW491">
            <v>5722.5148952646468</v>
          </cell>
          <cell r="EX491">
            <v>0</v>
          </cell>
          <cell r="EY491">
            <v>44.043333333333337</v>
          </cell>
          <cell r="EZ491">
            <v>66.910040399999986</v>
          </cell>
          <cell r="FA491">
            <v>65.061250000000001</v>
          </cell>
          <cell r="FB491">
            <v>60.434875199999979</v>
          </cell>
          <cell r="FC491">
            <v>58.765000000000001</v>
          </cell>
          <cell r="FD491">
            <v>66.910040399999986</v>
          </cell>
          <cell r="FE491">
            <v>65.061250000000001</v>
          </cell>
          <cell r="FF491">
            <v>64.751651999999979</v>
          </cell>
          <cell r="FG491">
            <v>62.962499999999999</v>
          </cell>
          <cell r="FH491">
            <v>0</v>
          </cell>
          <cell r="FI491">
            <v>65.061250000000001</v>
          </cell>
          <cell r="FJ491">
            <v>0</v>
          </cell>
          <cell r="FK491">
            <v>62.962499999999999</v>
          </cell>
          <cell r="FL491">
            <v>0</v>
          </cell>
          <cell r="FM491">
            <v>65.061250000000001</v>
          </cell>
          <cell r="FN491">
            <v>0</v>
          </cell>
          <cell r="FO491">
            <v>65.061250000000001</v>
          </cell>
          <cell r="FP491">
            <v>0</v>
          </cell>
          <cell r="FQ491">
            <v>62.962499999999999</v>
          </cell>
          <cell r="FR491">
            <v>66.910040399999986</v>
          </cell>
          <cell r="FS491">
            <v>65.061250000000001</v>
          </cell>
          <cell r="FT491">
            <v>64.751651999999979</v>
          </cell>
          <cell r="FU491">
            <v>62.962499999999999</v>
          </cell>
          <cell r="FV491">
            <v>66.910040399999986</v>
          </cell>
          <cell r="FW491">
            <v>65.061250000000001</v>
          </cell>
          <cell r="FX491">
            <v>194.25495599999994</v>
          </cell>
          <cell r="FY491">
            <v>188.88749999999999</v>
          </cell>
          <cell r="FZ491">
            <v>64.751651999999979</v>
          </cell>
          <cell r="GA491">
            <v>190.98625000000001</v>
          </cell>
          <cell r="GB491">
            <v>0</v>
          </cell>
          <cell r="GC491">
            <v>193.08500000000001</v>
          </cell>
          <cell r="GD491">
            <v>198.57173279999995</v>
          </cell>
          <cell r="GE491">
            <v>193.08500000000001</v>
          </cell>
          <cell r="GF491">
            <v>457.57834079999986</v>
          </cell>
          <cell r="GG491">
            <v>766.04375000000005</v>
          </cell>
          <cell r="GH491" t="str">
            <v>г. Новочебоксарск, ул. Коммунальная, вл. 8</v>
          </cell>
          <cell r="GI491" t="str">
            <v>Потребитель</v>
          </cell>
          <cell r="GJ491" t="str">
            <v/>
          </cell>
          <cell r="GK491" t="str">
            <v/>
          </cell>
          <cell r="GL491">
            <v>1812</v>
          </cell>
          <cell r="GM491">
            <v>0</v>
          </cell>
          <cell r="GN491">
            <v>0</v>
          </cell>
          <cell r="GO491">
            <v>0</v>
          </cell>
          <cell r="GP491">
            <v>5.7299999999999997E-2</v>
          </cell>
          <cell r="GQ491" t="str">
            <v>МУП "КС г. Новочебоксарска", Гараж</v>
          </cell>
          <cell r="GR491">
            <v>0</v>
          </cell>
          <cell r="GS491">
            <v>2.7356000000000003</v>
          </cell>
          <cell r="GT491">
            <v>2.7356000000000003</v>
          </cell>
          <cell r="GU491">
            <v>0.18769999999999998</v>
          </cell>
          <cell r="GV491">
            <v>0.18769999999999998</v>
          </cell>
          <cell r="GW491">
            <v>37.323333333333345</v>
          </cell>
          <cell r="GX491">
            <v>3.1283333333333334</v>
          </cell>
          <cell r="GY491">
            <v>34.195000000000007</v>
          </cell>
          <cell r="GZ491">
            <v>8.9932849999999967E-2</v>
          </cell>
          <cell r="HA491">
            <v>10.98038592</v>
          </cell>
          <cell r="HB491">
            <v>0</v>
          </cell>
          <cell r="HC491">
            <v>0.71624999999999994</v>
          </cell>
        </row>
        <row r="492">
          <cell r="C492">
            <v>2610</v>
          </cell>
          <cell r="D492">
            <v>4263</v>
          </cell>
          <cell r="E492" t="str">
            <v>Небюджет НЧК</v>
          </cell>
          <cell r="F492" t="str">
            <v>МУП "КС г. Новочебоксарска"</v>
          </cell>
          <cell r="G492" t="str">
            <v>ул. Коммунальная</v>
          </cell>
          <cell r="H492" t="str">
            <v>вл. 8</v>
          </cell>
          <cell r="I492">
            <v>0</v>
          </cell>
          <cell r="J492" t="str">
            <v>Гараж</v>
          </cell>
          <cell r="K492">
            <v>42630017</v>
          </cell>
          <cell r="L492">
            <v>39</v>
          </cell>
          <cell r="M492">
            <v>0</v>
          </cell>
          <cell r="N492">
            <v>1.1999999999999999E-3</v>
          </cell>
          <cell r="O492">
            <v>0</v>
          </cell>
          <cell r="P492">
            <v>0</v>
          </cell>
          <cell r="Q492">
            <v>1.1999999999999999E-3</v>
          </cell>
          <cell r="R492">
            <v>0</v>
          </cell>
          <cell r="S492" t="str">
            <v>10</v>
          </cell>
          <cell r="T492">
            <v>0</v>
          </cell>
          <cell r="U492">
            <v>0</v>
          </cell>
          <cell r="V492">
            <v>0</v>
          </cell>
          <cell r="W492">
            <v>0</v>
          </cell>
          <cell r="X492">
            <v>0</v>
          </cell>
          <cell r="Y492">
            <v>0</v>
          </cell>
          <cell r="Z492">
            <v>0</v>
          </cell>
          <cell r="AA492">
            <v>0</v>
          </cell>
          <cell r="AB492">
            <v>205</v>
          </cell>
          <cell r="AC492">
            <v>959.63</v>
          </cell>
          <cell r="AD492">
            <v>0</v>
          </cell>
          <cell r="AE492">
            <v>0</v>
          </cell>
          <cell r="AF492">
            <v>0</v>
          </cell>
          <cell r="AG492" t="str">
            <v>Внебюджет</v>
          </cell>
          <cell r="AH492" t="str">
            <v>Энергосистема</v>
          </cell>
          <cell r="AI492" t="str">
            <v>211</v>
          </cell>
          <cell r="AJ492" t="str">
            <v>Ольдеево</v>
          </cell>
          <cell r="AK492" t="str">
            <v>2610</v>
          </cell>
          <cell r="AL492" t="str">
            <v>От+Вент</v>
          </cell>
          <cell r="AM492" t="str">
            <v>т/у</v>
          </cell>
          <cell r="AN492">
            <v>0</v>
          </cell>
          <cell r="AO49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2" t="str">
            <v/>
          </cell>
          <cell r="AQ492" t="str">
            <v/>
          </cell>
          <cell r="AR492" t="str">
            <v/>
          </cell>
          <cell r="AS492">
            <v>0</v>
          </cell>
          <cell r="AT492">
            <v>0</v>
          </cell>
          <cell r="AU492">
            <v>1.4999999999999999E-2</v>
          </cell>
          <cell r="AV492">
            <v>0</v>
          </cell>
          <cell r="AW492">
            <v>0</v>
          </cell>
          <cell r="AX492">
            <v>1.4999999999999999E-2</v>
          </cell>
          <cell r="AY492">
            <v>1.4999999999999999E-2</v>
          </cell>
          <cell r="AZ492">
            <v>12.5</v>
          </cell>
          <cell r="BA492">
            <v>3.9449999999999997E-5</v>
          </cell>
          <cell r="BB492">
            <v>0.46765714285714288</v>
          </cell>
          <cell r="BC492">
            <v>0</v>
          </cell>
          <cell r="BD492">
            <v>0</v>
          </cell>
          <cell r="BE492">
            <v>0.45312000000000008</v>
          </cell>
          <cell r="BF492">
            <v>0</v>
          </cell>
          <cell r="BG492">
            <v>0</v>
          </cell>
          <cell r="BH492">
            <v>0.32310857142857141</v>
          </cell>
          <cell r="BI492">
            <v>0</v>
          </cell>
          <cell r="BJ492">
            <v>0</v>
          </cell>
          <cell r="BK492">
            <v>0.12959999999999997</v>
          </cell>
          <cell r="BL492">
            <v>0</v>
          </cell>
          <cell r="BM492">
            <v>0</v>
          </cell>
          <cell r="BN492">
            <v>0</v>
          </cell>
          <cell r="BO492">
            <v>0</v>
          </cell>
          <cell r="BP492">
            <v>0</v>
          </cell>
          <cell r="BQ492">
            <v>0</v>
          </cell>
          <cell r="BR492">
            <v>0</v>
          </cell>
          <cell r="BS492">
            <v>0</v>
          </cell>
          <cell r="BT492">
            <v>0</v>
          </cell>
          <cell r="BU492">
            <v>0</v>
          </cell>
          <cell r="BV492">
            <v>0</v>
          </cell>
          <cell r="BW492">
            <v>0</v>
          </cell>
          <cell r="BX492">
            <v>0</v>
          </cell>
          <cell r="BY492">
            <v>0</v>
          </cell>
          <cell r="BZ492">
            <v>0</v>
          </cell>
          <cell r="CA492">
            <v>0</v>
          </cell>
          <cell r="CB492">
            <v>0</v>
          </cell>
          <cell r="CC492">
            <v>9.1405714285714271E-2</v>
          </cell>
          <cell r="CD492">
            <v>0</v>
          </cell>
          <cell r="CE492">
            <v>0</v>
          </cell>
          <cell r="CF492">
            <v>0.28799999999999998</v>
          </cell>
          <cell r="CG492">
            <v>0</v>
          </cell>
          <cell r="CH492">
            <v>0</v>
          </cell>
          <cell r="CI492">
            <v>0.32523428571428564</v>
          </cell>
          <cell r="CJ492">
            <v>0</v>
          </cell>
          <cell r="CK492">
            <v>0</v>
          </cell>
          <cell r="CL492">
            <v>1.2438857142857143</v>
          </cell>
          <cell r="CM492">
            <v>0</v>
          </cell>
          <cell r="CN492">
            <v>0</v>
          </cell>
          <cell r="CO492">
            <v>0.12959999999999997</v>
          </cell>
          <cell r="CP492">
            <v>0</v>
          </cell>
          <cell r="CQ492">
            <v>0</v>
          </cell>
          <cell r="CR492">
            <v>0</v>
          </cell>
          <cell r="CS492">
            <v>0</v>
          </cell>
          <cell r="CT492">
            <v>0</v>
          </cell>
          <cell r="CU492">
            <v>0.70463999999999993</v>
          </cell>
          <cell r="CV492">
            <v>0</v>
          </cell>
          <cell r="CW492">
            <v>0</v>
          </cell>
          <cell r="CX492">
            <v>2.0781257142857141</v>
          </cell>
          <cell r="CY492">
            <v>0</v>
          </cell>
          <cell r="CZ492">
            <v>0</v>
          </cell>
          <cell r="DA492">
            <v>1170.0882011822932</v>
          </cell>
          <cell r="DB492">
            <v>0</v>
          </cell>
          <cell r="DC492">
            <v>3.7406666666666668</v>
          </cell>
          <cell r="DD492">
            <v>1119.3714064018025</v>
          </cell>
          <cell r="DE492">
            <v>0</v>
          </cell>
          <cell r="DF492">
            <v>3.3786666666666672</v>
          </cell>
          <cell r="DG492">
            <v>875.92081358427311</v>
          </cell>
          <cell r="DH492">
            <v>0</v>
          </cell>
          <cell r="DI492">
            <v>3.7406666666666668</v>
          </cell>
          <cell r="DJ492">
            <v>475.07188559070346</v>
          </cell>
          <cell r="DK492">
            <v>0</v>
          </cell>
          <cell r="DL492">
            <v>3.62</v>
          </cell>
          <cell r="DM492">
            <v>0</v>
          </cell>
          <cell r="DN492">
            <v>0</v>
          </cell>
          <cell r="DO492">
            <v>3.7406666666666668</v>
          </cell>
          <cell r="DP492">
            <v>0</v>
          </cell>
          <cell r="DQ492">
            <v>0</v>
          </cell>
          <cell r="DR492">
            <v>3.62</v>
          </cell>
          <cell r="DS492">
            <v>0</v>
          </cell>
          <cell r="DT492">
            <v>0</v>
          </cell>
          <cell r="DU492">
            <v>3.7406666666666668</v>
          </cell>
          <cell r="DV492">
            <v>0</v>
          </cell>
          <cell r="DW492">
            <v>0</v>
          </cell>
          <cell r="DX492">
            <v>3.7406666666666668</v>
          </cell>
          <cell r="DY492">
            <v>0</v>
          </cell>
          <cell r="DZ492">
            <v>0</v>
          </cell>
          <cell r="EA492">
            <v>3.62</v>
          </cell>
          <cell r="EB492">
            <v>404.38779522862291</v>
          </cell>
          <cell r="EC492">
            <v>0</v>
          </cell>
          <cell r="ED492">
            <v>3.7406666666666668</v>
          </cell>
          <cell r="EE492">
            <v>797.42798869859087</v>
          </cell>
          <cell r="EF492">
            <v>0</v>
          </cell>
          <cell r="EG492">
            <v>3.62</v>
          </cell>
          <cell r="EH492">
            <v>880.24680457836189</v>
          </cell>
          <cell r="EI492">
            <v>0</v>
          </cell>
          <cell r="EJ492">
            <v>3.7406666666666668</v>
          </cell>
          <cell r="EK492">
            <v>3165.3804211683687</v>
          </cell>
          <cell r="EL492">
            <v>0</v>
          </cell>
          <cell r="EM492">
            <v>10.86</v>
          </cell>
          <cell r="EN492">
            <v>475.07188559070346</v>
          </cell>
          <cell r="EO492">
            <v>0</v>
          </cell>
          <cell r="EP492">
            <v>10.980666666666668</v>
          </cell>
          <cell r="EQ492">
            <v>0</v>
          </cell>
          <cell r="ER492">
            <v>0</v>
          </cell>
          <cell r="ES492">
            <v>11.101333333333333</v>
          </cell>
          <cell r="ET492">
            <v>2082.0625885055751</v>
          </cell>
          <cell r="EU492">
            <v>0</v>
          </cell>
          <cell r="EV492">
            <v>11.101333333333335</v>
          </cell>
          <cell r="EW492">
            <v>5722.5148952646468</v>
          </cell>
          <cell r="EX492">
            <v>0</v>
          </cell>
          <cell r="EY492">
            <v>44.043333333333337</v>
          </cell>
          <cell r="EZ492">
            <v>66.910040399999986</v>
          </cell>
          <cell r="FA492">
            <v>65.061250000000001</v>
          </cell>
          <cell r="FB492">
            <v>60.434875199999979</v>
          </cell>
          <cell r="FC492">
            <v>58.765000000000001</v>
          </cell>
          <cell r="FD492">
            <v>66.910040399999986</v>
          </cell>
          <cell r="FE492">
            <v>65.061250000000001</v>
          </cell>
          <cell r="FF492">
            <v>64.751651999999979</v>
          </cell>
          <cell r="FG492">
            <v>62.962499999999999</v>
          </cell>
          <cell r="FH492">
            <v>0</v>
          </cell>
          <cell r="FI492">
            <v>65.061250000000001</v>
          </cell>
          <cell r="FJ492">
            <v>0</v>
          </cell>
          <cell r="FK492">
            <v>62.962499999999999</v>
          </cell>
          <cell r="FL492">
            <v>0</v>
          </cell>
          <cell r="FM492">
            <v>65.061250000000001</v>
          </cell>
          <cell r="FN492">
            <v>0</v>
          </cell>
          <cell r="FO492">
            <v>65.061250000000001</v>
          </cell>
          <cell r="FP492">
            <v>0</v>
          </cell>
          <cell r="FQ492">
            <v>62.962499999999999</v>
          </cell>
          <cell r="FR492">
            <v>66.910040399999986</v>
          </cell>
          <cell r="FS492">
            <v>65.061250000000001</v>
          </cell>
          <cell r="FT492">
            <v>64.751651999999979</v>
          </cell>
          <cell r="FU492">
            <v>62.962499999999999</v>
          </cell>
          <cell r="FV492">
            <v>66.910040399999986</v>
          </cell>
          <cell r="FW492">
            <v>65.061250000000001</v>
          </cell>
          <cell r="FX492">
            <v>194.25495599999994</v>
          </cell>
          <cell r="FY492">
            <v>188.88749999999999</v>
          </cell>
          <cell r="FZ492">
            <v>64.751651999999979</v>
          </cell>
          <cell r="GA492">
            <v>190.98625000000001</v>
          </cell>
          <cell r="GB492">
            <v>0</v>
          </cell>
          <cell r="GC492">
            <v>193.08500000000001</v>
          </cell>
          <cell r="GD492">
            <v>198.57173279999995</v>
          </cell>
          <cell r="GE492">
            <v>193.08500000000001</v>
          </cell>
          <cell r="GF492">
            <v>457.57834079999986</v>
          </cell>
          <cell r="GG492">
            <v>766.04375000000005</v>
          </cell>
          <cell r="GH492" t="str">
            <v>г. Новочебоксарск, ул. Коммунальная, вл. 8</v>
          </cell>
          <cell r="GI492" t="str">
            <v>Потребитель</v>
          </cell>
          <cell r="GJ492" t="str">
            <v/>
          </cell>
          <cell r="GK492" t="str">
            <v/>
          </cell>
          <cell r="GL492">
            <v>39</v>
          </cell>
          <cell r="GM492">
            <v>0</v>
          </cell>
          <cell r="GN492">
            <v>0</v>
          </cell>
          <cell r="GO492">
            <v>0</v>
          </cell>
          <cell r="GP492">
            <v>1.1999999999999999E-3</v>
          </cell>
          <cell r="GQ492" t="str">
            <v>МУП "КС г. Новочебоксарска", Гараж</v>
          </cell>
          <cell r="GR492">
            <v>0</v>
          </cell>
          <cell r="GS492">
            <v>2.7356000000000003</v>
          </cell>
          <cell r="GT492">
            <v>2.7356000000000003</v>
          </cell>
          <cell r="GU492">
            <v>0.18769999999999998</v>
          </cell>
          <cell r="GV492">
            <v>0.18769999999999998</v>
          </cell>
          <cell r="GW492">
            <v>37.323333333333345</v>
          </cell>
          <cell r="GX492">
            <v>3.1283333333333334</v>
          </cell>
          <cell r="GY492">
            <v>34.195000000000007</v>
          </cell>
          <cell r="GZ492">
            <v>8.9932849999999967E-2</v>
          </cell>
          <cell r="HA492">
            <v>10.98038592</v>
          </cell>
          <cell r="HB492">
            <v>0</v>
          </cell>
          <cell r="HC492">
            <v>1.4999999999999999E-2</v>
          </cell>
        </row>
        <row r="493">
          <cell r="C493">
            <v>2610</v>
          </cell>
          <cell r="D493">
            <v>4263</v>
          </cell>
          <cell r="E493" t="str">
            <v>Небюджет НЧК</v>
          </cell>
          <cell r="F493" t="str">
            <v>МУП "КС г. Новочебоксарска"</v>
          </cell>
          <cell r="G493" t="str">
            <v>ул. Коммунальная</v>
          </cell>
          <cell r="H493" t="str">
            <v>вл. 8</v>
          </cell>
          <cell r="I493">
            <v>0</v>
          </cell>
          <cell r="J493" t="str">
            <v>склад</v>
          </cell>
          <cell r="K493">
            <v>42630004</v>
          </cell>
          <cell r="L493">
            <v>653</v>
          </cell>
          <cell r="M493">
            <v>0</v>
          </cell>
          <cell r="N493">
            <v>1.9099999999999999E-2</v>
          </cell>
          <cell r="O493">
            <v>0</v>
          </cell>
          <cell r="P493">
            <v>0</v>
          </cell>
          <cell r="Q493">
            <v>1.9099999999999999E-2</v>
          </cell>
          <cell r="R493">
            <v>0</v>
          </cell>
          <cell r="S493" t="str">
            <v>15</v>
          </cell>
          <cell r="T493">
            <v>0</v>
          </cell>
          <cell r="U493">
            <v>0</v>
          </cell>
          <cell r="V493">
            <v>0</v>
          </cell>
          <cell r="W493">
            <v>0</v>
          </cell>
          <cell r="X493">
            <v>0</v>
          </cell>
          <cell r="Y493">
            <v>0</v>
          </cell>
          <cell r="Z493">
            <v>0</v>
          </cell>
          <cell r="AA493">
            <v>0</v>
          </cell>
          <cell r="AB493">
            <v>205</v>
          </cell>
          <cell r="AC493">
            <v>959.63</v>
          </cell>
          <cell r="AD493">
            <v>0</v>
          </cell>
          <cell r="AE493">
            <v>0</v>
          </cell>
          <cell r="AF493">
            <v>0</v>
          </cell>
          <cell r="AG493" t="str">
            <v>Внебюджет</v>
          </cell>
          <cell r="AH493" t="str">
            <v>Энергосистема</v>
          </cell>
          <cell r="AI493" t="str">
            <v>211</v>
          </cell>
          <cell r="AJ493" t="str">
            <v>Ольдеево</v>
          </cell>
          <cell r="AK493" t="str">
            <v>2610</v>
          </cell>
          <cell r="AL493" t="str">
            <v>От+Вент</v>
          </cell>
          <cell r="AM493" t="str">
            <v>т/у</v>
          </cell>
          <cell r="AN493">
            <v>0</v>
          </cell>
          <cell r="AO49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3" t="str">
            <v/>
          </cell>
          <cell r="AQ493" t="str">
            <v/>
          </cell>
          <cell r="AR493" t="str">
            <v/>
          </cell>
          <cell r="AS493">
            <v>0</v>
          </cell>
          <cell r="AT493">
            <v>0</v>
          </cell>
          <cell r="AU493">
            <v>0.23874999999999996</v>
          </cell>
          <cell r="AV493">
            <v>0</v>
          </cell>
          <cell r="AW493">
            <v>0</v>
          </cell>
          <cell r="AX493">
            <v>0.23874999999999999</v>
          </cell>
          <cell r="AY493">
            <v>0.23874999999999999</v>
          </cell>
          <cell r="AZ493">
            <v>12.5</v>
          </cell>
          <cell r="BA493">
            <v>6.2791249999999996E-4</v>
          </cell>
          <cell r="BB493">
            <v>8.163421276595745</v>
          </cell>
          <cell r="BC493">
            <v>0</v>
          </cell>
          <cell r="BD493">
            <v>0</v>
          </cell>
          <cell r="BE493">
            <v>7.8103557446808516</v>
          </cell>
          <cell r="BF493">
            <v>0</v>
          </cell>
          <cell r="BG493">
            <v>0</v>
          </cell>
          <cell r="BH493">
            <v>6.1074485106382967</v>
          </cell>
          <cell r="BI493">
            <v>0</v>
          </cell>
          <cell r="BJ493">
            <v>0</v>
          </cell>
          <cell r="BK493">
            <v>3.3063319148936166</v>
          </cell>
          <cell r="BL493">
            <v>0</v>
          </cell>
          <cell r="BM493">
            <v>0</v>
          </cell>
          <cell r="BN493">
            <v>0</v>
          </cell>
          <cell r="BO493">
            <v>0</v>
          </cell>
          <cell r="BP493">
            <v>0</v>
          </cell>
          <cell r="BQ493">
            <v>0</v>
          </cell>
          <cell r="BR493">
            <v>0</v>
          </cell>
          <cell r="BS493">
            <v>0</v>
          </cell>
          <cell r="BT493">
            <v>0</v>
          </cell>
          <cell r="BU493">
            <v>0</v>
          </cell>
          <cell r="BV493">
            <v>0</v>
          </cell>
          <cell r="BW493">
            <v>0</v>
          </cell>
          <cell r="BX493">
            <v>0</v>
          </cell>
          <cell r="BY493">
            <v>0</v>
          </cell>
          <cell r="BZ493">
            <v>0</v>
          </cell>
          <cell r="CA493">
            <v>0</v>
          </cell>
          <cell r="CB493">
            <v>0</v>
          </cell>
          <cell r="CC493">
            <v>2.8118451063829788</v>
          </cell>
          <cell r="CD493">
            <v>0</v>
          </cell>
          <cell r="CE493">
            <v>0</v>
          </cell>
          <cell r="CF493">
            <v>5.5593191489361704</v>
          </cell>
          <cell r="CG493">
            <v>0</v>
          </cell>
          <cell r="CH493">
            <v>0</v>
          </cell>
          <cell r="CI493">
            <v>6.137683404255319</v>
          </cell>
          <cell r="CJ493">
            <v>0</v>
          </cell>
          <cell r="CK493">
            <v>0</v>
          </cell>
          <cell r="CL493">
            <v>22.081225531914892</v>
          </cell>
          <cell r="CM493">
            <v>0</v>
          </cell>
          <cell r="CN493">
            <v>0</v>
          </cell>
          <cell r="CO493">
            <v>3.3063319148936166</v>
          </cell>
          <cell r="CP493">
            <v>0</v>
          </cell>
          <cell r="CQ493">
            <v>0</v>
          </cell>
          <cell r="CR493">
            <v>0</v>
          </cell>
          <cell r="CS493">
            <v>0</v>
          </cell>
          <cell r="CT493">
            <v>0</v>
          </cell>
          <cell r="CU493">
            <v>14.508847659574467</v>
          </cell>
          <cell r="CV493">
            <v>0</v>
          </cell>
          <cell r="CW493">
            <v>0</v>
          </cell>
          <cell r="CX493">
            <v>39.896405106382971</v>
          </cell>
          <cell r="CY493">
            <v>0</v>
          </cell>
          <cell r="CZ493">
            <v>0</v>
          </cell>
          <cell r="DA493">
            <v>1170.0882011822932</v>
          </cell>
          <cell r="DB493">
            <v>0</v>
          </cell>
          <cell r="DC493">
            <v>3.7406666666666668</v>
          </cell>
          <cell r="DD493">
            <v>1119.3714064018025</v>
          </cell>
          <cell r="DE493">
            <v>0</v>
          </cell>
          <cell r="DF493">
            <v>3.3786666666666672</v>
          </cell>
          <cell r="DG493">
            <v>875.92081358427311</v>
          </cell>
          <cell r="DH493">
            <v>0</v>
          </cell>
          <cell r="DI493">
            <v>3.7406666666666668</v>
          </cell>
          <cell r="DJ493">
            <v>475.07188559070346</v>
          </cell>
          <cell r="DK493">
            <v>0</v>
          </cell>
          <cell r="DL493">
            <v>3.62</v>
          </cell>
          <cell r="DM493">
            <v>0</v>
          </cell>
          <cell r="DN493">
            <v>0</v>
          </cell>
          <cell r="DO493">
            <v>3.7406666666666668</v>
          </cell>
          <cell r="DP493">
            <v>0</v>
          </cell>
          <cell r="DQ493">
            <v>0</v>
          </cell>
          <cell r="DR493">
            <v>3.62</v>
          </cell>
          <cell r="DS493">
            <v>0</v>
          </cell>
          <cell r="DT493">
            <v>0</v>
          </cell>
          <cell r="DU493">
            <v>3.7406666666666668</v>
          </cell>
          <cell r="DV493">
            <v>0</v>
          </cell>
          <cell r="DW493">
            <v>0</v>
          </cell>
          <cell r="DX493">
            <v>3.7406666666666668</v>
          </cell>
          <cell r="DY493">
            <v>0</v>
          </cell>
          <cell r="DZ493">
            <v>0</v>
          </cell>
          <cell r="EA493">
            <v>3.62</v>
          </cell>
          <cell r="EB493">
            <v>404.38779522862291</v>
          </cell>
          <cell r="EC493">
            <v>0</v>
          </cell>
          <cell r="ED493">
            <v>3.7406666666666668</v>
          </cell>
          <cell r="EE493">
            <v>797.42798869859087</v>
          </cell>
          <cell r="EF493">
            <v>0</v>
          </cell>
          <cell r="EG493">
            <v>3.62</v>
          </cell>
          <cell r="EH493">
            <v>880.24680457836189</v>
          </cell>
          <cell r="EI493">
            <v>0</v>
          </cell>
          <cell r="EJ493">
            <v>3.7406666666666668</v>
          </cell>
          <cell r="EK493">
            <v>3165.3804211683687</v>
          </cell>
          <cell r="EL493">
            <v>0</v>
          </cell>
          <cell r="EM493">
            <v>10.86</v>
          </cell>
          <cell r="EN493">
            <v>475.07188559070346</v>
          </cell>
          <cell r="EO493">
            <v>0</v>
          </cell>
          <cell r="EP493">
            <v>10.980666666666668</v>
          </cell>
          <cell r="EQ493">
            <v>0</v>
          </cell>
          <cell r="ER493">
            <v>0</v>
          </cell>
          <cell r="ES493">
            <v>11.101333333333333</v>
          </cell>
          <cell r="ET493">
            <v>2082.0625885055751</v>
          </cell>
          <cell r="EU493">
            <v>0</v>
          </cell>
          <cell r="EV493">
            <v>11.101333333333335</v>
          </cell>
          <cell r="EW493">
            <v>5722.5148952646468</v>
          </cell>
          <cell r="EX493">
            <v>0</v>
          </cell>
          <cell r="EY493">
            <v>44.043333333333337</v>
          </cell>
          <cell r="EZ493">
            <v>66.910040399999986</v>
          </cell>
          <cell r="FA493">
            <v>65.061250000000001</v>
          </cell>
          <cell r="FB493">
            <v>60.434875199999979</v>
          </cell>
          <cell r="FC493">
            <v>58.765000000000001</v>
          </cell>
          <cell r="FD493">
            <v>66.910040399999986</v>
          </cell>
          <cell r="FE493">
            <v>65.061250000000001</v>
          </cell>
          <cell r="FF493">
            <v>64.751651999999979</v>
          </cell>
          <cell r="FG493">
            <v>62.962499999999999</v>
          </cell>
          <cell r="FH493">
            <v>0</v>
          </cell>
          <cell r="FI493">
            <v>65.061250000000001</v>
          </cell>
          <cell r="FJ493">
            <v>0</v>
          </cell>
          <cell r="FK493">
            <v>62.962499999999999</v>
          </cell>
          <cell r="FL493">
            <v>0</v>
          </cell>
          <cell r="FM493">
            <v>65.061250000000001</v>
          </cell>
          <cell r="FN493">
            <v>0</v>
          </cell>
          <cell r="FO493">
            <v>65.061250000000001</v>
          </cell>
          <cell r="FP493">
            <v>0</v>
          </cell>
          <cell r="FQ493">
            <v>62.962499999999999</v>
          </cell>
          <cell r="FR493">
            <v>66.910040399999986</v>
          </cell>
          <cell r="FS493">
            <v>65.061250000000001</v>
          </cell>
          <cell r="FT493">
            <v>64.751651999999979</v>
          </cell>
          <cell r="FU493">
            <v>62.962499999999999</v>
          </cell>
          <cell r="FV493">
            <v>66.910040399999986</v>
          </cell>
          <cell r="FW493">
            <v>65.061250000000001</v>
          </cell>
          <cell r="FX493">
            <v>194.25495599999994</v>
          </cell>
          <cell r="FY493">
            <v>188.88749999999999</v>
          </cell>
          <cell r="FZ493">
            <v>64.751651999999979</v>
          </cell>
          <cell r="GA493">
            <v>190.98625000000001</v>
          </cell>
          <cell r="GB493">
            <v>0</v>
          </cell>
          <cell r="GC493">
            <v>193.08500000000001</v>
          </cell>
          <cell r="GD493">
            <v>198.57173279999995</v>
          </cell>
          <cell r="GE493">
            <v>193.08500000000001</v>
          </cell>
          <cell r="GF493">
            <v>457.57834079999986</v>
          </cell>
          <cell r="GG493">
            <v>766.04375000000005</v>
          </cell>
          <cell r="GH493" t="str">
            <v>г. Новочебоксарск, ул. Коммунальная, вл. 8</v>
          </cell>
          <cell r="GI493" t="str">
            <v>Потребитель</v>
          </cell>
          <cell r="GJ493" t="str">
            <v/>
          </cell>
          <cell r="GK493" t="str">
            <v/>
          </cell>
          <cell r="GL493">
            <v>653</v>
          </cell>
          <cell r="GM493">
            <v>0</v>
          </cell>
          <cell r="GN493">
            <v>0</v>
          </cell>
          <cell r="GO493">
            <v>0</v>
          </cell>
          <cell r="GP493">
            <v>1.9099999999999999E-2</v>
          </cell>
          <cell r="GQ493" t="str">
            <v>МУП "КС г. Новочебоксарска", склад</v>
          </cell>
          <cell r="GR493">
            <v>0</v>
          </cell>
          <cell r="GS493">
            <v>2.7356000000000003</v>
          </cell>
          <cell r="GT493">
            <v>2.7356000000000003</v>
          </cell>
          <cell r="GU493">
            <v>0.18769999999999998</v>
          </cell>
          <cell r="GV493">
            <v>0.18769999999999998</v>
          </cell>
          <cell r="GW493">
            <v>37.323333333333345</v>
          </cell>
          <cell r="GX493">
            <v>3.1283333333333334</v>
          </cell>
          <cell r="GY493">
            <v>34.195000000000007</v>
          </cell>
          <cell r="GZ493">
            <v>8.9932849999999967E-2</v>
          </cell>
          <cell r="HA493">
            <v>10.98038592</v>
          </cell>
          <cell r="HB493">
            <v>0</v>
          </cell>
          <cell r="HC493">
            <v>0.23874999999999996</v>
          </cell>
        </row>
        <row r="494">
          <cell r="C494">
            <v>5610</v>
          </cell>
          <cell r="D494">
            <v>4263</v>
          </cell>
          <cell r="E494" t="str">
            <v>Небюджет НЧК</v>
          </cell>
          <cell r="F494" t="str">
            <v>МУП "КС г. Новочебоксарска"</v>
          </cell>
          <cell r="G494" t="str">
            <v>ул. Советская</v>
          </cell>
          <cell r="H494" t="str">
            <v>39</v>
          </cell>
          <cell r="I494" t="str">
            <v>А</v>
          </cell>
          <cell r="J494" t="str">
            <v>Повысительная насосная станция (ПНС-39)</v>
          </cell>
          <cell r="K494">
            <v>42630014</v>
          </cell>
          <cell r="L494">
            <v>122</v>
          </cell>
          <cell r="M494">
            <v>0</v>
          </cell>
          <cell r="N494">
            <v>4.4000000000000003E-3</v>
          </cell>
          <cell r="O494">
            <v>0</v>
          </cell>
          <cell r="P494">
            <v>0</v>
          </cell>
          <cell r="Q494">
            <v>4.4000000000000003E-3</v>
          </cell>
          <cell r="R494">
            <v>0</v>
          </cell>
          <cell r="S494" t="str">
            <v>18</v>
          </cell>
          <cell r="T494">
            <v>0</v>
          </cell>
          <cell r="U494">
            <v>0</v>
          </cell>
          <cell r="V494">
            <v>0</v>
          </cell>
          <cell r="W494">
            <v>0</v>
          </cell>
          <cell r="X494">
            <v>0</v>
          </cell>
          <cell r="Y494">
            <v>0</v>
          </cell>
          <cell r="Z494">
            <v>0</v>
          </cell>
          <cell r="AA494">
            <v>0</v>
          </cell>
          <cell r="AB494">
            <v>205</v>
          </cell>
          <cell r="AC494">
            <v>959.63</v>
          </cell>
          <cell r="AD494">
            <v>0</v>
          </cell>
          <cell r="AE494">
            <v>0</v>
          </cell>
          <cell r="AF494">
            <v>0</v>
          </cell>
          <cell r="AG494" t="str">
            <v>Внебюджет</v>
          </cell>
          <cell r="AH494" t="str">
            <v>Энергосистема</v>
          </cell>
          <cell r="AI494" t="str">
            <v>201</v>
          </cell>
          <cell r="AJ494" t="str">
            <v>ТК - 11з</v>
          </cell>
          <cell r="AK494" t="str">
            <v>5610</v>
          </cell>
          <cell r="AL494" t="str">
            <v>Отопление</v>
          </cell>
          <cell r="AM494" t="str">
            <v>т/у</v>
          </cell>
          <cell r="AN494" t="str">
            <v>от жд отдельно ст.</v>
          </cell>
          <cell r="AO49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подвале жилого дома 10й Советская, 39.</v>
          </cell>
          <cell r="AP494" t="str">
            <v/>
          </cell>
          <cell r="AQ494" t="str">
            <v/>
          </cell>
          <cell r="AR494" t="str">
            <v/>
          </cell>
          <cell r="AS494">
            <v>0</v>
          </cell>
          <cell r="AT494">
            <v>0</v>
          </cell>
          <cell r="AU494">
            <v>5.5000000000000007E-2</v>
          </cell>
          <cell r="AV494">
            <v>0</v>
          </cell>
          <cell r="AW494">
            <v>0</v>
          </cell>
          <cell r="AX494">
            <v>5.5E-2</v>
          </cell>
          <cell r="AY494">
            <v>5.5E-2</v>
          </cell>
          <cell r="AZ494">
            <v>12.5</v>
          </cell>
          <cell r="BA494">
            <v>1.4465000000000002E-4</v>
          </cell>
          <cell r="BB494">
            <v>1.9641599999999999</v>
          </cell>
          <cell r="BC494">
            <v>0</v>
          </cell>
          <cell r="BD494">
            <v>0</v>
          </cell>
          <cell r="BE494">
            <v>1.8686976000000004</v>
          </cell>
          <cell r="BF494">
            <v>0</v>
          </cell>
          <cell r="BG494">
            <v>0</v>
          </cell>
          <cell r="BH494">
            <v>1.5189504</v>
          </cell>
          <cell r="BI494">
            <v>0</v>
          </cell>
          <cell r="BJ494">
            <v>0</v>
          </cell>
          <cell r="BK494">
            <v>0.90604800000000008</v>
          </cell>
          <cell r="BL494">
            <v>0</v>
          </cell>
          <cell r="BM494">
            <v>0</v>
          </cell>
          <cell r="BN494">
            <v>0</v>
          </cell>
          <cell r="BO494">
            <v>0</v>
          </cell>
          <cell r="BP494">
            <v>0</v>
          </cell>
          <cell r="BQ494">
            <v>0</v>
          </cell>
          <cell r="BR494">
            <v>0</v>
          </cell>
          <cell r="BS494">
            <v>0</v>
          </cell>
          <cell r="BT494">
            <v>0</v>
          </cell>
          <cell r="BU494">
            <v>0</v>
          </cell>
          <cell r="BV494">
            <v>0</v>
          </cell>
          <cell r="BW494">
            <v>0</v>
          </cell>
          <cell r="BX494">
            <v>0</v>
          </cell>
          <cell r="BY494">
            <v>0</v>
          </cell>
          <cell r="BZ494">
            <v>0</v>
          </cell>
          <cell r="CA494">
            <v>0</v>
          </cell>
          <cell r="CB494">
            <v>0</v>
          </cell>
          <cell r="CC494">
            <v>0.80530560000000007</v>
          </cell>
          <cell r="CD494">
            <v>0</v>
          </cell>
          <cell r="CE494">
            <v>0</v>
          </cell>
          <cell r="CF494">
            <v>1.39392</v>
          </cell>
          <cell r="CG494">
            <v>0</v>
          </cell>
          <cell r="CH494">
            <v>0</v>
          </cell>
          <cell r="CI494">
            <v>1.5254976000000002</v>
          </cell>
          <cell r="CJ494">
            <v>0</v>
          </cell>
          <cell r="CK494">
            <v>0</v>
          </cell>
          <cell r="CL494">
            <v>5.3518080000000001</v>
          </cell>
          <cell r="CM494">
            <v>0</v>
          </cell>
          <cell r="CN494">
            <v>0</v>
          </cell>
          <cell r="CO494">
            <v>0.90604800000000008</v>
          </cell>
          <cell r="CP494">
            <v>0</v>
          </cell>
          <cell r="CQ494">
            <v>0</v>
          </cell>
          <cell r="CR494">
            <v>0</v>
          </cell>
          <cell r="CS494">
            <v>0</v>
          </cell>
          <cell r="CT494">
            <v>0</v>
          </cell>
          <cell r="CU494">
            <v>3.7247232000000006</v>
          </cell>
          <cell r="CV494">
            <v>0</v>
          </cell>
          <cell r="CW494">
            <v>0</v>
          </cell>
          <cell r="CX494">
            <v>9.9825792</v>
          </cell>
          <cell r="CY494">
            <v>0</v>
          </cell>
          <cell r="CZ494">
            <v>0</v>
          </cell>
          <cell r="DA494">
            <v>1170.0882011822932</v>
          </cell>
          <cell r="DB494">
            <v>0</v>
          </cell>
          <cell r="DC494">
            <v>3.7406666666666668</v>
          </cell>
          <cell r="DD494">
            <v>1119.3714064018025</v>
          </cell>
          <cell r="DE494">
            <v>0</v>
          </cell>
          <cell r="DF494">
            <v>3.3786666666666672</v>
          </cell>
          <cell r="DG494">
            <v>875.92081358427311</v>
          </cell>
          <cell r="DH494">
            <v>0</v>
          </cell>
          <cell r="DI494">
            <v>3.7406666666666668</v>
          </cell>
          <cell r="DJ494">
            <v>475.07188559070346</v>
          </cell>
          <cell r="DK494">
            <v>0</v>
          </cell>
          <cell r="DL494">
            <v>3.62</v>
          </cell>
          <cell r="DM494">
            <v>0</v>
          </cell>
          <cell r="DN494">
            <v>0</v>
          </cell>
          <cell r="DO494">
            <v>3.7406666666666668</v>
          </cell>
          <cell r="DP494">
            <v>0</v>
          </cell>
          <cell r="DQ494">
            <v>0</v>
          </cell>
          <cell r="DR494">
            <v>3.62</v>
          </cell>
          <cell r="DS494">
            <v>0</v>
          </cell>
          <cell r="DT494">
            <v>0</v>
          </cell>
          <cell r="DU494">
            <v>3.7406666666666668</v>
          </cell>
          <cell r="DV494">
            <v>0</v>
          </cell>
          <cell r="DW494">
            <v>0</v>
          </cell>
          <cell r="DX494">
            <v>3.7406666666666668</v>
          </cell>
          <cell r="DY494">
            <v>0</v>
          </cell>
          <cell r="DZ494">
            <v>0</v>
          </cell>
          <cell r="EA494">
            <v>3.62</v>
          </cell>
          <cell r="EB494">
            <v>404.38779522862291</v>
          </cell>
          <cell r="EC494">
            <v>0</v>
          </cell>
          <cell r="ED494">
            <v>3.7406666666666668</v>
          </cell>
          <cell r="EE494">
            <v>797.42798869859087</v>
          </cell>
          <cell r="EF494">
            <v>0</v>
          </cell>
          <cell r="EG494">
            <v>3.62</v>
          </cell>
          <cell r="EH494">
            <v>880.24680457836189</v>
          </cell>
          <cell r="EI494">
            <v>0</v>
          </cell>
          <cell r="EJ494">
            <v>3.7406666666666668</v>
          </cell>
          <cell r="EK494">
            <v>3165.3804211683687</v>
          </cell>
          <cell r="EL494">
            <v>0</v>
          </cell>
          <cell r="EM494">
            <v>10.86</v>
          </cell>
          <cell r="EN494">
            <v>475.07188559070346</v>
          </cell>
          <cell r="EO494">
            <v>0</v>
          </cell>
          <cell r="EP494">
            <v>10.980666666666668</v>
          </cell>
          <cell r="EQ494">
            <v>0</v>
          </cell>
          <cell r="ER494">
            <v>0</v>
          </cell>
          <cell r="ES494">
            <v>11.101333333333333</v>
          </cell>
          <cell r="ET494">
            <v>2082.0625885055751</v>
          </cell>
          <cell r="EU494">
            <v>0</v>
          </cell>
          <cell r="EV494">
            <v>11.101333333333335</v>
          </cell>
          <cell r="EW494">
            <v>5722.5148952646468</v>
          </cell>
          <cell r="EX494">
            <v>0</v>
          </cell>
          <cell r="EY494">
            <v>44.043333333333337</v>
          </cell>
          <cell r="EZ494">
            <v>66.910040399999986</v>
          </cell>
          <cell r="FA494">
            <v>65.061250000000001</v>
          </cell>
          <cell r="FB494">
            <v>60.434875199999979</v>
          </cell>
          <cell r="FC494">
            <v>58.765000000000001</v>
          </cell>
          <cell r="FD494">
            <v>66.910040399999986</v>
          </cell>
          <cell r="FE494">
            <v>65.061250000000001</v>
          </cell>
          <cell r="FF494">
            <v>64.751651999999979</v>
          </cell>
          <cell r="FG494">
            <v>62.962499999999999</v>
          </cell>
          <cell r="FH494">
            <v>0</v>
          </cell>
          <cell r="FI494">
            <v>65.061250000000001</v>
          </cell>
          <cell r="FJ494">
            <v>0</v>
          </cell>
          <cell r="FK494">
            <v>62.962499999999999</v>
          </cell>
          <cell r="FL494">
            <v>0</v>
          </cell>
          <cell r="FM494">
            <v>65.061250000000001</v>
          </cell>
          <cell r="FN494">
            <v>0</v>
          </cell>
          <cell r="FO494">
            <v>65.061250000000001</v>
          </cell>
          <cell r="FP494">
            <v>0</v>
          </cell>
          <cell r="FQ494">
            <v>62.962499999999999</v>
          </cell>
          <cell r="FR494">
            <v>66.910040399999986</v>
          </cell>
          <cell r="FS494">
            <v>65.061250000000001</v>
          </cell>
          <cell r="FT494">
            <v>64.751651999999979</v>
          </cell>
          <cell r="FU494">
            <v>62.962499999999999</v>
          </cell>
          <cell r="FV494">
            <v>66.910040399999986</v>
          </cell>
          <cell r="FW494">
            <v>65.061250000000001</v>
          </cell>
          <cell r="FX494">
            <v>194.25495599999994</v>
          </cell>
          <cell r="FY494">
            <v>188.88749999999999</v>
          </cell>
          <cell r="FZ494">
            <v>64.751651999999979</v>
          </cell>
          <cell r="GA494">
            <v>190.98625000000001</v>
          </cell>
          <cell r="GB494">
            <v>0</v>
          </cell>
          <cell r="GC494">
            <v>193.08500000000001</v>
          </cell>
          <cell r="GD494">
            <v>198.57173279999995</v>
          </cell>
          <cell r="GE494">
            <v>193.08500000000001</v>
          </cell>
          <cell r="GF494">
            <v>457.57834079999986</v>
          </cell>
          <cell r="GG494">
            <v>766.04375000000005</v>
          </cell>
          <cell r="GH494" t="str">
            <v>г. Новочебоксарск, ул. Советская, 39А</v>
          </cell>
          <cell r="GI494" t="str">
            <v>Потребитель</v>
          </cell>
          <cell r="GJ494" t="str">
            <v/>
          </cell>
          <cell r="GK494" t="str">
            <v/>
          </cell>
          <cell r="GL494">
            <v>122</v>
          </cell>
          <cell r="GM494">
            <v>0</v>
          </cell>
          <cell r="GN494">
            <v>0</v>
          </cell>
          <cell r="GO494">
            <v>0</v>
          </cell>
          <cell r="GP494">
            <v>4.4000000000000003E-3</v>
          </cell>
          <cell r="GQ494" t="str">
            <v>МУП "КС г. Новочебоксарска", Повысительная насосная станция (ПНС-39)</v>
          </cell>
          <cell r="GR494">
            <v>0</v>
          </cell>
          <cell r="GS494">
            <v>2.7356000000000003</v>
          </cell>
          <cell r="GT494">
            <v>2.7356000000000003</v>
          </cell>
          <cell r="GU494">
            <v>0.18769999999999998</v>
          </cell>
          <cell r="GV494">
            <v>0.18769999999999998</v>
          </cell>
          <cell r="GW494">
            <v>37.323333333333345</v>
          </cell>
          <cell r="GX494">
            <v>3.1283333333333334</v>
          </cell>
          <cell r="GY494">
            <v>34.195000000000007</v>
          </cell>
          <cell r="GZ494">
            <v>8.9932849999999967E-2</v>
          </cell>
          <cell r="HA494">
            <v>10.98038592</v>
          </cell>
          <cell r="HB494">
            <v>0</v>
          </cell>
          <cell r="HC494">
            <v>5.5000000000000007E-2</v>
          </cell>
        </row>
        <row r="495">
          <cell r="C495">
            <v>7039</v>
          </cell>
          <cell r="D495">
            <v>4263</v>
          </cell>
          <cell r="E495" t="str">
            <v>Небюджет НЧК</v>
          </cell>
          <cell r="F495" t="str">
            <v>МУП "КС г. Новочебоксарска"</v>
          </cell>
          <cell r="G495" t="str">
            <v>ул. Советская</v>
          </cell>
          <cell r="H495" t="str">
            <v>59</v>
          </cell>
          <cell r="I495" t="str">
            <v>Г</v>
          </cell>
          <cell r="J495" t="str">
            <v>Повысительная насосная станция (ПНС-3а)</v>
          </cell>
          <cell r="K495">
            <v>42630008</v>
          </cell>
          <cell r="L495">
            <v>141</v>
          </cell>
          <cell r="M495">
            <v>0</v>
          </cell>
          <cell r="N495">
            <v>5.0000000000000001E-3</v>
          </cell>
          <cell r="O495">
            <v>0</v>
          </cell>
          <cell r="P495">
            <v>0</v>
          </cell>
          <cell r="Q495">
            <v>5.0000000000000001E-3</v>
          </cell>
          <cell r="R495">
            <v>0</v>
          </cell>
          <cell r="S495" t="str">
            <v>18</v>
          </cell>
          <cell r="T495">
            <v>0</v>
          </cell>
          <cell r="U495">
            <v>0</v>
          </cell>
          <cell r="V495">
            <v>0</v>
          </cell>
          <cell r="W495">
            <v>0</v>
          </cell>
          <cell r="X495">
            <v>0</v>
          </cell>
          <cell r="Y495">
            <v>0</v>
          </cell>
          <cell r="Z495">
            <v>0</v>
          </cell>
          <cell r="AA495">
            <v>0</v>
          </cell>
          <cell r="AB495">
            <v>205</v>
          </cell>
          <cell r="AC495">
            <v>959.63</v>
          </cell>
          <cell r="AD495">
            <v>0</v>
          </cell>
          <cell r="AE495">
            <v>0</v>
          </cell>
          <cell r="AF495">
            <v>0</v>
          </cell>
          <cell r="AG495" t="str">
            <v>Внебюджет</v>
          </cell>
          <cell r="AH495" t="str">
            <v>Энергосистема</v>
          </cell>
          <cell r="AI495" t="str">
            <v>213</v>
          </cell>
          <cell r="AJ495" t="str">
            <v>ТК-13з, 3А Западный</v>
          </cell>
          <cell r="AK495">
            <v>0</v>
          </cell>
          <cell r="AL495">
            <v>0</v>
          </cell>
          <cell r="AM495" t="str">
            <v>т/у</v>
          </cell>
          <cell r="AN495">
            <v>0</v>
          </cell>
          <cell r="AO49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ТК- 166 "З",</v>
          </cell>
          <cell r="AP495" t="str">
            <v/>
          </cell>
          <cell r="AQ495">
            <v>6.96E-4</v>
          </cell>
          <cell r="AR495" t="str">
            <v/>
          </cell>
          <cell r="AS495">
            <v>0</v>
          </cell>
          <cell r="AT495">
            <v>0</v>
          </cell>
          <cell r="AU495">
            <v>6.25E-2</v>
          </cell>
          <cell r="AV495">
            <v>0</v>
          </cell>
          <cell r="AW495">
            <v>0</v>
          </cell>
          <cell r="AX495">
            <v>6.25E-2</v>
          </cell>
          <cell r="AY495">
            <v>6.25E-2</v>
          </cell>
          <cell r="AZ495">
            <v>12.5</v>
          </cell>
          <cell r="BA495">
            <v>1.64375E-4</v>
          </cell>
          <cell r="BB495">
            <v>2.2320000000000002</v>
          </cell>
          <cell r="BC495">
            <v>0</v>
          </cell>
          <cell r="BD495">
            <v>0</v>
          </cell>
          <cell r="BE495">
            <v>2.1235200000000001</v>
          </cell>
          <cell r="BF495">
            <v>0</v>
          </cell>
          <cell r="BG495">
            <v>0</v>
          </cell>
          <cell r="BH495">
            <v>1.7260800000000001</v>
          </cell>
          <cell r="BI495">
            <v>0</v>
          </cell>
          <cell r="BJ495">
            <v>0</v>
          </cell>
          <cell r="BK495">
            <v>1.0296000000000001</v>
          </cell>
          <cell r="BL495">
            <v>0</v>
          </cell>
          <cell r="BM495">
            <v>0</v>
          </cell>
          <cell r="BN495">
            <v>0</v>
          </cell>
          <cell r="BO495">
            <v>0</v>
          </cell>
          <cell r="BP495">
            <v>0</v>
          </cell>
          <cell r="BQ495">
            <v>0</v>
          </cell>
          <cell r="BR495">
            <v>0</v>
          </cell>
          <cell r="BS495">
            <v>0</v>
          </cell>
          <cell r="BT495">
            <v>0</v>
          </cell>
          <cell r="BU495">
            <v>0</v>
          </cell>
          <cell r="BV495">
            <v>0</v>
          </cell>
          <cell r="BW495">
            <v>0</v>
          </cell>
          <cell r="BX495">
            <v>0</v>
          </cell>
          <cell r="BY495">
            <v>0</v>
          </cell>
          <cell r="BZ495">
            <v>0</v>
          </cell>
          <cell r="CA495">
            <v>0</v>
          </cell>
          <cell r="CB495">
            <v>0</v>
          </cell>
          <cell r="CC495">
            <v>0.91512000000000016</v>
          </cell>
          <cell r="CD495">
            <v>0</v>
          </cell>
          <cell r="CE495">
            <v>0</v>
          </cell>
          <cell r="CF495">
            <v>1.5840000000000001</v>
          </cell>
          <cell r="CG495">
            <v>0</v>
          </cell>
          <cell r="CH495">
            <v>0</v>
          </cell>
          <cell r="CI495">
            <v>1.7335199999999999</v>
          </cell>
          <cell r="CJ495">
            <v>0</v>
          </cell>
          <cell r="CK495">
            <v>0</v>
          </cell>
          <cell r="CL495">
            <v>6.0815999999999999</v>
          </cell>
          <cell r="CM495">
            <v>0</v>
          </cell>
          <cell r="CN495">
            <v>0</v>
          </cell>
          <cell r="CO495">
            <v>1.0296000000000001</v>
          </cell>
          <cell r="CP495">
            <v>0</v>
          </cell>
          <cell r="CQ495">
            <v>0</v>
          </cell>
          <cell r="CR495">
            <v>0</v>
          </cell>
          <cell r="CS495">
            <v>0</v>
          </cell>
          <cell r="CT495">
            <v>0</v>
          </cell>
          <cell r="CU495">
            <v>4.23264</v>
          </cell>
          <cell r="CV495">
            <v>0</v>
          </cell>
          <cell r="CW495">
            <v>0</v>
          </cell>
          <cell r="CX495">
            <v>11.34384</v>
          </cell>
          <cell r="CY495">
            <v>0</v>
          </cell>
          <cell r="CZ495">
            <v>0</v>
          </cell>
          <cell r="DA495">
            <v>1170.0882011822932</v>
          </cell>
          <cell r="DB495">
            <v>0</v>
          </cell>
          <cell r="DC495">
            <v>3.7406666666666668</v>
          </cell>
          <cell r="DD495">
            <v>1119.3714064018025</v>
          </cell>
          <cell r="DE495">
            <v>0</v>
          </cell>
          <cell r="DF495">
            <v>3.3786666666666672</v>
          </cell>
          <cell r="DG495">
            <v>875.92081358427311</v>
          </cell>
          <cell r="DH495">
            <v>0</v>
          </cell>
          <cell r="DI495">
            <v>3.7406666666666668</v>
          </cell>
          <cell r="DJ495">
            <v>475.07188559070346</v>
          </cell>
          <cell r="DK495">
            <v>0</v>
          </cell>
          <cell r="DL495">
            <v>3.62</v>
          </cell>
          <cell r="DM495">
            <v>0</v>
          </cell>
          <cell r="DN495">
            <v>0</v>
          </cell>
          <cell r="DO495">
            <v>3.7406666666666668</v>
          </cell>
          <cell r="DP495">
            <v>0</v>
          </cell>
          <cell r="DQ495">
            <v>0</v>
          </cell>
          <cell r="DR495">
            <v>3.62</v>
          </cell>
          <cell r="DS495">
            <v>0</v>
          </cell>
          <cell r="DT495">
            <v>0</v>
          </cell>
          <cell r="DU495">
            <v>3.7406666666666668</v>
          </cell>
          <cell r="DV495">
            <v>0</v>
          </cell>
          <cell r="DW495">
            <v>0</v>
          </cell>
          <cell r="DX495">
            <v>3.7406666666666668</v>
          </cell>
          <cell r="DY495">
            <v>0</v>
          </cell>
          <cell r="DZ495">
            <v>0</v>
          </cell>
          <cell r="EA495">
            <v>3.62</v>
          </cell>
          <cell r="EB495">
            <v>404.38779522862291</v>
          </cell>
          <cell r="EC495">
            <v>0</v>
          </cell>
          <cell r="ED495">
            <v>3.7406666666666668</v>
          </cell>
          <cell r="EE495">
            <v>797.42798869859087</v>
          </cell>
          <cell r="EF495">
            <v>0</v>
          </cell>
          <cell r="EG495">
            <v>3.62</v>
          </cell>
          <cell r="EH495">
            <v>880.24680457836189</v>
          </cell>
          <cell r="EI495">
            <v>0</v>
          </cell>
          <cell r="EJ495">
            <v>3.7406666666666668</v>
          </cell>
          <cell r="EK495">
            <v>3165.3804211683687</v>
          </cell>
          <cell r="EL495">
            <v>0</v>
          </cell>
          <cell r="EM495">
            <v>10.86</v>
          </cell>
          <cell r="EN495">
            <v>475.07188559070346</v>
          </cell>
          <cell r="EO495">
            <v>0</v>
          </cell>
          <cell r="EP495">
            <v>10.980666666666668</v>
          </cell>
          <cell r="EQ495">
            <v>0</v>
          </cell>
          <cell r="ER495">
            <v>0</v>
          </cell>
          <cell r="ES495">
            <v>11.101333333333333</v>
          </cell>
          <cell r="ET495">
            <v>2082.0625885055751</v>
          </cell>
          <cell r="EU495">
            <v>0</v>
          </cell>
          <cell r="EV495">
            <v>11.101333333333335</v>
          </cell>
          <cell r="EW495">
            <v>5722.5148952646468</v>
          </cell>
          <cell r="EX495">
            <v>0</v>
          </cell>
          <cell r="EY495">
            <v>44.043333333333337</v>
          </cell>
          <cell r="EZ495">
            <v>66.910040399999986</v>
          </cell>
          <cell r="FA495">
            <v>65.061250000000001</v>
          </cell>
          <cell r="FB495">
            <v>60.434875199999979</v>
          </cell>
          <cell r="FC495">
            <v>58.765000000000001</v>
          </cell>
          <cell r="FD495">
            <v>66.910040399999986</v>
          </cell>
          <cell r="FE495">
            <v>65.061250000000001</v>
          </cell>
          <cell r="FF495">
            <v>64.751651999999979</v>
          </cell>
          <cell r="FG495">
            <v>62.962499999999999</v>
          </cell>
          <cell r="FH495">
            <v>0</v>
          </cell>
          <cell r="FI495">
            <v>65.061250000000001</v>
          </cell>
          <cell r="FJ495">
            <v>0</v>
          </cell>
          <cell r="FK495">
            <v>62.962499999999999</v>
          </cell>
          <cell r="FL495">
            <v>0</v>
          </cell>
          <cell r="FM495">
            <v>65.061250000000001</v>
          </cell>
          <cell r="FN495">
            <v>0</v>
          </cell>
          <cell r="FO495">
            <v>65.061250000000001</v>
          </cell>
          <cell r="FP495">
            <v>0</v>
          </cell>
          <cell r="FQ495">
            <v>62.962499999999999</v>
          </cell>
          <cell r="FR495">
            <v>66.910040399999986</v>
          </cell>
          <cell r="FS495">
            <v>65.061250000000001</v>
          </cell>
          <cell r="FT495">
            <v>64.751651999999979</v>
          </cell>
          <cell r="FU495">
            <v>62.962499999999999</v>
          </cell>
          <cell r="FV495">
            <v>66.910040399999986</v>
          </cell>
          <cell r="FW495">
            <v>65.061250000000001</v>
          </cell>
          <cell r="FX495">
            <v>194.25495599999994</v>
          </cell>
          <cell r="FY495">
            <v>188.88749999999999</v>
          </cell>
          <cell r="FZ495">
            <v>64.751651999999979</v>
          </cell>
          <cell r="GA495">
            <v>190.98625000000001</v>
          </cell>
          <cell r="GB495">
            <v>0</v>
          </cell>
          <cell r="GC495">
            <v>193.08500000000001</v>
          </cell>
          <cell r="GD495">
            <v>198.57173279999995</v>
          </cell>
          <cell r="GE495">
            <v>193.08500000000001</v>
          </cell>
          <cell r="GF495">
            <v>457.57834079999986</v>
          </cell>
          <cell r="GG495">
            <v>766.04375000000005</v>
          </cell>
          <cell r="GH495" t="str">
            <v>г. Новочебоксарск, ул. Советская, 59Г</v>
          </cell>
          <cell r="GI495" t="str">
            <v>Потребитель</v>
          </cell>
          <cell r="GJ495" t="str">
            <v/>
          </cell>
          <cell r="GK495" t="str">
            <v/>
          </cell>
          <cell r="GL495">
            <v>141</v>
          </cell>
          <cell r="GM495">
            <v>0</v>
          </cell>
          <cell r="GN495">
            <v>0</v>
          </cell>
          <cell r="GO495">
            <v>0</v>
          </cell>
          <cell r="GP495">
            <v>5.0000000000000001E-3</v>
          </cell>
          <cell r="GQ495" t="str">
            <v>МУП "КС г. Новочебоксарска", Повысительная насосная станция (ПНС-3а)</v>
          </cell>
          <cell r="GR495">
            <v>0</v>
          </cell>
          <cell r="GS495">
            <v>2.7356000000000003</v>
          </cell>
          <cell r="GT495">
            <v>2.7356000000000003</v>
          </cell>
          <cell r="GU495">
            <v>0.18769999999999998</v>
          </cell>
          <cell r="GV495">
            <v>0.18769999999999998</v>
          </cell>
          <cell r="GW495">
            <v>37.323333333333345</v>
          </cell>
          <cell r="GX495">
            <v>3.1283333333333334</v>
          </cell>
          <cell r="GY495">
            <v>34.195000000000007</v>
          </cell>
          <cell r="GZ495">
            <v>8.9932849999999967E-2</v>
          </cell>
          <cell r="HA495">
            <v>10.98038592</v>
          </cell>
          <cell r="HB495">
            <v>0</v>
          </cell>
          <cell r="HC495">
            <v>6.25E-2</v>
          </cell>
        </row>
        <row r="496">
          <cell r="C496">
            <v>7040</v>
          </cell>
          <cell r="D496">
            <v>4263</v>
          </cell>
          <cell r="E496" t="str">
            <v>Небюджет НЧК</v>
          </cell>
          <cell r="F496" t="str">
            <v>МУП "КС г. Новочебоксарска"</v>
          </cell>
          <cell r="G496" t="str">
            <v>ул. Советская</v>
          </cell>
          <cell r="H496" t="str">
            <v>75</v>
          </cell>
          <cell r="I496" t="str">
            <v>А</v>
          </cell>
          <cell r="J496" t="str">
            <v>Повысительная насосная станция (ПНС-3)</v>
          </cell>
          <cell r="K496">
            <v>42630007</v>
          </cell>
          <cell r="L496">
            <v>134</v>
          </cell>
          <cell r="M496">
            <v>0</v>
          </cell>
          <cell r="N496">
            <v>4.7999999999999996E-3</v>
          </cell>
          <cell r="O496">
            <v>0</v>
          </cell>
          <cell r="P496">
            <v>0</v>
          </cell>
          <cell r="Q496">
            <v>4.7999999999999996E-3</v>
          </cell>
          <cell r="R496">
            <v>0</v>
          </cell>
          <cell r="S496" t="str">
            <v>18</v>
          </cell>
          <cell r="T496">
            <v>0</v>
          </cell>
          <cell r="U496">
            <v>0</v>
          </cell>
          <cell r="V496">
            <v>0</v>
          </cell>
          <cell r="W496">
            <v>0</v>
          </cell>
          <cell r="X496">
            <v>0</v>
          </cell>
          <cell r="Y496">
            <v>0</v>
          </cell>
          <cell r="Z496">
            <v>0</v>
          </cell>
          <cell r="AA496">
            <v>0</v>
          </cell>
          <cell r="AB496">
            <v>205</v>
          </cell>
          <cell r="AC496">
            <v>959.63</v>
          </cell>
          <cell r="AD496">
            <v>0</v>
          </cell>
          <cell r="AE496">
            <v>0</v>
          </cell>
          <cell r="AF496">
            <v>0</v>
          </cell>
          <cell r="AG496" t="str">
            <v>Внебюджет</v>
          </cell>
          <cell r="AH496" t="str">
            <v>Энергосистема</v>
          </cell>
          <cell r="AI496" t="str">
            <v>212</v>
          </cell>
          <cell r="AJ496" t="str">
            <v>ТК-13з, 3 Западный</v>
          </cell>
          <cell r="AK496">
            <v>0</v>
          </cell>
          <cell r="AL496">
            <v>0</v>
          </cell>
          <cell r="AM496" t="str">
            <v>т/у</v>
          </cell>
          <cell r="AN496">
            <v>0</v>
          </cell>
          <cell r="AO496"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на воздушной теплотрассе в сторону абонента.</v>
          </cell>
          <cell r="AP496" t="str">
            <v/>
          </cell>
          <cell r="AQ496">
            <v>8.7000000000000001E-4</v>
          </cell>
          <cell r="AR496" t="str">
            <v/>
          </cell>
          <cell r="AS496">
            <v>0</v>
          </cell>
          <cell r="AT496">
            <v>0</v>
          </cell>
          <cell r="AU496">
            <v>0.06</v>
          </cell>
          <cell r="AV496">
            <v>0</v>
          </cell>
          <cell r="AW496">
            <v>0</v>
          </cell>
          <cell r="AX496">
            <v>0.06</v>
          </cell>
          <cell r="AY496">
            <v>0.06</v>
          </cell>
          <cell r="AZ496">
            <v>12.5</v>
          </cell>
          <cell r="BA496">
            <v>1.5779999999999999E-4</v>
          </cell>
          <cell r="BB496">
            <v>2.1427199999999997</v>
          </cell>
          <cell r="BC496">
            <v>0</v>
          </cell>
          <cell r="BD496">
            <v>0</v>
          </cell>
          <cell r="BE496">
            <v>2.0385792</v>
          </cell>
          <cell r="BF496">
            <v>0</v>
          </cell>
          <cell r="BG496">
            <v>0</v>
          </cell>
          <cell r="BH496">
            <v>1.6570367999999998</v>
          </cell>
          <cell r="BI496">
            <v>0</v>
          </cell>
          <cell r="BJ496">
            <v>0</v>
          </cell>
          <cell r="BK496">
            <v>0.98841599999999985</v>
          </cell>
          <cell r="BL496">
            <v>0</v>
          </cell>
          <cell r="BM496">
            <v>0</v>
          </cell>
          <cell r="BN496">
            <v>0</v>
          </cell>
          <cell r="BO496">
            <v>0</v>
          </cell>
          <cell r="BP496">
            <v>0</v>
          </cell>
          <cell r="BQ496">
            <v>0</v>
          </cell>
          <cell r="BR496">
            <v>0</v>
          </cell>
          <cell r="BS496">
            <v>0</v>
          </cell>
          <cell r="BT496">
            <v>0</v>
          </cell>
          <cell r="BU496">
            <v>0</v>
          </cell>
          <cell r="BV496">
            <v>0</v>
          </cell>
          <cell r="BW496">
            <v>0</v>
          </cell>
          <cell r="BX496">
            <v>0</v>
          </cell>
          <cell r="BY496">
            <v>0</v>
          </cell>
          <cell r="BZ496">
            <v>0</v>
          </cell>
          <cell r="CA496">
            <v>0</v>
          </cell>
          <cell r="CB496">
            <v>0</v>
          </cell>
          <cell r="CC496">
            <v>0.87851519999999983</v>
          </cell>
          <cell r="CD496">
            <v>0</v>
          </cell>
          <cell r="CE496">
            <v>0</v>
          </cell>
          <cell r="CF496">
            <v>1.52064</v>
          </cell>
          <cell r="CG496">
            <v>0</v>
          </cell>
          <cell r="CH496">
            <v>0</v>
          </cell>
          <cell r="CI496">
            <v>1.6641791999999997</v>
          </cell>
          <cell r="CJ496">
            <v>0</v>
          </cell>
          <cell r="CK496">
            <v>0</v>
          </cell>
          <cell r="CL496">
            <v>5.838336</v>
          </cell>
          <cell r="CM496">
            <v>0</v>
          </cell>
          <cell r="CN496">
            <v>0</v>
          </cell>
          <cell r="CO496">
            <v>0.98841599999999985</v>
          </cell>
          <cell r="CP496">
            <v>0</v>
          </cell>
          <cell r="CQ496">
            <v>0</v>
          </cell>
          <cell r="CR496">
            <v>0</v>
          </cell>
          <cell r="CS496">
            <v>0</v>
          </cell>
          <cell r="CT496">
            <v>0</v>
          </cell>
          <cell r="CU496">
            <v>4.0633343999999996</v>
          </cell>
          <cell r="CV496">
            <v>0</v>
          </cell>
          <cell r="CW496">
            <v>0</v>
          </cell>
          <cell r="CX496">
            <v>10.8900864</v>
          </cell>
          <cell r="CY496">
            <v>0</v>
          </cell>
          <cell r="CZ496">
            <v>0</v>
          </cell>
          <cell r="DA496">
            <v>1170.0882011822932</v>
          </cell>
          <cell r="DB496">
            <v>0</v>
          </cell>
          <cell r="DC496">
            <v>3.7406666666666668</v>
          </cell>
          <cell r="DD496">
            <v>1119.3714064018025</v>
          </cell>
          <cell r="DE496">
            <v>0</v>
          </cell>
          <cell r="DF496">
            <v>3.3786666666666672</v>
          </cell>
          <cell r="DG496">
            <v>875.92081358427311</v>
          </cell>
          <cell r="DH496">
            <v>0</v>
          </cell>
          <cell r="DI496">
            <v>3.7406666666666668</v>
          </cell>
          <cell r="DJ496">
            <v>475.07188559070346</v>
          </cell>
          <cell r="DK496">
            <v>0</v>
          </cell>
          <cell r="DL496">
            <v>3.62</v>
          </cell>
          <cell r="DM496">
            <v>0</v>
          </cell>
          <cell r="DN496">
            <v>0</v>
          </cell>
          <cell r="DO496">
            <v>3.7406666666666668</v>
          </cell>
          <cell r="DP496">
            <v>0</v>
          </cell>
          <cell r="DQ496">
            <v>0</v>
          </cell>
          <cell r="DR496">
            <v>3.62</v>
          </cell>
          <cell r="DS496">
            <v>0</v>
          </cell>
          <cell r="DT496">
            <v>0</v>
          </cell>
          <cell r="DU496">
            <v>3.7406666666666668</v>
          </cell>
          <cell r="DV496">
            <v>0</v>
          </cell>
          <cell r="DW496">
            <v>0</v>
          </cell>
          <cell r="DX496">
            <v>3.7406666666666668</v>
          </cell>
          <cell r="DY496">
            <v>0</v>
          </cell>
          <cell r="DZ496">
            <v>0</v>
          </cell>
          <cell r="EA496">
            <v>3.62</v>
          </cell>
          <cell r="EB496">
            <v>404.38779522862291</v>
          </cell>
          <cell r="EC496">
            <v>0</v>
          </cell>
          <cell r="ED496">
            <v>3.7406666666666668</v>
          </cell>
          <cell r="EE496">
            <v>797.42798869859087</v>
          </cell>
          <cell r="EF496">
            <v>0</v>
          </cell>
          <cell r="EG496">
            <v>3.62</v>
          </cell>
          <cell r="EH496">
            <v>880.24680457836189</v>
          </cell>
          <cell r="EI496">
            <v>0</v>
          </cell>
          <cell r="EJ496">
            <v>3.7406666666666668</v>
          </cell>
          <cell r="EK496">
            <v>3165.3804211683687</v>
          </cell>
          <cell r="EL496">
            <v>0</v>
          </cell>
          <cell r="EM496">
            <v>10.86</v>
          </cell>
          <cell r="EN496">
            <v>475.07188559070346</v>
          </cell>
          <cell r="EO496">
            <v>0</v>
          </cell>
          <cell r="EP496">
            <v>10.980666666666668</v>
          </cell>
          <cell r="EQ496">
            <v>0</v>
          </cell>
          <cell r="ER496">
            <v>0</v>
          </cell>
          <cell r="ES496">
            <v>11.101333333333333</v>
          </cell>
          <cell r="ET496">
            <v>2082.0625885055751</v>
          </cell>
          <cell r="EU496">
            <v>0</v>
          </cell>
          <cell r="EV496">
            <v>11.101333333333335</v>
          </cell>
          <cell r="EW496">
            <v>5722.5148952646468</v>
          </cell>
          <cell r="EX496">
            <v>0</v>
          </cell>
          <cell r="EY496">
            <v>44.043333333333337</v>
          </cell>
          <cell r="EZ496">
            <v>66.910040399999986</v>
          </cell>
          <cell r="FA496">
            <v>65.061250000000001</v>
          </cell>
          <cell r="FB496">
            <v>60.434875199999979</v>
          </cell>
          <cell r="FC496">
            <v>58.765000000000001</v>
          </cell>
          <cell r="FD496">
            <v>66.910040399999986</v>
          </cell>
          <cell r="FE496">
            <v>65.061250000000001</v>
          </cell>
          <cell r="FF496">
            <v>64.751651999999979</v>
          </cell>
          <cell r="FG496">
            <v>62.962499999999999</v>
          </cell>
          <cell r="FH496">
            <v>0</v>
          </cell>
          <cell r="FI496">
            <v>65.061250000000001</v>
          </cell>
          <cell r="FJ496">
            <v>0</v>
          </cell>
          <cell r="FK496">
            <v>62.962499999999999</v>
          </cell>
          <cell r="FL496">
            <v>0</v>
          </cell>
          <cell r="FM496">
            <v>65.061250000000001</v>
          </cell>
          <cell r="FN496">
            <v>0</v>
          </cell>
          <cell r="FO496">
            <v>65.061250000000001</v>
          </cell>
          <cell r="FP496">
            <v>0</v>
          </cell>
          <cell r="FQ496">
            <v>62.962499999999999</v>
          </cell>
          <cell r="FR496">
            <v>66.910040399999986</v>
          </cell>
          <cell r="FS496">
            <v>65.061250000000001</v>
          </cell>
          <cell r="FT496">
            <v>64.751651999999979</v>
          </cell>
          <cell r="FU496">
            <v>62.962499999999999</v>
          </cell>
          <cell r="FV496">
            <v>66.910040399999986</v>
          </cell>
          <cell r="FW496">
            <v>65.061250000000001</v>
          </cell>
          <cell r="FX496">
            <v>194.25495599999994</v>
          </cell>
          <cell r="FY496">
            <v>188.88749999999999</v>
          </cell>
          <cell r="FZ496">
            <v>64.751651999999979</v>
          </cell>
          <cell r="GA496">
            <v>190.98625000000001</v>
          </cell>
          <cell r="GB496">
            <v>0</v>
          </cell>
          <cell r="GC496">
            <v>193.08500000000001</v>
          </cell>
          <cell r="GD496">
            <v>198.57173279999995</v>
          </cell>
          <cell r="GE496">
            <v>193.08500000000001</v>
          </cell>
          <cell r="GF496">
            <v>457.57834079999986</v>
          </cell>
          <cell r="GG496">
            <v>766.04375000000005</v>
          </cell>
          <cell r="GH496" t="str">
            <v>г. Новочебоксарск, ул. Советская, 75А</v>
          </cell>
          <cell r="GI496" t="str">
            <v>Потребитель</v>
          </cell>
          <cell r="GJ496" t="str">
            <v/>
          </cell>
          <cell r="GK496" t="str">
            <v/>
          </cell>
          <cell r="GL496">
            <v>134</v>
          </cell>
          <cell r="GM496">
            <v>0</v>
          </cell>
          <cell r="GN496">
            <v>0</v>
          </cell>
          <cell r="GO496">
            <v>0</v>
          </cell>
          <cell r="GP496">
            <v>4.7999999999999996E-3</v>
          </cell>
          <cell r="GQ496" t="str">
            <v>МУП "КС г. Новочебоксарска", Повысительная насосная станция (ПНС-3)</v>
          </cell>
          <cell r="GR496">
            <v>0</v>
          </cell>
          <cell r="GS496">
            <v>2.7356000000000003</v>
          </cell>
          <cell r="GT496">
            <v>2.7356000000000003</v>
          </cell>
          <cell r="GU496">
            <v>0.18769999999999998</v>
          </cell>
          <cell r="GV496">
            <v>0.18769999999999998</v>
          </cell>
          <cell r="GW496">
            <v>37.323333333333345</v>
          </cell>
          <cell r="GX496">
            <v>3.1283333333333334</v>
          </cell>
          <cell r="GY496">
            <v>34.195000000000007</v>
          </cell>
          <cell r="GZ496">
            <v>8.9932849999999967E-2</v>
          </cell>
          <cell r="HA496">
            <v>10.98038592</v>
          </cell>
          <cell r="HB496">
            <v>0</v>
          </cell>
          <cell r="HC496">
            <v>0.06</v>
          </cell>
        </row>
        <row r="497">
          <cell r="C497">
            <v>7041</v>
          </cell>
          <cell r="D497">
            <v>4263</v>
          </cell>
          <cell r="E497" t="str">
            <v>Небюджет НЧК</v>
          </cell>
          <cell r="F497" t="str">
            <v>МУП "КС г. Новочебоксарска"</v>
          </cell>
          <cell r="G497" t="str">
            <v>ул. Строителей г.НЧ</v>
          </cell>
          <cell r="H497">
            <v>20</v>
          </cell>
          <cell r="I497" t="str">
            <v>А</v>
          </cell>
          <cell r="J497" t="str">
            <v>Повысительная насосная станция (ПНС-4)</v>
          </cell>
          <cell r="K497">
            <v>42630012</v>
          </cell>
          <cell r="L497">
            <v>214</v>
          </cell>
          <cell r="M497">
            <v>0</v>
          </cell>
          <cell r="N497">
            <v>7.3000000000000001E-3</v>
          </cell>
          <cell r="O497">
            <v>0</v>
          </cell>
          <cell r="P497">
            <v>0</v>
          </cell>
          <cell r="Q497">
            <v>7.3000000000000001E-3</v>
          </cell>
          <cell r="R497">
            <v>0</v>
          </cell>
          <cell r="S497" t="str">
            <v>18</v>
          </cell>
          <cell r="T497">
            <v>0</v>
          </cell>
          <cell r="U497">
            <v>0</v>
          </cell>
          <cell r="V497">
            <v>0</v>
          </cell>
          <cell r="W497">
            <v>0</v>
          </cell>
          <cell r="X497">
            <v>0</v>
          </cell>
          <cell r="Y497">
            <v>0</v>
          </cell>
          <cell r="Z497">
            <v>0</v>
          </cell>
          <cell r="AA497">
            <v>0</v>
          </cell>
          <cell r="AB497">
            <v>205</v>
          </cell>
          <cell r="AC497">
            <v>959.63</v>
          </cell>
          <cell r="AD497">
            <v>0</v>
          </cell>
          <cell r="AE497">
            <v>0</v>
          </cell>
          <cell r="AF497">
            <v>0</v>
          </cell>
          <cell r="AG497" t="str">
            <v>Внебюджет</v>
          </cell>
          <cell r="AH497" t="str">
            <v>Энергосистема</v>
          </cell>
          <cell r="AI497" t="str">
            <v>214</v>
          </cell>
          <cell r="AJ497" t="str">
            <v>ТК-25з, 4 Западный</v>
          </cell>
          <cell r="AK497">
            <v>0</v>
          </cell>
          <cell r="AL497">
            <v>0</v>
          </cell>
          <cell r="AM497" t="str">
            <v>т/у</v>
          </cell>
          <cell r="AN497">
            <v>0</v>
          </cell>
          <cell r="AO49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подвале  жилого дома по ул. Строителей, 22.</v>
          </cell>
          <cell r="AP497" t="str">
            <v/>
          </cell>
          <cell r="AQ497" t="str">
            <v/>
          </cell>
          <cell r="AR497" t="str">
            <v/>
          </cell>
          <cell r="AS497">
            <v>0</v>
          </cell>
          <cell r="AT497">
            <v>0</v>
          </cell>
          <cell r="AU497">
            <v>9.1249999999999998E-2</v>
          </cell>
          <cell r="AV497">
            <v>0</v>
          </cell>
          <cell r="AW497">
            <v>0</v>
          </cell>
          <cell r="AX497">
            <v>9.1249999999999998E-2</v>
          </cell>
          <cell r="AY497">
            <v>9.1249999999999998E-2</v>
          </cell>
          <cell r="AZ497">
            <v>12.5</v>
          </cell>
          <cell r="BA497">
            <v>2.3998750000000003E-4</v>
          </cell>
          <cell r="BB497">
            <v>3.2587200000000003</v>
          </cell>
          <cell r="BC497">
            <v>0</v>
          </cell>
          <cell r="BD497">
            <v>0</v>
          </cell>
          <cell r="BE497">
            <v>3.1003392000000005</v>
          </cell>
          <cell r="BF497">
            <v>0</v>
          </cell>
          <cell r="BG497">
            <v>0</v>
          </cell>
          <cell r="BH497">
            <v>2.5200767999999996</v>
          </cell>
          <cell r="BI497">
            <v>0</v>
          </cell>
          <cell r="BJ497">
            <v>0</v>
          </cell>
          <cell r="BK497">
            <v>1.5032160000000001</v>
          </cell>
          <cell r="BL497">
            <v>0</v>
          </cell>
          <cell r="BM497">
            <v>0</v>
          </cell>
          <cell r="BN497">
            <v>0</v>
          </cell>
          <cell r="BO497">
            <v>0</v>
          </cell>
          <cell r="BP497">
            <v>0</v>
          </cell>
          <cell r="BQ497">
            <v>0</v>
          </cell>
          <cell r="BR497">
            <v>0</v>
          </cell>
          <cell r="BS497">
            <v>0</v>
          </cell>
          <cell r="BT497">
            <v>0</v>
          </cell>
          <cell r="BU497">
            <v>0</v>
          </cell>
          <cell r="BV497">
            <v>0</v>
          </cell>
          <cell r="BW497">
            <v>0</v>
          </cell>
          <cell r="BX497">
            <v>0</v>
          </cell>
          <cell r="BY497">
            <v>0</v>
          </cell>
          <cell r="BZ497">
            <v>0</v>
          </cell>
          <cell r="CA497">
            <v>0</v>
          </cell>
          <cell r="CB497">
            <v>0</v>
          </cell>
          <cell r="CC497">
            <v>1.3360752000000002</v>
          </cell>
          <cell r="CD497">
            <v>0</v>
          </cell>
          <cell r="CE497">
            <v>0</v>
          </cell>
          <cell r="CF497">
            <v>2.31264</v>
          </cell>
          <cell r="CG497">
            <v>0</v>
          </cell>
          <cell r="CH497">
            <v>0</v>
          </cell>
          <cell r="CI497">
            <v>2.5309392000000006</v>
          </cell>
          <cell r="CJ497">
            <v>0</v>
          </cell>
          <cell r="CK497">
            <v>0</v>
          </cell>
          <cell r="CL497">
            <v>8.8791360000000008</v>
          </cell>
          <cell r="CM497">
            <v>0</v>
          </cell>
          <cell r="CN497">
            <v>0</v>
          </cell>
          <cell r="CO497">
            <v>1.5032160000000001</v>
          </cell>
          <cell r="CP497">
            <v>0</v>
          </cell>
          <cell r="CQ497">
            <v>0</v>
          </cell>
          <cell r="CR497">
            <v>0</v>
          </cell>
          <cell r="CS497">
            <v>0</v>
          </cell>
          <cell r="CT497">
            <v>0</v>
          </cell>
          <cell r="CU497">
            <v>6.1796544000000004</v>
          </cell>
          <cell r="CV497">
            <v>0</v>
          </cell>
          <cell r="CW497">
            <v>0</v>
          </cell>
          <cell r="CX497">
            <v>16.562006400000001</v>
          </cell>
          <cell r="CY497">
            <v>0</v>
          </cell>
          <cell r="CZ497">
            <v>0</v>
          </cell>
          <cell r="DA497">
            <v>1170.0882011822932</v>
          </cell>
          <cell r="DB497">
            <v>0</v>
          </cell>
          <cell r="DC497">
            <v>3.7406666666666668</v>
          </cell>
          <cell r="DD497">
            <v>1119.3714064018025</v>
          </cell>
          <cell r="DE497">
            <v>0</v>
          </cell>
          <cell r="DF497">
            <v>3.3786666666666672</v>
          </cell>
          <cell r="DG497">
            <v>875.92081358427311</v>
          </cell>
          <cell r="DH497">
            <v>0</v>
          </cell>
          <cell r="DI497">
            <v>3.7406666666666668</v>
          </cell>
          <cell r="DJ497">
            <v>475.07188559070346</v>
          </cell>
          <cell r="DK497">
            <v>0</v>
          </cell>
          <cell r="DL497">
            <v>3.62</v>
          </cell>
          <cell r="DM497">
            <v>0</v>
          </cell>
          <cell r="DN497">
            <v>0</v>
          </cell>
          <cell r="DO497">
            <v>3.7406666666666668</v>
          </cell>
          <cell r="DP497">
            <v>0</v>
          </cell>
          <cell r="DQ497">
            <v>0</v>
          </cell>
          <cell r="DR497">
            <v>3.62</v>
          </cell>
          <cell r="DS497">
            <v>0</v>
          </cell>
          <cell r="DT497">
            <v>0</v>
          </cell>
          <cell r="DU497">
            <v>3.7406666666666668</v>
          </cell>
          <cell r="DV497">
            <v>0</v>
          </cell>
          <cell r="DW497">
            <v>0</v>
          </cell>
          <cell r="DX497">
            <v>3.7406666666666668</v>
          </cell>
          <cell r="DY497">
            <v>0</v>
          </cell>
          <cell r="DZ497">
            <v>0</v>
          </cell>
          <cell r="EA497">
            <v>3.62</v>
          </cell>
          <cell r="EB497">
            <v>404.38779522862291</v>
          </cell>
          <cell r="EC497">
            <v>0</v>
          </cell>
          <cell r="ED497">
            <v>3.7406666666666668</v>
          </cell>
          <cell r="EE497">
            <v>797.42798869859087</v>
          </cell>
          <cell r="EF497">
            <v>0</v>
          </cell>
          <cell r="EG497">
            <v>3.62</v>
          </cell>
          <cell r="EH497">
            <v>880.24680457836189</v>
          </cell>
          <cell r="EI497">
            <v>0</v>
          </cell>
          <cell r="EJ497">
            <v>3.7406666666666668</v>
          </cell>
          <cell r="EK497">
            <v>3165.3804211683687</v>
          </cell>
          <cell r="EL497">
            <v>0</v>
          </cell>
          <cell r="EM497">
            <v>10.86</v>
          </cell>
          <cell r="EN497">
            <v>475.07188559070346</v>
          </cell>
          <cell r="EO497">
            <v>0</v>
          </cell>
          <cell r="EP497">
            <v>10.980666666666668</v>
          </cell>
          <cell r="EQ497">
            <v>0</v>
          </cell>
          <cell r="ER497">
            <v>0</v>
          </cell>
          <cell r="ES497">
            <v>11.101333333333333</v>
          </cell>
          <cell r="ET497">
            <v>2082.0625885055751</v>
          </cell>
          <cell r="EU497">
            <v>0</v>
          </cell>
          <cell r="EV497">
            <v>11.101333333333335</v>
          </cell>
          <cell r="EW497">
            <v>5722.5148952646468</v>
          </cell>
          <cell r="EX497">
            <v>0</v>
          </cell>
          <cell r="EY497">
            <v>44.043333333333337</v>
          </cell>
          <cell r="EZ497">
            <v>66.910040399999986</v>
          </cell>
          <cell r="FA497">
            <v>65.061250000000001</v>
          </cell>
          <cell r="FB497">
            <v>60.434875199999979</v>
          </cell>
          <cell r="FC497">
            <v>58.765000000000001</v>
          </cell>
          <cell r="FD497">
            <v>66.910040399999986</v>
          </cell>
          <cell r="FE497">
            <v>65.061250000000001</v>
          </cell>
          <cell r="FF497">
            <v>64.751651999999979</v>
          </cell>
          <cell r="FG497">
            <v>62.962499999999999</v>
          </cell>
          <cell r="FH497">
            <v>0</v>
          </cell>
          <cell r="FI497">
            <v>65.061250000000001</v>
          </cell>
          <cell r="FJ497">
            <v>0</v>
          </cell>
          <cell r="FK497">
            <v>62.962499999999999</v>
          </cell>
          <cell r="FL497">
            <v>0</v>
          </cell>
          <cell r="FM497">
            <v>65.061250000000001</v>
          </cell>
          <cell r="FN497">
            <v>0</v>
          </cell>
          <cell r="FO497">
            <v>65.061250000000001</v>
          </cell>
          <cell r="FP497">
            <v>0</v>
          </cell>
          <cell r="FQ497">
            <v>62.962499999999999</v>
          </cell>
          <cell r="FR497">
            <v>66.910040399999986</v>
          </cell>
          <cell r="FS497">
            <v>65.061250000000001</v>
          </cell>
          <cell r="FT497">
            <v>64.751651999999979</v>
          </cell>
          <cell r="FU497">
            <v>62.962499999999999</v>
          </cell>
          <cell r="FV497">
            <v>66.910040399999986</v>
          </cell>
          <cell r="FW497">
            <v>65.061250000000001</v>
          </cell>
          <cell r="FX497">
            <v>194.25495599999994</v>
          </cell>
          <cell r="FY497">
            <v>188.88749999999999</v>
          </cell>
          <cell r="FZ497">
            <v>64.751651999999979</v>
          </cell>
          <cell r="GA497">
            <v>190.98625000000001</v>
          </cell>
          <cell r="GB497">
            <v>0</v>
          </cell>
          <cell r="GC497">
            <v>193.08500000000001</v>
          </cell>
          <cell r="GD497">
            <v>198.57173279999995</v>
          </cell>
          <cell r="GE497">
            <v>193.08500000000001</v>
          </cell>
          <cell r="GF497">
            <v>457.57834079999986</v>
          </cell>
          <cell r="GG497">
            <v>766.04375000000005</v>
          </cell>
          <cell r="GH497" t="str">
            <v>г. Новочебоксарск, ул. Строителей г.НЧ, 20А</v>
          </cell>
          <cell r="GI497" t="str">
            <v>Потребитель</v>
          </cell>
          <cell r="GJ497" t="str">
            <v/>
          </cell>
          <cell r="GK497" t="str">
            <v/>
          </cell>
          <cell r="GL497">
            <v>214</v>
          </cell>
          <cell r="GM497">
            <v>0</v>
          </cell>
          <cell r="GN497">
            <v>0</v>
          </cell>
          <cell r="GO497">
            <v>0</v>
          </cell>
          <cell r="GP497">
            <v>7.3000000000000001E-3</v>
          </cell>
          <cell r="GQ497" t="str">
            <v>МУП "КС г. Новочебоксарска", Повысительная насосная станция (ПНС-4)</v>
          </cell>
          <cell r="GR497">
            <v>0</v>
          </cell>
          <cell r="GS497">
            <v>2.7356000000000003</v>
          </cell>
          <cell r="GT497">
            <v>2.7356000000000003</v>
          </cell>
          <cell r="GU497">
            <v>0.18769999999999998</v>
          </cell>
          <cell r="GV497">
            <v>0.18769999999999998</v>
          </cell>
          <cell r="GW497">
            <v>37.323333333333345</v>
          </cell>
          <cell r="GX497">
            <v>3.1283333333333334</v>
          </cell>
          <cell r="GY497">
            <v>34.195000000000007</v>
          </cell>
          <cell r="GZ497">
            <v>8.9932849999999967E-2</v>
          </cell>
          <cell r="HA497">
            <v>10.98038592</v>
          </cell>
          <cell r="HB497">
            <v>0</v>
          </cell>
          <cell r="HC497">
            <v>9.1249999999999998E-2</v>
          </cell>
        </row>
        <row r="498">
          <cell r="C498">
            <v>7042</v>
          </cell>
          <cell r="D498">
            <v>4263</v>
          </cell>
          <cell r="E498" t="str">
            <v>Небюджет НЧК</v>
          </cell>
          <cell r="F498" t="str">
            <v>МУП "КС г. Новочебоксарска"</v>
          </cell>
          <cell r="G498" t="str">
            <v>ул. 10-пятилетки</v>
          </cell>
          <cell r="H498">
            <v>31</v>
          </cell>
          <cell r="I498" t="str">
            <v>Б</v>
          </cell>
          <cell r="J498" t="str">
            <v>Повысительная насосная станция (ПНС-6)</v>
          </cell>
          <cell r="K498">
            <v>42630010</v>
          </cell>
          <cell r="L498">
            <v>117</v>
          </cell>
          <cell r="M498">
            <v>0</v>
          </cell>
          <cell r="N498">
            <v>4.3E-3</v>
          </cell>
          <cell r="O498">
            <v>0</v>
          </cell>
          <cell r="P498">
            <v>0</v>
          </cell>
          <cell r="Q498">
            <v>4.3E-3</v>
          </cell>
          <cell r="R498">
            <v>0</v>
          </cell>
          <cell r="S498" t="str">
            <v>18</v>
          </cell>
          <cell r="T498">
            <v>0</v>
          </cell>
          <cell r="U498">
            <v>0</v>
          </cell>
          <cell r="V498">
            <v>0</v>
          </cell>
          <cell r="W498">
            <v>0</v>
          </cell>
          <cell r="X498">
            <v>0</v>
          </cell>
          <cell r="Y498">
            <v>0</v>
          </cell>
          <cell r="Z498">
            <v>0</v>
          </cell>
          <cell r="AA498">
            <v>0</v>
          </cell>
          <cell r="AB498">
            <v>205</v>
          </cell>
          <cell r="AC498">
            <v>959.63</v>
          </cell>
          <cell r="AD498">
            <v>0</v>
          </cell>
          <cell r="AE498">
            <v>0</v>
          </cell>
          <cell r="AF498">
            <v>0</v>
          </cell>
          <cell r="AG498" t="str">
            <v>Внебюджет</v>
          </cell>
          <cell r="AH498" t="str">
            <v>Энергосистема</v>
          </cell>
          <cell r="AI498" t="str">
            <v>217</v>
          </cell>
          <cell r="AJ498" t="str">
            <v>ТК-27з, 7 Западный</v>
          </cell>
          <cell r="AK498">
            <v>0</v>
          </cell>
          <cell r="AL498">
            <v>0</v>
          </cell>
          <cell r="AM498" t="str">
            <v>т/у</v>
          </cell>
          <cell r="AN498">
            <v>0</v>
          </cell>
          <cell r="AO49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ТК- 59 "З",</v>
          </cell>
          <cell r="AP498" t="str">
            <v/>
          </cell>
          <cell r="AQ498" t="str">
            <v/>
          </cell>
          <cell r="AR498" t="str">
            <v/>
          </cell>
          <cell r="AS498">
            <v>0</v>
          </cell>
          <cell r="AT498">
            <v>0</v>
          </cell>
          <cell r="AU498">
            <v>5.3749999999999999E-2</v>
          </cell>
          <cell r="AV498">
            <v>0</v>
          </cell>
          <cell r="AW498">
            <v>0</v>
          </cell>
          <cell r="AX498">
            <v>5.3749999999999999E-2</v>
          </cell>
          <cell r="AY498">
            <v>5.3749999999999999E-2</v>
          </cell>
          <cell r="AZ498">
            <v>12.5</v>
          </cell>
          <cell r="BA498">
            <v>1.413625E-4</v>
          </cell>
          <cell r="BB498">
            <v>1.9195200000000001</v>
          </cell>
          <cell r="BC498">
            <v>0</v>
          </cell>
          <cell r="BD498">
            <v>0</v>
          </cell>
          <cell r="BE498">
            <v>1.8262271999999999</v>
          </cell>
          <cell r="BF498">
            <v>0</v>
          </cell>
          <cell r="BG498">
            <v>0</v>
          </cell>
          <cell r="BH498">
            <v>1.4844287999999999</v>
          </cell>
          <cell r="BI498">
            <v>0</v>
          </cell>
          <cell r="BJ498">
            <v>0</v>
          </cell>
          <cell r="BK498">
            <v>0.88545600000000002</v>
          </cell>
          <cell r="BL498">
            <v>0</v>
          </cell>
          <cell r="BM498">
            <v>0</v>
          </cell>
          <cell r="BN498">
            <v>0</v>
          </cell>
          <cell r="BO498">
            <v>0</v>
          </cell>
          <cell r="BP498">
            <v>0</v>
          </cell>
          <cell r="BQ498">
            <v>0</v>
          </cell>
          <cell r="BR498">
            <v>0</v>
          </cell>
          <cell r="BS498">
            <v>0</v>
          </cell>
          <cell r="BT498">
            <v>0</v>
          </cell>
          <cell r="BU498">
            <v>0</v>
          </cell>
          <cell r="BV498">
            <v>0</v>
          </cell>
          <cell r="BW498">
            <v>0</v>
          </cell>
          <cell r="BX498">
            <v>0</v>
          </cell>
          <cell r="BY498">
            <v>0</v>
          </cell>
          <cell r="BZ498">
            <v>0</v>
          </cell>
          <cell r="CA498">
            <v>0</v>
          </cell>
          <cell r="CB498">
            <v>0</v>
          </cell>
          <cell r="CC498">
            <v>0.78700320000000012</v>
          </cell>
          <cell r="CD498">
            <v>0</v>
          </cell>
          <cell r="CE498">
            <v>0</v>
          </cell>
          <cell r="CF498">
            <v>1.3622400000000001</v>
          </cell>
          <cell r="CG498">
            <v>0</v>
          </cell>
          <cell r="CH498">
            <v>0</v>
          </cell>
          <cell r="CI498">
            <v>1.4908272</v>
          </cell>
          <cell r="CJ498">
            <v>0</v>
          </cell>
          <cell r="CK498">
            <v>0</v>
          </cell>
          <cell r="CL498">
            <v>5.2301760000000002</v>
          </cell>
          <cell r="CM498">
            <v>0</v>
          </cell>
          <cell r="CN498">
            <v>0</v>
          </cell>
          <cell r="CO498">
            <v>0.88545600000000002</v>
          </cell>
          <cell r="CP498">
            <v>0</v>
          </cell>
          <cell r="CQ498">
            <v>0</v>
          </cell>
          <cell r="CR498">
            <v>0</v>
          </cell>
          <cell r="CS498">
            <v>0</v>
          </cell>
          <cell r="CT498">
            <v>0</v>
          </cell>
          <cell r="CU498">
            <v>3.6400704000000004</v>
          </cell>
          <cell r="CV498">
            <v>0</v>
          </cell>
          <cell r="CW498">
            <v>0</v>
          </cell>
          <cell r="CX498">
            <v>9.7557024000000006</v>
          </cell>
          <cell r="CY498">
            <v>0</v>
          </cell>
          <cell r="CZ498">
            <v>0</v>
          </cell>
          <cell r="DA498">
            <v>1170.0882011822932</v>
          </cell>
          <cell r="DB498">
            <v>0</v>
          </cell>
          <cell r="DC498">
            <v>3.7406666666666668</v>
          </cell>
          <cell r="DD498">
            <v>1119.3714064018025</v>
          </cell>
          <cell r="DE498">
            <v>0</v>
          </cell>
          <cell r="DF498">
            <v>3.3786666666666672</v>
          </cell>
          <cell r="DG498">
            <v>875.92081358427311</v>
          </cell>
          <cell r="DH498">
            <v>0</v>
          </cell>
          <cell r="DI498">
            <v>3.7406666666666668</v>
          </cell>
          <cell r="DJ498">
            <v>475.07188559070346</v>
          </cell>
          <cell r="DK498">
            <v>0</v>
          </cell>
          <cell r="DL498">
            <v>3.62</v>
          </cell>
          <cell r="DM498">
            <v>0</v>
          </cell>
          <cell r="DN498">
            <v>0</v>
          </cell>
          <cell r="DO498">
            <v>3.7406666666666668</v>
          </cell>
          <cell r="DP498">
            <v>0</v>
          </cell>
          <cell r="DQ498">
            <v>0</v>
          </cell>
          <cell r="DR498">
            <v>3.62</v>
          </cell>
          <cell r="DS498">
            <v>0</v>
          </cell>
          <cell r="DT498">
            <v>0</v>
          </cell>
          <cell r="DU498">
            <v>3.7406666666666668</v>
          </cell>
          <cell r="DV498">
            <v>0</v>
          </cell>
          <cell r="DW498">
            <v>0</v>
          </cell>
          <cell r="DX498">
            <v>3.7406666666666668</v>
          </cell>
          <cell r="DY498">
            <v>0</v>
          </cell>
          <cell r="DZ498">
            <v>0</v>
          </cell>
          <cell r="EA498">
            <v>3.62</v>
          </cell>
          <cell r="EB498">
            <v>404.38779522862291</v>
          </cell>
          <cell r="EC498">
            <v>0</v>
          </cell>
          <cell r="ED498">
            <v>3.7406666666666668</v>
          </cell>
          <cell r="EE498">
            <v>797.42798869859087</v>
          </cell>
          <cell r="EF498">
            <v>0</v>
          </cell>
          <cell r="EG498">
            <v>3.62</v>
          </cell>
          <cell r="EH498">
            <v>880.24680457836189</v>
          </cell>
          <cell r="EI498">
            <v>0</v>
          </cell>
          <cell r="EJ498">
            <v>3.7406666666666668</v>
          </cell>
          <cell r="EK498">
            <v>3165.3804211683687</v>
          </cell>
          <cell r="EL498">
            <v>0</v>
          </cell>
          <cell r="EM498">
            <v>10.86</v>
          </cell>
          <cell r="EN498">
            <v>475.07188559070346</v>
          </cell>
          <cell r="EO498">
            <v>0</v>
          </cell>
          <cell r="EP498">
            <v>10.980666666666668</v>
          </cell>
          <cell r="EQ498">
            <v>0</v>
          </cell>
          <cell r="ER498">
            <v>0</v>
          </cell>
          <cell r="ES498">
            <v>11.101333333333333</v>
          </cell>
          <cell r="ET498">
            <v>2082.0625885055751</v>
          </cell>
          <cell r="EU498">
            <v>0</v>
          </cell>
          <cell r="EV498">
            <v>11.101333333333335</v>
          </cell>
          <cell r="EW498">
            <v>5722.5148952646468</v>
          </cell>
          <cell r="EX498">
            <v>0</v>
          </cell>
          <cell r="EY498">
            <v>44.043333333333337</v>
          </cell>
          <cell r="EZ498">
            <v>66.910040399999986</v>
          </cell>
          <cell r="FA498">
            <v>65.061250000000001</v>
          </cell>
          <cell r="FB498">
            <v>60.434875199999979</v>
          </cell>
          <cell r="FC498">
            <v>58.765000000000001</v>
          </cell>
          <cell r="FD498">
            <v>66.910040399999986</v>
          </cell>
          <cell r="FE498">
            <v>65.061250000000001</v>
          </cell>
          <cell r="FF498">
            <v>64.751651999999979</v>
          </cell>
          <cell r="FG498">
            <v>62.962499999999999</v>
          </cell>
          <cell r="FH498">
            <v>0</v>
          </cell>
          <cell r="FI498">
            <v>65.061250000000001</v>
          </cell>
          <cell r="FJ498">
            <v>0</v>
          </cell>
          <cell r="FK498">
            <v>62.962499999999999</v>
          </cell>
          <cell r="FL498">
            <v>0</v>
          </cell>
          <cell r="FM498">
            <v>65.061250000000001</v>
          </cell>
          <cell r="FN498">
            <v>0</v>
          </cell>
          <cell r="FO498">
            <v>65.061250000000001</v>
          </cell>
          <cell r="FP498">
            <v>0</v>
          </cell>
          <cell r="FQ498">
            <v>62.962499999999999</v>
          </cell>
          <cell r="FR498">
            <v>66.910040399999986</v>
          </cell>
          <cell r="FS498">
            <v>65.061250000000001</v>
          </cell>
          <cell r="FT498">
            <v>64.751651999999979</v>
          </cell>
          <cell r="FU498">
            <v>62.962499999999999</v>
          </cell>
          <cell r="FV498">
            <v>66.910040399999986</v>
          </cell>
          <cell r="FW498">
            <v>65.061250000000001</v>
          </cell>
          <cell r="FX498">
            <v>194.25495599999994</v>
          </cell>
          <cell r="FY498">
            <v>188.88749999999999</v>
          </cell>
          <cell r="FZ498">
            <v>64.751651999999979</v>
          </cell>
          <cell r="GA498">
            <v>190.98625000000001</v>
          </cell>
          <cell r="GB498">
            <v>0</v>
          </cell>
          <cell r="GC498">
            <v>193.08500000000001</v>
          </cell>
          <cell r="GD498">
            <v>198.57173279999995</v>
          </cell>
          <cell r="GE498">
            <v>193.08500000000001</v>
          </cell>
          <cell r="GF498">
            <v>457.57834079999986</v>
          </cell>
          <cell r="GG498">
            <v>766.04375000000005</v>
          </cell>
          <cell r="GH498" t="str">
            <v>г. Новочебоксарск, ул. 10-пятилетки, 31Б</v>
          </cell>
          <cell r="GI498" t="str">
            <v>Потребитель</v>
          </cell>
          <cell r="GJ498" t="str">
            <v/>
          </cell>
          <cell r="GK498" t="str">
            <v/>
          </cell>
          <cell r="GL498">
            <v>117</v>
          </cell>
          <cell r="GM498">
            <v>0</v>
          </cell>
          <cell r="GN498">
            <v>0</v>
          </cell>
          <cell r="GO498">
            <v>0</v>
          </cell>
          <cell r="GP498">
            <v>4.3E-3</v>
          </cell>
          <cell r="GQ498" t="str">
            <v>МУП "КС г. Новочебоксарска", Повысительная насосная станция (ПНС-6)</v>
          </cell>
          <cell r="GR498">
            <v>0</v>
          </cell>
          <cell r="GS498">
            <v>2.7356000000000003</v>
          </cell>
          <cell r="GT498">
            <v>2.7356000000000003</v>
          </cell>
          <cell r="GU498">
            <v>0.18769999999999998</v>
          </cell>
          <cell r="GV498">
            <v>0.18769999999999998</v>
          </cell>
          <cell r="GW498">
            <v>37.323333333333345</v>
          </cell>
          <cell r="GX498">
            <v>3.1283333333333334</v>
          </cell>
          <cell r="GY498">
            <v>34.195000000000007</v>
          </cell>
          <cell r="GZ498">
            <v>8.9932849999999967E-2</v>
          </cell>
          <cell r="HA498">
            <v>10.98038592</v>
          </cell>
          <cell r="HB498">
            <v>0</v>
          </cell>
          <cell r="HC498">
            <v>5.3749999999999999E-2</v>
          </cell>
        </row>
        <row r="499">
          <cell r="C499">
            <v>7043</v>
          </cell>
          <cell r="D499">
            <v>4263</v>
          </cell>
          <cell r="E499" t="str">
            <v>Небюджет НЧК</v>
          </cell>
          <cell r="F499" t="str">
            <v>МУП "КС г. Новочебоксарска"</v>
          </cell>
          <cell r="G499" t="str">
            <v>ул. Южная</v>
          </cell>
          <cell r="H499">
            <v>14</v>
          </cell>
          <cell r="I499" t="str">
            <v>А</v>
          </cell>
          <cell r="J499" t="str">
            <v>канализационная насосная станция (КНС-7)</v>
          </cell>
          <cell r="K499">
            <v>42630006</v>
          </cell>
          <cell r="L499">
            <v>939</v>
          </cell>
          <cell r="M499">
            <v>0</v>
          </cell>
          <cell r="N499">
            <v>2.6599999999999999E-2</v>
          </cell>
          <cell r="O499">
            <v>0</v>
          </cell>
          <cell r="P499">
            <v>0</v>
          </cell>
          <cell r="Q499">
            <v>2.6599999999999999E-2</v>
          </cell>
          <cell r="R499">
            <v>0</v>
          </cell>
          <cell r="S499" t="str">
            <v>18</v>
          </cell>
          <cell r="T499">
            <v>0</v>
          </cell>
          <cell r="U499">
            <v>0</v>
          </cell>
          <cell r="V499">
            <v>0</v>
          </cell>
          <cell r="W499">
            <v>0</v>
          </cell>
          <cell r="X499">
            <v>0</v>
          </cell>
          <cell r="Y499">
            <v>0</v>
          </cell>
          <cell r="Z499">
            <v>0</v>
          </cell>
          <cell r="AA499">
            <v>0</v>
          </cell>
          <cell r="AB499">
            <v>205</v>
          </cell>
          <cell r="AC499">
            <v>959.63</v>
          </cell>
          <cell r="AD499">
            <v>0</v>
          </cell>
          <cell r="AE499">
            <v>0</v>
          </cell>
          <cell r="AF499">
            <v>0</v>
          </cell>
          <cell r="AG499" t="str">
            <v>Внебюджет</v>
          </cell>
          <cell r="AH499" t="str">
            <v>Энергосистема</v>
          </cell>
          <cell r="AI499" t="str">
            <v>217</v>
          </cell>
          <cell r="AJ499" t="str">
            <v>ТК-27з, 7 Западный</v>
          </cell>
          <cell r="AK499">
            <v>0</v>
          </cell>
          <cell r="AL499">
            <v>0</v>
          </cell>
          <cell r="AM499" t="str">
            <v>т/у</v>
          </cell>
          <cell r="AN499">
            <v>0</v>
          </cell>
          <cell r="AO49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ТК- 106 "З",</v>
          </cell>
          <cell r="AP499" t="str">
            <v/>
          </cell>
          <cell r="AQ499" t="str">
            <v/>
          </cell>
          <cell r="AR499" t="str">
            <v/>
          </cell>
          <cell r="AS499">
            <v>0</v>
          </cell>
          <cell r="AT499">
            <v>0</v>
          </cell>
          <cell r="AU499">
            <v>0.33249999999999996</v>
          </cell>
          <cell r="AV499">
            <v>0</v>
          </cell>
          <cell r="AW499">
            <v>0</v>
          </cell>
          <cell r="AX499">
            <v>0.33249999999999996</v>
          </cell>
          <cell r="AY499">
            <v>0.33249999999999996</v>
          </cell>
          <cell r="AZ499">
            <v>12.5</v>
          </cell>
          <cell r="BA499">
            <v>8.7447499999999999E-4</v>
          </cell>
          <cell r="BB499">
            <v>11.874239999999999</v>
          </cell>
          <cell r="BC499">
            <v>0</v>
          </cell>
          <cell r="BD499">
            <v>0</v>
          </cell>
          <cell r="BE499">
            <v>11.2971264</v>
          </cell>
          <cell r="BF499">
            <v>0</v>
          </cell>
          <cell r="BG499">
            <v>0</v>
          </cell>
          <cell r="BH499">
            <v>9.1827455999999987</v>
          </cell>
          <cell r="BI499">
            <v>0</v>
          </cell>
          <cell r="BJ499">
            <v>0</v>
          </cell>
          <cell r="BK499">
            <v>5.4774720000000006</v>
          </cell>
          <cell r="BL499">
            <v>0</v>
          </cell>
          <cell r="BM499">
            <v>0</v>
          </cell>
          <cell r="BN499">
            <v>0</v>
          </cell>
          <cell r="BO499">
            <v>0</v>
          </cell>
          <cell r="BP499">
            <v>0</v>
          </cell>
          <cell r="BQ499">
            <v>0</v>
          </cell>
          <cell r="BR499">
            <v>0</v>
          </cell>
          <cell r="BS499">
            <v>0</v>
          </cell>
          <cell r="BT499">
            <v>0</v>
          </cell>
          <cell r="BU499">
            <v>0</v>
          </cell>
          <cell r="BV499">
            <v>0</v>
          </cell>
          <cell r="BW499">
            <v>0</v>
          </cell>
          <cell r="BX499">
            <v>0</v>
          </cell>
          <cell r="BY499">
            <v>0</v>
          </cell>
          <cell r="BZ499">
            <v>0</v>
          </cell>
          <cell r="CA499">
            <v>0</v>
          </cell>
          <cell r="CB499">
            <v>0</v>
          </cell>
          <cell r="CC499">
            <v>4.8684384000000005</v>
          </cell>
          <cell r="CD499">
            <v>0</v>
          </cell>
          <cell r="CE499">
            <v>0</v>
          </cell>
          <cell r="CF499">
            <v>8.4268799999999988</v>
          </cell>
          <cell r="CG499">
            <v>0</v>
          </cell>
          <cell r="CH499">
            <v>0</v>
          </cell>
          <cell r="CI499">
            <v>9.2223264</v>
          </cell>
          <cell r="CJ499">
            <v>0</v>
          </cell>
          <cell r="CK499">
            <v>0</v>
          </cell>
          <cell r="CL499">
            <v>32.354111999999994</v>
          </cell>
          <cell r="CM499">
            <v>0</v>
          </cell>
          <cell r="CN499">
            <v>0</v>
          </cell>
          <cell r="CO499">
            <v>5.4774720000000006</v>
          </cell>
          <cell r="CP499">
            <v>0</v>
          </cell>
          <cell r="CQ499">
            <v>0</v>
          </cell>
          <cell r="CR499">
            <v>0</v>
          </cell>
          <cell r="CS499">
            <v>0</v>
          </cell>
          <cell r="CT499">
            <v>0</v>
          </cell>
          <cell r="CU499">
            <v>22.517644799999999</v>
          </cell>
          <cell r="CV499">
            <v>0</v>
          </cell>
          <cell r="CW499">
            <v>0</v>
          </cell>
          <cell r="CX499">
            <v>60.349228799999992</v>
          </cell>
          <cell r="CY499">
            <v>0</v>
          </cell>
          <cell r="CZ499">
            <v>0</v>
          </cell>
          <cell r="DA499">
            <v>1170.0882011822932</v>
          </cell>
          <cell r="DB499">
            <v>0</v>
          </cell>
          <cell r="DC499">
            <v>3.7406666666666668</v>
          </cell>
          <cell r="DD499">
            <v>1119.3714064018025</v>
          </cell>
          <cell r="DE499">
            <v>0</v>
          </cell>
          <cell r="DF499">
            <v>3.3786666666666672</v>
          </cell>
          <cell r="DG499">
            <v>875.92081358427311</v>
          </cell>
          <cell r="DH499">
            <v>0</v>
          </cell>
          <cell r="DI499">
            <v>3.7406666666666668</v>
          </cell>
          <cell r="DJ499">
            <v>475.07188559070346</v>
          </cell>
          <cell r="DK499">
            <v>0</v>
          </cell>
          <cell r="DL499">
            <v>3.62</v>
          </cell>
          <cell r="DM499">
            <v>0</v>
          </cell>
          <cell r="DN499">
            <v>0</v>
          </cell>
          <cell r="DO499">
            <v>3.7406666666666668</v>
          </cell>
          <cell r="DP499">
            <v>0</v>
          </cell>
          <cell r="DQ499">
            <v>0</v>
          </cell>
          <cell r="DR499">
            <v>3.62</v>
          </cell>
          <cell r="DS499">
            <v>0</v>
          </cell>
          <cell r="DT499">
            <v>0</v>
          </cell>
          <cell r="DU499">
            <v>3.7406666666666668</v>
          </cell>
          <cell r="DV499">
            <v>0</v>
          </cell>
          <cell r="DW499">
            <v>0</v>
          </cell>
          <cell r="DX499">
            <v>3.7406666666666668</v>
          </cell>
          <cell r="DY499">
            <v>0</v>
          </cell>
          <cell r="DZ499">
            <v>0</v>
          </cell>
          <cell r="EA499">
            <v>3.62</v>
          </cell>
          <cell r="EB499">
            <v>404.38779522862291</v>
          </cell>
          <cell r="EC499">
            <v>0</v>
          </cell>
          <cell r="ED499">
            <v>3.7406666666666668</v>
          </cell>
          <cell r="EE499">
            <v>797.42798869859087</v>
          </cell>
          <cell r="EF499">
            <v>0</v>
          </cell>
          <cell r="EG499">
            <v>3.62</v>
          </cell>
          <cell r="EH499">
            <v>880.24680457836189</v>
          </cell>
          <cell r="EI499">
            <v>0</v>
          </cell>
          <cell r="EJ499">
            <v>3.7406666666666668</v>
          </cell>
          <cell r="EK499">
            <v>3165.3804211683687</v>
          </cell>
          <cell r="EL499">
            <v>0</v>
          </cell>
          <cell r="EM499">
            <v>10.86</v>
          </cell>
          <cell r="EN499">
            <v>475.07188559070346</v>
          </cell>
          <cell r="EO499">
            <v>0</v>
          </cell>
          <cell r="EP499">
            <v>10.980666666666668</v>
          </cell>
          <cell r="EQ499">
            <v>0</v>
          </cell>
          <cell r="ER499">
            <v>0</v>
          </cell>
          <cell r="ES499">
            <v>11.101333333333333</v>
          </cell>
          <cell r="ET499">
            <v>2082.0625885055751</v>
          </cell>
          <cell r="EU499">
            <v>0</v>
          </cell>
          <cell r="EV499">
            <v>11.101333333333335</v>
          </cell>
          <cell r="EW499">
            <v>5722.5148952646468</v>
          </cell>
          <cell r="EX499">
            <v>0</v>
          </cell>
          <cell r="EY499">
            <v>44.043333333333337</v>
          </cell>
          <cell r="EZ499">
            <v>66.910040399999986</v>
          </cell>
          <cell r="FA499">
            <v>65.061250000000001</v>
          </cell>
          <cell r="FB499">
            <v>60.434875199999979</v>
          </cell>
          <cell r="FC499">
            <v>58.765000000000001</v>
          </cell>
          <cell r="FD499">
            <v>66.910040399999986</v>
          </cell>
          <cell r="FE499">
            <v>65.061250000000001</v>
          </cell>
          <cell r="FF499">
            <v>64.751651999999979</v>
          </cell>
          <cell r="FG499">
            <v>62.962499999999999</v>
          </cell>
          <cell r="FH499">
            <v>0</v>
          </cell>
          <cell r="FI499">
            <v>65.061250000000001</v>
          </cell>
          <cell r="FJ499">
            <v>0</v>
          </cell>
          <cell r="FK499">
            <v>62.962499999999999</v>
          </cell>
          <cell r="FL499">
            <v>0</v>
          </cell>
          <cell r="FM499">
            <v>65.061250000000001</v>
          </cell>
          <cell r="FN499">
            <v>0</v>
          </cell>
          <cell r="FO499">
            <v>65.061250000000001</v>
          </cell>
          <cell r="FP499">
            <v>0</v>
          </cell>
          <cell r="FQ499">
            <v>62.962499999999999</v>
          </cell>
          <cell r="FR499">
            <v>66.910040399999986</v>
          </cell>
          <cell r="FS499">
            <v>65.061250000000001</v>
          </cell>
          <cell r="FT499">
            <v>64.751651999999979</v>
          </cell>
          <cell r="FU499">
            <v>62.962499999999999</v>
          </cell>
          <cell r="FV499">
            <v>66.910040399999986</v>
          </cell>
          <cell r="FW499">
            <v>65.061250000000001</v>
          </cell>
          <cell r="FX499">
            <v>194.25495599999994</v>
          </cell>
          <cell r="FY499">
            <v>188.88749999999999</v>
          </cell>
          <cell r="FZ499">
            <v>64.751651999999979</v>
          </cell>
          <cell r="GA499">
            <v>190.98625000000001</v>
          </cell>
          <cell r="GB499">
            <v>0</v>
          </cell>
          <cell r="GC499">
            <v>193.08500000000001</v>
          </cell>
          <cell r="GD499">
            <v>198.57173279999995</v>
          </cell>
          <cell r="GE499">
            <v>193.08500000000001</v>
          </cell>
          <cell r="GF499">
            <v>457.57834079999986</v>
          </cell>
          <cell r="GG499">
            <v>766.04375000000005</v>
          </cell>
          <cell r="GH499" t="str">
            <v>г. Новочебоксарск, ул. Южная, 14А</v>
          </cell>
          <cell r="GI499" t="str">
            <v>Потребитель</v>
          </cell>
          <cell r="GJ499" t="str">
            <v/>
          </cell>
          <cell r="GK499" t="str">
            <v/>
          </cell>
          <cell r="GL499">
            <v>939</v>
          </cell>
          <cell r="GM499">
            <v>0</v>
          </cell>
          <cell r="GN499">
            <v>0</v>
          </cell>
          <cell r="GO499">
            <v>0</v>
          </cell>
          <cell r="GP499">
            <v>2.6599999999999999E-2</v>
          </cell>
          <cell r="GQ499" t="str">
            <v>МУП "КС г. Новочебоксарска", канализационная насосная станция (КНС-7)</v>
          </cell>
          <cell r="GR499">
            <v>0</v>
          </cell>
          <cell r="GS499">
            <v>2.7356000000000003</v>
          </cell>
          <cell r="GT499">
            <v>2.7356000000000003</v>
          </cell>
          <cell r="GU499">
            <v>0.18769999999999998</v>
          </cell>
          <cell r="GV499">
            <v>0.18769999999999998</v>
          </cell>
          <cell r="GW499">
            <v>37.323333333333345</v>
          </cell>
          <cell r="GX499">
            <v>3.1283333333333334</v>
          </cell>
          <cell r="GY499">
            <v>34.195000000000007</v>
          </cell>
          <cell r="GZ499">
            <v>8.9932849999999967E-2</v>
          </cell>
          <cell r="HA499">
            <v>10.98038592</v>
          </cell>
          <cell r="HB499">
            <v>0</v>
          </cell>
          <cell r="HC499">
            <v>0.33249999999999996</v>
          </cell>
        </row>
        <row r="500">
          <cell r="C500">
            <v>2606</v>
          </cell>
          <cell r="D500">
            <v>4267</v>
          </cell>
          <cell r="E500" t="str">
            <v>Небюджет НЧК</v>
          </cell>
          <cell r="F500" t="str">
            <v>ОАО "ГЭСстрой"</v>
          </cell>
          <cell r="G500" t="str">
            <v>ул. Винокурова</v>
          </cell>
          <cell r="H500" t="str">
            <v>10</v>
          </cell>
          <cell r="I500">
            <v>0</v>
          </cell>
          <cell r="J500" t="str">
            <v>Административное зд.</v>
          </cell>
          <cell r="K500">
            <v>42670001</v>
          </cell>
          <cell r="L500">
            <v>16462</v>
          </cell>
          <cell r="M500">
            <v>0</v>
          </cell>
          <cell r="N500">
            <v>0.29139999999999999</v>
          </cell>
          <cell r="O500">
            <v>0</v>
          </cell>
          <cell r="P500">
            <v>0</v>
          </cell>
          <cell r="Q500">
            <v>0.29139999999999999</v>
          </cell>
          <cell r="R500">
            <v>0</v>
          </cell>
          <cell r="S500" t="str">
            <v>20</v>
          </cell>
          <cell r="T500">
            <v>0</v>
          </cell>
          <cell r="U500">
            <v>0</v>
          </cell>
          <cell r="V500">
            <v>0</v>
          </cell>
          <cell r="W500">
            <v>0</v>
          </cell>
          <cell r="X500">
            <v>0</v>
          </cell>
          <cell r="Y500">
            <v>0</v>
          </cell>
          <cell r="Z500">
            <v>0</v>
          </cell>
          <cell r="AA500">
            <v>0</v>
          </cell>
          <cell r="AB500">
            <v>205</v>
          </cell>
          <cell r="AC500">
            <v>959.63</v>
          </cell>
          <cell r="AD500">
            <v>0</v>
          </cell>
          <cell r="AE500">
            <v>0</v>
          </cell>
          <cell r="AF500">
            <v>0</v>
          </cell>
          <cell r="AG500" t="str">
            <v>Внебюджет</v>
          </cell>
          <cell r="AH500" t="str">
            <v>Энергосистема</v>
          </cell>
          <cell r="AI500" t="str">
            <v>190</v>
          </cell>
          <cell r="AJ500" t="str">
            <v>ТК-19А, 1 вост. ул.Советская</v>
          </cell>
          <cell r="AK500" t="str">
            <v>2606</v>
          </cell>
          <cell r="AL500" t="str">
            <v>От+Вент</v>
          </cell>
          <cell r="AM500" t="str">
            <v>т/у</v>
          </cell>
          <cell r="AN500">
            <v>0</v>
          </cell>
          <cell r="AO5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00" t="str">
            <v/>
          </cell>
          <cell r="AQ500" t="str">
            <v/>
          </cell>
          <cell r="AR500" t="str">
            <v/>
          </cell>
          <cell r="AS500">
            <v>0</v>
          </cell>
          <cell r="AT500">
            <v>0</v>
          </cell>
          <cell r="AU500">
            <v>3.6424999999999996</v>
          </cell>
          <cell r="AV500">
            <v>0</v>
          </cell>
          <cell r="AW500">
            <v>0</v>
          </cell>
          <cell r="AX500">
            <v>3.6425000000000001</v>
          </cell>
          <cell r="AY500">
            <v>3.6425000000000001</v>
          </cell>
          <cell r="AZ500">
            <v>12.5</v>
          </cell>
          <cell r="BA500">
            <v>9.5797750000000004E-3</v>
          </cell>
          <cell r="BB500">
            <v>133.41636923076922</v>
          </cell>
          <cell r="BC500">
            <v>0</v>
          </cell>
          <cell r="BD500">
            <v>0</v>
          </cell>
          <cell r="BE500">
            <v>126.53036307692309</v>
          </cell>
          <cell r="BF500">
            <v>0</v>
          </cell>
          <cell r="BG500">
            <v>0</v>
          </cell>
          <cell r="BH500">
            <v>105.06539076923076</v>
          </cell>
          <cell r="BI500">
            <v>0</v>
          </cell>
          <cell r="BJ500">
            <v>0</v>
          </cell>
          <cell r="BK500">
            <v>65.766738461538452</v>
          </cell>
          <cell r="BL500">
            <v>0</v>
          </cell>
          <cell r="BM500">
            <v>0</v>
          </cell>
          <cell r="BN500">
            <v>0</v>
          </cell>
          <cell r="BO500">
            <v>0</v>
          </cell>
          <cell r="BP500">
            <v>0</v>
          </cell>
          <cell r="BQ500">
            <v>0</v>
          </cell>
          <cell r="BR500">
            <v>0</v>
          </cell>
          <cell r="BS500">
            <v>0</v>
          </cell>
          <cell r="BT500">
            <v>0</v>
          </cell>
          <cell r="BU500">
            <v>0</v>
          </cell>
          <cell r="BV500">
            <v>0</v>
          </cell>
          <cell r="BW500">
            <v>0</v>
          </cell>
          <cell r="BX500">
            <v>0</v>
          </cell>
          <cell r="BY500">
            <v>0</v>
          </cell>
          <cell r="BZ500">
            <v>0</v>
          </cell>
          <cell r="CA500">
            <v>0</v>
          </cell>
          <cell r="CB500">
            <v>0</v>
          </cell>
          <cell r="CC500">
            <v>59.620439999999995</v>
          </cell>
          <cell r="CD500">
            <v>0</v>
          </cell>
          <cell r="CE500">
            <v>0</v>
          </cell>
          <cell r="CF500">
            <v>96.834461538461539</v>
          </cell>
          <cell r="CG500">
            <v>0</v>
          </cell>
          <cell r="CH500">
            <v>0</v>
          </cell>
          <cell r="CI500">
            <v>105.48231692307694</v>
          </cell>
          <cell r="CJ500">
            <v>0</v>
          </cell>
          <cell r="CK500">
            <v>0</v>
          </cell>
          <cell r="CL500">
            <v>365.01212307692305</v>
          </cell>
          <cell r="CM500">
            <v>0</v>
          </cell>
          <cell r="CN500">
            <v>0</v>
          </cell>
          <cell r="CO500">
            <v>65.766738461538452</v>
          </cell>
          <cell r="CP500">
            <v>0</v>
          </cell>
          <cell r="CQ500">
            <v>0</v>
          </cell>
          <cell r="CR500">
            <v>0</v>
          </cell>
          <cell r="CS500">
            <v>0</v>
          </cell>
          <cell r="CT500">
            <v>0</v>
          </cell>
          <cell r="CU500">
            <v>261.93721846153846</v>
          </cell>
          <cell r="CV500">
            <v>0</v>
          </cell>
          <cell r="CW500">
            <v>0</v>
          </cell>
          <cell r="CX500">
            <v>692.71607999999992</v>
          </cell>
          <cell r="CY500">
            <v>0</v>
          </cell>
          <cell r="CZ500">
            <v>0</v>
          </cell>
          <cell r="DA500">
            <v>651.69723109656309</v>
          </cell>
          <cell r="DB500">
            <v>0</v>
          </cell>
          <cell r="DC500">
            <v>4.174666666666667</v>
          </cell>
          <cell r="DD500">
            <v>619.15806454991821</v>
          </cell>
          <cell r="DE500">
            <v>0</v>
          </cell>
          <cell r="DF500">
            <v>3.7706666666666671</v>
          </cell>
          <cell r="DG500">
            <v>508.05064166939445</v>
          </cell>
          <cell r="DH500">
            <v>0</v>
          </cell>
          <cell r="DI500">
            <v>4.174666666666667</v>
          </cell>
          <cell r="DJ500">
            <v>309.71865049099836</v>
          </cell>
          <cell r="DK500">
            <v>0</v>
          </cell>
          <cell r="DL500">
            <v>4.04</v>
          </cell>
          <cell r="DM500">
            <v>0</v>
          </cell>
          <cell r="DN500">
            <v>0</v>
          </cell>
          <cell r="DO500">
            <v>4.174666666666667</v>
          </cell>
          <cell r="DP500">
            <v>0</v>
          </cell>
          <cell r="DQ500">
            <v>0</v>
          </cell>
          <cell r="DR500">
            <v>4.04</v>
          </cell>
          <cell r="DS500">
            <v>0</v>
          </cell>
          <cell r="DT500">
            <v>0</v>
          </cell>
          <cell r="DU500">
            <v>4.174666666666667</v>
          </cell>
          <cell r="DV500">
            <v>0</v>
          </cell>
          <cell r="DW500">
            <v>0</v>
          </cell>
          <cell r="DX500">
            <v>4.174666666666667</v>
          </cell>
          <cell r="DY500">
            <v>0</v>
          </cell>
          <cell r="DZ500">
            <v>0</v>
          </cell>
          <cell r="EA500">
            <v>4.04</v>
          </cell>
          <cell r="EB500">
            <v>277.79360861702128</v>
          </cell>
          <cell r="EC500">
            <v>0</v>
          </cell>
          <cell r="ED500">
            <v>4.174666666666667</v>
          </cell>
          <cell r="EE500">
            <v>467.13023567921442</v>
          </cell>
          <cell r="EF500">
            <v>0</v>
          </cell>
          <cell r="EG500">
            <v>4.04</v>
          </cell>
          <cell r="EH500">
            <v>510.16309151391164</v>
          </cell>
          <cell r="EI500">
            <v>0</v>
          </cell>
          <cell r="EJ500">
            <v>4.174666666666667</v>
          </cell>
          <cell r="EK500">
            <v>1778.9059373158755</v>
          </cell>
          <cell r="EL500">
            <v>0</v>
          </cell>
          <cell r="EM500">
            <v>12.120000000000001</v>
          </cell>
          <cell r="EN500">
            <v>309.71865049099836</v>
          </cell>
          <cell r="EO500">
            <v>0</v>
          </cell>
          <cell r="EP500">
            <v>12.254666666666667</v>
          </cell>
          <cell r="EQ500">
            <v>0</v>
          </cell>
          <cell r="ER500">
            <v>0</v>
          </cell>
          <cell r="ES500">
            <v>12.389333333333333</v>
          </cell>
          <cell r="ET500">
            <v>1255.0869358101472</v>
          </cell>
          <cell r="EU500">
            <v>0</v>
          </cell>
          <cell r="EV500">
            <v>12.389333333333333</v>
          </cell>
          <cell r="EW500">
            <v>3343.7115236170207</v>
          </cell>
          <cell r="EX500">
            <v>0</v>
          </cell>
          <cell r="EY500">
            <v>49.153333333333336</v>
          </cell>
          <cell r="EZ500">
            <v>35.313904200000003</v>
          </cell>
          <cell r="FA500">
            <v>72.477069999999998</v>
          </cell>
          <cell r="FB500">
            <v>31.896429600000001</v>
          </cell>
          <cell r="FC500">
            <v>65.463160000000002</v>
          </cell>
          <cell r="FD500">
            <v>35.313904200000003</v>
          </cell>
          <cell r="FE500">
            <v>72.477069999999998</v>
          </cell>
          <cell r="FF500">
            <v>34.174745999999999</v>
          </cell>
          <cell r="FG500">
            <v>70.139099999999999</v>
          </cell>
          <cell r="FH500">
            <v>0</v>
          </cell>
          <cell r="FI500">
            <v>72.477069999999998</v>
          </cell>
          <cell r="FJ500">
            <v>0</v>
          </cell>
          <cell r="FK500">
            <v>70.139099999999999</v>
          </cell>
          <cell r="FL500">
            <v>0</v>
          </cell>
          <cell r="FM500">
            <v>72.477069999999998</v>
          </cell>
          <cell r="FN500">
            <v>0</v>
          </cell>
          <cell r="FO500">
            <v>72.477069999999998</v>
          </cell>
          <cell r="FP500">
            <v>0</v>
          </cell>
          <cell r="FQ500">
            <v>70.139099999999999</v>
          </cell>
          <cell r="FR500">
            <v>35.313904200000003</v>
          </cell>
          <cell r="FS500">
            <v>72.477069999999998</v>
          </cell>
          <cell r="FT500">
            <v>34.174745999999999</v>
          </cell>
          <cell r="FU500">
            <v>70.139099999999999</v>
          </cell>
          <cell r="FV500">
            <v>35.313904200000003</v>
          </cell>
          <cell r="FW500">
            <v>72.477069999999998</v>
          </cell>
          <cell r="FX500">
            <v>102.524238</v>
          </cell>
          <cell r="FY500">
            <v>210.41729999999998</v>
          </cell>
          <cell r="FZ500">
            <v>34.174745999999999</v>
          </cell>
          <cell r="GA500">
            <v>212.75527</v>
          </cell>
          <cell r="GB500">
            <v>0</v>
          </cell>
          <cell r="GC500">
            <v>215.09323999999998</v>
          </cell>
          <cell r="GD500">
            <v>104.80255439999999</v>
          </cell>
          <cell r="GE500">
            <v>215.09324000000001</v>
          </cell>
          <cell r="GF500">
            <v>241.50153839999999</v>
          </cell>
          <cell r="GG500">
            <v>853.35904999999991</v>
          </cell>
          <cell r="GH500" t="str">
            <v>г. Новочебоксарск, ул. Винокурова, 10</v>
          </cell>
          <cell r="GI500" t="str">
            <v>Потребитель</v>
          </cell>
          <cell r="GJ500" t="str">
            <v/>
          </cell>
          <cell r="GK500" t="str">
            <v/>
          </cell>
          <cell r="GL500">
            <v>16462</v>
          </cell>
          <cell r="GM500">
            <v>0</v>
          </cell>
          <cell r="GN500">
            <v>0</v>
          </cell>
          <cell r="GO500">
            <v>0</v>
          </cell>
          <cell r="GP500">
            <v>0.29139999999999999</v>
          </cell>
          <cell r="GQ500" t="str">
            <v>ОАО "ГЭСстрой", Административное зд.</v>
          </cell>
          <cell r="GR500">
            <v>0</v>
          </cell>
          <cell r="GS500">
            <v>1.4438</v>
          </cell>
          <cell r="GT500">
            <v>1.4438</v>
          </cell>
          <cell r="GU500">
            <v>2.6000000000000002E-2</v>
          </cell>
          <cell r="GV500">
            <v>2.6000000000000002E-2</v>
          </cell>
          <cell r="GW500">
            <v>18.480833333333333</v>
          </cell>
          <cell r="GX500">
            <v>0.43333333333333335</v>
          </cell>
          <cell r="GY500">
            <v>18.047499999999999</v>
          </cell>
          <cell r="GZ500">
            <v>4.7464924999999998E-2</v>
          </cell>
          <cell r="HA500">
            <v>4.7551327199999998</v>
          </cell>
          <cell r="HB500">
            <v>0</v>
          </cell>
          <cell r="HC500">
            <v>3.6424999999999996</v>
          </cell>
        </row>
        <row r="501">
          <cell r="C501">
            <v>7044</v>
          </cell>
          <cell r="D501">
            <v>4267</v>
          </cell>
          <cell r="E501" t="str">
            <v>Небюджет НЧК</v>
          </cell>
          <cell r="F501" t="str">
            <v>ОАО "ГЭСстрой"</v>
          </cell>
          <cell r="G501" t="str">
            <v>ул. Набережная</v>
          </cell>
          <cell r="H501" t="str">
            <v>16</v>
          </cell>
          <cell r="I501" t="str">
            <v>А</v>
          </cell>
          <cell r="J501" t="str">
            <v>БППСМ</v>
          </cell>
          <cell r="K501">
            <v>42670012</v>
          </cell>
          <cell r="L501">
            <v>603</v>
          </cell>
          <cell r="M501">
            <v>0</v>
          </cell>
          <cell r="N501">
            <v>2.24E-2</v>
          </cell>
          <cell r="O501">
            <v>0</v>
          </cell>
          <cell r="P501">
            <v>0</v>
          </cell>
          <cell r="Q501">
            <v>2.24E-2</v>
          </cell>
          <cell r="R501">
            <v>0</v>
          </cell>
          <cell r="S501" t="str">
            <v>20</v>
          </cell>
          <cell r="T501">
            <v>0</v>
          </cell>
          <cell r="U501">
            <v>0</v>
          </cell>
          <cell r="V501">
            <v>0</v>
          </cell>
          <cell r="W501">
            <v>0</v>
          </cell>
          <cell r="X501">
            <v>0</v>
          </cell>
          <cell r="Y501">
            <v>0</v>
          </cell>
          <cell r="Z501">
            <v>0</v>
          </cell>
          <cell r="AA501">
            <v>0</v>
          </cell>
          <cell r="AB501">
            <v>205</v>
          </cell>
          <cell r="AC501">
            <v>959.63</v>
          </cell>
          <cell r="AD501">
            <v>0</v>
          </cell>
          <cell r="AE501">
            <v>0</v>
          </cell>
          <cell r="AF501">
            <v>0</v>
          </cell>
          <cell r="AG501" t="str">
            <v>Внебюджет</v>
          </cell>
          <cell r="AH501" t="str">
            <v>Энергосистема</v>
          </cell>
          <cell r="AI501" t="str">
            <v>219</v>
          </cell>
          <cell r="AJ501" t="str">
            <v>ТП - 17 Промпредприятия</v>
          </cell>
          <cell r="AK501">
            <v>0</v>
          </cell>
          <cell r="AL501">
            <v>0</v>
          </cell>
          <cell r="AM501" t="str">
            <v>т/у</v>
          </cell>
          <cell r="AN501">
            <v>0</v>
          </cell>
          <cell r="AO501" t="str">
            <v>Наружная стена теплофикационной камеры ТК-27 «И» со стороны УМСМР по ул. Набережная Ивановского микрорайона.</v>
          </cell>
          <cell r="AP501" t="str">
            <v/>
          </cell>
          <cell r="AQ501" t="str">
            <v/>
          </cell>
          <cell r="AR501" t="str">
            <v/>
          </cell>
          <cell r="AS501">
            <v>0</v>
          </cell>
          <cell r="AT501">
            <v>0</v>
          </cell>
          <cell r="AU501">
            <v>0.27999999999999997</v>
          </cell>
          <cell r="AV501">
            <v>0</v>
          </cell>
          <cell r="AW501">
            <v>0</v>
          </cell>
          <cell r="AX501">
            <v>0.27999999999999997</v>
          </cell>
          <cell r="AY501">
            <v>0.27999999999999997</v>
          </cell>
          <cell r="AZ501">
            <v>12.5</v>
          </cell>
          <cell r="BA501">
            <v>7.3640000000000001E-4</v>
          </cell>
          <cell r="BB501">
            <v>10.255753846153848</v>
          </cell>
          <cell r="BC501">
            <v>0</v>
          </cell>
          <cell r="BD501">
            <v>0</v>
          </cell>
          <cell r="BE501">
            <v>9.7264246153846141</v>
          </cell>
          <cell r="BF501">
            <v>0</v>
          </cell>
          <cell r="BG501">
            <v>0</v>
          </cell>
          <cell r="BH501">
            <v>8.076406153846154</v>
          </cell>
          <cell r="BI501">
            <v>0</v>
          </cell>
          <cell r="BJ501">
            <v>0</v>
          </cell>
          <cell r="BK501">
            <v>5.0555076923076925</v>
          </cell>
          <cell r="BL501">
            <v>0</v>
          </cell>
          <cell r="BM501">
            <v>0</v>
          </cell>
          <cell r="BN501">
            <v>0</v>
          </cell>
          <cell r="BO501">
            <v>0</v>
          </cell>
          <cell r="BP501">
            <v>0</v>
          </cell>
          <cell r="BQ501">
            <v>0</v>
          </cell>
          <cell r="BR501">
            <v>0</v>
          </cell>
          <cell r="BS501">
            <v>0</v>
          </cell>
          <cell r="BT501">
            <v>0</v>
          </cell>
          <cell r="BU501">
            <v>0</v>
          </cell>
          <cell r="BV501">
            <v>0</v>
          </cell>
          <cell r="BW501">
            <v>0</v>
          </cell>
          <cell r="BX501">
            <v>0</v>
          </cell>
          <cell r="BY501">
            <v>0</v>
          </cell>
          <cell r="BZ501">
            <v>0</v>
          </cell>
          <cell r="CA501">
            <v>0</v>
          </cell>
          <cell r="CB501">
            <v>0</v>
          </cell>
          <cell r="CC501">
            <v>4.5830399999999996</v>
          </cell>
          <cell r="CD501">
            <v>0</v>
          </cell>
          <cell r="CE501">
            <v>0</v>
          </cell>
          <cell r="CF501">
            <v>7.4436923076923067</v>
          </cell>
          <cell r="CG501">
            <v>0</v>
          </cell>
          <cell r="CH501">
            <v>0</v>
          </cell>
          <cell r="CI501">
            <v>8.108455384615386</v>
          </cell>
          <cell r="CJ501">
            <v>0</v>
          </cell>
          <cell r="CK501">
            <v>0</v>
          </cell>
          <cell r="CL501">
            <v>28.058584615384614</v>
          </cell>
          <cell r="CM501">
            <v>0</v>
          </cell>
          <cell r="CN501">
            <v>0</v>
          </cell>
          <cell r="CO501">
            <v>5.0555076923076925</v>
          </cell>
          <cell r="CP501">
            <v>0</v>
          </cell>
          <cell r="CQ501">
            <v>0</v>
          </cell>
          <cell r="CR501">
            <v>0</v>
          </cell>
          <cell r="CS501">
            <v>0</v>
          </cell>
          <cell r="CT501">
            <v>0</v>
          </cell>
          <cell r="CU501">
            <v>20.135187692307692</v>
          </cell>
          <cell r="CV501">
            <v>0</v>
          </cell>
          <cell r="CW501">
            <v>0</v>
          </cell>
          <cell r="CX501">
            <v>53.249279999999999</v>
          </cell>
          <cell r="CY501">
            <v>0</v>
          </cell>
          <cell r="CZ501">
            <v>0</v>
          </cell>
          <cell r="DA501">
            <v>651.69723109656309</v>
          </cell>
          <cell r="DB501">
            <v>0</v>
          </cell>
          <cell r="DC501">
            <v>4.174666666666667</v>
          </cell>
          <cell r="DD501">
            <v>619.15806454991821</v>
          </cell>
          <cell r="DE501">
            <v>0</v>
          </cell>
          <cell r="DF501">
            <v>3.7706666666666671</v>
          </cell>
          <cell r="DG501">
            <v>508.05064166939445</v>
          </cell>
          <cell r="DH501">
            <v>0</v>
          </cell>
          <cell r="DI501">
            <v>4.174666666666667</v>
          </cell>
          <cell r="DJ501">
            <v>309.71865049099836</v>
          </cell>
          <cell r="DK501">
            <v>0</v>
          </cell>
          <cell r="DL501">
            <v>4.04</v>
          </cell>
          <cell r="DM501">
            <v>0</v>
          </cell>
          <cell r="DN501">
            <v>0</v>
          </cell>
          <cell r="DO501">
            <v>4.174666666666667</v>
          </cell>
          <cell r="DP501">
            <v>0</v>
          </cell>
          <cell r="DQ501">
            <v>0</v>
          </cell>
          <cell r="DR501">
            <v>4.04</v>
          </cell>
          <cell r="DS501">
            <v>0</v>
          </cell>
          <cell r="DT501">
            <v>0</v>
          </cell>
          <cell r="DU501">
            <v>4.174666666666667</v>
          </cell>
          <cell r="DV501">
            <v>0</v>
          </cell>
          <cell r="DW501">
            <v>0</v>
          </cell>
          <cell r="DX501">
            <v>4.174666666666667</v>
          </cell>
          <cell r="DY501">
            <v>0</v>
          </cell>
          <cell r="DZ501">
            <v>0</v>
          </cell>
          <cell r="EA501">
            <v>4.04</v>
          </cell>
          <cell r="EB501">
            <v>277.79360861702128</v>
          </cell>
          <cell r="EC501">
            <v>0</v>
          </cell>
          <cell r="ED501">
            <v>4.174666666666667</v>
          </cell>
          <cell r="EE501">
            <v>467.13023567921442</v>
          </cell>
          <cell r="EF501">
            <v>0</v>
          </cell>
          <cell r="EG501">
            <v>4.04</v>
          </cell>
          <cell r="EH501">
            <v>510.16309151391164</v>
          </cell>
          <cell r="EI501">
            <v>0</v>
          </cell>
          <cell r="EJ501">
            <v>4.174666666666667</v>
          </cell>
          <cell r="EK501">
            <v>1778.9059373158755</v>
          </cell>
          <cell r="EL501">
            <v>0</v>
          </cell>
          <cell r="EM501">
            <v>12.120000000000001</v>
          </cell>
          <cell r="EN501">
            <v>309.71865049099836</v>
          </cell>
          <cell r="EO501">
            <v>0</v>
          </cell>
          <cell r="EP501">
            <v>12.254666666666667</v>
          </cell>
          <cell r="EQ501">
            <v>0</v>
          </cell>
          <cell r="ER501">
            <v>0</v>
          </cell>
          <cell r="ES501">
            <v>12.389333333333333</v>
          </cell>
          <cell r="ET501">
            <v>1255.0869358101472</v>
          </cell>
          <cell r="EU501">
            <v>0</v>
          </cell>
          <cell r="EV501">
            <v>12.389333333333333</v>
          </cell>
          <cell r="EW501">
            <v>3343.7115236170207</v>
          </cell>
          <cell r="EX501">
            <v>0</v>
          </cell>
          <cell r="EY501">
            <v>49.153333333333336</v>
          </cell>
          <cell r="EZ501">
            <v>35.313904200000003</v>
          </cell>
          <cell r="FA501">
            <v>72.477069999999998</v>
          </cell>
          <cell r="FB501">
            <v>31.896429600000001</v>
          </cell>
          <cell r="FC501">
            <v>65.463160000000002</v>
          </cell>
          <cell r="FD501">
            <v>35.313904200000003</v>
          </cell>
          <cell r="FE501">
            <v>72.477069999999998</v>
          </cell>
          <cell r="FF501">
            <v>34.174745999999999</v>
          </cell>
          <cell r="FG501">
            <v>70.139099999999999</v>
          </cell>
          <cell r="FH501">
            <v>0</v>
          </cell>
          <cell r="FI501">
            <v>72.477069999999998</v>
          </cell>
          <cell r="FJ501">
            <v>0</v>
          </cell>
          <cell r="FK501">
            <v>70.139099999999999</v>
          </cell>
          <cell r="FL501">
            <v>0</v>
          </cell>
          <cell r="FM501">
            <v>72.477069999999998</v>
          </cell>
          <cell r="FN501">
            <v>0</v>
          </cell>
          <cell r="FO501">
            <v>72.477069999999998</v>
          </cell>
          <cell r="FP501">
            <v>0</v>
          </cell>
          <cell r="FQ501">
            <v>70.139099999999999</v>
          </cell>
          <cell r="FR501">
            <v>35.313904200000003</v>
          </cell>
          <cell r="FS501">
            <v>72.477069999999998</v>
          </cell>
          <cell r="FT501">
            <v>34.174745999999999</v>
          </cell>
          <cell r="FU501">
            <v>70.139099999999999</v>
          </cell>
          <cell r="FV501">
            <v>35.313904200000003</v>
          </cell>
          <cell r="FW501">
            <v>72.477069999999998</v>
          </cell>
          <cell r="FX501">
            <v>102.524238</v>
          </cell>
          <cell r="FY501">
            <v>210.41729999999998</v>
          </cell>
          <cell r="FZ501">
            <v>34.174745999999999</v>
          </cell>
          <cell r="GA501">
            <v>212.75527</v>
          </cell>
          <cell r="GB501">
            <v>0</v>
          </cell>
          <cell r="GC501">
            <v>215.09323999999998</v>
          </cell>
          <cell r="GD501">
            <v>104.80255439999999</v>
          </cell>
          <cell r="GE501">
            <v>215.09324000000001</v>
          </cell>
          <cell r="GF501">
            <v>241.50153839999999</v>
          </cell>
          <cell r="GG501">
            <v>853.35904999999991</v>
          </cell>
          <cell r="GH501" t="str">
            <v>г. Новочебоксарск, ул. Набережная, 16А</v>
          </cell>
          <cell r="GI501" t="str">
            <v>Потребитель</v>
          </cell>
          <cell r="GJ501" t="str">
            <v/>
          </cell>
          <cell r="GK501" t="str">
            <v/>
          </cell>
          <cell r="GL501">
            <v>603</v>
          </cell>
          <cell r="GM501">
            <v>0</v>
          </cell>
          <cell r="GN501">
            <v>0</v>
          </cell>
          <cell r="GO501">
            <v>0</v>
          </cell>
          <cell r="GP501">
            <v>2.24E-2</v>
          </cell>
          <cell r="GQ501" t="str">
            <v>ОАО "ГЭСстрой", БППСМ</v>
          </cell>
          <cell r="GR501">
            <v>0</v>
          </cell>
          <cell r="GS501">
            <v>1.4438</v>
          </cell>
          <cell r="GT501">
            <v>1.4438</v>
          </cell>
          <cell r="GU501">
            <v>2.6000000000000002E-2</v>
          </cell>
          <cell r="GV501">
            <v>2.6000000000000002E-2</v>
          </cell>
          <cell r="GW501">
            <v>18.480833333333333</v>
          </cell>
          <cell r="GX501">
            <v>0.43333333333333335</v>
          </cell>
          <cell r="GY501">
            <v>18.047499999999999</v>
          </cell>
          <cell r="GZ501">
            <v>4.7464924999999998E-2</v>
          </cell>
          <cell r="HA501">
            <v>4.7551327199999998</v>
          </cell>
          <cell r="HB501">
            <v>0</v>
          </cell>
          <cell r="HC501">
            <v>0.27999999999999997</v>
          </cell>
        </row>
        <row r="502">
          <cell r="C502">
            <v>7045</v>
          </cell>
          <cell r="D502">
            <v>4267</v>
          </cell>
          <cell r="E502" t="str">
            <v>Небюджет НЧК</v>
          </cell>
          <cell r="F502" t="str">
            <v>ОАО "ГЭСстрой"</v>
          </cell>
          <cell r="G502" t="str">
            <v>ул. Промышленная НЧК</v>
          </cell>
          <cell r="H502" t="str">
            <v>18</v>
          </cell>
          <cell r="I502" t="str">
            <v>А</v>
          </cell>
          <cell r="J502" t="str">
            <v>ПЖБИ (АБК форм.цеха)</v>
          </cell>
          <cell r="K502">
            <v>42670008</v>
          </cell>
          <cell r="L502">
            <v>2160</v>
          </cell>
          <cell r="M502">
            <v>0</v>
          </cell>
          <cell r="N502">
            <v>6.1499999999999999E-2</v>
          </cell>
          <cell r="O502">
            <v>1.38E-2</v>
          </cell>
          <cell r="P502">
            <v>0</v>
          </cell>
          <cell r="Q502">
            <v>7.5300000000000006E-2</v>
          </cell>
          <cell r="R502">
            <v>6.2727272727272718E-3</v>
          </cell>
          <cell r="S502" t="str">
            <v>20</v>
          </cell>
          <cell r="T502">
            <v>2.15</v>
          </cell>
          <cell r="U502">
            <v>37.289200000000001</v>
          </cell>
          <cell r="V502">
            <v>22</v>
          </cell>
          <cell r="W502">
            <v>0</v>
          </cell>
          <cell r="X502">
            <v>0</v>
          </cell>
          <cell r="Y502">
            <v>0</v>
          </cell>
          <cell r="Z502">
            <v>0</v>
          </cell>
          <cell r="AA502">
            <v>0</v>
          </cell>
          <cell r="AB502">
            <v>205</v>
          </cell>
          <cell r="AC502">
            <v>959.63</v>
          </cell>
          <cell r="AD502">
            <v>205</v>
          </cell>
          <cell r="AE502">
            <v>959.63</v>
          </cell>
          <cell r="AF502">
            <v>62.37</v>
          </cell>
          <cell r="AG502" t="str">
            <v>Внебюджет</v>
          </cell>
          <cell r="AH502" t="str">
            <v>Энергосистема</v>
          </cell>
          <cell r="AI502" t="str">
            <v>219</v>
          </cell>
          <cell r="AJ502" t="str">
            <v>ТП - 17 Промпредприятия</v>
          </cell>
          <cell r="AK502">
            <v>0</v>
          </cell>
          <cell r="AL502">
            <v>0</v>
          </cell>
          <cell r="AM502" t="str">
            <v>т/у</v>
          </cell>
          <cell r="AN502">
            <v>0</v>
          </cell>
          <cell r="AO502" t="str">
            <v>Вторые ответные фланцы первых задвижек на подающем трубопроводе, первые ответные фланцы вторых задвижек на обратном трубопроводе по ходу движения теплоносителя врезок Ду 100 (ПЖБИ) и Ду 200 (УМСМР) в районе теплового пункта ТП – 3 в т/с Ду 400 ОСП «НЧТС» ООО «Коммунальные технологии».</v>
          </cell>
          <cell r="AP502" t="str">
            <v/>
          </cell>
          <cell r="AQ502" t="str">
            <v/>
          </cell>
          <cell r="AR502" t="str">
            <v/>
          </cell>
          <cell r="AS502">
            <v>0</v>
          </cell>
          <cell r="AT502">
            <v>0</v>
          </cell>
          <cell r="AU502">
            <v>0.99875000000000003</v>
          </cell>
          <cell r="AV502">
            <v>0.22999999999999998</v>
          </cell>
          <cell r="AW502">
            <v>0</v>
          </cell>
          <cell r="AX502">
            <v>0.76875000000000004</v>
          </cell>
          <cell r="AY502">
            <v>0.76875000000000004</v>
          </cell>
          <cell r="AZ502">
            <v>12.5</v>
          </cell>
          <cell r="BA502">
            <v>2.0218125000000002E-3</v>
          </cell>
          <cell r="BB502">
            <v>28.157538461538465</v>
          </cell>
          <cell r="BC502">
            <v>0</v>
          </cell>
          <cell r="BD502">
            <v>2.2216666666666667</v>
          </cell>
          <cell r="BE502">
            <v>26.704246153846157</v>
          </cell>
          <cell r="BF502">
            <v>0</v>
          </cell>
          <cell r="BG502">
            <v>2.0066666666666668</v>
          </cell>
          <cell r="BH502">
            <v>22.174061538461533</v>
          </cell>
          <cell r="BI502">
            <v>0</v>
          </cell>
          <cell r="BJ502">
            <v>2.2216666666666667</v>
          </cell>
          <cell r="BK502">
            <v>13.880076923076924</v>
          </cell>
          <cell r="BL502">
            <v>0</v>
          </cell>
          <cell r="BM502">
            <v>2.15</v>
          </cell>
          <cell r="BN502">
            <v>0</v>
          </cell>
          <cell r="BO502">
            <v>0</v>
          </cell>
          <cell r="BP502">
            <v>2.2216666666666667</v>
          </cell>
          <cell r="BQ502">
            <v>0</v>
          </cell>
          <cell r="BR502">
            <v>0</v>
          </cell>
          <cell r="BS502">
            <v>2.15</v>
          </cell>
          <cell r="BT502">
            <v>0</v>
          </cell>
          <cell r="BU502">
            <v>0</v>
          </cell>
          <cell r="BV502">
            <v>2.2216666666666667</v>
          </cell>
          <cell r="BW502">
            <v>0</v>
          </cell>
          <cell r="BX502">
            <v>0</v>
          </cell>
          <cell r="BY502">
            <v>2.2216666666666667</v>
          </cell>
          <cell r="BZ502">
            <v>0</v>
          </cell>
          <cell r="CA502">
            <v>0</v>
          </cell>
          <cell r="CB502">
            <v>2.15</v>
          </cell>
          <cell r="CC502">
            <v>12.5829</v>
          </cell>
          <cell r="CD502">
            <v>0</v>
          </cell>
          <cell r="CE502">
            <v>2.2216666666666667</v>
          </cell>
          <cell r="CF502">
            <v>20.436923076923076</v>
          </cell>
          <cell r="CG502">
            <v>0</v>
          </cell>
          <cell r="CH502">
            <v>2.15</v>
          </cell>
          <cell r="CI502">
            <v>22.262053846153847</v>
          </cell>
          <cell r="CJ502">
            <v>0</v>
          </cell>
          <cell r="CK502">
            <v>2.2216666666666667</v>
          </cell>
          <cell r="CL502">
            <v>77.035846153846151</v>
          </cell>
          <cell r="CM502">
            <v>0</v>
          </cell>
          <cell r="CN502">
            <v>6.45</v>
          </cell>
          <cell r="CO502">
            <v>13.880076923076924</v>
          </cell>
          <cell r="CP502">
            <v>0</v>
          </cell>
          <cell r="CQ502">
            <v>6.5216666666666665</v>
          </cell>
          <cell r="CR502">
            <v>0</v>
          </cell>
          <cell r="CS502">
            <v>0</v>
          </cell>
          <cell r="CT502">
            <v>6.5933333333333337</v>
          </cell>
          <cell r="CU502">
            <v>55.281876923076922</v>
          </cell>
          <cell r="CV502">
            <v>0</v>
          </cell>
          <cell r="CW502">
            <v>6.5933333333333328</v>
          </cell>
          <cell r="CX502">
            <v>146.1978</v>
          </cell>
          <cell r="CY502">
            <v>0</v>
          </cell>
          <cell r="CZ502">
            <v>26.158333333333335</v>
          </cell>
          <cell r="DA502">
            <v>651.69723109656309</v>
          </cell>
          <cell r="DB502">
            <v>0</v>
          </cell>
          <cell r="DC502">
            <v>4.174666666666667</v>
          </cell>
          <cell r="DD502">
            <v>619.15806454991821</v>
          </cell>
          <cell r="DE502">
            <v>0</v>
          </cell>
          <cell r="DF502">
            <v>3.7706666666666671</v>
          </cell>
          <cell r="DG502">
            <v>508.05064166939445</v>
          </cell>
          <cell r="DH502">
            <v>0</v>
          </cell>
          <cell r="DI502">
            <v>4.174666666666667</v>
          </cell>
          <cell r="DJ502">
            <v>309.71865049099836</v>
          </cell>
          <cell r="DK502">
            <v>0</v>
          </cell>
          <cell r="DL502">
            <v>4.04</v>
          </cell>
          <cell r="DM502">
            <v>0</v>
          </cell>
          <cell r="DN502">
            <v>0</v>
          </cell>
          <cell r="DO502">
            <v>4.174666666666667</v>
          </cell>
          <cell r="DP502">
            <v>0</v>
          </cell>
          <cell r="DQ502">
            <v>0</v>
          </cell>
          <cell r="DR502">
            <v>4.04</v>
          </cell>
          <cell r="DS502">
            <v>0</v>
          </cell>
          <cell r="DT502">
            <v>0</v>
          </cell>
          <cell r="DU502">
            <v>4.174666666666667</v>
          </cell>
          <cell r="DV502">
            <v>0</v>
          </cell>
          <cell r="DW502">
            <v>0</v>
          </cell>
          <cell r="DX502">
            <v>4.174666666666667</v>
          </cell>
          <cell r="DY502">
            <v>0</v>
          </cell>
          <cell r="DZ502">
            <v>0</v>
          </cell>
          <cell r="EA502">
            <v>4.04</v>
          </cell>
          <cell r="EB502">
            <v>277.79360861702128</v>
          </cell>
          <cell r="EC502">
            <v>0</v>
          </cell>
          <cell r="ED502">
            <v>4.174666666666667</v>
          </cell>
          <cell r="EE502">
            <v>467.13023567921442</v>
          </cell>
          <cell r="EF502">
            <v>0</v>
          </cell>
          <cell r="EG502">
            <v>4.04</v>
          </cell>
          <cell r="EH502">
            <v>510.16309151391164</v>
          </cell>
          <cell r="EI502">
            <v>0</v>
          </cell>
          <cell r="EJ502">
            <v>4.174666666666667</v>
          </cell>
          <cell r="EK502">
            <v>1778.9059373158755</v>
          </cell>
          <cell r="EL502">
            <v>0</v>
          </cell>
          <cell r="EM502">
            <v>12.120000000000001</v>
          </cell>
          <cell r="EN502">
            <v>309.71865049099836</v>
          </cell>
          <cell r="EO502">
            <v>0</v>
          </cell>
          <cell r="EP502">
            <v>12.254666666666667</v>
          </cell>
          <cell r="EQ502">
            <v>0</v>
          </cell>
          <cell r="ER502">
            <v>0</v>
          </cell>
          <cell r="ES502">
            <v>12.389333333333333</v>
          </cell>
          <cell r="ET502">
            <v>1255.0869358101472</v>
          </cell>
          <cell r="EU502">
            <v>0</v>
          </cell>
          <cell r="EV502">
            <v>12.389333333333333</v>
          </cell>
          <cell r="EW502">
            <v>3343.7115236170207</v>
          </cell>
          <cell r="EX502">
            <v>0</v>
          </cell>
          <cell r="EY502">
            <v>49.153333333333336</v>
          </cell>
          <cell r="EZ502">
            <v>35.313904200000003</v>
          </cell>
          <cell r="FA502">
            <v>72.477069999999998</v>
          </cell>
          <cell r="FB502">
            <v>31.896429600000001</v>
          </cell>
          <cell r="FC502">
            <v>65.463160000000002</v>
          </cell>
          <cell r="FD502">
            <v>35.313904200000003</v>
          </cell>
          <cell r="FE502">
            <v>72.477069999999998</v>
          </cell>
          <cell r="FF502">
            <v>34.174745999999999</v>
          </cell>
          <cell r="FG502">
            <v>70.139099999999999</v>
          </cell>
          <cell r="FH502">
            <v>0</v>
          </cell>
          <cell r="FI502">
            <v>72.477069999999998</v>
          </cell>
          <cell r="FJ502">
            <v>0</v>
          </cell>
          <cell r="FK502">
            <v>70.139099999999999</v>
          </cell>
          <cell r="FL502">
            <v>0</v>
          </cell>
          <cell r="FM502">
            <v>72.477069999999998</v>
          </cell>
          <cell r="FN502">
            <v>0</v>
          </cell>
          <cell r="FO502">
            <v>72.477069999999998</v>
          </cell>
          <cell r="FP502">
            <v>0</v>
          </cell>
          <cell r="FQ502">
            <v>70.139099999999999</v>
          </cell>
          <cell r="FR502">
            <v>35.313904200000003</v>
          </cell>
          <cell r="FS502">
            <v>72.477069999999998</v>
          </cell>
          <cell r="FT502">
            <v>34.174745999999999</v>
          </cell>
          <cell r="FU502">
            <v>70.139099999999999</v>
          </cell>
          <cell r="FV502">
            <v>35.313904200000003</v>
          </cell>
          <cell r="FW502">
            <v>72.477069999999998</v>
          </cell>
          <cell r="FX502">
            <v>102.524238</v>
          </cell>
          <cell r="FY502">
            <v>210.41729999999998</v>
          </cell>
          <cell r="FZ502">
            <v>34.174745999999999</v>
          </cell>
          <cell r="GA502">
            <v>212.75527</v>
          </cell>
          <cell r="GB502">
            <v>0</v>
          </cell>
          <cell r="GC502">
            <v>215.09323999999998</v>
          </cell>
          <cell r="GD502">
            <v>104.80255439999999</v>
          </cell>
          <cell r="GE502">
            <v>215.09324000000001</v>
          </cell>
          <cell r="GF502">
            <v>241.50153839999999</v>
          </cell>
          <cell r="GG502">
            <v>853.35904999999991</v>
          </cell>
          <cell r="GH502" t="str">
            <v>г. Новочебоксарск, ул. Промышленная НЧК, 18А</v>
          </cell>
          <cell r="GI502" t="str">
            <v>Потребитель</v>
          </cell>
          <cell r="GJ502" t="str">
            <v/>
          </cell>
          <cell r="GK502" t="str">
            <v/>
          </cell>
          <cell r="GL502">
            <v>2160</v>
          </cell>
          <cell r="GM502">
            <v>0</v>
          </cell>
          <cell r="GN502">
            <v>0</v>
          </cell>
          <cell r="GO502">
            <v>0</v>
          </cell>
          <cell r="GP502">
            <v>6.1499999999999999E-2</v>
          </cell>
          <cell r="GQ502" t="str">
            <v>ОАО "ГЭСстрой", ПЖБИ (АБК форм.цеха)</v>
          </cell>
          <cell r="GR502">
            <v>1.38E-2</v>
          </cell>
          <cell r="GS502">
            <v>1.4438</v>
          </cell>
          <cell r="GT502">
            <v>1.4438</v>
          </cell>
          <cell r="GU502">
            <v>2.6000000000000002E-2</v>
          </cell>
          <cell r="GV502">
            <v>2.6000000000000002E-2</v>
          </cell>
          <cell r="GW502">
            <v>18.480833333333333</v>
          </cell>
          <cell r="GX502">
            <v>0.43333333333333335</v>
          </cell>
          <cell r="GY502">
            <v>18.047499999999999</v>
          </cell>
          <cell r="GZ502">
            <v>4.7464924999999998E-2</v>
          </cell>
          <cell r="HA502">
            <v>4.7551327199999998</v>
          </cell>
          <cell r="HB502">
            <v>0</v>
          </cell>
          <cell r="HC502">
            <v>0.76875000000000004</v>
          </cell>
        </row>
        <row r="503">
          <cell r="C503">
            <v>7046</v>
          </cell>
          <cell r="D503">
            <v>4267</v>
          </cell>
          <cell r="E503" t="str">
            <v>Небюджет НЧК</v>
          </cell>
          <cell r="F503" t="str">
            <v>ОАО "ГЭСстрой"</v>
          </cell>
          <cell r="G503" t="str">
            <v>ул. Промышленная НЧК</v>
          </cell>
          <cell r="H503" t="str">
            <v>18</v>
          </cell>
          <cell r="I503" t="str">
            <v>Б</v>
          </cell>
          <cell r="J503" t="str">
            <v>ПЖБИ (Арматурн.цех)</v>
          </cell>
          <cell r="K503">
            <v>42670009</v>
          </cell>
          <cell r="L503">
            <v>3196</v>
          </cell>
          <cell r="M503">
            <v>0</v>
          </cell>
          <cell r="N503">
            <v>8.1600000000000006E-2</v>
          </cell>
          <cell r="O503">
            <v>0</v>
          </cell>
          <cell r="P503">
            <v>0</v>
          </cell>
          <cell r="Q503">
            <v>8.1600000000000006E-2</v>
          </cell>
          <cell r="R503">
            <v>0</v>
          </cell>
          <cell r="S503" t="str">
            <v>15</v>
          </cell>
          <cell r="T503">
            <v>0</v>
          </cell>
          <cell r="U503">
            <v>0</v>
          </cell>
          <cell r="V503">
            <v>0</v>
          </cell>
          <cell r="W503">
            <v>0</v>
          </cell>
          <cell r="X503">
            <v>0</v>
          </cell>
          <cell r="Y503">
            <v>0</v>
          </cell>
          <cell r="Z503">
            <v>0</v>
          </cell>
          <cell r="AA503">
            <v>0</v>
          </cell>
          <cell r="AB503">
            <v>205</v>
          </cell>
          <cell r="AC503">
            <v>959.63</v>
          </cell>
          <cell r="AD503">
            <v>0</v>
          </cell>
          <cell r="AE503">
            <v>0</v>
          </cell>
          <cell r="AF503">
            <v>0</v>
          </cell>
          <cell r="AG503" t="str">
            <v>Внебюджет</v>
          </cell>
          <cell r="AH503" t="str">
            <v>Энергосистема</v>
          </cell>
          <cell r="AI503" t="str">
            <v>219</v>
          </cell>
          <cell r="AJ503" t="str">
            <v>ТП - 17 Промпредприятия</v>
          </cell>
          <cell r="AK503">
            <v>0</v>
          </cell>
          <cell r="AL503">
            <v>0</v>
          </cell>
          <cell r="AM503" t="str">
            <v>т/у</v>
          </cell>
          <cell r="AN503">
            <v>0</v>
          </cell>
          <cell r="AO503" t="str">
            <v>Вторые ответные фланцы первых задвижек на подающем трубопроводе, первые ответные фланцы вторых задвижек на обратном трубопроводе по ходу движения теплоносителя врезок Ду 100 (ПЖБИ) и Ду 200 (УМСМР) в районе теплового пункта ТП – 3 в т/с Ду 400 ОСП «НЧТС» ООО «Коммунальные технологии».</v>
          </cell>
          <cell r="AP503" t="str">
            <v/>
          </cell>
          <cell r="AQ503">
            <v>2.389608E-2</v>
          </cell>
          <cell r="AR503" t="str">
            <v/>
          </cell>
          <cell r="AS503">
            <v>0</v>
          </cell>
          <cell r="AT503">
            <v>0</v>
          </cell>
          <cell r="AU503">
            <v>1.02</v>
          </cell>
          <cell r="AV503">
            <v>0</v>
          </cell>
          <cell r="AW503">
            <v>0</v>
          </cell>
          <cell r="AX503">
            <v>1.02</v>
          </cell>
          <cell r="AY503">
            <v>1.02</v>
          </cell>
          <cell r="AZ503">
            <v>12.5</v>
          </cell>
          <cell r="BA503">
            <v>2.6826000000000003E-3</v>
          </cell>
          <cell r="BB503">
            <v>34.876187234042554</v>
          </cell>
          <cell r="BC503">
            <v>0</v>
          </cell>
          <cell r="BD503">
            <v>0</v>
          </cell>
          <cell r="BE503">
            <v>33.367802553191495</v>
          </cell>
          <cell r="BF503">
            <v>0</v>
          </cell>
          <cell r="BG503">
            <v>0</v>
          </cell>
          <cell r="BH503">
            <v>26.09255489361702</v>
          </cell>
          <cell r="BI503">
            <v>0</v>
          </cell>
          <cell r="BJ503">
            <v>0</v>
          </cell>
          <cell r="BK503">
            <v>14.125480851063831</v>
          </cell>
          <cell r="BL503">
            <v>0</v>
          </cell>
          <cell r="BM503">
            <v>0</v>
          </cell>
          <cell r="BN503">
            <v>0</v>
          </cell>
          <cell r="BO503">
            <v>0</v>
          </cell>
          <cell r="BP503">
            <v>0</v>
          </cell>
          <cell r="BQ503">
            <v>0</v>
          </cell>
          <cell r="BR503">
            <v>0</v>
          </cell>
          <cell r="BS503">
            <v>0</v>
          </cell>
          <cell r="BT503">
            <v>0</v>
          </cell>
          <cell r="BU503">
            <v>0</v>
          </cell>
          <cell r="BV503">
            <v>0</v>
          </cell>
          <cell r="BW503">
            <v>0</v>
          </cell>
          <cell r="BX503">
            <v>0</v>
          </cell>
          <cell r="BY503">
            <v>0</v>
          </cell>
          <cell r="BZ503">
            <v>0</v>
          </cell>
          <cell r="CA503">
            <v>0</v>
          </cell>
          <cell r="CB503">
            <v>0</v>
          </cell>
          <cell r="CC503">
            <v>12.012908936170213</v>
          </cell>
          <cell r="CD503">
            <v>0</v>
          </cell>
          <cell r="CE503">
            <v>0</v>
          </cell>
          <cell r="CF503">
            <v>23.750808510638301</v>
          </cell>
          <cell r="CG503">
            <v>0</v>
          </cell>
          <cell r="CH503">
            <v>0</v>
          </cell>
          <cell r="CI503">
            <v>26.221725957446811</v>
          </cell>
          <cell r="CJ503">
            <v>0</v>
          </cell>
          <cell r="CK503">
            <v>0</v>
          </cell>
          <cell r="CL503">
            <v>94.336544680851077</v>
          </cell>
          <cell r="CM503">
            <v>0</v>
          </cell>
          <cell r="CN503">
            <v>0</v>
          </cell>
          <cell r="CO503">
            <v>14.125480851063831</v>
          </cell>
          <cell r="CP503">
            <v>0</v>
          </cell>
          <cell r="CQ503">
            <v>0</v>
          </cell>
          <cell r="CR503">
            <v>0</v>
          </cell>
          <cell r="CS503">
            <v>0</v>
          </cell>
          <cell r="CT503">
            <v>0</v>
          </cell>
          <cell r="CU503">
            <v>61.985443404255321</v>
          </cell>
          <cell r="CV503">
            <v>0</v>
          </cell>
          <cell r="CW503">
            <v>0</v>
          </cell>
          <cell r="CX503">
            <v>170.44746893617022</v>
          </cell>
          <cell r="CY503">
            <v>0</v>
          </cell>
          <cell r="CZ503">
            <v>0</v>
          </cell>
          <cell r="DA503">
            <v>651.69723109656309</v>
          </cell>
          <cell r="DB503">
            <v>0</v>
          </cell>
          <cell r="DC503">
            <v>4.174666666666667</v>
          </cell>
          <cell r="DD503">
            <v>619.15806454991821</v>
          </cell>
          <cell r="DE503">
            <v>0</v>
          </cell>
          <cell r="DF503">
            <v>3.7706666666666671</v>
          </cell>
          <cell r="DG503">
            <v>508.05064166939445</v>
          </cell>
          <cell r="DH503">
            <v>0</v>
          </cell>
          <cell r="DI503">
            <v>4.174666666666667</v>
          </cell>
          <cell r="DJ503">
            <v>309.71865049099836</v>
          </cell>
          <cell r="DK503">
            <v>0</v>
          </cell>
          <cell r="DL503">
            <v>4.04</v>
          </cell>
          <cell r="DM503">
            <v>0</v>
          </cell>
          <cell r="DN503">
            <v>0</v>
          </cell>
          <cell r="DO503">
            <v>4.174666666666667</v>
          </cell>
          <cell r="DP503">
            <v>0</v>
          </cell>
          <cell r="DQ503">
            <v>0</v>
          </cell>
          <cell r="DR503">
            <v>4.04</v>
          </cell>
          <cell r="DS503">
            <v>0</v>
          </cell>
          <cell r="DT503">
            <v>0</v>
          </cell>
          <cell r="DU503">
            <v>4.174666666666667</v>
          </cell>
          <cell r="DV503">
            <v>0</v>
          </cell>
          <cell r="DW503">
            <v>0</v>
          </cell>
          <cell r="DX503">
            <v>4.174666666666667</v>
          </cell>
          <cell r="DY503">
            <v>0</v>
          </cell>
          <cell r="DZ503">
            <v>0</v>
          </cell>
          <cell r="EA503">
            <v>4.04</v>
          </cell>
          <cell r="EB503">
            <v>277.79360861702128</v>
          </cell>
          <cell r="EC503">
            <v>0</v>
          </cell>
          <cell r="ED503">
            <v>4.174666666666667</v>
          </cell>
          <cell r="EE503">
            <v>467.13023567921442</v>
          </cell>
          <cell r="EF503">
            <v>0</v>
          </cell>
          <cell r="EG503">
            <v>4.04</v>
          </cell>
          <cell r="EH503">
            <v>510.16309151391164</v>
          </cell>
          <cell r="EI503">
            <v>0</v>
          </cell>
          <cell r="EJ503">
            <v>4.174666666666667</v>
          </cell>
          <cell r="EK503">
            <v>1778.9059373158755</v>
          </cell>
          <cell r="EL503">
            <v>0</v>
          </cell>
          <cell r="EM503">
            <v>12.120000000000001</v>
          </cell>
          <cell r="EN503">
            <v>309.71865049099836</v>
          </cell>
          <cell r="EO503">
            <v>0</v>
          </cell>
          <cell r="EP503">
            <v>12.254666666666667</v>
          </cell>
          <cell r="EQ503">
            <v>0</v>
          </cell>
          <cell r="ER503">
            <v>0</v>
          </cell>
          <cell r="ES503">
            <v>12.389333333333333</v>
          </cell>
          <cell r="ET503">
            <v>1255.0869358101472</v>
          </cell>
          <cell r="EU503">
            <v>0</v>
          </cell>
          <cell r="EV503">
            <v>12.389333333333333</v>
          </cell>
          <cell r="EW503">
            <v>3343.7115236170207</v>
          </cell>
          <cell r="EX503">
            <v>0</v>
          </cell>
          <cell r="EY503">
            <v>49.153333333333336</v>
          </cell>
          <cell r="EZ503">
            <v>35.313904200000003</v>
          </cell>
          <cell r="FA503">
            <v>72.477069999999998</v>
          </cell>
          <cell r="FB503">
            <v>31.896429600000001</v>
          </cell>
          <cell r="FC503">
            <v>65.463160000000002</v>
          </cell>
          <cell r="FD503">
            <v>35.313904200000003</v>
          </cell>
          <cell r="FE503">
            <v>72.477069999999998</v>
          </cell>
          <cell r="FF503">
            <v>34.174745999999999</v>
          </cell>
          <cell r="FG503">
            <v>70.139099999999999</v>
          </cell>
          <cell r="FH503">
            <v>0</v>
          </cell>
          <cell r="FI503">
            <v>72.477069999999998</v>
          </cell>
          <cell r="FJ503">
            <v>0</v>
          </cell>
          <cell r="FK503">
            <v>70.139099999999999</v>
          </cell>
          <cell r="FL503">
            <v>0</v>
          </cell>
          <cell r="FM503">
            <v>72.477069999999998</v>
          </cell>
          <cell r="FN503">
            <v>0</v>
          </cell>
          <cell r="FO503">
            <v>72.477069999999998</v>
          </cell>
          <cell r="FP503">
            <v>0</v>
          </cell>
          <cell r="FQ503">
            <v>70.139099999999999</v>
          </cell>
          <cell r="FR503">
            <v>35.313904200000003</v>
          </cell>
          <cell r="FS503">
            <v>72.477069999999998</v>
          </cell>
          <cell r="FT503">
            <v>34.174745999999999</v>
          </cell>
          <cell r="FU503">
            <v>70.139099999999999</v>
          </cell>
          <cell r="FV503">
            <v>35.313904200000003</v>
          </cell>
          <cell r="FW503">
            <v>72.477069999999998</v>
          </cell>
          <cell r="FX503">
            <v>102.524238</v>
          </cell>
          <cell r="FY503">
            <v>210.41729999999998</v>
          </cell>
          <cell r="FZ503">
            <v>34.174745999999999</v>
          </cell>
          <cell r="GA503">
            <v>212.75527</v>
          </cell>
          <cell r="GB503">
            <v>0</v>
          </cell>
          <cell r="GC503">
            <v>215.09323999999998</v>
          </cell>
          <cell r="GD503">
            <v>104.80255439999999</v>
          </cell>
          <cell r="GE503">
            <v>215.09324000000001</v>
          </cell>
          <cell r="GF503">
            <v>241.50153839999999</v>
          </cell>
          <cell r="GG503">
            <v>853.35904999999991</v>
          </cell>
          <cell r="GH503" t="str">
            <v>г. Новочебоксарск, ул. Промышленная НЧК, 18Б</v>
          </cell>
          <cell r="GI503" t="str">
            <v>Потребитель</v>
          </cell>
          <cell r="GJ503" t="str">
            <v/>
          </cell>
          <cell r="GK503" t="str">
            <v/>
          </cell>
          <cell r="GL503">
            <v>3196</v>
          </cell>
          <cell r="GM503">
            <v>0</v>
          </cell>
          <cell r="GN503">
            <v>0</v>
          </cell>
          <cell r="GO503">
            <v>0</v>
          </cell>
          <cell r="GP503">
            <v>8.1600000000000006E-2</v>
          </cell>
          <cell r="GQ503" t="str">
            <v>ОАО "ГЭСстрой", ПЖБИ (Арматурн.цех)</v>
          </cell>
          <cell r="GR503">
            <v>0</v>
          </cell>
          <cell r="GS503">
            <v>1.4438</v>
          </cell>
          <cell r="GT503">
            <v>1.4438</v>
          </cell>
          <cell r="GU503">
            <v>2.6000000000000002E-2</v>
          </cell>
          <cell r="GV503">
            <v>2.6000000000000002E-2</v>
          </cell>
          <cell r="GW503">
            <v>18.480833333333333</v>
          </cell>
          <cell r="GX503">
            <v>0.43333333333333335</v>
          </cell>
          <cell r="GY503">
            <v>18.047499999999999</v>
          </cell>
          <cell r="GZ503">
            <v>4.7464924999999998E-2</v>
          </cell>
          <cell r="HA503">
            <v>4.7551327199999998</v>
          </cell>
          <cell r="HB503">
            <v>0</v>
          </cell>
          <cell r="HC503">
            <v>1.02</v>
          </cell>
        </row>
        <row r="504">
          <cell r="C504">
            <v>7047</v>
          </cell>
          <cell r="D504">
            <v>4267</v>
          </cell>
          <cell r="E504" t="str">
            <v>Небюджет НЧК</v>
          </cell>
          <cell r="F504" t="str">
            <v>ОАО "ГЭСстрой"</v>
          </cell>
          <cell r="G504" t="str">
            <v>ул. Промышленная НЧК</v>
          </cell>
          <cell r="H504" t="str">
            <v>18</v>
          </cell>
          <cell r="I504" t="str">
            <v>В</v>
          </cell>
          <cell r="J504" t="str">
            <v>ПЖБИ (Стройлаборатория)</v>
          </cell>
          <cell r="K504">
            <v>42670010</v>
          </cell>
          <cell r="L504">
            <v>3797</v>
          </cell>
          <cell r="M504">
            <v>0</v>
          </cell>
          <cell r="N504">
            <v>8.8499999999999995E-2</v>
          </cell>
          <cell r="O504">
            <v>0</v>
          </cell>
          <cell r="P504">
            <v>0</v>
          </cell>
          <cell r="Q504">
            <v>8.8499999999999995E-2</v>
          </cell>
          <cell r="R504">
            <v>0</v>
          </cell>
          <cell r="S504" t="str">
            <v>15</v>
          </cell>
          <cell r="T504">
            <v>0</v>
          </cell>
          <cell r="U504">
            <v>0</v>
          </cell>
          <cell r="V504">
            <v>0</v>
          </cell>
          <cell r="W504">
            <v>0</v>
          </cell>
          <cell r="X504">
            <v>0</v>
          </cell>
          <cell r="Y504">
            <v>0</v>
          </cell>
          <cell r="Z504">
            <v>0</v>
          </cell>
          <cell r="AA504">
            <v>0</v>
          </cell>
          <cell r="AB504">
            <v>205</v>
          </cell>
          <cell r="AC504">
            <v>959.63</v>
          </cell>
          <cell r="AD504">
            <v>0</v>
          </cell>
          <cell r="AE504">
            <v>0</v>
          </cell>
          <cell r="AF504">
            <v>0</v>
          </cell>
          <cell r="AG504" t="str">
            <v>Внебюджет</v>
          </cell>
          <cell r="AH504" t="str">
            <v>Энергосистема</v>
          </cell>
          <cell r="AI504" t="str">
            <v>219</v>
          </cell>
          <cell r="AJ504" t="str">
            <v>ТП - 17 Промпредприятия</v>
          </cell>
          <cell r="AK504">
            <v>0</v>
          </cell>
          <cell r="AL504">
            <v>0</v>
          </cell>
          <cell r="AM504" t="str">
            <v>т/у</v>
          </cell>
          <cell r="AN504">
            <v>0</v>
          </cell>
          <cell r="AO504" t="str">
            <v>Вторые ответные фланцы первых задвижек на подающем трубопроводе, первые ответные фланцы вторых задвижек на обратном трубопроводе по ходу движения теплоносителя врезок Ду 100  (ПЖБИ) и Ду 200  (УМСМР) в районе теплового пункта ТП – 3 в т/с  Ду 400 ОСП  «НЧТС» ООО «Коммунальные технологии».</v>
          </cell>
          <cell r="AP504" t="str">
            <v/>
          </cell>
          <cell r="AQ504" t="str">
            <v/>
          </cell>
          <cell r="AR504" t="str">
            <v/>
          </cell>
          <cell r="AS504">
            <v>0</v>
          </cell>
          <cell r="AT504">
            <v>0</v>
          </cell>
          <cell r="AU504">
            <v>1.10625</v>
          </cell>
          <cell r="AV504">
            <v>0</v>
          </cell>
          <cell r="AW504">
            <v>0</v>
          </cell>
          <cell r="AX504">
            <v>1.10625</v>
          </cell>
          <cell r="AY504">
            <v>1.10625</v>
          </cell>
          <cell r="AZ504">
            <v>12.5</v>
          </cell>
          <cell r="BA504">
            <v>2.9094375000000001E-3</v>
          </cell>
          <cell r="BB504">
            <v>37.825276595744683</v>
          </cell>
          <cell r="BC504">
            <v>0</v>
          </cell>
          <cell r="BD504">
            <v>0</v>
          </cell>
          <cell r="BE504">
            <v>36.189344680851065</v>
          </cell>
          <cell r="BF504">
            <v>0</v>
          </cell>
          <cell r="BG504">
            <v>0</v>
          </cell>
          <cell r="BH504">
            <v>28.298910638297869</v>
          </cell>
          <cell r="BI504">
            <v>0</v>
          </cell>
          <cell r="BJ504">
            <v>0</v>
          </cell>
          <cell r="BK504">
            <v>15.319914893617025</v>
          </cell>
          <cell r="BL504">
            <v>0</v>
          </cell>
          <cell r="BM504">
            <v>0</v>
          </cell>
          <cell r="BN504">
            <v>0</v>
          </cell>
          <cell r="BO504">
            <v>0</v>
          </cell>
          <cell r="BP504">
            <v>0</v>
          </cell>
          <cell r="BQ504">
            <v>0</v>
          </cell>
          <cell r="BR504">
            <v>0</v>
          </cell>
          <cell r="BS504">
            <v>0</v>
          </cell>
          <cell r="BT504">
            <v>0</v>
          </cell>
          <cell r="BU504">
            <v>0</v>
          </cell>
          <cell r="BV504">
            <v>0</v>
          </cell>
          <cell r="BW504">
            <v>0</v>
          </cell>
          <cell r="BX504">
            <v>0</v>
          </cell>
          <cell r="BY504">
            <v>0</v>
          </cell>
          <cell r="BZ504">
            <v>0</v>
          </cell>
          <cell r="CA504">
            <v>0</v>
          </cell>
          <cell r="CB504">
            <v>0</v>
          </cell>
          <cell r="CC504">
            <v>13.028706382978724</v>
          </cell>
          <cell r="CD504">
            <v>0</v>
          </cell>
          <cell r="CE504">
            <v>0</v>
          </cell>
          <cell r="CF504">
            <v>25.759148936170213</v>
          </cell>
          <cell r="CG504">
            <v>0</v>
          </cell>
          <cell r="CH504">
            <v>0</v>
          </cell>
          <cell r="CI504">
            <v>28.439004255319144</v>
          </cell>
          <cell r="CJ504">
            <v>0</v>
          </cell>
          <cell r="CK504">
            <v>0</v>
          </cell>
          <cell r="CL504">
            <v>102.31353191489362</v>
          </cell>
          <cell r="CM504">
            <v>0</v>
          </cell>
          <cell r="CN504">
            <v>0</v>
          </cell>
          <cell r="CO504">
            <v>15.319914893617025</v>
          </cell>
          <cell r="CP504">
            <v>0</v>
          </cell>
          <cell r="CQ504">
            <v>0</v>
          </cell>
          <cell r="CR504">
            <v>0</v>
          </cell>
          <cell r="CS504">
            <v>0</v>
          </cell>
          <cell r="CT504">
            <v>0</v>
          </cell>
          <cell r="CU504">
            <v>67.226859574468079</v>
          </cell>
          <cell r="CV504">
            <v>0</v>
          </cell>
          <cell r="CW504">
            <v>0</v>
          </cell>
          <cell r="CX504">
            <v>184.86030638297871</v>
          </cell>
          <cell r="CY504">
            <v>0</v>
          </cell>
          <cell r="CZ504">
            <v>0</v>
          </cell>
          <cell r="DA504">
            <v>651.69723109656309</v>
          </cell>
          <cell r="DB504">
            <v>0</v>
          </cell>
          <cell r="DC504">
            <v>4.174666666666667</v>
          </cell>
          <cell r="DD504">
            <v>619.15806454991821</v>
          </cell>
          <cell r="DE504">
            <v>0</v>
          </cell>
          <cell r="DF504">
            <v>3.7706666666666671</v>
          </cell>
          <cell r="DG504">
            <v>508.05064166939445</v>
          </cell>
          <cell r="DH504">
            <v>0</v>
          </cell>
          <cell r="DI504">
            <v>4.174666666666667</v>
          </cell>
          <cell r="DJ504">
            <v>309.71865049099836</v>
          </cell>
          <cell r="DK504">
            <v>0</v>
          </cell>
          <cell r="DL504">
            <v>4.04</v>
          </cell>
          <cell r="DM504">
            <v>0</v>
          </cell>
          <cell r="DN504">
            <v>0</v>
          </cell>
          <cell r="DO504">
            <v>4.174666666666667</v>
          </cell>
          <cell r="DP504">
            <v>0</v>
          </cell>
          <cell r="DQ504">
            <v>0</v>
          </cell>
          <cell r="DR504">
            <v>4.04</v>
          </cell>
          <cell r="DS504">
            <v>0</v>
          </cell>
          <cell r="DT504">
            <v>0</v>
          </cell>
          <cell r="DU504">
            <v>4.174666666666667</v>
          </cell>
          <cell r="DV504">
            <v>0</v>
          </cell>
          <cell r="DW504">
            <v>0</v>
          </cell>
          <cell r="DX504">
            <v>4.174666666666667</v>
          </cell>
          <cell r="DY504">
            <v>0</v>
          </cell>
          <cell r="DZ504">
            <v>0</v>
          </cell>
          <cell r="EA504">
            <v>4.04</v>
          </cell>
          <cell r="EB504">
            <v>277.79360861702128</v>
          </cell>
          <cell r="EC504">
            <v>0</v>
          </cell>
          <cell r="ED504">
            <v>4.174666666666667</v>
          </cell>
          <cell r="EE504">
            <v>467.13023567921442</v>
          </cell>
          <cell r="EF504">
            <v>0</v>
          </cell>
          <cell r="EG504">
            <v>4.04</v>
          </cell>
          <cell r="EH504">
            <v>510.16309151391164</v>
          </cell>
          <cell r="EI504">
            <v>0</v>
          </cell>
          <cell r="EJ504">
            <v>4.174666666666667</v>
          </cell>
          <cell r="EK504">
            <v>1778.9059373158755</v>
          </cell>
          <cell r="EL504">
            <v>0</v>
          </cell>
          <cell r="EM504">
            <v>12.120000000000001</v>
          </cell>
          <cell r="EN504">
            <v>309.71865049099836</v>
          </cell>
          <cell r="EO504">
            <v>0</v>
          </cell>
          <cell r="EP504">
            <v>12.254666666666667</v>
          </cell>
          <cell r="EQ504">
            <v>0</v>
          </cell>
          <cell r="ER504">
            <v>0</v>
          </cell>
          <cell r="ES504">
            <v>12.389333333333333</v>
          </cell>
          <cell r="ET504">
            <v>1255.0869358101472</v>
          </cell>
          <cell r="EU504">
            <v>0</v>
          </cell>
          <cell r="EV504">
            <v>12.389333333333333</v>
          </cell>
          <cell r="EW504">
            <v>3343.7115236170207</v>
          </cell>
          <cell r="EX504">
            <v>0</v>
          </cell>
          <cell r="EY504">
            <v>49.153333333333336</v>
          </cell>
          <cell r="EZ504">
            <v>35.313904200000003</v>
          </cell>
          <cell r="FA504">
            <v>72.477069999999998</v>
          </cell>
          <cell r="FB504">
            <v>31.896429600000001</v>
          </cell>
          <cell r="FC504">
            <v>65.463160000000002</v>
          </cell>
          <cell r="FD504">
            <v>35.313904200000003</v>
          </cell>
          <cell r="FE504">
            <v>72.477069999999998</v>
          </cell>
          <cell r="FF504">
            <v>34.174745999999999</v>
          </cell>
          <cell r="FG504">
            <v>70.139099999999999</v>
          </cell>
          <cell r="FH504">
            <v>0</v>
          </cell>
          <cell r="FI504">
            <v>72.477069999999998</v>
          </cell>
          <cell r="FJ504">
            <v>0</v>
          </cell>
          <cell r="FK504">
            <v>70.139099999999999</v>
          </cell>
          <cell r="FL504">
            <v>0</v>
          </cell>
          <cell r="FM504">
            <v>72.477069999999998</v>
          </cell>
          <cell r="FN504">
            <v>0</v>
          </cell>
          <cell r="FO504">
            <v>72.477069999999998</v>
          </cell>
          <cell r="FP504">
            <v>0</v>
          </cell>
          <cell r="FQ504">
            <v>70.139099999999999</v>
          </cell>
          <cell r="FR504">
            <v>35.313904200000003</v>
          </cell>
          <cell r="FS504">
            <v>72.477069999999998</v>
          </cell>
          <cell r="FT504">
            <v>34.174745999999999</v>
          </cell>
          <cell r="FU504">
            <v>70.139099999999999</v>
          </cell>
          <cell r="FV504">
            <v>35.313904200000003</v>
          </cell>
          <cell r="FW504">
            <v>72.477069999999998</v>
          </cell>
          <cell r="FX504">
            <v>102.524238</v>
          </cell>
          <cell r="FY504">
            <v>210.41729999999998</v>
          </cell>
          <cell r="FZ504">
            <v>34.174745999999999</v>
          </cell>
          <cell r="GA504">
            <v>212.75527</v>
          </cell>
          <cell r="GB504">
            <v>0</v>
          </cell>
          <cell r="GC504">
            <v>215.09323999999998</v>
          </cell>
          <cell r="GD504">
            <v>104.80255439999999</v>
          </cell>
          <cell r="GE504">
            <v>215.09324000000001</v>
          </cell>
          <cell r="GF504">
            <v>241.50153839999999</v>
          </cell>
          <cell r="GG504">
            <v>853.35904999999991</v>
          </cell>
          <cell r="GH504" t="str">
            <v>г. Новочебоксарск, ул. Промышленная НЧК, 18В</v>
          </cell>
          <cell r="GI504" t="str">
            <v>Потребитель</v>
          </cell>
          <cell r="GJ504" t="str">
            <v/>
          </cell>
          <cell r="GK504" t="str">
            <v/>
          </cell>
          <cell r="GL504">
            <v>3797</v>
          </cell>
          <cell r="GM504">
            <v>0</v>
          </cell>
          <cell r="GN504">
            <v>0</v>
          </cell>
          <cell r="GO504">
            <v>0</v>
          </cell>
          <cell r="GP504">
            <v>8.8499999999999995E-2</v>
          </cell>
          <cell r="GQ504" t="str">
            <v>ОАО "ГЭСстрой", ПЖБИ (Стройлаборатория)</v>
          </cell>
          <cell r="GR504">
            <v>0</v>
          </cell>
          <cell r="GS504">
            <v>1.4438</v>
          </cell>
          <cell r="GT504">
            <v>1.4438</v>
          </cell>
          <cell r="GU504">
            <v>2.6000000000000002E-2</v>
          </cell>
          <cell r="GV504">
            <v>2.6000000000000002E-2</v>
          </cell>
          <cell r="GW504">
            <v>18.480833333333333</v>
          </cell>
          <cell r="GX504">
            <v>0.43333333333333335</v>
          </cell>
          <cell r="GY504">
            <v>18.047499999999999</v>
          </cell>
          <cell r="GZ504">
            <v>4.7464924999999998E-2</v>
          </cell>
          <cell r="HA504">
            <v>4.7551327199999998</v>
          </cell>
          <cell r="HB504">
            <v>0</v>
          </cell>
          <cell r="HC504">
            <v>1.10625</v>
          </cell>
        </row>
        <row r="505">
          <cell r="C505">
            <v>2538</v>
          </cell>
          <cell r="D505">
            <v>4267</v>
          </cell>
          <cell r="E505" t="str">
            <v>Небюджет НЧК</v>
          </cell>
          <cell r="F505" t="str">
            <v>ОАО "ГЭСстрой"</v>
          </cell>
          <cell r="G505" t="str">
            <v>ул. Промышленная НЧК</v>
          </cell>
          <cell r="H505" t="str">
            <v>26</v>
          </cell>
          <cell r="I505">
            <v>0</v>
          </cell>
          <cell r="J505" t="str">
            <v>ООО "Виктор"(цех по перер.мяса)</v>
          </cell>
          <cell r="K505">
            <v>42670015</v>
          </cell>
          <cell r="L505">
            <v>4663</v>
          </cell>
          <cell r="M505">
            <v>0</v>
          </cell>
          <cell r="N505">
            <v>0.1066</v>
          </cell>
          <cell r="O505">
            <v>1.2200000000000001E-2</v>
          </cell>
          <cell r="P505">
            <v>0</v>
          </cell>
          <cell r="Q505">
            <v>0.1188</v>
          </cell>
          <cell r="R505">
            <v>5.5454545454545453E-3</v>
          </cell>
          <cell r="S505" t="str">
            <v>16</v>
          </cell>
          <cell r="T505">
            <v>1.89</v>
          </cell>
          <cell r="U505">
            <v>32.849899999999998</v>
          </cell>
          <cell r="V505">
            <v>22</v>
          </cell>
          <cell r="W505">
            <v>0</v>
          </cell>
          <cell r="X505">
            <v>0</v>
          </cell>
          <cell r="Y505">
            <v>0</v>
          </cell>
          <cell r="Z505">
            <v>0</v>
          </cell>
          <cell r="AA505">
            <v>0</v>
          </cell>
          <cell r="AB505">
            <v>205</v>
          </cell>
          <cell r="AC505">
            <v>959.63</v>
          </cell>
          <cell r="AD505">
            <v>205</v>
          </cell>
          <cell r="AE505">
            <v>959.63</v>
          </cell>
          <cell r="AF505">
            <v>62.37</v>
          </cell>
          <cell r="AG505" t="str">
            <v>Внебюджет</v>
          </cell>
          <cell r="AH505" t="str">
            <v>Энергосистема</v>
          </cell>
          <cell r="AI505" t="str">
            <v>219</v>
          </cell>
          <cell r="AJ505" t="str">
            <v>ТП - 17 Промпредприятия</v>
          </cell>
          <cell r="AK505" t="str">
            <v>2538</v>
          </cell>
          <cell r="AL505" t="str">
            <v>От+Вент, ГВС+Хим</v>
          </cell>
          <cell r="AM505" t="str">
            <v>т/у</v>
          </cell>
          <cell r="AN505">
            <v>0</v>
          </cell>
          <cell r="AO505" t="str">
            <v>Наружная стена теплофикационной камеры ТК-27 «И» со стороны УМСМР по ул. Набережная Ивановского микрорайона.</v>
          </cell>
          <cell r="AP505" t="str">
            <v/>
          </cell>
          <cell r="AQ505" t="str">
            <v/>
          </cell>
          <cell r="AR505" t="str">
            <v/>
          </cell>
          <cell r="AS505">
            <v>0</v>
          </cell>
          <cell r="AT505">
            <v>0</v>
          </cell>
          <cell r="AU505">
            <v>1.5358333333333334</v>
          </cell>
          <cell r="AV505">
            <v>0.20333333333333334</v>
          </cell>
          <cell r="AW505">
            <v>0</v>
          </cell>
          <cell r="AX505">
            <v>1.3325</v>
          </cell>
          <cell r="AY505">
            <v>1.3325</v>
          </cell>
          <cell r="AZ505">
            <v>12.5</v>
          </cell>
          <cell r="BA505">
            <v>3.504475E-3</v>
          </cell>
          <cell r="BB505">
            <v>46.264399999999995</v>
          </cell>
          <cell r="BC505">
            <v>0</v>
          </cell>
          <cell r="BD505">
            <v>1.9530000000000001</v>
          </cell>
          <cell r="BE505">
            <v>44.175039999999996</v>
          </cell>
          <cell r="BF505">
            <v>0</v>
          </cell>
          <cell r="BG505">
            <v>1.764</v>
          </cell>
          <cell r="BH505">
            <v>35.028760000000005</v>
          </cell>
          <cell r="BI505">
            <v>0</v>
          </cell>
          <cell r="BJ505">
            <v>1.9530000000000001</v>
          </cell>
          <cell r="BK505">
            <v>19.6677</v>
          </cell>
          <cell r="BL505">
            <v>0</v>
          </cell>
          <cell r="BM505">
            <v>1.8900000000000001</v>
          </cell>
          <cell r="BN505">
            <v>0</v>
          </cell>
          <cell r="BO505">
            <v>0</v>
          </cell>
          <cell r="BP505">
            <v>1.9530000000000001</v>
          </cell>
          <cell r="BQ505">
            <v>0</v>
          </cell>
          <cell r="BR505">
            <v>0</v>
          </cell>
          <cell r="BS505">
            <v>1.8900000000000001</v>
          </cell>
          <cell r="BT505">
            <v>0</v>
          </cell>
          <cell r="BU505">
            <v>0</v>
          </cell>
          <cell r="BV505">
            <v>1.9530000000000001</v>
          </cell>
          <cell r="BW505">
            <v>0</v>
          </cell>
          <cell r="BX505">
            <v>0</v>
          </cell>
          <cell r="BY505">
            <v>1.9530000000000001</v>
          </cell>
          <cell r="BZ505">
            <v>0</v>
          </cell>
          <cell r="CA505">
            <v>0</v>
          </cell>
          <cell r="CB505">
            <v>1.8900000000000001</v>
          </cell>
          <cell r="CC505">
            <v>17.018690000000003</v>
          </cell>
          <cell r="CD505">
            <v>0</v>
          </cell>
          <cell r="CE505">
            <v>1.9530000000000001</v>
          </cell>
          <cell r="CF505">
            <v>31.98</v>
          </cell>
          <cell r="CG505">
            <v>0</v>
          </cell>
          <cell r="CH505">
            <v>1.8900000000000001</v>
          </cell>
          <cell r="CI505">
            <v>35.193990000000007</v>
          </cell>
          <cell r="CJ505">
            <v>0</v>
          </cell>
          <cell r="CK505">
            <v>1.9530000000000001</v>
          </cell>
          <cell r="CL505">
            <v>125.4682</v>
          </cell>
          <cell r="CM505">
            <v>0</v>
          </cell>
          <cell r="CN505">
            <v>5.67</v>
          </cell>
          <cell r="CO505">
            <v>19.6677</v>
          </cell>
          <cell r="CP505">
            <v>0</v>
          </cell>
          <cell r="CQ505">
            <v>5.7330000000000005</v>
          </cell>
          <cell r="CR505">
            <v>0</v>
          </cell>
          <cell r="CS505">
            <v>0</v>
          </cell>
          <cell r="CT505">
            <v>5.7960000000000003</v>
          </cell>
          <cell r="CU505">
            <v>84.19268000000001</v>
          </cell>
          <cell r="CV505">
            <v>0</v>
          </cell>
          <cell r="CW505">
            <v>5.7960000000000003</v>
          </cell>
          <cell r="CX505">
            <v>229.32857999999999</v>
          </cell>
          <cell r="CY505">
            <v>0</v>
          </cell>
          <cell r="CZ505">
            <v>22.995000000000001</v>
          </cell>
          <cell r="DA505">
            <v>651.69723109656309</v>
          </cell>
          <cell r="DB505">
            <v>0</v>
          </cell>
          <cell r="DC505">
            <v>4.174666666666667</v>
          </cell>
          <cell r="DD505">
            <v>619.15806454991821</v>
          </cell>
          <cell r="DE505">
            <v>0</v>
          </cell>
          <cell r="DF505">
            <v>3.7706666666666671</v>
          </cell>
          <cell r="DG505">
            <v>508.05064166939445</v>
          </cell>
          <cell r="DH505">
            <v>0</v>
          </cell>
          <cell r="DI505">
            <v>4.174666666666667</v>
          </cell>
          <cell r="DJ505">
            <v>309.71865049099836</v>
          </cell>
          <cell r="DK505">
            <v>0</v>
          </cell>
          <cell r="DL505">
            <v>4.04</v>
          </cell>
          <cell r="DM505">
            <v>0</v>
          </cell>
          <cell r="DN505">
            <v>0</v>
          </cell>
          <cell r="DO505">
            <v>4.174666666666667</v>
          </cell>
          <cell r="DP505">
            <v>0</v>
          </cell>
          <cell r="DQ505">
            <v>0</v>
          </cell>
          <cell r="DR505">
            <v>4.04</v>
          </cell>
          <cell r="DS505">
            <v>0</v>
          </cell>
          <cell r="DT505">
            <v>0</v>
          </cell>
          <cell r="DU505">
            <v>4.174666666666667</v>
          </cell>
          <cell r="DV505">
            <v>0</v>
          </cell>
          <cell r="DW505">
            <v>0</v>
          </cell>
          <cell r="DX505">
            <v>4.174666666666667</v>
          </cell>
          <cell r="DY505">
            <v>0</v>
          </cell>
          <cell r="DZ505">
            <v>0</v>
          </cell>
          <cell r="EA505">
            <v>4.04</v>
          </cell>
          <cell r="EB505">
            <v>277.79360861702128</v>
          </cell>
          <cell r="EC505">
            <v>0</v>
          </cell>
          <cell r="ED505">
            <v>4.174666666666667</v>
          </cell>
          <cell r="EE505">
            <v>467.13023567921442</v>
          </cell>
          <cell r="EF505">
            <v>0</v>
          </cell>
          <cell r="EG505">
            <v>4.04</v>
          </cell>
          <cell r="EH505">
            <v>510.16309151391164</v>
          </cell>
          <cell r="EI505">
            <v>0</v>
          </cell>
          <cell r="EJ505">
            <v>4.174666666666667</v>
          </cell>
          <cell r="EK505">
            <v>1778.9059373158755</v>
          </cell>
          <cell r="EL505">
            <v>0</v>
          </cell>
          <cell r="EM505">
            <v>12.120000000000001</v>
          </cell>
          <cell r="EN505">
            <v>309.71865049099836</v>
          </cell>
          <cell r="EO505">
            <v>0</v>
          </cell>
          <cell r="EP505">
            <v>12.254666666666667</v>
          </cell>
          <cell r="EQ505">
            <v>0</v>
          </cell>
          <cell r="ER505">
            <v>0</v>
          </cell>
          <cell r="ES505">
            <v>12.389333333333333</v>
          </cell>
          <cell r="ET505">
            <v>1255.0869358101472</v>
          </cell>
          <cell r="EU505">
            <v>0</v>
          </cell>
          <cell r="EV505">
            <v>12.389333333333333</v>
          </cell>
          <cell r="EW505">
            <v>3343.7115236170207</v>
          </cell>
          <cell r="EX505">
            <v>0</v>
          </cell>
          <cell r="EY505">
            <v>49.153333333333336</v>
          </cell>
          <cell r="EZ505">
            <v>35.313904200000003</v>
          </cell>
          <cell r="FA505">
            <v>72.477069999999998</v>
          </cell>
          <cell r="FB505">
            <v>31.896429600000001</v>
          </cell>
          <cell r="FC505">
            <v>65.463160000000002</v>
          </cell>
          <cell r="FD505">
            <v>35.313904200000003</v>
          </cell>
          <cell r="FE505">
            <v>72.477069999999998</v>
          </cell>
          <cell r="FF505">
            <v>34.174745999999999</v>
          </cell>
          <cell r="FG505">
            <v>70.139099999999999</v>
          </cell>
          <cell r="FH505">
            <v>0</v>
          </cell>
          <cell r="FI505">
            <v>72.477069999999998</v>
          </cell>
          <cell r="FJ505">
            <v>0</v>
          </cell>
          <cell r="FK505">
            <v>70.139099999999999</v>
          </cell>
          <cell r="FL505">
            <v>0</v>
          </cell>
          <cell r="FM505">
            <v>72.477069999999998</v>
          </cell>
          <cell r="FN505">
            <v>0</v>
          </cell>
          <cell r="FO505">
            <v>72.477069999999998</v>
          </cell>
          <cell r="FP505">
            <v>0</v>
          </cell>
          <cell r="FQ505">
            <v>70.139099999999999</v>
          </cell>
          <cell r="FR505">
            <v>35.313904200000003</v>
          </cell>
          <cell r="FS505">
            <v>72.477069999999998</v>
          </cell>
          <cell r="FT505">
            <v>34.174745999999999</v>
          </cell>
          <cell r="FU505">
            <v>70.139099999999999</v>
          </cell>
          <cell r="FV505">
            <v>35.313904200000003</v>
          </cell>
          <cell r="FW505">
            <v>72.477069999999998</v>
          </cell>
          <cell r="FX505">
            <v>102.524238</v>
          </cell>
          <cell r="FY505">
            <v>210.41729999999998</v>
          </cell>
          <cell r="FZ505">
            <v>34.174745999999999</v>
          </cell>
          <cell r="GA505">
            <v>212.75527</v>
          </cell>
          <cell r="GB505">
            <v>0</v>
          </cell>
          <cell r="GC505">
            <v>215.09323999999998</v>
          </cell>
          <cell r="GD505">
            <v>104.80255439999999</v>
          </cell>
          <cell r="GE505">
            <v>215.09324000000001</v>
          </cell>
          <cell r="GF505">
            <v>241.50153839999999</v>
          </cell>
          <cell r="GG505">
            <v>853.35904999999991</v>
          </cell>
          <cell r="GH505" t="str">
            <v>г. Новочебоксарск, ул. Промышленная НЧК, 26</v>
          </cell>
          <cell r="GI505" t="str">
            <v>Потребитель</v>
          </cell>
          <cell r="GJ505" t="str">
            <v/>
          </cell>
          <cell r="GK505" t="str">
            <v/>
          </cell>
          <cell r="GL505">
            <v>4663</v>
          </cell>
          <cell r="GM505">
            <v>0</v>
          </cell>
          <cell r="GN505">
            <v>0</v>
          </cell>
          <cell r="GO505">
            <v>0</v>
          </cell>
          <cell r="GP505">
            <v>0.1066</v>
          </cell>
          <cell r="GQ505" t="str">
            <v>ОАО "ГЭСстрой", ООО "Виктор"(цех по перер.мяса)</v>
          </cell>
          <cell r="GR505">
            <v>1.2200000000000001E-2</v>
          </cell>
          <cell r="GS505">
            <v>1.4438</v>
          </cell>
          <cell r="GT505">
            <v>1.4438</v>
          </cell>
          <cell r="GU505">
            <v>2.6000000000000002E-2</v>
          </cell>
          <cell r="GV505">
            <v>2.6000000000000002E-2</v>
          </cell>
          <cell r="GW505">
            <v>18.480833333333333</v>
          </cell>
          <cell r="GX505">
            <v>0.43333333333333335</v>
          </cell>
          <cell r="GY505">
            <v>18.047499999999999</v>
          </cell>
          <cell r="GZ505">
            <v>4.7464924999999998E-2</v>
          </cell>
          <cell r="HA505">
            <v>4.7551327199999998</v>
          </cell>
          <cell r="HB505">
            <v>0</v>
          </cell>
          <cell r="HC505">
            <v>1.3325</v>
          </cell>
        </row>
        <row r="506">
          <cell r="C506">
            <v>2593</v>
          </cell>
          <cell r="D506">
            <v>4267</v>
          </cell>
          <cell r="E506" t="str">
            <v>Небюджет НЧК</v>
          </cell>
          <cell r="F506" t="str">
            <v>ОАО "ГЭСстрой"</v>
          </cell>
          <cell r="G506" t="str">
            <v>ул. Промышленная НЧК</v>
          </cell>
          <cell r="H506" t="str">
            <v>28</v>
          </cell>
          <cell r="I506" t="str">
            <v>А</v>
          </cell>
          <cell r="J506" t="str">
            <v>УМ СМР (Адм.зд-е  бывш. АТПО)</v>
          </cell>
          <cell r="K506">
            <v>42670006</v>
          </cell>
          <cell r="L506">
            <v>1895</v>
          </cell>
          <cell r="M506">
            <v>0</v>
          </cell>
          <cell r="N506">
            <v>5.6000000000000001E-2</v>
          </cell>
          <cell r="O506">
            <v>0</v>
          </cell>
          <cell r="P506">
            <v>0</v>
          </cell>
          <cell r="Q506">
            <v>5.6000000000000001E-2</v>
          </cell>
          <cell r="R506">
            <v>0</v>
          </cell>
          <cell r="S506" t="str">
            <v>20</v>
          </cell>
          <cell r="T506">
            <v>0</v>
          </cell>
          <cell r="U506">
            <v>0</v>
          </cell>
          <cell r="V506">
            <v>0</v>
          </cell>
          <cell r="W506">
            <v>0</v>
          </cell>
          <cell r="X506">
            <v>0</v>
          </cell>
          <cell r="Y506">
            <v>0</v>
          </cell>
          <cell r="Z506">
            <v>0</v>
          </cell>
          <cell r="AA506">
            <v>0</v>
          </cell>
          <cell r="AB506">
            <v>205</v>
          </cell>
          <cell r="AC506">
            <v>959.63</v>
          </cell>
          <cell r="AD506">
            <v>0</v>
          </cell>
          <cell r="AE506">
            <v>0</v>
          </cell>
          <cell r="AF506">
            <v>0</v>
          </cell>
          <cell r="AG506" t="str">
            <v>Внебюджет</v>
          </cell>
          <cell r="AH506" t="str">
            <v>Энергосистема</v>
          </cell>
          <cell r="AI506" t="str">
            <v>219</v>
          </cell>
          <cell r="AJ506" t="str">
            <v>ТП - 17 Промпредприятия</v>
          </cell>
          <cell r="AK506" t="str">
            <v>2593</v>
          </cell>
          <cell r="AL506" t="str">
            <v>От+Вент</v>
          </cell>
          <cell r="AM506" t="str">
            <v>т/у</v>
          </cell>
          <cell r="AN506">
            <v>0</v>
          </cell>
          <cell r="AO506" t="str">
            <v>Наружная стена теплофикационной камеры ТК-27 «И» со стороны УМСМР по ул. Набережная Ивановского микрорайона.</v>
          </cell>
          <cell r="AP506" t="str">
            <v/>
          </cell>
          <cell r="AQ506" t="str">
            <v/>
          </cell>
          <cell r="AR506" t="str">
            <v/>
          </cell>
          <cell r="AS506">
            <v>0</v>
          </cell>
          <cell r="AT506">
            <v>0</v>
          </cell>
          <cell r="AU506">
            <v>0.7</v>
          </cell>
          <cell r="AV506">
            <v>0</v>
          </cell>
          <cell r="AW506">
            <v>0</v>
          </cell>
          <cell r="AX506">
            <v>0.70000000000000007</v>
          </cell>
          <cell r="AY506">
            <v>0.70000000000000007</v>
          </cell>
          <cell r="AZ506">
            <v>12.5</v>
          </cell>
          <cell r="BA506">
            <v>1.8410000000000004E-3</v>
          </cell>
          <cell r="BB506">
            <v>25.639384615384614</v>
          </cell>
          <cell r="BC506">
            <v>0</v>
          </cell>
          <cell r="BD506">
            <v>0</v>
          </cell>
          <cell r="BE506">
            <v>24.31606153846154</v>
          </cell>
          <cell r="BF506">
            <v>0</v>
          </cell>
          <cell r="BG506">
            <v>0</v>
          </cell>
          <cell r="BH506">
            <v>20.191015384615383</v>
          </cell>
          <cell r="BI506">
            <v>0</v>
          </cell>
          <cell r="BJ506">
            <v>0</v>
          </cell>
          <cell r="BK506">
            <v>12.638769230769233</v>
          </cell>
          <cell r="BL506">
            <v>0</v>
          </cell>
          <cell r="BM506">
            <v>0</v>
          </cell>
          <cell r="BN506">
            <v>0</v>
          </cell>
          <cell r="BO506">
            <v>0</v>
          </cell>
          <cell r="BP506">
            <v>0</v>
          </cell>
          <cell r="BQ506">
            <v>0</v>
          </cell>
          <cell r="BR506">
            <v>0</v>
          </cell>
          <cell r="BS506">
            <v>0</v>
          </cell>
          <cell r="BT506">
            <v>0</v>
          </cell>
          <cell r="BU506">
            <v>0</v>
          </cell>
          <cell r="BV506">
            <v>0</v>
          </cell>
          <cell r="BW506">
            <v>0</v>
          </cell>
          <cell r="BX506">
            <v>0</v>
          </cell>
          <cell r="BY506">
            <v>0</v>
          </cell>
          <cell r="BZ506">
            <v>0</v>
          </cell>
          <cell r="CA506">
            <v>0</v>
          </cell>
          <cell r="CB506">
            <v>0</v>
          </cell>
          <cell r="CC506">
            <v>11.457600000000001</v>
          </cell>
          <cell r="CD506">
            <v>0</v>
          </cell>
          <cell r="CE506">
            <v>0</v>
          </cell>
          <cell r="CF506">
            <v>18.60923076923077</v>
          </cell>
          <cell r="CG506">
            <v>0</v>
          </cell>
          <cell r="CH506">
            <v>0</v>
          </cell>
          <cell r="CI506">
            <v>20.271138461538463</v>
          </cell>
          <cell r="CJ506">
            <v>0</v>
          </cell>
          <cell r="CK506">
            <v>0</v>
          </cell>
          <cell r="CL506">
            <v>70.146461538461537</v>
          </cell>
          <cell r="CM506">
            <v>0</v>
          </cell>
          <cell r="CN506">
            <v>0</v>
          </cell>
          <cell r="CO506">
            <v>12.638769230769233</v>
          </cell>
          <cell r="CP506">
            <v>0</v>
          </cell>
          <cell r="CQ506">
            <v>0</v>
          </cell>
          <cell r="CR506">
            <v>0</v>
          </cell>
          <cell r="CS506">
            <v>0</v>
          </cell>
          <cell r="CT506">
            <v>0</v>
          </cell>
          <cell r="CU506">
            <v>50.337969230769232</v>
          </cell>
          <cell r="CV506">
            <v>0</v>
          </cell>
          <cell r="CW506">
            <v>0</v>
          </cell>
          <cell r="CX506">
            <v>133.1232</v>
          </cell>
          <cell r="CY506">
            <v>0</v>
          </cell>
          <cell r="CZ506">
            <v>0</v>
          </cell>
          <cell r="DA506">
            <v>651.69723109656309</v>
          </cell>
          <cell r="DB506">
            <v>0</v>
          </cell>
          <cell r="DC506">
            <v>4.174666666666667</v>
          </cell>
          <cell r="DD506">
            <v>619.15806454991821</v>
          </cell>
          <cell r="DE506">
            <v>0</v>
          </cell>
          <cell r="DF506">
            <v>3.7706666666666671</v>
          </cell>
          <cell r="DG506">
            <v>508.05064166939445</v>
          </cell>
          <cell r="DH506">
            <v>0</v>
          </cell>
          <cell r="DI506">
            <v>4.174666666666667</v>
          </cell>
          <cell r="DJ506">
            <v>309.71865049099836</v>
          </cell>
          <cell r="DK506">
            <v>0</v>
          </cell>
          <cell r="DL506">
            <v>4.04</v>
          </cell>
          <cell r="DM506">
            <v>0</v>
          </cell>
          <cell r="DN506">
            <v>0</v>
          </cell>
          <cell r="DO506">
            <v>4.174666666666667</v>
          </cell>
          <cell r="DP506">
            <v>0</v>
          </cell>
          <cell r="DQ506">
            <v>0</v>
          </cell>
          <cell r="DR506">
            <v>4.04</v>
          </cell>
          <cell r="DS506">
            <v>0</v>
          </cell>
          <cell r="DT506">
            <v>0</v>
          </cell>
          <cell r="DU506">
            <v>4.174666666666667</v>
          </cell>
          <cell r="DV506">
            <v>0</v>
          </cell>
          <cell r="DW506">
            <v>0</v>
          </cell>
          <cell r="DX506">
            <v>4.174666666666667</v>
          </cell>
          <cell r="DY506">
            <v>0</v>
          </cell>
          <cell r="DZ506">
            <v>0</v>
          </cell>
          <cell r="EA506">
            <v>4.04</v>
          </cell>
          <cell r="EB506">
            <v>277.79360861702128</v>
          </cell>
          <cell r="EC506">
            <v>0</v>
          </cell>
          <cell r="ED506">
            <v>4.174666666666667</v>
          </cell>
          <cell r="EE506">
            <v>467.13023567921442</v>
          </cell>
          <cell r="EF506">
            <v>0</v>
          </cell>
          <cell r="EG506">
            <v>4.04</v>
          </cell>
          <cell r="EH506">
            <v>510.16309151391164</v>
          </cell>
          <cell r="EI506">
            <v>0</v>
          </cell>
          <cell r="EJ506">
            <v>4.174666666666667</v>
          </cell>
          <cell r="EK506">
            <v>1778.9059373158755</v>
          </cell>
          <cell r="EL506">
            <v>0</v>
          </cell>
          <cell r="EM506">
            <v>12.120000000000001</v>
          </cell>
          <cell r="EN506">
            <v>309.71865049099836</v>
          </cell>
          <cell r="EO506">
            <v>0</v>
          </cell>
          <cell r="EP506">
            <v>12.254666666666667</v>
          </cell>
          <cell r="EQ506">
            <v>0</v>
          </cell>
          <cell r="ER506">
            <v>0</v>
          </cell>
          <cell r="ES506">
            <v>12.389333333333333</v>
          </cell>
          <cell r="ET506">
            <v>1255.0869358101472</v>
          </cell>
          <cell r="EU506">
            <v>0</v>
          </cell>
          <cell r="EV506">
            <v>12.389333333333333</v>
          </cell>
          <cell r="EW506">
            <v>3343.7115236170207</v>
          </cell>
          <cell r="EX506">
            <v>0</v>
          </cell>
          <cell r="EY506">
            <v>49.153333333333336</v>
          </cell>
          <cell r="EZ506">
            <v>35.313904200000003</v>
          </cell>
          <cell r="FA506">
            <v>72.477069999999998</v>
          </cell>
          <cell r="FB506">
            <v>31.896429600000001</v>
          </cell>
          <cell r="FC506">
            <v>65.463160000000002</v>
          </cell>
          <cell r="FD506">
            <v>35.313904200000003</v>
          </cell>
          <cell r="FE506">
            <v>72.477069999999998</v>
          </cell>
          <cell r="FF506">
            <v>34.174745999999999</v>
          </cell>
          <cell r="FG506">
            <v>70.139099999999999</v>
          </cell>
          <cell r="FH506">
            <v>0</v>
          </cell>
          <cell r="FI506">
            <v>72.477069999999998</v>
          </cell>
          <cell r="FJ506">
            <v>0</v>
          </cell>
          <cell r="FK506">
            <v>70.139099999999999</v>
          </cell>
          <cell r="FL506">
            <v>0</v>
          </cell>
          <cell r="FM506">
            <v>72.477069999999998</v>
          </cell>
          <cell r="FN506">
            <v>0</v>
          </cell>
          <cell r="FO506">
            <v>72.477069999999998</v>
          </cell>
          <cell r="FP506">
            <v>0</v>
          </cell>
          <cell r="FQ506">
            <v>70.139099999999999</v>
          </cell>
          <cell r="FR506">
            <v>35.313904200000003</v>
          </cell>
          <cell r="FS506">
            <v>72.477069999999998</v>
          </cell>
          <cell r="FT506">
            <v>34.174745999999999</v>
          </cell>
          <cell r="FU506">
            <v>70.139099999999999</v>
          </cell>
          <cell r="FV506">
            <v>35.313904200000003</v>
          </cell>
          <cell r="FW506">
            <v>72.477069999999998</v>
          </cell>
          <cell r="FX506">
            <v>102.524238</v>
          </cell>
          <cell r="FY506">
            <v>210.41729999999998</v>
          </cell>
          <cell r="FZ506">
            <v>34.174745999999999</v>
          </cell>
          <cell r="GA506">
            <v>212.75527</v>
          </cell>
          <cell r="GB506">
            <v>0</v>
          </cell>
          <cell r="GC506">
            <v>215.09323999999998</v>
          </cell>
          <cell r="GD506">
            <v>104.80255439999999</v>
          </cell>
          <cell r="GE506">
            <v>215.09324000000001</v>
          </cell>
          <cell r="GF506">
            <v>241.50153839999999</v>
          </cell>
          <cell r="GG506">
            <v>853.35904999999991</v>
          </cell>
          <cell r="GH506" t="str">
            <v>г. Новочебоксарск, ул. Промышленная НЧК, 28А</v>
          </cell>
          <cell r="GI506" t="str">
            <v>Потребитель</v>
          </cell>
          <cell r="GJ506" t="str">
            <v/>
          </cell>
          <cell r="GK506" t="str">
            <v/>
          </cell>
          <cell r="GL506">
            <v>1895</v>
          </cell>
          <cell r="GM506">
            <v>0</v>
          </cell>
          <cell r="GN506">
            <v>0</v>
          </cell>
          <cell r="GO506">
            <v>0</v>
          </cell>
          <cell r="GP506">
            <v>5.6000000000000001E-2</v>
          </cell>
          <cell r="GQ506" t="str">
            <v>ОАО "ГЭСстрой", УМ СМР (Адм.зд-е  бывш. АТПО)</v>
          </cell>
          <cell r="GR506">
            <v>0</v>
          </cell>
          <cell r="GS506">
            <v>1.4438</v>
          </cell>
          <cell r="GT506">
            <v>1.4438</v>
          </cell>
          <cell r="GU506">
            <v>2.6000000000000002E-2</v>
          </cell>
          <cell r="GV506">
            <v>2.6000000000000002E-2</v>
          </cell>
          <cell r="GW506">
            <v>18.480833333333333</v>
          </cell>
          <cell r="GX506">
            <v>0.43333333333333335</v>
          </cell>
          <cell r="GY506">
            <v>18.047499999999999</v>
          </cell>
          <cell r="GZ506">
            <v>4.7464924999999998E-2</v>
          </cell>
          <cell r="HA506">
            <v>4.7551327199999998</v>
          </cell>
          <cell r="HB506">
            <v>0</v>
          </cell>
          <cell r="HC506">
            <v>0.7</v>
          </cell>
        </row>
        <row r="507">
          <cell r="C507">
            <v>6311</v>
          </cell>
          <cell r="D507">
            <v>4267</v>
          </cell>
          <cell r="E507" t="str">
            <v>Небюджет НЧК</v>
          </cell>
          <cell r="F507" t="str">
            <v>ОАО "ГЭСстрой"</v>
          </cell>
          <cell r="G507" t="str">
            <v>ул. Промышленная НЧК</v>
          </cell>
          <cell r="H507" t="str">
            <v>28</v>
          </cell>
          <cell r="I507" t="str">
            <v>Г</v>
          </cell>
          <cell r="J507" t="str">
            <v>ООО "Стройкомплект"</v>
          </cell>
          <cell r="K507">
            <v>42670013</v>
          </cell>
          <cell r="L507">
            <v>150</v>
          </cell>
          <cell r="M507">
            <v>0</v>
          </cell>
          <cell r="N507">
            <v>6.6E-3</v>
          </cell>
          <cell r="O507">
            <v>0</v>
          </cell>
          <cell r="P507">
            <v>0</v>
          </cell>
          <cell r="Q507">
            <v>6.6E-3</v>
          </cell>
          <cell r="R507">
            <v>0</v>
          </cell>
          <cell r="S507" t="str">
            <v>16</v>
          </cell>
          <cell r="T507">
            <v>0</v>
          </cell>
          <cell r="U507">
            <v>0</v>
          </cell>
          <cell r="V507">
            <v>0</v>
          </cell>
          <cell r="W507">
            <v>0</v>
          </cell>
          <cell r="X507">
            <v>0</v>
          </cell>
          <cell r="Y507">
            <v>0</v>
          </cell>
          <cell r="Z507">
            <v>0</v>
          </cell>
          <cell r="AA507">
            <v>0</v>
          </cell>
          <cell r="AB507">
            <v>205</v>
          </cell>
          <cell r="AC507">
            <v>959.63</v>
          </cell>
          <cell r="AD507">
            <v>0</v>
          </cell>
          <cell r="AE507">
            <v>0</v>
          </cell>
          <cell r="AF507">
            <v>0</v>
          </cell>
          <cell r="AG507" t="str">
            <v>Внебюджет</v>
          </cell>
          <cell r="AH507" t="str">
            <v>Энергосистема</v>
          </cell>
          <cell r="AI507" t="str">
            <v>219</v>
          </cell>
          <cell r="AJ507" t="str">
            <v>ТП - 17 Промпредприятия</v>
          </cell>
          <cell r="AK507" t="str">
            <v>6311</v>
          </cell>
          <cell r="AL507" t="str">
            <v>Отопление</v>
          </cell>
          <cell r="AM507" t="str">
            <v>т/у</v>
          </cell>
          <cell r="AN507">
            <v>0</v>
          </cell>
          <cell r="AO5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07" t="str">
            <v/>
          </cell>
          <cell r="AQ507" t="str">
            <v/>
          </cell>
          <cell r="AR507" t="str">
            <v/>
          </cell>
          <cell r="AS507">
            <v>0</v>
          </cell>
          <cell r="AT507">
            <v>0</v>
          </cell>
          <cell r="AU507">
            <v>8.249999999999999E-2</v>
          </cell>
          <cell r="AV507">
            <v>0</v>
          </cell>
          <cell r="AW507">
            <v>0</v>
          </cell>
          <cell r="AX507">
            <v>8.2500000000000004E-2</v>
          </cell>
          <cell r="AY507">
            <v>8.2500000000000004E-2</v>
          </cell>
          <cell r="AZ507">
            <v>12.5</v>
          </cell>
          <cell r="BA507">
            <v>2.1697500000000003E-4</v>
          </cell>
          <cell r="BB507">
            <v>2.8643999999999998</v>
          </cell>
          <cell r="BC507">
            <v>0</v>
          </cell>
          <cell r="BD507">
            <v>0</v>
          </cell>
          <cell r="BE507">
            <v>2.7350399999999997</v>
          </cell>
          <cell r="BF507">
            <v>0</v>
          </cell>
          <cell r="BG507">
            <v>0</v>
          </cell>
          <cell r="BH507">
            <v>2.1687599999999998</v>
          </cell>
          <cell r="BI507">
            <v>0</v>
          </cell>
          <cell r="BJ507">
            <v>0</v>
          </cell>
          <cell r="BK507">
            <v>1.2177</v>
          </cell>
          <cell r="BL507">
            <v>0</v>
          </cell>
          <cell r="BM507">
            <v>0</v>
          </cell>
          <cell r="BN507">
            <v>0</v>
          </cell>
          <cell r="BO507">
            <v>0</v>
          </cell>
          <cell r="BP507">
            <v>0</v>
          </cell>
          <cell r="BQ507">
            <v>0</v>
          </cell>
          <cell r="BR507">
            <v>0</v>
          </cell>
          <cell r="BS507">
            <v>0</v>
          </cell>
          <cell r="BT507">
            <v>0</v>
          </cell>
          <cell r="BU507">
            <v>0</v>
          </cell>
          <cell r="BV507">
            <v>0</v>
          </cell>
          <cell r="BW507">
            <v>0</v>
          </cell>
          <cell r="BX507">
            <v>0</v>
          </cell>
          <cell r="BY507">
            <v>0</v>
          </cell>
          <cell r="BZ507">
            <v>0</v>
          </cell>
          <cell r="CA507">
            <v>0</v>
          </cell>
          <cell r="CB507">
            <v>0</v>
          </cell>
          <cell r="CC507">
            <v>1.05369</v>
          </cell>
          <cell r="CD507">
            <v>0</v>
          </cell>
          <cell r="CE507">
            <v>0</v>
          </cell>
          <cell r="CF507">
            <v>1.98</v>
          </cell>
          <cell r="CG507">
            <v>0</v>
          </cell>
          <cell r="CH507">
            <v>0</v>
          </cell>
          <cell r="CI507">
            <v>2.1789900000000002</v>
          </cell>
          <cell r="CJ507">
            <v>0</v>
          </cell>
          <cell r="CK507">
            <v>0</v>
          </cell>
          <cell r="CL507">
            <v>7.7681999999999993</v>
          </cell>
          <cell r="CM507">
            <v>0</v>
          </cell>
          <cell r="CN507">
            <v>0</v>
          </cell>
          <cell r="CO507">
            <v>1.2177</v>
          </cell>
          <cell r="CP507">
            <v>0</v>
          </cell>
          <cell r="CQ507">
            <v>0</v>
          </cell>
          <cell r="CR507">
            <v>0</v>
          </cell>
          <cell r="CS507">
            <v>0</v>
          </cell>
          <cell r="CT507">
            <v>0</v>
          </cell>
          <cell r="CU507">
            <v>5.2126800000000006</v>
          </cell>
          <cell r="CV507">
            <v>0</v>
          </cell>
          <cell r="CW507">
            <v>0</v>
          </cell>
          <cell r="CX507">
            <v>14.19858</v>
          </cell>
          <cell r="CY507">
            <v>0</v>
          </cell>
          <cell r="CZ507">
            <v>0</v>
          </cell>
          <cell r="DA507">
            <v>651.69723109656309</v>
          </cell>
          <cell r="DB507">
            <v>0</v>
          </cell>
          <cell r="DC507">
            <v>4.174666666666667</v>
          </cell>
          <cell r="DD507">
            <v>619.15806454991821</v>
          </cell>
          <cell r="DE507">
            <v>0</v>
          </cell>
          <cell r="DF507">
            <v>3.7706666666666671</v>
          </cell>
          <cell r="DG507">
            <v>508.05064166939445</v>
          </cell>
          <cell r="DH507">
            <v>0</v>
          </cell>
          <cell r="DI507">
            <v>4.174666666666667</v>
          </cell>
          <cell r="DJ507">
            <v>309.71865049099836</v>
          </cell>
          <cell r="DK507">
            <v>0</v>
          </cell>
          <cell r="DL507">
            <v>4.04</v>
          </cell>
          <cell r="DM507">
            <v>0</v>
          </cell>
          <cell r="DN507">
            <v>0</v>
          </cell>
          <cell r="DO507">
            <v>4.174666666666667</v>
          </cell>
          <cell r="DP507">
            <v>0</v>
          </cell>
          <cell r="DQ507">
            <v>0</v>
          </cell>
          <cell r="DR507">
            <v>4.04</v>
          </cell>
          <cell r="DS507">
            <v>0</v>
          </cell>
          <cell r="DT507">
            <v>0</v>
          </cell>
          <cell r="DU507">
            <v>4.174666666666667</v>
          </cell>
          <cell r="DV507">
            <v>0</v>
          </cell>
          <cell r="DW507">
            <v>0</v>
          </cell>
          <cell r="DX507">
            <v>4.174666666666667</v>
          </cell>
          <cell r="DY507">
            <v>0</v>
          </cell>
          <cell r="DZ507">
            <v>0</v>
          </cell>
          <cell r="EA507">
            <v>4.04</v>
          </cell>
          <cell r="EB507">
            <v>277.79360861702128</v>
          </cell>
          <cell r="EC507">
            <v>0</v>
          </cell>
          <cell r="ED507">
            <v>4.174666666666667</v>
          </cell>
          <cell r="EE507">
            <v>467.13023567921442</v>
          </cell>
          <cell r="EF507">
            <v>0</v>
          </cell>
          <cell r="EG507">
            <v>4.04</v>
          </cell>
          <cell r="EH507">
            <v>510.16309151391164</v>
          </cell>
          <cell r="EI507">
            <v>0</v>
          </cell>
          <cell r="EJ507">
            <v>4.174666666666667</v>
          </cell>
          <cell r="EK507">
            <v>1778.9059373158755</v>
          </cell>
          <cell r="EL507">
            <v>0</v>
          </cell>
          <cell r="EM507">
            <v>12.120000000000001</v>
          </cell>
          <cell r="EN507">
            <v>309.71865049099836</v>
          </cell>
          <cell r="EO507">
            <v>0</v>
          </cell>
          <cell r="EP507">
            <v>12.254666666666667</v>
          </cell>
          <cell r="EQ507">
            <v>0</v>
          </cell>
          <cell r="ER507">
            <v>0</v>
          </cell>
          <cell r="ES507">
            <v>12.389333333333333</v>
          </cell>
          <cell r="ET507">
            <v>1255.0869358101472</v>
          </cell>
          <cell r="EU507">
            <v>0</v>
          </cell>
          <cell r="EV507">
            <v>12.389333333333333</v>
          </cell>
          <cell r="EW507">
            <v>3343.7115236170207</v>
          </cell>
          <cell r="EX507">
            <v>0</v>
          </cell>
          <cell r="EY507">
            <v>49.153333333333336</v>
          </cell>
          <cell r="EZ507">
            <v>35.313904200000003</v>
          </cell>
          <cell r="FA507">
            <v>72.477069999999998</v>
          </cell>
          <cell r="FB507">
            <v>31.896429600000001</v>
          </cell>
          <cell r="FC507">
            <v>65.463160000000002</v>
          </cell>
          <cell r="FD507">
            <v>35.313904200000003</v>
          </cell>
          <cell r="FE507">
            <v>72.477069999999998</v>
          </cell>
          <cell r="FF507">
            <v>34.174745999999999</v>
          </cell>
          <cell r="FG507">
            <v>70.139099999999999</v>
          </cell>
          <cell r="FH507">
            <v>0</v>
          </cell>
          <cell r="FI507">
            <v>72.477069999999998</v>
          </cell>
          <cell r="FJ507">
            <v>0</v>
          </cell>
          <cell r="FK507">
            <v>70.139099999999999</v>
          </cell>
          <cell r="FL507">
            <v>0</v>
          </cell>
          <cell r="FM507">
            <v>72.477069999999998</v>
          </cell>
          <cell r="FN507">
            <v>0</v>
          </cell>
          <cell r="FO507">
            <v>72.477069999999998</v>
          </cell>
          <cell r="FP507">
            <v>0</v>
          </cell>
          <cell r="FQ507">
            <v>70.139099999999999</v>
          </cell>
          <cell r="FR507">
            <v>35.313904200000003</v>
          </cell>
          <cell r="FS507">
            <v>72.477069999999998</v>
          </cell>
          <cell r="FT507">
            <v>34.174745999999999</v>
          </cell>
          <cell r="FU507">
            <v>70.139099999999999</v>
          </cell>
          <cell r="FV507">
            <v>35.313904200000003</v>
          </cell>
          <cell r="FW507">
            <v>72.477069999999998</v>
          </cell>
          <cell r="FX507">
            <v>102.524238</v>
          </cell>
          <cell r="FY507">
            <v>210.41729999999998</v>
          </cell>
          <cell r="FZ507">
            <v>34.174745999999999</v>
          </cell>
          <cell r="GA507">
            <v>212.75527</v>
          </cell>
          <cell r="GB507">
            <v>0</v>
          </cell>
          <cell r="GC507">
            <v>215.09323999999998</v>
          </cell>
          <cell r="GD507">
            <v>104.80255439999999</v>
          </cell>
          <cell r="GE507">
            <v>215.09324000000001</v>
          </cell>
          <cell r="GF507">
            <v>241.50153839999999</v>
          </cell>
          <cell r="GG507">
            <v>853.35904999999991</v>
          </cell>
          <cell r="GH507" t="str">
            <v>г. Новочебоксарск, ул. Промышленная НЧК, 28Г</v>
          </cell>
          <cell r="GI507" t="str">
            <v>Потребитель</v>
          </cell>
          <cell r="GJ507" t="str">
            <v/>
          </cell>
          <cell r="GK507" t="str">
            <v/>
          </cell>
          <cell r="GL507">
            <v>150</v>
          </cell>
          <cell r="GM507">
            <v>0</v>
          </cell>
          <cell r="GN507">
            <v>0</v>
          </cell>
          <cell r="GO507">
            <v>0</v>
          </cell>
          <cell r="GP507">
            <v>6.6E-3</v>
          </cell>
          <cell r="GQ507" t="str">
            <v>ОАО "ГЭСстрой", ООО "Стройкомплект"</v>
          </cell>
          <cell r="GR507">
            <v>0</v>
          </cell>
          <cell r="GS507">
            <v>1.4438</v>
          </cell>
          <cell r="GT507">
            <v>1.4438</v>
          </cell>
          <cell r="GU507">
            <v>2.6000000000000002E-2</v>
          </cell>
          <cell r="GV507">
            <v>2.6000000000000002E-2</v>
          </cell>
          <cell r="GW507">
            <v>18.480833333333333</v>
          </cell>
          <cell r="GX507">
            <v>0.43333333333333335</v>
          </cell>
          <cell r="GY507">
            <v>18.047499999999999</v>
          </cell>
          <cell r="GZ507">
            <v>4.7464924999999998E-2</v>
          </cell>
          <cell r="HA507">
            <v>4.7551327199999998</v>
          </cell>
          <cell r="HB507">
            <v>0</v>
          </cell>
          <cell r="HC507">
            <v>8.249999999999999E-2</v>
          </cell>
        </row>
        <row r="508">
          <cell r="C508">
            <v>2590</v>
          </cell>
          <cell r="D508">
            <v>4267</v>
          </cell>
          <cell r="E508" t="str">
            <v>Небюджет НЧК</v>
          </cell>
          <cell r="F508" t="str">
            <v>ОАО "ГЭСстрой"</v>
          </cell>
          <cell r="G508" t="str">
            <v>ул. Промышленная НЧК</v>
          </cell>
          <cell r="H508" t="str">
            <v>28</v>
          </cell>
          <cell r="I508" t="str">
            <v>Е</v>
          </cell>
          <cell r="J508" t="str">
            <v>ООО "Стройэффект"</v>
          </cell>
          <cell r="K508">
            <v>42670014</v>
          </cell>
          <cell r="L508">
            <v>522</v>
          </cell>
          <cell r="M508">
            <v>0</v>
          </cell>
          <cell r="N508">
            <v>1.95E-2</v>
          </cell>
          <cell r="O508">
            <v>0</v>
          </cell>
          <cell r="P508">
            <v>0</v>
          </cell>
          <cell r="Q508">
            <v>1.95E-2</v>
          </cell>
          <cell r="R508">
            <v>0</v>
          </cell>
          <cell r="S508" t="str">
            <v>16</v>
          </cell>
          <cell r="T508">
            <v>0</v>
          </cell>
          <cell r="U508">
            <v>0</v>
          </cell>
          <cell r="V508">
            <v>0</v>
          </cell>
          <cell r="W508">
            <v>0</v>
          </cell>
          <cell r="X508">
            <v>0</v>
          </cell>
          <cell r="Y508">
            <v>0</v>
          </cell>
          <cell r="Z508">
            <v>0</v>
          </cell>
          <cell r="AA508">
            <v>0</v>
          </cell>
          <cell r="AB508">
            <v>205</v>
          </cell>
          <cell r="AC508">
            <v>959.63</v>
          </cell>
          <cell r="AD508">
            <v>0</v>
          </cell>
          <cell r="AE508">
            <v>0</v>
          </cell>
          <cell r="AF508">
            <v>0</v>
          </cell>
          <cell r="AG508" t="str">
            <v>Внебюджет</v>
          </cell>
          <cell r="AH508" t="str">
            <v>Энергосистема</v>
          </cell>
          <cell r="AI508" t="str">
            <v>219</v>
          </cell>
          <cell r="AJ508" t="str">
            <v>ТП - 17 Промпредприятия</v>
          </cell>
          <cell r="AK508" t="str">
            <v>2590</v>
          </cell>
          <cell r="AL508" t="str">
            <v>От+Вент, ГВС+Хим</v>
          </cell>
          <cell r="AM508" t="str">
            <v>т/у</v>
          </cell>
          <cell r="AN508">
            <v>0</v>
          </cell>
          <cell r="AO508" t="str">
            <v>Наружная стена теплофикационной камеры ТК-27 «И» со стороны УМСМР по ул. Набережная Ивановского микрорайона.</v>
          </cell>
          <cell r="AP508" t="str">
            <v/>
          </cell>
          <cell r="AQ508" t="str">
            <v/>
          </cell>
          <cell r="AR508" t="str">
            <v/>
          </cell>
          <cell r="AS508">
            <v>0</v>
          </cell>
          <cell r="AT508">
            <v>0</v>
          </cell>
          <cell r="AU508">
            <v>0.24374999999999999</v>
          </cell>
          <cell r="AV508">
            <v>0</v>
          </cell>
          <cell r="AW508">
            <v>0</v>
          </cell>
          <cell r="AX508">
            <v>0.24374999999999999</v>
          </cell>
          <cell r="AY508">
            <v>0.24374999999999999</v>
          </cell>
          <cell r="AZ508">
            <v>12.5</v>
          </cell>
          <cell r="BA508">
            <v>6.4106250000000003E-4</v>
          </cell>
          <cell r="BB508">
            <v>8.463000000000001</v>
          </cell>
          <cell r="BC508">
            <v>0</v>
          </cell>
          <cell r="BD508">
            <v>0</v>
          </cell>
          <cell r="BE508">
            <v>8.0808</v>
          </cell>
          <cell r="BF508">
            <v>0</v>
          </cell>
          <cell r="BG508">
            <v>0</v>
          </cell>
          <cell r="BH508">
            <v>6.4077000000000002</v>
          </cell>
          <cell r="BI508">
            <v>0</v>
          </cell>
          <cell r="BJ508">
            <v>0</v>
          </cell>
          <cell r="BK508">
            <v>3.59775</v>
          </cell>
          <cell r="BL508">
            <v>0</v>
          </cell>
          <cell r="BM508">
            <v>0</v>
          </cell>
          <cell r="BN508">
            <v>0</v>
          </cell>
          <cell r="BO508">
            <v>0</v>
          </cell>
          <cell r="BP508">
            <v>0</v>
          </cell>
          <cell r="BQ508">
            <v>0</v>
          </cell>
          <cell r="BR508">
            <v>0</v>
          </cell>
          <cell r="BS508">
            <v>0</v>
          </cell>
          <cell r="BT508">
            <v>0</v>
          </cell>
          <cell r="BU508">
            <v>0</v>
          </cell>
          <cell r="BV508">
            <v>0</v>
          </cell>
          <cell r="BW508">
            <v>0</v>
          </cell>
          <cell r="BX508">
            <v>0</v>
          </cell>
          <cell r="BY508">
            <v>0</v>
          </cell>
          <cell r="BZ508">
            <v>0</v>
          </cell>
          <cell r="CA508">
            <v>0</v>
          </cell>
          <cell r="CB508">
            <v>0</v>
          </cell>
          <cell r="CC508">
            <v>3.1131749999999996</v>
          </cell>
          <cell r="CD508">
            <v>0</v>
          </cell>
          <cell r="CE508">
            <v>0</v>
          </cell>
          <cell r="CF508">
            <v>5.8500000000000005</v>
          </cell>
          <cell r="CG508">
            <v>0</v>
          </cell>
          <cell r="CH508">
            <v>0</v>
          </cell>
          <cell r="CI508">
            <v>6.4379249999999999</v>
          </cell>
          <cell r="CJ508">
            <v>0</v>
          </cell>
          <cell r="CK508">
            <v>0</v>
          </cell>
          <cell r="CL508">
            <v>22.951500000000003</v>
          </cell>
          <cell r="CM508">
            <v>0</v>
          </cell>
          <cell r="CN508">
            <v>0</v>
          </cell>
          <cell r="CO508">
            <v>3.59775</v>
          </cell>
          <cell r="CP508">
            <v>0</v>
          </cell>
          <cell r="CQ508">
            <v>0</v>
          </cell>
          <cell r="CR508">
            <v>0</v>
          </cell>
          <cell r="CS508">
            <v>0</v>
          </cell>
          <cell r="CT508">
            <v>0</v>
          </cell>
          <cell r="CU508">
            <v>15.4011</v>
          </cell>
          <cell r="CV508">
            <v>0</v>
          </cell>
          <cell r="CW508">
            <v>0</v>
          </cell>
          <cell r="CX508">
            <v>41.95035</v>
          </cell>
          <cell r="CY508">
            <v>0</v>
          </cell>
          <cell r="CZ508">
            <v>0</v>
          </cell>
          <cell r="DA508">
            <v>651.69723109656309</v>
          </cell>
          <cell r="DB508">
            <v>0</v>
          </cell>
          <cell r="DC508">
            <v>4.174666666666667</v>
          </cell>
          <cell r="DD508">
            <v>619.15806454991821</v>
          </cell>
          <cell r="DE508">
            <v>0</v>
          </cell>
          <cell r="DF508">
            <v>3.7706666666666671</v>
          </cell>
          <cell r="DG508">
            <v>508.05064166939445</v>
          </cell>
          <cell r="DH508">
            <v>0</v>
          </cell>
          <cell r="DI508">
            <v>4.174666666666667</v>
          </cell>
          <cell r="DJ508">
            <v>309.71865049099836</v>
          </cell>
          <cell r="DK508">
            <v>0</v>
          </cell>
          <cell r="DL508">
            <v>4.04</v>
          </cell>
          <cell r="DM508">
            <v>0</v>
          </cell>
          <cell r="DN508">
            <v>0</v>
          </cell>
          <cell r="DO508">
            <v>4.174666666666667</v>
          </cell>
          <cell r="DP508">
            <v>0</v>
          </cell>
          <cell r="DQ508">
            <v>0</v>
          </cell>
          <cell r="DR508">
            <v>4.04</v>
          </cell>
          <cell r="DS508">
            <v>0</v>
          </cell>
          <cell r="DT508">
            <v>0</v>
          </cell>
          <cell r="DU508">
            <v>4.174666666666667</v>
          </cell>
          <cell r="DV508">
            <v>0</v>
          </cell>
          <cell r="DW508">
            <v>0</v>
          </cell>
          <cell r="DX508">
            <v>4.174666666666667</v>
          </cell>
          <cell r="DY508">
            <v>0</v>
          </cell>
          <cell r="DZ508">
            <v>0</v>
          </cell>
          <cell r="EA508">
            <v>4.04</v>
          </cell>
          <cell r="EB508">
            <v>277.79360861702128</v>
          </cell>
          <cell r="EC508">
            <v>0</v>
          </cell>
          <cell r="ED508">
            <v>4.174666666666667</v>
          </cell>
          <cell r="EE508">
            <v>467.13023567921442</v>
          </cell>
          <cell r="EF508">
            <v>0</v>
          </cell>
          <cell r="EG508">
            <v>4.04</v>
          </cell>
          <cell r="EH508">
            <v>510.16309151391164</v>
          </cell>
          <cell r="EI508">
            <v>0</v>
          </cell>
          <cell r="EJ508">
            <v>4.174666666666667</v>
          </cell>
          <cell r="EK508">
            <v>1778.9059373158755</v>
          </cell>
          <cell r="EL508">
            <v>0</v>
          </cell>
          <cell r="EM508">
            <v>12.120000000000001</v>
          </cell>
          <cell r="EN508">
            <v>309.71865049099836</v>
          </cell>
          <cell r="EO508">
            <v>0</v>
          </cell>
          <cell r="EP508">
            <v>12.254666666666667</v>
          </cell>
          <cell r="EQ508">
            <v>0</v>
          </cell>
          <cell r="ER508">
            <v>0</v>
          </cell>
          <cell r="ES508">
            <v>12.389333333333333</v>
          </cell>
          <cell r="ET508">
            <v>1255.0869358101472</v>
          </cell>
          <cell r="EU508">
            <v>0</v>
          </cell>
          <cell r="EV508">
            <v>12.389333333333333</v>
          </cell>
          <cell r="EW508">
            <v>3343.7115236170207</v>
          </cell>
          <cell r="EX508">
            <v>0</v>
          </cell>
          <cell r="EY508">
            <v>49.153333333333336</v>
          </cell>
          <cell r="EZ508">
            <v>35.313904200000003</v>
          </cell>
          <cell r="FA508">
            <v>72.477069999999998</v>
          </cell>
          <cell r="FB508">
            <v>31.896429600000001</v>
          </cell>
          <cell r="FC508">
            <v>65.463160000000002</v>
          </cell>
          <cell r="FD508">
            <v>35.313904200000003</v>
          </cell>
          <cell r="FE508">
            <v>72.477069999999998</v>
          </cell>
          <cell r="FF508">
            <v>34.174745999999999</v>
          </cell>
          <cell r="FG508">
            <v>70.139099999999999</v>
          </cell>
          <cell r="FH508">
            <v>0</v>
          </cell>
          <cell r="FI508">
            <v>72.477069999999998</v>
          </cell>
          <cell r="FJ508">
            <v>0</v>
          </cell>
          <cell r="FK508">
            <v>70.139099999999999</v>
          </cell>
          <cell r="FL508">
            <v>0</v>
          </cell>
          <cell r="FM508">
            <v>72.477069999999998</v>
          </cell>
          <cell r="FN508">
            <v>0</v>
          </cell>
          <cell r="FO508">
            <v>72.477069999999998</v>
          </cell>
          <cell r="FP508">
            <v>0</v>
          </cell>
          <cell r="FQ508">
            <v>70.139099999999999</v>
          </cell>
          <cell r="FR508">
            <v>35.313904200000003</v>
          </cell>
          <cell r="FS508">
            <v>72.477069999999998</v>
          </cell>
          <cell r="FT508">
            <v>34.174745999999999</v>
          </cell>
          <cell r="FU508">
            <v>70.139099999999999</v>
          </cell>
          <cell r="FV508">
            <v>35.313904200000003</v>
          </cell>
          <cell r="FW508">
            <v>72.477069999999998</v>
          </cell>
          <cell r="FX508">
            <v>102.524238</v>
          </cell>
          <cell r="FY508">
            <v>210.41729999999998</v>
          </cell>
          <cell r="FZ508">
            <v>34.174745999999999</v>
          </cell>
          <cell r="GA508">
            <v>212.75527</v>
          </cell>
          <cell r="GB508">
            <v>0</v>
          </cell>
          <cell r="GC508">
            <v>215.09323999999998</v>
          </cell>
          <cell r="GD508">
            <v>104.80255439999999</v>
          </cell>
          <cell r="GE508">
            <v>215.09324000000001</v>
          </cell>
          <cell r="GF508">
            <v>241.50153839999999</v>
          </cell>
          <cell r="GG508">
            <v>853.35904999999991</v>
          </cell>
          <cell r="GH508" t="str">
            <v>г. Новочебоксарск, ул. Промышленная НЧК, 28Е</v>
          </cell>
          <cell r="GI508" t="str">
            <v>Потребитель</v>
          </cell>
          <cell r="GJ508" t="str">
            <v/>
          </cell>
          <cell r="GK508" t="str">
            <v/>
          </cell>
          <cell r="GL508">
            <v>522</v>
          </cell>
          <cell r="GM508">
            <v>0</v>
          </cell>
          <cell r="GN508">
            <v>0</v>
          </cell>
          <cell r="GO508">
            <v>0</v>
          </cell>
          <cell r="GP508">
            <v>1.95E-2</v>
          </cell>
          <cell r="GQ508" t="str">
            <v>ОАО "ГЭСстрой", ООО "Стройэффект"</v>
          </cell>
          <cell r="GR508">
            <v>0</v>
          </cell>
          <cell r="GS508">
            <v>1.4438</v>
          </cell>
          <cell r="GT508">
            <v>1.4438</v>
          </cell>
          <cell r="GU508">
            <v>2.6000000000000002E-2</v>
          </cell>
          <cell r="GV508">
            <v>2.6000000000000002E-2</v>
          </cell>
          <cell r="GW508">
            <v>18.480833333333333</v>
          </cell>
          <cell r="GX508">
            <v>0.43333333333333335</v>
          </cell>
          <cell r="GY508">
            <v>18.047499999999999</v>
          </cell>
          <cell r="GZ508">
            <v>4.7464924999999998E-2</v>
          </cell>
          <cell r="HA508">
            <v>4.7551327199999998</v>
          </cell>
          <cell r="HB508">
            <v>0</v>
          </cell>
          <cell r="HC508">
            <v>0.24374999999999999</v>
          </cell>
        </row>
        <row r="509">
          <cell r="C509">
            <v>2600</v>
          </cell>
          <cell r="D509">
            <v>4267</v>
          </cell>
          <cell r="E509" t="str">
            <v>Небюджет НЧК</v>
          </cell>
          <cell r="F509" t="str">
            <v>ОАО "ГЭСстрой"</v>
          </cell>
          <cell r="G509" t="str">
            <v>ул. Промышленная НЧК</v>
          </cell>
          <cell r="H509" t="str">
            <v>36</v>
          </cell>
          <cell r="I509" t="str">
            <v>Б</v>
          </cell>
          <cell r="J509" t="str">
            <v>УМ СМР(зд.управл.)</v>
          </cell>
          <cell r="K509">
            <v>42670002</v>
          </cell>
          <cell r="L509">
            <v>2640</v>
          </cell>
          <cell r="M509">
            <v>0</v>
          </cell>
          <cell r="N509">
            <v>7.4200000000000002E-2</v>
          </cell>
          <cell r="O509">
            <v>0</v>
          </cell>
          <cell r="P509">
            <v>0</v>
          </cell>
          <cell r="Q509">
            <v>7.4200000000000002E-2</v>
          </cell>
          <cell r="R509">
            <v>0</v>
          </cell>
          <cell r="S509" t="str">
            <v>20</v>
          </cell>
          <cell r="T509">
            <v>0</v>
          </cell>
          <cell r="U509">
            <v>0</v>
          </cell>
          <cell r="V509">
            <v>0</v>
          </cell>
          <cell r="W509">
            <v>0</v>
          </cell>
          <cell r="X509">
            <v>0</v>
          </cell>
          <cell r="Y509">
            <v>0</v>
          </cell>
          <cell r="Z509">
            <v>0</v>
          </cell>
          <cell r="AA509">
            <v>0</v>
          </cell>
          <cell r="AB509">
            <v>205</v>
          </cell>
          <cell r="AC509">
            <v>959.63</v>
          </cell>
          <cell r="AD509">
            <v>0</v>
          </cell>
          <cell r="AE509">
            <v>0</v>
          </cell>
          <cell r="AF509">
            <v>0</v>
          </cell>
          <cell r="AG509" t="str">
            <v>Внебюджет</v>
          </cell>
          <cell r="AH509" t="str">
            <v>Энергосистема</v>
          </cell>
          <cell r="AI509" t="str">
            <v>219</v>
          </cell>
          <cell r="AJ509" t="str">
            <v>ТП - 17 Промпредприятия</v>
          </cell>
          <cell r="AK509" t="str">
            <v>2600</v>
          </cell>
          <cell r="AL509" t="str">
            <v>От+Вент</v>
          </cell>
          <cell r="AM509" t="str">
            <v>т/у</v>
          </cell>
          <cell r="AN509">
            <v>0</v>
          </cell>
          <cell r="AO509" t="str">
            <v>Наружная стена теплофикационной камеры ТК-27 «И» со стороны УМСМР по ул. Набережная Ивановского микрорайона.</v>
          </cell>
          <cell r="AP509" t="str">
            <v/>
          </cell>
          <cell r="AQ509">
            <v>5.8078150000000002E-2</v>
          </cell>
          <cell r="AR509" t="str">
            <v/>
          </cell>
          <cell r="AS509">
            <v>0</v>
          </cell>
          <cell r="AT509">
            <v>0</v>
          </cell>
          <cell r="AU509">
            <v>0.92749999999999999</v>
          </cell>
          <cell r="AV509">
            <v>0</v>
          </cell>
          <cell r="AW509">
            <v>0</v>
          </cell>
          <cell r="AX509">
            <v>0.92749999999999999</v>
          </cell>
          <cell r="AY509">
            <v>0.92749999999999999</v>
          </cell>
          <cell r="AZ509">
            <v>12.5</v>
          </cell>
          <cell r="BA509">
            <v>2.439325E-3</v>
          </cell>
          <cell r="BB509">
            <v>33.972184615384613</v>
          </cell>
          <cell r="BC509">
            <v>0</v>
          </cell>
          <cell r="BD509">
            <v>0</v>
          </cell>
          <cell r="BE509">
            <v>32.218781538461542</v>
          </cell>
          <cell r="BF509">
            <v>0</v>
          </cell>
          <cell r="BG509">
            <v>0</v>
          </cell>
          <cell r="BH509">
            <v>26.753095384615381</v>
          </cell>
          <cell r="BI509">
            <v>0</v>
          </cell>
          <cell r="BJ509">
            <v>0</v>
          </cell>
          <cell r="BK509">
            <v>16.746369230769229</v>
          </cell>
          <cell r="BL509">
            <v>0</v>
          </cell>
          <cell r="BM509">
            <v>0</v>
          </cell>
          <cell r="BN509">
            <v>0</v>
          </cell>
          <cell r="BO509">
            <v>0</v>
          </cell>
          <cell r="BP509">
            <v>0</v>
          </cell>
          <cell r="BQ509">
            <v>0</v>
          </cell>
          <cell r="BR509">
            <v>0</v>
          </cell>
          <cell r="BS509">
            <v>0</v>
          </cell>
          <cell r="BT509">
            <v>0</v>
          </cell>
          <cell r="BU509">
            <v>0</v>
          </cell>
          <cell r="BV509">
            <v>0</v>
          </cell>
          <cell r="BW509">
            <v>0</v>
          </cell>
          <cell r="BX509">
            <v>0</v>
          </cell>
          <cell r="BY509">
            <v>0</v>
          </cell>
          <cell r="BZ509">
            <v>0</v>
          </cell>
          <cell r="CA509">
            <v>0</v>
          </cell>
          <cell r="CB509">
            <v>0</v>
          </cell>
          <cell r="CC509">
            <v>15.181320000000001</v>
          </cell>
          <cell r="CD509">
            <v>0</v>
          </cell>
          <cell r="CE509">
            <v>0</v>
          </cell>
          <cell r="CF509">
            <v>24.657230769230772</v>
          </cell>
          <cell r="CG509">
            <v>0</v>
          </cell>
          <cell r="CH509">
            <v>0</v>
          </cell>
          <cell r="CI509">
            <v>26.859258461538467</v>
          </cell>
          <cell r="CJ509">
            <v>0</v>
          </cell>
          <cell r="CK509">
            <v>0</v>
          </cell>
          <cell r="CL509">
            <v>92.944061538461526</v>
          </cell>
          <cell r="CM509">
            <v>0</v>
          </cell>
          <cell r="CN509">
            <v>0</v>
          </cell>
          <cell r="CO509">
            <v>16.746369230769229</v>
          </cell>
          <cell r="CP509">
            <v>0</v>
          </cell>
          <cell r="CQ509">
            <v>0</v>
          </cell>
          <cell r="CR509">
            <v>0</v>
          </cell>
          <cell r="CS509">
            <v>0</v>
          </cell>
          <cell r="CT509">
            <v>0</v>
          </cell>
          <cell r="CU509">
            <v>66.697809230769238</v>
          </cell>
          <cell r="CV509">
            <v>0</v>
          </cell>
          <cell r="CW509">
            <v>0</v>
          </cell>
          <cell r="CX509">
            <v>176.38824</v>
          </cell>
          <cell r="CY509">
            <v>0</v>
          </cell>
          <cell r="CZ509">
            <v>0</v>
          </cell>
          <cell r="DA509">
            <v>651.69723109656309</v>
          </cell>
          <cell r="DB509">
            <v>0</v>
          </cell>
          <cell r="DC509">
            <v>4.174666666666667</v>
          </cell>
          <cell r="DD509">
            <v>619.15806454991821</v>
          </cell>
          <cell r="DE509">
            <v>0</v>
          </cell>
          <cell r="DF509">
            <v>3.7706666666666671</v>
          </cell>
          <cell r="DG509">
            <v>508.05064166939445</v>
          </cell>
          <cell r="DH509">
            <v>0</v>
          </cell>
          <cell r="DI509">
            <v>4.174666666666667</v>
          </cell>
          <cell r="DJ509">
            <v>309.71865049099836</v>
          </cell>
          <cell r="DK509">
            <v>0</v>
          </cell>
          <cell r="DL509">
            <v>4.04</v>
          </cell>
          <cell r="DM509">
            <v>0</v>
          </cell>
          <cell r="DN509">
            <v>0</v>
          </cell>
          <cell r="DO509">
            <v>4.174666666666667</v>
          </cell>
          <cell r="DP509">
            <v>0</v>
          </cell>
          <cell r="DQ509">
            <v>0</v>
          </cell>
          <cell r="DR509">
            <v>4.04</v>
          </cell>
          <cell r="DS509">
            <v>0</v>
          </cell>
          <cell r="DT509">
            <v>0</v>
          </cell>
          <cell r="DU509">
            <v>4.174666666666667</v>
          </cell>
          <cell r="DV509">
            <v>0</v>
          </cell>
          <cell r="DW509">
            <v>0</v>
          </cell>
          <cell r="DX509">
            <v>4.174666666666667</v>
          </cell>
          <cell r="DY509">
            <v>0</v>
          </cell>
          <cell r="DZ509">
            <v>0</v>
          </cell>
          <cell r="EA509">
            <v>4.04</v>
          </cell>
          <cell r="EB509">
            <v>277.79360861702128</v>
          </cell>
          <cell r="EC509">
            <v>0</v>
          </cell>
          <cell r="ED509">
            <v>4.174666666666667</v>
          </cell>
          <cell r="EE509">
            <v>467.13023567921442</v>
          </cell>
          <cell r="EF509">
            <v>0</v>
          </cell>
          <cell r="EG509">
            <v>4.04</v>
          </cell>
          <cell r="EH509">
            <v>510.16309151391164</v>
          </cell>
          <cell r="EI509">
            <v>0</v>
          </cell>
          <cell r="EJ509">
            <v>4.174666666666667</v>
          </cell>
          <cell r="EK509">
            <v>1778.9059373158755</v>
          </cell>
          <cell r="EL509">
            <v>0</v>
          </cell>
          <cell r="EM509">
            <v>12.120000000000001</v>
          </cell>
          <cell r="EN509">
            <v>309.71865049099836</v>
          </cell>
          <cell r="EO509">
            <v>0</v>
          </cell>
          <cell r="EP509">
            <v>12.254666666666667</v>
          </cell>
          <cell r="EQ509">
            <v>0</v>
          </cell>
          <cell r="ER509">
            <v>0</v>
          </cell>
          <cell r="ES509">
            <v>12.389333333333333</v>
          </cell>
          <cell r="ET509">
            <v>1255.0869358101472</v>
          </cell>
          <cell r="EU509">
            <v>0</v>
          </cell>
          <cell r="EV509">
            <v>12.389333333333333</v>
          </cell>
          <cell r="EW509">
            <v>3343.7115236170207</v>
          </cell>
          <cell r="EX509">
            <v>0</v>
          </cell>
          <cell r="EY509">
            <v>49.153333333333336</v>
          </cell>
          <cell r="EZ509">
            <v>35.313904200000003</v>
          </cell>
          <cell r="FA509">
            <v>72.477069999999998</v>
          </cell>
          <cell r="FB509">
            <v>31.896429600000001</v>
          </cell>
          <cell r="FC509">
            <v>65.463160000000002</v>
          </cell>
          <cell r="FD509">
            <v>35.313904200000003</v>
          </cell>
          <cell r="FE509">
            <v>72.477069999999998</v>
          </cell>
          <cell r="FF509">
            <v>34.174745999999999</v>
          </cell>
          <cell r="FG509">
            <v>70.139099999999999</v>
          </cell>
          <cell r="FH509">
            <v>0</v>
          </cell>
          <cell r="FI509">
            <v>72.477069999999998</v>
          </cell>
          <cell r="FJ509">
            <v>0</v>
          </cell>
          <cell r="FK509">
            <v>70.139099999999999</v>
          </cell>
          <cell r="FL509">
            <v>0</v>
          </cell>
          <cell r="FM509">
            <v>72.477069999999998</v>
          </cell>
          <cell r="FN509">
            <v>0</v>
          </cell>
          <cell r="FO509">
            <v>72.477069999999998</v>
          </cell>
          <cell r="FP509">
            <v>0</v>
          </cell>
          <cell r="FQ509">
            <v>70.139099999999999</v>
          </cell>
          <cell r="FR509">
            <v>35.313904200000003</v>
          </cell>
          <cell r="FS509">
            <v>72.477069999999998</v>
          </cell>
          <cell r="FT509">
            <v>34.174745999999999</v>
          </cell>
          <cell r="FU509">
            <v>70.139099999999999</v>
          </cell>
          <cell r="FV509">
            <v>35.313904200000003</v>
          </cell>
          <cell r="FW509">
            <v>72.477069999999998</v>
          </cell>
          <cell r="FX509">
            <v>102.524238</v>
          </cell>
          <cell r="FY509">
            <v>210.41729999999998</v>
          </cell>
          <cell r="FZ509">
            <v>34.174745999999999</v>
          </cell>
          <cell r="GA509">
            <v>212.75527</v>
          </cell>
          <cell r="GB509">
            <v>0</v>
          </cell>
          <cell r="GC509">
            <v>215.09323999999998</v>
          </cell>
          <cell r="GD509">
            <v>104.80255439999999</v>
          </cell>
          <cell r="GE509">
            <v>215.09324000000001</v>
          </cell>
          <cell r="GF509">
            <v>241.50153839999999</v>
          </cell>
          <cell r="GG509">
            <v>853.35904999999991</v>
          </cell>
          <cell r="GH509" t="str">
            <v>г. Новочебоксарск, ул. Промышленная НЧК, 36Б</v>
          </cell>
          <cell r="GI509" t="str">
            <v>Потребитель</v>
          </cell>
          <cell r="GJ509" t="str">
            <v/>
          </cell>
          <cell r="GK509" t="str">
            <v/>
          </cell>
          <cell r="GL509">
            <v>2640</v>
          </cell>
          <cell r="GM509">
            <v>0</v>
          </cell>
          <cell r="GN509">
            <v>0</v>
          </cell>
          <cell r="GO509">
            <v>0</v>
          </cell>
          <cell r="GP509">
            <v>7.4200000000000002E-2</v>
          </cell>
          <cell r="GQ509" t="str">
            <v>ОАО "ГЭСстрой", УМ СМР(зд.управл.)</v>
          </cell>
          <cell r="GR509">
            <v>0</v>
          </cell>
          <cell r="GS509">
            <v>1.4438</v>
          </cell>
          <cell r="GT509">
            <v>1.4438</v>
          </cell>
          <cell r="GU509">
            <v>2.6000000000000002E-2</v>
          </cell>
          <cell r="GV509">
            <v>2.6000000000000002E-2</v>
          </cell>
          <cell r="GW509">
            <v>18.480833333333333</v>
          </cell>
          <cell r="GX509">
            <v>0.43333333333333335</v>
          </cell>
          <cell r="GY509">
            <v>18.047499999999999</v>
          </cell>
          <cell r="GZ509">
            <v>4.7464924999999998E-2</v>
          </cell>
          <cell r="HA509">
            <v>4.7551327199999998</v>
          </cell>
          <cell r="HB509">
            <v>0</v>
          </cell>
          <cell r="HC509">
            <v>0.92749999999999999</v>
          </cell>
        </row>
        <row r="510">
          <cell r="C510">
            <v>2600</v>
          </cell>
          <cell r="D510">
            <v>4267</v>
          </cell>
          <cell r="E510" t="str">
            <v>Небюджет НЧК</v>
          </cell>
          <cell r="F510" t="str">
            <v>ОАО "ГЭСстрой"</v>
          </cell>
          <cell r="G510" t="str">
            <v>ул. Промышленная НЧК</v>
          </cell>
          <cell r="H510" t="str">
            <v>36</v>
          </cell>
          <cell r="I510" t="str">
            <v>В</v>
          </cell>
          <cell r="J510" t="str">
            <v>УМ СМР (Упр-е РММ)</v>
          </cell>
          <cell r="K510">
            <v>42670003</v>
          </cell>
          <cell r="L510">
            <v>1512</v>
          </cell>
          <cell r="M510">
            <v>0</v>
          </cell>
          <cell r="N510">
            <v>4.6800000000000001E-2</v>
          </cell>
          <cell r="O510">
            <v>0</v>
          </cell>
          <cell r="P510">
            <v>0</v>
          </cell>
          <cell r="Q510">
            <v>4.6800000000000001E-2</v>
          </cell>
          <cell r="R510">
            <v>0</v>
          </cell>
          <cell r="S510" t="str">
            <v>20</v>
          </cell>
          <cell r="T510">
            <v>0</v>
          </cell>
          <cell r="U510">
            <v>0</v>
          </cell>
          <cell r="V510">
            <v>0</v>
          </cell>
          <cell r="W510">
            <v>0</v>
          </cell>
          <cell r="X510">
            <v>0</v>
          </cell>
          <cell r="Y510">
            <v>0</v>
          </cell>
          <cell r="Z510">
            <v>0</v>
          </cell>
          <cell r="AA510">
            <v>0</v>
          </cell>
          <cell r="AB510">
            <v>205</v>
          </cell>
          <cell r="AC510">
            <v>959.63</v>
          </cell>
          <cell r="AD510">
            <v>0</v>
          </cell>
          <cell r="AE510">
            <v>0</v>
          </cell>
          <cell r="AF510">
            <v>0</v>
          </cell>
          <cell r="AG510" t="str">
            <v>Внебюджет</v>
          </cell>
          <cell r="AH510" t="str">
            <v>Энергосистема</v>
          </cell>
          <cell r="AI510" t="str">
            <v>219</v>
          </cell>
          <cell r="AJ510" t="str">
            <v>ТП - 17 Промпредприятия</v>
          </cell>
          <cell r="AK510" t="str">
            <v>2600</v>
          </cell>
          <cell r="AL510" t="str">
            <v>От+Вент</v>
          </cell>
          <cell r="AM510" t="str">
            <v>т/у</v>
          </cell>
          <cell r="AN510">
            <v>0</v>
          </cell>
          <cell r="AO510" t="str">
            <v>Наружная стена теплофикационной камеры ТК-27 «И» со стороны УМСМР по ул. Набережная Ивановского микрорайона.</v>
          </cell>
          <cell r="AP510" t="str">
            <v/>
          </cell>
          <cell r="AQ510">
            <v>5.8078150000000002E-2</v>
          </cell>
          <cell r="AR510" t="str">
            <v/>
          </cell>
          <cell r="AS510">
            <v>0</v>
          </cell>
          <cell r="AT510">
            <v>0</v>
          </cell>
          <cell r="AU510">
            <v>0.58500000000000008</v>
          </cell>
          <cell r="AV510">
            <v>0</v>
          </cell>
          <cell r="AW510">
            <v>0</v>
          </cell>
          <cell r="AX510">
            <v>0.58499999999999996</v>
          </cell>
          <cell r="AY510">
            <v>0.58499999999999996</v>
          </cell>
          <cell r="AZ510">
            <v>12.5</v>
          </cell>
          <cell r="BA510">
            <v>1.5385500000000001E-3</v>
          </cell>
          <cell r="BB510">
            <v>21.427200000000003</v>
          </cell>
          <cell r="BC510">
            <v>0</v>
          </cell>
          <cell r="BD510">
            <v>0</v>
          </cell>
          <cell r="BE510">
            <v>20.321280000000002</v>
          </cell>
          <cell r="BF510">
            <v>0</v>
          </cell>
          <cell r="BG510">
            <v>0</v>
          </cell>
          <cell r="BH510">
            <v>16.873919999999998</v>
          </cell>
          <cell r="BI510">
            <v>0</v>
          </cell>
          <cell r="BJ510">
            <v>0</v>
          </cell>
          <cell r="BK510">
            <v>10.5624</v>
          </cell>
          <cell r="BL510">
            <v>0</v>
          </cell>
          <cell r="BM510">
            <v>0</v>
          </cell>
          <cell r="BN510">
            <v>0</v>
          </cell>
          <cell r="BO510">
            <v>0</v>
          </cell>
          <cell r="BP510">
            <v>0</v>
          </cell>
          <cell r="BQ510">
            <v>0</v>
          </cell>
          <cell r="BR510">
            <v>0</v>
          </cell>
          <cell r="BS510">
            <v>0</v>
          </cell>
          <cell r="BT510">
            <v>0</v>
          </cell>
          <cell r="BU510">
            <v>0</v>
          </cell>
          <cell r="BV510">
            <v>0</v>
          </cell>
          <cell r="BW510">
            <v>0</v>
          </cell>
          <cell r="BX510">
            <v>0</v>
          </cell>
          <cell r="BY510">
            <v>0</v>
          </cell>
          <cell r="BZ510">
            <v>0</v>
          </cell>
          <cell r="CA510">
            <v>0</v>
          </cell>
          <cell r="CB510">
            <v>0</v>
          </cell>
          <cell r="CC510">
            <v>9.5752800000000011</v>
          </cell>
          <cell r="CD510">
            <v>0</v>
          </cell>
          <cell r="CE510">
            <v>0</v>
          </cell>
          <cell r="CF510">
            <v>15.552</v>
          </cell>
          <cell r="CG510">
            <v>0</v>
          </cell>
          <cell r="CH510">
            <v>0</v>
          </cell>
          <cell r="CI510">
            <v>16.94088</v>
          </cell>
          <cell r="CJ510">
            <v>0</v>
          </cell>
          <cell r="CK510">
            <v>0</v>
          </cell>
          <cell r="CL510">
            <v>58.622399999999999</v>
          </cell>
          <cell r="CM510">
            <v>0</v>
          </cell>
          <cell r="CN510">
            <v>0</v>
          </cell>
          <cell r="CO510">
            <v>10.5624</v>
          </cell>
          <cell r="CP510">
            <v>0</v>
          </cell>
          <cell r="CQ510">
            <v>0</v>
          </cell>
          <cell r="CR510">
            <v>0</v>
          </cell>
          <cell r="CS510">
            <v>0</v>
          </cell>
          <cell r="CT510">
            <v>0</v>
          </cell>
          <cell r="CU510">
            <v>42.068159999999999</v>
          </cell>
          <cell r="CV510">
            <v>0</v>
          </cell>
          <cell r="CW510">
            <v>0</v>
          </cell>
          <cell r="CX510">
            <v>111.25296</v>
          </cell>
          <cell r="CY510">
            <v>0</v>
          </cell>
          <cell r="CZ510">
            <v>0</v>
          </cell>
          <cell r="DA510">
            <v>651.69723109656309</v>
          </cell>
          <cell r="DB510">
            <v>0</v>
          </cell>
          <cell r="DC510">
            <v>4.174666666666667</v>
          </cell>
          <cell r="DD510">
            <v>619.15806454991821</v>
          </cell>
          <cell r="DE510">
            <v>0</v>
          </cell>
          <cell r="DF510">
            <v>3.7706666666666671</v>
          </cell>
          <cell r="DG510">
            <v>508.05064166939445</v>
          </cell>
          <cell r="DH510">
            <v>0</v>
          </cell>
          <cell r="DI510">
            <v>4.174666666666667</v>
          </cell>
          <cell r="DJ510">
            <v>309.71865049099836</v>
          </cell>
          <cell r="DK510">
            <v>0</v>
          </cell>
          <cell r="DL510">
            <v>4.04</v>
          </cell>
          <cell r="DM510">
            <v>0</v>
          </cell>
          <cell r="DN510">
            <v>0</v>
          </cell>
          <cell r="DO510">
            <v>4.174666666666667</v>
          </cell>
          <cell r="DP510">
            <v>0</v>
          </cell>
          <cell r="DQ510">
            <v>0</v>
          </cell>
          <cell r="DR510">
            <v>4.04</v>
          </cell>
          <cell r="DS510">
            <v>0</v>
          </cell>
          <cell r="DT510">
            <v>0</v>
          </cell>
          <cell r="DU510">
            <v>4.174666666666667</v>
          </cell>
          <cell r="DV510">
            <v>0</v>
          </cell>
          <cell r="DW510">
            <v>0</v>
          </cell>
          <cell r="DX510">
            <v>4.174666666666667</v>
          </cell>
          <cell r="DY510">
            <v>0</v>
          </cell>
          <cell r="DZ510">
            <v>0</v>
          </cell>
          <cell r="EA510">
            <v>4.04</v>
          </cell>
          <cell r="EB510">
            <v>277.79360861702128</v>
          </cell>
          <cell r="EC510">
            <v>0</v>
          </cell>
          <cell r="ED510">
            <v>4.174666666666667</v>
          </cell>
          <cell r="EE510">
            <v>467.13023567921442</v>
          </cell>
          <cell r="EF510">
            <v>0</v>
          </cell>
          <cell r="EG510">
            <v>4.04</v>
          </cell>
          <cell r="EH510">
            <v>510.16309151391164</v>
          </cell>
          <cell r="EI510">
            <v>0</v>
          </cell>
          <cell r="EJ510">
            <v>4.174666666666667</v>
          </cell>
          <cell r="EK510">
            <v>1778.9059373158755</v>
          </cell>
          <cell r="EL510">
            <v>0</v>
          </cell>
          <cell r="EM510">
            <v>12.120000000000001</v>
          </cell>
          <cell r="EN510">
            <v>309.71865049099836</v>
          </cell>
          <cell r="EO510">
            <v>0</v>
          </cell>
          <cell r="EP510">
            <v>12.254666666666667</v>
          </cell>
          <cell r="EQ510">
            <v>0</v>
          </cell>
          <cell r="ER510">
            <v>0</v>
          </cell>
          <cell r="ES510">
            <v>12.389333333333333</v>
          </cell>
          <cell r="ET510">
            <v>1255.0869358101472</v>
          </cell>
          <cell r="EU510">
            <v>0</v>
          </cell>
          <cell r="EV510">
            <v>12.389333333333333</v>
          </cell>
          <cell r="EW510">
            <v>3343.7115236170207</v>
          </cell>
          <cell r="EX510">
            <v>0</v>
          </cell>
          <cell r="EY510">
            <v>49.153333333333336</v>
          </cell>
          <cell r="EZ510">
            <v>35.313904200000003</v>
          </cell>
          <cell r="FA510">
            <v>72.477069999999998</v>
          </cell>
          <cell r="FB510">
            <v>31.896429600000001</v>
          </cell>
          <cell r="FC510">
            <v>65.463160000000002</v>
          </cell>
          <cell r="FD510">
            <v>35.313904200000003</v>
          </cell>
          <cell r="FE510">
            <v>72.477069999999998</v>
          </cell>
          <cell r="FF510">
            <v>34.174745999999999</v>
          </cell>
          <cell r="FG510">
            <v>70.139099999999999</v>
          </cell>
          <cell r="FH510">
            <v>0</v>
          </cell>
          <cell r="FI510">
            <v>72.477069999999998</v>
          </cell>
          <cell r="FJ510">
            <v>0</v>
          </cell>
          <cell r="FK510">
            <v>70.139099999999999</v>
          </cell>
          <cell r="FL510">
            <v>0</v>
          </cell>
          <cell r="FM510">
            <v>72.477069999999998</v>
          </cell>
          <cell r="FN510">
            <v>0</v>
          </cell>
          <cell r="FO510">
            <v>72.477069999999998</v>
          </cell>
          <cell r="FP510">
            <v>0</v>
          </cell>
          <cell r="FQ510">
            <v>70.139099999999999</v>
          </cell>
          <cell r="FR510">
            <v>35.313904200000003</v>
          </cell>
          <cell r="FS510">
            <v>72.477069999999998</v>
          </cell>
          <cell r="FT510">
            <v>34.174745999999999</v>
          </cell>
          <cell r="FU510">
            <v>70.139099999999999</v>
          </cell>
          <cell r="FV510">
            <v>35.313904200000003</v>
          </cell>
          <cell r="FW510">
            <v>72.477069999999998</v>
          </cell>
          <cell r="FX510">
            <v>102.524238</v>
          </cell>
          <cell r="FY510">
            <v>210.41729999999998</v>
          </cell>
          <cell r="FZ510">
            <v>34.174745999999999</v>
          </cell>
          <cell r="GA510">
            <v>212.75527</v>
          </cell>
          <cell r="GB510">
            <v>0</v>
          </cell>
          <cell r="GC510">
            <v>215.09323999999998</v>
          </cell>
          <cell r="GD510">
            <v>104.80255439999999</v>
          </cell>
          <cell r="GE510">
            <v>215.09324000000001</v>
          </cell>
          <cell r="GF510">
            <v>241.50153839999999</v>
          </cell>
          <cell r="GG510">
            <v>853.35904999999991</v>
          </cell>
          <cell r="GH510" t="str">
            <v>г. Новочебоксарск, ул. Промышленная НЧК, 36В</v>
          </cell>
          <cell r="GI510" t="str">
            <v>Потребитель</v>
          </cell>
          <cell r="GJ510" t="str">
            <v/>
          </cell>
          <cell r="GK510" t="str">
            <v/>
          </cell>
          <cell r="GL510">
            <v>1512</v>
          </cell>
          <cell r="GM510">
            <v>0</v>
          </cell>
          <cell r="GN510">
            <v>0</v>
          </cell>
          <cell r="GO510">
            <v>0</v>
          </cell>
          <cell r="GP510">
            <v>4.6800000000000001E-2</v>
          </cell>
          <cell r="GQ510" t="str">
            <v>ОАО "ГЭСстрой", УМ СМР (Упр-е РММ)</v>
          </cell>
          <cell r="GR510">
            <v>0</v>
          </cell>
          <cell r="GS510">
            <v>1.4438</v>
          </cell>
          <cell r="GT510">
            <v>1.4438</v>
          </cell>
          <cell r="GU510">
            <v>2.6000000000000002E-2</v>
          </cell>
          <cell r="GV510">
            <v>2.6000000000000002E-2</v>
          </cell>
          <cell r="GW510">
            <v>18.480833333333333</v>
          </cell>
          <cell r="GX510">
            <v>0.43333333333333335</v>
          </cell>
          <cell r="GY510">
            <v>18.047499999999999</v>
          </cell>
          <cell r="GZ510">
            <v>4.7464924999999998E-2</v>
          </cell>
          <cell r="HA510">
            <v>4.7551327199999998</v>
          </cell>
          <cell r="HB510">
            <v>0</v>
          </cell>
          <cell r="HC510">
            <v>0.58500000000000008</v>
          </cell>
        </row>
        <row r="511">
          <cell r="C511">
            <v>2600</v>
          </cell>
          <cell r="D511">
            <v>4267</v>
          </cell>
          <cell r="E511" t="str">
            <v>Небюджет НЧК</v>
          </cell>
          <cell r="F511" t="str">
            <v>ОАО "ГЭСстрой"</v>
          </cell>
          <cell r="G511" t="str">
            <v>ул. Промышленная НЧК</v>
          </cell>
          <cell r="H511" t="str">
            <v>36</v>
          </cell>
          <cell r="I511" t="str">
            <v>Г</v>
          </cell>
          <cell r="J511" t="str">
            <v>УМ СМР (Гл.корпус)</v>
          </cell>
          <cell r="K511">
            <v>42670004</v>
          </cell>
          <cell r="L511">
            <v>27930</v>
          </cell>
          <cell r="M511">
            <v>0</v>
          </cell>
          <cell r="N511">
            <v>0.55589999999999995</v>
          </cell>
          <cell r="O511">
            <v>0</v>
          </cell>
          <cell r="P511">
            <v>0</v>
          </cell>
          <cell r="Q511">
            <v>0.55589999999999995</v>
          </cell>
          <cell r="R511">
            <v>0</v>
          </cell>
          <cell r="S511" t="str">
            <v>20</v>
          </cell>
          <cell r="T511">
            <v>0</v>
          </cell>
          <cell r="U511">
            <v>0</v>
          </cell>
          <cell r="V511">
            <v>0</v>
          </cell>
          <cell r="W511">
            <v>0</v>
          </cell>
          <cell r="X511">
            <v>0</v>
          </cell>
          <cell r="Y511">
            <v>0</v>
          </cell>
          <cell r="Z511">
            <v>0</v>
          </cell>
          <cell r="AA511">
            <v>0</v>
          </cell>
          <cell r="AB511">
            <v>205</v>
          </cell>
          <cell r="AC511">
            <v>959.63</v>
          </cell>
          <cell r="AD511">
            <v>0</v>
          </cell>
          <cell r="AE511">
            <v>0</v>
          </cell>
          <cell r="AF511">
            <v>0</v>
          </cell>
          <cell r="AG511" t="str">
            <v>Внебюджет</v>
          </cell>
          <cell r="AH511" t="str">
            <v>Энергосистема</v>
          </cell>
          <cell r="AI511" t="str">
            <v>219</v>
          </cell>
          <cell r="AJ511" t="str">
            <v>ТП - 17 Промпредприятия</v>
          </cell>
          <cell r="AK511" t="str">
            <v>2600</v>
          </cell>
          <cell r="AL511" t="str">
            <v>От+Вент</v>
          </cell>
          <cell r="AM511" t="str">
            <v>т/у</v>
          </cell>
          <cell r="AN511">
            <v>0</v>
          </cell>
          <cell r="AO511" t="str">
            <v>Наружная стена теплофикационной камеры ТК-27 «И» со стороны УМСМР по ул. Набережная Ивановского микрорайона.</v>
          </cell>
          <cell r="AP511" t="str">
            <v/>
          </cell>
          <cell r="AQ511">
            <v>5.8078150000000002E-2</v>
          </cell>
          <cell r="AR511" t="str">
            <v/>
          </cell>
          <cell r="AS511">
            <v>0</v>
          </cell>
          <cell r="AT511">
            <v>0</v>
          </cell>
          <cell r="AU511">
            <v>6.9487499999999995</v>
          </cell>
          <cell r="AV511">
            <v>0</v>
          </cell>
          <cell r="AW511">
            <v>0</v>
          </cell>
          <cell r="AX511">
            <v>6.9487499999999995</v>
          </cell>
          <cell r="AY511">
            <v>6.9487499999999995</v>
          </cell>
          <cell r="AZ511">
            <v>12.5</v>
          </cell>
          <cell r="BA511">
            <v>1.8275212499999999E-2</v>
          </cell>
          <cell r="BB511">
            <v>254.51667692307686</v>
          </cell>
          <cell r="BC511">
            <v>0</v>
          </cell>
          <cell r="BD511">
            <v>0</v>
          </cell>
          <cell r="BE511">
            <v>241.3803323076923</v>
          </cell>
          <cell r="BF511">
            <v>0</v>
          </cell>
          <cell r="BG511">
            <v>0</v>
          </cell>
          <cell r="BH511">
            <v>200.43188307692307</v>
          </cell>
          <cell r="BI511">
            <v>0</v>
          </cell>
          <cell r="BJ511">
            <v>0</v>
          </cell>
          <cell r="BK511">
            <v>125.46235384615382</v>
          </cell>
          <cell r="BL511">
            <v>0</v>
          </cell>
          <cell r="BM511">
            <v>0</v>
          </cell>
          <cell r="BN511">
            <v>0</v>
          </cell>
          <cell r="BO511">
            <v>0</v>
          </cell>
          <cell r="BP511">
            <v>0</v>
          </cell>
          <cell r="BQ511">
            <v>0</v>
          </cell>
          <cell r="BR511">
            <v>0</v>
          </cell>
          <cell r="BS511">
            <v>0</v>
          </cell>
          <cell r="BT511">
            <v>0</v>
          </cell>
          <cell r="BU511">
            <v>0</v>
          </cell>
          <cell r="BV511">
            <v>0</v>
          </cell>
          <cell r="BW511">
            <v>0</v>
          </cell>
          <cell r="BX511">
            <v>0</v>
          </cell>
          <cell r="BY511">
            <v>0</v>
          </cell>
          <cell r="BZ511">
            <v>0</v>
          </cell>
          <cell r="CA511">
            <v>0</v>
          </cell>
          <cell r="CB511">
            <v>0</v>
          </cell>
          <cell r="CC511">
            <v>113.73714</v>
          </cell>
          <cell r="CD511">
            <v>0</v>
          </cell>
          <cell r="CE511">
            <v>0</v>
          </cell>
          <cell r="CF511">
            <v>184.72984615384615</v>
          </cell>
          <cell r="CG511">
            <v>0</v>
          </cell>
          <cell r="CH511">
            <v>0</v>
          </cell>
          <cell r="CI511">
            <v>201.22724769230766</v>
          </cell>
          <cell r="CJ511">
            <v>0</v>
          </cell>
          <cell r="CK511">
            <v>0</v>
          </cell>
          <cell r="CL511">
            <v>696.32889230769229</v>
          </cell>
          <cell r="CM511">
            <v>0</v>
          </cell>
          <cell r="CN511">
            <v>0</v>
          </cell>
          <cell r="CO511">
            <v>125.46235384615382</v>
          </cell>
          <cell r="CP511">
            <v>0</v>
          </cell>
          <cell r="CQ511">
            <v>0</v>
          </cell>
          <cell r="CR511">
            <v>0</v>
          </cell>
          <cell r="CS511">
            <v>0</v>
          </cell>
          <cell r="CT511">
            <v>0</v>
          </cell>
          <cell r="CU511">
            <v>499.69423384615379</v>
          </cell>
          <cell r="CV511">
            <v>0</v>
          </cell>
          <cell r="CW511">
            <v>0</v>
          </cell>
          <cell r="CX511">
            <v>1321.4854799999998</v>
          </cell>
          <cell r="CY511">
            <v>0</v>
          </cell>
          <cell r="CZ511">
            <v>0</v>
          </cell>
          <cell r="DA511">
            <v>651.69723109656309</v>
          </cell>
          <cell r="DB511">
            <v>0</v>
          </cell>
          <cell r="DC511">
            <v>4.174666666666667</v>
          </cell>
          <cell r="DD511">
            <v>619.15806454991821</v>
          </cell>
          <cell r="DE511">
            <v>0</v>
          </cell>
          <cell r="DF511">
            <v>3.7706666666666671</v>
          </cell>
          <cell r="DG511">
            <v>508.05064166939445</v>
          </cell>
          <cell r="DH511">
            <v>0</v>
          </cell>
          <cell r="DI511">
            <v>4.174666666666667</v>
          </cell>
          <cell r="DJ511">
            <v>309.71865049099836</v>
          </cell>
          <cell r="DK511">
            <v>0</v>
          </cell>
          <cell r="DL511">
            <v>4.04</v>
          </cell>
          <cell r="DM511">
            <v>0</v>
          </cell>
          <cell r="DN511">
            <v>0</v>
          </cell>
          <cell r="DO511">
            <v>4.174666666666667</v>
          </cell>
          <cell r="DP511">
            <v>0</v>
          </cell>
          <cell r="DQ511">
            <v>0</v>
          </cell>
          <cell r="DR511">
            <v>4.04</v>
          </cell>
          <cell r="DS511">
            <v>0</v>
          </cell>
          <cell r="DT511">
            <v>0</v>
          </cell>
          <cell r="DU511">
            <v>4.174666666666667</v>
          </cell>
          <cell r="DV511">
            <v>0</v>
          </cell>
          <cell r="DW511">
            <v>0</v>
          </cell>
          <cell r="DX511">
            <v>4.174666666666667</v>
          </cell>
          <cell r="DY511">
            <v>0</v>
          </cell>
          <cell r="DZ511">
            <v>0</v>
          </cell>
          <cell r="EA511">
            <v>4.04</v>
          </cell>
          <cell r="EB511">
            <v>277.79360861702128</v>
          </cell>
          <cell r="EC511">
            <v>0</v>
          </cell>
          <cell r="ED511">
            <v>4.174666666666667</v>
          </cell>
          <cell r="EE511">
            <v>467.13023567921442</v>
          </cell>
          <cell r="EF511">
            <v>0</v>
          </cell>
          <cell r="EG511">
            <v>4.04</v>
          </cell>
          <cell r="EH511">
            <v>510.16309151391164</v>
          </cell>
          <cell r="EI511">
            <v>0</v>
          </cell>
          <cell r="EJ511">
            <v>4.174666666666667</v>
          </cell>
          <cell r="EK511">
            <v>1778.9059373158755</v>
          </cell>
          <cell r="EL511">
            <v>0</v>
          </cell>
          <cell r="EM511">
            <v>12.120000000000001</v>
          </cell>
          <cell r="EN511">
            <v>309.71865049099836</v>
          </cell>
          <cell r="EO511">
            <v>0</v>
          </cell>
          <cell r="EP511">
            <v>12.254666666666667</v>
          </cell>
          <cell r="EQ511">
            <v>0</v>
          </cell>
          <cell r="ER511">
            <v>0</v>
          </cell>
          <cell r="ES511">
            <v>12.389333333333333</v>
          </cell>
          <cell r="ET511">
            <v>1255.0869358101472</v>
          </cell>
          <cell r="EU511">
            <v>0</v>
          </cell>
          <cell r="EV511">
            <v>12.389333333333333</v>
          </cell>
          <cell r="EW511">
            <v>3343.7115236170207</v>
          </cell>
          <cell r="EX511">
            <v>0</v>
          </cell>
          <cell r="EY511">
            <v>49.153333333333336</v>
          </cell>
          <cell r="EZ511">
            <v>35.313904200000003</v>
          </cell>
          <cell r="FA511">
            <v>72.477069999999998</v>
          </cell>
          <cell r="FB511">
            <v>31.896429600000001</v>
          </cell>
          <cell r="FC511">
            <v>65.463160000000002</v>
          </cell>
          <cell r="FD511">
            <v>35.313904200000003</v>
          </cell>
          <cell r="FE511">
            <v>72.477069999999998</v>
          </cell>
          <cell r="FF511">
            <v>34.174745999999999</v>
          </cell>
          <cell r="FG511">
            <v>70.139099999999999</v>
          </cell>
          <cell r="FH511">
            <v>0</v>
          </cell>
          <cell r="FI511">
            <v>72.477069999999998</v>
          </cell>
          <cell r="FJ511">
            <v>0</v>
          </cell>
          <cell r="FK511">
            <v>70.139099999999999</v>
          </cell>
          <cell r="FL511">
            <v>0</v>
          </cell>
          <cell r="FM511">
            <v>72.477069999999998</v>
          </cell>
          <cell r="FN511">
            <v>0</v>
          </cell>
          <cell r="FO511">
            <v>72.477069999999998</v>
          </cell>
          <cell r="FP511">
            <v>0</v>
          </cell>
          <cell r="FQ511">
            <v>70.139099999999999</v>
          </cell>
          <cell r="FR511">
            <v>35.313904200000003</v>
          </cell>
          <cell r="FS511">
            <v>72.477069999999998</v>
          </cell>
          <cell r="FT511">
            <v>34.174745999999999</v>
          </cell>
          <cell r="FU511">
            <v>70.139099999999999</v>
          </cell>
          <cell r="FV511">
            <v>35.313904200000003</v>
          </cell>
          <cell r="FW511">
            <v>72.477069999999998</v>
          </cell>
          <cell r="FX511">
            <v>102.524238</v>
          </cell>
          <cell r="FY511">
            <v>210.41729999999998</v>
          </cell>
          <cell r="FZ511">
            <v>34.174745999999999</v>
          </cell>
          <cell r="GA511">
            <v>212.75527</v>
          </cell>
          <cell r="GB511">
            <v>0</v>
          </cell>
          <cell r="GC511">
            <v>215.09323999999998</v>
          </cell>
          <cell r="GD511">
            <v>104.80255439999999</v>
          </cell>
          <cell r="GE511">
            <v>215.09324000000001</v>
          </cell>
          <cell r="GF511">
            <v>241.50153839999999</v>
          </cell>
          <cell r="GG511">
            <v>853.35904999999991</v>
          </cell>
          <cell r="GH511" t="str">
            <v>г. Новочебоксарск, ул. Промышленная НЧК, 36Г</v>
          </cell>
          <cell r="GI511" t="str">
            <v>Потребитель</v>
          </cell>
          <cell r="GJ511" t="str">
            <v/>
          </cell>
          <cell r="GK511" t="str">
            <v/>
          </cell>
          <cell r="GL511">
            <v>27930</v>
          </cell>
          <cell r="GM511">
            <v>0</v>
          </cell>
          <cell r="GN511">
            <v>0</v>
          </cell>
          <cell r="GO511">
            <v>0</v>
          </cell>
          <cell r="GP511">
            <v>0.55589999999999995</v>
          </cell>
          <cell r="GQ511" t="str">
            <v>ОАО "ГЭСстрой", УМ СМР (Гл.корпус)</v>
          </cell>
          <cell r="GR511">
            <v>0</v>
          </cell>
          <cell r="GS511">
            <v>1.4438</v>
          </cell>
          <cell r="GT511">
            <v>1.4438</v>
          </cell>
          <cell r="GU511">
            <v>2.6000000000000002E-2</v>
          </cell>
          <cell r="GV511">
            <v>2.6000000000000002E-2</v>
          </cell>
          <cell r="GW511">
            <v>18.480833333333333</v>
          </cell>
          <cell r="GX511">
            <v>0.43333333333333335</v>
          </cell>
          <cell r="GY511">
            <v>18.047499999999999</v>
          </cell>
          <cell r="GZ511">
            <v>4.7464924999999998E-2</v>
          </cell>
          <cell r="HA511">
            <v>4.7551327199999998</v>
          </cell>
          <cell r="HB511">
            <v>0</v>
          </cell>
          <cell r="HC511">
            <v>6.9487499999999995</v>
          </cell>
        </row>
        <row r="512">
          <cell r="C512">
            <v>7048</v>
          </cell>
          <cell r="D512">
            <v>4267</v>
          </cell>
          <cell r="E512" t="str">
            <v>Небюджет НЧК</v>
          </cell>
          <cell r="F512" t="str">
            <v>ОАО "ГЭСстрой"</v>
          </cell>
          <cell r="G512" t="str">
            <v>ул. Промышленная НЧК</v>
          </cell>
          <cell r="H512" t="str">
            <v>36</v>
          </cell>
          <cell r="I512" t="str">
            <v>Д</v>
          </cell>
          <cell r="J512" t="str">
            <v>УМ СМР (Линейн.цех)</v>
          </cell>
          <cell r="K512">
            <v>42670005</v>
          </cell>
          <cell r="L512">
            <v>960</v>
          </cell>
          <cell r="M512">
            <v>0</v>
          </cell>
          <cell r="N512">
            <v>3.2800000000000003E-2</v>
          </cell>
          <cell r="O512">
            <v>0</v>
          </cell>
          <cell r="P512">
            <v>0</v>
          </cell>
          <cell r="Q512">
            <v>3.2800000000000003E-2</v>
          </cell>
          <cell r="R512">
            <v>0</v>
          </cell>
          <cell r="S512" t="str">
            <v>15</v>
          </cell>
          <cell r="T512">
            <v>0</v>
          </cell>
          <cell r="U512">
            <v>0</v>
          </cell>
          <cell r="V512">
            <v>0</v>
          </cell>
          <cell r="W512">
            <v>0</v>
          </cell>
          <cell r="X512">
            <v>0</v>
          </cell>
          <cell r="Y512">
            <v>0</v>
          </cell>
          <cell r="Z512">
            <v>0</v>
          </cell>
          <cell r="AA512">
            <v>0</v>
          </cell>
          <cell r="AB512">
            <v>205</v>
          </cell>
          <cell r="AC512">
            <v>959.63</v>
          </cell>
          <cell r="AD512">
            <v>0</v>
          </cell>
          <cell r="AE512">
            <v>0</v>
          </cell>
          <cell r="AF512">
            <v>0</v>
          </cell>
          <cell r="AG512" t="str">
            <v>Внебюджет</v>
          </cell>
          <cell r="AH512" t="str">
            <v>Энергосистема</v>
          </cell>
          <cell r="AI512" t="str">
            <v>219</v>
          </cell>
          <cell r="AJ512" t="str">
            <v>ТП - 17 Промпредприятия</v>
          </cell>
          <cell r="AK512">
            <v>0</v>
          </cell>
          <cell r="AL512">
            <v>0</v>
          </cell>
          <cell r="AM512" t="str">
            <v>т/у</v>
          </cell>
          <cell r="AN512">
            <v>0</v>
          </cell>
          <cell r="AO512" t="str">
            <v>Наружная стена теплофикационной камеры ТК-27 «И» со стороны УМСМР по ул. Набережная Ивановского микрорайона.</v>
          </cell>
          <cell r="AP512" t="str">
            <v/>
          </cell>
          <cell r="AQ512" t="str">
            <v/>
          </cell>
          <cell r="AR512" t="str">
            <v/>
          </cell>
          <cell r="AS512">
            <v>0</v>
          </cell>
          <cell r="AT512">
            <v>0</v>
          </cell>
          <cell r="AU512">
            <v>0.41000000000000003</v>
          </cell>
          <cell r="AV512">
            <v>0</v>
          </cell>
          <cell r="AW512">
            <v>0</v>
          </cell>
          <cell r="AX512">
            <v>0.41000000000000003</v>
          </cell>
          <cell r="AY512">
            <v>0.41000000000000003</v>
          </cell>
          <cell r="AZ512">
            <v>12.5</v>
          </cell>
          <cell r="BA512">
            <v>1.0783000000000001E-3</v>
          </cell>
          <cell r="BB512">
            <v>14.018859574468086</v>
          </cell>
          <cell r="BC512">
            <v>0</v>
          </cell>
          <cell r="BD512">
            <v>0</v>
          </cell>
          <cell r="BE512">
            <v>13.412548085106385</v>
          </cell>
          <cell r="BF512">
            <v>0</v>
          </cell>
          <cell r="BG512">
            <v>0</v>
          </cell>
          <cell r="BH512">
            <v>10.488183829787234</v>
          </cell>
          <cell r="BI512">
            <v>0</v>
          </cell>
          <cell r="BJ512">
            <v>0</v>
          </cell>
          <cell r="BK512">
            <v>5.6778893617021291</v>
          </cell>
          <cell r="BL512">
            <v>0</v>
          </cell>
          <cell r="BM512">
            <v>0</v>
          </cell>
          <cell r="BN512">
            <v>0</v>
          </cell>
          <cell r="BO512">
            <v>0</v>
          </cell>
          <cell r="BP512">
            <v>0</v>
          </cell>
          <cell r="BQ512">
            <v>0</v>
          </cell>
          <cell r="BR512">
            <v>0</v>
          </cell>
          <cell r="BS512">
            <v>0</v>
          </cell>
          <cell r="BT512">
            <v>0</v>
          </cell>
          <cell r="BU512">
            <v>0</v>
          </cell>
          <cell r="BV512">
            <v>0</v>
          </cell>
          <cell r="BW512">
            <v>0</v>
          </cell>
          <cell r="BX512">
            <v>0</v>
          </cell>
          <cell r="BY512">
            <v>0</v>
          </cell>
          <cell r="BZ512">
            <v>0</v>
          </cell>
          <cell r="CA512">
            <v>0</v>
          </cell>
          <cell r="CB512">
            <v>0</v>
          </cell>
          <cell r="CC512">
            <v>4.8287182978723413</v>
          </cell>
          <cell r="CD512">
            <v>0</v>
          </cell>
          <cell r="CE512">
            <v>0</v>
          </cell>
          <cell r="CF512">
            <v>9.5468936170212775</v>
          </cell>
          <cell r="CG512">
            <v>0</v>
          </cell>
          <cell r="CH512">
            <v>0</v>
          </cell>
          <cell r="CI512">
            <v>10.540105531914897</v>
          </cell>
          <cell r="CJ512">
            <v>0</v>
          </cell>
          <cell r="CK512">
            <v>0</v>
          </cell>
          <cell r="CL512">
            <v>37.919591489361707</v>
          </cell>
          <cell r="CM512">
            <v>0</v>
          </cell>
          <cell r="CN512">
            <v>0</v>
          </cell>
          <cell r="CO512">
            <v>5.6778893617021291</v>
          </cell>
          <cell r="CP512">
            <v>0</v>
          </cell>
          <cell r="CQ512">
            <v>0</v>
          </cell>
          <cell r="CR512">
            <v>0</v>
          </cell>
          <cell r="CS512">
            <v>0</v>
          </cell>
          <cell r="CT512">
            <v>0</v>
          </cell>
          <cell r="CU512">
            <v>24.915717446808515</v>
          </cell>
          <cell r="CV512">
            <v>0</v>
          </cell>
          <cell r="CW512">
            <v>0</v>
          </cell>
          <cell r="CX512">
            <v>68.51319829787235</v>
          </cell>
          <cell r="CY512">
            <v>0</v>
          </cell>
          <cell r="CZ512">
            <v>0</v>
          </cell>
          <cell r="DA512">
            <v>651.69723109656309</v>
          </cell>
          <cell r="DB512">
            <v>0</v>
          </cell>
          <cell r="DC512">
            <v>4.174666666666667</v>
          </cell>
          <cell r="DD512">
            <v>619.15806454991821</v>
          </cell>
          <cell r="DE512">
            <v>0</v>
          </cell>
          <cell r="DF512">
            <v>3.7706666666666671</v>
          </cell>
          <cell r="DG512">
            <v>508.05064166939445</v>
          </cell>
          <cell r="DH512">
            <v>0</v>
          </cell>
          <cell r="DI512">
            <v>4.174666666666667</v>
          </cell>
          <cell r="DJ512">
            <v>309.71865049099836</v>
          </cell>
          <cell r="DK512">
            <v>0</v>
          </cell>
          <cell r="DL512">
            <v>4.04</v>
          </cell>
          <cell r="DM512">
            <v>0</v>
          </cell>
          <cell r="DN512">
            <v>0</v>
          </cell>
          <cell r="DO512">
            <v>4.174666666666667</v>
          </cell>
          <cell r="DP512">
            <v>0</v>
          </cell>
          <cell r="DQ512">
            <v>0</v>
          </cell>
          <cell r="DR512">
            <v>4.04</v>
          </cell>
          <cell r="DS512">
            <v>0</v>
          </cell>
          <cell r="DT512">
            <v>0</v>
          </cell>
          <cell r="DU512">
            <v>4.174666666666667</v>
          </cell>
          <cell r="DV512">
            <v>0</v>
          </cell>
          <cell r="DW512">
            <v>0</v>
          </cell>
          <cell r="DX512">
            <v>4.174666666666667</v>
          </cell>
          <cell r="DY512">
            <v>0</v>
          </cell>
          <cell r="DZ512">
            <v>0</v>
          </cell>
          <cell r="EA512">
            <v>4.04</v>
          </cell>
          <cell r="EB512">
            <v>277.79360861702128</v>
          </cell>
          <cell r="EC512">
            <v>0</v>
          </cell>
          <cell r="ED512">
            <v>4.174666666666667</v>
          </cell>
          <cell r="EE512">
            <v>467.13023567921442</v>
          </cell>
          <cell r="EF512">
            <v>0</v>
          </cell>
          <cell r="EG512">
            <v>4.04</v>
          </cell>
          <cell r="EH512">
            <v>510.16309151391164</v>
          </cell>
          <cell r="EI512">
            <v>0</v>
          </cell>
          <cell r="EJ512">
            <v>4.174666666666667</v>
          </cell>
          <cell r="EK512">
            <v>1778.9059373158755</v>
          </cell>
          <cell r="EL512">
            <v>0</v>
          </cell>
          <cell r="EM512">
            <v>12.120000000000001</v>
          </cell>
          <cell r="EN512">
            <v>309.71865049099836</v>
          </cell>
          <cell r="EO512">
            <v>0</v>
          </cell>
          <cell r="EP512">
            <v>12.254666666666667</v>
          </cell>
          <cell r="EQ512">
            <v>0</v>
          </cell>
          <cell r="ER512">
            <v>0</v>
          </cell>
          <cell r="ES512">
            <v>12.389333333333333</v>
          </cell>
          <cell r="ET512">
            <v>1255.0869358101472</v>
          </cell>
          <cell r="EU512">
            <v>0</v>
          </cell>
          <cell r="EV512">
            <v>12.389333333333333</v>
          </cell>
          <cell r="EW512">
            <v>3343.7115236170207</v>
          </cell>
          <cell r="EX512">
            <v>0</v>
          </cell>
          <cell r="EY512">
            <v>49.153333333333336</v>
          </cell>
          <cell r="EZ512">
            <v>35.313904200000003</v>
          </cell>
          <cell r="FA512">
            <v>72.477069999999998</v>
          </cell>
          <cell r="FB512">
            <v>31.896429600000001</v>
          </cell>
          <cell r="FC512">
            <v>65.463160000000002</v>
          </cell>
          <cell r="FD512">
            <v>35.313904200000003</v>
          </cell>
          <cell r="FE512">
            <v>72.477069999999998</v>
          </cell>
          <cell r="FF512">
            <v>34.174745999999999</v>
          </cell>
          <cell r="FG512">
            <v>70.139099999999999</v>
          </cell>
          <cell r="FH512">
            <v>0</v>
          </cell>
          <cell r="FI512">
            <v>72.477069999999998</v>
          </cell>
          <cell r="FJ512">
            <v>0</v>
          </cell>
          <cell r="FK512">
            <v>70.139099999999999</v>
          </cell>
          <cell r="FL512">
            <v>0</v>
          </cell>
          <cell r="FM512">
            <v>72.477069999999998</v>
          </cell>
          <cell r="FN512">
            <v>0</v>
          </cell>
          <cell r="FO512">
            <v>72.477069999999998</v>
          </cell>
          <cell r="FP512">
            <v>0</v>
          </cell>
          <cell r="FQ512">
            <v>70.139099999999999</v>
          </cell>
          <cell r="FR512">
            <v>35.313904200000003</v>
          </cell>
          <cell r="FS512">
            <v>72.477069999999998</v>
          </cell>
          <cell r="FT512">
            <v>34.174745999999999</v>
          </cell>
          <cell r="FU512">
            <v>70.139099999999999</v>
          </cell>
          <cell r="FV512">
            <v>35.313904200000003</v>
          </cell>
          <cell r="FW512">
            <v>72.477069999999998</v>
          </cell>
          <cell r="FX512">
            <v>102.524238</v>
          </cell>
          <cell r="FY512">
            <v>210.41729999999998</v>
          </cell>
          <cell r="FZ512">
            <v>34.174745999999999</v>
          </cell>
          <cell r="GA512">
            <v>212.75527</v>
          </cell>
          <cell r="GB512">
            <v>0</v>
          </cell>
          <cell r="GC512">
            <v>215.09323999999998</v>
          </cell>
          <cell r="GD512">
            <v>104.80255439999999</v>
          </cell>
          <cell r="GE512">
            <v>215.09324000000001</v>
          </cell>
          <cell r="GF512">
            <v>241.50153839999999</v>
          </cell>
          <cell r="GG512">
            <v>853.35904999999991</v>
          </cell>
          <cell r="GH512" t="str">
            <v>г. Новочебоксарск, ул. Промышленная НЧК, 36Д</v>
          </cell>
          <cell r="GI512" t="str">
            <v>Потребитель</v>
          </cell>
          <cell r="GJ512" t="str">
            <v/>
          </cell>
          <cell r="GK512" t="str">
            <v/>
          </cell>
          <cell r="GL512">
            <v>960</v>
          </cell>
          <cell r="GM512">
            <v>0</v>
          </cell>
          <cell r="GN512">
            <v>0</v>
          </cell>
          <cell r="GO512">
            <v>0</v>
          </cell>
          <cell r="GP512">
            <v>3.2800000000000003E-2</v>
          </cell>
          <cell r="GQ512" t="str">
            <v>ОАО "ГЭСстрой", УМ СМР (Линейн.цех)</v>
          </cell>
          <cell r="GR512">
            <v>0</v>
          </cell>
          <cell r="GS512">
            <v>1.4438</v>
          </cell>
          <cell r="GT512">
            <v>1.4438</v>
          </cell>
          <cell r="GU512">
            <v>2.6000000000000002E-2</v>
          </cell>
          <cell r="GV512">
            <v>2.6000000000000002E-2</v>
          </cell>
          <cell r="GW512">
            <v>18.480833333333333</v>
          </cell>
          <cell r="GX512">
            <v>0.43333333333333335</v>
          </cell>
          <cell r="GY512">
            <v>18.047499999999999</v>
          </cell>
          <cell r="GZ512">
            <v>4.7464924999999998E-2</v>
          </cell>
          <cell r="HA512">
            <v>4.7551327199999998</v>
          </cell>
          <cell r="HB512">
            <v>0</v>
          </cell>
          <cell r="HC512">
            <v>0.41000000000000003</v>
          </cell>
        </row>
        <row r="513">
          <cell r="C513">
            <v>6092</v>
          </cell>
          <cell r="D513">
            <v>4268</v>
          </cell>
          <cell r="E513" t="str">
            <v>Небюджет НЧК</v>
          </cell>
          <cell r="F513" t="str">
            <v>Филиал "Новочебоксарскмежрайгаз" ОАО "Чувашсетьгаз"</v>
          </cell>
          <cell r="G513" t="str">
            <v>ул. Коммунистическая</v>
          </cell>
          <cell r="H513" t="str">
            <v>23</v>
          </cell>
          <cell r="I513">
            <v>0</v>
          </cell>
          <cell r="J513" t="str">
            <v>Административное здание</v>
          </cell>
          <cell r="K513">
            <v>42680001</v>
          </cell>
          <cell r="L513">
            <v>4622</v>
          </cell>
          <cell r="M513">
            <v>0</v>
          </cell>
          <cell r="N513">
            <v>0.1085</v>
          </cell>
          <cell r="O513">
            <v>1.38E-2</v>
          </cell>
          <cell r="P513">
            <v>0</v>
          </cell>
          <cell r="Q513">
            <v>0.12229999999999999</v>
          </cell>
          <cell r="R513">
            <v>6.2727272727272718E-3</v>
          </cell>
          <cell r="S513" t="str">
            <v>20</v>
          </cell>
          <cell r="T513">
            <v>0.33</v>
          </cell>
          <cell r="U513">
            <v>5.7483000000000004</v>
          </cell>
          <cell r="V513">
            <v>22</v>
          </cell>
          <cell r="W513">
            <v>0</v>
          </cell>
          <cell r="X513">
            <v>0</v>
          </cell>
          <cell r="Y513">
            <v>0</v>
          </cell>
          <cell r="Z513">
            <v>1E-3</v>
          </cell>
          <cell r="AA513">
            <v>0</v>
          </cell>
          <cell r="AB513">
            <v>205</v>
          </cell>
          <cell r="AC513">
            <v>959.63</v>
          </cell>
          <cell r="AD513">
            <v>205</v>
          </cell>
          <cell r="AE513">
            <v>959.63</v>
          </cell>
          <cell r="AF513">
            <v>62.37</v>
          </cell>
          <cell r="AG513" t="str">
            <v>Внебюджет</v>
          </cell>
          <cell r="AH513" t="str">
            <v>Энергосистема</v>
          </cell>
          <cell r="AI513" t="str">
            <v>196</v>
          </cell>
          <cell r="AJ513" t="str">
            <v>ТК-19А, 2 вост. ул. Коммунист.</v>
          </cell>
          <cell r="AK513" t="str">
            <v>6092</v>
          </cell>
          <cell r="AL513" t="str">
            <v>От+ГВС</v>
          </cell>
          <cell r="AM513" t="str">
            <v>т/у</v>
          </cell>
          <cell r="AN513">
            <v>0</v>
          </cell>
          <cell r="AO5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3" t="str">
            <v/>
          </cell>
          <cell r="AQ513">
            <v>1.6396799999999999E-3</v>
          </cell>
          <cell r="AR513" t="str">
            <v/>
          </cell>
          <cell r="AS513">
            <v>0</v>
          </cell>
          <cell r="AT513">
            <v>0</v>
          </cell>
          <cell r="AU513">
            <v>1.5862499999999999</v>
          </cell>
          <cell r="AV513">
            <v>0.22999999999999998</v>
          </cell>
          <cell r="AW513">
            <v>0</v>
          </cell>
          <cell r="AX513">
            <v>1.35625</v>
          </cell>
          <cell r="AY513">
            <v>1.35625</v>
          </cell>
          <cell r="AZ513">
            <v>12.5</v>
          </cell>
          <cell r="BA513">
            <v>3.5669375000000002E-3</v>
          </cell>
          <cell r="BB513">
            <v>49.676307692307695</v>
          </cell>
          <cell r="BC513">
            <v>0</v>
          </cell>
          <cell r="BD513">
            <v>0.34100000000000003</v>
          </cell>
          <cell r="BE513">
            <v>47.112369230769225</v>
          </cell>
          <cell r="BF513">
            <v>0</v>
          </cell>
          <cell r="BG513">
            <v>0.30800000000000005</v>
          </cell>
          <cell r="BH513">
            <v>39.120092307692303</v>
          </cell>
          <cell r="BI513">
            <v>0</v>
          </cell>
          <cell r="BJ513">
            <v>0.34100000000000003</v>
          </cell>
          <cell r="BK513">
            <v>24.487615384615385</v>
          </cell>
          <cell r="BL513">
            <v>0</v>
          </cell>
          <cell r="BM513">
            <v>0.33</v>
          </cell>
          <cell r="BN513">
            <v>0</v>
          </cell>
          <cell r="BO513">
            <v>0</v>
          </cell>
          <cell r="BP513">
            <v>0.34100000000000003</v>
          </cell>
          <cell r="BQ513">
            <v>0</v>
          </cell>
          <cell r="BR513">
            <v>0</v>
          </cell>
          <cell r="BS513">
            <v>0.33</v>
          </cell>
          <cell r="BT513">
            <v>0</v>
          </cell>
          <cell r="BU513">
            <v>0</v>
          </cell>
          <cell r="BV513">
            <v>0.34100000000000003</v>
          </cell>
          <cell r="BW513">
            <v>0</v>
          </cell>
          <cell r="BX513">
            <v>0</v>
          </cell>
          <cell r="BY513">
            <v>0.34100000000000003</v>
          </cell>
          <cell r="BZ513">
            <v>0</v>
          </cell>
          <cell r="CA513">
            <v>0</v>
          </cell>
          <cell r="CB513">
            <v>0.33</v>
          </cell>
          <cell r="CC513">
            <v>22.199099999999998</v>
          </cell>
          <cell r="CD513">
            <v>0</v>
          </cell>
          <cell r="CE513">
            <v>0.34100000000000003</v>
          </cell>
          <cell r="CF513">
            <v>36.055384615384618</v>
          </cell>
          <cell r="CG513">
            <v>0</v>
          </cell>
          <cell r="CH513">
            <v>0.33</v>
          </cell>
          <cell r="CI513">
            <v>39.275330769230763</v>
          </cell>
          <cell r="CJ513">
            <v>0</v>
          </cell>
          <cell r="CK513">
            <v>0.34100000000000003</v>
          </cell>
          <cell r="CL513">
            <v>135.90876923076922</v>
          </cell>
          <cell r="CM513">
            <v>0</v>
          </cell>
          <cell r="CN513">
            <v>0.99</v>
          </cell>
          <cell r="CO513">
            <v>24.487615384615385</v>
          </cell>
          <cell r="CP513">
            <v>0</v>
          </cell>
          <cell r="CQ513">
            <v>1.0010000000000001</v>
          </cell>
          <cell r="CR513">
            <v>0</v>
          </cell>
          <cell r="CS513">
            <v>0</v>
          </cell>
          <cell r="CT513">
            <v>1.012</v>
          </cell>
          <cell r="CU513">
            <v>97.529815384615375</v>
          </cell>
          <cell r="CV513">
            <v>0</v>
          </cell>
          <cell r="CW513">
            <v>1.012</v>
          </cell>
          <cell r="CX513">
            <v>257.92619999999999</v>
          </cell>
          <cell r="CY513">
            <v>0</v>
          </cell>
          <cell r="CZ513">
            <v>4.0150000000000006</v>
          </cell>
          <cell r="DA513">
            <v>101.23796043956044</v>
          </cell>
          <cell r="DB513">
            <v>0</v>
          </cell>
          <cell r="DC513">
            <v>3.0483333333333329</v>
          </cell>
          <cell r="DD513">
            <v>96.253735384615382</v>
          </cell>
          <cell r="DE513">
            <v>0</v>
          </cell>
          <cell r="DF513">
            <v>2.7533333333333339</v>
          </cell>
          <cell r="DG513">
            <v>78.591090989010993</v>
          </cell>
          <cell r="DH513">
            <v>0</v>
          </cell>
          <cell r="DI513">
            <v>3.0483333333333329</v>
          </cell>
          <cell r="DJ513">
            <v>47.371292307692308</v>
          </cell>
          <cell r="DK513">
            <v>0</v>
          </cell>
          <cell r="DL513">
            <v>2.95</v>
          </cell>
          <cell r="DM513">
            <v>0</v>
          </cell>
          <cell r="DN513">
            <v>0</v>
          </cell>
          <cell r="DO513">
            <v>3.0483333333333329</v>
          </cell>
          <cell r="DP513">
            <v>0</v>
          </cell>
          <cell r="DQ513">
            <v>0</v>
          </cell>
          <cell r="DR513">
            <v>2.95</v>
          </cell>
          <cell r="DS513">
            <v>0</v>
          </cell>
          <cell r="DT513">
            <v>0</v>
          </cell>
          <cell r="DU513">
            <v>3.0483333333333329</v>
          </cell>
          <cell r="DV513">
            <v>0</v>
          </cell>
          <cell r="DW513">
            <v>0</v>
          </cell>
          <cell r="DX513">
            <v>3.0483333333333329</v>
          </cell>
          <cell r="DY513">
            <v>0</v>
          </cell>
          <cell r="DZ513">
            <v>0</v>
          </cell>
          <cell r="EA513">
            <v>2.95</v>
          </cell>
          <cell r="EB513">
            <v>42.289491428571431</v>
          </cell>
          <cell r="EC513">
            <v>0</v>
          </cell>
          <cell r="ED513">
            <v>3.0483333333333329</v>
          </cell>
          <cell r="EE513">
            <v>72.188307692307703</v>
          </cell>
          <cell r="EF513">
            <v>0</v>
          </cell>
          <cell r="EG513">
            <v>2.95</v>
          </cell>
          <cell r="EH513">
            <v>78.924133186813194</v>
          </cell>
          <cell r="EI513">
            <v>0</v>
          </cell>
          <cell r="EJ513">
            <v>3.0483333333333329</v>
          </cell>
          <cell r="EK513">
            <v>276.08278681318683</v>
          </cell>
          <cell r="EL513">
            <v>0</v>
          </cell>
          <cell r="EM513">
            <v>8.8499999999999979</v>
          </cell>
          <cell r="EN513">
            <v>47.371292307692308</v>
          </cell>
          <cell r="EO513">
            <v>0</v>
          </cell>
          <cell r="EP513">
            <v>8.9483333333333324</v>
          </cell>
          <cell r="EQ513">
            <v>0</v>
          </cell>
          <cell r="ER513">
            <v>0</v>
          </cell>
          <cell r="ES513">
            <v>9.0466666666666651</v>
          </cell>
          <cell r="ET513">
            <v>193.40193230769233</v>
          </cell>
          <cell r="EU513">
            <v>0</v>
          </cell>
          <cell r="EV513">
            <v>9.0466666666666651</v>
          </cell>
          <cell r="EW513">
            <v>516.85601142857149</v>
          </cell>
          <cell r="EX513">
            <v>0</v>
          </cell>
          <cell r="EY513">
            <v>35.891666666666666</v>
          </cell>
          <cell r="EZ513">
            <v>5.5179504000000001</v>
          </cell>
          <cell r="FA513">
            <v>52.928366666666662</v>
          </cell>
          <cell r="FB513">
            <v>4.9839552000000005</v>
          </cell>
          <cell r="FC513">
            <v>47.806266666666659</v>
          </cell>
          <cell r="FD513">
            <v>5.5179504000000001</v>
          </cell>
          <cell r="FE513">
            <v>52.928366666666662</v>
          </cell>
          <cell r="FF513">
            <v>5.3399520000000003</v>
          </cell>
          <cell r="FG513">
            <v>51.220999999999997</v>
          </cell>
          <cell r="FH513">
            <v>0</v>
          </cell>
          <cell r="FI513">
            <v>52.928366666666662</v>
          </cell>
          <cell r="FJ513">
            <v>0</v>
          </cell>
          <cell r="FK513">
            <v>51.220999999999997</v>
          </cell>
          <cell r="FL513">
            <v>0</v>
          </cell>
          <cell r="FM513">
            <v>52.928366666666662</v>
          </cell>
          <cell r="FN513">
            <v>0</v>
          </cell>
          <cell r="FO513">
            <v>52.928366666666662</v>
          </cell>
          <cell r="FP513">
            <v>0</v>
          </cell>
          <cell r="FQ513">
            <v>51.220999999999997</v>
          </cell>
          <cell r="FR513">
            <v>5.5179504000000001</v>
          </cell>
          <cell r="FS513">
            <v>52.928366666666662</v>
          </cell>
          <cell r="FT513">
            <v>5.3399520000000003</v>
          </cell>
          <cell r="FU513">
            <v>51.220999999999997</v>
          </cell>
          <cell r="FV513">
            <v>5.5179504000000001</v>
          </cell>
          <cell r="FW513">
            <v>52.928366666666662</v>
          </cell>
          <cell r="FX513">
            <v>16.019856000000001</v>
          </cell>
          <cell r="FY513">
            <v>153.66299999999998</v>
          </cell>
          <cell r="FZ513">
            <v>5.3399520000000003</v>
          </cell>
          <cell r="GA513">
            <v>155.37036666666665</v>
          </cell>
          <cell r="GB513">
            <v>0</v>
          </cell>
          <cell r="GC513">
            <v>157.07773333333333</v>
          </cell>
          <cell r="GD513">
            <v>16.375852800000001</v>
          </cell>
          <cell r="GE513">
            <v>157.0777333333333</v>
          </cell>
          <cell r="GF513">
            <v>37.735660800000005</v>
          </cell>
          <cell r="GG513">
            <v>623.18883333333326</v>
          </cell>
          <cell r="GH513" t="str">
            <v>г. Новочебоксарск, ул. Коммунистическая, 23</v>
          </cell>
          <cell r="GI513" t="str">
            <v>Потребитель</v>
          </cell>
          <cell r="GJ513" t="str">
            <v/>
          </cell>
          <cell r="GK513" t="str">
            <v/>
          </cell>
          <cell r="GL513">
            <v>4622</v>
          </cell>
          <cell r="GM513">
            <v>0</v>
          </cell>
          <cell r="GN513">
            <v>0</v>
          </cell>
          <cell r="GO513">
            <v>0</v>
          </cell>
          <cell r="GP513">
            <v>0.1085</v>
          </cell>
          <cell r="GQ513" t="str">
            <v>Филиал "Новочебоксарскмежрайгаз" ОАО "Чувашсетьгаз", Административное здание</v>
          </cell>
          <cell r="GR513">
            <v>1.38E-2</v>
          </cell>
          <cell r="GS513">
            <v>0.22559999999999999</v>
          </cell>
          <cell r="GT513">
            <v>0.22559999999999999</v>
          </cell>
          <cell r="GU513">
            <v>6.1800000000000001E-2</v>
          </cell>
          <cell r="GV513">
            <v>6.1800000000000001E-2</v>
          </cell>
          <cell r="GW513">
            <v>3.85</v>
          </cell>
          <cell r="GX513">
            <v>1.03</v>
          </cell>
          <cell r="GY513">
            <v>2.8200000000000003</v>
          </cell>
          <cell r="GZ513">
            <v>7.4166000000000006E-3</v>
          </cell>
          <cell r="HA513">
            <v>0.20694528000000001</v>
          </cell>
          <cell r="HB513">
            <v>0</v>
          </cell>
          <cell r="HC513">
            <v>1.35625</v>
          </cell>
        </row>
        <row r="514">
          <cell r="C514">
            <v>6092</v>
          </cell>
          <cell r="D514">
            <v>4268</v>
          </cell>
          <cell r="E514" t="str">
            <v>Небюджет НЧК</v>
          </cell>
          <cell r="F514" t="str">
            <v>Филиал "Новочебоксарскмежрайгаз" ОАО "Чувашсетьгаз"</v>
          </cell>
          <cell r="G514" t="str">
            <v>ул. Коммунистическая</v>
          </cell>
          <cell r="H514" t="str">
            <v>23</v>
          </cell>
          <cell r="I514">
            <v>0</v>
          </cell>
          <cell r="J514" t="str">
            <v>гвс</v>
          </cell>
          <cell r="K514">
            <v>42680016</v>
          </cell>
          <cell r="L514">
            <v>0</v>
          </cell>
          <cell r="M514">
            <v>0</v>
          </cell>
          <cell r="N514">
            <v>0</v>
          </cell>
          <cell r="O514">
            <v>4.4000000000000003E-3</v>
          </cell>
          <cell r="P514">
            <v>0</v>
          </cell>
          <cell r="Q514">
            <v>4.4000000000000003E-3</v>
          </cell>
          <cell r="R514">
            <v>2E-3</v>
          </cell>
          <cell r="S514">
            <v>0</v>
          </cell>
          <cell r="T514">
            <v>0.01</v>
          </cell>
          <cell r="U514">
            <v>0.21290000000000001</v>
          </cell>
          <cell r="V514">
            <v>8</v>
          </cell>
          <cell r="W514">
            <v>0</v>
          </cell>
          <cell r="X514">
            <v>0</v>
          </cell>
          <cell r="Y514">
            <v>0</v>
          </cell>
          <cell r="Z514">
            <v>0</v>
          </cell>
          <cell r="AA514">
            <v>0</v>
          </cell>
          <cell r="AB514">
            <v>0</v>
          </cell>
          <cell r="AC514">
            <v>0</v>
          </cell>
          <cell r="AD514">
            <v>205</v>
          </cell>
          <cell r="AE514">
            <v>959.63</v>
          </cell>
          <cell r="AF514">
            <v>62.37</v>
          </cell>
          <cell r="AG514" t="str">
            <v>Внебюджет</v>
          </cell>
          <cell r="AH514" t="str">
            <v>Энергосистема</v>
          </cell>
          <cell r="AI514" t="str">
            <v>196</v>
          </cell>
          <cell r="AJ514" t="str">
            <v>ТК-19А, 2 вост. ул. Коммунист.</v>
          </cell>
          <cell r="AK514" t="str">
            <v>6092</v>
          </cell>
          <cell r="AL514" t="str">
            <v>От+ГВС</v>
          </cell>
          <cell r="AM514" t="str">
            <v>т/у</v>
          </cell>
          <cell r="AN514">
            <v>0</v>
          </cell>
          <cell r="AO5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4" t="str">
            <v/>
          </cell>
          <cell r="AQ514">
            <v>1.6396799999999999E-3</v>
          </cell>
          <cell r="AR514" t="str">
            <v/>
          </cell>
          <cell r="AS514">
            <v>0</v>
          </cell>
          <cell r="AT514">
            <v>0</v>
          </cell>
          <cell r="AU514">
            <v>7.3333333333333334E-2</v>
          </cell>
          <cell r="AV514">
            <v>7.3333333333333334E-2</v>
          </cell>
          <cell r="AW514">
            <v>0</v>
          </cell>
          <cell r="AX514">
            <v>0</v>
          </cell>
          <cell r="AY514">
            <v>0</v>
          </cell>
          <cell r="AZ514">
            <v>12.5</v>
          </cell>
          <cell r="BA514">
            <v>0</v>
          </cell>
          <cell r="BB514">
            <v>0</v>
          </cell>
          <cell r="BC514">
            <v>0</v>
          </cell>
          <cell r="BD514">
            <v>1.0333333333333333E-2</v>
          </cell>
          <cell r="BE514">
            <v>0</v>
          </cell>
          <cell r="BF514">
            <v>0</v>
          </cell>
          <cell r="BG514">
            <v>9.3333333333333324E-3</v>
          </cell>
          <cell r="BH514">
            <v>0</v>
          </cell>
          <cell r="BI514">
            <v>0</v>
          </cell>
          <cell r="BJ514">
            <v>1.0333333333333333E-2</v>
          </cell>
          <cell r="BK514">
            <v>0</v>
          </cell>
          <cell r="BL514">
            <v>0</v>
          </cell>
          <cell r="BM514">
            <v>0.01</v>
          </cell>
          <cell r="BN514">
            <v>0</v>
          </cell>
          <cell r="BO514">
            <v>0</v>
          </cell>
          <cell r="BP514">
            <v>1.0333333333333333E-2</v>
          </cell>
          <cell r="BQ514">
            <v>0</v>
          </cell>
          <cell r="BR514">
            <v>0</v>
          </cell>
          <cell r="BS514">
            <v>0.01</v>
          </cell>
          <cell r="BT514">
            <v>0</v>
          </cell>
          <cell r="BU514">
            <v>0</v>
          </cell>
          <cell r="BV514">
            <v>1.0333333333333333E-2</v>
          </cell>
          <cell r="BW514">
            <v>0</v>
          </cell>
          <cell r="BX514">
            <v>0</v>
          </cell>
          <cell r="BY514">
            <v>1.0333333333333333E-2</v>
          </cell>
          <cell r="BZ514">
            <v>0</v>
          </cell>
          <cell r="CA514">
            <v>0</v>
          </cell>
          <cell r="CB514">
            <v>0.01</v>
          </cell>
          <cell r="CC514">
            <v>0</v>
          </cell>
          <cell r="CD514">
            <v>0</v>
          </cell>
          <cell r="CE514">
            <v>1.0333333333333333E-2</v>
          </cell>
          <cell r="CF514">
            <v>0</v>
          </cell>
          <cell r="CG514">
            <v>0</v>
          </cell>
          <cell r="CH514">
            <v>0.01</v>
          </cell>
          <cell r="CI514">
            <v>0</v>
          </cell>
          <cell r="CJ514">
            <v>0</v>
          </cell>
          <cell r="CK514">
            <v>1.0333333333333333E-2</v>
          </cell>
          <cell r="CL514">
            <v>0</v>
          </cell>
          <cell r="CM514">
            <v>0</v>
          </cell>
          <cell r="CN514">
            <v>0.03</v>
          </cell>
          <cell r="CO514">
            <v>0</v>
          </cell>
          <cell r="CP514">
            <v>0</v>
          </cell>
          <cell r="CQ514">
            <v>3.0333333333333337E-2</v>
          </cell>
          <cell r="CR514">
            <v>0</v>
          </cell>
          <cell r="CS514">
            <v>0</v>
          </cell>
          <cell r="CT514">
            <v>3.0666666666666668E-2</v>
          </cell>
          <cell r="CU514">
            <v>0</v>
          </cell>
          <cell r="CV514">
            <v>0</v>
          </cell>
          <cell r="CW514">
            <v>3.0666666666666668E-2</v>
          </cell>
          <cell r="CX514">
            <v>0</v>
          </cell>
          <cell r="CY514">
            <v>0</v>
          </cell>
          <cell r="CZ514">
            <v>0.12166666666666667</v>
          </cell>
          <cell r="DA514">
            <v>101.23796043956044</v>
          </cell>
          <cell r="DB514">
            <v>0</v>
          </cell>
          <cell r="DC514">
            <v>3.0483333333333329</v>
          </cell>
          <cell r="DD514">
            <v>96.253735384615382</v>
          </cell>
          <cell r="DE514">
            <v>0</v>
          </cell>
          <cell r="DF514">
            <v>2.7533333333333339</v>
          </cell>
          <cell r="DG514">
            <v>78.591090989010993</v>
          </cell>
          <cell r="DH514">
            <v>0</v>
          </cell>
          <cell r="DI514">
            <v>3.0483333333333329</v>
          </cell>
          <cell r="DJ514">
            <v>47.371292307692308</v>
          </cell>
          <cell r="DK514">
            <v>0</v>
          </cell>
          <cell r="DL514">
            <v>2.95</v>
          </cell>
          <cell r="DM514">
            <v>0</v>
          </cell>
          <cell r="DN514">
            <v>0</v>
          </cell>
          <cell r="DO514">
            <v>3.0483333333333329</v>
          </cell>
          <cell r="DP514">
            <v>0</v>
          </cell>
          <cell r="DQ514">
            <v>0</v>
          </cell>
          <cell r="DR514">
            <v>2.95</v>
          </cell>
          <cell r="DS514">
            <v>0</v>
          </cell>
          <cell r="DT514">
            <v>0</v>
          </cell>
          <cell r="DU514">
            <v>3.0483333333333329</v>
          </cell>
          <cell r="DV514">
            <v>0</v>
          </cell>
          <cell r="DW514">
            <v>0</v>
          </cell>
          <cell r="DX514">
            <v>3.0483333333333329</v>
          </cell>
          <cell r="DY514">
            <v>0</v>
          </cell>
          <cell r="DZ514">
            <v>0</v>
          </cell>
          <cell r="EA514">
            <v>2.95</v>
          </cell>
          <cell r="EB514">
            <v>42.289491428571431</v>
          </cell>
          <cell r="EC514">
            <v>0</v>
          </cell>
          <cell r="ED514">
            <v>3.0483333333333329</v>
          </cell>
          <cell r="EE514">
            <v>72.188307692307703</v>
          </cell>
          <cell r="EF514">
            <v>0</v>
          </cell>
          <cell r="EG514">
            <v>2.95</v>
          </cell>
          <cell r="EH514">
            <v>78.924133186813194</v>
          </cell>
          <cell r="EI514">
            <v>0</v>
          </cell>
          <cell r="EJ514">
            <v>3.0483333333333329</v>
          </cell>
          <cell r="EK514">
            <v>276.08278681318683</v>
          </cell>
          <cell r="EL514">
            <v>0</v>
          </cell>
          <cell r="EM514">
            <v>8.8499999999999979</v>
          </cell>
          <cell r="EN514">
            <v>47.371292307692308</v>
          </cell>
          <cell r="EO514">
            <v>0</v>
          </cell>
          <cell r="EP514">
            <v>8.9483333333333324</v>
          </cell>
          <cell r="EQ514">
            <v>0</v>
          </cell>
          <cell r="ER514">
            <v>0</v>
          </cell>
          <cell r="ES514">
            <v>9.0466666666666651</v>
          </cell>
          <cell r="ET514">
            <v>193.40193230769233</v>
          </cell>
          <cell r="EU514">
            <v>0</v>
          </cell>
          <cell r="EV514">
            <v>9.0466666666666651</v>
          </cell>
          <cell r="EW514">
            <v>516.85601142857149</v>
          </cell>
          <cell r="EX514">
            <v>0</v>
          </cell>
          <cell r="EY514">
            <v>35.891666666666666</v>
          </cell>
          <cell r="EZ514">
            <v>5.5179504000000001</v>
          </cell>
          <cell r="FA514">
            <v>52.928366666666662</v>
          </cell>
          <cell r="FB514">
            <v>4.9839552000000005</v>
          </cell>
          <cell r="FC514">
            <v>47.806266666666659</v>
          </cell>
          <cell r="FD514">
            <v>5.5179504000000001</v>
          </cell>
          <cell r="FE514">
            <v>52.928366666666662</v>
          </cell>
          <cell r="FF514">
            <v>5.3399520000000003</v>
          </cell>
          <cell r="FG514">
            <v>51.220999999999997</v>
          </cell>
          <cell r="FH514">
            <v>0</v>
          </cell>
          <cell r="FI514">
            <v>52.928366666666662</v>
          </cell>
          <cell r="FJ514">
            <v>0</v>
          </cell>
          <cell r="FK514">
            <v>51.220999999999997</v>
          </cell>
          <cell r="FL514">
            <v>0</v>
          </cell>
          <cell r="FM514">
            <v>52.928366666666662</v>
          </cell>
          <cell r="FN514">
            <v>0</v>
          </cell>
          <cell r="FO514">
            <v>52.928366666666662</v>
          </cell>
          <cell r="FP514">
            <v>0</v>
          </cell>
          <cell r="FQ514">
            <v>51.220999999999997</v>
          </cell>
          <cell r="FR514">
            <v>5.5179504000000001</v>
          </cell>
          <cell r="FS514">
            <v>52.928366666666662</v>
          </cell>
          <cell r="FT514">
            <v>5.3399520000000003</v>
          </cell>
          <cell r="FU514">
            <v>51.220999999999997</v>
          </cell>
          <cell r="FV514">
            <v>5.5179504000000001</v>
          </cell>
          <cell r="FW514">
            <v>52.928366666666662</v>
          </cell>
          <cell r="FX514">
            <v>16.019856000000001</v>
          </cell>
          <cell r="FY514">
            <v>153.66299999999998</v>
          </cell>
          <cell r="FZ514">
            <v>5.3399520000000003</v>
          </cell>
          <cell r="GA514">
            <v>155.37036666666665</v>
          </cell>
          <cell r="GB514">
            <v>0</v>
          </cell>
          <cell r="GC514">
            <v>157.07773333333333</v>
          </cell>
          <cell r="GD514">
            <v>16.375852800000001</v>
          </cell>
          <cell r="GE514">
            <v>157.0777333333333</v>
          </cell>
          <cell r="GF514">
            <v>37.735660800000005</v>
          </cell>
          <cell r="GG514">
            <v>623.18883333333326</v>
          </cell>
          <cell r="GH514" t="str">
            <v>г. Новочебоксарск, ул. Коммунистическая, 23</v>
          </cell>
          <cell r="GI514" t="str">
            <v>Потребитель</v>
          </cell>
          <cell r="GJ514" t="str">
            <v/>
          </cell>
          <cell r="GK514" t="str">
            <v/>
          </cell>
          <cell r="GL514">
            <v>0</v>
          </cell>
          <cell r="GM514">
            <v>0</v>
          </cell>
          <cell r="GN514">
            <v>0</v>
          </cell>
          <cell r="GO514">
            <v>0</v>
          </cell>
          <cell r="GP514">
            <v>0</v>
          </cell>
          <cell r="GQ514" t="str">
            <v>Филиал "Новочебоксарскмежрайгаз" ОАО "Чувашсетьгаз", гвс</v>
          </cell>
          <cell r="GR514">
            <v>4.4000000000000003E-3</v>
          </cell>
          <cell r="GS514">
            <v>0.22559999999999999</v>
          </cell>
          <cell r="GT514">
            <v>0.22559999999999999</v>
          </cell>
          <cell r="GU514">
            <v>6.1800000000000001E-2</v>
          </cell>
          <cell r="GV514">
            <v>6.1800000000000001E-2</v>
          </cell>
          <cell r="GW514">
            <v>3.85</v>
          </cell>
          <cell r="GX514">
            <v>1.03</v>
          </cell>
          <cell r="GY514">
            <v>2.8200000000000003</v>
          </cell>
          <cell r="GZ514">
            <v>7.4166000000000006E-3</v>
          </cell>
          <cell r="HA514">
            <v>0.20694528000000001</v>
          </cell>
          <cell r="HB514">
            <v>0</v>
          </cell>
          <cell r="HC514">
            <v>0</v>
          </cell>
        </row>
        <row r="515">
          <cell r="C515">
            <v>6092</v>
          </cell>
          <cell r="D515">
            <v>4268</v>
          </cell>
          <cell r="E515" t="str">
            <v>Небюджет НЧК</v>
          </cell>
          <cell r="F515" t="str">
            <v>Филиал "Новочебоксарскмежрайгаз" ОАО "Чувашсетьгаз"</v>
          </cell>
          <cell r="G515" t="str">
            <v>ул. Коммунистическая</v>
          </cell>
          <cell r="H515" t="str">
            <v>23</v>
          </cell>
          <cell r="I515" t="str">
            <v>Б</v>
          </cell>
          <cell r="J515" t="str">
            <v>Гараж</v>
          </cell>
          <cell r="K515">
            <v>42680003</v>
          </cell>
          <cell r="L515">
            <v>596</v>
          </cell>
          <cell r="M515">
            <v>0</v>
          </cell>
          <cell r="N515">
            <v>1.32E-2</v>
          </cell>
          <cell r="O515">
            <v>2.76E-2</v>
          </cell>
          <cell r="P515">
            <v>0</v>
          </cell>
          <cell r="Q515">
            <v>4.0800000000000003E-2</v>
          </cell>
          <cell r="R515">
            <v>1.2545454545454544E-2</v>
          </cell>
          <cell r="S515" t="str">
            <v>10</v>
          </cell>
          <cell r="T515">
            <v>2.37</v>
          </cell>
          <cell r="U515">
            <v>41.0625</v>
          </cell>
          <cell r="V515">
            <v>22</v>
          </cell>
          <cell r="W515">
            <v>0</v>
          </cell>
          <cell r="X515">
            <v>0</v>
          </cell>
          <cell r="Y515">
            <v>0</v>
          </cell>
          <cell r="Z515">
            <v>2.0000000000000001E-4</v>
          </cell>
          <cell r="AA515">
            <v>0</v>
          </cell>
          <cell r="AB515">
            <v>205</v>
          </cell>
          <cell r="AC515">
            <v>959.63</v>
          </cell>
          <cell r="AD515">
            <v>205</v>
          </cell>
          <cell r="AE515">
            <v>959.63</v>
          </cell>
          <cell r="AF515">
            <v>62.37</v>
          </cell>
          <cell r="AG515" t="str">
            <v>Внебюджет</v>
          </cell>
          <cell r="AH515" t="str">
            <v>Энергосистема</v>
          </cell>
          <cell r="AI515" t="str">
            <v>196</v>
          </cell>
          <cell r="AJ515" t="str">
            <v>ТК-19А, 2 вост. ул. Коммунист.</v>
          </cell>
          <cell r="AK515" t="str">
            <v>6092</v>
          </cell>
          <cell r="AL515" t="str">
            <v>От+ГВС</v>
          </cell>
          <cell r="AM515" t="str">
            <v>т/у</v>
          </cell>
          <cell r="AN515">
            <v>0</v>
          </cell>
          <cell r="AO51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5" t="str">
            <v/>
          </cell>
          <cell r="AQ515">
            <v>1.6396799999999999E-3</v>
          </cell>
          <cell r="AR515" t="str">
            <v/>
          </cell>
          <cell r="AS515">
            <v>0</v>
          </cell>
          <cell r="AT515">
            <v>0</v>
          </cell>
          <cell r="AU515">
            <v>0.625</v>
          </cell>
          <cell r="AV515">
            <v>0.45999999999999996</v>
          </cell>
          <cell r="AW515">
            <v>0</v>
          </cell>
          <cell r="AX515">
            <v>0.16500000000000001</v>
          </cell>
          <cell r="AY515">
            <v>0.16500000000000001</v>
          </cell>
          <cell r="AZ515">
            <v>12.5</v>
          </cell>
          <cell r="BA515">
            <v>4.3395000000000006E-4</v>
          </cell>
          <cell r="BB515">
            <v>5.1442285714285712</v>
          </cell>
          <cell r="BC515">
            <v>0</v>
          </cell>
          <cell r="BD515">
            <v>2.4489999999999998</v>
          </cell>
          <cell r="BE515">
            <v>4.9843200000000003</v>
          </cell>
          <cell r="BF515">
            <v>0</v>
          </cell>
          <cell r="BG515">
            <v>2.2120000000000002</v>
          </cell>
          <cell r="BH515">
            <v>3.5541942857142854</v>
          </cell>
          <cell r="BI515">
            <v>0</v>
          </cell>
          <cell r="BJ515">
            <v>2.4489999999999998</v>
          </cell>
          <cell r="BK515">
            <v>1.4256</v>
          </cell>
          <cell r="BL515">
            <v>0</v>
          </cell>
          <cell r="BM515">
            <v>2.37</v>
          </cell>
          <cell r="BN515">
            <v>0</v>
          </cell>
          <cell r="BO515">
            <v>0</v>
          </cell>
          <cell r="BP515">
            <v>2.4489999999999998</v>
          </cell>
          <cell r="BQ515">
            <v>0</v>
          </cell>
          <cell r="BR515">
            <v>0</v>
          </cell>
          <cell r="BS515">
            <v>2.37</v>
          </cell>
          <cell r="BT515">
            <v>0</v>
          </cell>
          <cell r="BU515">
            <v>0</v>
          </cell>
          <cell r="BV515">
            <v>2.4489999999999998</v>
          </cell>
          <cell r="BW515">
            <v>0</v>
          </cell>
          <cell r="BX515">
            <v>0</v>
          </cell>
          <cell r="BY515">
            <v>2.4489999999999998</v>
          </cell>
          <cell r="BZ515">
            <v>0</v>
          </cell>
          <cell r="CA515">
            <v>0</v>
          </cell>
          <cell r="CB515">
            <v>2.37</v>
          </cell>
          <cell r="CC515">
            <v>1.0054628571428572</v>
          </cell>
          <cell r="CD515">
            <v>0</v>
          </cell>
          <cell r="CE515">
            <v>2.4489999999999998</v>
          </cell>
          <cell r="CF515">
            <v>3.1679999999999997</v>
          </cell>
          <cell r="CG515">
            <v>0</v>
          </cell>
          <cell r="CH515">
            <v>2.37</v>
          </cell>
          <cell r="CI515">
            <v>3.5775771428571428</v>
          </cell>
          <cell r="CJ515">
            <v>0</v>
          </cell>
          <cell r="CK515">
            <v>2.4489999999999998</v>
          </cell>
          <cell r="CL515">
            <v>13.682742857142856</v>
          </cell>
          <cell r="CM515">
            <v>0</v>
          </cell>
          <cell r="CN515">
            <v>7.1099999999999994</v>
          </cell>
          <cell r="CO515">
            <v>1.4256</v>
          </cell>
          <cell r="CP515">
            <v>0</v>
          </cell>
          <cell r="CQ515">
            <v>7.1890000000000001</v>
          </cell>
          <cell r="CR515">
            <v>0</v>
          </cell>
          <cell r="CS515">
            <v>0</v>
          </cell>
          <cell r="CT515">
            <v>7.2679999999999998</v>
          </cell>
          <cell r="CU515">
            <v>7.7510399999999997</v>
          </cell>
          <cell r="CV515">
            <v>0</v>
          </cell>
          <cell r="CW515">
            <v>7.2679999999999998</v>
          </cell>
          <cell r="CX515">
            <v>22.859382857142855</v>
          </cell>
          <cell r="CY515">
            <v>0</v>
          </cell>
          <cell r="CZ515">
            <v>28.835000000000001</v>
          </cell>
          <cell r="DA515">
            <v>101.23796043956044</v>
          </cell>
          <cell r="DB515">
            <v>0</v>
          </cell>
          <cell r="DC515">
            <v>3.0483333333333329</v>
          </cell>
          <cell r="DD515">
            <v>96.253735384615382</v>
          </cell>
          <cell r="DE515">
            <v>0</v>
          </cell>
          <cell r="DF515">
            <v>2.7533333333333339</v>
          </cell>
          <cell r="DG515">
            <v>78.591090989010993</v>
          </cell>
          <cell r="DH515">
            <v>0</v>
          </cell>
          <cell r="DI515">
            <v>3.0483333333333329</v>
          </cell>
          <cell r="DJ515">
            <v>47.371292307692308</v>
          </cell>
          <cell r="DK515">
            <v>0</v>
          </cell>
          <cell r="DL515">
            <v>2.95</v>
          </cell>
          <cell r="DM515">
            <v>0</v>
          </cell>
          <cell r="DN515">
            <v>0</v>
          </cell>
          <cell r="DO515">
            <v>3.0483333333333329</v>
          </cell>
          <cell r="DP515">
            <v>0</v>
          </cell>
          <cell r="DQ515">
            <v>0</v>
          </cell>
          <cell r="DR515">
            <v>2.95</v>
          </cell>
          <cell r="DS515">
            <v>0</v>
          </cell>
          <cell r="DT515">
            <v>0</v>
          </cell>
          <cell r="DU515">
            <v>3.0483333333333329</v>
          </cell>
          <cell r="DV515">
            <v>0</v>
          </cell>
          <cell r="DW515">
            <v>0</v>
          </cell>
          <cell r="DX515">
            <v>3.0483333333333329</v>
          </cell>
          <cell r="DY515">
            <v>0</v>
          </cell>
          <cell r="DZ515">
            <v>0</v>
          </cell>
          <cell r="EA515">
            <v>2.95</v>
          </cell>
          <cell r="EB515">
            <v>42.289491428571431</v>
          </cell>
          <cell r="EC515">
            <v>0</v>
          </cell>
          <cell r="ED515">
            <v>3.0483333333333329</v>
          </cell>
          <cell r="EE515">
            <v>72.188307692307703</v>
          </cell>
          <cell r="EF515">
            <v>0</v>
          </cell>
          <cell r="EG515">
            <v>2.95</v>
          </cell>
          <cell r="EH515">
            <v>78.924133186813194</v>
          </cell>
          <cell r="EI515">
            <v>0</v>
          </cell>
          <cell r="EJ515">
            <v>3.0483333333333329</v>
          </cell>
          <cell r="EK515">
            <v>276.08278681318683</v>
          </cell>
          <cell r="EL515">
            <v>0</v>
          </cell>
          <cell r="EM515">
            <v>8.8499999999999979</v>
          </cell>
          <cell r="EN515">
            <v>47.371292307692308</v>
          </cell>
          <cell r="EO515">
            <v>0</v>
          </cell>
          <cell r="EP515">
            <v>8.9483333333333324</v>
          </cell>
          <cell r="EQ515">
            <v>0</v>
          </cell>
          <cell r="ER515">
            <v>0</v>
          </cell>
          <cell r="ES515">
            <v>9.0466666666666651</v>
          </cell>
          <cell r="ET515">
            <v>193.40193230769233</v>
          </cell>
          <cell r="EU515">
            <v>0</v>
          </cell>
          <cell r="EV515">
            <v>9.0466666666666651</v>
          </cell>
          <cell r="EW515">
            <v>516.85601142857149</v>
          </cell>
          <cell r="EX515">
            <v>0</v>
          </cell>
          <cell r="EY515">
            <v>35.891666666666666</v>
          </cell>
          <cell r="EZ515">
            <v>5.5179504000000001</v>
          </cell>
          <cell r="FA515">
            <v>52.928366666666662</v>
          </cell>
          <cell r="FB515">
            <v>4.9839552000000005</v>
          </cell>
          <cell r="FC515">
            <v>47.806266666666659</v>
          </cell>
          <cell r="FD515">
            <v>5.5179504000000001</v>
          </cell>
          <cell r="FE515">
            <v>52.928366666666662</v>
          </cell>
          <cell r="FF515">
            <v>5.3399520000000003</v>
          </cell>
          <cell r="FG515">
            <v>51.220999999999997</v>
          </cell>
          <cell r="FH515">
            <v>0</v>
          </cell>
          <cell r="FI515">
            <v>52.928366666666662</v>
          </cell>
          <cell r="FJ515">
            <v>0</v>
          </cell>
          <cell r="FK515">
            <v>51.220999999999997</v>
          </cell>
          <cell r="FL515">
            <v>0</v>
          </cell>
          <cell r="FM515">
            <v>52.928366666666662</v>
          </cell>
          <cell r="FN515">
            <v>0</v>
          </cell>
          <cell r="FO515">
            <v>52.928366666666662</v>
          </cell>
          <cell r="FP515">
            <v>0</v>
          </cell>
          <cell r="FQ515">
            <v>51.220999999999997</v>
          </cell>
          <cell r="FR515">
            <v>5.5179504000000001</v>
          </cell>
          <cell r="FS515">
            <v>52.928366666666662</v>
          </cell>
          <cell r="FT515">
            <v>5.3399520000000003</v>
          </cell>
          <cell r="FU515">
            <v>51.220999999999997</v>
          </cell>
          <cell r="FV515">
            <v>5.5179504000000001</v>
          </cell>
          <cell r="FW515">
            <v>52.928366666666662</v>
          </cell>
          <cell r="FX515">
            <v>16.019856000000001</v>
          </cell>
          <cell r="FY515">
            <v>153.66299999999998</v>
          </cell>
          <cell r="FZ515">
            <v>5.3399520000000003</v>
          </cell>
          <cell r="GA515">
            <v>155.37036666666665</v>
          </cell>
          <cell r="GB515">
            <v>0</v>
          </cell>
          <cell r="GC515">
            <v>157.07773333333333</v>
          </cell>
          <cell r="GD515">
            <v>16.375852800000001</v>
          </cell>
          <cell r="GE515">
            <v>157.0777333333333</v>
          </cell>
          <cell r="GF515">
            <v>37.735660800000005</v>
          </cell>
          <cell r="GG515">
            <v>623.18883333333326</v>
          </cell>
          <cell r="GH515" t="str">
            <v>г. Новочебоксарск, ул. Коммунистическая, 23Б</v>
          </cell>
          <cell r="GI515" t="str">
            <v>Потребитель</v>
          </cell>
          <cell r="GJ515" t="str">
            <v/>
          </cell>
          <cell r="GK515" t="str">
            <v/>
          </cell>
          <cell r="GL515">
            <v>596</v>
          </cell>
          <cell r="GM515">
            <v>0</v>
          </cell>
          <cell r="GN515">
            <v>0</v>
          </cell>
          <cell r="GO515">
            <v>0</v>
          </cell>
          <cell r="GP515">
            <v>1.32E-2</v>
          </cell>
          <cell r="GQ515" t="str">
            <v>Филиал "Новочебоксарскмежрайгаз" ОАО "Чувашсетьгаз", Гараж</v>
          </cell>
          <cell r="GR515">
            <v>2.76E-2</v>
          </cell>
          <cell r="GS515">
            <v>0.22559999999999999</v>
          </cell>
          <cell r="GT515">
            <v>0.22559999999999999</v>
          </cell>
          <cell r="GU515">
            <v>6.1800000000000001E-2</v>
          </cell>
          <cell r="GV515">
            <v>6.1800000000000001E-2</v>
          </cell>
          <cell r="GW515">
            <v>3.85</v>
          </cell>
          <cell r="GX515">
            <v>1.03</v>
          </cell>
          <cell r="GY515">
            <v>2.8200000000000003</v>
          </cell>
          <cell r="GZ515">
            <v>7.4166000000000006E-3</v>
          </cell>
          <cell r="HA515">
            <v>0.20694528000000001</v>
          </cell>
          <cell r="HB515">
            <v>0</v>
          </cell>
          <cell r="HC515">
            <v>0.16499999999999998</v>
          </cell>
        </row>
        <row r="516">
          <cell r="C516">
            <v>6092</v>
          </cell>
          <cell r="D516">
            <v>4268</v>
          </cell>
          <cell r="E516" t="str">
            <v>Небюджет НЧК</v>
          </cell>
          <cell r="F516" t="str">
            <v>Филиал "Новочебоксарскмежрайгаз" ОАО "Чувашсетьгаз"</v>
          </cell>
          <cell r="G516" t="str">
            <v>ул. Коммунистическая</v>
          </cell>
          <cell r="H516" t="str">
            <v>23</v>
          </cell>
          <cell r="I516" t="str">
            <v>Б</v>
          </cell>
          <cell r="J516" t="str">
            <v>Контора</v>
          </cell>
          <cell r="K516">
            <v>42680002</v>
          </cell>
          <cell r="L516">
            <v>1387</v>
          </cell>
          <cell r="M516">
            <v>0</v>
          </cell>
          <cell r="N516">
            <v>3.8100000000000002E-2</v>
          </cell>
          <cell r="O516">
            <v>1.12E-2</v>
          </cell>
          <cell r="P516">
            <v>0</v>
          </cell>
          <cell r="Q516">
            <v>4.9300000000000004E-2</v>
          </cell>
          <cell r="R516">
            <v>5.0909090909090904E-3</v>
          </cell>
          <cell r="S516" t="str">
            <v>20</v>
          </cell>
          <cell r="T516">
            <v>0.18</v>
          </cell>
          <cell r="U516">
            <v>3.1934999999999998</v>
          </cell>
          <cell r="V516">
            <v>22</v>
          </cell>
          <cell r="W516">
            <v>0</v>
          </cell>
          <cell r="X516">
            <v>0</v>
          </cell>
          <cell r="Y516">
            <v>0</v>
          </cell>
          <cell r="Z516">
            <v>0</v>
          </cell>
          <cell r="AA516">
            <v>0</v>
          </cell>
          <cell r="AB516">
            <v>205</v>
          </cell>
          <cell r="AC516">
            <v>959.63</v>
          </cell>
          <cell r="AD516">
            <v>205</v>
          </cell>
          <cell r="AE516">
            <v>959.63</v>
          </cell>
          <cell r="AF516">
            <v>62.37</v>
          </cell>
          <cell r="AG516" t="str">
            <v>Внебюджет</v>
          </cell>
          <cell r="AH516" t="str">
            <v>Энергосистема</v>
          </cell>
          <cell r="AI516" t="str">
            <v>196</v>
          </cell>
          <cell r="AJ516" t="str">
            <v>ТК-19А, 2 вост. ул. Коммунист.</v>
          </cell>
          <cell r="AK516" t="str">
            <v>6092</v>
          </cell>
          <cell r="AL516" t="str">
            <v>От+ГВС</v>
          </cell>
          <cell r="AM516" t="str">
            <v>т/у</v>
          </cell>
          <cell r="AN516">
            <v>0</v>
          </cell>
          <cell r="AO51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6" t="str">
            <v/>
          </cell>
          <cell r="AQ516">
            <v>1.6396799999999999E-3</v>
          </cell>
          <cell r="AR516" t="str">
            <v/>
          </cell>
          <cell r="AS516">
            <v>0</v>
          </cell>
          <cell r="AT516">
            <v>0</v>
          </cell>
          <cell r="AU516">
            <v>0.6629166666666666</v>
          </cell>
          <cell r="AV516">
            <v>0.18666666666666665</v>
          </cell>
          <cell r="AW516">
            <v>0</v>
          </cell>
          <cell r="AX516">
            <v>0.47625000000000001</v>
          </cell>
          <cell r="AY516">
            <v>0.47625000000000001</v>
          </cell>
          <cell r="AZ516">
            <v>12.5</v>
          </cell>
          <cell r="BA516">
            <v>1.2525375000000001E-3</v>
          </cell>
          <cell r="BB516">
            <v>17.443938461538462</v>
          </cell>
          <cell r="BC516">
            <v>0</v>
          </cell>
          <cell r="BD516">
            <v>0.186</v>
          </cell>
          <cell r="BE516">
            <v>16.543606153846156</v>
          </cell>
          <cell r="BF516">
            <v>0</v>
          </cell>
          <cell r="BG516">
            <v>0.16800000000000001</v>
          </cell>
          <cell r="BH516">
            <v>13.737101538461539</v>
          </cell>
          <cell r="BI516">
            <v>0</v>
          </cell>
          <cell r="BJ516">
            <v>0.186</v>
          </cell>
          <cell r="BK516">
            <v>8.598876923076924</v>
          </cell>
          <cell r="BL516">
            <v>0</v>
          </cell>
          <cell r="BM516">
            <v>0.18</v>
          </cell>
          <cell r="BN516">
            <v>0</v>
          </cell>
          <cell r="BO516">
            <v>0</v>
          </cell>
          <cell r="BP516">
            <v>0.186</v>
          </cell>
          <cell r="BQ516">
            <v>0</v>
          </cell>
          <cell r="BR516">
            <v>0</v>
          </cell>
          <cell r="BS516">
            <v>0.18</v>
          </cell>
          <cell r="BT516">
            <v>0</v>
          </cell>
          <cell r="BU516">
            <v>0</v>
          </cell>
          <cell r="BV516">
            <v>0.186</v>
          </cell>
          <cell r="BW516">
            <v>0</v>
          </cell>
          <cell r="BX516">
            <v>0</v>
          </cell>
          <cell r="BY516">
            <v>0.186</v>
          </cell>
          <cell r="BZ516">
            <v>0</v>
          </cell>
          <cell r="CA516">
            <v>0</v>
          </cell>
          <cell r="CB516">
            <v>0.18</v>
          </cell>
          <cell r="CC516">
            <v>7.7952600000000007</v>
          </cell>
          <cell r="CD516">
            <v>0</v>
          </cell>
          <cell r="CE516">
            <v>0.186</v>
          </cell>
          <cell r="CF516">
            <v>12.660923076923078</v>
          </cell>
          <cell r="CG516">
            <v>0</v>
          </cell>
          <cell r="CH516">
            <v>0.18</v>
          </cell>
          <cell r="CI516">
            <v>13.791613846153846</v>
          </cell>
          <cell r="CJ516">
            <v>0</v>
          </cell>
          <cell r="CK516">
            <v>0.186</v>
          </cell>
          <cell r="CL516">
            <v>47.724646153846159</v>
          </cell>
          <cell r="CM516">
            <v>0</v>
          </cell>
          <cell r="CN516">
            <v>0.54</v>
          </cell>
          <cell r="CO516">
            <v>8.598876923076924</v>
          </cell>
          <cell r="CP516">
            <v>0</v>
          </cell>
          <cell r="CQ516">
            <v>0.54600000000000004</v>
          </cell>
          <cell r="CR516">
            <v>0</v>
          </cell>
          <cell r="CS516">
            <v>0</v>
          </cell>
          <cell r="CT516">
            <v>0.55200000000000005</v>
          </cell>
          <cell r="CU516">
            <v>34.247796923076926</v>
          </cell>
          <cell r="CV516">
            <v>0</v>
          </cell>
          <cell r="CW516">
            <v>0.55200000000000005</v>
          </cell>
          <cell r="CX516">
            <v>90.571320000000014</v>
          </cell>
          <cell r="CY516">
            <v>0</v>
          </cell>
          <cell r="CZ516">
            <v>2.1900000000000004</v>
          </cell>
          <cell r="DA516">
            <v>101.23796043956044</v>
          </cell>
          <cell r="DB516">
            <v>0</v>
          </cell>
          <cell r="DC516">
            <v>3.0483333333333329</v>
          </cell>
          <cell r="DD516">
            <v>96.253735384615382</v>
          </cell>
          <cell r="DE516">
            <v>0</v>
          </cell>
          <cell r="DF516">
            <v>2.7533333333333339</v>
          </cell>
          <cell r="DG516">
            <v>78.591090989010993</v>
          </cell>
          <cell r="DH516">
            <v>0</v>
          </cell>
          <cell r="DI516">
            <v>3.0483333333333329</v>
          </cell>
          <cell r="DJ516">
            <v>47.371292307692308</v>
          </cell>
          <cell r="DK516">
            <v>0</v>
          </cell>
          <cell r="DL516">
            <v>2.95</v>
          </cell>
          <cell r="DM516">
            <v>0</v>
          </cell>
          <cell r="DN516">
            <v>0</v>
          </cell>
          <cell r="DO516">
            <v>3.0483333333333329</v>
          </cell>
          <cell r="DP516">
            <v>0</v>
          </cell>
          <cell r="DQ516">
            <v>0</v>
          </cell>
          <cell r="DR516">
            <v>2.95</v>
          </cell>
          <cell r="DS516">
            <v>0</v>
          </cell>
          <cell r="DT516">
            <v>0</v>
          </cell>
          <cell r="DU516">
            <v>3.0483333333333329</v>
          </cell>
          <cell r="DV516">
            <v>0</v>
          </cell>
          <cell r="DW516">
            <v>0</v>
          </cell>
          <cell r="DX516">
            <v>3.0483333333333329</v>
          </cell>
          <cell r="DY516">
            <v>0</v>
          </cell>
          <cell r="DZ516">
            <v>0</v>
          </cell>
          <cell r="EA516">
            <v>2.95</v>
          </cell>
          <cell r="EB516">
            <v>42.289491428571431</v>
          </cell>
          <cell r="EC516">
            <v>0</v>
          </cell>
          <cell r="ED516">
            <v>3.0483333333333329</v>
          </cell>
          <cell r="EE516">
            <v>72.188307692307703</v>
          </cell>
          <cell r="EF516">
            <v>0</v>
          </cell>
          <cell r="EG516">
            <v>2.95</v>
          </cell>
          <cell r="EH516">
            <v>78.924133186813194</v>
          </cell>
          <cell r="EI516">
            <v>0</v>
          </cell>
          <cell r="EJ516">
            <v>3.0483333333333329</v>
          </cell>
          <cell r="EK516">
            <v>276.08278681318683</v>
          </cell>
          <cell r="EL516">
            <v>0</v>
          </cell>
          <cell r="EM516">
            <v>8.8499999999999979</v>
          </cell>
          <cell r="EN516">
            <v>47.371292307692308</v>
          </cell>
          <cell r="EO516">
            <v>0</v>
          </cell>
          <cell r="EP516">
            <v>8.9483333333333324</v>
          </cell>
          <cell r="EQ516">
            <v>0</v>
          </cell>
          <cell r="ER516">
            <v>0</v>
          </cell>
          <cell r="ES516">
            <v>9.0466666666666651</v>
          </cell>
          <cell r="ET516">
            <v>193.40193230769233</v>
          </cell>
          <cell r="EU516">
            <v>0</v>
          </cell>
          <cell r="EV516">
            <v>9.0466666666666651</v>
          </cell>
          <cell r="EW516">
            <v>516.85601142857149</v>
          </cell>
          <cell r="EX516">
            <v>0</v>
          </cell>
          <cell r="EY516">
            <v>35.891666666666666</v>
          </cell>
          <cell r="EZ516">
            <v>5.5179504000000001</v>
          </cell>
          <cell r="FA516">
            <v>52.928366666666662</v>
          </cell>
          <cell r="FB516">
            <v>4.9839552000000005</v>
          </cell>
          <cell r="FC516">
            <v>47.806266666666659</v>
          </cell>
          <cell r="FD516">
            <v>5.5179504000000001</v>
          </cell>
          <cell r="FE516">
            <v>52.928366666666662</v>
          </cell>
          <cell r="FF516">
            <v>5.3399520000000003</v>
          </cell>
          <cell r="FG516">
            <v>51.220999999999997</v>
          </cell>
          <cell r="FH516">
            <v>0</v>
          </cell>
          <cell r="FI516">
            <v>52.928366666666662</v>
          </cell>
          <cell r="FJ516">
            <v>0</v>
          </cell>
          <cell r="FK516">
            <v>51.220999999999997</v>
          </cell>
          <cell r="FL516">
            <v>0</v>
          </cell>
          <cell r="FM516">
            <v>52.928366666666662</v>
          </cell>
          <cell r="FN516">
            <v>0</v>
          </cell>
          <cell r="FO516">
            <v>52.928366666666662</v>
          </cell>
          <cell r="FP516">
            <v>0</v>
          </cell>
          <cell r="FQ516">
            <v>51.220999999999997</v>
          </cell>
          <cell r="FR516">
            <v>5.5179504000000001</v>
          </cell>
          <cell r="FS516">
            <v>52.928366666666662</v>
          </cell>
          <cell r="FT516">
            <v>5.3399520000000003</v>
          </cell>
          <cell r="FU516">
            <v>51.220999999999997</v>
          </cell>
          <cell r="FV516">
            <v>5.5179504000000001</v>
          </cell>
          <cell r="FW516">
            <v>52.928366666666662</v>
          </cell>
          <cell r="FX516">
            <v>16.019856000000001</v>
          </cell>
          <cell r="FY516">
            <v>153.66299999999998</v>
          </cell>
          <cell r="FZ516">
            <v>5.3399520000000003</v>
          </cell>
          <cell r="GA516">
            <v>155.37036666666665</v>
          </cell>
          <cell r="GB516">
            <v>0</v>
          </cell>
          <cell r="GC516">
            <v>157.07773333333333</v>
          </cell>
          <cell r="GD516">
            <v>16.375852800000001</v>
          </cell>
          <cell r="GE516">
            <v>157.0777333333333</v>
          </cell>
          <cell r="GF516">
            <v>37.735660800000005</v>
          </cell>
          <cell r="GG516">
            <v>623.18883333333326</v>
          </cell>
          <cell r="GH516" t="str">
            <v>г. Новочебоксарск, ул. Коммунистическая, 23Б</v>
          </cell>
          <cell r="GI516" t="str">
            <v>Потребитель</v>
          </cell>
          <cell r="GJ516" t="str">
            <v/>
          </cell>
          <cell r="GK516" t="str">
            <v/>
          </cell>
          <cell r="GL516">
            <v>1387</v>
          </cell>
          <cell r="GM516">
            <v>0</v>
          </cell>
          <cell r="GN516">
            <v>0</v>
          </cell>
          <cell r="GO516">
            <v>0</v>
          </cell>
          <cell r="GP516">
            <v>3.8100000000000002E-2</v>
          </cell>
          <cell r="GQ516" t="str">
            <v>Филиал "Новочебоксарскмежрайгаз" ОАО "Чувашсетьгаз", Контора</v>
          </cell>
          <cell r="GR516">
            <v>1.12E-2</v>
          </cell>
          <cell r="GS516">
            <v>0.22559999999999999</v>
          </cell>
          <cell r="GT516">
            <v>0.22559999999999999</v>
          </cell>
          <cell r="GU516">
            <v>6.1800000000000001E-2</v>
          </cell>
          <cell r="GV516">
            <v>6.1800000000000001E-2</v>
          </cell>
          <cell r="GW516">
            <v>3.85</v>
          </cell>
          <cell r="GX516">
            <v>1.03</v>
          </cell>
          <cell r="GY516">
            <v>2.8200000000000003</v>
          </cell>
          <cell r="GZ516">
            <v>7.4166000000000006E-3</v>
          </cell>
          <cell r="HA516">
            <v>0.20694528000000001</v>
          </cell>
          <cell r="HB516">
            <v>0</v>
          </cell>
          <cell r="HC516">
            <v>0.47625000000000001</v>
          </cell>
        </row>
        <row r="517">
          <cell r="C517">
            <v>6093</v>
          </cell>
          <cell r="D517">
            <v>4268</v>
          </cell>
          <cell r="E517" t="str">
            <v>Небюджет НЧК</v>
          </cell>
          <cell r="F517" t="str">
            <v>Филиал "Новочебоксарскмежрайгаз" ОАО "Чувашсетьгаз"</v>
          </cell>
          <cell r="G517" t="str">
            <v>ул. Коммунистическая</v>
          </cell>
          <cell r="H517" t="str">
            <v>23</v>
          </cell>
          <cell r="I517" t="str">
            <v>В</v>
          </cell>
          <cell r="J517" t="str">
            <v>Блок подсобных помещений (склады)</v>
          </cell>
          <cell r="K517">
            <v>42680004</v>
          </cell>
          <cell r="L517">
            <v>2037</v>
          </cell>
          <cell r="M517">
            <v>0</v>
          </cell>
          <cell r="N517">
            <v>5.21E-2</v>
          </cell>
          <cell r="O517">
            <v>4.7999999999999996E-3</v>
          </cell>
          <cell r="P517">
            <v>0</v>
          </cell>
          <cell r="Q517">
            <v>5.6899999999999999E-2</v>
          </cell>
          <cell r="R517">
            <v>2.1818181818181815E-3</v>
          </cell>
          <cell r="S517" t="str">
            <v>17</v>
          </cell>
          <cell r="T517">
            <v>0.06</v>
          </cell>
          <cell r="U517">
            <v>1.0038</v>
          </cell>
          <cell r="V517">
            <v>22</v>
          </cell>
          <cell r="W517">
            <v>0</v>
          </cell>
          <cell r="X517">
            <v>0</v>
          </cell>
          <cell r="Y517">
            <v>0</v>
          </cell>
          <cell r="Z517">
            <v>0</v>
          </cell>
          <cell r="AA517">
            <v>0</v>
          </cell>
          <cell r="AB517">
            <v>205</v>
          </cell>
          <cell r="AC517">
            <v>959.63</v>
          </cell>
          <cell r="AD517">
            <v>205</v>
          </cell>
          <cell r="AE517">
            <v>959.63</v>
          </cell>
          <cell r="AF517">
            <v>62.37</v>
          </cell>
          <cell r="AG517" t="str">
            <v>Внебюджет</v>
          </cell>
          <cell r="AH517" t="str">
            <v>Энергосистема</v>
          </cell>
          <cell r="AI517" t="str">
            <v>196</v>
          </cell>
          <cell r="AJ517" t="str">
            <v>ТК-19А, 2 вост. ул. Коммунист.</v>
          </cell>
          <cell r="AK517" t="str">
            <v>6093</v>
          </cell>
          <cell r="AL517" t="str">
            <v>От+ГВС</v>
          </cell>
          <cell r="AM517" t="str">
            <v>т/у</v>
          </cell>
          <cell r="AN517">
            <v>0</v>
          </cell>
          <cell r="AO517" t="str">
            <v xml:space="preserve">Точка врезки отпая к Потребителю.  </v>
          </cell>
          <cell r="AP517" t="str">
            <v/>
          </cell>
          <cell r="AQ517" t="str">
            <v/>
          </cell>
          <cell r="AR517" t="str">
            <v/>
          </cell>
          <cell r="AS517">
            <v>0</v>
          </cell>
          <cell r="AT517">
            <v>0</v>
          </cell>
          <cell r="AU517">
            <v>0.73124999999999996</v>
          </cell>
          <cell r="AV517">
            <v>0.08</v>
          </cell>
          <cell r="AW517">
            <v>0</v>
          </cell>
          <cell r="AX517">
            <v>0.65125</v>
          </cell>
          <cell r="AY517">
            <v>0.65125</v>
          </cell>
          <cell r="AZ517">
            <v>12.5</v>
          </cell>
          <cell r="BA517">
            <v>1.7127875000000001E-3</v>
          </cell>
          <cell r="BB517">
            <v>22.941012244897959</v>
          </cell>
          <cell r="BC517">
            <v>0</v>
          </cell>
          <cell r="BD517">
            <v>6.2E-2</v>
          </cell>
          <cell r="BE517">
            <v>21.864137142857146</v>
          </cell>
          <cell r="BF517">
            <v>0</v>
          </cell>
          <cell r="BG517">
            <v>5.6000000000000001E-2</v>
          </cell>
          <cell r="BH517">
            <v>17.561740408163264</v>
          </cell>
          <cell r="BI517">
            <v>0</v>
          </cell>
          <cell r="BJ517">
            <v>6.2E-2</v>
          </cell>
          <cell r="BK517">
            <v>10.181828571428573</v>
          </cell>
          <cell r="BL517">
            <v>0</v>
          </cell>
          <cell r="BM517">
            <v>0.06</v>
          </cell>
          <cell r="BN517">
            <v>0</v>
          </cell>
          <cell r="BO517">
            <v>0</v>
          </cell>
          <cell r="BP517">
            <v>6.2E-2</v>
          </cell>
          <cell r="BQ517">
            <v>0</v>
          </cell>
          <cell r="BR517">
            <v>0</v>
          </cell>
          <cell r="BS517">
            <v>0.06</v>
          </cell>
          <cell r="BT517">
            <v>0</v>
          </cell>
          <cell r="BU517">
            <v>0</v>
          </cell>
          <cell r="BV517">
            <v>6.2E-2</v>
          </cell>
          <cell r="BW517">
            <v>0</v>
          </cell>
          <cell r="BX517">
            <v>0</v>
          </cell>
          <cell r="BY517">
            <v>6.2E-2</v>
          </cell>
          <cell r="BZ517">
            <v>0</v>
          </cell>
          <cell r="CA517">
            <v>0</v>
          </cell>
          <cell r="CB517">
            <v>0.06</v>
          </cell>
          <cell r="CC517">
            <v>8.9390840816326556</v>
          </cell>
          <cell r="CD517">
            <v>0</v>
          </cell>
          <cell r="CE517">
            <v>6.2E-2</v>
          </cell>
          <cell r="CF517">
            <v>16.07657142857143</v>
          </cell>
          <cell r="CG517">
            <v>0</v>
          </cell>
          <cell r="CH517">
            <v>0.06</v>
          </cell>
          <cell r="CI517">
            <v>17.640847346938777</v>
          </cell>
          <cell r="CJ517">
            <v>0</v>
          </cell>
          <cell r="CK517">
            <v>6.2E-2</v>
          </cell>
          <cell r="CL517">
            <v>62.366889795918368</v>
          </cell>
          <cell r="CM517">
            <v>0</v>
          </cell>
          <cell r="CN517">
            <v>0.18</v>
          </cell>
          <cell r="CO517">
            <v>10.181828571428573</v>
          </cell>
          <cell r="CP517">
            <v>0</v>
          </cell>
          <cell r="CQ517">
            <v>0.182</v>
          </cell>
          <cell r="CR517">
            <v>0</v>
          </cell>
          <cell r="CS517">
            <v>0</v>
          </cell>
          <cell r="CT517">
            <v>0.184</v>
          </cell>
          <cell r="CU517">
            <v>42.656502857142861</v>
          </cell>
          <cell r="CV517">
            <v>0</v>
          </cell>
          <cell r="CW517">
            <v>0.184</v>
          </cell>
          <cell r="CX517">
            <v>115.2052212244898</v>
          </cell>
          <cell r="CY517">
            <v>0</v>
          </cell>
          <cell r="CZ517">
            <v>0.73</v>
          </cell>
          <cell r="DA517">
            <v>101.23796043956044</v>
          </cell>
          <cell r="DB517">
            <v>0</v>
          </cell>
          <cell r="DC517">
            <v>3.0483333333333329</v>
          </cell>
          <cell r="DD517">
            <v>96.253735384615382</v>
          </cell>
          <cell r="DE517">
            <v>0</v>
          </cell>
          <cell r="DF517">
            <v>2.7533333333333339</v>
          </cell>
          <cell r="DG517">
            <v>78.591090989010993</v>
          </cell>
          <cell r="DH517">
            <v>0</v>
          </cell>
          <cell r="DI517">
            <v>3.0483333333333329</v>
          </cell>
          <cell r="DJ517">
            <v>47.371292307692308</v>
          </cell>
          <cell r="DK517">
            <v>0</v>
          </cell>
          <cell r="DL517">
            <v>2.95</v>
          </cell>
          <cell r="DM517">
            <v>0</v>
          </cell>
          <cell r="DN517">
            <v>0</v>
          </cell>
          <cell r="DO517">
            <v>3.0483333333333329</v>
          </cell>
          <cell r="DP517">
            <v>0</v>
          </cell>
          <cell r="DQ517">
            <v>0</v>
          </cell>
          <cell r="DR517">
            <v>2.95</v>
          </cell>
          <cell r="DS517">
            <v>0</v>
          </cell>
          <cell r="DT517">
            <v>0</v>
          </cell>
          <cell r="DU517">
            <v>3.0483333333333329</v>
          </cell>
          <cell r="DV517">
            <v>0</v>
          </cell>
          <cell r="DW517">
            <v>0</v>
          </cell>
          <cell r="DX517">
            <v>3.0483333333333329</v>
          </cell>
          <cell r="DY517">
            <v>0</v>
          </cell>
          <cell r="DZ517">
            <v>0</v>
          </cell>
          <cell r="EA517">
            <v>2.95</v>
          </cell>
          <cell r="EB517">
            <v>42.289491428571431</v>
          </cell>
          <cell r="EC517">
            <v>0</v>
          </cell>
          <cell r="ED517">
            <v>3.0483333333333329</v>
          </cell>
          <cell r="EE517">
            <v>72.188307692307703</v>
          </cell>
          <cell r="EF517">
            <v>0</v>
          </cell>
          <cell r="EG517">
            <v>2.95</v>
          </cell>
          <cell r="EH517">
            <v>78.924133186813194</v>
          </cell>
          <cell r="EI517">
            <v>0</v>
          </cell>
          <cell r="EJ517">
            <v>3.0483333333333329</v>
          </cell>
          <cell r="EK517">
            <v>276.08278681318683</v>
          </cell>
          <cell r="EL517">
            <v>0</v>
          </cell>
          <cell r="EM517">
            <v>8.8499999999999979</v>
          </cell>
          <cell r="EN517">
            <v>47.371292307692308</v>
          </cell>
          <cell r="EO517">
            <v>0</v>
          </cell>
          <cell r="EP517">
            <v>8.9483333333333324</v>
          </cell>
          <cell r="EQ517">
            <v>0</v>
          </cell>
          <cell r="ER517">
            <v>0</v>
          </cell>
          <cell r="ES517">
            <v>9.0466666666666651</v>
          </cell>
          <cell r="ET517">
            <v>193.40193230769233</v>
          </cell>
          <cell r="EU517">
            <v>0</v>
          </cell>
          <cell r="EV517">
            <v>9.0466666666666651</v>
          </cell>
          <cell r="EW517">
            <v>516.85601142857149</v>
          </cell>
          <cell r="EX517">
            <v>0</v>
          </cell>
          <cell r="EY517">
            <v>35.891666666666666</v>
          </cell>
          <cell r="EZ517">
            <v>5.5179504000000001</v>
          </cell>
          <cell r="FA517">
            <v>52.928366666666662</v>
          </cell>
          <cell r="FB517">
            <v>4.9839552000000005</v>
          </cell>
          <cell r="FC517">
            <v>47.806266666666659</v>
          </cell>
          <cell r="FD517">
            <v>5.5179504000000001</v>
          </cell>
          <cell r="FE517">
            <v>52.928366666666662</v>
          </cell>
          <cell r="FF517">
            <v>5.3399520000000003</v>
          </cell>
          <cell r="FG517">
            <v>51.220999999999997</v>
          </cell>
          <cell r="FH517">
            <v>0</v>
          </cell>
          <cell r="FI517">
            <v>52.928366666666662</v>
          </cell>
          <cell r="FJ517">
            <v>0</v>
          </cell>
          <cell r="FK517">
            <v>51.220999999999997</v>
          </cell>
          <cell r="FL517">
            <v>0</v>
          </cell>
          <cell r="FM517">
            <v>52.928366666666662</v>
          </cell>
          <cell r="FN517">
            <v>0</v>
          </cell>
          <cell r="FO517">
            <v>52.928366666666662</v>
          </cell>
          <cell r="FP517">
            <v>0</v>
          </cell>
          <cell r="FQ517">
            <v>51.220999999999997</v>
          </cell>
          <cell r="FR517">
            <v>5.5179504000000001</v>
          </cell>
          <cell r="FS517">
            <v>52.928366666666662</v>
          </cell>
          <cell r="FT517">
            <v>5.3399520000000003</v>
          </cell>
          <cell r="FU517">
            <v>51.220999999999997</v>
          </cell>
          <cell r="FV517">
            <v>5.5179504000000001</v>
          </cell>
          <cell r="FW517">
            <v>52.928366666666662</v>
          </cell>
          <cell r="FX517">
            <v>16.019856000000001</v>
          </cell>
          <cell r="FY517">
            <v>153.66299999999998</v>
          </cell>
          <cell r="FZ517">
            <v>5.3399520000000003</v>
          </cell>
          <cell r="GA517">
            <v>155.37036666666665</v>
          </cell>
          <cell r="GB517">
            <v>0</v>
          </cell>
          <cell r="GC517">
            <v>157.07773333333333</v>
          </cell>
          <cell r="GD517">
            <v>16.375852800000001</v>
          </cell>
          <cell r="GE517">
            <v>157.0777333333333</v>
          </cell>
          <cell r="GF517">
            <v>37.735660800000005</v>
          </cell>
          <cell r="GG517">
            <v>623.18883333333326</v>
          </cell>
          <cell r="GH517" t="str">
            <v>г. Новочебоксарск, ул. Коммунистическая, 23В</v>
          </cell>
          <cell r="GI517" t="str">
            <v>Потребитель</v>
          </cell>
          <cell r="GJ517" t="str">
            <v/>
          </cell>
          <cell r="GK517" t="str">
            <v/>
          </cell>
          <cell r="GL517">
            <v>2037</v>
          </cell>
          <cell r="GM517">
            <v>0</v>
          </cell>
          <cell r="GN517">
            <v>0</v>
          </cell>
          <cell r="GO517">
            <v>0</v>
          </cell>
          <cell r="GP517">
            <v>5.21E-2</v>
          </cell>
          <cell r="GQ517" t="str">
            <v>Филиал "Новочебоксарскмежрайгаз" ОАО "Чувашсетьгаз", Блок подсобных помещений (склады)</v>
          </cell>
          <cell r="GR517">
            <v>4.7999999999999996E-3</v>
          </cell>
          <cell r="GS517">
            <v>0.22559999999999999</v>
          </cell>
          <cell r="GT517">
            <v>0.22559999999999999</v>
          </cell>
          <cell r="GU517">
            <v>6.1800000000000001E-2</v>
          </cell>
          <cell r="GV517">
            <v>6.1800000000000001E-2</v>
          </cell>
          <cell r="GW517">
            <v>3.85</v>
          </cell>
          <cell r="GX517">
            <v>1.03</v>
          </cell>
          <cell r="GY517">
            <v>2.8200000000000003</v>
          </cell>
          <cell r="GZ517">
            <v>7.4166000000000006E-3</v>
          </cell>
          <cell r="HA517">
            <v>0.20694528000000001</v>
          </cell>
          <cell r="HB517">
            <v>0</v>
          </cell>
          <cell r="HC517">
            <v>0.65125</v>
          </cell>
        </row>
        <row r="518">
          <cell r="C518">
            <v>7049</v>
          </cell>
          <cell r="D518">
            <v>4268</v>
          </cell>
          <cell r="E518" t="str">
            <v>Небюджет НЧК</v>
          </cell>
          <cell r="F518" t="str">
            <v>Филиал "Новочебоксарскмежрайгаз" ОАО "Чувашсетьгаз"</v>
          </cell>
          <cell r="G518" t="str">
            <v>ул. Молодежная г.НЧ</v>
          </cell>
          <cell r="H518" t="str">
            <v>22</v>
          </cell>
          <cell r="I518" t="str">
            <v>А</v>
          </cell>
          <cell r="J518" t="str">
            <v>ГРП 2</v>
          </cell>
          <cell r="K518">
            <v>42680006</v>
          </cell>
          <cell r="L518">
            <v>72</v>
          </cell>
          <cell r="M518">
            <v>0</v>
          </cell>
          <cell r="N518">
            <v>2.8E-3</v>
          </cell>
          <cell r="O518">
            <v>0</v>
          </cell>
          <cell r="P518">
            <v>0</v>
          </cell>
          <cell r="Q518">
            <v>2.8E-3</v>
          </cell>
          <cell r="R518">
            <v>0</v>
          </cell>
          <cell r="S518" t="str">
            <v>17</v>
          </cell>
          <cell r="T518">
            <v>0</v>
          </cell>
          <cell r="U518">
            <v>0</v>
          </cell>
          <cell r="V518">
            <v>0</v>
          </cell>
          <cell r="W518">
            <v>0</v>
          </cell>
          <cell r="X518">
            <v>0</v>
          </cell>
          <cell r="Y518">
            <v>0</v>
          </cell>
          <cell r="Z518">
            <v>1.6800000000000001E-3</v>
          </cell>
          <cell r="AA518">
            <v>0</v>
          </cell>
          <cell r="AB518">
            <v>205</v>
          </cell>
          <cell r="AC518">
            <v>959.63</v>
          </cell>
          <cell r="AD518">
            <v>0</v>
          </cell>
          <cell r="AE518">
            <v>0</v>
          </cell>
          <cell r="AF518">
            <v>0</v>
          </cell>
          <cell r="AG518" t="str">
            <v>Внебюджет</v>
          </cell>
          <cell r="AH518" t="str">
            <v>Энергосистема</v>
          </cell>
          <cell r="AI518" t="str">
            <v>196</v>
          </cell>
          <cell r="AJ518" t="str">
            <v>ТК-19А, 2 вост. ул. Коммунист.</v>
          </cell>
          <cell r="AK518">
            <v>0</v>
          </cell>
          <cell r="AL518">
            <v>0</v>
          </cell>
          <cell r="AM518" t="str">
            <v>т/у</v>
          </cell>
          <cell r="AN518">
            <v>0</v>
          </cell>
          <cell r="AO5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18" t="str">
            <v/>
          </cell>
          <cell r="AQ518">
            <v>1.6800000000000001E-3</v>
          </cell>
          <cell r="AR518" t="str">
            <v/>
          </cell>
          <cell r="AS518">
            <v>0</v>
          </cell>
          <cell r="AT518">
            <v>0</v>
          </cell>
          <cell r="AU518">
            <v>3.4999999999999996E-2</v>
          </cell>
          <cell r="AV518">
            <v>0</v>
          </cell>
          <cell r="AW518">
            <v>0</v>
          </cell>
          <cell r="AX518">
            <v>3.4999999999999996E-2</v>
          </cell>
          <cell r="AY518">
            <v>3.4999999999999996E-2</v>
          </cell>
          <cell r="AZ518">
            <v>12.5</v>
          </cell>
          <cell r="BA518">
            <v>9.2050000000000001E-5</v>
          </cell>
          <cell r="BB518">
            <v>1.2329142857142856</v>
          </cell>
          <cell r="BC518">
            <v>0</v>
          </cell>
          <cell r="BD518">
            <v>0</v>
          </cell>
          <cell r="BE518">
            <v>1.1750400000000001</v>
          </cell>
          <cell r="BF518">
            <v>0</v>
          </cell>
          <cell r="BG518">
            <v>0</v>
          </cell>
          <cell r="BH518">
            <v>0.9438171428571428</v>
          </cell>
          <cell r="BI518">
            <v>0</v>
          </cell>
          <cell r="BJ518">
            <v>0</v>
          </cell>
          <cell r="BK518">
            <v>0.54720000000000002</v>
          </cell>
          <cell r="BL518">
            <v>0</v>
          </cell>
          <cell r="BM518">
            <v>0</v>
          </cell>
          <cell r="BN518">
            <v>0</v>
          </cell>
          <cell r="BO518">
            <v>0</v>
          </cell>
          <cell r="BP518">
            <v>0</v>
          </cell>
          <cell r="BQ518">
            <v>0</v>
          </cell>
          <cell r="BR518">
            <v>0</v>
          </cell>
          <cell r="BS518">
            <v>0</v>
          </cell>
          <cell r="BT518">
            <v>0</v>
          </cell>
          <cell r="BU518">
            <v>0</v>
          </cell>
          <cell r="BV518">
            <v>0</v>
          </cell>
          <cell r="BW518">
            <v>0</v>
          </cell>
          <cell r="BX518">
            <v>0</v>
          </cell>
          <cell r="BY518">
            <v>0</v>
          </cell>
          <cell r="BZ518">
            <v>0</v>
          </cell>
          <cell r="CA518">
            <v>0</v>
          </cell>
          <cell r="CB518">
            <v>0</v>
          </cell>
          <cell r="CC518">
            <v>0.48041142857142854</v>
          </cell>
          <cell r="CD518">
            <v>0</v>
          </cell>
          <cell r="CE518">
            <v>0</v>
          </cell>
          <cell r="CF518">
            <v>0.86399999999999999</v>
          </cell>
          <cell r="CG518">
            <v>0</v>
          </cell>
          <cell r="CH518">
            <v>0</v>
          </cell>
          <cell r="CI518">
            <v>0.94806857142857148</v>
          </cell>
          <cell r="CJ518">
            <v>0</v>
          </cell>
          <cell r="CK518">
            <v>0</v>
          </cell>
          <cell r="CL518">
            <v>3.3517714285714284</v>
          </cell>
          <cell r="CM518">
            <v>0</v>
          </cell>
          <cell r="CN518">
            <v>0</v>
          </cell>
          <cell r="CO518">
            <v>0.54720000000000002</v>
          </cell>
          <cell r="CP518">
            <v>0</v>
          </cell>
          <cell r="CQ518">
            <v>0</v>
          </cell>
          <cell r="CR518">
            <v>0</v>
          </cell>
          <cell r="CS518">
            <v>0</v>
          </cell>
          <cell r="CT518">
            <v>0</v>
          </cell>
          <cell r="CU518">
            <v>2.2924800000000003</v>
          </cell>
          <cell r="CV518">
            <v>0</v>
          </cell>
          <cell r="CW518">
            <v>0</v>
          </cell>
          <cell r="CX518">
            <v>6.1914514285714288</v>
          </cell>
          <cell r="CY518">
            <v>0</v>
          </cell>
          <cell r="CZ518">
            <v>0</v>
          </cell>
          <cell r="DA518">
            <v>101.23796043956044</v>
          </cell>
          <cell r="DB518">
            <v>0</v>
          </cell>
          <cell r="DC518">
            <v>3.0483333333333329</v>
          </cell>
          <cell r="DD518">
            <v>96.253735384615382</v>
          </cell>
          <cell r="DE518">
            <v>0</v>
          </cell>
          <cell r="DF518">
            <v>2.7533333333333339</v>
          </cell>
          <cell r="DG518">
            <v>78.591090989010993</v>
          </cell>
          <cell r="DH518">
            <v>0</v>
          </cell>
          <cell r="DI518">
            <v>3.0483333333333329</v>
          </cell>
          <cell r="DJ518">
            <v>47.371292307692308</v>
          </cell>
          <cell r="DK518">
            <v>0</v>
          </cell>
          <cell r="DL518">
            <v>2.95</v>
          </cell>
          <cell r="DM518">
            <v>0</v>
          </cell>
          <cell r="DN518">
            <v>0</v>
          </cell>
          <cell r="DO518">
            <v>3.0483333333333329</v>
          </cell>
          <cell r="DP518">
            <v>0</v>
          </cell>
          <cell r="DQ518">
            <v>0</v>
          </cell>
          <cell r="DR518">
            <v>2.95</v>
          </cell>
          <cell r="DS518">
            <v>0</v>
          </cell>
          <cell r="DT518">
            <v>0</v>
          </cell>
          <cell r="DU518">
            <v>3.0483333333333329</v>
          </cell>
          <cell r="DV518">
            <v>0</v>
          </cell>
          <cell r="DW518">
            <v>0</v>
          </cell>
          <cell r="DX518">
            <v>3.0483333333333329</v>
          </cell>
          <cell r="DY518">
            <v>0</v>
          </cell>
          <cell r="DZ518">
            <v>0</v>
          </cell>
          <cell r="EA518">
            <v>2.95</v>
          </cell>
          <cell r="EB518">
            <v>42.289491428571431</v>
          </cell>
          <cell r="EC518">
            <v>0</v>
          </cell>
          <cell r="ED518">
            <v>3.0483333333333329</v>
          </cell>
          <cell r="EE518">
            <v>72.188307692307703</v>
          </cell>
          <cell r="EF518">
            <v>0</v>
          </cell>
          <cell r="EG518">
            <v>2.95</v>
          </cell>
          <cell r="EH518">
            <v>78.924133186813194</v>
          </cell>
          <cell r="EI518">
            <v>0</v>
          </cell>
          <cell r="EJ518">
            <v>3.0483333333333329</v>
          </cell>
          <cell r="EK518">
            <v>276.08278681318683</v>
          </cell>
          <cell r="EL518">
            <v>0</v>
          </cell>
          <cell r="EM518">
            <v>8.8499999999999979</v>
          </cell>
          <cell r="EN518">
            <v>47.371292307692308</v>
          </cell>
          <cell r="EO518">
            <v>0</v>
          </cell>
          <cell r="EP518">
            <v>8.9483333333333324</v>
          </cell>
          <cell r="EQ518">
            <v>0</v>
          </cell>
          <cell r="ER518">
            <v>0</v>
          </cell>
          <cell r="ES518">
            <v>9.0466666666666651</v>
          </cell>
          <cell r="ET518">
            <v>193.40193230769233</v>
          </cell>
          <cell r="EU518">
            <v>0</v>
          </cell>
          <cell r="EV518">
            <v>9.0466666666666651</v>
          </cell>
          <cell r="EW518">
            <v>516.85601142857149</v>
          </cell>
          <cell r="EX518">
            <v>0</v>
          </cell>
          <cell r="EY518">
            <v>35.891666666666666</v>
          </cell>
          <cell r="EZ518">
            <v>5.5179504000000001</v>
          </cell>
          <cell r="FA518">
            <v>52.928366666666662</v>
          </cell>
          <cell r="FB518">
            <v>4.9839552000000005</v>
          </cell>
          <cell r="FC518">
            <v>47.806266666666659</v>
          </cell>
          <cell r="FD518">
            <v>5.5179504000000001</v>
          </cell>
          <cell r="FE518">
            <v>52.928366666666662</v>
          </cell>
          <cell r="FF518">
            <v>5.3399520000000003</v>
          </cell>
          <cell r="FG518">
            <v>51.220999999999997</v>
          </cell>
          <cell r="FH518">
            <v>0</v>
          </cell>
          <cell r="FI518">
            <v>52.928366666666662</v>
          </cell>
          <cell r="FJ518">
            <v>0</v>
          </cell>
          <cell r="FK518">
            <v>51.220999999999997</v>
          </cell>
          <cell r="FL518">
            <v>0</v>
          </cell>
          <cell r="FM518">
            <v>52.928366666666662</v>
          </cell>
          <cell r="FN518">
            <v>0</v>
          </cell>
          <cell r="FO518">
            <v>52.928366666666662</v>
          </cell>
          <cell r="FP518">
            <v>0</v>
          </cell>
          <cell r="FQ518">
            <v>51.220999999999997</v>
          </cell>
          <cell r="FR518">
            <v>5.5179504000000001</v>
          </cell>
          <cell r="FS518">
            <v>52.928366666666662</v>
          </cell>
          <cell r="FT518">
            <v>5.3399520000000003</v>
          </cell>
          <cell r="FU518">
            <v>51.220999999999997</v>
          </cell>
          <cell r="FV518">
            <v>5.5179504000000001</v>
          </cell>
          <cell r="FW518">
            <v>52.928366666666662</v>
          </cell>
          <cell r="FX518">
            <v>16.019856000000001</v>
          </cell>
          <cell r="FY518">
            <v>153.66299999999998</v>
          </cell>
          <cell r="FZ518">
            <v>5.3399520000000003</v>
          </cell>
          <cell r="GA518">
            <v>155.37036666666665</v>
          </cell>
          <cell r="GB518">
            <v>0</v>
          </cell>
          <cell r="GC518">
            <v>157.07773333333333</v>
          </cell>
          <cell r="GD518">
            <v>16.375852800000001</v>
          </cell>
          <cell r="GE518">
            <v>157.0777333333333</v>
          </cell>
          <cell r="GF518">
            <v>37.735660800000005</v>
          </cell>
          <cell r="GG518">
            <v>623.18883333333326</v>
          </cell>
          <cell r="GH518" t="str">
            <v>г. Новочебоксарск, ул. Молодежная г.НЧ, 22А</v>
          </cell>
          <cell r="GI518" t="str">
            <v>Потребитель</v>
          </cell>
          <cell r="GJ518" t="str">
            <v/>
          </cell>
          <cell r="GK518" t="str">
            <v/>
          </cell>
          <cell r="GL518">
            <v>72</v>
          </cell>
          <cell r="GM518">
            <v>0</v>
          </cell>
          <cell r="GN518">
            <v>0</v>
          </cell>
          <cell r="GO518">
            <v>0</v>
          </cell>
          <cell r="GP518">
            <v>2.8E-3</v>
          </cell>
          <cell r="GQ518" t="str">
            <v>Филиал "Новочебоксарскмежрайгаз" ОАО "Чувашсетьгаз", ГРП 2</v>
          </cell>
          <cell r="GR518">
            <v>0</v>
          </cell>
          <cell r="GS518">
            <v>0.22559999999999999</v>
          </cell>
          <cell r="GT518">
            <v>0.22559999999999999</v>
          </cell>
          <cell r="GU518">
            <v>6.1800000000000001E-2</v>
          </cell>
          <cell r="GV518">
            <v>6.1800000000000001E-2</v>
          </cell>
          <cell r="GW518">
            <v>3.85</v>
          </cell>
          <cell r="GX518">
            <v>1.03</v>
          </cell>
          <cell r="GY518">
            <v>2.8200000000000003</v>
          </cell>
          <cell r="GZ518">
            <v>7.4166000000000006E-3</v>
          </cell>
          <cell r="HA518">
            <v>0.20694528000000001</v>
          </cell>
          <cell r="HB518">
            <v>0</v>
          </cell>
          <cell r="HC518">
            <v>3.4999999999999996E-2</v>
          </cell>
        </row>
        <row r="519">
          <cell r="C519">
            <v>3998</v>
          </cell>
          <cell r="D519">
            <v>4268</v>
          </cell>
          <cell r="E519" t="str">
            <v>Небюджет НЧК</v>
          </cell>
          <cell r="F519" t="str">
            <v>Филиал "Новочебоксарскмежрайгаз" ОАО "Чувашсетьгаз"</v>
          </cell>
          <cell r="G519" t="str">
            <v>ул. Строителей г.НЧ</v>
          </cell>
          <cell r="H519" t="str">
            <v>52</v>
          </cell>
          <cell r="I519" t="str">
            <v>Б</v>
          </cell>
          <cell r="J519" t="str">
            <v>ГРП 11</v>
          </cell>
          <cell r="K519">
            <v>42680014</v>
          </cell>
          <cell r="L519">
            <v>340</v>
          </cell>
          <cell r="M519">
            <v>0</v>
          </cell>
          <cell r="N519">
            <v>1.09E-2</v>
          </cell>
          <cell r="O519">
            <v>0</v>
          </cell>
          <cell r="P519">
            <v>0</v>
          </cell>
          <cell r="Q519">
            <v>1.09E-2</v>
          </cell>
          <cell r="R519">
            <v>0</v>
          </cell>
          <cell r="S519" t="str">
            <v>17</v>
          </cell>
          <cell r="T519">
            <v>0</v>
          </cell>
          <cell r="U519">
            <v>0</v>
          </cell>
          <cell r="V519">
            <v>0</v>
          </cell>
          <cell r="W519">
            <v>0</v>
          </cell>
          <cell r="X519">
            <v>0</v>
          </cell>
          <cell r="Y519">
            <v>0</v>
          </cell>
          <cell r="Z519">
            <v>4.0000000000000002E-4</v>
          </cell>
          <cell r="AA519">
            <v>0</v>
          </cell>
          <cell r="AB519">
            <v>205</v>
          </cell>
          <cell r="AC519">
            <v>959.63</v>
          </cell>
          <cell r="AD519">
            <v>0</v>
          </cell>
          <cell r="AE519">
            <v>0</v>
          </cell>
          <cell r="AF519">
            <v>0</v>
          </cell>
          <cell r="AG519" t="str">
            <v>Внебюджет</v>
          </cell>
          <cell r="AH519" t="str">
            <v>Энергосистема</v>
          </cell>
          <cell r="AI519" t="str">
            <v>215</v>
          </cell>
          <cell r="AJ519" t="str">
            <v>ТК-25з, 6 Западный</v>
          </cell>
          <cell r="AK519" t="str">
            <v>3998</v>
          </cell>
          <cell r="AL519" t="str">
            <v>От+ГВС</v>
          </cell>
          <cell r="AM519" t="str">
            <v>т/у</v>
          </cell>
          <cell r="AN519" t="str">
            <v>от жд отдельно ст.</v>
          </cell>
          <cell r="AO51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519" t="str">
            <v/>
          </cell>
          <cell r="AQ519">
            <v>3.8400000000000001E-4</v>
          </cell>
          <cell r="AR519" t="str">
            <v/>
          </cell>
          <cell r="AS519">
            <v>0</v>
          </cell>
          <cell r="AT519">
            <v>0</v>
          </cell>
          <cell r="AU519">
            <v>0.13625000000000001</v>
          </cell>
          <cell r="AV519">
            <v>0</v>
          </cell>
          <cell r="AW519">
            <v>0</v>
          </cell>
          <cell r="AX519">
            <v>0.13625000000000001</v>
          </cell>
          <cell r="AY519">
            <v>0.13625000000000001</v>
          </cell>
          <cell r="AZ519">
            <v>12.5</v>
          </cell>
          <cell r="BA519">
            <v>3.5833750000000008E-4</v>
          </cell>
          <cell r="BB519">
            <v>4.7995591836734697</v>
          </cell>
          <cell r="BC519">
            <v>0</v>
          </cell>
          <cell r="BD519">
            <v>0</v>
          </cell>
          <cell r="BE519">
            <v>4.5742628571428572</v>
          </cell>
          <cell r="BF519">
            <v>0</v>
          </cell>
          <cell r="BG519">
            <v>0</v>
          </cell>
          <cell r="BH519">
            <v>3.6741453061224489</v>
          </cell>
          <cell r="BI519">
            <v>0</v>
          </cell>
          <cell r="BJ519">
            <v>0</v>
          </cell>
          <cell r="BK519">
            <v>2.1301714285714288</v>
          </cell>
          <cell r="BL519">
            <v>0</v>
          </cell>
          <cell r="BM519">
            <v>0</v>
          </cell>
          <cell r="BN519">
            <v>0</v>
          </cell>
          <cell r="BO519">
            <v>0</v>
          </cell>
          <cell r="BP519">
            <v>0</v>
          </cell>
          <cell r="BQ519">
            <v>0</v>
          </cell>
          <cell r="BR519">
            <v>0</v>
          </cell>
          <cell r="BS519">
            <v>0</v>
          </cell>
          <cell r="BT519">
            <v>0</v>
          </cell>
          <cell r="BU519">
            <v>0</v>
          </cell>
          <cell r="BV519">
            <v>0</v>
          </cell>
          <cell r="BW519">
            <v>0</v>
          </cell>
          <cell r="BX519">
            <v>0</v>
          </cell>
          <cell r="BY519">
            <v>0</v>
          </cell>
          <cell r="BZ519">
            <v>0</v>
          </cell>
          <cell r="CA519">
            <v>0</v>
          </cell>
          <cell r="CB519">
            <v>0</v>
          </cell>
          <cell r="CC519">
            <v>1.87017306122449</v>
          </cell>
          <cell r="CD519">
            <v>0</v>
          </cell>
          <cell r="CE519">
            <v>0</v>
          </cell>
          <cell r="CF519">
            <v>3.3634285714285714</v>
          </cell>
          <cell r="CG519">
            <v>0</v>
          </cell>
          <cell r="CH519">
            <v>0</v>
          </cell>
          <cell r="CI519">
            <v>3.6906955102040815</v>
          </cell>
          <cell r="CJ519">
            <v>0</v>
          </cell>
          <cell r="CK519">
            <v>0</v>
          </cell>
          <cell r="CL519">
            <v>13.047967346938776</v>
          </cell>
          <cell r="CM519">
            <v>0</v>
          </cell>
          <cell r="CN519">
            <v>0</v>
          </cell>
          <cell r="CO519">
            <v>2.1301714285714288</v>
          </cell>
          <cell r="CP519">
            <v>0</v>
          </cell>
          <cell r="CQ519">
            <v>0</v>
          </cell>
          <cell r="CR519">
            <v>0</v>
          </cell>
          <cell r="CS519">
            <v>0</v>
          </cell>
          <cell r="CT519">
            <v>0</v>
          </cell>
          <cell r="CU519">
            <v>8.9242971428571423</v>
          </cell>
          <cell r="CV519">
            <v>0</v>
          </cell>
          <cell r="CW519">
            <v>0</v>
          </cell>
          <cell r="CX519">
            <v>24.102435918367348</v>
          </cell>
          <cell r="CY519">
            <v>0</v>
          </cell>
          <cell r="CZ519">
            <v>0</v>
          </cell>
          <cell r="DA519">
            <v>101.23796043956044</v>
          </cell>
          <cell r="DB519">
            <v>0</v>
          </cell>
          <cell r="DC519">
            <v>3.0483333333333329</v>
          </cell>
          <cell r="DD519">
            <v>96.253735384615382</v>
          </cell>
          <cell r="DE519">
            <v>0</v>
          </cell>
          <cell r="DF519">
            <v>2.7533333333333339</v>
          </cell>
          <cell r="DG519">
            <v>78.591090989010993</v>
          </cell>
          <cell r="DH519">
            <v>0</v>
          </cell>
          <cell r="DI519">
            <v>3.0483333333333329</v>
          </cell>
          <cell r="DJ519">
            <v>47.371292307692308</v>
          </cell>
          <cell r="DK519">
            <v>0</v>
          </cell>
          <cell r="DL519">
            <v>2.95</v>
          </cell>
          <cell r="DM519">
            <v>0</v>
          </cell>
          <cell r="DN519">
            <v>0</v>
          </cell>
          <cell r="DO519">
            <v>3.0483333333333329</v>
          </cell>
          <cell r="DP519">
            <v>0</v>
          </cell>
          <cell r="DQ519">
            <v>0</v>
          </cell>
          <cell r="DR519">
            <v>2.95</v>
          </cell>
          <cell r="DS519">
            <v>0</v>
          </cell>
          <cell r="DT519">
            <v>0</v>
          </cell>
          <cell r="DU519">
            <v>3.0483333333333329</v>
          </cell>
          <cell r="DV519">
            <v>0</v>
          </cell>
          <cell r="DW519">
            <v>0</v>
          </cell>
          <cell r="DX519">
            <v>3.0483333333333329</v>
          </cell>
          <cell r="DY519">
            <v>0</v>
          </cell>
          <cell r="DZ519">
            <v>0</v>
          </cell>
          <cell r="EA519">
            <v>2.95</v>
          </cell>
          <cell r="EB519">
            <v>42.289491428571431</v>
          </cell>
          <cell r="EC519">
            <v>0</v>
          </cell>
          <cell r="ED519">
            <v>3.0483333333333329</v>
          </cell>
          <cell r="EE519">
            <v>72.188307692307703</v>
          </cell>
          <cell r="EF519">
            <v>0</v>
          </cell>
          <cell r="EG519">
            <v>2.95</v>
          </cell>
          <cell r="EH519">
            <v>78.924133186813194</v>
          </cell>
          <cell r="EI519">
            <v>0</v>
          </cell>
          <cell r="EJ519">
            <v>3.0483333333333329</v>
          </cell>
          <cell r="EK519">
            <v>276.08278681318683</v>
          </cell>
          <cell r="EL519">
            <v>0</v>
          </cell>
          <cell r="EM519">
            <v>8.8499999999999979</v>
          </cell>
          <cell r="EN519">
            <v>47.371292307692308</v>
          </cell>
          <cell r="EO519">
            <v>0</v>
          </cell>
          <cell r="EP519">
            <v>8.9483333333333324</v>
          </cell>
          <cell r="EQ519">
            <v>0</v>
          </cell>
          <cell r="ER519">
            <v>0</v>
          </cell>
          <cell r="ES519">
            <v>9.0466666666666651</v>
          </cell>
          <cell r="ET519">
            <v>193.40193230769233</v>
          </cell>
          <cell r="EU519">
            <v>0</v>
          </cell>
          <cell r="EV519">
            <v>9.0466666666666651</v>
          </cell>
          <cell r="EW519">
            <v>516.85601142857149</v>
          </cell>
          <cell r="EX519">
            <v>0</v>
          </cell>
          <cell r="EY519">
            <v>35.891666666666666</v>
          </cell>
          <cell r="EZ519">
            <v>5.5179504000000001</v>
          </cell>
          <cell r="FA519">
            <v>52.928366666666662</v>
          </cell>
          <cell r="FB519">
            <v>4.9839552000000005</v>
          </cell>
          <cell r="FC519">
            <v>47.806266666666659</v>
          </cell>
          <cell r="FD519">
            <v>5.5179504000000001</v>
          </cell>
          <cell r="FE519">
            <v>52.928366666666662</v>
          </cell>
          <cell r="FF519">
            <v>5.3399520000000003</v>
          </cell>
          <cell r="FG519">
            <v>51.220999999999997</v>
          </cell>
          <cell r="FH519">
            <v>0</v>
          </cell>
          <cell r="FI519">
            <v>52.928366666666662</v>
          </cell>
          <cell r="FJ519">
            <v>0</v>
          </cell>
          <cell r="FK519">
            <v>51.220999999999997</v>
          </cell>
          <cell r="FL519">
            <v>0</v>
          </cell>
          <cell r="FM519">
            <v>52.928366666666662</v>
          </cell>
          <cell r="FN519">
            <v>0</v>
          </cell>
          <cell r="FO519">
            <v>52.928366666666662</v>
          </cell>
          <cell r="FP519">
            <v>0</v>
          </cell>
          <cell r="FQ519">
            <v>51.220999999999997</v>
          </cell>
          <cell r="FR519">
            <v>5.5179504000000001</v>
          </cell>
          <cell r="FS519">
            <v>52.928366666666662</v>
          </cell>
          <cell r="FT519">
            <v>5.3399520000000003</v>
          </cell>
          <cell r="FU519">
            <v>51.220999999999997</v>
          </cell>
          <cell r="FV519">
            <v>5.5179504000000001</v>
          </cell>
          <cell r="FW519">
            <v>52.928366666666662</v>
          </cell>
          <cell r="FX519">
            <v>16.019856000000001</v>
          </cell>
          <cell r="FY519">
            <v>153.66299999999998</v>
          </cell>
          <cell r="FZ519">
            <v>5.3399520000000003</v>
          </cell>
          <cell r="GA519">
            <v>155.37036666666665</v>
          </cell>
          <cell r="GB519">
            <v>0</v>
          </cell>
          <cell r="GC519">
            <v>157.07773333333333</v>
          </cell>
          <cell r="GD519">
            <v>16.375852800000001</v>
          </cell>
          <cell r="GE519">
            <v>157.0777333333333</v>
          </cell>
          <cell r="GF519">
            <v>37.735660800000005</v>
          </cell>
          <cell r="GG519">
            <v>623.18883333333326</v>
          </cell>
          <cell r="GH519" t="str">
            <v>г. Новочебоксарск, ул. Строителей г.НЧ, 52Б</v>
          </cell>
          <cell r="GI519" t="str">
            <v>Потребитель</v>
          </cell>
          <cell r="GJ519" t="str">
            <v/>
          </cell>
          <cell r="GK519" t="str">
            <v/>
          </cell>
          <cell r="GL519">
            <v>340</v>
          </cell>
          <cell r="GM519">
            <v>0</v>
          </cell>
          <cell r="GN519">
            <v>0</v>
          </cell>
          <cell r="GO519">
            <v>0</v>
          </cell>
          <cell r="GP519">
            <v>1.09E-2</v>
          </cell>
          <cell r="GQ519" t="str">
            <v>Филиал "Новочебоксарскмежрайгаз" ОАО "Чувашсетьгаз", ГРП 11</v>
          </cell>
          <cell r="GR519">
            <v>0</v>
          </cell>
          <cell r="GS519">
            <v>0.22559999999999999</v>
          </cell>
          <cell r="GT519">
            <v>0.22559999999999999</v>
          </cell>
          <cell r="GU519">
            <v>6.1800000000000001E-2</v>
          </cell>
          <cell r="GV519">
            <v>6.1800000000000001E-2</v>
          </cell>
          <cell r="GW519">
            <v>3.85</v>
          </cell>
          <cell r="GX519">
            <v>1.03</v>
          </cell>
          <cell r="GY519">
            <v>2.8200000000000003</v>
          </cell>
          <cell r="GZ519">
            <v>7.4166000000000006E-3</v>
          </cell>
          <cell r="HA519">
            <v>0.20694528000000001</v>
          </cell>
          <cell r="HB519">
            <v>0</v>
          </cell>
          <cell r="HC519">
            <v>0.13625000000000001</v>
          </cell>
        </row>
        <row r="520">
          <cell r="C520">
            <v>2467</v>
          </cell>
          <cell r="D520">
            <v>4269</v>
          </cell>
          <cell r="E520" t="str">
            <v>Небюджет НЧК</v>
          </cell>
          <cell r="F520" t="str">
            <v>ОАО "Новочебоксарский хлебозавод"</v>
          </cell>
          <cell r="G520" t="str">
            <v>проезд Ельниковский</v>
          </cell>
          <cell r="H520" t="str">
            <v>7</v>
          </cell>
          <cell r="I520">
            <v>0</v>
          </cell>
          <cell r="J520" t="str">
            <v>Магазин №1</v>
          </cell>
          <cell r="K520">
            <v>42690004</v>
          </cell>
          <cell r="L520">
            <v>875</v>
          </cell>
          <cell r="M520">
            <v>0</v>
          </cell>
          <cell r="N520">
            <v>3.1300000000000001E-2</v>
          </cell>
          <cell r="O520">
            <v>2.9999999999999997E-4</v>
          </cell>
          <cell r="P520">
            <v>0</v>
          </cell>
          <cell r="Q520">
            <v>3.1600000000000003E-2</v>
          </cell>
          <cell r="R520">
            <v>1.3636363636363634E-4</v>
          </cell>
          <cell r="S520" t="str">
            <v>15</v>
          </cell>
          <cell r="T520">
            <v>0.11</v>
          </cell>
          <cell r="U520">
            <v>1.9771000000000001</v>
          </cell>
          <cell r="V520">
            <v>0</v>
          </cell>
          <cell r="W520">
            <v>0</v>
          </cell>
          <cell r="X520">
            <v>0</v>
          </cell>
          <cell r="Y520">
            <v>0</v>
          </cell>
          <cell r="Z520">
            <v>0</v>
          </cell>
          <cell r="AA520">
            <v>0</v>
          </cell>
          <cell r="AB520">
            <v>205</v>
          </cell>
          <cell r="AC520">
            <v>959.63</v>
          </cell>
          <cell r="AD520">
            <v>205</v>
          </cell>
          <cell r="AE520">
            <v>959.63</v>
          </cell>
          <cell r="AF520">
            <v>62.37</v>
          </cell>
          <cell r="AG520" t="str">
            <v>Внебюджет</v>
          </cell>
          <cell r="AH520" t="str">
            <v>Энергосистема</v>
          </cell>
          <cell r="AI520" t="str">
            <v>210</v>
          </cell>
          <cell r="AJ520" t="str">
            <v>ТК - 3з</v>
          </cell>
          <cell r="AK520" t="str">
            <v>2467</v>
          </cell>
          <cell r="AL520" t="str">
            <v>От+ГВС</v>
          </cell>
          <cell r="AM520" t="str">
            <v>т/у</v>
          </cell>
          <cell r="AN520" t="str">
            <v>от жд пристрой</v>
          </cell>
          <cell r="AO52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здания по адресу пр. Ельниковский д. 9.</v>
          </cell>
          <cell r="AP520" t="str">
            <v/>
          </cell>
          <cell r="AQ520" t="str">
            <v/>
          </cell>
          <cell r="AR520" t="str">
            <v/>
          </cell>
          <cell r="AS520">
            <v>0</v>
          </cell>
          <cell r="AT520">
            <v>0</v>
          </cell>
          <cell r="AU520">
            <v>0.39624999999999999</v>
          </cell>
          <cell r="AV520">
            <v>5.0000000000000001E-3</v>
          </cell>
          <cell r="AW520">
            <v>0</v>
          </cell>
          <cell r="AX520">
            <v>0.39125000000000004</v>
          </cell>
          <cell r="AY520">
            <v>0.39125000000000004</v>
          </cell>
          <cell r="AZ520">
            <v>12.5</v>
          </cell>
          <cell r="BA520">
            <v>1.0289875E-3</v>
          </cell>
          <cell r="BB520">
            <v>13.377753191489361</v>
          </cell>
          <cell r="BC520">
            <v>0</v>
          </cell>
          <cell r="BD520">
            <v>0.11366666666666667</v>
          </cell>
          <cell r="BE520">
            <v>12.799169361702127</v>
          </cell>
          <cell r="BF520">
            <v>0</v>
          </cell>
          <cell r="BG520">
            <v>0.10266666666666667</v>
          </cell>
          <cell r="BH520">
            <v>10.008541276595745</v>
          </cell>
          <cell r="BI520">
            <v>0</v>
          </cell>
          <cell r="BJ520">
            <v>0.11366666666666667</v>
          </cell>
          <cell r="BK520">
            <v>5.4182297872340435</v>
          </cell>
          <cell r="BL520">
            <v>0</v>
          </cell>
          <cell r="BM520">
            <v>0.11</v>
          </cell>
          <cell r="BN520">
            <v>0</v>
          </cell>
          <cell r="BO520">
            <v>0</v>
          </cell>
          <cell r="BP520">
            <v>0.11366666666666667</v>
          </cell>
          <cell r="BQ520">
            <v>0</v>
          </cell>
          <cell r="BR520">
            <v>0</v>
          </cell>
          <cell r="BS520">
            <v>0.11</v>
          </cell>
          <cell r="BT520">
            <v>0</v>
          </cell>
          <cell r="BU520">
            <v>0</v>
          </cell>
          <cell r="BV520">
            <v>0.11366666666666667</v>
          </cell>
          <cell r="BW520">
            <v>0</v>
          </cell>
          <cell r="BX520">
            <v>0</v>
          </cell>
          <cell r="BY520">
            <v>0.11366666666666667</v>
          </cell>
          <cell r="BZ520">
            <v>0</v>
          </cell>
          <cell r="CA520">
            <v>0</v>
          </cell>
          <cell r="CB520">
            <v>0.11</v>
          </cell>
          <cell r="CC520">
            <v>4.6078927659574473</v>
          </cell>
          <cell r="CD520">
            <v>0</v>
          </cell>
          <cell r="CE520">
            <v>0.11366666666666667</v>
          </cell>
          <cell r="CF520">
            <v>9.1102978723404267</v>
          </cell>
          <cell r="CG520">
            <v>0</v>
          </cell>
          <cell r="CH520">
            <v>0.11</v>
          </cell>
          <cell r="CI520">
            <v>10.058088510638298</v>
          </cell>
          <cell r="CJ520">
            <v>0</v>
          </cell>
          <cell r="CK520">
            <v>0.11366666666666667</v>
          </cell>
          <cell r="CL520">
            <v>36.185463829787231</v>
          </cell>
          <cell r="CM520">
            <v>0</v>
          </cell>
          <cell r="CN520">
            <v>0.32999999999999996</v>
          </cell>
          <cell r="CO520">
            <v>5.4182297872340435</v>
          </cell>
          <cell r="CP520">
            <v>0</v>
          </cell>
          <cell r="CQ520">
            <v>0.33366666666666667</v>
          </cell>
          <cell r="CR520">
            <v>0</v>
          </cell>
          <cell r="CS520">
            <v>0</v>
          </cell>
          <cell r="CT520">
            <v>0.33733333333333332</v>
          </cell>
          <cell r="CU520">
            <v>23.776279148936169</v>
          </cell>
          <cell r="CV520">
            <v>0</v>
          </cell>
          <cell r="CW520">
            <v>0.33733333333333337</v>
          </cell>
          <cell r="CX520">
            <v>65.379972765957447</v>
          </cell>
          <cell r="CY520">
            <v>0</v>
          </cell>
          <cell r="CZ520">
            <v>1.3383333333333334</v>
          </cell>
          <cell r="DA520">
            <v>13.377753191489361</v>
          </cell>
          <cell r="DB520">
            <v>0</v>
          </cell>
          <cell r="DC520">
            <v>0.11366666666666667</v>
          </cell>
          <cell r="DD520">
            <v>12.799169361702127</v>
          </cell>
          <cell r="DE520">
            <v>0</v>
          </cell>
          <cell r="DF520">
            <v>0.10266666666666667</v>
          </cell>
          <cell r="DG520">
            <v>10.008541276595745</v>
          </cell>
          <cell r="DH520">
            <v>0</v>
          </cell>
          <cell r="DI520">
            <v>0.11366666666666667</v>
          </cell>
          <cell r="DJ520">
            <v>5.4182297872340435</v>
          </cell>
          <cell r="DK520">
            <v>0</v>
          </cell>
          <cell r="DL520">
            <v>0.11</v>
          </cell>
          <cell r="DM520">
            <v>0</v>
          </cell>
          <cell r="DN520">
            <v>0</v>
          </cell>
          <cell r="DO520">
            <v>0.11366666666666667</v>
          </cell>
          <cell r="DP520">
            <v>0</v>
          </cell>
          <cell r="DQ520">
            <v>0</v>
          </cell>
          <cell r="DR520">
            <v>0.11</v>
          </cell>
          <cell r="DS520">
            <v>0</v>
          </cell>
          <cell r="DT520">
            <v>0</v>
          </cell>
          <cell r="DU520">
            <v>0.11366666666666667</v>
          </cell>
          <cell r="DV520">
            <v>0</v>
          </cell>
          <cell r="DW520">
            <v>0</v>
          </cell>
          <cell r="DX520">
            <v>0.11366666666666667</v>
          </cell>
          <cell r="DY520">
            <v>0</v>
          </cell>
          <cell r="DZ520">
            <v>0</v>
          </cell>
          <cell r="EA520">
            <v>0.11</v>
          </cell>
          <cell r="EB520">
            <v>4.6078927659574473</v>
          </cell>
          <cell r="EC520">
            <v>0</v>
          </cell>
          <cell r="ED520">
            <v>0.11366666666666667</v>
          </cell>
          <cell r="EE520">
            <v>9.1102978723404267</v>
          </cell>
          <cell r="EF520">
            <v>0</v>
          </cell>
          <cell r="EG520">
            <v>0.11</v>
          </cell>
          <cell r="EH520">
            <v>10.058088510638298</v>
          </cell>
          <cell r="EI520">
            <v>0</v>
          </cell>
          <cell r="EJ520">
            <v>0.11366666666666667</v>
          </cell>
          <cell r="EK520">
            <v>36.185463829787231</v>
          </cell>
          <cell r="EL520">
            <v>0</v>
          </cell>
          <cell r="EM520">
            <v>0.32999999999999996</v>
          </cell>
          <cell r="EN520">
            <v>5.4182297872340435</v>
          </cell>
          <cell r="EO520">
            <v>0</v>
          </cell>
          <cell r="EP520">
            <v>0.33366666666666667</v>
          </cell>
          <cell r="EQ520">
            <v>0</v>
          </cell>
          <cell r="ER520">
            <v>0</v>
          </cell>
          <cell r="ES520">
            <v>0.33733333333333332</v>
          </cell>
          <cell r="ET520">
            <v>23.776279148936169</v>
          </cell>
          <cell r="EU520">
            <v>0</v>
          </cell>
          <cell r="EV520">
            <v>0.33733333333333337</v>
          </cell>
          <cell r="EW520">
            <v>65.379972765957447</v>
          </cell>
          <cell r="EX520">
            <v>0</v>
          </cell>
          <cell r="EY520">
            <v>1.3383333333333334</v>
          </cell>
          <cell r="EZ520">
            <v>0.76556670000000004</v>
          </cell>
          <cell r="FA520">
            <v>2.0430033333333335</v>
          </cell>
          <cell r="FB520">
            <v>0.69147960000000008</v>
          </cell>
          <cell r="FC520">
            <v>1.8452933333333337</v>
          </cell>
          <cell r="FD520">
            <v>0.76556670000000004</v>
          </cell>
          <cell r="FE520">
            <v>2.0430033333333335</v>
          </cell>
          <cell r="FF520">
            <v>0.74087100000000006</v>
          </cell>
          <cell r="FG520">
            <v>1.9771000000000003</v>
          </cell>
          <cell r="FH520">
            <v>0</v>
          </cell>
          <cell r="FI520">
            <v>2.0430033333333335</v>
          </cell>
          <cell r="FJ520">
            <v>0</v>
          </cell>
          <cell r="FK520">
            <v>1.9771000000000003</v>
          </cell>
          <cell r="FL520">
            <v>0</v>
          </cell>
          <cell r="FM520">
            <v>2.0430033333333335</v>
          </cell>
          <cell r="FN520">
            <v>0</v>
          </cell>
          <cell r="FO520">
            <v>2.0430033333333335</v>
          </cell>
          <cell r="FP520">
            <v>0</v>
          </cell>
          <cell r="FQ520">
            <v>1.9771000000000003</v>
          </cell>
          <cell r="FR520">
            <v>0.76556670000000004</v>
          </cell>
          <cell r="FS520">
            <v>2.0430033333333335</v>
          </cell>
          <cell r="FT520">
            <v>0.74087100000000006</v>
          </cell>
          <cell r="FU520">
            <v>1.9771000000000003</v>
          </cell>
          <cell r="FV520">
            <v>0.76556670000000004</v>
          </cell>
          <cell r="FW520">
            <v>2.0430033333333335</v>
          </cell>
          <cell r="FX520">
            <v>2.2226129999999999</v>
          </cell>
          <cell r="FY520">
            <v>5.9313000000000002</v>
          </cell>
          <cell r="FZ520">
            <v>0.74087100000000006</v>
          </cell>
          <cell r="GA520">
            <v>5.9972033333333341</v>
          </cell>
          <cell r="GB520">
            <v>0</v>
          </cell>
          <cell r="GC520">
            <v>6.0631066666666671</v>
          </cell>
          <cell r="GD520">
            <v>2.2720044000000001</v>
          </cell>
          <cell r="GE520">
            <v>6.063106666666668</v>
          </cell>
          <cell r="GF520">
            <v>5.2354884000000004</v>
          </cell>
          <cell r="GG520">
            <v>24.054716666666671</v>
          </cell>
          <cell r="GH520" t="str">
            <v>г. Новочебоксарск, проезд Ельниковский, 7</v>
          </cell>
          <cell r="GI520" t="str">
            <v>Потребитель</v>
          </cell>
          <cell r="GJ520" t="str">
            <v/>
          </cell>
          <cell r="GK520" t="str">
            <v/>
          </cell>
          <cell r="GL520">
            <v>875</v>
          </cell>
          <cell r="GM520">
            <v>0</v>
          </cell>
          <cell r="GN520">
            <v>0</v>
          </cell>
          <cell r="GO520">
            <v>0</v>
          </cell>
          <cell r="GP520">
            <v>3.1300000000000001E-2</v>
          </cell>
          <cell r="GQ520" t="str">
            <v>ОАО "Новочебоксарский хлебозавод", Магазин №1</v>
          </cell>
          <cell r="GR520">
            <v>2.9999999999999997E-4</v>
          </cell>
          <cell r="GS520">
            <v>3.1300000000000001E-2</v>
          </cell>
          <cell r="GT520">
            <v>3.1300000000000001E-2</v>
          </cell>
          <cell r="GU520">
            <v>2.9999999999999997E-4</v>
          </cell>
          <cell r="GV520">
            <v>2.9999999999999997E-4</v>
          </cell>
          <cell r="GW520">
            <v>0.39624999999999999</v>
          </cell>
          <cell r="GX520">
            <v>5.0000000000000001E-3</v>
          </cell>
          <cell r="GY520">
            <v>0.39125000000000004</v>
          </cell>
          <cell r="GZ520">
            <v>1.0289875E-3</v>
          </cell>
          <cell r="HA520">
            <v>0</v>
          </cell>
          <cell r="HB520">
            <v>0</v>
          </cell>
          <cell r="HC520">
            <v>0.39124999999999999</v>
          </cell>
        </row>
        <row r="521">
          <cell r="C521">
            <v>2707</v>
          </cell>
          <cell r="D521">
            <v>4270</v>
          </cell>
          <cell r="E521" t="str">
            <v>Небюджет НЧК</v>
          </cell>
          <cell r="F521" t="str">
            <v>ЗАО "Элита"</v>
          </cell>
          <cell r="G521" t="str">
            <v>ул. Коммунистическая</v>
          </cell>
          <cell r="H521" t="str">
            <v>13</v>
          </cell>
          <cell r="I521" t="str">
            <v>А</v>
          </cell>
          <cell r="J521" t="str">
            <v>Швейный цех</v>
          </cell>
          <cell r="K521">
            <v>42700001</v>
          </cell>
          <cell r="L521">
            <v>4528</v>
          </cell>
          <cell r="M521">
            <v>0</v>
          </cell>
          <cell r="N521">
            <v>9.8000000000000004E-2</v>
          </cell>
          <cell r="O521">
            <v>0</v>
          </cell>
          <cell r="P521">
            <v>9.7699999999999995E-2</v>
          </cell>
          <cell r="Q521">
            <v>0.19569999999999999</v>
          </cell>
          <cell r="R521">
            <v>0</v>
          </cell>
          <cell r="S521" t="str">
            <v>20</v>
          </cell>
          <cell r="T521">
            <v>0</v>
          </cell>
          <cell r="U521">
            <v>0</v>
          </cell>
          <cell r="V521">
            <v>0</v>
          </cell>
          <cell r="W521">
            <v>0</v>
          </cell>
          <cell r="X521">
            <v>0</v>
          </cell>
          <cell r="Y521">
            <v>0</v>
          </cell>
          <cell r="Z521">
            <v>0</v>
          </cell>
          <cell r="AA521">
            <v>0</v>
          </cell>
          <cell r="AB521">
            <v>205</v>
          </cell>
          <cell r="AC521">
            <v>959.63</v>
          </cell>
          <cell r="AD521">
            <v>0</v>
          </cell>
          <cell r="AE521">
            <v>0</v>
          </cell>
          <cell r="AF521">
            <v>0</v>
          </cell>
          <cell r="AG521" t="str">
            <v>Внебюджет</v>
          </cell>
          <cell r="AH521" t="str">
            <v>Энергосистема</v>
          </cell>
          <cell r="AI521" t="str">
            <v>196</v>
          </cell>
          <cell r="AJ521" t="str">
            <v>ТК-19А, 2 вост. ул. Коммунист.</v>
          </cell>
          <cell r="AK521" t="str">
            <v>2707</v>
          </cell>
          <cell r="AL521" t="str">
            <v>От+Вент</v>
          </cell>
          <cell r="AM521" t="str">
            <v>т/у</v>
          </cell>
          <cell r="AN521">
            <v>0</v>
          </cell>
          <cell r="AO52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1" t="str">
            <v/>
          </cell>
          <cell r="AQ521" t="str">
            <v/>
          </cell>
          <cell r="AR521" t="str">
            <v/>
          </cell>
          <cell r="AS521">
            <v>0</v>
          </cell>
          <cell r="AT521">
            <v>0</v>
          </cell>
          <cell r="AU521">
            <v>2.44625</v>
          </cell>
          <cell r="AV521">
            <v>0</v>
          </cell>
          <cell r="AW521">
            <v>0</v>
          </cell>
          <cell r="AX521">
            <v>1.2250000000000001</v>
          </cell>
          <cell r="AY521">
            <v>1.2250000000000001</v>
          </cell>
          <cell r="AZ521">
            <v>12.5</v>
          </cell>
          <cell r="BA521">
            <v>3.2217500000000002E-3</v>
          </cell>
          <cell r="BB521">
            <v>44.868923076923082</v>
          </cell>
          <cell r="BC521">
            <v>61.211621052631564</v>
          </cell>
          <cell r="BD521">
            <v>0</v>
          </cell>
          <cell r="BE521">
            <v>42.553107692307691</v>
          </cell>
          <cell r="BF521">
            <v>58.052311578947361</v>
          </cell>
          <cell r="BG521">
            <v>0</v>
          </cell>
          <cell r="BH521">
            <v>35.334276923076928</v>
          </cell>
          <cell r="BI521">
            <v>48.204151578947368</v>
          </cell>
          <cell r="BJ521">
            <v>0</v>
          </cell>
          <cell r="BK521">
            <v>22.117846153846155</v>
          </cell>
          <cell r="BL521">
            <v>30.17387368421053</v>
          </cell>
          <cell r="BM521">
            <v>0</v>
          </cell>
          <cell r="BN521">
            <v>0</v>
          </cell>
          <cell r="BO521">
            <v>0</v>
          </cell>
          <cell r="BP521">
            <v>0</v>
          </cell>
          <cell r="BQ521">
            <v>0</v>
          </cell>
          <cell r="BR521">
            <v>0</v>
          </cell>
          <cell r="BS521">
            <v>0</v>
          </cell>
          <cell r="BT521">
            <v>0</v>
          </cell>
          <cell r="BU521">
            <v>0</v>
          </cell>
          <cell r="BV521">
            <v>0</v>
          </cell>
          <cell r="BW521">
            <v>0</v>
          </cell>
          <cell r="BX521">
            <v>0</v>
          </cell>
          <cell r="BY521">
            <v>0</v>
          </cell>
          <cell r="BZ521">
            <v>0</v>
          </cell>
          <cell r="CA521">
            <v>0</v>
          </cell>
          <cell r="CB521">
            <v>0</v>
          </cell>
          <cell r="CC521">
            <v>20.050800000000006</v>
          </cell>
          <cell r="CD521">
            <v>27.353943157894744</v>
          </cell>
          <cell r="CE521">
            <v>0</v>
          </cell>
          <cell r="CF521">
            <v>32.566153846153846</v>
          </cell>
          <cell r="CG521">
            <v>44.427789473684207</v>
          </cell>
          <cell r="CH521">
            <v>0</v>
          </cell>
          <cell r="CI521">
            <v>35.474492307692309</v>
          </cell>
          <cell r="CJ521">
            <v>48.395437894736844</v>
          </cell>
          <cell r="CK521">
            <v>0</v>
          </cell>
          <cell r="CL521">
            <v>122.7563076923077</v>
          </cell>
          <cell r="CM521">
            <v>167.46808421052629</v>
          </cell>
          <cell r="CN521">
            <v>0</v>
          </cell>
          <cell r="CO521">
            <v>22.117846153846155</v>
          </cell>
          <cell r="CP521">
            <v>30.17387368421053</v>
          </cell>
          <cell r="CQ521">
            <v>0</v>
          </cell>
          <cell r="CR521">
            <v>0</v>
          </cell>
          <cell r="CS521">
            <v>0</v>
          </cell>
          <cell r="CT521">
            <v>0</v>
          </cell>
          <cell r="CU521">
            <v>88.091446153846164</v>
          </cell>
          <cell r="CV521">
            <v>120.17717052631579</v>
          </cell>
          <cell r="CW521">
            <v>0</v>
          </cell>
          <cell r="CX521">
            <v>232.96560000000002</v>
          </cell>
          <cell r="CY521">
            <v>317.8191284210526</v>
          </cell>
          <cell r="CZ521">
            <v>0</v>
          </cell>
          <cell r="DA521">
            <v>131.95126153846152</v>
          </cell>
          <cell r="DB521">
            <v>123.92690526315789</v>
          </cell>
          <cell r="DC521">
            <v>0</v>
          </cell>
          <cell r="DD521">
            <v>125.14087384615382</v>
          </cell>
          <cell r="DE521">
            <v>117.53067789473684</v>
          </cell>
          <cell r="DF521">
            <v>0</v>
          </cell>
          <cell r="DG521">
            <v>103.91161846153847</v>
          </cell>
          <cell r="DH521">
            <v>97.592437894736833</v>
          </cell>
          <cell r="DI521">
            <v>0</v>
          </cell>
          <cell r="DJ521">
            <v>65.04452307692307</v>
          </cell>
          <cell r="DK521">
            <v>61.088968421052634</v>
          </cell>
          <cell r="DL521">
            <v>0</v>
          </cell>
          <cell r="DM521">
            <v>0</v>
          </cell>
          <cell r="DN521">
            <v>0</v>
          </cell>
          <cell r="DO521">
            <v>0</v>
          </cell>
          <cell r="DP521">
            <v>0</v>
          </cell>
          <cell r="DQ521">
            <v>0</v>
          </cell>
          <cell r="DR521">
            <v>0</v>
          </cell>
          <cell r="DS521">
            <v>0</v>
          </cell>
          <cell r="DT521">
            <v>0</v>
          </cell>
          <cell r="DU521">
            <v>0</v>
          </cell>
          <cell r="DV521">
            <v>0</v>
          </cell>
          <cell r="DW521">
            <v>0</v>
          </cell>
          <cell r="DX521">
            <v>0</v>
          </cell>
          <cell r="DY521">
            <v>0</v>
          </cell>
          <cell r="DZ521">
            <v>0</v>
          </cell>
          <cell r="EA521">
            <v>0</v>
          </cell>
          <cell r="EB521">
            <v>58.965720000000005</v>
          </cell>
          <cell r="EC521">
            <v>55.379835789473695</v>
          </cell>
          <cell r="ED521">
            <v>0</v>
          </cell>
          <cell r="EE521">
            <v>95.771076923076919</v>
          </cell>
          <cell r="EF521">
            <v>89.94694736842105</v>
          </cell>
          <cell r="EG521">
            <v>0</v>
          </cell>
          <cell r="EH521">
            <v>104.32396615384616</v>
          </cell>
          <cell r="EI521">
            <v>97.97970947368421</v>
          </cell>
          <cell r="EJ521">
            <v>0</v>
          </cell>
          <cell r="EK521">
            <v>361.00375384615381</v>
          </cell>
          <cell r="EL521">
            <v>339.05002105263156</v>
          </cell>
          <cell r="EM521">
            <v>0</v>
          </cell>
          <cell r="EN521">
            <v>65.04452307692307</v>
          </cell>
          <cell r="EO521">
            <v>61.088968421052634</v>
          </cell>
          <cell r="EP521">
            <v>0</v>
          </cell>
          <cell r="EQ521">
            <v>0</v>
          </cell>
          <cell r="ER521">
            <v>0</v>
          </cell>
          <cell r="ES521">
            <v>0</v>
          </cell>
          <cell r="ET521">
            <v>259.06076307692308</v>
          </cell>
          <cell r="EU521">
            <v>243.30649263157895</v>
          </cell>
          <cell r="EV521">
            <v>0</v>
          </cell>
          <cell r="EW521">
            <v>685.10904000000005</v>
          </cell>
          <cell r="EX521">
            <v>643.44548210526307</v>
          </cell>
          <cell r="EY521">
            <v>0</v>
          </cell>
          <cell r="EZ521">
            <v>7.3752690240000005</v>
          </cell>
          <cell r="FA521">
            <v>0</v>
          </cell>
          <cell r="FB521">
            <v>6.6615333120000004</v>
          </cell>
          <cell r="FC521">
            <v>0</v>
          </cell>
          <cell r="FD521">
            <v>7.3752690240000005</v>
          </cell>
          <cell r="FE521">
            <v>0</v>
          </cell>
          <cell r="FF521">
            <v>7.1373571199999999</v>
          </cell>
          <cell r="FG521">
            <v>0</v>
          </cell>
          <cell r="FH521">
            <v>0</v>
          </cell>
          <cell r="FI521">
            <v>0</v>
          </cell>
          <cell r="FJ521">
            <v>0</v>
          </cell>
          <cell r="FK521">
            <v>0</v>
          </cell>
          <cell r="FL521">
            <v>0</v>
          </cell>
          <cell r="FM521">
            <v>0</v>
          </cell>
          <cell r="FN521">
            <v>0</v>
          </cell>
          <cell r="FO521">
            <v>0</v>
          </cell>
          <cell r="FP521">
            <v>0</v>
          </cell>
          <cell r="FQ521">
            <v>0</v>
          </cell>
          <cell r="FR521">
            <v>7.3752690240000005</v>
          </cell>
          <cell r="FS521">
            <v>0</v>
          </cell>
          <cell r="FT521">
            <v>7.1373571199999999</v>
          </cell>
          <cell r="FU521">
            <v>0</v>
          </cell>
          <cell r="FV521">
            <v>7.3752690240000005</v>
          </cell>
          <cell r="FW521">
            <v>0</v>
          </cell>
          <cell r="FX521">
            <v>21.412071360000002</v>
          </cell>
          <cell r="FY521">
            <v>0</v>
          </cell>
          <cell r="FZ521">
            <v>7.1373571199999999</v>
          </cell>
          <cell r="GA521">
            <v>0</v>
          </cell>
          <cell r="GB521">
            <v>0</v>
          </cell>
          <cell r="GC521">
            <v>0</v>
          </cell>
          <cell r="GD521">
            <v>21.887895168</v>
          </cell>
          <cell r="GE521">
            <v>0</v>
          </cell>
          <cell r="GF521">
            <v>50.437323648000003</v>
          </cell>
          <cell r="GG521">
            <v>0</v>
          </cell>
          <cell r="GH521" t="str">
            <v>г. Новочебоксарск, ул. Коммунистическая, 13А</v>
          </cell>
          <cell r="GI521" t="str">
            <v>Потребитель</v>
          </cell>
          <cell r="GJ521" t="str">
            <v/>
          </cell>
          <cell r="GK521" t="str">
            <v/>
          </cell>
          <cell r="GL521">
            <v>4528</v>
          </cell>
          <cell r="GM521">
            <v>0</v>
          </cell>
          <cell r="GN521">
            <v>0</v>
          </cell>
          <cell r="GO521">
            <v>0</v>
          </cell>
          <cell r="GP521">
            <v>9.8000000000000004E-2</v>
          </cell>
          <cell r="GQ521" t="str">
            <v>ЗАО "Элита", Швейный цех</v>
          </cell>
          <cell r="GR521">
            <v>0</v>
          </cell>
          <cell r="GS521">
            <v>0.28820000000000001</v>
          </cell>
          <cell r="GT521">
            <v>0.28820000000000001</v>
          </cell>
          <cell r="GU521">
            <v>0</v>
          </cell>
          <cell r="GV521">
            <v>0</v>
          </cell>
          <cell r="GW521">
            <v>6.0749999999999993</v>
          </cell>
          <cell r="GX521">
            <v>0</v>
          </cell>
          <cell r="GY521">
            <v>3.7691999999999997</v>
          </cell>
          <cell r="GZ521">
            <v>9.9129960000000003E-3</v>
          </cell>
          <cell r="HA521">
            <v>0</v>
          </cell>
          <cell r="HB521">
            <v>0.19779999999999998</v>
          </cell>
          <cell r="HC521">
            <v>1.2250000000000001</v>
          </cell>
        </row>
        <row r="522">
          <cell r="C522">
            <v>2707</v>
          </cell>
          <cell r="D522">
            <v>4270</v>
          </cell>
          <cell r="E522" t="str">
            <v>Небюджет НЧК</v>
          </cell>
          <cell r="F522" t="str">
            <v>ЗАО "Элита"</v>
          </cell>
          <cell r="G522" t="str">
            <v>ул. Коммунистическая</v>
          </cell>
          <cell r="H522" t="str">
            <v>13</v>
          </cell>
          <cell r="I522" t="str">
            <v>Б</v>
          </cell>
          <cell r="J522" t="str">
            <v>Проходная</v>
          </cell>
          <cell r="K522">
            <v>42700002</v>
          </cell>
          <cell r="L522">
            <v>49</v>
          </cell>
          <cell r="M522">
            <v>0</v>
          </cell>
          <cell r="N522">
            <v>3.2000000000000002E-3</v>
          </cell>
          <cell r="O522">
            <v>0</v>
          </cell>
          <cell r="P522">
            <v>0</v>
          </cell>
          <cell r="Q522">
            <v>3.2000000000000002E-3</v>
          </cell>
          <cell r="R522">
            <v>0</v>
          </cell>
          <cell r="S522" t="str">
            <v>20</v>
          </cell>
          <cell r="T522">
            <v>0</v>
          </cell>
          <cell r="U522">
            <v>0</v>
          </cell>
          <cell r="V522">
            <v>0</v>
          </cell>
          <cell r="W522">
            <v>0</v>
          </cell>
          <cell r="X522">
            <v>0</v>
          </cell>
          <cell r="Y522">
            <v>0</v>
          </cell>
          <cell r="Z522">
            <v>0</v>
          </cell>
          <cell r="AA522">
            <v>0</v>
          </cell>
          <cell r="AB522">
            <v>205</v>
          </cell>
          <cell r="AC522">
            <v>959.63</v>
          </cell>
          <cell r="AD522">
            <v>0</v>
          </cell>
          <cell r="AE522">
            <v>0</v>
          </cell>
          <cell r="AF522">
            <v>0</v>
          </cell>
          <cell r="AG522" t="str">
            <v>Внебюджет</v>
          </cell>
          <cell r="AH522" t="str">
            <v>Энергосистема</v>
          </cell>
          <cell r="AI522" t="str">
            <v>196</v>
          </cell>
          <cell r="AJ522" t="str">
            <v>ТК-19А, 2 вост. ул. Коммунист.</v>
          </cell>
          <cell r="AK522" t="str">
            <v>2707</v>
          </cell>
          <cell r="AL522" t="str">
            <v>От+Вент</v>
          </cell>
          <cell r="AM522" t="str">
            <v>т/у</v>
          </cell>
          <cell r="AN522">
            <v>0</v>
          </cell>
          <cell r="AO52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2" t="str">
            <v/>
          </cell>
          <cell r="AQ522" t="str">
            <v/>
          </cell>
          <cell r="AR522" t="str">
            <v/>
          </cell>
          <cell r="AS522">
            <v>0</v>
          </cell>
          <cell r="AT522">
            <v>0</v>
          </cell>
          <cell r="AU522">
            <v>0.04</v>
          </cell>
          <cell r="AV522">
            <v>0</v>
          </cell>
          <cell r="AW522">
            <v>0</v>
          </cell>
          <cell r="AX522">
            <v>0.04</v>
          </cell>
          <cell r="AY522">
            <v>0.04</v>
          </cell>
          <cell r="AZ522">
            <v>12.5</v>
          </cell>
          <cell r="BA522">
            <v>1.0520000000000001E-4</v>
          </cell>
          <cell r="BB522">
            <v>1.4651076923076922</v>
          </cell>
          <cell r="BC522">
            <v>0</v>
          </cell>
          <cell r="BD522">
            <v>0</v>
          </cell>
          <cell r="BE522">
            <v>1.3894892307692308</v>
          </cell>
          <cell r="BF522">
            <v>0</v>
          </cell>
          <cell r="BG522">
            <v>0</v>
          </cell>
          <cell r="BH522">
            <v>1.1537723076923077</v>
          </cell>
          <cell r="BI522">
            <v>0</v>
          </cell>
          <cell r="BJ522">
            <v>0</v>
          </cell>
          <cell r="BK522">
            <v>0.72221538461538459</v>
          </cell>
          <cell r="BL522">
            <v>0</v>
          </cell>
          <cell r="BM522">
            <v>0</v>
          </cell>
          <cell r="BN522">
            <v>0</v>
          </cell>
          <cell r="BO522">
            <v>0</v>
          </cell>
          <cell r="BP522">
            <v>0</v>
          </cell>
          <cell r="BQ522">
            <v>0</v>
          </cell>
          <cell r="BR522">
            <v>0</v>
          </cell>
          <cell r="BS522">
            <v>0</v>
          </cell>
          <cell r="BT522">
            <v>0</v>
          </cell>
          <cell r="BU522">
            <v>0</v>
          </cell>
          <cell r="BV522">
            <v>0</v>
          </cell>
          <cell r="BW522">
            <v>0</v>
          </cell>
          <cell r="BX522">
            <v>0</v>
          </cell>
          <cell r="BY522">
            <v>0</v>
          </cell>
          <cell r="BZ522">
            <v>0</v>
          </cell>
          <cell r="CA522">
            <v>0</v>
          </cell>
          <cell r="CB522">
            <v>0</v>
          </cell>
          <cell r="CC522">
            <v>0.65471999999999997</v>
          </cell>
          <cell r="CD522">
            <v>0</v>
          </cell>
          <cell r="CE522">
            <v>0</v>
          </cell>
          <cell r="CF522">
            <v>1.0633846153846154</v>
          </cell>
          <cell r="CG522">
            <v>0</v>
          </cell>
          <cell r="CH522">
            <v>0</v>
          </cell>
          <cell r="CI522">
            <v>1.1583507692307693</v>
          </cell>
          <cell r="CJ522">
            <v>0</v>
          </cell>
          <cell r="CK522">
            <v>0</v>
          </cell>
          <cell r="CL522">
            <v>4.0083692307692314</v>
          </cell>
          <cell r="CM522">
            <v>0</v>
          </cell>
          <cell r="CN522">
            <v>0</v>
          </cell>
          <cell r="CO522">
            <v>0.72221538461538459</v>
          </cell>
          <cell r="CP522">
            <v>0</v>
          </cell>
          <cell r="CQ522">
            <v>0</v>
          </cell>
          <cell r="CR522">
            <v>0</v>
          </cell>
          <cell r="CS522">
            <v>0</v>
          </cell>
          <cell r="CT522">
            <v>0</v>
          </cell>
          <cell r="CU522">
            <v>2.8764553846153849</v>
          </cell>
          <cell r="CV522">
            <v>0</v>
          </cell>
          <cell r="CW522">
            <v>0</v>
          </cell>
          <cell r="CX522">
            <v>7.6070400000000005</v>
          </cell>
          <cell r="CY522">
            <v>0</v>
          </cell>
          <cell r="CZ522">
            <v>0</v>
          </cell>
          <cell r="DA522">
            <v>131.95126153846152</v>
          </cell>
          <cell r="DB522">
            <v>123.92690526315789</v>
          </cell>
          <cell r="DC522">
            <v>0</v>
          </cell>
          <cell r="DD522">
            <v>125.14087384615382</v>
          </cell>
          <cell r="DE522">
            <v>117.53067789473684</v>
          </cell>
          <cell r="DF522">
            <v>0</v>
          </cell>
          <cell r="DG522">
            <v>103.91161846153847</v>
          </cell>
          <cell r="DH522">
            <v>97.592437894736833</v>
          </cell>
          <cell r="DI522">
            <v>0</v>
          </cell>
          <cell r="DJ522">
            <v>65.04452307692307</v>
          </cell>
          <cell r="DK522">
            <v>61.088968421052634</v>
          </cell>
          <cell r="DL522">
            <v>0</v>
          </cell>
          <cell r="DM522">
            <v>0</v>
          </cell>
          <cell r="DN522">
            <v>0</v>
          </cell>
          <cell r="DO522">
            <v>0</v>
          </cell>
          <cell r="DP522">
            <v>0</v>
          </cell>
          <cell r="DQ522">
            <v>0</v>
          </cell>
          <cell r="DR522">
            <v>0</v>
          </cell>
          <cell r="DS522">
            <v>0</v>
          </cell>
          <cell r="DT522">
            <v>0</v>
          </cell>
          <cell r="DU522">
            <v>0</v>
          </cell>
          <cell r="DV522">
            <v>0</v>
          </cell>
          <cell r="DW522">
            <v>0</v>
          </cell>
          <cell r="DX522">
            <v>0</v>
          </cell>
          <cell r="DY522">
            <v>0</v>
          </cell>
          <cell r="DZ522">
            <v>0</v>
          </cell>
          <cell r="EA522">
            <v>0</v>
          </cell>
          <cell r="EB522">
            <v>58.965720000000005</v>
          </cell>
          <cell r="EC522">
            <v>55.379835789473695</v>
          </cell>
          <cell r="ED522">
            <v>0</v>
          </cell>
          <cell r="EE522">
            <v>95.771076923076919</v>
          </cell>
          <cell r="EF522">
            <v>89.94694736842105</v>
          </cell>
          <cell r="EG522">
            <v>0</v>
          </cell>
          <cell r="EH522">
            <v>104.32396615384616</v>
          </cell>
          <cell r="EI522">
            <v>97.97970947368421</v>
          </cell>
          <cell r="EJ522">
            <v>0</v>
          </cell>
          <cell r="EK522">
            <v>361.00375384615381</v>
          </cell>
          <cell r="EL522">
            <v>339.05002105263156</v>
          </cell>
          <cell r="EM522">
            <v>0</v>
          </cell>
          <cell r="EN522">
            <v>65.04452307692307</v>
          </cell>
          <cell r="EO522">
            <v>61.088968421052634</v>
          </cell>
          <cell r="EP522">
            <v>0</v>
          </cell>
          <cell r="EQ522">
            <v>0</v>
          </cell>
          <cell r="ER522">
            <v>0</v>
          </cell>
          <cell r="ES522">
            <v>0</v>
          </cell>
          <cell r="ET522">
            <v>259.06076307692308</v>
          </cell>
          <cell r="EU522">
            <v>243.30649263157895</v>
          </cell>
          <cell r="EV522">
            <v>0</v>
          </cell>
          <cell r="EW522">
            <v>685.10904000000005</v>
          </cell>
          <cell r="EX522">
            <v>643.44548210526307</v>
          </cell>
          <cell r="EY522">
            <v>0</v>
          </cell>
          <cell r="EZ522">
            <v>7.3752690240000005</v>
          </cell>
          <cell r="FA522">
            <v>0</v>
          </cell>
          <cell r="FB522">
            <v>6.6615333120000004</v>
          </cell>
          <cell r="FC522">
            <v>0</v>
          </cell>
          <cell r="FD522">
            <v>7.3752690240000005</v>
          </cell>
          <cell r="FE522">
            <v>0</v>
          </cell>
          <cell r="FF522">
            <v>7.1373571199999999</v>
          </cell>
          <cell r="FG522">
            <v>0</v>
          </cell>
          <cell r="FH522">
            <v>0</v>
          </cell>
          <cell r="FI522">
            <v>0</v>
          </cell>
          <cell r="FJ522">
            <v>0</v>
          </cell>
          <cell r="FK522">
            <v>0</v>
          </cell>
          <cell r="FL522">
            <v>0</v>
          </cell>
          <cell r="FM522">
            <v>0</v>
          </cell>
          <cell r="FN522">
            <v>0</v>
          </cell>
          <cell r="FO522">
            <v>0</v>
          </cell>
          <cell r="FP522">
            <v>0</v>
          </cell>
          <cell r="FQ522">
            <v>0</v>
          </cell>
          <cell r="FR522">
            <v>7.3752690240000005</v>
          </cell>
          <cell r="FS522">
            <v>0</v>
          </cell>
          <cell r="FT522">
            <v>7.1373571199999999</v>
          </cell>
          <cell r="FU522">
            <v>0</v>
          </cell>
          <cell r="FV522">
            <v>7.3752690240000005</v>
          </cell>
          <cell r="FW522">
            <v>0</v>
          </cell>
          <cell r="FX522">
            <v>21.412071360000002</v>
          </cell>
          <cell r="FY522">
            <v>0</v>
          </cell>
          <cell r="FZ522">
            <v>7.1373571199999999</v>
          </cell>
          <cell r="GA522">
            <v>0</v>
          </cell>
          <cell r="GB522">
            <v>0</v>
          </cell>
          <cell r="GC522">
            <v>0</v>
          </cell>
          <cell r="GD522">
            <v>21.887895168</v>
          </cell>
          <cell r="GE522">
            <v>0</v>
          </cell>
          <cell r="GF522">
            <v>50.437323648000003</v>
          </cell>
          <cell r="GG522">
            <v>0</v>
          </cell>
          <cell r="GH522" t="str">
            <v>г. Новочебоксарск, ул. Коммунистическая, 13Б</v>
          </cell>
          <cell r="GI522" t="str">
            <v>Потребитель</v>
          </cell>
          <cell r="GJ522" t="str">
            <v/>
          </cell>
          <cell r="GK522" t="str">
            <v/>
          </cell>
          <cell r="GL522">
            <v>49</v>
          </cell>
          <cell r="GM522">
            <v>0</v>
          </cell>
          <cell r="GN522">
            <v>0</v>
          </cell>
          <cell r="GO522">
            <v>0</v>
          </cell>
          <cell r="GP522">
            <v>3.2000000000000002E-3</v>
          </cell>
          <cell r="GQ522" t="str">
            <v>ЗАО "Элита", Проходная</v>
          </cell>
          <cell r="GR522">
            <v>0</v>
          </cell>
          <cell r="GS522">
            <v>0.28820000000000001</v>
          </cell>
          <cell r="GT522">
            <v>0.28820000000000001</v>
          </cell>
          <cell r="GU522">
            <v>0</v>
          </cell>
          <cell r="GV522">
            <v>0</v>
          </cell>
          <cell r="GW522">
            <v>6.0749999999999993</v>
          </cell>
          <cell r="GX522">
            <v>0</v>
          </cell>
          <cell r="GY522">
            <v>3.7691999999999997</v>
          </cell>
          <cell r="GZ522">
            <v>9.9129960000000003E-3</v>
          </cell>
          <cell r="HA522">
            <v>0</v>
          </cell>
          <cell r="HB522">
            <v>0.19779999999999998</v>
          </cell>
          <cell r="HC522">
            <v>0.04</v>
          </cell>
        </row>
        <row r="523">
          <cell r="C523">
            <v>2707</v>
          </cell>
          <cell r="D523">
            <v>4270</v>
          </cell>
          <cell r="E523" t="str">
            <v>Небюджет НЧК</v>
          </cell>
          <cell r="F523" t="str">
            <v>ЗАО "Элита"</v>
          </cell>
          <cell r="G523" t="str">
            <v>ул. Коммунистическая</v>
          </cell>
          <cell r="H523" t="str">
            <v>13</v>
          </cell>
          <cell r="I523" t="str">
            <v>С</v>
          </cell>
          <cell r="J523" t="str">
            <v>пристрой</v>
          </cell>
          <cell r="K523">
            <v>42700003</v>
          </cell>
          <cell r="L523">
            <v>624</v>
          </cell>
          <cell r="M523">
            <v>0</v>
          </cell>
          <cell r="N523">
            <v>2.0299999999999999E-2</v>
          </cell>
          <cell r="O523">
            <v>0</v>
          </cell>
          <cell r="P523">
            <v>0</v>
          </cell>
          <cell r="Q523">
            <v>2.0299999999999999E-2</v>
          </cell>
          <cell r="R523">
            <v>0</v>
          </cell>
          <cell r="S523" t="str">
            <v>20</v>
          </cell>
          <cell r="T523">
            <v>0</v>
          </cell>
          <cell r="U523">
            <v>0</v>
          </cell>
          <cell r="V523">
            <v>0</v>
          </cell>
          <cell r="W523">
            <v>0</v>
          </cell>
          <cell r="X523">
            <v>0</v>
          </cell>
          <cell r="Y523">
            <v>0</v>
          </cell>
          <cell r="Z523">
            <v>0</v>
          </cell>
          <cell r="AA523">
            <v>0</v>
          </cell>
          <cell r="AB523">
            <v>205</v>
          </cell>
          <cell r="AC523">
            <v>959.63</v>
          </cell>
          <cell r="AD523">
            <v>0</v>
          </cell>
          <cell r="AE523">
            <v>0</v>
          </cell>
          <cell r="AF523">
            <v>0</v>
          </cell>
          <cell r="AG523" t="str">
            <v>Внебюджет</v>
          </cell>
          <cell r="AH523" t="str">
            <v>Энергосистема</v>
          </cell>
          <cell r="AI523" t="str">
            <v>196</v>
          </cell>
          <cell r="AJ523" t="str">
            <v>ТК-19А, 2 вост. ул. Коммунист.</v>
          </cell>
          <cell r="AK523" t="str">
            <v>2707</v>
          </cell>
          <cell r="AL523" t="str">
            <v>От+Вент</v>
          </cell>
          <cell r="AM523" t="str">
            <v>т/у</v>
          </cell>
          <cell r="AN523">
            <v>0</v>
          </cell>
          <cell r="AO52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3" t="str">
            <v/>
          </cell>
          <cell r="AQ523" t="str">
            <v/>
          </cell>
          <cell r="AR523" t="str">
            <v/>
          </cell>
          <cell r="AS523">
            <v>0</v>
          </cell>
          <cell r="AT523">
            <v>0</v>
          </cell>
          <cell r="AU523">
            <v>0.25374999999999998</v>
          </cell>
          <cell r="AV523">
            <v>0</v>
          </cell>
          <cell r="AW523">
            <v>0</v>
          </cell>
          <cell r="AX523">
            <v>0.25374999999999998</v>
          </cell>
          <cell r="AY523">
            <v>0.25374999999999998</v>
          </cell>
          <cell r="AZ523">
            <v>12.5</v>
          </cell>
          <cell r="BA523">
            <v>6.6736249999999997E-4</v>
          </cell>
          <cell r="BB523">
            <v>9.2942769230769215</v>
          </cell>
          <cell r="BC523">
            <v>0</v>
          </cell>
          <cell r="BD523">
            <v>0</v>
          </cell>
          <cell r="BE523">
            <v>8.8145723076923073</v>
          </cell>
          <cell r="BF523">
            <v>0</v>
          </cell>
          <cell r="BG523">
            <v>0</v>
          </cell>
          <cell r="BH523">
            <v>7.3192430769230761</v>
          </cell>
          <cell r="BI523">
            <v>0</v>
          </cell>
          <cell r="BJ523">
            <v>0</v>
          </cell>
          <cell r="BK523">
            <v>4.581553846153847</v>
          </cell>
          <cell r="BL523">
            <v>0</v>
          </cell>
          <cell r="BM523">
            <v>0</v>
          </cell>
          <cell r="BN523">
            <v>0</v>
          </cell>
          <cell r="BO523">
            <v>0</v>
          </cell>
          <cell r="BP523">
            <v>0</v>
          </cell>
          <cell r="BQ523">
            <v>0</v>
          </cell>
          <cell r="BR523">
            <v>0</v>
          </cell>
          <cell r="BS523">
            <v>0</v>
          </cell>
          <cell r="BT523">
            <v>0</v>
          </cell>
          <cell r="BU523">
            <v>0</v>
          </cell>
          <cell r="BV523">
            <v>0</v>
          </cell>
          <cell r="BW523">
            <v>0</v>
          </cell>
          <cell r="BX523">
            <v>0</v>
          </cell>
          <cell r="BY523">
            <v>0</v>
          </cell>
          <cell r="BZ523">
            <v>0</v>
          </cell>
          <cell r="CA523">
            <v>0</v>
          </cell>
          <cell r="CB523">
            <v>0</v>
          </cell>
          <cell r="CC523">
            <v>4.1533799999999994</v>
          </cell>
          <cell r="CD523">
            <v>0</v>
          </cell>
          <cell r="CE523">
            <v>0</v>
          </cell>
          <cell r="CF523">
            <v>6.7458461538461538</v>
          </cell>
          <cell r="CG523">
            <v>0</v>
          </cell>
          <cell r="CH523">
            <v>0</v>
          </cell>
          <cell r="CI523">
            <v>7.348287692307693</v>
          </cell>
          <cell r="CJ523">
            <v>0</v>
          </cell>
          <cell r="CK523">
            <v>0</v>
          </cell>
          <cell r="CL523">
            <v>25.428092307692307</v>
          </cell>
          <cell r="CM523">
            <v>0</v>
          </cell>
          <cell r="CN523">
            <v>0</v>
          </cell>
          <cell r="CO523">
            <v>4.581553846153847</v>
          </cell>
          <cell r="CP523">
            <v>0</v>
          </cell>
          <cell r="CQ523">
            <v>0</v>
          </cell>
          <cell r="CR523">
            <v>0</v>
          </cell>
          <cell r="CS523">
            <v>0</v>
          </cell>
          <cell r="CT523">
            <v>0</v>
          </cell>
          <cell r="CU523">
            <v>18.247513846153847</v>
          </cell>
          <cell r="CV523">
            <v>0</v>
          </cell>
          <cell r="CW523">
            <v>0</v>
          </cell>
          <cell r="CX523">
            <v>48.257159999999999</v>
          </cell>
          <cell r="CY523">
            <v>0</v>
          </cell>
          <cell r="CZ523">
            <v>0</v>
          </cell>
          <cell r="DA523">
            <v>131.95126153846152</v>
          </cell>
          <cell r="DB523">
            <v>123.92690526315789</v>
          </cell>
          <cell r="DC523">
            <v>0</v>
          </cell>
          <cell r="DD523">
            <v>125.14087384615382</v>
          </cell>
          <cell r="DE523">
            <v>117.53067789473684</v>
          </cell>
          <cell r="DF523">
            <v>0</v>
          </cell>
          <cell r="DG523">
            <v>103.91161846153847</v>
          </cell>
          <cell r="DH523">
            <v>97.592437894736833</v>
          </cell>
          <cell r="DI523">
            <v>0</v>
          </cell>
          <cell r="DJ523">
            <v>65.04452307692307</v>
          </cell>
          <cell r="DK523">
            <v>61.088968421052634</v>
          </cell>
          <cell r="DL523">
            <v>0</v>
          </cell>
          <cell r="DM523">
            <v>0</v>
          </cell>
          <cell r="DN523">
            <v>0</v>
          </cell>
          <cell r="DO523">
            <v>0</v>
          </cell>
          <cell r="DP523">
            <v>0</v>
          </cell>
          <cell r="DQ523">
            <v>0</v>
          </cell>
          <cell r="DR523">
            <v>0</v>
          </cell>
          <cell r="DS523">
            <v>0</v>
          </cell>
          <cell r="DT523">
            <v>0</v>
          </cell>
          <cell r="DU523">
            <v>0</v>
          </cell>
          <cell r="DV523">
            <v>0</v>
          </cell>
          <cell r="DW523">
            <v>0</v>
          </cell>
          <cell r="DX523">
            <v>0</v>
          </cell>
          <cell r="DY523">
            <v>0</v>
          </cell>
          <cell r="DZ523">
            <v>0</v>
          </cell>
          <cell r="EA523">
            <v>0</v>
          </cell>
          <cell r="EB523">
            <v>58.965720000000005</v>
          </cell>
          <cell r="EC523">
            <v>55.379835789473695</v>
          </cell>
          <cell r="ED523">
            <v>0</v>
          </cell>
          <cell r="EE523">
            <v>95.771076923076919</v>
          </cell>
          <cell r="EF523">
            <v>89.94694736842105</v>
          </cell>
          <cell r="EG523">
            <v>0</v>
          </cell>
          <cell r="EH523">
            <v>104.32396615384616</v>
          </cell>
          <cell r="EI523">
            <v>97.97970947368421</v>
          </cell>
          <cell r="EJ523">
            <v>0</v>
          </cell>
          <cell r="EK523">
            <v>361.00375384615381</v>
          </cell>
          <cell r="EL523">
            <v>339.05002105263156</v>
          </cell>
          <cell r="EM523">
            <v>0</v>
          </cell>
          <cell r="EN523">
            <v>65.04452307692307</v>
          </cell>
          <cell r="EO523">
            <v>61.088968421052634</v>
          </cell>
          <cell r="EP523">
            <v>0</v>
          </cell>
          <cell r="EQ523">
            <v>0</v>
          </cell>
          <cell r="ER523">
            <v>0</v>
          </cell>
          <cell r="ES523">
            <v>0</v>
          </cell>
          <cell r="ET523">
            <v>259.06076307692308</v>
          </cell>
          <cell r="EU523">
            <v>243.30649263157895</v>
          </cell>
          <cell r="EV523">
            <v>0</v>
          </cell>
          <cell r="EW523">
            <v>685.10904000000005</v>
          </cell>
          <cell r="EX523">
            <v>643.44548210526307</v>
          </cell>
          <cell r="EY523">
            <v>0</v>
          </cell>
          <cell r="EZ523">
            <v>7.3752690240000005</v>
          </cell>
          <cell r="FA523">
            <v>0</v>
          </cell>
          <cell r="FB523">
            <v>6.6615333120000004</v>
          </cell>
          <cell r="FC523">
            <v>0</v>
          </cell>
          <cell r="FD523">
            <v>7.3752690240000005</v>
          </cell>
          <cell r="FE523">
            <v>0</v>
          </cell>
          <cell r="FF523">
            <v>7.1373571199999999</v>
          </cell>
          <cell r="FG523">
            <v>0</v>
          </cell>
          <cell r="FH523">
            <v>0</v>
          </cell>
          <cell r="FI523">
            <v>0</v>
          </cell>
          <cell r="FJ523">
            <v>0</v>
          </cell>
          <cell r="FK523">
            <v>0</v>
          </cell>
          <cell r="FL523">
            <v>0</v>
          </cell>
          <cell r="FM523">
            <v>0</v>
          </cell>
          <cell r="FN523">
            <v>0</v>
          </cell>
          <cell r="FO523">
            <v>0</v>
          </cell>
          <cell r="FP523">
            <v>0</v>
          </cell>
          <cell r="FQ523">
            <v>0</v>
          </cell>
          <cell r="FR523">
            <v>7.3752690240000005</v>
          </cell>
          <cell r="FS523">
            <v>0</v>
          </cell>
          <cell r="FT523">
            <v>7.1373571199999999</v>
          </cell>
          <cell r="FU523">
            <v>0</v>
          </cell>
          <cell r="FV523">
            <v>7.3752690240000005</v>
          </cell>
          <cell r="FW523">
            <v>0</v>
          </cell>
          <cell r="FX523">
            <v>21.412071360000002</v>
          </cell>
          <cell r="FY523">
            <v>0</v>
          </cell>
          <cell r="FZ523">
            <v>7.1373571199999999</v>
          </cell>
          <cell r="GA523">
            <v>0</v>
          </cell>
          <cell r="GB523">
            <v>0</v>
          </cell>
          <cell r="GC523">
            <v>0</v>
          </cell>
          <cell r="GD523">
            <v>21.887895168</v>
          </cell>
          <cell r="GE523">
            <v>0</v>
          </cell>
          <cell r="GF523">
            <v>50.437323648000003</v>
          </cell>
          <cell r="GG523">
            <v>0</v>
          </cell>
          <cell r="GH523" t="str">
            <v>г. Новочебоксарск, ул. Коммунистическая, 13С</v>
          </cell>
          <cell r="GI523" t="str">
            <v>Потребитель</v>
          </cell>
          <cell r="GJ523" t="str">
            <v/>
          </cell>
          <cell r="GK523" t="str">
            <v/>
          </cell>
          <cell r="GL523">
            <v>624</v>
          </cell>
          <cell r="GM523">
            <v>0</v>
          </cell>
          <cell r="GN523">
            <v>0</v>
          </cell>
          <cell r="GO523">
            <v>0</v>
          </cell>
          <cell r="GP523">
            <v>2.0299999999999999E-2</v>
          </cell>
          <cell r="GQ523" t="str">
            <v>ЗАО "Элита", пристрой</v>
          </cell>
          <cell r="GR523">
            <v>0</v>
          </cell>
          <cell r="GS523">
            <v>0.28820000000000001</v>
          </cell>
          <cell r="GT523">
            <v>0.28820000000000001</v>
          </cell>
          <cell r="GU523">
            <v>0</v>
          </cell>
          <cell r="GV523">
            <v>0</v>
          </cell>
          <cell r="GW523">
            <v>6.0749999999999993</v>
          </cell>
          <cell r="GX523">
            <v>0</v>
          </cell>
          <cell r="GY523">
            <v>3.7691999999999997</v>
          </cell>
          <cell r="GZ523">
            <v>9.9129960000000003E-3</v>
          </cell>
          <cell r="HA523">
            <v>0</v>
          </cell>
          <cell r="HB523">
            <v>0.19779999999999998</v>
          </cell>
          <cell r="HC523">
            <v>0.25374999999999998</v>
          </cell>
        </row>
        <row r="524">
          <cell r="C524">
            <v>7091</v>
          </cell>
          <cell r="D524">
            <v>4270</v>
          </cell>
          <cell r="E524" t="str">
            <v>Небюджет НЧК</v>
          </cell>
          <cell r="F524" t="str">
            <v>ЗАО "Элита"</v>
          </cell>
          <cell r="G524" t="str">
            <v>ул. Коммунистическая</v>
          </cell>
          <cell r="H524">
            <v>15</v>
          </cell>
          <cell r="I524" t="str">
            <v>Б</v>
          </cell>
          <cell r="J524" t="str">
            <v>швейный цех с административно-бытовыми помещениями</v>
          </cell>
          <cell r="K524">
            <v>42700004</v>
          </cell>
          <cell r="L524">
            <v>11957.4</v>
          </cell>
          <cell r="M524">
            <v>0</v>
          </cell>
          <cell r="N524">
            <v>0.16669999999999999</v>
          </cell>
          <cell r="O524">
            <v>0</v>
          </cell>
          <cell r="P524">
            <v>0.10009999999999999</v>
          </cell>
          <cell r="Q524">
            <v>0.26679999999999998</v>
          </cell>
          <cell r="R524">
            <v>0</v>
          </cell>
          <cell r="S524">
            <v>20</v>
          </cell>
          <cell r="T524">
            <v>0</v>
          </cell>
          <cell r="U524">
            <v>0</v>
          </cell>
          <cell r="V524">
            <v>0</v>
          </cell>
          <cell r="W524">
            <v>0</v>
          </cell>
          <cell r="X524">
            <v>0</v>
          </cell>
          <cell r="Y524">
            <v>0</v>
          </cell>
          <cell r="Z524">
            <v>0</v>
          </cell>
          <cell r="AA524">
            <v>0</v>
          </cell>
          <cell r="AB524">
            <v>205</v>
          </cell>
          <cell r="AC524">
            <v>959.63</v>
          </cell>
          <cell r="AD524" t="str">
            <v/>
          </cell>
          <cell r="AE524">
            <v>0</v>
          </cell>
          <cell r="AF524">
            <v>0</v>
          </cell>
          <cell r="AG524" t="str">
            <v>Внебюджет</v>
          </cell>
          <cell r="AH524" t="str">
            <v>Энергосистема</v>
          </cell>
          <cell r="AI524">
            <v>196</v>
          </cell>
          <cell r="AJ524" t="str">
            <v>ТК-19А, 2 вост. ул. Коммунист.</v>
          </cell>
          <cell r="AK524">
            <v>7091</v>
          </cell>
          <cell r="AL524" t="str">
            <v>От+Вент</v>
          </cell>
          <cell r="AM524" t="str">
            <v>т/у</v>
          </cell>
          <cell r="AN524">
            <v>0</v>
          </cell>
          <cell r="AO52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4">
            <v>0</v>
          </cell>
          <cell r="AQ524">
            <v>0</v>
          </cell>
          <cell r="AR524">
            <v>0</v>
          </cell>
          <cell r="AS524">
            <v>0</v>
          </cell>
          <cell r="AT524">
            <v>0</v>
          </cell>
          <cell r="AU524">
            <v>3.3349999999999995</v>
          </cell>
          <cell r="AV524">
            <v>0</v>
          </cell>
          <cell r="AW524">
            <v>0</v>
          </cell>
          <cell r="AX524">
            <v>2.2504499999999998</v>
          </cell>
          <cell r="AY524">
            <v>2.2504499999999998</v>
          </cell>
          <cell r="AZ524">
            <v>13.5</v>
          </cell>
          <cell r="BA524">
            <v>5.9186835000000007E-3</v>
          </cell>
          <cell r="BB524">
            <v>76.322953846153837</v>
          </cell>
          <cell r="BC524">
            <v>62.71528421052632</v>
          </cell>
          <cell r="BD524">
            <v>0</v>
          </cell>
          <cell r="BE524">
            <v>72.383704615384602</v>
          </cell>
          <cell r="BF524">
            <v>59.478366315789479</v>
          </cell>
          <cell r="BG524">
            <v>0</v>
          </cell>
          <cell r="BH524">
            <v>60.104326153846152</v>
          </cell>
          <cell r="BI524">
            <v>49.388286315789465</v>
          </cell>
          <cell r="BJ524">
            <v>0</v>
          </cell>
          <cell r="BK524">
            <v>37.622907692307692</v>
          </cell>
          <cell r="BL524">
            <v>30.915094736842104</v>
          </cell>
          <cell r="BM524">
            <v>0</v>
          </cell>
          <cell r="BN524">
            <v>0</v>
          </cell>
          <cell r="BO524">
            <v>0</v>
          </cell>
          <cell r="BP524">
            <v>0</v>
          </cell>
          <cell r="BQ524">
            <v>0</v>
          </cell>
          <cell r="BR524">
            <v>0</v>
          </cell>
          <cell r="BS524">
            <v>0</v>
          </cell>
          <cell r="BT524">
            <v>0</v>
          </cell>
          <cell r="BU524">
            <v>0</v>
          </cell>
          <cell r="BV524">
            <v>0</v>
          </cell>
          <cell r="BW524">
            <v>0</v>
          </cell>
          <cell r="BX524">
            <v>0</v>
          </cell>
          <cell r="BY524">
            <v>0</v>
          </cell>
          <cell r="BZ524">
            <v>0</v>
          </cell>
          <cell r="CA524">
            <v>0</v>
          </cell>
          <cell r="CB524">
            <v>0</v>
          </cell>
          <cell r="CC524">
            <v>34.106819999999999</v>
          </cell>
          <cell r="CD524">
            <v>28.025892631578952</v>
          </cell>
          <cell r="CE524">
            <v>0</v>
          </cell>
          <cell r="CF524">
            <v>55.395692307692308</v>
          </cell>
          <cell r="CG524">
            <v>45.519157894736843</v>
          </cell>
          <cell r="CH524">
            <v>0</v>
          </cell>
          <cell r="CI524">
            <v>60.342835384615377</v>
          </cell>
          <cell r="CJ524">
            <v>49.584271578947373</v>
          </cell>
          <cell r="CK524">
            <v>0</v>
          </cell>
          <cell r="CL524">
            <v>208.8109846153846</v>
          </cell>
          <cell r="CM524">
            <v>171.58193684210525</v>
          </cell>
          <cell r="CN524">
            <v>0</v>
          </cell>
          <cell r="CO524">
            <v>37.622907692307692</v>
          </cell>
          <cell r="CP524">
            <v>30.915094736842104</v>
          </cell>
          <cell r="CQ524">
            <v>0</v>
          </cell>
          <cell r="CR524">
            <v>0</v>
          </cell>
          <cell r="CS524">
            <v>0</v>
          </cell>
          <cell r="CT524">
            <v>0</v>
          </cell>
          <cell r="CU524">
            <v>149.84534769230768</v>
          </cell>
          <cell r="CV524">
            <v>123.12932210526316</v>
          </cell>
          <cell r="CW524">
            <v>0</v>
          </cell>
          <cell r="CX524">
            <v>396.27923999999996</v>
          </cell>
          <cell r="CY524">
            <v>325.62635368421047</v>
          </cell>
          <cell r="CZ524">
            <v>0</v>
          </cell>
          <cell r="DA524">
            <v>131.95126153846152</v>
          </cell>
          <cell r="DB524">
            <v>123.92690526315789</v>
          </cell>
          <cell r="DC524">
            <v>0</v>
          </cell>
          <cell r="DD524">
            <v>125.14087384615382</v>
          </cell>
          <cell r="DE524">
            <v>117.53067789473684</v>
          </cell>
          <cell r="DF524">
            <v>0</v>
          </cell>
          <cell r="DG524">
            <v>103.91161846153847</v>
          </cell>
          <cell r="DH524">
            <v>97.592437894736833</v>
          </cell>
          <cell r="DI524">
            <v>0</v>
          </cell>
          <cell r="DJ524">
            <v>65.04452307692307</v>
          </cell>
          <cell r="DK524">
            <v>61.088968421052634</v>
          </cell>
          <cell r="DL524">
            <v>0</v>
          </cell>
          <cell r="DM524">
            <v>0</v>
          </cell>
          <cell r="DN524">
            <v>0</v>
          </cell>
          <cell r="DO524">
            <v>0</v>
          </cell>
          <cell r="DP524">
            <v>0</v>
          </cell>
          <cell r="DQ524">
            <v>0</v>
          </cell>
          <cell r="DR524">
            <v>0</v>
          </cell>
          <cell r="DS524">
            <v>0</v>
          </cell>
          <cell r="DT524">
            <v>0</v>
          </cell>
          <cell r="DU524">
            <v>0</v>
          </cell>
          <cell r="DV524">
            <v>0</v>
          </cell>
          <cell r="DW524">
            <v>0</v>
          </cell>
          <cell r="DX524">
            <v>0</v>
          </cell>
          <cell r="DY524">
            <v>0</v>
          </cell>
          <cell r="DZ524">
            <v>0</v>
          </cell>
          <cell r="EA524">
            <v>0</v>
          </cell>
          <cell r="EB524">
            <v>58.965720000000005</v>
          </cell>
          <cell r="EC524">
            <v>55.379835789473695</v>
          </cell>
          <cell r="ED524">
            <v>0</v>
          </cell>
          <cell r="EE524">
            <v>95.771076923076919</v>
          </cell>
          <cell r="EF524">
            <v>89.94694736842105</v>
          </cell>
          <cell r="EG524">
            <v>0</v>
          </cell>
          <cell r="EH524">
            <v>104.32396615384616</v>
          </cell>
          <cell r="EI524">
            <v>97.97970947368421</v>
          </cell>
          <cell r="EJ524">
            <v>0</v>
          </cell>
          <cell r="EK524">
            <v>361.00375384615381</v>
          </cell>
          <cell r="EL524">
            <v>339.05002105263156</v>
          </cell>
          <cell r="EM524">
            <v>0</v>
          </cell>
          <cell r="EN524">
            <v>65.04452307692307</v>
          </cell>
          <cell r="EO524">
            <v>61.088968421052634</v>
          </cell>
          <cell r="EP524">
            <v>0</v>
          </cell>
          <cell r="EQ524">
            <v>0</v>
          </cell>
          <cell r="ER524">
            <v>0</v>
          </cell>
          <cell r="ES524">
            <v>0</v>
          </cell>
          <cell r="ET524">
            <v>259.06076307692308</v>
          </cell>
          <cell r="EU524">
            <v>243.30649263157895</v>
          </cell>
          <cell r="EV524">
            <v>0</v>
          </cell>
          <cell r="EW524">
            <v>685.10904000000005</v>
          </cell>
          <cell r="EX524">
            <v>643.44548210526307</v>
          </cell>
          <cell r="EY524">
            <v>0</v>
          </cell>
          <cell r="EZ524">
            <v>7.3752690240000005</v>
          </cell>
          <cell r="FA524">
            <v>0</v>
          </cell>
          <cell r="FB524">
            <v>6.6615333120000004</v>
          </cell>
          <cell r="FC524">
            <v>0</v>
          </cell>
          <cell r="FD524">
            <v>7.3752690240000005</v>
          </cell>
          <cell r="FE524">
            <v>0</v>
          </cell>
          <cell r="FF524">
            <v>7.1373571199999999</v>
          </cell>
          <cell r="FG524">
            <v>0</v>
          </cell>
          <cell r="FH524">
            <v>1</v>
          </cell>
          <cell r="FI524">
            <v>0</v>
          </cell>
          <cell r="FJ524">
            <v>1</v>
          </cell>
          <cell r="FK524">
            <v>0</v>
          </cell>
          <cell r="FL524">
            <v>1</v>
          </cell>
          <cell r="FM524">
            <v>0</v>
          </cell>
          <cell r="FN524">
            <v>1</v>
          </cell>
          <cell r="FO524">
            <v>0</v>
          </cell>
          <cell r="FP524">
            <v>1</v>
          </cell>
          <cell r="FQ524">
            <v>0</v>
          </cell>
          <cell r="FR524">
            <v>7.3752690240000005</v>
          </cell>
          <cell r="FS524">
            <v>0</v>
          </cell>
          <cell r="FT524">
            <v>7.1373571199999999</v>
          </cell>
          <cell r="FU524">
            <v>0</v>
          </cell>
          <cell r="FV524">
            <v>7.3752690240000005</v>
          </cell>
          <cell r="FW524">
            <v>0</v>
          </cell>
          <cell r="FX524">
            <v>21.412071360000002</v>
          </cell>
          <cell r="FY524">
            <v>0</v>
          </cell>
          <cell r="FZ524">
            <v>9.1373571200000008</v>
          </cell>
          <cell r="GA524">
            <v>0</v>
          </cell>
          <cell r="GB524">
            <v>3</v>
          </cell>
          <cell r="GC524">
            <v>0</v>
          </cell>
          <cell r="GD524">
            <v>21.887895168</v>
          </cell>
          <cell r="GE524">
            <v>0</v>
          </cell>
          <cell r="GF524">
            <v>55.437323648000003</v>
          </cell>
          <cell r="GG524">
            <v>0</v>
          </cell>
          <cell r="GH524" t="str">
            <v>г. Новочебоксарск, ул. Коммунистическая, 15Б</v>
          </cell>
          <cell r="GI524" t="str">
            <v>Потребитель</v>
          </cell>
          <cell r="GJ524" t="str">
            <v/>
          </cell>
          <cell r="GK524" t="str">
            <v/>
          </cell>
          <cell r="GL524">
            <v>11957.4</v>
          </cell>
          <cell r="GM524">
            <v>0</v>
          </cell>
          <cell r="GN524">
            <v>0</v>
          </cell>
          <cell r="GO524">
            <v>0</v>
          </cell>
          <cell r="GP524">
            <v>0.16669999999999999</v>
          </cell>
          <cell r="GQ524" t="str">
            <v>ЗАО "Элита", швейный цех с административно-бытовыми помещениями</v>
          </cell>
          <cell r="GR524">
            <v>0</v>
          </cell>
          <cell r="GS524">
            <v>0.28820000000000001</v>
          </cell>
          <cell r="GT524">
            <v>0.28820000000000001</v>
          </cell>
          <cell r="GU524">
            <v>0</v>
          </cell>
          <cell r="GV524">
            <v>0</v>
          </cell>
          <cell r="GW524">
            <v>6.0749999999999993</v>
          </cell>
          <cell r="GX524">
            <v>0</v>
          </cell>
          <cell r="GY524">
            <v>3.7691999999999997</v>
          </cell>
          <cell r="GZ524">
            <v>9.9129960000000003E-3</v>
          </cell>
          <cell r="HA524">
            <v>0</v>
          </cell>
          <cell r="HB524">
            <v>0.19779999999999998</v>
          </cell>
          <cell r="HC524">
            <v>2.0837499999999998</v>
          </cell>
        </row>
        <row r="525">
          <cell r="C525">
            <v>2620</v>
          </cell>
          <cell r="D525">
            <v>4271</v>
          </cell>
          <cell r="E525" t="str">
            <v>Бюджет ЧР</v>
          </cell>
          <cell r="F525" t="str">
            <v>КУ "РПТД" Минздравсоцразвития Чувашии</v>
          </cell>
          <cell r="G525" t="str">
            <v>ул. Силикатная</v>
          </cell>
          <cell r="H525" t="str">
            <v>3</v>
          </cell>
          <cell r="I525">
            <v>0</v>
          </cell>
          <cell r="J525" t="str">
            <v>противотуберкулезный диспансер</v>
          </cell>
          <cell r="K525">
            <v>42710005</v>
          </cell>
          <cell r="L525">
            <v>3179</v>
          </cell>
          <cell r="M525">
            <v>0</v>
          </cell>
          <cell r="N525">
            <v>6.9199999999999998E-2</v>
          </cell>
          <cell r="O525">
            <v>7.6200000000000004E-2</v>
          </cell>
          <cell r="P525">
            <v>0</v>
          </cell>
          <cell r="Q525">
            <v>0.1454</v>
          </cell>
          <cell r="R525">
            <v>3.4636363636363639E-2</v>
          </cell>
          <cell r="S525" t="str">
            <v>20</v>
          </cell>
          <cell r="T525">
            <v>9.64</v>
          </cell>
          <cell r="U525">
            <v>167.29</v>
          </cell>
          <cell r="V525">
            <v>30</v>
          </cell>
          <cell r="W525">
            <v>0</v>
          </cell>
          <cell r="X525">
            <v>0</v>
          </cell>
          <cell r="Y525">
            <v>0</v>
          </cell>
          <cell r="Z525">
            <v>0</v>
          </cell>
          <cell r="AA525">
            <v>0</v>
          </cell>
          <cell r="AB525">
            <v>206</v>
          </cell>
          <cell r="AC525">
            <v>959.63</v>
          </cell>
          <cell r="AD525">
            <v>206</v>
          </cell>
          <cell r="AE525">
            <v>959.63</v>
          </cell>
          <cell r="AF525">
            <v>62.37</v>
          </cell>
          <cell r="AG525" t="str">
            <v>Республиканский бюджет</v>
          </cell>
          <cell r="AH525" t="str">
            <v>Энергосистема</v>
          </cell>
          <cell r="AI525" t="str">
            <v>218</v>
          </cell>
          <cell r="AJ525" t="str">
            <v>ТП-17 Иваново</v>
          </cell>
          <cell r="AK525" t="str">
            <v>2620</v>
          </cell>
          <cell r="AL525" t="str">
            <v>От+Вент, ГВС</v>
          </cell>
          <cell r="AM525" t="str">
            <v>т/у</v>
          </cell>
          <cell r="AN525">
            <v>0</v>
          </cell>
          <cell r="AO5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5" t="str">
            <v/>
          </cell>
          <cell r="AQ525" t="str">
            <v/>
          </cell>
          <cell r="AR525" t="str">
            <v/>
          </cell>
          <cell r="AS525">
            <v>0</v>
          </cell>
          <cell r="AT525">
            <v>0</v>
          </cell>
          <cell r="AU525">
            <v>2.1349999999999998</v>
          </cell>
          <cell r="AV525">
            <v>1.27</v>
          </cell>
          <cell r="AW525">
            <v>0</v>
          </cell>
          <cell r="AX525">
            <v>0.86499999999999999</v>
          </cell>
          <cell r="AY525">
            <v>0.86499999999999999</v>
          </cell>
          <cell r="AZ525">
            <v>12.5</v>
          </cell>
          <cell r="BA525">
            <v>2.27495E-3</v>
          </cell>
          <cell r="BB525">
            <v>31.68295384615384</v>
          </cell>
          <cell r="BC525">
            <v>0</v>
          </cell>
          <cell r="BD525">
            <v>9.961333333333334</v>
          </cell>
          <cell r="BE525">
            <v>30.047704615384614</v>
          </cell>
          <cell r="BF525">
            <v>0</v>
          </cell>
          <cell r="BG525">
            <v>8.9973333333333336</v>
          </cell>
          <cell r="BH525">
            <v>24.950326153846152</v>
          </cell>
          <cell r="BI525">
            <v>0</v>
          </cell>
          <cell r="BJ525">
            <v>9.961333333333334</v>
          </cell>
          <cell r="BK525">
            <v>15.617907692307696</v>
          </cell>
          <cell r="BL525">
            <v>0</v>
          </cell>
          <cell r="BM525">
            <v>9.64</v>
          </cell>
          <cell r="BN525">
            <v>0</v>
          </cell>
          <cell r="BO525">
            <v>0</v>
          </cell>
          <cell r="BP525">
            <v>9.961333333333334</v>
          </cell>
          <cell r="BQ525">
            <v>0</v>
          </cell>
          <cell r="BR525">
            <v>0</v>
          </cell>
          <cell r="BS525">
            <v>9.64</v>
          </cell>
          <cell r="BT525">
            <v>0</v>
          </cell>
          <cell r="BU525">
            <v>0</v>
          </cell>
          <cell r="BV525">
            <v>9.961333333333334</v>
          </cell>
          <cell r="BW525">
            <v>0</v>
          </cell>
          <cell r="BX525">
            <v>0</v>
          </cell>
          <cell r="BY525">
            <v>9.961333333333334</v>
          </cell>
          <cell r="BZ525">
            <v>0</v>
          </cell>
          <cell r="CA525">
            <v>0</v>
          </cell>
          <cell r="CB525">
            <v>9.64</v>
          </cell>
          <cell r="CC525">
            <v>14.158319999999998</v>
          </cell>
          <cell r="CD525">
            <v>0</v>
          </cell>
          <cell r="CE525">
            <v>9.961333333333334</v>
          </cell>
          <cell r="CF525">
            <v>22.995692307692309</v>
          </cell>
          <cell r="CG525">
            <v>0</v>
          </cell>
          <cell r="CH525">
            <v>9.64</v>
          </cell>
          <cell r="CI525">
            <v>25.049335384615389</v>
          </cell>
          <cell r="CJ525">
            <v>0</v>
          </cell>
          <cell r="CK525">
            <v>9.961333333333334</v>
          </cell>
          <cell r="CL525">
            <v>86.680984615384602</v>
          </cell>
          <cell r="CM525">
            <v>0</v>
          </cell>
          <cell r="CN525">
            <v>28.92</v>
          </cell>
          <cell r="CO525">
            <v>15.617907692307696</v>
          </cell>
          <cell r="CP525">
            <v>0</v>
          </cell>
          <cell r="CQ525">
            <v>29.241333333333337</v>
          </cell>
          <cell r="CR525">
            <v>0</v>
          </cell>
          <cell r="CS525">
            <v>0</v>
          </cell>
          <cell r="CT525">
            <v>29.562666666666669</v>
          </cell>
          <cell r="CU525">
            <v>62.203347692307695</v>
          </cell>
          <cell r="CV525">
            <v>0</v>
          </cell>
          <cell r="CW525">
            <v>29.562666666666672</v>
          </cell>
          <cell r="CX525">
            <v>164.50224</v>
          </cell>
          <cell r="CY525">
            <v>0</v>
          </cell>
          <cell r="CZ525">
            <v>117.28666666666668</v>
          </cell>
          <cell r="DA525">
            <v>72.976861538461534</v>
          </cell>
          <cell r="DB525">
            <v>0</v>
          </cell>
          <cell r="DC525">
            <v>17.442666666666668</v>
          </cell>
          <cell r="DD525">
            <v>69.318281846153852</v>
          </cell>
          <cell r="DE525">
            <v>0</v>
          </cell>
          <cell r="DF525">
            <v>15.754666666666667</v>
          </cell>
          <cell r="DG525">
            <v>56.961250461538462</v>
          </cell>
          <cell r="DH525">
            <v>0</v>
          </cell>
          <cell r="DI525">
            <v>17.442666666666668</v>
          </cell>
          <cell r="DJ525">
            <v>34.838363076923088</v>
          </cell>
          <cell r="DK525">
            <v>0</v>
          </cell>
          <cell r="DL525">
            <v>16.880000000000003</v>
          </cell>
          <cell r="DM525">
            <v>0</v>
          </cell>
          <cell r="DN525">
            <v>0</v>
          </cell>
          <cell r="DO525">
            <v>17.442666666666668</v>
          </cell>
          <cell r="DP525">
            <v>0</v>
          </cell>
          <cell r="DQ525">
            <v>0</v>
          </cell>
          <cell r="DR525">
            <v>16.880000000000003</v>
          </cell>
          <cell r="DS525">
            <v>0</v>
          </cell>
          <cell r="DT525">
            <v>0</v>
          </cell>
          <cell r="DU525">
            <v>17.442666666666668</v>
          </cell>
          <cell r="DV525">
            <v>0</v>
          </cell>
          <cell r="DW525">
            <v>0</v>
          </cell>
          <cell r="DX525">
            <v>17.442666666666668</v>
          </cell>
          <cell r="DY525">
            <v>0</v>
          </cell>
          <cell r="DZ525">
            <v>0</v>
          </cell>
          <cell r="EA525">
            <v>16.880000000000003</v>
          </cell>
          <cell r="EB525">
            <v>31.289167999999997</v>
          </cell>
          <cell r="EC525">
            <v>0</v>
          </cell>
          <cell r="ED525">
            <v>17.442666666666668</v>
          </cell>
          <cell r="EE525">
            <v>52.388676923076929</v>
          </cell>
          <cell r="EF525">
            <v>0</v>
          </cell>
          <cell r="EG525">
            <v>16.880000000000003</v>
          </cell>
          <cell r="EH525">
            <v>57.196774153846164</v>
          </cell>
          <cell r="EI525">
            <v>0</v>
          </cell>
          <cell r="EJ525">
            <v>17.442666666666668</v>
          </cell>
          <cell r="EK525">
            <v>199.25639384615383</v>
          </cell>
          <cell r="EL525">
            <v>0</v>
          </cell>
          <cell r="EM525">
            <v>50.64</v>
          </cell>
          <cell r="EN525">
            <v>34.838363076923088</v>
          </cell>
          <cell r="EO525">
            <v>0</v>
          </cell>
          <cell r="EP525">
            <v>51.202666666666673</v>
          </cell>
          <cell r="EQ525">
            <v>0</v>
          </cell>
          <cell r="ER525">
            <v>0</v>
          </cell>
          <cell r="ES525">
            <v>51.765333333333331</v>
          </cell>
          <cell r="ET525">
            <v>140.8746190769231</v>
          </cell>
          <cell r="EU525">
            <v>0</v>
          </cell>
          <cell r="EV525">
            <v>51.765333333333338</v>
          </cell>
          <cell r="EW525">
            <v>374.96937599999995</v>
          </cell>
          <cell r="EX525">
            <v>0</v>
          </cell>
          <cell r="EY525">
            <v>205.37333333333333</v>
          </cell>
          <cell r="EZ525">
            <v>3.9476826000000012</v>
          </cell>
          <cell r="FA525">
            <v>302.64545666666663</v>
          </cell>
          <cell r="FB525">
            <v>3.5656488000000008</v>
          </cell>
          <cell r="FC525">
            <v>273.35718666666668</v>
          </cell>
          <cell r="FD525">
            <v>3.9476826000000012</v>
          </cell>
          <cell r="FE525">
            <v>302.64545666666663</v>
          </cell>
          <cell r="FF525">
            <v>3.8203380000000009</v>
          </cell>
          <cell r="FG525">
            <v>292.8827</v>
          </cell>
          <cell r="FH525">
            <v>0</v>
          </cell>
          <cell r="FI525">
            <v>302.64545666666663</v>
          </cell>
          <cell r="FJ525">
            <v>0</v>
          </cell>
          <cell r="FK525">
            <v>292.8827</v>
          </cell>
          <cell r="FL525">
            <v>0</v>
          </cell>
          <cell r="FM525">
            <v>302.64545666666663</v>
          </cell>
          <cell r="FN525">
            <v>0</v>
          </cell>
          <cell r="FO525">
            <v>302.64545666666663</v>
          </cell>
          <cell r="FP525">
            <v>0</v>
          </cell>
          <cell r="FQ525">
            <v>292.8827</v>
          </cell>
          <cell r="FR525">
            <v>3.9476826000000012</v>
          </cell>
          <cell r="FS525">
            <v>302.64545666666663</v>
          </cell>
          <cell r="FT525">
            <v>3.8203380000000009</v>
          </cell>
          <cell r="FU525">
            <v>292.8827</v>
          </cell>
          <cell r="FV525">
            <v>3.9476826000000012</v>
          </cell>
          <cell r="FW525">
            <v>302.64545666666663</v>
          </cell>
          <cell r="FX525">
            <v>11.461014000000002</v>
          </cell>
          <cell r="FY525">
            <v>878.64809999999989</v>
          </cell>
          <cell r="FZ525">
            <v>3.8203380000000009</v>
          </cell>
          <cell r="GA525">
            <v>888.41085666666663</v>
          </cell>
          <cell r="GB525">
            <v>0</v>
          </cell>
          <cell r="GC525">
            <v>898.17361333333326</v>
          </cell>
          <cell r="GD525">
            <v>11.715703200000004</v>
          </cell>
          <cell r="GE525">
            <v>898.17361333333326</v>
          </cell>
          <cell r="GF525">
            <v>26.997055200000005</v>
          </cell>
          <cell r="GG525">
            <v>3563.406183333333</v>
          </cell>
          <cell r="GH525" t="str">
            <v>г. Новочебоксарск, ул. Силикатная, 3</v>
          </cell>
          <cell r="GI525" t="str">
            <v>Потребитель</v>
          </cell>
          <cell r="GJ525" t="str">
            <v/>
          </cell>
          <cell r="GK525" t="str">
            <v/>
          </cell>
          <cell r="GL525">
            <v>3179</v>
          </cell>
          <cell r="GM525">
            <v>0</v>
          </cell>
          <cell r="GN525">
            <v>0</v>
          </cell>
          <cell r="GO525">
            <v>0</v>
          </cell>
          <cell r="GP525">
            <v>6.9199999999999998E-2</v>
          </cell>
          <cell r="GQ525" t="str">
            <v>КУ "РПТД" Минздравсоцразвития Чувашии, противотуберкулезный диспансер</v>
          </cell>
          <cell r="GR525">
            <v>7.6200000000000004E-2</v>
          </cell>
          <cell r="GS525">
            <v>0.16140000000000002</v>
          </cell>
          <cell r="GT525">
            <v>0.16140000000000002</v>
          </cell>
          <cell r="GU525">
            <v>0.1179</v>
          </cell>
          <cell r="GV525">
            <v>0.1179</v>
          </cell>
          <cell r="GW525">
            <v>3.9824999999999999</v>
          </cell>
          <cell r="GX525">
            <v>1.9650000000000001</v>
          </cell>
          <cell r="GY525">
            <v>2.0175000000000001</v>
          </cell>
          <cell r="GZ525">
            <v>5.3060250000000007E-3</v>
          </cell>
          <cell r="HA525">
            <v>0</v>
          </cell>
          <cell r="HB525">
            <v>0</v>
          </cell>
          <cell r="HC525">
            <v>0.86499999999999999</v>
          </cell>
        </row>
        <row r="526">
          <cell r="C526">
            <v>2462</v>
          </cell>
          <cell r="D526">
            <v>4271</v>
          </cell>
          <cell r="E526" t="str">
            <v>Бюджет ЧР</v>
          </cell>
          <cell r="F526" t="str">
            <v>КУ "РПТД" Минздравсоцразвития Чувашии</v>
          </cell>
          <cell r="G526" t="str">
            <v>ул. Силикатная</v>
          </cell>
          <cell r="H526" t="str">
            <v>6</v>
          </cell>
          <cell r="I526">
            <v>0</v>
          </cell>
          <cell r="J526" t="str">
            <v>Противотуб.диспансер</v>
          </cell>
          <cell r="K526">
            <v>42710001</v>
          </cell>
          <cell r="L526">
            <v>3243</v>
          </cell>
          <cell r="M526">
            <v>0</v>
          </cell>
          <cell r="N526">
            <v>7.0800000000000002E-2</v>
          </cell>
          <cell r="O526">
            <v>4.1700000000000001E-2</v>
          </cell>
          <cell r="P526">
            <v>0</v>
          </cell>
          <cell r="Q526">
            <v>0.1125</v>
          </cell>
          <cell r="R526">
            <v>1.8954545454545453E-2</v>
          </cell>
          <cell r="S526" t="str">
            <v>20</v>
          </cell>
          <cell r="T526">
            <v>7.24</v>
          </cell>
          <cell r="U526">
            <v>125.59269999999999</v>
          </cell>
          <cell r="V526">
            <v>30</v>
          </cell>
          <cell r="W526">
            <v>0</v>
          </cell>
          <cell r="X526">
            <v>0</v>
          </cell>
          <cell r="Y526">
            <v>0</v>
          </cell>
          <cell r="Z526">
            <v>0</v>
          </cell>
          <cell r="AA526">
            <v>0</v>
          </cell>
          <cell r="AB526">
            <v>206</v>
          </cell>
          <cell r="AC526">
            <v>959.63</v>
          </cell>
          <cell r="AD526">
            <v>206</v>
          </cell>
          <cell r="AE526">
            <v>959.63</v>
          </cell>
          <cell r="AF526">
            <v>62.37</v>
          </cell>
          <cell r="AG526" t="str">
            <v>Республиканский бюджет</v>
          </cell>
          <cell r="AH526" t="str">
            <v>Энергосистема</v>
          </cell>
          <cell r="AI526" t="str">
            <v>218</v>
          </cell>
          <cell r="AJ526" t="str">
            <v>ТП-17 Иваново</v>
          </cell>
          <cell r="AK526" t="str">
            <v>2462</v>
          </cell>
          <cell r="AL526" t="str">
            <v>От+Вент, ГВС</v>
          </cell>
          <cell r="AM526" t="str">
            <v>т/у</v>
          </cell>
          <cell r="AN526">
            <v>0</v>
          </cell>
          <cell r="AO5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6" t="str">
            <v/>
          </cell>
          <cell r="AQ526" t="str">
            <v/>
          </cell>
          <cell r="AR526" t="str">
            <v/>
          </cell>
          <cell r="AS526">
            <v>0</v>
          </cell>
          <cell r="AT526">
            <v>0</v>
          </cell>
          <cell r="AU526">
            <v>1.58</v>
          </cell>
          <cell r="AV526">
            <v>0.69500000000000006</v>
          </cell>
          <cell r="AW526">
            <v>0</v>
          </cell>
          <cell r="AX526">
            <v>0.88500000000000001</v>
          </cell>
          <cell r="AY526">
            <v>0.88500000000000001</v>
          </cell>
          <cell r="AZ526">
            <v>12.5</v>
          </cell>
          <cell r="BA526">
            <v>2.3275500000000003E-3</v>
          </cell>
          <cell r="BB526">
            <v>32.415507692307692</v>
          </cell>
          <cell r="BC526">
            <v>0</v>
          </cell>
          <cell r="BD526">
            <v>7.4813333333333336</v>
          </cell>
          <cell r="BE526">
            <v>30.742449230769228</v>
          </cell>
          <cell r="BF526">
            <v>0</v>
          </cell>
          <cell r="BG526">
            <v>6.7573333333333334</v>
          </cell>
          <cell r="BH526">
            <v>25.527212307692306</v>
          </cell>
          <cell r="BI526">
            <v>0</v>
          </cell>
          <cell r="BJ526">
            <v>7.4813333333333336</v>
          </cell>
          <cell r="BK526">
            <v>15.979015384615387</v>
          </cell>
          <cell r="BL526">
            <v>0</v>
          </cell>
          <cell r="BM526">
            <v>7.24</v>
          </cell>
          <cell r="BN526">
            <v>0</v>
          </cell>
          <cell r="BO526">
            <v>0</v>
          </cell>
          <cell r="BP526">
            <v>7.4813333333333336</v>
          </cell>
          <cell r="BQ526">
            <v>0</v>
          </cell>
          <cell r="BR526">
            <v>0</v>
          </cell>
          <cell r="BS526">
            <v>7.24</v>
          </cell>
          <cell r="BT526">
            <v>0</v>
          </cell>
          <cell r="BU526">
            <v>0</v>
          </cell>
          <cell r="BV526">
            <v>7.4813333333333336</v>
          </cell>
          <cell r="BW526">
            <v>0</v>
          </cell>
          <cell r="BX526">
            <v>0</v>
          </cell>
          <cell r="BY526">
            <v>7.4813333333333336</v>
          </cell>
          <cell r="BZ526">
            <v>0</v>
          </cell>
          <cell r="CA526">
            <v>0</v>
          </cell>
          <cell r="CB526">
            <v>7.24</v>
          </cell>
          <cell r="CC526">
            <v>14.48568</v>
          </cell>
          <cell r="CD526">
            <v>0</v>
          </cell>
          <cell r="CE526">
            <v>7.4813333333333336</v>
          </cell>
          <cell r="CF526">
            <v>23.527384615384616</v>
          </cell>
          <cell r="CG526">
            <v>0</v>
          </cell>
          <cell r="CH526">
            <v>7.24</v>
          </cell>
          <cell r="CI526">
            <v>25.628510769230775</v>
          </cell>
          <cell r="CJ526">
            <v>0</v>
          </cell>
          <cell r="CK526">
            <v>7.4813333333333336</v>
          </cell>
          <cell r="CL526">
            <v>88.685169230769233</v>
          </cell>
          <cell r="CM526">
            <v>0</v>
          </cell>
          <cell r="CN526">
            <v>21.72</v>
          </cell>
          <cell r="CO526">
            <v>15.979015384615387</v>
          </cell>
          <cell r="CP526">
            <v>0</v>
          </cell>
          <cell r="CQ526">
            <v>21.961333333333336</v>
          </cell>
          <cell r="CR526">
            <v>0</v>
          </cell>
          <cell r="CS526">
            <v>0</v>
          </cell>
          <cell r="CT526">
            <v>22.202666666666666</v>
          </cell>
          <cell r="CU526">
            <v>63.641575384615393</v>
          </cell>
          <cell r="CV526">
            <v>0</v>
          </cell>
          <cell r="CW526">
            <v>22.202666666666666</v>
          </cell>
          <cell r="CX526">
            <v>168.30576000000002</v>
          </cell>
          <cell r="CY526">
            <v>0</v>
          </cell>
          <cell r="CZ526">
            <v>88.086666666666673</v>
          </cell>
          <cell r="DA526">
            <v>72.976861538461534</v>
          </cell>
          <cell r="DB526">
            <v>0</v>
          </cell>
          <cell r="DC526">
            <v>17.442666666666668</v>
          </cell>
          <cell r="DD526">
            <v>69.318281846153852</v>
          </cell>
          <cell r="DE526">
            <v>0</v>
          </cell>
          <cell r="DF526">
            <v>15.754666666666667</v>
          </cell>
          <cell r="DG526">
            <v>56.961250461538462</v>
          </cell>
          <cell r="DH526">
            <v>0</v>
          </cell>
          <cell r="DI526">
            <v>17.442666666666668</v>
          </cell>
          <cell r="DJ526">
            <v>34.838363076923088</v>
          </cell>
          <cell r="DK526">
            <v>0</v>
          </cell>
          <cell r="DL526">
            <v>16.880000000000003</v>
          </cell>
          <cell r="DM526">
            <v>0</v>
          </cell>
          <cell r="DN526">
            <v>0</v>
          </cell>
          <cell r="DO526">
            <v>17.442666666666668</v>
          </cell>
          <cell r="DP526">
            <v>0</v>
          </cell>
          <cell r="DQ526">
            <v>0</v>
          </cell>
          <cell r="DR526">
            <v>16.880000000000003</v>
          </cell>
          <cell r="DS526">
            <v>0</v>
          </cell>
          <cell r="DT526">
            <v>0</v>
          </cell>
          <cell r="DU526">
            <v>17.442666666666668</v>
          </cell>
          <cell r="DV526">
            <v>0</v>
          </cell>
          <cell r="DW526">
            <v>0</v>
          </cell>
          <cell r="DX526">
            <v>17.442666666666668</v>
          </cell>
          <cell r="DY526">
            <v>0</v>
          </cell>
          <cell r="DZ526">
            <v>0</v>
          </cell>
          <cell r="EA526">
            <v>16.880000000000003</v>
          </cell>
          <cell r="EB526">
            <v>31.289167999999997</v>
          </cell>
          <cell r="EC526">
            <v>0</v>
          </cell>
          <cell r="ED526">
            <v>17.442666666666668</v>
          </cell>
          <cell r="EE526">
            <v>52.388676923076929</v>
          </cell>
          <cell r="EF526">
            <v>0</v>
          </cell>
          <cell r="EG526">
            <v>16.880000000000003</v>
          </cell>
          <cell r="EH526">
            <v>57.196774153846164</v>
          </cell>
          <cell r="EI526">
            <v>0</v>
          </cell>
          <cell r="EJ526">
            <v>17.442666666666668</v>
          </cell>
          <cell r="EK526">
            <v>199.25639384615383</v>
          </cell>
          <cell r="EL526">
            <v>0</v>
          </cell>
          <cell r="EM526">
            <v>50.64</v>
          </cell>
          <cell r="EN526">
            <v>34.838363076923088</v>
          </cell>
          <cell r="EO526">
            <v>0</v>
          </cell>
          <cell r="EP526">
            <v>51.202666666666673</v>
          </cell>
          <cell r="EQ526">
            <v>0</v>
          </cell>
          <cell r="ER526">
            <v>0</v>
          </cell>
          <cell r="ES526">
            <v>51.765333333333331</v>
          </cell>
          <cell r="ET526">
            <v>140.8746190769231</v>
          </cell>
          <cell r="EU526">
            <v>0</v>
          </cell>
          <cell r="EV526">
            <v>51.765333333333338</v>
          </cell>
          <cell r="EW526">
            <v>374.96937599999995</v>
          </cell>
          <cell r="EX526">
            <v>0</v>
          </cell>
          <cell r="EY526">
            <v>205.37333333333333</v>
          </cell>
          <cell r="EZ526">
            <v>3.9476826000000012</v>
          </cell>
          <cell r="FA526">
            <v>302.64545666666663</v>
          </cell>
          <cell r="FB526">
            <v>3.5656488000000008</v>
          </cell>
          <cell r="FC526">
            <v>273.35718666666668</v>
          </cell>
          <cell r="FD526">
            <v>3.9476826000000012</v>
          </cell>
          <cell r="FE526">
            <v>302.64545666666663</v>
          </cell>
          <cell r="FF526">
            <v>3.8203380000000009</v>
          </cell>
          <cell r="FG526">
            <v>292.8827</v>
          </cell>
          <cell r="FH526">
            <v>0</v>
          </cell>
          <cell r="FI526">
            <v>302.64545666666663</v>
          </cell>
          <cell r="FJ526">
            <v>0</v>
          </cell>
          <cell r="FK526">
            <v>292.8827</v>
          </cell>
          <cell r="FL526">
            <v>0</v>
          </cell>
          <cell r="FM526">
            <v>302.64545666666663</v>
          </cell>
          <cell r="FN526">
            <v>0</v>
          </cell>
          <cell r="FO526">
            <v>302.64545666666663</v>
          </cell>
          <cell r="FP526">
            <v>0</v>
          </cell>
          <cell r="FQ526">
            <v>292.8827</v>
          </cell>
          <cell r="FR526">
            <v>3.9476826000000012</v>
          </cell>
          <cell r="FS526">
            <v>302.64545666666663</v>
          </cell>
          <cell r="FT526">
            <v>3.8203380000000009</v>
          </cell>
          <cell r="FU526">
            <v>292.8827</v>
          </cell>
          <cell r="FV526">
            <v>3.9476826000000012</v>
          </cell>
          <cell r="FW526">
            <v>302.64545666666663</v>
          </cell>
          <cell r="FX526">
            <v>11.461014000000002</v>
          </cell>
          <cell r="FY526">
            <v>878.64809999999989</v>
          </cell>
          <cell r="FZ526">
            <v>3.8203380000000009</v>
          </cell>
          <cell r="GA526">
            <v>888.41085666666663</v>
          </cell>
          <cell r="GB526">
            <v>0</v>
          </cell>
          <cell r="GC526">
            <v>898.17361333333326</v>
          </cell>
          <cell r="GD526">
            <v>11.715703200000004</v>
          </cell>
          <cell r="GE526">
            <v>898.17361333333326</v>
          </cell>
          <cell r="GF526">
            <v>26.997055200000005</v>
          </cell>
          <cell r="GG526">
            <v>3563.406183333333</v>
          </cell>
          <cell r="GH526" t="str">
            <v>г. Новочебоксарск, ул. Силикатная, 6</v>
          </cell>
          <cell r="GI526" t="str">
            <v>Потребитель</v>
          </cell>
          <cell r="GJ526" t="str">
            <v/>
          </cell>
          <cell r="GK526" t="str">
            <v/>
          </cell>
          <cell r="GL526">
            <v>3243</v>
          </cell>
          <cell r="GM526">
            <v>0</v>
          </cell>
          <cell r="GN526">
            <v>0</v>
          </cell>
          <cell r="GO526">
            <v>0</v>
          </cell>
          <cell r="GP526">
            <v>7.0800000000000002E-2</v>
          </cell>
          <cell r="GQ526" t="str">
            <v>КУ "РПТД" Минздравсоцразвития Чувашии, Противотуб.диспансер</v>
          </cell>
          <cell r="GR526">
            <v>4.1700000000000001E-2</v>
          </cell>
          <cell r="GS526">
            <v>0.16140000000000002</v>
          </cell>
          <cell r="GT526">
            <v>0.16140000000000002</v>
          </cell>
          <cell r="GU526">
            <v>0.1179</v>
          </cell>
          <cell r="GV526">
            <v>0.1179</v>
          </cell>
          <cell r="GW526">
            <v>3.9824999999999999</v>
          </cell>
          <cell r="GX526">
            <v>1.9650000000000001</v>
          </cell>
          <cell r="GY526">
            <v>2.0175000000000001</v>
          </cell>
          <cell r="GZ526">
            <v>5.3060250000000007E-3</v>
          </cell>
          <cell r="HA526">
            <v>0</v>
          </cell>
          <cell r="HB526">
            <v>0</v>
          </cell>
          <cell r="HC526">
            <v>0.88500000000000001</v>
          </cell>
        </row>
        <row r="527">
          <cell r="C527">
            <v>2462</v>
          </cell>
          <cell r="D527">
            <v>4271</v>
          </cell>
          <cell r="E527" t="str">
            <v>Бюджет ЧР</v>
          </cell>
          <cell r="F527" t="str">
            <v>КУ "РПТД" Минздравсоцразвития Чувашии</v>
          </cell>
          <cell r="G527" t="str">
            <v>ул. Силикатная</v>
          </cell>
          <cell r="H527" t="str">
            <v>6</v>
          </cell>
          <cell r="I527" t="str">
            <v>А</v>
          </cell>
          <cell r="J527" t="str">
            <v>Гараж</v>
          </cell>
          <cell r="K527">
            <v>42710002</v>
          </cell>
          <cell r="L527">
            <v>389</v>
          </cell>
          <cell r="M527">
            <v>0</v>
          </cell>
          <cell r="N527">
            <v>1.1900000000000001E-2</v>
          </cell>
          <cell r="O527">
            <v>0</v>
          </cell>
          <cell r="P527">
            <v>0</v>
          </cell>
          <cell r="Q527">
            <v>1.1900000000000001E-2</v>
          </cell>
          <cell r="R527">
            <v>0</v>
          </cell>
          <cell r="S527" t="str">
            <v>10</v>
          </cell>
          <cell r="T527">
            <v>0</v>
          </cell>
          <cell r="U527">
            <v>0</v>
          </cell>
          <cell r="V527">
            <v>0</v>
          </cell>
          <cell r="W527">
            <v>0</v>
          </cell>
          <cell r="X527">
            <v>0</v>
          </cell>
          <cell r="Y527">
            <v>0</v>
          </cell>
          <cell r="Z527">
            <v>0</v>
          </cell>
          <cell r="AA527">
            <v>0</v>
          </cell>
          <cell r="AB527">
            <v>206</v>
          </cell>
          <cell r="AC527">
            <v>959.63</v>
          </cell>
          <cell r="AD527">
            <v>0</v>
          </cell>
          <cell r="AE527">
            <v>0</v>
          </cell>
          <cell r="AF527">
            <v>0</v>
          </cell>
          <cell r="AG527" t="str">
            <v>Республиканский бюджет</v>
          </cell>
          <cell r="AH527" t="str">
            <v>Энергосистема</v>
          </cell>
          <cell r="AI527" t="str">
            <v>218</v>
          </cell>
          <cell r="AJ527" t="str">
            <v>ТП-17 Иваново</v>
          </cell>
          <cell r="AK527" t="str">
            <v>2462</v>
          </cell>
          <cell r="AL527" t="str">
            <v>От+Вент, ГВС</v>
          </cell>
          <cell r="AM527" t="str">
            <v>т/у</v>
          </cell>
          <cell r="AN527">
            <v>0</v>
          </cell>
          <cell r="AO5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7" t="str">
            <v/>
          </cell>
          <cell r="AQ527" t="str">
            <v/>
          </cell>
          <cell r="AR527" t="str">
            <v/>
          </cell>
          <cell r="AS527">
            <v>0</v>
          </cell>
          <cell r="AT527">
            <v>0</v>
          </cell>
          <cell r="AU527">
            <v>0.14874999999999999</v>
          </cell>
          <cell r="AV527">
            <v>0</v>
          </cell>
          <cell r="AW527">
            <v>0</v>
          </cell>
          <cell r="AX527">
            <v>0.14875000000000002</v>
          </cell>
          <cell r="AY527">
            <v>0.14875000000000002</v>
          </cell>
          <cell r="AZ527">
            <v>12.5</v>
          </cell>
          <cell r="BA527">
            <v>3.9121250000000011E-4</v>
          </cell>
          <cell r="BB527">
            <v>4.6375999999999999</v>
          </cell>
          <cell r="BC527">
            <v>0</v>
          </cell>
          <cell r="BD527">
            <v>0</v>
          </cell>
          <cell r="BE527">
            <v>4.4934400000000005</v>
          </cell>
          <cell r="BF527">
            <v>0</v>
          </cell>
          <cell r="BG527">
            <v>0</v>
          </cell>
          <cell r="BH527">
            <v>3.2041600000000003</v>
          </cell>
          <cell r="BI527">
            <v>0</v>
          </cell>
          <cell r="BJ527">
            <v>0</v>
          </cell>
          <cell r="BK527">
            <v>1.2852000000000001</v>
          </cell>
          <cell r="BL527">
            <v>0</v>
          </cell>
          <cell r="BM527">
            <v>0</v>
          </cell>
          <cell r="BN527">
            <v>0</v>
          </cell>
          <cell r="BO527">
            <v>0</v>
          </cell>
          <cell r="BP527">
            <v>0</v>
          </cell>
          <cell r="BQ527">
            <v>0</v>
          </cell>
          <cell r="BR527">
            <v>0</v>
          </cell>
          <cell r="BS527">
            <v>0</v>
          </cell>
          <cell r="BT527">
            <v>0</v>
          </cell>
          <cell r="BU527">
            <v>0</v>
          </cell>
          <cell r="BV527">
            <v>0</v>
          </cell>
          <cell r="BW527">
            <v>0</v>
          </cell>
          <cell r="BX527">
            <v>0</v>
          </cell>
          <cell r="BY527">
            <v>0</v>
          </cell>
          <cell r="BZ527">
            <v>0</v>
          </cell>
          <cell r="CA527">
            <v>0</v>
          </cell>
          <cell r="CB527">
            <v>0</v>
          </cell>
          <cell r="CC527">
            <v>0.90644000000000002</v>
          </cell>
          <cell r="CD527">
            <v>0</v>
          </cell>
          <cell r="CE527">
            <v>0</v>
          </cell>
          <cell r="CF527">
            <v>2.8560000000000003</v>
          </cell>
          <cell r="CG527">
            <v>0</v>
          </cell>
          <cell r="CH527">
            <v>0</v>
          </cell>
          <cell r="CI527">
            <v>3.2252400000000003</v>
          </cell>
          <cell r="CJ527">
            <v>0</v>
          </cell>
          <cell r="CK527">
            <v>0</v>
          </cell>
          <cell r="CL527">
            <v>12.3352</v>
          </cell>
          <cell r="CM527">
            <v>0</v>
          </cell>
          <cell r="CN527">
            <v>0</v>
          </cell>
          <cell r="CO527">
            <v>1.2852000000000001</v>
          </cell>
          <cell r="CP527">
            <v>0</v>
          </cell>
          <cell r="CQ527">
            <v>0</v>
          </cell>
          <cell r="CR527">
            <v>0</v>
          </cell>
          <cell r="CS527">
            <v>0</v>
          </cell>
          <cell r="CT527">
            <v>0</v>
          </cell>
          <cell r="CU527">
            <v>6.987680000000001</v>
          </cell>
          <cell r="CV527">
            <v>0</v>
          </cell>
          <cell r="CW527">
            <v>0</v>
          </cell>
          <cell r="CX527">
            <v>20.608080000000001</v>
          </cell>
          <cell r="CY527">
            <v>0</v>
          </cell>
          <cell r="CZ527">
            <v>0</v>
          </cell>
          <cell r="DA527">
            <v>72.976861538461534</v>
          </cell>
          <cell r="DB527">
            <v>0</v>
          </cell>
          <cell r="DC527">
            <v>17.442666666666668</v>
          </cell>
          <cell r="DD527">
            <v>69.318281846153852</v>
          </cell>
          <cell r="DE527">
            <v>0</v>
          </cell>
          <cell r="DF527">
            <v>15.754666666666667</v>
          </cell>
          <cell r="DG527">
            <v>56.961250461538462</v>
          </cell>
          <cell r="DH527">
            <v>0</v>
          </cell>
          <cell r="DI527">
            <v>17.442666666666668</v>
          </cell>
          <cell r="DJ527">
            <v>34.838363076923088</v>
          </cell>
          <cell r="DK527">
            <v>0</v>
          </cell>
          <cell r="DL527">
            <v>16.880000000000003</v>
          </cell>
          <cell r="DM527">
            <v>0</v>
          </cell>
          <cell r="DN527">
            <v>0</v>
          </cell>
          <cell r="DO527">
            <v>17.442666666666668</v>
          </cell>
          <cell r="DP527">
            <v>0</v>
          </cell>
          <cell r="DQ527">
            <v>0</v>
          </cell>
          <cell r="DR527">
            <v>16.880000000000003</v>
          </cell>
          <cell r="DS527">
            <v>0</v>
          </cell>
          <cell r="DT527">
            <v>0</v>
          </cell>
          <cell r="DU527">
            <v>17.442666666666668</v>
          </cell>
          <cell r="DV527">
            <v>0</v>
          </cell>
          <cell r="DW527">
            <v>0</v>
          </cell>
          <cell r="DX527">
            <v>17.442666666666668</v>
          </cell>
          <cell r="DY527">
            <v>0</v>
          </cell>
          <cell r="DZ527">
            <v>0</v>
          </cell>
          <cell r="EA527">
            <v>16.880000000000003</v>
          </cell>
          <cell r="EB527">
            <v>31.289167999999997</v>
          </cell>
          <cell r="EC527">
            <v>0</v>
          </cell>
          <cell r="ED527">
            <v>17.442666666666668</v>
          </cell>
          <cell r="EE527">
            <v>52.388676923076929</v>
          </cell>
          <cell r="EF527">
            <v>0</v>
          </cell>
          <cell r="EG527">
            <v>16.880000000000003</v>
          </cell>
          <cell r="EH527">
            <v>57.196774153846164</v>
          </cell>
          <cell r="EI527">
            <v>0</v>
          </cell>
          <cell r="EJ527">
            <v>17.442666666666668</v>
          </cell>
          <cell r="EK527">
            <v>199.25639384615383</v>
          </cell>
          <cell r="EL527">
            <v>0</v>
          </cell>
          <cell r="EM527">
            <v>50.64</v>
          </cell>
          <cell r="EN527">
            <v>34.838363076923088</v>
          </cell>
          <cell r="EO527">
            <v>0</v>
          </cell>
          <cell r="EP527">
            <v>51.202666666666673</v>
          </cell>
          <cell r="EQ527">
            <v>0</v>
          </cell>
          <cell r="ER527">
            <v>0</v>
          </cell>
          <cell r="ES527">
            <v>51.765333333333331</v>
          </cell>
          <cell r="ET527">
            <v>140.8746190769231</v>
          </cell>
          <cell r="EU527">
            <v>0</v>
          </cell>
          <cell r="EV527">
            <v>51.765333333333338</v>
          </cell>
          <cell r="EW527">
            <v>374.96937599999995</v>
          </cell>
          <cell r="EX527">
            <v>0</v>
          </cell>
          <cell r="EY527">
            <v>205.37333333333333</v>
          </cell>
          <cell r="EZ527">
            <v>3.9476826000000012</v>
          </cell>
          <cell r="FA527">
            <v>302.64545666666663</v>
          </cell>
          <cell r="FB527">
            <v>3.5656488000000008</v>
          </cell>
          <cell r="FC527">
            <v>273.35718666666668</v>
          </cell>
          <cell r="FD527">
            <v>3.9476826000000012</v>
          </cell>
          <cell r="FE527">
            <v>302.64545666666663</v>
          </cell>
          <cell r="FF527">
            <v>3.8203380000000009</v>
          </cell>
          <cell r="FG527">
            <v>292.8827</v>
          </cell>
          <cell r="FH527">
            <v>0</v>
          </cell>
          <cell r="FI527">
            <v>302.64545666666663</v>
          </cell>
          <cell r="FJ527">
            <v>0</v>
          </cell>
          <cell r="FK527">
            <v>292.8827</v>
          </cell>
          <cell r="FL527">
            <v>0</v>
          </cell>
          <cell r="FM527">
            <v>302.64545666666663</v>
          </cell>
          <cell r="FN527">
            <v>0</v>
          </cell>
          <cell r="FO527">
            <v>302.64545666666663</v>
          </cell>
          <cell r="FP527">
            <v>0</v>
          </cell>
          <cell r="FQ527">
            <v>292.8827</v>
          </cell>
          <cell r="FR527">
            <v>3.9476826000000012</v>
          </cell>
          <cell r="FS527">
            <v>302.64545666666663</v>
          </cell>
          <cell r="FT527">
            <v>3.8203380000000009</v>
          </cell>
          <cell r="FU527">
            <v>292.8827</v>
          </cell>
          <cell r="FV527">
            <v>3.9476826000000012</v>
          </cell>
          <cell r="FW527">
            <v>302.64545666666663</v>
          </cell>
          <cell r="FX527">
            <v>11.461014000000002</v>
          </cell>
          <cell r="FY527">
            <v>878.64809999999989</v>
          </cell>
          <cell r="FZ527">
            <v>3.8203380000000009</v>
          </cell>
          <cell r="GA527">
            <v>888.41085666666663</v>
          </cell>
          <cell r="GB527">
            <v>0</v>
          </cell>
          <cell r="GC527">
            <v>898.17361333333326</v>
          </cell>
          <cell r="GD527">
            <v>11.715703200000004</v>
          </cell>
          <cell r="GE527">
            <v>898.17361333333326</v>
          </cell>
          <cell r="GF527">
            <v>26.997055200000005</v>
          </cell>
          <cell r="GG527">
            <v>3563.406183333333</v>
          </cell>
          <cell r="GH527" t="str">
            <v>г. Новочебоксарск, ул. Силикатная, 6А</v>
          </cell>
          <cell r="GI527" t="str">
            <v>Потребитель</v>
          </cell>
          <cell r="GJ527" t="str">
            <v/>
          </cell>
          <cell r="GK527" t="str">
            <v/>
          </cell>
          <cell r="GL527">
            <v>389</v>
          </cell>
          <cell r="GM527">
            <v>0</v>
          </cell>
          <cell r="GN527">
            <v>0</v>
          </cell>
          <cell r="GO527">
            <v>0</v>
          </cell>
          <cell r="GP527">
            <v>1.1900000000000001E-2</v>
          </cell>
          <cell r="GQ527" t="str">
            <v>КУ "РПТД" Минздравсоцразвития Чувашии, Гараж</v>
          </cell>
          <cell r="GR527">
            <v>0</v>
          </cell>
          <cell r="GS527">
            <v>0.16140000000000002</v>
          </cell>
          <cell r="GT527">
            <v>0.16140000000000002</v>
          </cell>
          <cell r="GU527">
            <v>0.1179</v>
          </cell>
          <cell r="GV527">
            <v>0.1179</v>
          </cell>
          <cell r="GW527">
            <v>3.9824999999999999</v>
          </cell>
          <cell r="GX527">
            <v>1.9650000000000001</v>
          </cell>
          <cell r="GY527">
            <v>2.0175000000000001</v>
          </cell>
          <cell r="GZ527">
            <v>5.3060250000000007E-3</v>
          </cell>
          <cell r="HA527">
            <v>0</v>
          </cell>
          <cell r="HB527">
            <v>0</v>
          </cell>
          <cell r="HC527">
            <v>0.14874999999999999</v>
          </cell>
        </row>
        <row r="528">
          <cell r="C528">
            <v>2462</v>
          </cell>
          <cell r="D528">
            <v>4271</v>
          </cell>
          <cell r="E528" t="str">
            <v>Бюджет ЧР</v>
          </cell>
          <cell r="F528" t="str">
            <v>КУ "РПТД" Минздравсоцразвития Чувашии</v>
          </cell>
          <cell r="G528" t="str">
            <v>ул. Силикатная</v>
          </cell>
          <cell r="H528" t="str">
            <v>6</v>
          </cell>
          <cell r="I528" t="str">
            <v>Б</v>
          </cell>
          <cell r="J528" t="str">
            <v>Дезкамера</v>
          </cell>
          <cell r="K528">
            <v>42710003</v>
          </cell>
          <cell r="L528">
            <v>284</v>
          </cell>
          <cell r="M528">
            <v>0</v>
          </cell>
          <cell r="N528">
            <v>9.4999999999999998E-3</v>
          </cell>
          <cell r="O528">
            <v>0</v>
          </cell>
          <cell r="P528">
            <v>0</v>
          </cell>
          <cell r="Q528">
            <v>9.4999999999999998E-3</v>
          </cell>
          <cell r="R528">
            <v>0</v>
          </cell>
          <cell r="S528" t="str">
            <v>18</v>
          </cell>
          <cell r="T528">
            <v>0</v>
          </cell>
          <cell r="U528">
            <v>0</v>
          </cell>
          <cell r="V528">
            <v>0</v>
          </cell>
          <cell r="W528">
            <v>0</v>
          </cell>
          <cell r="X528">
            <v>0</v>
          </cell>
          <cell r="Y528">
            <v>0</v>
          </cell>
          <cell r="Z528">
            <v>0</v>
          </cell>
          <cell r="AA528">
            <v>0</v>
          </cell>
          <cell r="AB528">
            <v>206</v>
          </cell>
          <cell r="AC528">
            <v>959.63</v>
          </cell>
          <cell r="AD528">
            <v>0</v>
          </cell>
          <cell r="AE528">
            <v>0</v>
          </cell>
          <cell r="AF528">
            <v>0</v>
          </cell>
          <cell r="AG528" t="str">
            <v>Республиканский бюджет</v>
          </cell>
          <cell r="AH528" t="str">
            <v>Энергосистема</v>
          </cell>
          <cell r="AI528" t="str">
            <v>218</v>
          </cell>
          <cell r="AJ528" t="str">
            <v>ТП-17 Иваново</v>
          </cell>
          <cell r="AK528" t="str">
            <v>2462</v>
          </cell>
          <cell r="AL528" t="str">
            <v>От+Вент, ГВС</v>
          </cell>
          <cell r="AM528" t="str">
            <v>т/у</v>
          </cell>
          <cell r="AN528">
            <v>0</v>
          </cell>
          <cell r="AO5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8" t="str">
            <v/>
          </cell>
          <cell r="AQ528" t="str">
            <v/>
          </cell>
          <cell r="AR528" t="str">
            <v/>
          </cell>
          <cell r="AS528">
            <v>0</v>
          </cell>
          <cell r="AT528">
            <v>0</v>
          </cell>
          <cell r="AU528">
            <v>0.11874999999999999</v>
          </cell>
          <cell r="AV528">
            <v>0</v>
          </cell>
          <cell r="AW528">
            <v>0</v>
          </cell>
          <cell r="AX528">
            <v>0.11874999999999999</v>
          </cell>
          <cell r="AY528">
            <v>0.11874999999999999</v>
          </cell>
          <cell r="AZ528">
            <v>12.5</v>
          </cell>
          <cell r="BA528">
            <v>3.1231249999999998E-4</v>
          </cell>
          <cell r="BB528">
            <v>4.2407999999999992</v>
          </cell>
          <cell r="BC528">
            <v>0</v>
          </cell>
          <cell r="BD528">
            <v>0</v>
          </cell>
          <cell r="BE528">
            <v>4.0346880000000001</v>
          </cell>
          <cell r="BF528">
            <v>0</v>
          </cell>
          <cell r="BG528">
            <v>0</v>
          </cell>
          <cell r="BH528">
            <v>3.2795519999999998</v>
          </cell>
          <cell r="BI528">
            <v>0</v>
          </cell>
          <cell r="BJ528">
            <v>0</v>
          </cell>
          <cell r="BK528">
            <v>1.9562399999999998</v>
          </cell>
          <cell r="BL528">
            <v>0</v>
          </cell>
          <cell r="BM528">
            <v>0</v>
          </cell>
          <cell r="BN528">
            <v>0</v>
          </cell>
          <cell r="BO528">
            <v>0</v>
          </cell>
          <cell r="BP528">
            <v>0</v>
          </cell>
          <cell r="BQ528">
            <v>0</v>
          </cell>
          <cell r="BR528">
            <v>0</v>
          </cell>
          <cell r="BS528">
            <v>0</v>
          </cell>
          <cell r="BT528">
            <v>0</v>
          </cell>
          <cell r="BU528">
            <v>0</v>
          </cell>
          <cell r="BV528">
            <v>0</v>
          </cell>
          <cell r="BW528">
            <v>0</v>
          </cell>
          <cell r="BX528">
            <v>0</v>
          </cell>
          <cell r="BY528">
            <v>0</v>
          </cell>
          <cell r="BZ528">
            <v>0</v>
          </cell>
          <cell r="CA528">
            <v>0</v>
          </cell>
          <cell r="CB528">
            <v>0</v>
          </cell>
          <cell r="CC528">
            <v>1.7387280000000001</v>
          </cell>
          <cell r="CD528">
            <v>0</v>
          </cell>
          <cell r="CE528">
            <v>0</v>
          </cell>
          <cell r="CF528">
            <v>3.0095999999999998</v>
          </cell>
          <cell r="CG528">
            <v>0</v>
          </cell>
          <cell r="CH528">
            <v>0</v>
          </cell>
          <cell r="CI528">
            <v>3.2936879999999995</v>
          </cell>
          <cell r="CJ528">
            <v>0</v>
          </cell>
          <cell r="CK528">
            <v>0</v>
          </cell>
          <cell r="CL528">
            <v>11.555039999999998</v>
          </cell>
          <cell r="CM528">
            <v>0</v>
          </cell>
          <cell r="CN528">
            <v>0</v>
          </cell>
          <cell r="CO528">
            <v>1.9562399999999998</v>
          </cell>
          <cell r="CP528">
            <v>0</v>
          </cell>
          <cell r="CQ528">
            <v>0</v>
          </cell>
          <cell r="CR528">
            <v>0</v>
          </cell>
          <cell r="CS528">
            <v>0</v>
          </cell>
          <cell r="CT528">
            <v>0</v>
          </cell>
          <cell r="CU528">
            <v>8.0420160000000003</v>
          </cell>
          <cell r="CV528">
            <v>0</v>
          </cell>
          <cell r="CW528">
            <v>0</v>
          </cell>
          <cell r="CX528">
            <v>21.553295999999996</v>
          </cell>
          <cell r="CY528">
            <v>0</v>
          </cell>
          <cell r="CZ528">
            <v>0</v>
          </cell>
          <cell r="DA528">
            <v>72.976861538461534</v>
          </cell>
          <cell r="DB528">
            <v>0</v>
          </cell>
          <cell r="DC528">
            <v>17.442666666666668</v>
          </cell>
          <cell r="DD528">
            <v>69.318281846153852</v>
          </cell>
          <cell r="DE528">
            <v>0</v>
          </cell>
          <cell r="DF528">
            <v>15.754666666666667</v>
          </cell>
          <cell r="DG528">
            <v>56.961250461538462</v>
          </cell>
          <cell r="DH528">
            <v>0</v>
          </cell>
          <cell r="DI528">
            <v>17.442666666666668</v>
          </cell>
          <cell r="DJ528">
            <v>34.838363076923088</v>
          </cell>
          <cell r="DK528">
            <v>0</v>
          </cell>
          <cell r="DL528">
            <v>16.880000000000003</v>
          </cell>
          <cell r="DM528">
            <v>0</v>
          </cell>
          <cell r="DN528">
            <v>0</v>
          </cell>
          <cell r="DO528">
            <v>17.442666666666668</v>
          </cell>
          <cell r="DP528">
            <v>0</v>
          </cell>
          <cell r="DQ528">
            <v>0</v>
          </cell>
          <cell r="DR528">
            <v>16.880000000000003</v>
          </cell>
          <cell r="DS528">
            <v>0</v>
          </cell>
          <cell r="DT528">
            <v>0</v>
          </cell>
          <cell r="DU528">
            <v>17.442666666666668</v>
          </cell>
          <cell r="DV528">
            <v>0</v>
          </cell>
          <cell r="DW528">
            <v>0</v>
          </cell>
          <cell r="DX528">
            <v>17.442666666666668</v>
          </cell>
          <cell r="DY528">
            <v>0</v>
          </cell>
          <cell r="DZ528">
            <v>0</v>
          </cell>
          <cell r="EA528">
            <v>16.880000000000003</v>
          </cell>
          <cell r="EB528">
            <v>31.289167999999997</v>
          </cell>
          <cell r="EC528">
            <v>0</v>
          </cell>
          <cell r="ED528">
            <v>17.442666666666668</v>
          </cell>
          <cell r="EE528">
            <v>52.388676923076929</v>
          </cell>
          <cell r="EF528">
            <v>0</v>
          </cell>
          <cell r="EG528">
            <v>16.880000000000003</v>
          </cell>
          <cell r="EH528">
            <v>57.196774153846164</v>
          </cell>
          <cell r="EI528">
            <v>0</v>
          </cell>
          <cell r="EJ528">
            <v>17.442666666666668</v>
          </cell>
          <cell r="EK528">
            <v>199.25639384615383</v>
          </cell>
          <cell r="EL528">
            <v>0</v>
          </cell>
          <cell r="EM528">
            <v>50.64</v>
          </cell>
          <cell r="EN528">
            <v>34.838363076923088</v>
          </cell>
          <cell r="EO528">
            <v>0</v>
          </cell>
          <cell r="EP528">
            <v>51.202666666666673</v>
          </cell>
          <cell r="EQ528">
            <v>0</v>
          </cell>
          <cell r="ER528">
            <v>0</v>
          </cell>
          <cell r="ES528">
            <v>51.765333333333331</v>
          </cell>
          <cell r="ET528">
            <v>140.8746190769231</v>
          </cell>
          <cell r="EU528">
            <v>0</v>
          </cell>
          <cell r="EV528">
            <v>51.765333333333338</v>
          </cell>
          <cell r="EW528">
            <v>374.96937599999995</v>
          </cell>
          <cell r="EX528">
            <v>0</v>
          </cell>
          <cell r="EY528">
            <v>205.37333333333333</v>
          </cell>
          <cell r="EZ528">
            <v>3.9476826000000012</v>
          </cell>
          <cell r="FA528">
            <v>302.64545666666663</v>
          </cell>
          <cell r="FB528">
            <v>3.5656488000000008</v>
          </cell>
          <cell r="FC528">
            <v>273.35718666666668</v>
          </cell>
          <cell r="FD528">
            <v>3.9476826000000012</v>
          </cell>
          <cell r="FE528">
            <v>302.64545666666663</v>
          </cell>
          <cell r="FF528">
            <v>3.8203380000000009</v>
          </cell>
          <cell r="FG528">
            <v>292.8827</v>
          </cell>
          <cell r="FH528">
            <v>0</v>
          </cell>
          <cell r="FI528">
            <v>302.64545666666663</v>
          </cell>
          <cell r="FJ528">
            <v>0</v>
          </cell>
          <cell r="FK528">
            <v>292.8827</v>
          </cell>
          <cell r="FL528">
            <v>0</v>
          </cell>
          <cell r="FM528">
            <v>302.64545666666663</v>
          </cell>
          <cell r="FN528">
            <v>0</v>
          </cell>
          <cell r="FO528">
            <v>302.64545666666663</v>
          </cell>
          <cell r="FP528">
            <v>0</v>
          </cell>
          <cell r="FQ528">
            <v>292.8827</v>
          </cell>
          <cell r="FR528">
            <v>3.9476826000000012</v>
          </cell>
          <cell r="FS528">
            <v>302.64545666666663</v>
          </cell>
          <cell r="FT528">
            <v>3.8203380000000009</v>
          </cell>
          <cell r="FU528">
            <v>292.8827</v>
          </cell>
          <cell r="FV528">
            <v>3.9476826000000012</v>
          </cell>
          <cell r="FW528">
            <v>302.64545666666663</v>
          </cell>
          <cell r="FX528">
            <v>11.461014000000002</v>
          </cell>
          <cell r="FY528">
            <v>878.64809999999989</v>
          </cell>
          <cell r="FZ528">
            <v>3.8203380000000009</v>
          </cell>
          <cell r="GA528">
            <v>888.41085666666663</v>
          </cell>
          <cell r="GB528">
            <v>0</v>
          </cell>
          <cell r="GC528">
            <v>898.17361333333326</v>
          </cell>
          <cell r="GD528">
            <v>11.715703200000004</v>
          </cell>
          <cell r="GE528">
            <v>898.17361333333326</v>
          </cell>
          <cell r="GF528">
            <v>26.997055200000005</v>
          </cell>
          <cell r="GG528">
            <v>3563.406183333333</v>
          </cell>
          <cell r="GH528" t="str">
            <v>г. Новочебоксарск, ул. Силикатная, 6Б</v>
          </cell>
          <cell r="GI528" t="str">
            <v>Потребитель</v>
          </cell>
          <cell r="GJ528" t="str">
            <v/>
          </cell>
          <cell r="GK528" t="str">
            <v/>
          </cell>
          <cell r="GL528">
            <v>284</v>
          </cell>
          <cell r="GM528">
            <v>0</v>
          </cell>
          <cell r="GN528">
            <v>0</v>
          </cell>
          <cell r="GO528">
            <v>0</v>
          </cell>
          <cell r="GP528">
            <v>9.4999999999999998E-3</v>
          </cell>
          <cell r="GQ528" t="str">
            <v>КУ "РПТД" Минздравсоцразвития Чувашии, Дезкамера</v>
          </cell>
          <cell r="GR528">
            <v>0</v>
          </cell>
          <cell r="GS528">
            <v>0.16140000000000002</v>
          </cell>
          <cell r="GT528">
            <v>0.16140000000000002</v>
          </cell>
          <cell r="GU528">
            <v>0.1179</v>
          </cell>
          <cell r="GV528">
            <v>0.1179</v>
          </cell>
          <cell r="GW528">
            <v>3.9824999999999999</v>
          </cell>
          <cell r="GX528">
            <v>1.9650000000000001</v>
          </cell>
          <cell r="GY528">
            <v>2.0175000000000001</v>
          </cell>
          <cell r="GZ528">
            <v>5.3060250000000007E-3</v>
          </cell>
          <cell r="HA528">
            <v>0</v>
          </cell>
          <cell r="HB528">
            <v>0</v>
          </cell>
          <cell r="HC528">
            <v>0.11874999999999999</v>
          </cell>
        </row>
        <row r="529">
          <cell r="C529">
            <v>2891</v>
          </cell>
          <cell r="D529">
            <v>4273</v>
          </cell>
          <cell r="E529" t="str">
            <v>Бюджет ЧР</v>
          </cell>
          <cell r="F529" t="str">
            <v>БУ "Республиканский наркологический диспансер"  Минздравсоцразвития Чувашии</v>
          </cell>
          <cell r="G529" t="str">
            <v>ул. Коммунистическая</v>
          </cell>
          <cell r="H529" t="str">
            <v>27</v>
          </cell>
          <cell r="I529" t="str">
            <v>/5</v>
          </cell>
          <cell r="J529" t="str">
            <v>ГВС</v>
          </cell>
          <cell r="K529">
            <v>42730003</v>
          </cell>
          <cell r="L529">
            <v>0</v>
          </cell>
          <cell r="M529">
            <v>0</v>
          </cell>
          <cell r="N529">
            <v>0</v>
          </cell>
          <cell r="O529">
            <v>1.7999999999999999E-2</v>
          </cell>
          <cell r="P529">
            <v>0</v>
          </cell>
          <cell r="Q529">
            <v>1.7999999999999999E-2</v>
          </cell>
          <cell r="R529">
            <v>8.1818181818181807E-3</v>
          </cell>
          <cell r="S529">
            <v>0</v>
          </cell>
          <cell r="T529">
            <v>1.49</v>
          </cell>
          <cell r="U529">
            <v>25.856999999999999</v>
          </cell>
          <cell r="V529">
            <v>30</v>
          </cell>
          <cell r="W529">
            <v>0</v>
          </cell>
          <cell r="X529">
            <v>0</v>
          </cell>
          <cell r="Y529">
            <v>0</v>
          </cell>
          <cell r="Z529">
            <v>0</v>
          </cell>
          <cell r="AA529">
            <v>0</v>
          </cell>
          <cell r="AB529">
            <v>0</v>
          </cell>
          <cell r="AC529">
            <v>0</v>
          </cell>
          <cell r="AD529">
            <v>206</v>
          </cell>
          <cell r="AE529">
            <v>959.63</v>
          </cell>
          <cell r="AF529">
            <v>62.37</v>
          </cell>
          <cell r="AG529" t="str">
            <v>Республиканский бюджет</v>
          </cell>
          <cell r="AH529" t="str">
            <v>Энергосистема</v>
          </cell>
          <cell r="AI529" t="str">
            <v>219</v>
          </cell>
          <cell r="AJ529" t="str">
            <v>ТП - 17 Промпредприятия</v>
          </cell>
          <cell r="AK529" t="str">
            <v>2891</v>
          </cell>
          <cell r="AL529" t="str">
            <v>От+Вент, ГВС</v>
          </cell>
          <cell r="AM529" t="str">
            <v>т/у</v>
          </cell>
          <cell r="AN529">
            <v>0</v>
          </cell>
          <cell r="AO5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9" t="str">
            <v/>
          </cell>
          <cell r="AQ529" t="str">
            <v/>
          </cell>
          <cell r="AR529" t="str">
            <v/>
          </cell>
          <cell r="AS529">
            <v>0</v>
          </cell>
          <cell r="AT529">
            <v>0</v>
          </cell>
          <cell r="AU529">
            <v>0.3</v>
          </cell>
          <cell r="AV529">
            <v>0.3</v>
          </cell>
          <cell r="AW529">
            <v>0</v>
          </cell>
          <cell r="AX529">
            <v>0</v>
          </cell>
          <cell r="AY529">
            <v>0</v>
          </cell>
          <cell r="AZ529">
            <v>12.5</v>
          </cell>
          <cell r="BA529">
            <v>0</v>
          </cell>
          <cell r="BB529">
            <v>0</v>
          </cell>
          <cell r="BC529">
            <v>0</v>
          </cell>
          <cell r="BD529">
            <v>1.5396666666666665</v>
          </cell>
          <cell r="BE529">
            <v>0</v>
          </cell>
          <cell r="BF529">
            <v>0</v>
          </cell>
          <cell r="BG529">
            <v>1.3906666666666667</v>
          </cell>
          <cell r="BH529">
            <v>0</v>
          </cell>
          <cell r="BI529">
            <v>0</v>
          </cell>
          <cell r="BJ529">
            <v>1.5396666666666665</v>
          </cell>
          <cell r="BK529">
            <v>0</v>
          </cell>
          <cell r="BL529">
            <v>0</v>
          </cell>
          <cell r="BM529">
            <v>1.49</v>
          </cell>
          <cell r="BN529">
            <v>0</v>
          </cell>
          <cell r="BO529">
            <v>0</v>
          </cell>
          <cell r="BP529">
            <v>1.5396666666666665</v>
          </cell>
          <cell r="BQ529">
            <v>0</v>
          </cell>
          <cell r="BR529">
            <v>0</v>
          </cell>
          <cell r="BS529">
            <v>1.49</v>
          </cell>
          <cell r="BT529">
            <v>0</v>
          </cell>
          <cell r="BU529">
            <v>0</v>
          </cell>
          <cell r="BV529">
            <v>1.5396666666666665</v>
          </cell>
          <cell r="BW529">
            <v>0</v>
          </cell>
          <cell r="BX529">
            <v>0</v>
          </cell>
          <cell r="BY529">
            <v>1.5396666666666665</v>
          </cell>
          <cell r="BZ529">
            <v>0</v>
          </cell>
          <cell r="CA529">
            <v>0</v>
          </cell>
          <cell r="CB529">
            <v>1.49</v>
          </cell>
          <cell r="CC529">
            <v>0</v>
          </cell>
          <cell r="CD529">
            <v>0</v>
          </cell>
          <cell r="CE529">
            <v>1.5396666666666665</v>
          </cell>
          <cell r="CF529">
            <v>0</v>
          </cell>
          <cell r="CG529">
            <v>0</v>
          </cell>
          <cell r="CH529">
            <v>1.49</v>
          </cell>
          <cell r="CI529">
            <v>0</v>
          </cell>
          <cell r="CJ529">
            <v>0</v>
          </cell>
          <cell r="CK529">
            <v>1.5396666666666665</v>
          </cell>
          <cell r="CL529">
            <v>0</v>
          </cell>
          <cell r="CM529">
            <v>0</v>
          </cell>
          <cell r="CN529">
            <v>4.47</v>
          </cell>
          <cell r="CO529">
            <v>0</v>
          </cell>
          <cell r="CP529">
            <v>0</v>
          </cell>
          <cell r="CQ529">
            <v>4.5196666666666667</v>
          </cell>
          <cell r="CR529">
            <v>0</v>
          </cell>
          <cell r="CS529">
            <v>0</v>
          </cell>
          <cell r="CT529">
            <v>4.5693333333333328</v>
          </cell>
          <cell r="CU529">
            <v>0</v>
          </cell>
          <cell r="CV529">
            <v>0</v>
          </cell>
          <cell r="CW529">
            <v>4.5693333333333328</v>
          </cell>
          <cell r="CX529">
            <v>0</v>
          </cell>
          <cell r="CY529">
            <v>0</v>
          </cell>
          <cell r="CZ529">
            <v>18.12833333333333</v>
          </cell>
          <cell r="DA529">
            <v>252.27323076923079</v>
          </cell>
          <cell r="DB529">
            <v>0</v>
          </cell>
          <cell r="DC529">
            <v>15.128000000000002</v>
          </cell>
          <cell r="DD529">
            <v>239.25267692307696</v>
          </cell>
          <cell r="DE529">
            <v>0</v>
          </cell>
          <cell r="DF529">
            <v>13.664</v>
          </cell>
          <cell r="DG529">
            <v>198.66516923076924</v>
          </cell>
          <cell r="DH529">
            <v>0</v>
          </cell>
          <cell r="DI529">
            <v>15.128000000000002</v>
          </cell>
          <cell r="DJ529">
            <v>124.35646153846156</v>
          </cell>
          <cell r="DK529">
            <v>0</v>
          </cell>
          <cell r="DL529">
            <v>14.64</v>
          </cell>
          <cell r="DM529">
            <v>0</v>
          </cell>
          <cell r="DN529">
            <v>0</v>
          </cell>
          <cell r="DO529">
            <v>15.128000000000002</v>
          </cell>
          <cell r="DP529">
            <v>0</v>
          </cell>
          <cell r="DQ529">
            <v>0</v>
          </cell>
          <cell r="DR529">
            <v>14.64</v>
          </cell>
          <cell r="DS529">
            <v>0</v>
          </cell>
          <cell r="DT529">
            <v>0</v>
          </cell>
          <cell r="DU529">
            <v>15.128000000000002</v>
          </cell>
          <cell r="DV529">
            <v>0</v>
          </cell>
          <cell r="DW529">
            <v>0</v>
          </cell>
          <cell r="DX529">
            <v>15.128000000000002</v>
          </cell>
          <cell r="DY529">
            <v>0</v>
          </cell>
          <cell r="DZ529">
            <v>0</v>
          </cell>
          <cell r="EA529">
            <v>14.64</v>
          </cell>
          <cell r="EB529">
            <v>112.73460000000001</v>
          </cell>
          <cell r="EC529">
            <v>0</v>
          </cell>
          <cell r="ED529">
            <v>15.128000000000002</v>
          </cell>
          <cell r="EE529">
            <v>183.10153846153844</v>
          </cell>
          <cell r="EF529">
            <v>0</v>
          </cell>
          <cell r="EG529">
            <v>14.64</v>
          </cell>
          <cell r="EH529">
            <v>199.45352307692309</v>
          </cell>
          <cell r="EI529">
            <v>0</v>
          </cell>
          <cell r="EJ529">
            <v>15.128000000000002</v>
          </cell>
          <cell r="EK529">
            <v>690.19107692307705</v>
          </cell>
          <cell r="EL529">
            <v>0</v>
          </cell>
          <cell r="EM529">
            <v>43.92</v>
          </cell>
          <cell r="EN529">
            <v>124.35646153846156</v>
          </cell>
          <cell r="EO529">
            <v>0</v>
          </cell>
          <cell r="EP529">
            <v>44.408000000000001</v>
          </cell>
          <cell r="EQ529">
            <v>0</v>
          </cell>
          <cell r="ER529">
            <v>0</v>
          </cell>
          <cell r="ES529">
            <v>44.896000000000001</v>
          </cell>
          <cell r="ET529">
            <v>495.28966153846153</v>
          </cell>
          <cell r="EU529">
            <v>0</v>
          </cell>
          <cell r="EV529">
            <v>44.896000000000001</v>
          </cell>
          <cell r="EW529">
            <v>1309.8372000000002</v>
          </cell>
          <cell r="EX529">
            <v>0</v>
          </cell>
          <cell r="EY529">
            <v>178.12</v>
          </cell>
          <cell r="EZ529">
            <v>13.476909000000001</v>
          </cell>
          <cell r="FA529">
            <v>262.45323333333334</v>
          </cell>
          <cell r="FB529">
            <v>12.172692000000001</v>
          </cell>
          <cell r="FC529">
            <v>237.05453333333332</v>
          </cell>
          <cell r="FD529">
            <v>13.476909000000001</v>
          </cell>
          <cell r="FE529">
            <v>262.45323333333334</v>
          </cell>
          <cell r="FF529">
            <v>13.04217</v>
          </cell>
          <cell r="FG529">
            <v>253.98699999999999</v>
          </cell>
          <cell r="FH529">
            <v>0</v>
          </cell>
          <cell r="FI529">
            <v>262.45323333333334</v>
          </cell>
          <cell r="FJ529">
            <v>0</v>
          </cell>
          <cell r="FK529">
            <v>253.98699999999999</v>
          </cell>
          <cell r="FL529">
            <v>0</v>
          </cell>
          <cell r="FM529">
            <v>262.45323333333334</v>
          </cell>
          <cell r="FN529">
            <v>0</v>
          </cell>
          <cell r="FO529">
            <v>262.45323333333334</v>
          </cell>
          <cell r="FP529">
            <v>0</v>
          </cell>
          <cell r="FQ529">
            <v>253.98699999999999</v>
          </cell>
          <cell r="FR529">
            <v>13.476909000000001</v>
          </cell>
          <cell r="FS529">
            <v>262.45323333333334</v>
          </cell>
          <cell r="FT529">
            <v>13.04217</v>
          </cell>
          <cell r="FU529">
            <v>253.98699999999999</v>
          </cell>
          <cell r="FV529">
            <v>13.476909000000001</v>
          </cell>
          <cell r="FW529">
            <v>262.45323333333334</v>
          </cell>
          <cell r="FX529">
            <v>39.126510000000003</v>
          </cell>
          <cell r="FY529">
            <v>761.96100000000001</v>
          </cell>
          <cell r="FZ529">
            <v>13.04217</v>
          </cell>
          <cell r="GA529">
            <v>770.42723333333333</v>
          </cell>
          <cell r="GB529">
            <v>0</v>
          </cell>
          <cell r="GC529">
            <v>778.89346666666665</v>
          </cell>
          <cell r="GD529">
            <v>39.995988000000004</v>
          </cell>
          <cell r="GE529">
            <v>778.89346666666665</v>
          </cell>
          <cell r="GF529">
            <v>92.164668000000006</v>
          </cell>
          <cell r="GG529">
            <v>3090.1751666666669</v>
          </cell>
          <cell r="GH529" t="str">
            <v>г. Новочебоксарск, ул. Коммунистическая, 27/5</v>
          </cell>
          <cell r="GI529" t="str">
            <v>Потребитель</v>
          </cell>
          <cell r="GJ529" t="str">
            <v/>
          </cell>
          <cell r="GK529" t="str">
            <v/>
          </cell>
          <cell r="GL529">
            <v>0</v>
          </cell>
          <cell r="GM529">
            <v>0</v>
          </cell>
          <cell r="GN529">
            <v>0</v>
          </cell>
          <cell r="GO529">
            <v>0</v>
          </cell>
          <cell r="GP529">
            <v>0</v>
          </cell>
          <cell r="GQ529" t="str">
            <v>БУ "Республиканский наркологический диспансер"  Минздравсоцразвития Чувашии, ГВС</v>
          </cell>
          <cell r="GR529">
            <v>1.7999999999999999E-2</v>
          </cell>
          <cell r="GS529">
            <v>0.55100000000000005</v>
          </cell>
          <cell r="GT529">
            <v>0.55100000000000005</v>
          </cell>
          <cell r="GU529">
            <v>7.5799999999999992E-2</v>
          </cell>
          <cell r="GV529">
            <v>7.5799999999999992E-2</v>
          </cell>
          <cell r="GW529">
            <v>8.1508333333333329</v>
          </cell>
          <cell r="GX529">
            <v>1.2633333333333332</v>
          </cell>
          <cell r="GY529">
            <v>6.8875000000000002</v>
          </cell>
          <cell r="GZ529">
            <v>1.8114125000000002E-2</v>
          </cell>
          <cell r="HA529">
            <v>0</v>
          </cell>
          <cell r="HB529">
            <v>0</v>
          </cell>
          <cell r="HC529">
            <v>0</v>
          </cell>
        </row>
        <row r="530">
          <cell r="C530">
            <v>2891</v>
          </cell>
          <cell r="D530">
            <v>4273</v>
          </cell>
          <cell r="E530" t="str">
            <v>Бюджет ЧР</v>
          </cell>
          <cell r="F530" t="str">
            <v>БУ "Республиканский наркологический диспансер"  Минздравсоцразвития Чувашии</v>
          </cell>
          <cell r="G530" t="str">
            <v>ул. Коммунистическая</v>
          </cell>
          <cell r="H530" t="str">
            <v>27</v>
          </cell>
          <cell r="I530" t="str">
            <v>/5</v>
          </cell>
          <cell r="J530" t="str">
            <v>Наркология</v>
          </cell>
          <cell r="K530">
            <v>42730001</v>
          </cell>
          <cell r="L530">
            <v>33237</v>
          </cell>
          <cell r="M530">
            <v>0</v>
          </cell>
          <cell r="N530">
            <v>0.55100000000000005</v>
          </cell>
          <cell r="O530">
            <v>5.7799999999999997E-2</v>
          </cell>
          <cell r="P530">
            <v>0</v>
          </cell>
          <cell r="Q530">
            <v>0.60880000000000001</v>
          </cell>
          <cell r="R530">
            <v>2.6272727272727271E-2</v>
          </cell>
          <cell r="S530" t="str">
            <v>20</v>
          </cell>
          <cell r="T530">
            <v>13.15</v>
          </cell>
          <cell r="U530">
            <v>228.13</v>
          </cell>
          <cell r="V530">
            <v>30</v>
          </cell>
          <cell r="W530">
            <v>0</v>
          </cell>
          <cell r="X530">
            <v>0</v>
          </cell>
          <cell r="Y530">
            <v>0</v>
          </cell>
          <cell r="Z530">
            <v>0</v>
          </cell>
          <cell r="AA530">
            <v>0</v>
          </cell>
          <cell r="AB530">
            <v>206</v>
          </cell>
          <cell r="AC530">
            <v>959.63</v>
          </cell>
          <cell r="AD530">
            <v>206</v>
          </cell>
          <cell r="AE530">
            <v>959.63</v>
          </cell>
          <cell r="AF530">
            <v>62.37</v>
          </cell>
          <cell r="AG530" t="str">
            <v>Республиканский бюджет</v>
          </cell>
          <cell r="AH530" t="str">
            <v>Энергосистема</v>
          </cell>
          <cell r="AI530" t="str">
            <v>219</v>
          </cell>
          <cell r="AJ530" t="str">
            <v>ТП - 17 Промпредприятия</v>
          </cell>
          <cell r="AK530" t="str">
            <v>2891</v>
          </cell>
          <cell r="AL530" t="str">
            <v>От+Вент, ГВС</v>
          </cell>
          <cell r="AM530" t="str">
            <v>т/у</v>
          </cell>
          <cell r="AN530">
            <v>0</v>
          </cell>
          <cell r="AO5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30" t="str">
            <v/>
          </cell>
          <cell r="AQ530" t="str">
            <v/>
          </cell>
          <cell r="AR530" t="str">
            <v/>
          </cell>
          <cell r="AS530">
            <v>0</v>
          </cell>
          <cell r="AT530">
            <v>0</v>
          </cell>
          <cell r="AU530">
            <v>7.8508333333333331</v>
          </cell>
          <cell r="AV530">
            <v>0.96333333333333326</v>
          </cell>
          <cell r="AW530">
            <v>0</v>
          </cell>
          <cell r="AX530">
            <v>6.8875000000000002</v>
          </cell>
          <cell r="AY530">
            <v>6.8875000000000002</v>
          </cell>
          <cell r="AZ530">
            <v>12.5</v>
          </cell>
          <cell r="BA530">
            <v>1.8114125000000002E-2</v>
          </cell>
          <cell r="BB530">
            <v>252.27323076923079</v>
          </cell>
          <cell r="BC530">
            <v>0</v>
          </cell>
          <cell r="BD530">
            <v>13.588333333333335</v>
          </cell>
          <cell r="BE530">
            <v>239.25267692307696</v>
          </cell>
          <cell r="BF530">
            <v>0</v>
          </cell>
          <cell r="BG530">
            <v>12.273333333333333</v>
          </cell>
          <cell r="BH530">
            <v>198.66516923076924</v>
          </cell>
          <cell r="BI530">
            <v>0</v>
          </cell>
          <cell r="BJ530">
            <v>13.588333333333335</v>
          </cell>
          <cell r="BK530">
            <v>124.35646153846156</v>
          </cell>
          <cell r="BL530">
            <v>0</v>
          </cell>
          <cell r="BM530">
            <v>13.15</v>
          </cell>
          <cell r="BN530">
            <v>0</v>
          </cell>
          <cell r="BO530">
            <v>0</v>
          </cell>
          <cell r="BP530">
            <v>13.588333333333335</v>
          </cell>
          <cell r="BQ530">
            <v>0</v>
          </cell>
          <cell r="BR530">
            <v>0</v>
          </cell>
          <cell r="BS530">
            <v>13.15</v>
          </cell>
          <cell r="BT530">
            <v>0</v>
          </cell>
          <cell r="BU530">
            <v>0</v>
          </cell>
          <cell r="BV530">
            <v>13.588333333333335</v>
          </cell>
          <cell r="BW530">
            <v>0</v>
          </cell>
          <cell r="BX530">
            <v>0</v>
          </cell>
          <cell r="BY530">
            <v>13.588333333333335</v>
          </cell>
          <cell r="BZ530">
            <v>0</v>
          </cell>
          <cell r="CA530">
            <v>0</v>
          </cell>
          <cell r="CB530">
            <v>13.15</v>
          </cell>
          <cell r="CC530">
            <v>112.73460000000001</v>
          </cell>
          <cell r="CD530">
            <v>0</v>
          </cell>
          <cell r="CE530">
            <v>13.588333333333335</v>
          </cell>
          <cell r="CF530">
            <v>183.10153846153844</v>
          </cell>
          <cell r="CG530">
            <v>0</v>
          </cell>
          <cell r="CH530">
            <v>13.15</v>
          </cell>
          <cell r="CI530">
            <v>199.45352307692309</v>
          </cell>
          <cell r="CJ530">
            <v>0</v>
          </cell>
          <cell r="CK530">
            <v>13.588333333333335</v>
          </cell>
          <cell r="CL530">
            <v>690.19107692307705</v>
          </cell>
          <cell r="CM530">
            <v>0</v>
          </cell>
          <cell r="CN530">
            <v>39.450000000000003</v>
          </cell>
          <cell r="CO530">
            <v>124.35646153846156</v>
          </cell>
          <cell r="CP530">
            <v>0</v>
          </cell>
          <cell r="CQ530">
            <v>39.888333333333335</v>
          </cell>
          <cell r="CR530">
            <v>0</v>
          </cell>
          <cell r="CS530">
            <v>0</v>
          </cell>
          <cell r="CT530">
            <v>40.326666666666668</v>
          </cell>
          <cell r="CU530">
            <v>495.28966153846153</v>
          </cell>
          <cell r="CV530">
            <v>0</v>
          </cell>
          <cell r="CW530">
            <v>40.326666666666668</v>
          </cell>
          <cell r="CX530">
            <v>1309.8372000000002</v>
          </cell>
          <cell r="CY530">
            <v>0</v>
          </cell>
          <cell r="CZ530">
            <v>159.99166666666667</v>
          </cell>
          <cell r="DA530">
            <v>252.27323076923079</v>
          </cell>
          <cell r="DB530">
            <v>0</v>
          </cell>
          <cell r="DC530">
            <v>15.128000000000002</v>
          </cell>
          <cell r="DD530">
            <v>239.25267692307696</v>
          </cell>
          <cell r="DE530">
            <v>0</v>
          </cell>
          <cell r="DF530">
            <v>13.664</v>
          </cell>
          <cell r="DG530">
            <v>198.66516923076924</v>
          </cell>
          <cell r="DH530">
            <v>0</v>
          </cell>
          <cell r="DI530">
            <v>15.128000000000002</v>
          </cell>
          <cell r="DJ530">
            <v>124.35646153846156</v>
          </cell>
          <cell r="DK530">
            <v>0</v>
          </cell>
          <cell r="DL530">
            <v>14.64</v>
          </cell>
          <cell r="DM530">
            <v>0</v>
          </cell>
          <cell r="DN530">
            <v>0</v>
          </cell>
          <cell r="DO530">
            <v>15.128000000000002</v>
          </cell>
          <cell r="DP530">
            <v>0</v>
          </cell>
          <cell r="DQ530">
            <v>0</v>
          </cell>
          <cell r="DR530">
            <v>14.64</v>
          </cell>
          <cell r="DS530">
            <v>0</v>
          </cell>
          <cell r="DT530">
            <v>0</v>
          </cell>
          <cell r="DU530">
            <v>15.128000000000002</v>
          </cell>
          <cell r="DV530">
            <v>0</v>
          </cell>
          <cell r="DW530">
            <v>0</v>
          </cell>
          <cell r="DX530">
            <v>15.128000000000002</v>
          </cell>
          <cell r="DY530">
            <v>0</v>
          </cell>
          <cell r="DZ530">
            <v>0</v>
          </cell>
          <cell r="EA530">
            <v>14.64</v>
          </cell>
          <cell r="EB530">
            <v>112.73460000000001</v>
          </cell>
          <cell r="EC530">
            <v>0</v>
          </cell>
          <cell r="ED530">
            <v>15.128000000000002</v>
          </cell>
          <cell r="EE530">
            <v>183.10153846153844</v>
          </cell>
          <cell r="EF530">
            <v>0</v>
          </cell>
          <cell r="EG530">
            <v>14.64</v>
          </cell>
          <cell r="EH530">
            <v>199.45352307692309</v>
          </cell>
          <cell r="EI530">
            <v>0</v>
          </cell>
          <cell r="EJ530">
            <v>15.128000000000002</v>
          </cell>
          <cell r="EK530">
            <v>690.19107692307705</v>
          </cell>
          <cell r="EL530">
            <v>0</v>
          </cell>
          <cell r="EM530">
            <v>43.92</v>
          </cell>
          <cell r="EN530">
            <v>124.35646153846156</v>
          </cell>
          <cell r="EO530">
            <v>0</v>
          </cell>
          <cell r="EP530">
            <v>44.408000000000001</v>
          </cell>
          <cell r="EQ530">
            <v>0</v>
          </cell>
          <cell r="ER530">
            <v>0</v>
          </cell>
          <cell r="ES530">
            <v>44.896000000000001</v>
          </cell>
          <cell r="ET530">
            <v>495.28966153846153</v>
          </cell>
          <cell r="EU530">
            <v>0</v>
          </cell>
          <cell r="EV530">
            <v>44.896000000000001</v>
          </cell>
          <cell r="EW530">
            <v>1309.8372000000002</v>
          </cell>
          <cell r="EX530">
            <v>0</v>
          </cell>
          <cell r="EY530">
            <v>178.12</v>
          </cell>
          <cell r="EZ530">
            <v>13.476909000000001</v>
          </cell>
          <cell r="FA530">
            <v>262.45323333333334</v>
          </cell>
          <cell r="FB530">
            <v>12.172692000000001</v>
          </cell>
          <cell r="FC530">
            <v>237.05453333333332</v>
          </cell>
          <cell r="FD530">
            <v>13.476909000000001</v>
          </cell>
          <cell r="FE530">
            <v>262.45323333333334</v>
          </cell>
          <cell r="FF530">
            <v>13.04217</v>
          </cell>
          <cell r="FG530">
            <v>253.98699999999999</v>
          </cell>
          <cell r="FH530">
            <v>0</v>
          </cell>
          <cell r="FI530">
            <v>262.45323333333334</v>
          </cell>
          <cell r="FJ530">
            <v>0</v>
          </cell>
          <cell r="FK530">
            <v>253.98699999999999</v>
          </cell>
          <cell r="FL530">
            <v>0</v>
          </cell>
          <cell r="FM530">
            <v>262.45323333333334</v>
          </cell>
          <cell r="FN530">
            <v>0</v>
          </cell>
          <cell r="FO530">
            <v>262.45323333333334</v>
          </cell>
          <cell r="FP530">
            <v>0</v>
          </cell>
          <cell r="FQ530">
            <v>253.98699999999999</v>
          </cell>
          <cell r="FR530">
            <v>13.476909000000001</v>
          </cell>
          <cell r="FS530">
            <v>262.45323333333334</v>
          </cell>
          <cell r="FT530">
            <v>13.04217</v>
          </cell>
          <cell r="FU530">
            <v>253.98699999999999</v>
          </cell>
          <cell r="FV530">
            <v>13.476909000000001</v>
          </cell>
          <cell r="FW530">
            <v>262.45323333333334</v>
          </cell>
          <cell r="FX530">
            <v>39.126510000000003</v>
          </cell>
          <cell r="FY530">
            <v>761.96100000000001</v>
          </cell>
          <cell r="FZ530">
            <v>13.04217</v>
          </cell>
          <cell r="GA530">
            <v>770.42723333333333</v>
          </cell>
          <cell r="GB530">
            <v>0</v>
          </cell>
          <cell r="GC530">
            <v>778.89346666666665</v>
          </cell>
          <cell r="GD530">
            <v>39.995988000000004</v>
          </cell>
          <cell r="GE530">
            <v>778.89346666666665</v>
          </cell>
          <cell r="GF530">
            <v>92.164668000000006</v>
          </cell>
          <cell r="GG530">
            <v>3090.1751666666669</v>
          </cell>
          <cell r="GH530" t="str">
            <v>г. Новочебоксарск, ул. Коммунистическая, 27/5</v>
          </cell>
          <cell r="GI530" t="str">
            <v>Потребитель</v>
          </cell>
          <cell r="GJ530" t="str">
            <v/>
          </cell>
          <cell r="GK530" t="str">
            <v/>
          </cell>
          <cell r="GL530">
            <v>33237</v>
          </cell>
          <cell r="GM530">
            <v>0</v>
          </cell>
          <cell r="GN530">
            <v>0</v>
          </cell>
          <cell r="GO530">
            <v>0</v>
          </cell>
          <cell r="GP530">
            <v>0.55100000000000005</v>
          </cell>
          <cell r="GQ530" t="str">
            <v>БУ "Республиканский наркологический диспансер"  Минздравсоцразвития Чувашии, Наркология</v>
          </cell>
          <cell r="GR530">
            <v>5.7799999999999997E-2</v>
          </cell>
          <cell r="GS530">
            <v>0.55100000000000005</v>
          </cell>
          <cell r="GT530">
            <v>0.55100000000000005</v>
          </cell>
          <cell r="GU530">
            <v>7.5799999999999992E-2</v>
          </cell>
          <cell r="GV530">
            <v>7.5799999999999992E-2</v>
          </cell>
          <cell r="GW530">
            <v>8.1508333333333329</v>
          </cell>
          <cell r="GX530">
            <v>1.2633333333333332</v>
          </cell>
          <cell r="GY530">
            <v>6.8875000000000002</v>
          </cell>
          <cell r="GZ530">
            <v>1.8114125000000002E-2</v>
          </cell>
          <cell r="HA530">
            <v>0</v>
          </cell>
          <cell r="HB530">
            <v>0</v>
          </cell>
          <cell r="HC530">
            <v>6.8875000000000002</v>
          </cell>
        </row>
        <row r="531">
          <cell r="C531">
            <v>2891</v>
          </cell>
          <cell r="D531">
            <v>4273</v>
          </cell>
          <cell r="E531" t="str">
            <v>Бюджет ЧР</v>
          </cell>
          <cell r="F531" t="str">
            <v>БУ "Республиканский наркологический диспансер"  Минздравсоцразвития Чувашии</v>
          </cell>
          <cell r="G531" t="str">
            <v>ул. Коммунистическая</v>
          </cell>
          <cell r="H531" t="str">
            <v>27</v>
          </cell>
          <cell r="I531" t="str">
            <v>/5</v>
          </cell>
          <cell r="J531" t="str">
            <v>теплопотери в подвале</v>
          </cell>
          <cell r="K531">
            <v>42730002</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5.7000000000000002E-3</v>
          </cell>
          <cell r="AB531">
            <v>0</v>
          </cell>
          <cell r="AC531">
            <v>0</v>
          </cell>
          <cell r="AD531">
            <v>0</v>
          </cell>
          <cell r="AE531">
            <v>0</v>
          </cell>
          <cell r="AF531">
            <v>0</v>
          </cell>
          <cell r="AG531" t="str">
            <v>Республиканский бюджет</v>
          </cell>
          <cell r="AH531" t="str">
            <v>Энергосистема</v>
          </cell>
          <cell r="AI531" t="str">
            <v>219</v>
          </cell>
          <cell r="AJ531" t="str">
            <v>ТП - 17 Промпредприятия</v>
          </cell>
          <cell r="AK531" t="str">
            <v>2891</v>
          </cell>
          <cell r="AL531" t="str">
            <v>От+Вент, ГВС</v>
          </cell>
          <cell r="AM531" t="str">
            <v>т/у</v>
          </cell>
          <cell r="AN531">
            <v>0</v>
          </cell>
          <cell r="AO5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31" t="str">
            <v/>
          </cell>
          <cell r="AQ531" t="str">
            <v/>
          </cell>
          <cell r="AR531" t="str">
            <v/>
          </cell>
          <cell r="AS531">
            <v>0</v>
          </cell>
          <cell r="AT531">
            <v>0</v>
          </cell>
          <cell r="AU531">
            <v>0</v>
          </cell>
          <cell r="AV531">
            <v>0</v>
          </cell>
          <cell r="AW531">
            <v>0</v>
          </cell>
          <cell r="AX531">
            <v>0</v>
          </cell>
          <cell r="AY531">
            <v>0</v>
          </cell>
          <cell r="AZ531">
            <v>12.5</v>
          </cell>
          <cell r="BA531">
            <v>0</v>
          </cell>
          <cell r="BB531">
            <v>0</v>
          </cell>
          <cell r="BC531">
            <v>0</v>
          </cell>
          <cell r="BD531">
            <v>0</v>
          </cell>
          <cell r="BE531">
            <v>0</v>
          </cell>
          <cell r="BF531">
            <v>0</v>
          </cell>
          <cell r="BG531">
            <v>0</v>
          </cell>
          <cell r="BH531">
            <v>0</v>
          </cell>
          <cell r="BI531">
            <v>0</v>
          </cell>
          <cell r="BJ531">
            <v>0</v>
          </cell>
          <cell r="BK531">
            <v>0</v>
          </cell>
          <cell r="BL531">
            <v>0</v>
          </cell>
          <cell r="BM531">
            <v>0</v>
          </cell>
          <cell r="BN531">
            <v>0</v>
          </cell>
          <cell r="BO531">
            <v>0</v>
          </cell>
          <cell r="BP531">
            <v>0</v>
          </cell>
          <cell r="BQ531">
            <v>0</v>
          </cell>
          <cell r="BR531">
            <v>0</v>
          </cell>
          <cell r="BS531">
            <v>0</v>
          </cell>
          <cell r="BT531">
            <v>0</v>
          </cell>
          <cell r="BU531">
            <v>0</v>
          </cell>
          <cell r="BV531">
            <v>0</v>
          </cell>
          <cell r="BW531">
            <v>0</v>
          </cell>
          <cell r="BX531">
            <v>0</v>
          </cell>
          <cell r="BY531">
            <v>0</v>
          </cell>
          <cell r="BZ531">
            <v>0</v>
          </cell>
          <cell r="CA531">
            <v>0</v>
          </cell>
          <cell r="CB531">
            <v>0</v>
          </cell>
          <cell r="CC531">
            <v>0</v>
          </cell>
          <cell r="CD531">
            <v>0</v>
          </cell>
          <cell r="CE531">
            <v>0</v>
          </cell>
          <cell r="CF531">
            <v>0</v>
          </cell>
          <cell r="CG531">
            <v>0</v>
          </cell>
          <cell r="CH531">
            <v>0</v>
          </cell>
          <cell r="CI531">
            <v>0</v>
          </cell>
          <cell r="CJ531">
            <v>0</v>
          </cell>
          <cell r="CK531">
            <v>0</v>
          </cell>
          <cell r="CL531">
            <v>0</v>
          </cell>
          <cell r="CM531">
            <v>0</v>
          </cell>
          <cell r="CN531">
            <v>0</v>
          </cell>
          <cell r="CO531">
            <v>0</v>
          </cell>
          <cell r="CP531">
            <v>0</v>
          </cell>
          <cell r="CQ531">
            <v>0</v>
          </cell>
          <cell r="CR531">
            <v>0</v>
          </cell>
          <cell r="CS531">
            <v>0</v>
          </cell>
          <cell r="CT531">
            <v>0</v>
          </cell>
          <cell r="CU531">
            <v>0</v>
          </cell>
          <cell r="CV531">
            <v>0</v>
          </cell>
          <cell r="CW531">
            <v>0</v>
          </cell>
          <cell r="CX531">
            <v>0</v>
          </cell>
          <cell r="CY531">
            <v>0</v>
          </cell>
          <cell r="CZ531">
            <v>0</v>
          </cell>
          <cell r="DA531">
            <v>252.27323076923079</v>
          </cell>
          <cell r="DB531">
            <v>0</v>
          </cell>
          <cell r="DC531">
            <v>15.128000000000002</v>
          </cell>
          <cell r="DD531">
            <v>239.25267692307696</v>
          </cell>
          <cell r="DE531">
            <v>0</v>
          </cell>
          <cell r="DF531">
            <v>13.664</v>
          </cell>
          <cell r="DG531">
            <v>198.66516923076924</v>
          </cell>
          <cell r="DH531">
            <v>0</v>
          </cell>
          <cell r="DI531">
            <v>15.128000000000002</v>
          </cell>
          <cell r="DJ531">
            <v>124.35646153846156</v>
          </cell>
          <cell r="DK531">
            <v>0</v>
          </cell>
          <cell r="DL531">
            <v>14.64</v>
          </cell>
          <cell r="DM531">
            <v>0</v>
          </cell>
          <cell r="DN531">
            <v>0</v>
          </cell>
          <cell r="DO531">
            <v>15.128000000000002</v>
          </cell>
          <cell r="DP531">
            <v>0</v>
          </cell>
          <cell r="DQ531">
            <v>0</v>
          </cell>
          <cell r="DR531">
            <v>14.64</v>
          </cell>
          <cell r="DS531">
            <v>0</v>
          </cell>
          <cell r="DT531">
            <v>0</v>
          </cell>
          <cell r="DU531">
            <v>15.128000000000002</v>
          </cell>
          <cell r="DV531">
            <v>0</v>
          </cell>
          <cell r="DW531">
            <v>0</v>
          </cell>
          <cell r="DX531">
            <v>15.128000000000002</v>
          </cell>
          <cell r="DY531">
            <v>0</v>
          </cell>
          <cell r="DZ531">
            <v>0</v>
          </cell>
          <cell r="EA531">
            <v>14.64</v>
          </cell>
          <cell r="EB531">
            <v>112.73460000000001</v>
          </cell>
          <cell r="EC531">
            <v>0</v>
          </cell>
          <cell r="ED531">
            <v>15.128000000000002</v>
          </cell>
          <cell r="EE531">
            <v>183.10153846153844</v>
          </cell>
          <cell r="EF531">
            <v>0</v>
          </cell>
          <cell r="EG531">
            <v>14.64</v>
          </cell>
          <cell r="EH531">
            <v>199.45352307692309</v>
          </cell>
          <cell r="EI531">
            <v>0</v>
          </cell>
          <cell r="EJ531">
            <v>15.128000000000002</v>
          </cell>
          <cell r="EK531">
            <v>690.19107692307705</v>
          </cell>
          <cell r="EL531">
            <v>0</v>
          </cell>
          <cell r="EM531">
            <v>43.92</v>
          </cell>
          <cell r="EN531">
            <v>124.35646153846156</v>
          </cell>
          <cell r="EO531">
            <v>0</v>
          </cell>
          <cell r="EP531">
            <v>44.408000000000001</v>
          </cell>
          <cell r="EQ531">
            <v>0</v>
          </cell>
          <cell r="ER531">
            <v>0</v>
          </cell>
          <cell r="ES531">
            <v>44.896000000000001</v>
          </cell>
          <cell r="ET531">
            <v>495.28966153846153</v>
          </cell>
          <cell r="EU531">
            <v>0</v>
          </cell>
          <cell r="EV531">
            <v>44.896000000000001</v>
          </cell>
          <cell r="EW531">
            <v>1309.8372000000002</v>
          </cell>
          <cell r="EX531">
            <v>0</v>
          </cell>
          <cell r="EY531">
            <v>178.12</v>
          </cell>
          <cell r="EZ531">
            <v>13.476909000000001</v>
          </cell>
          <cell r="FA531">
            <v>262.45323333333334</v>
          </cell>
          <cell r="FB531">
            <v>12.172692000000001</v>
          </cell>
          <cell r="FC531">
            <v>237.05453333333332</v>
          </cell>
          <cell r="FD531">
            <v>13.476909000000001</v>
          </cell>
          <cell r="FE531">
            <v>262.45323333333334</v>
          </cell>
          <cell r="FF531">
            <v>13.04217</v>
          </cell>
          <cell r="FG531">
            <v>253.98699999999999</v>
          </cell>
          <cell r="FH531">
            <v>0</v>
          </cell>
          <cell r="FI531">
            <v>262.45323333333334</v>
          </cell>
          <cell r="FJ531">
            <v>0</v>
          </cell>
          <cell r="FK531">
            <v>253.98699999999999</v>
          </cell>
          <cell r="FL531">
            <v>0</v>
          </cell>
          <cell r="FM531">
            <v>262.45323333333334</v>
          </cell>
          <cell r="FN531">
            <v>0</v>
          </cell>
          <cell r="FO531">
            <v>262.45323333333334</v>
          </cell>
          <cell r="FP531">
            <v>0</v>
          </cell>
          <cell r="FQ531">
            <v>253.98699999999999</v>
          </cell>
          <cell r="FR531">
            <v>13.476909000000001</v>
          </cell>
          <cell r="FS531">
            <v>262.45323333333334</v>
          </cell>
          <cell r="FT531">
            <v>13.04217</v>
          </cell>
          <cell r="FU531">
            <v>253.98699999999999</v>
          </cell>
          <cell r="FV531">
            <v>13.476909000000001</v>
          </cell>
          <cell r="FW531">
            <v>262.45323333333334</v>
          </cell>
          <cell r="FX531">
            <v>39.126510000000003</v>
          </cell>
          <cell r="FY531">
            <v>761.96100000000001</v>
          </cell>
          <cell r="FZ531">
            <v>13.04217</v>
          </cell>
          <cell r="GA531">
            <v>770.42723333333333</v>
          </cell>
          <cell r="GB531">
            <v>0</v>
          </cell>
          <cell r="GC531">
            <v>778.89346666666665</v>
          </cell>
          <cell r="GD531">
            <v>39.995988000000004</v>
          </cell>
          <cell r="GE531">
            <v>778.89346666666665</v>
          </cell>
          <cell r="GF531">
            <v>92.164668000000006</v>
          </cell>
          <cell r="GG531">
            <v>3090.1751666666669</v>
          </cell>
          <cell r="GH531" t="str">
            <v>г. Новочебоксарск, ул. Коммунистическая, 27/5</v>
          </cell>
          <cell r="GI531" t="str">
            <v>Потребитель</v>
          </cell>
          <cell r="GJ531" t="str">
            <v/>
          </cell>
          <cell r="GK531" t="str">
            <v/>
          </cell>
          <cell r="GL531">
            <v>0</v>
          </cell>
          <cell r="GM531">
            <v>0</v>
          </cell>
          <cell r="GN531">
            <v>0</v>
          </cell>
          <cell r="GO531">
            <v>0</v>
          </cell>
          <cell r="GP531">
            <v>0</v>
          </cell>
          <cell r="GQ531" t="str">
            <v>БУ "Республиканский наркологический диспансер"  Минздравсоцразвития Чувашии, теплопотери в подвале</v>
          </cell>
          <cell r="GR531">
            <v>0</v>
          </cell>
          <cell r="GS531">
            <v>0.55100000000000005</v>
          </cell>
          <cell r="GT531">
            <v>0.55100000000000005</v>
          </cell>
          <cell r="GU531">
            <v>7.5799999999999992E-2</v>
          </cell>
          <cell r="GV531">
            <v>7.5799999999999992E-2</v>
          </cell>
          <cell r="GW531">
            <v>8.1508333333333329</v>
          </cell>
          <cell r="GX531">
            <v>1.2633333333333332</v>
          </cell>
          <cell r="GY531">
            <v>6.8875000000000002</v>
          </cell>
          <cell r="GZ531">
            <v>1.8114125000000002E-2</v>
          </cell>
          <cell r="HA531">
            <v>0</v>
          </cell>
          <cell r="HB531">
            <v>0</v>
          </cell>
          <cell r="HC531">
            <v>0</v>
          </cell>
        </row>
        <row r="532">
          <cell r="C532">
            <v>7050</v>
          </cell>
          <cell r="D532">
            <v>4278</v>
          </cell>
          <cell r="E532" t="str">
            <v>Бюджет ЧР</v>
          </cell>
          <cell r="F532" t="str">
            <v>БОУ СПО "НУОР (техникум)" Минспорта Чувашии</v>
          </cell>
          <cell r="G532" t="str">
            <v>ул. Коммунистическая</v>
          </cell>
          <cell r="H532" t="str">
            <v>1</v>
          </cell>
          <cell r="I532">
            <v>0</v>
          </cell>
          <cell r="J532" t="str">
            <v>Гараж (автомастерская)</v>
          </cell>
          <cell r="K532">
            <v>42780004</v>
          </cell>
          <cell r="L532">
            <v>822</v>
          </cell>
          <cell r="M532">
            <v>0</v>
          </cell>
          <cell r="N532">
            <v>2.1399999999999999E-2</v>
          </cell>
          <cell r="O532">
            <v>4.7999999999999996E-3</v>
          </cell>
          <cell r="P532">
            <v>0</v>
          </cell>
          <cell r="Q532">
            <v>2.6199999999999998E-2</v>
          </cell>
          <cell r="R532">
            <v>2.1818181818181815E-3</v>
          </cell>
          <cell r="S532" t="str">
            <v>16</v>
          </cell>
          <cell r="T532">
            <v>0.06</v>
          </cell>
          <cell r="U532">
            <v>1.0038</v>
          </cell>
          <cell r="V532">
            <v>25</v>
          </cell>
          <cell r="W532">
            <v>0</v>
          </cell>
          <cell r="X532">
            <v>0</v>
          </cell>
          <cell r="Y532">
            <v>0</v>
          </cell>
          <cell r="Z532">
            <v>0</v>
          </cell>
          <cell r="AA532">
            <v>0</v>
          </cell>
          <cell r="AB532">
            <v>206</v>
          </cell>
          <cell r="AC532">
            <v>959.63</v>
          </cell>
          <cell r="AD532">
            <v>206</v>
          </cell>
          <cell r="AE532">
            <v>959.63</v>
          </cell>
          <cell r="AF532">
            <v>62.37</v>
          </cell>
          <cell r="AG532" t="str">
            <v>Республиканский бюджет</v>
          </cell>
          <cell r="AH532" t="str">
            <v>Энергосистема</v>
          </cell>
          <cell r="AI532" t="str">
            <v>196</v>
          </cell>
          <cell r="AJ532" t="str">
            <v>ТК-19А, 2 вост. ул. Коммунист.</v>
          </cell>
          <cell r="AK532">
            <v>0</v>
          </cell>
          <cell r="AL532">
            <v>0</v>
          </cell>
          <cell r="AM532" t="str">
            <v>т/у</v>
          </cell>
          <cell r="AN532">
            <v>0</v>
          </cell>
          <cell r="AO53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532" t="str">
            <v/>
          </cell>
          <cell r="AQ532" t="str">
            <v/>
          </cell>
          <cell r="AR532" t="str">
            <v/>
          </cell>
          <cell r="AS532">
            <v>0</v>
          </cell>
          <cell r="AT532">
            <v>0</v>
          </cell>
          <cell r="AU532">
            <v>0.34749999999999998</v>
          </cell>
          <cell r="AV532">
            <v>0.08</v>
          </cell>
          <cell r="AW532">
            <v>0</v>
          </cell>
          <cell r="AX532">
            <v>0.26749999999999996</v>
          </cell>
          <cell r="AY532">
            <v>0.26749999999999996</v>
          </cell>
          <cell r="AZ532">
            <v>12.5</v>
          </cell>
          <cell r="BA532">
            <v>7.0352499999999998E-4</v>
          </cell>
          <cell r="BB532">
            <v>9.2875999999999994</v>
          </cell>
          <cell r="BC532">
            <v>0</v>
          </cell>
          <cell r="BD532">
            <v>6.2E-2</v>
          </cell>
          <cell r="BE532">
            <v>8.8681599999999996</v>
          </cell>
          <cell r="BF532">
            <v>0</v>
          </cell>
          <cell r="BG532">
            <v>5.6000000000000001E-2</v>
          </cell>
          <cell r="BH532">
            <v>7.0320399999999994</v>
          </cell>
          <cell r="BI532">
            <v>0</v>
          </cell>
          <cell r="BJ532">
            <v>6.2E-2</v>
          </cell>
          <cell r="BK532">
            <v>3.9483000000000001</v>
          </cell>
          <cell r="BL532">
            <v>0</v>
          </cell>
          <cell r="BM532">
            <v>0.06</v>
          </cell>
          <cell r="BN532">
            <v>0</v>
          </cell>
          <cell r="BO532">
            <v>0</v>
          </cell>
          <cell r="BP532">
            <v>6.2E-2</v>
          </cell>
          <cell r="BQ532">
            <v>0</v>
          </cell>
          <cell r="BR532">
            <v>0</v>
          </cell>
          <cell r="BS532">
            <v>0.06</v>
          </cell>
          <cell r="BT532">
            <v>0</v>
          </cell>
          <cell r="BU532">
            <v>0</v>
          </cell>
          <cell r="BV532">
            <v>6.2E-2</v>
          </cell>
          <cell r="BW532">
            <v>0</v>
          </cell>
          <cell r="BX532">
            <v>0</v>
          </cell>
          <cell r="BY532">
            <v>6.2E-2</v>
          </cell>
          <cell r="BZ532">
            <v>0</v>
          </cell>
          <cell r="CA532">
            <v>0</v>
          </cell>
          <cell r="CB532">
            <v>0.06</v>
          </cell>
          <cell r="CC532">
            <v>3.4165100000000002</v>
          </cell>
          <cell r="CD532">
            <v>0</v>
          </cell>
          <cell r="CE532">
            <v>6.2E-2</v>
          </cell>
          <cell r="CF532">
            <v>6.42</v>
          </cell>
          <cell r="CG532">
            <v>0</v>
          </cell>
          <cell r="CH532">
            <v>0.06</v>
          </cell>
          <cell r="CI532">
            <v>7.0652100000000004</v>
          </cell>
          <cell r="CJ532">
            <v>0</v>
          </cell>
          <cell r="CK532">
            <v>6.2E-2</v>
          </cell>
          <cell r="CL532">
            <v>25.187799999999999</v>
          </cell>
          <cell r="CM532">
            <v>0</v>
          </cell>
          <cell r="CN532">
            <v>0.18</v>
          </cell>
          <cell r="CO532">
            <v>3.9483000000000001</v>
          </cell>
          <cell r="CP532">
            <v>0</v>
          </cell>
          <cell r="CQ532">
            <v>0.182</v>
          </cell>
          <cell r="CR532">
            <v>0</v>
          </cell>
          <cell r="CS532">
            <v>0</v>
          </cell>
          <cell r="CT532">
            <v>0.184</v>
          </cell>
          <cell r="CU532">
            <v>16.901720000000001</v>
          </cell>
          <cell r="CV532">
            <v>0</v>
          </cell>
          <cell r="CW532">
            <v>0.184</v>
          </cell>
          <cell r="CX532">
            <v>46.037819999999996</v>
          </cell>
          <cell r="CY532">
            <v>0</v>
          </cell>
          <cell r="CZ532">
            <v>0.73</v>
          </cell>
          <cell r="DA532">
            <v>88.581031578947361</v>
          </cell>
          <cell r="DB532">
            <v>0</v>
          </cell>
          <cell r="DC532">
            <v>10.343666666666667</v>
          </cell>
          <cell r="DD532">
            <v>84.526635789473687</v>
          </cell>
          <cell r="DE532">
            <v>0</v>
          </cell>
          <cell r="DF532">
            <v>9.3426666666666662</v>
          </cell>
          <cell r="DG532">
            <v>67.322406315789479</v>
          </cell>
          <cell r="DH532">
            <v>0</v>
          </cell>
          <cell r="DI532">
            <v>10.343666666666667</v>
          </cell>
          <cell r="DJ532">
            <v>38.224468421052634</v>
          </cell>
          <cell r="DK532">
            <v>0</v>
          </cell>
          <cell r="DL532">
            <v>10.01</v>
          </cell>
          <cell r="DM532">
            <v>0</v>
          </cell>
          <cell r="DN532">
            <v>0</v>
          </cell>
          <cell r="DO532">
            <v>10.343666666666667</v>
          </cell>
          <cell r="DP532">
            <v>0</v>
          </cell>
          <cell r="DQ532">
            <v>0</v>
          </cell>
          <cell r="DR532">
            <v>10.01</v>
          </cell>
          <cell r="DS532">
            <v>0</v>
          </cell>
          <cell r="DT532">
            <v>0</v>
          </cell>
          <cell r="DU532">
            <v>10.343666666666667</v>
          </cell>
          <cell r="DV532">
            <v>0</v>
          </cell>
          <cell r="DW532">
            <v>0</v>
          </cell>
          <cell r="DX532">
            <v>10.343666666666667</v>
          </cell>
          <cell r="DY532">
            <v>0</v>
          </cell>
          <cell r="DZ532">
            <v>0</v>
          </cell>
          <cell r="EA532">
            <v>10.01</v>
          </cell>
          <cell r="EB532">
            <v>33.246080526315794</v>
          </cell>
          <cell r="EC532">
            <v>0</v>
          </cell>
          <cell r="ED532">
            <v>10.343666666666667</v>
          </cell>
          <cell r="EE532">
            <v>61.520210526315793</v>
          </cell>
          <cell r="EF532">
            <v>0</v>
          </cell>
          <cell r="EG532">
            <v>10.01</v>
          </cell>
          <cell r="EH532">
            <v>67.635033157894739</v>
          </cell>
          <cell r="EI532">
            <v>0</v>
          </cell>
          <cell r="EJ532">
            <v>10.343666666666667</v>
          </cell>
          <cell r="EK532">
            <v>240.43007368421056</v>
          </cell>
          <cell r="EL532">
            <v>0</v>
          </cell>
          <cell r="EM532">
            <v>30.029999999999998</v>
          </cell>
          <cell r="EN532">
            <v>38.224468421052634</v>
          </cell>
          <cell r="EO532">
            <v>0</v>
          </cell>
          <cell r="EP532">
            <v>30.363666666666667</v>
          </cell>
          <cell r="EQ532">
            <v>0</v>
          </cell>
          <cell r="ER532">
            <v>0</v>
          </cell>
          <cell r="ES532">
            <v>30.697333333333333</v>
          </cell>
          <cell r="ET532">
            <v>162.40132421052635</v>
          </cell>
          <cell r="EU532">
            <v>0</v>
          </cell>
          <cell r="EV532">
            <v>30.697333333333333</v>
          </cell>
          <cell r="EW532">
            <v>441.0558663157895</v>
          </cell>
          <cell r="EX532">
            <v>0</v>
          </cell>
          <cell r="EY532">
            <v>121.78833333333333</v>
          </cell>
          <cell r="EZ532">
            <v>4.9676229000000012</v>
          </cell>
          <cell r="FA532">
            <v>179.55902666666665</v>
          </cell>
          <cell r="FB532">
            <v>4.4868852000000006</v>
          </cell>
          <cell r="FC532">
            <v>162.18234666666666</v>
          </cell>
          <cell r="FD532">
            <v>4.9676229000000012</v>
          </cell>
          <cell r="FE532">
            <v>179.55902666666665</v>
          </cell>
          <cell r="FF532">
            <v>4.8073770000000007</v>
          </cell>
          <cell r="FG532">
            <v>173.76679999999999</v>
          </cell>
          <cell r="FH532">
            <v>0</v>
          </cell>
          <cell r="FI532">
            <v>179.55902666666665</v>
          </cell>
          <cell r="FJ532">
            <v>0</v>
          </cell>
          <cell r="FK532">
            <v>173.76679999999999</v>
          </cell>
          <cell r="FL532">
            <v>0</v>
          </cell>
          <cell r="FM532">
            <v>179.55902666666665</v>
          </cell>
          <cell r="FN532">
            <v>0</v>
          </cell>
          <cell r="FO532">
            <v>179.55902666666665</v>
          </cell>
          <cell r="FP532">
            <v>0</v>
          </cell>
          <cell r="FQ532">
            <v>173.76679999999999</v>
          </cell>
          <cell r="FR532">
            <v>4.9676229000000012</v>
          </cell>
          <cell r="FS532">
            <v>179.55902666666665</v>
          </cell>
          <cell r="FT532">
            <v>4.8073770000000007</v>
          </cell>
          <cell r="FU532">
            <v>173.76679999999999</v>
          </cell>
          <cell r="FV532">
            <v>4.9676229000000012</v>
          </cell>
          <cell r="FW532">
            <v>179.55902666666665</v>
          </cell>
          <cell r="FX532">
            <v>14.422131000000004</v>
          </cell>
          <cell r="FY532">
            <v>521.30039999999997</v>
          </cell>
          <cell r="FZ532">
            <v>4.8073770000000007</v>
          </cell>
          <cell r="GA532">
            <v>527.09262666666666</v>
          </cell>
          <cell r="GB532">
            <v>0</v>
          </cell>
          <cell r="GC532">
            <v>532.88485333333324</v>
          </cell>
          <cell r="GD532">
            <v>14.742622800000003</v>
          </cell>
          <cell r="GE532">
            <v>532.88485333333335</v>
          </cell>
          <cell r="GF532">
            <v>33.972130800000002</v>
          </cell>
          <cell r="GG532">
            <v>2114.1627333333331</v>
          </cell>
          <cell r="GH532" t="str">
            <v>г. Новочебоксарск, ул. Коммунистическая, 1</v>
          </cell>
          <cell r="GI532" t="str">
            <v>Потребитель</v>
          </cell>
          <cell r="GJ532" t="str">
            <v/>
          </cell>
          <cell r="GK532" t="str">
            <v/>
          </cell>
          <cell r="GL532">
            <v>822</v>
          </cell>
          <cell r="GM532">
            <v>0</v>
          </cell>
          <cell r="GN532">
            <v>0</v>
          </cell>
          <cell r="GO532">
            <v>0</v>
          </cell>
          <cell r="GP532">
            <v>2.1399999999999999E-2</v>
          </cell>
          <cell r="GQ532" t="str">
            <v>БОУ СПО "НУОР (техникум)" Минспорта Чувашии, Гараж (автомастерская)</v>
          </cell>
          <cell r="GR532">
            <v>4.7999999999999996E-3</v>
          </cell>
          <cell r="GS532">
            <v>0.2031</v>
          </cell>
          <cell r="GT532">
            <v>0.2031</v>
          </cell>
          <cell r="GU532">
            <v>7.3599999999999999E-2</v>
          </cell>
          <cell r="GV532">
            <v>7.3599999999999999E-2</v>
          </cell>
          <cell r="GW532">
            <v>3.7654166666666669</v>
          </cell>
          <cell r="GX532">
            <v>1.2266666666666666</v>
          </cell>
          <cell r="GY532">
            <v>2.5387500000000003</v>
          </cell>
          <cell r="GZ532">
            <v>6.6769125000000007E-3</v>
          </cell>
          <cell r="HA532">
            <v>8.064E-3</v>
          </cell>
          <cell r="HB532">
            <v>0</v>
          </cell>
          <cell r="HC532">
            <v>0.26749999999999996</v>
          </cell>
        </row>
        <row r="533">
          <cell r="C533">
            <v>2461</v>
          </cell>
          <cell r="D533">
            <v>4278</v>
          </cell>
          <cell r="E533" t="str">
            <v>Бюджет ЧР</v>
          </cell>
          <cell r="F533" t="str">
            <v>БОУ СПО "НУОР (техникум)" Минспорта Чувашии</v>
          </cell>
          <cell r="G533" t="str">
            <v>ул. Терешковой</v>
          </cell>
          <cell r="H533" t="str">
            <v>18 А</v>
          </cell>
          <cell r="I533">
            <v>0</v>
          </cell>
          <cell r="J533" t="str">
            <v>Уч.корпус</v>
          </cell>
          <cell r="K533">
            <v>42780001</v>
          </cell>
          <cell r="L533">
            <v>9801</v>
          </cell>
          <cell r="M533">
            <v>0</v>
          </cell>
          <cell r="N533">
            <v>0.17280000000000001</v>
          </cell>
          <cell r="O533">
            <v>2.7400000000000001E-2</v>
          </cell>
          <cell r="P533">
            <v>0</v>
          </cell>
          <cell r="Q533">
            <v>0.20020000000000002</v>
          </cell>
          <cell r="R533">
            <v>1.2454545454545454E-2</v>
          </cell>
          <cell r="S533" t="str">
            <v>16</v>
          </cell>
          <cell r="T533">
            <v>1.54</v>
          </cell>
          <cell r="U533">
            <v>26.763000000000002</v>
          </cell>
          <cell r="V533">
            <v>25</v>
          </cell>
          <cell r="W533">
            <v>0</v>
          </cell>
          <cell r="X533">
            <v>0</v>
          </cell>
          <cell r="Y533">
            <v>0</v>
          </cell>
          <cell r="Z533">
            <v>0</v>
          </cell>
          <cell r="AA533">
            <v>0</v>
          </cell>
          <cell r="AB533">
            <v>206</v>
          </cell>
          <cell r="AC533">
            <v>959.63</v>
          </cell>
          <cell r="AD533">
            <v>206</v>
          </cell>
          <cell r="AE533">
            <v>959.63</v>
          </cell>
          <cell r="AF533">
            <v>62.37</v>
          </cell>
          <cell r="AG533" t="str">
            <v>Республиканский бюджет</v>
          </cell>
          <cell r="AH533" t="str">
            <v>Энергосистема</v>
          </cell>
          <cell r="AI533" t="str">
            <v>197</v>
          </cell>
          <cell r="AJ533" t="str">
            <v>ТК -19А, 4 вост. ул. Коммунист</v>
          </cell>
          <cell r="AK533" t="str">
            <v>2461</v>
          </cell>
          <cell r="AL533" t="str">
            <v>От+Вент, ГВС</v>
          </cell>
          <cell r="AM533" t="str">
            <v>т/у</v>
          </cell>
          <cell r="AN533">
            <v>0</v>
          </cell>
          <cell r="AO53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по ул. Терешковой, 18 А. </v>
          </cell>
          <cell r="AP533" t="str">
            <v/>
          </cell>
          <cell r="AQ533" t="str">
            <v/>
          </cell>
          <cell r="AR533" t="str">
            <v/>
          </cell>
          <cell r="AS533">
            <v>0</v>
          </cell>
          <cell r="AT533">
            <v>0</v>
          </cell>
          <cell r="AU533">
            <v>2.6166666666666667</v>
          </cell>
          <cell r="AV533">
            <v>0.45666666666666672</v>
          </cell>
          <cell r="AW533">
            <v>0</v>
          </cell>
          <cell r="AX533">
            <v>2.16</v>
          </cell>
          <cell r="AY533">
            <v>2.16</v>
          </cell>
          <cell r="AZ533">
            <v>12.5</v>
          </cell>
          <cell r="BA533">
            <v>5.6808000000000006E-3</v>
          </cell>
          <cell r="BB533">
            <v>74.995199999999997</v>
          </cell>
          <cell r="BC533">
            <v>0</v>
          </cell>
          <cell r="BD533">
            <v>1.5913333333333335</v>
          </cell>
          <cell r="BE533">
            <v>71.608320000000006</v>
          </cell>
          <cell r="BF533">
            <v>0</v>
          </cell>
          <cell r="BG533">
            <v>1.4373333333333334</v>
          </cell>
          <cell r="BH533">
            <v>56.782080000000001</v>
          </cell>
          <cell r="BI533">
            <v>0</v>
          </cell>
          <cell r="BJ533">
            <v>1.5913333333333335</v>
          </cell>
          <cell r="BK533">
            <v>31.881600000000002</v>
          </cell>
          <cell r="BL533">
            <v>0</v>
          </cell>
          <cell r="BM533">
            <v>1.54</v>
          </cell>
          <cell r="BN533">
            <v>0</v>
          </cell>
          <cell r="BO533">
            <v>0</v>
          </cell>
          <cell r="BP533">
            <v>1.5913333333333335</v>
          </cell>
          <cell r="BQ533">
            <v>0</v>
          </cell>
          <cell r="BR533">
            <v>0</v>
          </cell>
          <cell r="BS533">
            <v>1.54</v>
          </cell>
          <cell r="BT533">
            <v>0</v>
          </cell>
          <cell r="BU533">
            <v>0</v>
          </cell>
          <cell r="BV533">
            <v>1.5913333333333335</v>
          </cell>
          <cell r="BW533">
            <v>0</v>
          </cell>
          <cell r="BX533">
            <v>0</v>
          </cell>
          <cell r="BY533">
            <v>1.5913333333333335</v>
          </cell>
          <cell r="BZ533">
            <v>0</v>
          </cell>
          <cell r="CA533">
            <v>0</v>
          </cell>
          <cell r="CB533">
            <v>1.54</v>
          </cell>
          <cell r="CC533">
            <v>27.587520000000008</v>
          </cell>
          <cell r="CD533">
            <v>0</v>
          </cell>
          <cell r="CE533">
            <v>1.5913333333333335</v>
          </cell>
          <cell r="CF533">
            <v>51.84</v>
          </cell>
          <cell r="CG533">
            <v>0</v>
          </cell>
          <cell r="CH533">
            <v>1.54</v>
          </cell>
          <cell r="CI533">
            <v>57.049920000000007</v>
          </cell>
          <cell r="CJ533">
            <v>0</v>
          </cell>
          <cell r="CK533">
            <v>1.5913333333333335</v>
          </cell>
          <cell r="CL533">
            <v>203.38560000000001</v>
          </cell>
          <cell r="CM533">
            <v>0</v>
          </cell>
          <cell r="CN533">
            <v>4.620000000000001</v>
          </cell>
          <cell r="CO533">
            <v>31.881600000000002</v>
          </cell>
          <cell r="CP533">
            <v>0</v>
          </cell>
          <cell r="CQ533">
            <v>4.6713333333333331</v>
          </cell>
          <cell r="CR533">
            <v>0</v>
          </cell>
          <cell r="CS533">
            <v>0</v>
          </cell>
          <cell r="CT533">
            <v>4.722666666666667</v>
          </cell>
          <cell r="CU533">
            <v>136.47744000000003</v>
          </cell>
          <cell r="CV533">
            <v>0</v>
          </cell>
          <cell r="CW533">
            <v>4.722666666666667</v>
          </cell>
          <cell r="CX533">
            <v>371.74464</v>
          </cell>
          <cell r="CY533">
            <v>0</v>
          </cell>
          <cell r="CZ533">
            <v>18.736666666666668</v>
          </cell>
          <cell r="DA533">
            <v>88.581031578947361</v>
          </cell>
          <cell r="DB533">
            <v>0</v>
          </cell>
          <cell r="DC533">
            <v>10.343666666666667</v>
          </cell>
          <cell r="DD533">
            <v>84.526635789473687</v>
          </cell>
          <cell r="DE533">
            <v>0</v>
          </cell>
          <cell r="DF533">
            <v>9.3426666666666662</v>
          </cell>
          <cell r="DG533">
            <v>67.322406315789479</v>
          </cell>
          <cell r="DH533">
            <v>0</v>
          </cell>
          <cell r="DI533">
            <v>10.343666666666667</v>
          </cell>
          <cell r="DJ533">
            <v>38.224468421052634</v>
          </cell>
          <cell r="DK533">
            <v>0</v>
          </cell>
          <cell r="DL533">
            <v>10.01</v>
          </cell>
          <cell r="DM533">
            <v>0</v>
          </cell>
          <cell r="DN533">
            <v>0</v>
          </cell>
          <cell r="DO533">
            <v>10.343666666666667</v>
          </cell>
          <cell r="DP533">
            <v>0</v>
          </cell>
          <cell r="DQ533">
            <v>0</v>
          </cell>
          <cell r="DR533">
            <v>10.01</v>
          </cell>
          <cell r="DS533">
            <v>0</v>
          </cell>
          <cell r="DT533">
            <v>0</v>
          </cell>
          <cell r="DU533">
            <v>10.343666666666667</v>
          </cell>
          <cell r="DV533">
            <v>0</v>
          </cell>
          <cell r="DW533">
            <v>0</v>
          </cell>
          <cell r="DX533">
            <v>10.343666666666667</v>
          </cell>
          <cell r="DY533">
            <v>0</v>
          </cell>
          <cell r="DZ533">
            <v>0</v>
          </cell>
          <cell r="EA533">
            <v>10.01</v>
          </cell>
          <cell r="EB533">
            <v>33.246080526315794</v>
          </cell>
          <cell r="EC533">
            <v>0</v>
          </cell>
          <cell r="ED533">
            <v>10.343666666666667</v>
          </cell>
          <cell r="EE533">
            <v>61.520210526315793</v>
          </cell>
          <cell r="EF533">
            <v>0</v>
          </cell>
          <cell r="EG533">
            <v>10.01</v>
          </cell>
          <cell r="EH533">
            <v>67.635033157894739</v>
          </cell>
          <cell r="EI533">
            <v>0</v>
          </cell>
          <cell r="EJ533">
            <v>10.343666666666667</v>
          </cell>
          <cell r="EK533">
            <v>240.43007368421056</v>
          </cell>
          <cell r="EL533">
            <v>0</v>
          </cell>
          <cell r="EM533">
            <v>30.029999999999998</v>
          </cell>
          <cell r="EN533">
            <v>38.224468421052634</v>
          </cell>
          <cell r="EO533">
            <v>0</v>
          </cell>
          <cell r="EP533">
            <v>30.363666666666667</v>
          </cell>
          <cell r="EQ533">
            <v>0</v>
          </cell>
          <cell r="ER533">
            <v>0</v>
          </cell>
          <cell r="ES533">
            <v>30.697333333333333</v>
          </cell>
          <cell r="ET533">
            <v>162.40132421052635</v>
          </cell>
          <cell r="EU533">
            <v>0</v>
          </cell>
          <cell r="EV533">
            <v>30.697333333333333</v>
          </cell>
          <cell r="EW533">
            <v>441.0558663157895</v>
          </cell>
          <cell r="EX533">
            <v>0</v>
          </cell>
          <cell r="EY533">
            <v>121.78833333333333</v>
          </cell>
          <cell r="EZ533">
            <v>4.9676229000000012</v>
          </cell>
          <cell r="FA533">
            <v>179.55902666666665</v>
          </cell>
          <cell r="FB533">
            <v>4.4868852000000006</v>
          </cell>
          <cell r="FC533">
            <v>162.18234666666666</v>
          </cell>
          <cell r="FD533">
            <v>4.9676229000000012</v>
          </cell>
          <cell r="FE533">
            <v>179.55902666666665</v>
          </cell>
          <cell r="FF533">
            <v>4.8073770000000007</v>
          </cell>
          <cell r="FG533">
            <v>173.76679999999999</v>
          </cell>
          <cell r="FH533">
            <v>0</v>
          </cell>
          <cell r="FI533">
            <v>179.55902666666665</v>
          </cell>
          <cell r="FJ533">
            <v>0</v>
          </cell>
          <cell r="FK533">
            <v>173.76679999999999</v>
          </cell>
          <cell r="FL533">
            <v>0</v>
          </cell>
          <cell r="FM533">
            <v>179.55902666666665</v>
          </cell>
          <cell r="FN533">
            <v>0</v>
          </cell>
          <cell r="FO533">
            <v>179.55902666666665</v>
          </cell>
          <cell r="FP533">
            <v>0</v>
          </cell>
          <cell r="FQ533">
            <v>173.76679999999999</v>
          </cell>
          <cell r="FR533">
            <v>4.9676229000000012</v>
          </cell>
          <cell r="FS533">
            <v>179.55902666666665</v>
          </cell>
          <cell r="FT533">
            <v>4.8073770000000007</v>
          </cell>
          <cell r="FU533">
            <v>173.76679999999999</v>
          </cell>
          <cell r="FV533">
            <v>4.9676229000000012</v>
          </cell>
          <cell r="FW533">
            <v>179.55902666666665</v>
          </cell>
          <cell r="FX533">
            <v>14.422131000000004</v>
          </cell>
          <cell r="FY533">
            <v>521.30039999999997</v>
          </cell>
          <cell r="FZ533">
            <v>4.8073770000000007</v>
          </cell>
          <cell r="GA533">
            <v>527.09262666666666</v>
          </cell>
          <cell r="GB533">
            <v>0</v>
          </cell>
          <cell r="GC533">
            <v>532.88485333333324</v>
          </cell>
          <cell r="GD533">
            <v>14.742622800000003</v>
          </cell>
          <cell r="GE533">
            <v>532.88485333333335</v>
          </cell>
          <cell r="GF533">
            <v>33.972130800000002</v>
          </cell>
          <cell r="GG533">
            <v>2114.1627333333331</v>
          </cell>
          <cell r="GH533" t="str">
            <v>г. Новочебоксарск, ул. Терешковой, 18 А</v>
          </cell>
          <cell r="GI533" t="str">
            <v>Потребитель</v>
          </cell>
          <cell r="GJ533" t="str">
            <v/>
          </cell>
          <cell r="GK533" t="str">
            <v/>
          </cell>
          <cell r="GL533">
            <v>9801</v>
          </cell>
          <cell r="GM533">
            <v>0</v>
          </cell>
          <cell r="GN533">
            <v>0</v>
          </cell>
          <cell r="GO533">
            <v>0</v>
          </cell>
          <cell r="GP533">
            <v>0.17280000000000001</v>
          </cell>
          <cell r="GQ533" t="str">
            <v>БОУ СПО "НУОР (техникум)" Минспорта Чувашии, Уч.корпус</v>
          </cell>
          <cell r="GR533">
            <v>2.7400000000000001E-2</v>
          </cell>
          <cell r="GS533">
            <v>0.2031</v>
          </cell>
          <cell r="GT533">
            <v>0.2031</v>
          </cell>
          <cell r="GU533">
            <v>7.3599999999999999E-2</v>
          </cell>
          <cell r="GV533">
            <v>7.3599999999999999E-2</v>
          </cell>
          <cell r="GW533">
            <v>3.7654166666666669</v>
          </cell>
          <cell r="GX533">
            <v>1.2266666666666666</v>
          </cell>
          <cell r="GY533">
            <v>2.5387500000000003</v>
          </cell>
          <cell r="GZ533">
            <v>6.6769125000000007E-3</v>
          </cell>
          <cell r="HA533">
            <v>8.064E-3</v>
          </cell>
          <cell r="HB533">
            <v>0</v>
          </cell>
          <cell r="HC533">
            <v>2.16</v>
          </cell>
        </row>
        <row r="534">
          <cell r="C534">
            <v>2585</v>
          </cell>
          <cell r="D534">
            <v>4278</v>
          </cell>
          <cell r="E534" t="str">
            <v>Бюджет ЧР</v>
          </cell>
          <cell r="F534" t="str">
            <v>БОУ СПО "НУОР (техникум)" Минспорта Чувашии</v>
          </cell>
          <cell r="G534" t="str">
            <v>ул. Терешковой</v>
          </cell>
          <cell r="H534" t="str">
            <v>18 Б</v>
          </cell>
          <cell r="I534">
            <v>0</v>
          </cell>
          <cell r="J534" t="str">
            <v>сауна</v>
          </cell>
          <cell r="K534">
            <v>42780002</v>
          </cell>
          <cell r="L534">
            <v>536</v>
          </cell>
          <cell r="M534">
            <v>0</v>
          </cell>
          <cell r="N534">
            <v>8.8999999999999999E-3</v>
          </cell>
          <cell r="O534">
            <v>4.1399999999999999E-2</v>
          </cell>
          <cell r="P534">
            <v>0</v>
          </cell>
          <cell r="Q534">
            <v>5.0299999999999997E-2</v>
          </cell>
          <cell r="R534">
            <v>1.8818181818181817E-2</v>
          </cell>
          <cell r="S534" t="str">
            <v>25</v>
          </cell>
          <cell r="T534">
            <v>8.41</v>
          </cell>
          <cell r="U534">
            <v>146</v>
          </cell>
          <cell r="V534">
            <v>25</v>
          </cell>
          <cell r="W534">
            <v>0</v>
          </cell>
          <cell r="X534">
            <v>0</v>
          </cell>
          <cell r="Y534">
            <v>0</v>
          </cell>
          <cell r="Z534">
            <v>2.0000000000000001E-4</v>
          </cell>
          <cell r="AA534">
            <v>0</v>
          </cell>
          <cell r="AB534">
            <v>206</v>
          </cell>
          <cell r="AC534">
            <v>959.63</v>
          </cell>
          <cell r="AD534">
            <v>206</v>
          </cell>
          <cell r="AE534">
            <v>959.63</v>
          </cell>
          <cell r="AF534">
            <v>62.37</v>
          </cell>
          <cell r="AG534" t="str">
            <v>Республиканский бюджет</v>
          </cell>
          <cell r="AH534" t="str">
            <v>Энергосистема</v>
          </cell>
          <cell r="AI534" t="str">
            <v>197</v>
          </cell>
          <cell r="AJ534" t="str">
            <v>ТК -19А, 4 вост. ул. Коммунист</v>
          </cell>
          <cell r="AK534" t="str">
            <v>2585</v>
          </cell>
          <cell r="AL534" t="str">
            <v>От+ГВС</v>
          </cell>
          <cell r="AM534" t="str">
            <v>т/у</v>
          </cell>
          <cell r="AN534">
            <v>0</v>
          </cell>
          <cell r="AO53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по ул. Терешковой, 18 Б. </v>
          </cell>
          <cell r="AP534" t="str">
            <v/>
          </cell>
          <cell r="AQ534">
            <v>3.3599999999999998E-4</v>
          </cell>
          <cell r="AR534" t="str">
            <v/>
          </cell>
          <cell r="AS534">
            <v>0</v>
          </cell>
          <cell r="AT534">
            <v>0</v>
          </cell>
          <cell r="AU534">
            <v>0.80124999999999991</v>
          </cell>
          <cell r="AV534">
            <v>0.69</v>
          </cell>
          <cell r="AW534">
            <v>0</v>
          </cell>
          <cell r="AX534">
            <v>0.11125</v>
          </cell>
          <cell r="AY534">
            <v>0.11125</v>
          </cell>
          <cell r="AZ534">
            <v>12.5</v>
          </cell>
          <cell r="BA534">
            <v>2.9258750000000003E-4</v>
          </cell>
          <cell r="BB534">
            <v>4.2982315789473677</v>
          </cell>
          <cell r="BC534">
            <v>0</v>
          </cell>
          <cell r="BD534">
            <v>8.6903333333333332</v>
          </cell>
          <cell r="BE534">
            <v>4.0501557894736848</v>
          </cell>
          <cell r="BF534">
            <v>0</v>
          </cell>
          <cell r="BG534">
            <v>7.8493333333333331</v>
          </cell>
          <cell r="BH534">
            <v>3.5082863157894741</v>
          </cell>
          <cell r="BI534">
            <v>0</v>
          </cell>
          <cell r="BJ534">
            <v>8.6903333333333332</v>
          </cell>
          <cell r="BK534">
            <v>2.3945684210526319</v>
          </cell>
          <cell r="BL534">
            <v>0</v>
          </cell>
          <cell r="BM534">
            <v>8.41</v>
          </cell>
          <cell r="BN534">
            <v>0</v>
          </cell>
          <cell r="BO534">
            <v>0</v>
          </cell>
          <cell r="BP534">
            <v>8.6903333333333332</v>
          </cell>
          <cell r="BQ534">
            <v>0</v>
          </cell>
          <cell r="BR534">
            <v>0</v>
          </cell>
          <cell r="BS534">
            <v>8.41</v>
          </cell>
          <cell r="BT534">
            <v>0</v>
          </cell>
          <cell r="BU534">
            <v>0</v>
          </cell>
          <cell r="BV534">
            <v>8.6903333333333332</v>
          </cell>
          <cell r="BW534">
            <v>0</v>
          </cell>
          <cell r="BX534">
            <v>0</v>
          </cell>
          <cell r="BY534">
            <v>8.6903333333333332</v>
          </cell>
          <cell r="BZ534">
            <v>0</v>
          </cell>
          <cell r="CA534">
            <v>0</v>
          </cell>
          <cell r="CB534">
            <v>8.41</v>
          </cell>
          <cell r="CC534">
            <v>2.2420505263157895</v>
          </cell>
          <cell r="CD534">
            <v>0</v>
          </cell>
          <cell r="CE534">
            <v>8.6903333333333332</v>
          </cell>
          <cell r="CF534">
            <v>3.2602105263157894</v>
          </cell>
          <cell r="CG534">
            <v>0</v>
          </cell>
          <cell r="CH534">
            <v>8.41</v>
          </cell>
          <cell r="CI534">
            <v>3.5199031578947366</v>
          </cell>
          <cell r="CJ534">
            <v>0</v>
          </cell>
          <cell r="CK534">
            <v>8.6903333333333332</v>
          </cell>
          <cell r="CL534">
            <v>11.856673684210527</v>
          </cell>
          <cell r="CM534">
            <v>0</v>
          </cell>
          <cell r="CN534">
            <v>25.229999999999997</v>
          </cell>
          <cell r="CO534">
            <v>2.3945684210526319</v>
          </cell>
          <cell r="CP534">
            <v>0</v>
          </cell>
          <cell r="CQ534">
            <v>25.510333333333332</v>
          </cell>
          <cell r="CR534">
            <v>0</v>
          </cell>
          <cell r="CS534">
            <v>0</v>
          </cell>
          <cell r="CT534">
            <v>25.790666666666667</v>
          </cell>
          <cell r="CU534">
            <v>9.0221642105263165</v>
          </cell>
          <cell r="CV534">
            <v>0</v>
          </cell>
          <cell r="CW534">
            <v>25.790666666666667</v>
          </cell>
          <cell r="CX534">
            <v>23.273406315789476</v>
          </cell>
          <cell r="CY534">
            <v>0</v>
          </cell>
          <cell r="CZ534">
            <v>102.32166666666666</v>
          </cell>
          <cell r="DA534">
            <v>88.581031578947361</v>
          </cell>
          <cell r="DB534">
            <v>0</v>
          </cell>
          <cell r="DC534">
            <v>10.343666666666667</v>
          </cell>
          <cell r="DD534">
            <v>84.526635789473687</v>
          </cell>
          <cell r="DE534">
            <v>0</v>
          </cell>
          <cell r="DF534">
            <v>9.3426666666666662</v>
          </cell>
          <cell r="DG534">
            <v>67.322406315789479</v>
          </cell>
          <cell r="DH534">
            <v>0</v>
          </cell>
          <cell r="DI534">
            <v>10.343666666666667</v>
          </cell>
          <cell r="DJ534">
            <v>38.224468421052634</v>
          </cell>
          <cell r="DK534">
            <v>0</v>
          </cell>
          <cell r="DL534">
            <v>10.01</v>
          </cell>
          <cell r="DM534">
            <v>0</v>
          </cell>
          <cell r="DN534">
            <v>0</v>
          </cell>
          <cell r="DO534">
            <v>10.343666666666667</v>
          </cell>
          <cell r="DP534">
            <v>0</v>
          </cell>
          <cell r="DQ534">
            <v>0</v>
          </cell>
          <cell r="DR534">
            <v>10.01</v>
          </cell>
          <cell r="DS534">
            <v>0</v>
          </cell>
          <cell r="DT534">
            <v>0</v>
          </cell>
          <cell r="DU534">
            <v>10.343666666666667</v>
          </cell>
          <cell r="DV534">
            <v>0</v>
          </cell>
          <cell r="DW534">
            <v>0</v>
          </cell>
          <cell r="DX534">
            <v>10.343666666666667</v>
          </cell>
          <cell r="DY534">
            <v>0</v>
          </cell>
          <cell r="DZ534">
            <v>0</v>
          </cell>
          <cell r="EA534">
            <v>10.01</v>
          </cell>
          <cell r="EB534">
            <v>33.246080526315794</v>
          </cell>
          <cell r="EC534">
            <v>0</v>
          </cell>
          <cell r="ED534">
            <v>10.343666666666667</v>
          </cell>
          <cell r="EE534">
            <v>61.520210526315793</v>
          </cell>
          <cell r="EF534">
            <v>0</v>
          </cell>
          <cell r="EG534">
            <v>10.01</v>
          </cell>
          <cell r="EH534">
            <v>67.635033157894739</v>
          </cell>
          <cell r="EI534">
            <v>0</v>
          </cell>
          <cell r="EJ534">
            <v>10.343666666666667</v>
          </cell>
          <cell r="EK534">
            <v>240.43007368421056</v>
          </cell>
          <cell r="EL534">
            <v>0</v>
          </cell>
          <cell r="EM534">
            <v>30.029999999999998</v>
          </cell>
          <cell r="EN534">
            <v>38.224468421052634</v>
          </cell>
          <cell r="EO534">
            <v>0</v>
          </cell>
          <cell r="EP534">
            <v>30.363666666666667</v>
          </cell>
          <cell r="EQ534">
            <v>0</v>
          </cell>
          <cell r="ER534">
            <v>0</v>
          </cell>
          <cell r="ES534">
            <v>30.697333333333333</v>
          </cell>
          <cell r="ET534">
            <v>162.40132421052635</v>
          </cell>
          <cell r="EU534">
            <v>0</v>
          </cell>
          <cell r="EV534">
            <v>30.697333333333333</v>
          </cell>
          <cell r="EW534">
            <v>441.0558663157895</v>
          </cell>
          <cell r="EX534">
            <v>0</v>
          </cell>
          <cell r="EY534">
            <v>121.78833333333333</v>
          </cell>
          <cell r="EZ534">
            <v>4.9676229000000012</v>
          </cell>
          <cell r="FA534">
            <v>179.55902666666665</v>
          </cell>
          <cell r="FB534">
            <v>4.4868852000000006</v>
          </cell>
          <cell r="FC534">
            <v>162.18234666666666</v>
          </cell>
          <cell r="FD534">
            <v>4.9676229000000012</v>
          </cell>
          <cell r="FE534">
            <v>179.55902666666665</v>
          </cell>
          <cell r="FF534">
            <v>4.8073770000000007</v>
          </cell>
          <cell r="FG534">
            <v>173.76679999999999</v>
          </cell>
          <cell r="FH534">
            <v>0</v>
          </cell>
          <cell r="FI534">
            <v>179.55902666666665</v>
          </cell>
          <cell r="FJ534">
            <v>0</v>
          </cell>
          <cell r="FK534">
            <v>173.76679999999999</v>
          </cell>
          <cell r="FL534">
            <v>0</v>
          </cell>
          <cell r="FM534">
            <v>179.55902666666665</v>
          </cell>
          <cell r="FN534">
            <v>0</v>
          </cell>
          <cell r="FO534">
            <v>179.55902666666665</v>
          </cell>
          <cell r="FP534">
            <v>0</v>
          </cell>
          <cell r="FQ534">
            <v>173.76679999999999</v>
          </cell>
          <cell r="FR534">
            <v>4.9676229000000012</v>
          </cell>
          <cell r="FS534">
            <v>179.55902666666665</v>
          </cell>
          <cell r="FT534">
            <v>4.8073770000000007</v>
          </cell>
          <cell r="FU534">
            <v>173.76679999999999</v>
          </cell>
          <cell r="FV534">
            <v>4.9676229000000012</v>
          </cell>
          <cell r="FW534">
            <v>179.55902666666665</v>
          </cell>
          <cell r="FX534">
            <v>14.422131000000004</v>
          </cell>
          <cell r="FY534">
            <v>521.30039999999997</v>
          </cell>
          <cell r="FZ534">
            <v>4.8073770000000007</v>
          </cell>
          <cell r="GA534">
            <v>527.09262666666666</v>
          </cell>
          <cell r="GB534">
            <v>0</v>
          </cell>
          <cell r="GC534">
            <v>532.88485333333324</v>
          </cell>
          <cell r="GD534">
            <v>14.742622800000003</v>
          </cell>
          <cell r="GE534">
            <v>532.88485333333335</v>
          </cell>
          <cell r="GF534">
            <v>33.972130800000002</v>
          </cell>
          <cell r="GG534">
            <v>2114.1627333333331</v>
          </cell>
          <cell r="GH534" t="str">
            <v>г. Новочебоксарск, ул. Терешковой, 18 Б</v>
          </cell>
          <cell r="GI534" t="str">
            <v>Потребитель</v>
          </cell>
          <cell r="GJ534" t="str">
            <v/>
          </cell>
          <cell r="GK534" t="str">
            <v/>
          </cell>
          <cell r="GL534">
            <v>536</v>
          </cell>
          <cell r="GM534">
            <v>0</v>
          </cell>
          <cell r="GN534">
            <v>0</v>
          </cell>
          <cell r="GO534">
            <v>0</v>
          </cell>
          <cell r="GP534">
            <v>8.8999999999999999E-3</v>
          </cell>
          <cell r="GQ534" t="str">
            <v>БОУ СПО "НУОР (техникум)" Минспорта Чувашии, сауна</v>
          </cell>
          <cell r="GR534">
            <v>4.1399999999999999E-2</v>
          </cell>
          <cell r="GS534">
            <v>0.2031</v>
          </cell>
          <cell r="GT534">
            <v>0.2031</v>
          </cell>
          <cell r="GU534">
            <v>7.3599999999999999E-2</v>
          </cell>
          <cell r="GV534">
            <v>7.3599999999999999E-2</v>
          </cell>
          <cell r="GW534">
            <v>3.7654166666666669</v>
          </cell>
          <cell r="GX534">
            <v>1.2266666666666666</v>
          </cell>
          <cell r="GY534">
            <v>2.5387500000000003</v>
          </cell>
          <cell r="GZ534">
            <v>6.6769125000000007E-3</v>
          </cell>
          <cell r="HA534">
            <v>8.064E-3</v>
          </cell>
          <cell r="HB534">
            <v>0</v>
          </cell>
          <cell r="HC534">
            <v>0.11125</v>
          </cell>
        </row>
        <row r="535">
          <cell r="C535">
            <v>7051</v>
          </cell>
          <cell r="D535">
            <v>4279</v>
          </cell>
          <cell r="E535" t="str">
            <v>Бюджет РФ</v>
          </cell>
          <cell r="F535" t="str">
            <v>УФСБ  России по Чувашской Республике</v>
          </cell>
          <cell r="G535" t="str">
            <v>ул. Солнечная</v>
          </cell>
          <cell r="H535" t="str">
            <v>33</v>
          </cell>
          <cell r="I535">
            <v>0</v>
          </cell>
          <cell r="J535" t="str">
            <v>Отдел фсб</v>
          </cell>
          <cell r="K535">
            <v>42790001</v>
          </cell>
          <cell r="L535">
            <v>1026</v>
          </cell>
          <cell r="M535">
            <v>0</v>
          </cell>
          <cell r="N535">
            <v>1.9800000000000002E-2</v>
          </cell>
          <cell r="O535">
            <v>0</v>
          </cell>
          <cell r="P535">
            <v>0</v>
          </cell>
          <cell r="Q535">
            <v>1.9800000000000002E-2</v>
          </cell>
          <cell r="R535">
            <v>0</v>
          </cell>
          <cell r="S535" t="str">
            <v>20</v>
          </cell>
          <cell r="T535">
            <v>0</v>
          </cell>
          <cell r="U535">
            <v>0</v>
          </cell>
          <cell r="V535">
            <v>0</v>
          </cell>
          <cell r="W535">
            <v>0</v>
          </cell>
          <cell r="X535">
            <v>0</v>
          </cell>
          <cell r="Y535">
            <v>0</v>
          </cell>
          <cell r="Z535">
            <v>0</v>
          </cell>
          <cell r="AA535">
            <v>0</v>
          </cell>
          <cell r="AB535">
            <v>206</v>
          </cell>
          <cell r="AC535">
            <v>959.63</v>
          </cell>
          <cell r="AD535">
            <v>0</v>
          </cell>
          <cell r="AE535">
            <v>0</v>
          </cell>
          <cell r="AF535">
            <v>0</v>
          </cell>
          <cell r="AG535" t="str">
            <v>Федеральный бюджет</v>
          </cell>
          <cell r="AH535" t="str">
            <v>Энергосистема</v>
          </cell>
          <cell r="AI535" t="str">
            <v>201</v>
          </cell>
          <cell r="AJ535" t="str">
            <v>ТК - 11з</v>
          </cell>
          <cell r="AK535">
            <v>0</v>
          </cell>
          <cell r="AL535">
            <v>0</v>
          </cell>
          <cell r="AM535" t="str">
            <v>т/у</v>
          </cell>
          <cell r="AN535">
            <v>0</v>
          </cell>
          <cell r="AO53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здании  по адресу ул. Солнечная,31.</v>
          </cell>
          <cell r="AP535" t="str">
            <v/>
          </cell>
          <cell r="AQ535">
            <v>3.9960000000000004E-3</v>
          </cell>
          <cell r="AR535" t="str">
            <v/>
          </cell>
          <cell r="AS535">
            <v>0</v>
          </cell>
          <cell r="AT535">
            <v>0</v>
          </cell>
          <cell r="AU535">
            <v>0.2475</v>
          </cell>
          <cell r="AV535">
            <v>0</v>
          </cell>
          <cell r="AW535">
            <v>0</v>
          </cell>
          <cell r="AX535">
            <v>0.24750000000000003</v>
          </cell>
          <cell r="AY535">
            <v>0.24750000000000003</v>
          </cell>
          <cell r="AZ535">
            <v>12.5</v>
          </cell>
          <cell r="BA535">
            <v>6.5092500000000011E-4</v>
          </cell>
          <cell r="BB535">
            <v>9.0653538461538474</v>
          </cell>
          <cell r="BC535">
            <v>0</v>
          </cell>
          <cell r="BD535">
            <v>0</v>
          </cell>
          <cell r="BE535">
            <v>8.5974646153846166</v>
          </cell>
          <cell r="BF535">
            <v>0</v>
          </cell>
          <cell r="BG535">
            <v>0</v>
          </cell>
          <cell r="BH535">
            <v>7.1389661538461535</v>
          </cell>
          <cell r="BI535">
            <v>0</v>
          </cell>
          <cell r="BJ535">
            <v>0</v>
          </cell>
          <cell r="BK535">
            <v>4.4687076923076932</v>
          </cell>
          <cell r="BL535">
            <v>0</v>
          </cell>
          <cell r="BM535">
            <v>0</v>
          </cell>
          <cell r="BN535">
            <v>0</v>
          </cell>
          <cell r="BO535">
            <v>0</v>
          </cell>
          <cell r="BP535">
            <v>0</v>
          </cell>
          <cell r="BQ535">
            <v>0</v>
          </cell>
          <cell r="BR535">
            <v>0</v>
          </cell>
          <cell r="BS535">
            <v>0</v>
          </cell>
          <cell r="BT535">
            <v>0</v>
          </cell>
          <cell r="BU535">
            <v>0</v>
          </cell>
          <cell r="BV535">
            <v>0</v>
          </cell>
          <cell r="BW535">
            <v>0</v>
          </cell>
          <cell r="BX535">
            <v>0</v>
          </cell>
          <cell r="BY535">
            <v>0</v>
          </cell>
          <cell r="BZ535">
            <v>0</v>
          </cell>
          <cell r="CA535">
            <v>0</v>
          </cell>
          <cell r="CB535">
            <v>0</v>
          </cell>
          <cell r="CC535">
            <v>4.0510800000000007</v>
          </cell>
          <cell r="CD535">
            <v>0</v>
          </cell>
          <cell r="CE535">
            <v>0</v>
          </cell>
          <cell r="CF535">
            <v>6.5796923076923086</v>
          </cell>
          <cell r="CG535">
            <v>0</v>
          </cell>
          <cell r="CH535">
            <v>0</v>
          </cell>
          <cell r="CI535">
            <v>7.1672953846153851</v>
          </cell>
          <cell r="CJ535">
            <v>0</v>
          </cell>
          <cell r="CK535">
            <v>0</v>
          </cell>
          <cell r="CL535">
            <v>24.801784615384619</v>
          </cell>
          <cell r="CM535">
            <v>0</v>
          </cell>
          <cell r="CN535">
            <v>0</v>
          </cell>
          <cell r="CO535">
            <v>4.4687076923076932</v>
          </cell>
          <cell r="CP535">
            <v>0</v>
          </cell>
          <cell r="CQ535">
            <v>0</v>
          </cell>
          <cell r="CR535">
            <v>0</v>
          </cell>
          <cell r="CS535">
            <v>0</v>
          </cell>
          <cell r="CT535">
            <v>0</v>
          </cell>
          <cell r="CU535">
            <v>17.798067692307693</v>
          </cell>
          <cell r="CV535">
            <v>0</v>
          </cell>
          <cell r="CW535">
            <v>0</v>
          </cell>
          <cell r="CX535">
            <v>47.068560000000005</v>
          </cell>
          <cell r="CY535">
            <v>0</v>
          </cell>
          <cell r="CZ535">
            <v>0</v>
          </cell>
          <cell r="DA535">
            <v>17.327296703296703</v>
          </cell>
          <cell r="DB535">
            <v>0</v>
          </cell>
          <cell r="DC535">
            <v>0</v>
          </cell>
          <cell r="DD535">
            <v>16.602584615384615</v>
          </cell>
          <cell r="DE535">
            <v>0</v>
          </cell>
          <cell r="DF535">
            <v>0</v>
          </cell>
          <cell r="DG535">
            <v>12.847217582417581</v>
          </cell>
          <cell r="DH535">
            <v>0</v>
          </cell>
          <cell r="DI535">
            <v>0</v>
          </cell>
          <cell r="DJ535">
            <v>6.7583076923076932</v>
          </cell>
          <cell r="DK535">
            <v>0</v>
          </cell>
          <cell r="DL535">
            <v>0</v>
          </cell>
          <cell r="DM535">
            <v>0</v>
          </cell>
          <cell r="DN535">
            <v>0</v>
          </cell>
          <cell r="DO535">
            <v>0</v>
          </cell>
          <cell r="DP535">
            <v>0</v>
          </cell>
          <cell r="DQ535">
            <v>0</v>
          </cell>
          <cell r="DR535">
            <v>0</v>
          </cell>
          <cell r="DS535">
            <v>0</v>
          </cell>
          <cell r="DT535">
            <v>0</v>
          </cell>
          <cell r="DU535">
            <v>0</v>
          </cell>
          <cell r="DV535">
            <v>0</v>
          </cell>
          <cell r="DW535">
            <v>0</v>
          </cell>
          <cell r="DX535">
            <v>0</v>
          </cell>
          <cell r="DY535">
            <v>0</v>
          </cell>
          <cell r="DZ535">
            <v>0</v>
          </cell>
          <cell r="EA535">
            <v>0</v>
          </cell>
          <cell r="EB535">
            <v>5.6659142857142868</v>
          </cell>
          <cell r="EC535">
            <v>0</v>
          </cell>
          <cell r="ED535">
            <v>0</v>
          </cell>
          <cell r="EE535">
            <v>11.66769230769231</v>
          </cell>
          <cell r="EF535">
            <v>0</v>
          </cell>
          <cell r="EG535">
            <v>0</v>
          </cell>
          <cell r="EH535">
            <v>12.913101098901102</v>
          </cell>
          <cell r="EI535">
            <v>0</v>
          </cell>
          <cell r="EJ535">
            <v>0</v>
          </cell>
          <cell r="EK535">
            <v>46.777098901098903</v>
          </cell>
          <cell r="EL535">
            <v>0</v>
          </cell>
          <cell r="EM535">
            <v>0</v>
          </cell>
          <cell r="EN535">
            <v>6.7583076923076932</v>
          </cell>
          <cell r="EO535">
            <v>0</v>
          </cell>
          <cell r="EP535">
            <v>0</v>
          </cell>
          <cell r="EQ535">
            <v>0</v>
          </cell>
          <cell r="ER535">
            <v>0</v>
          </cell>
          <cell r="ES535">
            <v>0</v>
          </cell>
          <cell r="ET535">
            <v>30.246707692307695</v>
          </cell>
          <cell r="EU535">
            <v>0</v>
          </cell>
          <cell r="EV535">
            <v>0</v>
          </cell>
          <cell r="EW535">
            <v>83.7821142857143</v>
          </cell>
          <cell r="EX535">
            <v>0</v>
          </cell>
          <cell r="EY535">
            <v>0</v>
          </cell>
          <cell r="EZ535">
            <v>1.0028190000000001</v>
          </cell>
          <cell r="FA535">
            <v>0</v>
          </cell>
          <cell r="FB535">
            <v>0.90577200000000002</v>
          </cell>
          <cell r="FC535">
            <v>0</v>
          </cell>
          <cell r="FD535">
            <v>1.0028190000000001</v>
          </cell>
          <cell r="FE535">
            <v>0</v>
          </cell>
          <cell r="FF535">
            <v>0.97047000000000005</v>
          </cell>
          <cell r="FG535">
            <v>0</v>
          </cell>
          <cell r="FH535">
            <v>0</v>
          </cell>
          <cell r="FI535">
            <v>0</v>
          </cell>
          <cell r="FJ535">
            <v>0</v>
          </cell>
          <cell r="FK535">
            <v>0</v>
          </cell>
          <cell r="FL535">
            <v>0</v>
          </cell>
          <cell r="FM535">
            <v>0</v>
          </cell>
          <cell r="FN535">
            <v>0</v>
          </cell>
          <cell r="FO535">
            <v>0</v>
          </cell>
          <cell r="FP535">
            <v>0</v>
          </cell>
          <cell r="FQ535">
            <v>0</v>
          </cell>
          <cell r="FR535">
            <v>1.0028190000000001</v>
          </cell>
          <cell r="FS535">
            <v>0</v>
          </cell>
          <cell r="FT535">
            <v>0.97047000000000005</v>
          </cell>
          <cell r="FU535">
            <v>0</v>
          </cell>
          <cell r="FV535">
            <v>1.0028190000000001</v>
          </cell>
          <cell r="FW535">
            <v>0</v>
          </cell>
          <cell r="FX535">
            <v>2.9114100000000001</v>
          </cell>
          <cell r="FY535">
            <v>0</v>
          </cell>
          <cell r="FZ535">
            <v>0.97047000000000005</v>
          </cell>
          <cell r="GA535">
            <v>0</v>
          </cell>
          <cell r="GB535">
            <v>0</v>
          </cell>
          <cell r="GC535">
            <v>0</v>
          </cell>
          <cell r="GD535">
            <v>2.9761080000000004</v>
          </cell>
          <cell r="GE535">
            <v>0</v>
          </cell>
          <cell r="GF535">
            <v>6.8579880000000006</v>
          </cell>
          <cell r="GG535">
            <v>0</v>
          </cell>
          <cell r="GH535" t="str">
            <v>г. Новочебоксарск, ул. Солнечная, 33</v>
          </cell>
          <cell r="GI535" t="str">
            <v>Потребитель</v>
          </cell>
          <cell r="GJ535" t="str">
            <v/>
          </cell>
          <cell r="GK535" t="str">
            <v/>
          </cell>
          <cell r="GL535">
            <v>1026</v>
          </cell>
          <cell r="GM535">
            <v>0</v>
          </cell>
          <cell r="GN535">
            <v>0</v>
          </cell>
          <cell r="GO535">
            <v>0</v>
          </cell>
          <cell r="GP535">
            <v>1.9800000000000002E-2</v>
          </cell>
          <cell r="GQ535" t="str">
            <v>УФСБ  России по Чувашской Республике, Отдел фсб</v>
          </cell>
          <cell r="GR535">
            <v>0</v>
          </cell>
          <cell r="GS535">
            <v>4.1000000000000002E-2</v>
          </cell>
          <cell r="GT535">
            <v>4.1000000000000002E-2</v>
          </cell>
          <cell r="GU535">
            <v>0</v>
          </cell>
          <cell r="GV535">
            <v>0</v>
          </cell>
          <cell r="GW535">
            <v>0.51249999999999996</v>
          </cell>
          <cell r="GX535">
            <v>0</v>
          </cell>
          <cell r="GY535">
            <v>0.51250000000000007</v>
          </cell>
          <cell r="GZ535">
            <v>1.3478750000000001E-3</v>
          </cell>
          <cell r="HA535">
            <v>9.5904000000000017E-2</v>
          </cell>
          <cell r="HB535">
            <v>0</v>
          </cell>
          <cell r="HC535">
            <v>0.2475</v>
          </cell>
        </row>
        <row r="536">
          <cell r="C536">
            <v>7052</v>
          </cell>
          <cell r="D536">
            <v>4279</v>
          </cell>
          <cell r="E536" t="str">
            <v>Бюджет РФ</v>
          </cell>
          <cell r="F536" t="str">
            <v>УФСБ  России по Чувашской Республике</v>
          </cell>
          <cell r="G536" t="str">
            <v>ул. Солнечная</v>
          </cell>
          <cell r="H536" t="str">
            <v xml:space="preserve">33 </v>
          </cell>
          <cell r="I536" t="str">
            <v>А</v>
          </cell>
          <cell r="J536" t="str">
            <v>Гараж</v>
          </cell>
          <cell r="K536">
            <v>42790002</v>
          </cell>
          <cell r="L536">
            <v>695</v>
          </cell>
          <cell r="M536">
            <v>0</v>
          </cell>
          <cell r="N536">
            <v>2.12E-2</v>
          </cell>
          <cell r="O536">
            <v>0</v>
          </cell>
          <cell r="P536">
            <v>0</v>
          </cell>
          <cell r="Q536">
            <v>2.12E-2</v>
          </cell>
          <cell r="R536">
            <v>0</v>
          </cell>
          <cell r="S536" t="str">
            <v>10</v>
          </cell>
          <cell r="T536">
            <v>0</v>
          </cell>
          <cell r="U536">
            <v>0</v>
          </cell>
          <cell r="V536">
            <v>0</v>
          </cell>
          <cell r="W536">
            <v>0</v>
          </cell>
          <cell r="X536">
            <v>0</v>
          </cell>
          <cell r="Y536">
            <v>0</v>
          </cell>
          <cell r="Z536">
            <v>1.1999999999999999E-3</v>
          </cell>
          <cell r="AA536">
            <v>0</v>
          </cell>
          <cell r="AB536">
            <v>206</v>
          </cell>
          <cell r="AC536">
            <v>959.63</v>
          </cell>
          <cell r="AD536">
            <v>0</v>
          </cell>
          <cell r="AE536">
            <v>0</v>
          </cell>
          <cell r="AF536">
            <v>0</v>
          </cell>
          <cell r="AG536" t="str">
            <v>Федеральный бюджет</v>
          </cell>
          <cell r="AH536" t="str">
            <v>Энергосистема</v>
          </cell>
          <cell r="AI536" t="str">
            <v>201</v>
          </cell>
          <cell r="AJ536" t="str">
            <v>ТК - 11з</v>
          </cell>
          <cell r="AK536">
            <v>0</v>
          </cell>
          <cell r="AL536">
            <v>0</v>
          </cell>
          <cell r="AM536" t="str">
            <v>т/у</v>
          </cell>
          <cell r="AN536">
            <v>0</v>
          </cell>
          <cell r="AO53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здании  по адресу ул. Солнечная,31.</v>
          </cell>
          <cell r="AP536" t="str">
            <v/>
          </cell>
          <cell r="AQ536" t="str">
            <v/>
          </cell>
          <cell r="AR536" t="str">
            <v/>
          </cell>
          <cell r="AS536">
            <v>0</v>
          </cell>
          <cell r="AT536">
            <v>0</v>
          </cell>
          <cell r="AU536">
            <v>0.26500000000000001</v>
          </cell>
          <cell r="AV536">
            <v>0</v>
          </cell>
          <cell r="AW536">
            <v>0</v>
          </cell>
          <cell r="AX536">
            <v>0.26500000000000001</v>
          </cell>
          <cell r="AY536">
            <v>0.26500000000000001</v>
          </cell>
          <cell r="AZ536">
            <v>12.5</v>
          </cell>
          <cell r="BA536">
            <v>6.9695E-4</v>
          </cell>
          <cell r="BB536">
            <v>8.2619428571428575</v>
          </cell>
          <cell r="BC536">
            <v>0</v>
          </cell>
          <cell r="BD536">
            <v>0</v>
          </cell>
          <cell r="BE536">
            <v>8.0051199999999998</v>
          </cell>
          <cell r="BF536">
            <v>0</v>
          </cell>
          <cell r="BG536">
            <v>0</v>
          </cell>
          <cell r="BH536">
            <v>5.7082514285714279</v>
          </cell>
          <cell r="BI536">
            <v>0</v>
          </cell>
          <cell r="BJ536">
            <v>0</v>
          </cell>
          <cell r="BK536">
            <v>2.2896000000000001</v>
          </cell>
          <cell r="BL536">
            <v>0</v>
          </cell>
          <cell r="BM536">
            <v>0</v>
          </cell>
          <cell r="BN536">
            <v>0</v>
          </cell>
          <cell r="BO536">
            <v>0</v>
          </cell>
          <cell r="BP536">
            <v>0</v>
          </cell>
          <cell r="BQ536">
            <v>0</v>
          </cell>
          <cell r="BR536">
            <v>0</v>
          </cell>
          <cell r="BS536">
            <v>0</v>
          </cell>
          <cell r="BT536">
            <v>0</v>
          </cell>
          <cell r="BU536">
            <v>0</v>
          </cell>
          <cell r="BV536">
            <v>0</v>
          </cell>
          <cell r="BW536">
            <v>0</v>
          </cell>
          <cell r="BX536">
            <v>0</v>
          </cell>
          <cell r="BY536">
            <v>0</v>
          </cell>
          <cell r="BZ536">
            <v>0</v>
          </cell>
          <cell r="CA536">
            <v>0</v>
          </cell>
          <cell r="CB536">
            <v>0</v>
          </cell>
          <cell r="CC536">
            <v>1.6148342857142857</v>
          </cell>
          <cell r="CD536">
            <v>0</v>
          </cell>
          <cell r="CE536">
            <v>0</v>
          </cell>
          <cell r="CF536">
            <v>5.088000000000001</v>
          </cell>
          <cell r="CG536">
            <v>0</v>
          </cell>
          <cell r="CH536">
            <v>0</v>
          </cell>
          <cell r="CI536">
            <v>5.7458057142857157</v>
          </cell>
          <cell r="CJ536">
            <v>0</v>
          </cell>
          <cell r="CK536">
            <v>0</v>
          </cell>
          <cell r="CL536">
            <v>21.975314285714283</v>
          </cell>
          <cell r="CM536">
            <v>0</v>
          </cell>
          <cell r="CN536">
            <v>0</v>
          </cell>
          <cell r="CO536">
            <v>2.2896000000000001</v>
          </cell>
          <cell r="CP536">
            <v>0</v>
          </cell>
          <cell r="CQ536">
            <v>0</v>
          </cell>
          <cell r="CR536">
            <v>0</v>
          </cell>
          <cell r="CS536">
            <v>0</v>
          </cell>
          <cell r="CT536">
            <v>0</v>
          </cell>
          <cell r="CU536">
            <v>12.448640000000003</v>
          </cell>
          <cell r="CV536">
            <v>0</v>
          </cell>
          <cell r="CW536">
            <v>0</v>
          </cell>
          <cell r="CX536">
            <v>36.713554285714288</v>
          </cell>
          <cell r="CY536">
            <v>0</v>
          </cell>
          <cell r="CZ536">
            <v>0</v>
          </cell>
          <cell r="DA536">
            <v>17.327296703296703</v>
          </cell>
          <cell r="DB536">
            <v>0</v>
          </cell>
          <cell r="DC536">
            <v>0</v>
          </cell>
          <cell r="DD536">
            <v>16.602584615384615</v>
          </cell>
          <cell r="DE536">
            <v>0</v>
          </cell>
          <cell r="DF536">
            <v>0</v>
          </cell>
          <cell r="DG536">
            <v>12.847217582417581</v>
          </cell>
          <cell r="DH536">
            <v>0</v>
          </cell>
          <cell r="DI536">
            <v>0</v>
          </cell>
          <cell r="DJ536">
            <v>6.7583076923076932</v>
          </cell>
          <cell r="DK536">
            <v>0</v>
          </cell>
          <cell r="DL536">
            <v>0</v>
          </cell>
          <cell r="DM536">
            <v>0</v>
          </cell>
          <cell r="DN536">
            <v>0</v>
          </cell>
          <cell r="DO536">
            <v>0</v>
          </cell>
          <cell r="DP536">
            <v>0</v>
          </cell>
          <cell r="DQ536">
            <v>0</v>
          </cell>
          <cell r="DR536">
            <v>0</v>
          </cell>
          <cell r="DS536">
            <v>0</v>
          </cell>
          <cell r="DT536">
            <v>0</v>
          </cell>
          <cell r="DU536">
            <v>0</v>
          </cell>
          <cell r="DV536">
            <v>0</v>
          </cell>
          <cell r="DW536">
            <v>0</v>
          </cell>
          <cell r="DX536">
            <v>0</v>
          </cell>
          <cell r="DY536">
            <v>0</v>
          </cell>
          <cell r="DZ536">
            <v>0</v>
          </cell>
          <cell r="EA536">
            <v>0</v>
          </cell>
          <cell r="EB536">
            <v>5.6659142857142868</v>
          </cell>
          <cell r="EC536">
            <v>0</v>
          </cell>
          <cell r="ED536">
            <v>0</v>
          </cell>
          <cell r="EE536">
            <v>11.66769230769231</v>
          </cell>
          <cell r="EF536">
            <v>0</v>
          </cell>
          <cell r="EG536">
            <v>0</v>
          </cell>
          <cell r="EH536">
            <v>12.913101098901102</v>
          </cell>
          <cell r="EI536">
            <v>0</v>
          </cell>
          <cell r="EJ536">
            <v>0</v>
          </cell>
          <cell r="EK536">
            <v>46.777098901098903</v>
          </cell>
          <cell r="EL536">
            <v>0</v>
          </cell>
          <cell r="EM536">
            <v>0</v>
          </cell>
          <cell r="EN536">
            <v>6.7583076923076932</v>
          </cell>
          <cell r="EO536">
            <v>0</v>
          </cell>
          <cell r="EP536">
            <v>0</v>
          </cell>
          <cell r="EQ536">
            <v>0</v>
          </cell>
          <cell r="ER536">
            <v>0</v>
          </cell>
          <cell r="ES536">
            <v>0</v>
          </cell>
          <cell r="ET536">
            <v>30.246707692307695</v>
          </cell>
          <cell r="EU536">
            <v>0</v>
          </cell>
          <cell r="EV536">
            <v>0</v>
          </cell>
          <cell r="EW536">
            <v>83.7821142857143</v>
          </cell>
          <cell r="EX536">
            <v>0</v>
          </cell>
          <cell r="EY536">
            <v>0</v>
          </cell>
          <cell r="EZ536">
            <v>1.0028190000000001</v>
          </cell>
          <cell r="FA536">
            <v>0</v>
          </cell>
          <cell r="FB536">
            <v>0.90577200000000002</v>
          </cell>
          <cell r="FC536">
            <v>0</v>
          </cell>
          <cell r="FD536">
            <v>1.0028190000000001</v>
          </cell>
          <cell r="FE536">
            <v>0</v>
          </cell>
          <cell r="FF536">
            <v>0.97047000000000005</v>
          </cell>
          <cell r="FG536">
            <v>0</v>
          </cell>
          <cell r="FH536">
            <v>0</v>
          </cell>
          <cell r="FI536">
            <v>0</v>
          </cell>
          <cell r="FJ536">
            <v>0</v>
          </cell>
          <cell r="FK536">
            <v>0</v>
          </cell>
          <cell r="FL536">
            <v>0</v>
          </cell>
          <cell r="FM536">
            <v>0</v>
          </cell>
          <cell r="FN536">
            <v>0</v>
          </cell>
          <cell r="FO536">
            <v>0</v>
          </cell>
          <cell r="FP536">
            <v>0</v>
          </cell>
          <cell r="FQ536">
            <v>0</v>
          </cell>
          <cell r="FR536">
            <v>1.0028190000000001</v>
          </cell>
          <cell r="FS536">
            <v>0</v>
          </cell>
          <cell r="FT536">
            <v>0.97047000000000005</v>
          </cell>
          <cell r="FU536">
            <v>0</v>
          </cell>
          <cell r="FV536">
            <v>1.0028190000000001</v>
          </cell>
          <cell r="FW536">
            <v>0</v>
          </cell>
          <cell r="FX536">
            <v>2.9114100000000001</v>
          </cell>
          <cell r="FY536">
            <v>0</v>
          </cell>
          <cell r="FZ536">
            <v>0.97047000000000005</v>
          </cell>
          <cell r="GA536">
            <v>0</v>
          </cell>
          <cell r="GB536">
            <v>0</v>
          </cell>
          <cell r="GC536">
            <v>0</v>
          </cell>
          <cell r="GD536">
            <v>2.9761080000000004</v>
          </cell>
          <cell r="GE536">
            <v>0</v>
          </cell>
          <cell r="GF536">
            <v>6.8579880000000006</v>
          </cell>
          <cell r="GG536">
            <v>0</v>
          </cell>
          <cell r="GH536" t="str">
            <v>г. Новочебоксарск, ул. Солнечная, 33 А</v>
          </cell>
          <cell r="GI536" t="str">
            <v>Потребитель</v>
          </cell>
          <cell r="GJ536" t="str">
            <v/>
          </cell>
          <cell r="GK536" t="str">
            <v/>
          </cell>
          <cell r="GL536">
            <v>695</v>
          </cell>
          <cell r="GM536">
            <v>0</v>
          </cell>
          <cell r="GN536">
            <v>0</v>
          </cell>
          <cell r="GO536">
            <v>0</v>
          </cell>
          <cell r="GP536">
            <v>2.12E-2</v>
          </cell>
          <cell r="GQ536" t="str">
            <v>УФСБ  России по Чувашской Республике, Гараж</v>
          </cell>
          <cell r="GR536">
            <v>0</v>
          </cell>
          <cell r="GS536">
            <v>4.1000000000000002E-2</v>
          </cell>
          <cell r="GT536">
            <v>4.1000000000000002E-2</v>
          </cell>
          <cell r="GU536">
            <v>0</v>
          </cell>
          <cell r="GV536">
            <v>0</v>
          </cell>
          <cell r="GW536">
            <v>0.51249999999999996</v>
          </cell>
          <cell r="GX536">
            <v>0</v>
          </cell>
          <cell r="GY536">
            <v>0.51250000000000007</v>
          </cell>
          <cell r="GZ536">
            <v>1.3478750000000001E-3</v>
          </cell>
          <cell r="HA536">
            <v>9.5904000000000017E-2</v>
          </cell>
          <cell r="HB536">
            <v>0</v>
          </cell>
          <cell r="HC536">
            <v>0.26500000000000001</v>
          </cell>
        </row>
        <row r="537">
          <cell r="C537">
            <v>7053</v>
          </cell>
          <cell r="D537">
            <v>4280</v>
          </cell>
          <cell r="E537" t="str">
            <v>Бюджет РФ</v>
          </cell>
          <cell r="F537" t="str">
            <v>ИФНС России по г. Новочебоксарску Чувашской Республики</v>
          </cell>
          <cell r="G537" t="str">
            <v>ул. Коммунистическая</v>
          </cell>
          <cell r="H537" t="str">
            <v>0</v>
          </cell>
          <cell r="I537" t="str">
            <v>/2</v>
          </cell>
          <cell r="J537" t="str">
            <v>гараж</v>
          </cell>
          <cell r="K537">
            <v>42800004</v>
          </cell>
          <cell r="L537">
            <v>159</v>
          </cell>
          <cell r="M537">
            <v>0</v>
          </cell>
          <cell r="N537">
            <v>4.8999999999999998E-3</v>
          </cell>
          <cell r="O537">
            <v>0</v>
          </cell>
          <cell r="P537">
            <v>0</v>
          </cell>
          <cell r="Q537">
            <v>4.8999999999999998E-3</v>
          </cell>
          <cell r="R537">
            <v>0</v>
          </cell>
          <cell r="S537" t="str">
            <v>10</v>
          </cell>
          <cell r="T537">
            <v>0</v>
          </cell>
          <cell r="U537">
            <v>0</v>
          </cell>
          <cell r="V537">
            <v>0</v>
          </cell>
          <cell r="W537">
            <v>0</v>
          </cell>
          <cell r="X537">
            <v>0</v>
          </cell>
          <cell r="Y537">
            <v>0</v>
          </cell>
          <cell r="Z537">
            <v>8.0000000000000004E-4</v>
          </cell>
          <cell r="AA537">
            <v>0</v>
          </cell>
          <cell r="AB537">
            <v>206</v>
          </cell>
          <cell r="AC537">
            <v>959.63</v>
          </cell>
          <cell r="AD537">
            <v>0</v>
          </cell>
          <cell r="AE537">
            <v>0</v>
          </cell>
          <cell r="AF537">
            <v>0</v>
          </cell>
          <cell r="AG537" t="str">
            <v>Федеральный бюджет</v>
          </cell>
          <cell r="AH537" t="str">
            <v>Энергосистема</v>
          </cell>
          <cell r="AI537" t="str">
            <v>196</v>
          </cell>
          <cell r="AJ537" t="str">
            <v>ТК-19А, 2 вост. ул. Коммунист.</v>
          </cell>
          <cell r="AK537">
            <v>0</v>
          </cell>
          <cell r="AL537">
            <v>0</v>
          </cell>
          <cell r="AM537" t="str">
            <v>т/у</v>
          </cell>
          <cell r="AN537">
            <v>0</v>
          </cell>
          <cell r="AO53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537" t="str">
            <v/>
          </cell>
          <cell r="AQ537" t="str">
            <v/>
          </cell>
          <cell r="AR537" t="str">
            <v/>
          </cell>
          <cell r="AS537">
            <v>0</v>
          </cell>
          <cell r="AT537">
            <v>0</v>
          </cell>
          <cell r="AU537">
            <v>6.1249999999999992E-2</v>
          </cell>
          <cell r="AV537">
            <v>0</v>
          </cell>
          <cell r="AW537">
            <v>0</v>
          </cell>
          <cell r="AX537">
            <v>6.1249999999999999E-2</v>
          </cell>
          <cell r="AY537">
            <v>6.1249999999999999E-2</v>
          </cell>
          <cell r="AZ537">
            <v>12.5</v>
          </cell>
          <cell r="BA537">
            <v>1.6108750000000001E-4</v>
          </cell>
          <cell r="BB537">
            <v>1.9095999999999997</v>
          </cell>
          <cell r="BC537">
            <v>0</v>
          </cell>
          <cell r="BD537">
            <v>0</v>
          </cell>
          <cell r="BE537">
            <v>1.8502399999999999</v>
          </cell>
          <cell r="BF537">
            <v>0</v>
          </cell>
          <cell r="BG537">
            <v>0</v>
          </cell>
          <cell r="BH537">
            <v>1.3193599999999999</v>
          </cell>
          <cell r="BI537">
            <v>0</v>
          </cell>
          <cell r="BJ537">
            <v>0</v>
          </cell>
          <cell r="BK537">
            <v>0.5292</v>
          </cell>
          <cell r="BL537">
            <v>0</v>
          </cell>
          <cell r="BM537">
            <v>0</v>
          </cell>
          <cell r="BN537">
            <v>0</v>
          </cell>
          <cell r="BO537">
            <v>0</v>
          </cell>
          <cell r="BP537">
            <v>0</v>
          </cell>
          <cell r="BQ537">
            <v>0</v>
          </cell>
          <cell r="BR537">
            <v>0</v>
          </cell>
          <cell r="BS537">
            <v>0</v>
          </cell>
          <cell r="BT537">
            <v>0</v>
          </cell>
          <cell r="BU537">
            <v>0</v>
          </cell>
          <cell r="BV537">
            <v>0</v>
          </cell>
          <cell r="BW537">
            <v>0</v>
          </cell>
          <cell r="BX537">
            <v>0</v>
          </cell>
          <cell r="BY537">
            <v>0</v>
          </cell>
          <cell r="BZ537">
            <v>0</v>
          </cell>
          <cell r="CA537">
            <v>0</v>
          </cell>
          <cell r="CB537">
            <v>0</v>
          </cell>
          <cell r="CC537">
            <v>0.37323999999999996</v>
          </cell>
          <cell r="CD537">
            <v>0</v>
          </cell>
          <cell r="CE537">
            <v>0</v>
          </cell>
          <cell r="CF537">
            <v>1.1759999999999999</v>
          </cell>
          <cell r="CG537">
            <v>0</v>
          </cell>
          <cell r="CH537">
            <v>0</v>
          </cell>
          <cell r="CI537">
            <v>1.3280399999999999</v>
          </cell>
          <cell r="CJ537">
            <v>0</v>
          </cell>
          <cell r="CK537">
            <v>0</v>
          </cell>
          <cell r="CL537">
            <v>5.0791999999999993</v>
          </cell>
          <cell r="CM537">
            <v>0</v>
          </cell>
          <cell r="CN537">
            <v>0</v>
          </cell>
          <cell r="CO537">
            <v>0.5292</v>
          </cell>
          <cell r="CP537">
            <v>0</v>
          </cell>
          <cell r="CQ537">
            <v>0</v>
          </cell>
          <cell r="CR537">
            <v>0</v>
          </cell>
          <cell r="CS537">
            <v>0</v>
          </cell>
          <cell r="CT537">
            <v>0</v>
          </cell>
          <cell r="CU537">
            <v>2.8772799999999998</v>
          </cell>
          <cell r="CV537">
            <v>0</v>
          </cell>
          <cell r="CW537">
            <v>0</v>
          </cell>
          <cell r="CX537">
            <v>8.4856799999999986</v>
          </cell>
          <cell r="CY537">
            <v>0</v>
          </cell>
          <cell r="CZ537">
            <v>0</v>
          </cell>
          <cell r="DA537">
            <v>87.389476923076927</v>
          </cell>
          <cell r="DB537">
            <v>0</v>
          </cell>
          <cell r="DC537">
            <v>1.7256666666666665</v>
          </cell>
          <cell r="DD537">
            <v>82.918252307692313</v>
          </cell>
          <cell r="DE537">
            <v>0</v>
          </cell>
          <cell r="DF537">
            <v>1.5586666666666666</v>
          </cell>
          <cell r="DG537">
            <v>68.634763076923065</v>
          </cell>
          <cell r="DH537">
            <v>0</v>
          </cell>
          <cell r="DI537">
            <v>1.7256666666666665</v>
          </cell>
          <cell r="DJ537">
            <v>42.665953846153855</v>
          </cell>
          <cell r="DK537">
            <v>0</v>
          </cell>
          <cell r="DL537">
            <v>1.67</v>
          </cell>
          <cell r="DM537">
            <v>0</v>
          </cell>
          <cell r="DN537">
            <v>0</v>
          </cell>
          <cell r="DO537">
            <v>1.7256666666666665</v>
          </cell>
          <cell r="DP537">
            <v>0</v>
          </cell>
          <cell r="DQ537">
            <v>0</v>
          </cell>
          <cell r="DR537">
            <v>1.67</v>
          </cell>
          <cell r="DS537">
            <v>0</v>
          </cell>
          <cell r="DT537">
            <v>0</v>
          </cell>
          <cell r="DU537">
            <v>1.7256666666666665</v>
          </cell>
          <cell r="DV537">
            <v>0</v>
          </cell>
          <cell r="DW537">
            <v>0</v>
          </cell>
          <cell r="DX537">
            <v>1.7256666666666665</v>
          </cell>
          <cell r="DY537">
            <v>0</v>
          </cell>
          <cell r="DZ537">
            <v>0</v>
          </cell>
          <cell r="EA537">
            <v>1.67</v>
          </cell>
          <cell r="EB537">
            <v>38.57206</v>
          </cell>
          <cell r="EC537">
            <v>0</v>
          </cell>
          <cell r="ED537">
            <v>1.7256666666666665</v>
          </cell>
          <cell r="EE537">
            <v>63.21784615384616</v>
          </cell>
          <cell r="EF537">
            <v>0</v>
          </cell>
          <cell r="EG537">
            <v>1.67</v>
          </cell>
          <cell r="EH537">
            <v>68.910567692307694</v>
          </cell>
          <cell r="EI537">
            <v>0</v>
          </cell>
          <cell r="EJ537">
            <v>1.7256666666666665</v>
          </cell>
          <cell r="EK537">
            <v>238.94249230769228</v>
          </cell>
          <cell r="EL537">
            <v>0</v>
          </cell>
          <cell r="EM537">
            <v>5.01</v>
          </cell>
          <cell r="EN537">
            <v>42.665953846153855</v>
          </cell>
          <cell r="EO537">
            <v>0</v>
          </cell>
          <cell r="EP537">
            <v>5.0656666666666661</v>
          </cell>
          <cell r="EQ537">
            <v>0</v>
          </cell>
          <cell r="ER537">
            <v>0</v>
          </cell>
          <cell r="ES537">
            <v>5.1213333333333324</v>
          </cell>
          <cell r="ET537">
            <v>170.70047384615387</v>
          </cell>
          <cell r="EU537">
            <v>0</v>
          </cell>
          <cell r="EV537">
            <v>5.1213333333333324</v>
          </cell>
          <cell r="EW537">
            <v>452.30892</v>
          </cell>
          <cell r="EX537">
            <v>0</v>
          </cell>
          <cell r="EY537">
            <v>20.318333333333332</v>
          </cell>
          <cell r="EZ537">
            <v>4.6863444000000003</v>
          </cell>
          <cell r="FA537">
            <v>29.919546666666669</v>
          </cell>
          <cell r="FB537">
            <v>4.2328272</v>
          </cell>
          <cell r="FC537">
            <v>27.024106666666668</v>
          </cell>
          <cell r="FD537">
            <v>4.6863444000000003</v>
          </cell>
          <cell r="FE537">
            <v>29.919546666666669</v>
          </cell>
          <cell r="FF537">
            <v>4.5351720000000002</v>
          </cell>
          <cell r="FG537">
            <v>28.9544</v>
          </cell>
          <cell r="FH537">
            <v>0</v>
          </cell>
          <cell r="FI537">
            <v>29.919546666666669</v>
          </cell>
          <cell r="FJ537">
            <v>0</v>
          </cell>
          <cell r="FK537">
            <v>28.9544</v>
          </cell>
          <cell r="FL537">
            <v>0</v>
          </cell>
          <cell r="FM537">
            <v>29.919546666666669</v>
          </cell>
          <cell r="FN537">
            <v>0</v>
          </cell>
          <cell r="FO537">
            <v>29.919546666666669</v>
          </cell>
          <cell r="FP537">
            <v>0</v>
          </cell>
          <cell r="FQ537">
            <v>28.9544</v>
          </cell>
          <cell r="FR537">
            <v>4.6863444000000003</v>
          </cell>
          <cell r="FS537">
            <v>29.919546666666669</v>
          </cell>
          <cell r="FT537">
            <v>4.5351720000000002</v>
          </cell>
          <cell r="FU537">
            <v>28.9544</v>
          </cell>
          <cell r="FV537">
            <v>4.6863444000000003</v>
          </cell>
          <cell r="FW537">
            <v>29.919546666666669</v>
          </cell>
          <cell r="FX537">
            <v>13.605516000000001</v>
          </cell>
          <cell r="FY537">
            <v>86.863200000000006</v>
          </cell>
          <cell r="FZ537">
            <v>4.5351720000000002</v>
          </cell>
          <cell r="GA537">
            <v>87.828346666666675</v>
          </cell>
          <cell r="GB537">
            <v>0</v>
          </cell>
          <cell r="GC537">
            <v>88.793493333333345</v>
          </cell>
          <cell r="GD537">
            <v>13.907860800000002</v>
          </cell>
          <cell r="GE537">
            <v>88.793493333333345</v>
          </cell>
          <cell r="GF537">
            <v>32.048548800000006</v>
          </cell>
          <cell r="GG537">
            <v>352.27853333333337</v>
          </cell>
          <cell r="GH537" t="str">
            <v>г. Новочебоксарск, ул. Коммунистическая, 0/2</v>
          </cell>
          <cell r="GI537" t="str">
            <v>Потребитель</v>
          </cell>
          <cell r="GJ537" t="str">
            <v/>
          </cell>
          <cell r="GK537" t="str">
            <v/>
          </cell>
          <cell r="GL537">
            <v>159</v>
          </cell>
          <cell r="GM537">
            <v>0</v>
          </cell>
          <cell r="GN537">
            <v>0</v>
          </cell>
          <cell r="GO537">
            <v>0</v>
          </cell>
          <cell r="GP537">
            <v>4.8999999999999998E-3</v>
          </cell>
          <cell r="GQ537" t="str">
            <v>ИФНС России по г. Новочебоксарску Чувашской Республики, гараж</v>
          </cell>
          <cell r="GR537">
            <v>0</v>
          </cell>
          <cell r="GS537">
            <v>0.19159999999999999</v>
          </cell>
          <cell r="GT537">
            <v>0.19159999999999999</v>
          </cell>
          <cell r="GU537">
            <v>3.3700000000000001E-2</v>
          </cell>
          <cell r="GV537">
            <v>3.3700000000000001E-2</v>
          </cell>
          <cell r="GW537">
            <v>2.9566666666666666</v>
          </cell>
          <cell r="GX537">
            <v>0.56166666666666676</v>
          </cell>
          <cell r="GY537">
            <v>2.395</v>
          </cell>
          <cell r="GZ537">
            <v>6.2988500000000008E-3</v>
          </cell>
          <cell r="HA537">
            <v>0</v>
          </cell>
          <cell r="HB537">
            <v>0</v>
          </cell>
          <cell r="HC537">
            <v>6.1249999999999992E-2</v>
          </cell>
        </row>
        <row r="538">
          <cell r="C538">
            <v>2698</v>
          </cell>
          <cell r="D538">
            <v>4280</v>
          </cell>
          <cell r="E538" t="str">
            <v>Бюджет РФ</v>
          </cell>
          <cell r="F538" t="str">
            <v>ИФНС России по г. Новочебоксарску Чувашской Республики</v>
          </cell>
          <cell r="G538" t="str">
            <v>ул. Солнечная</v>
          </cell>
          <cell r="H538" t="str">
            <v>1</v>
          </cell>
          <cell r="I538">
            <v>0</v>
          </cell>
          <cell r="J538" t="str">
            <v>учреждение</v>
          </cell>
          <cell r="K538">
            <v>42800003</v>
          </cell>
          <cell r="L538">
            <v>9679</v>
          </cell>
          <cell r="M538">
            <v>0</v>
          </cell>
          <cell r="N538">
            <v>0.1867</v>
          </cell>
          <cell r="O538">
            <v>3.3700000000000001E-2</v>
          </cell>
          <cell r="P538">
            <v>0</v>
          </cell>
          <cell r="Q538">
            <v>0.22040000000000001</v>
          </cell>
          <cell r="R538">
            <v>1.5318181818181818E-2</v>
          </cell>
          <cell r="S538" t="str">
            <v>20</v>
          </cell>
          <cell r="T538">
            <v>1.67</v>
          </cell>
          <cell r="U538">
            <v>28.9544</v>
          </cell>
          <cell r="V538">
            <v>22</v>
          </cell>
          <cell r="W538">
            <v>0</v>
          </cell>
          <cell r="X538">
            <v>0</v>
          </cell>
          <cell r="Y538">
            <v>0</v>
          </cell>
          <cell r="Z538">
            <v>0</v>
          </cell>
          <cell r="AA538">
            <v>0</v>
          </cell>
          <cell r="AB538">
            <v>206</v>
          </cell>
          <cell r="AC538">
            <v>959.63</v>
          </cell>
          <cell r="AD538">
            <v>206</v>
          </cell>
          <cell r="AE538">
            <v>959.63</v>
          </cell>
          <cell r="AF538">
            <v>62.37</v>
          </cell>
          <cell r="AG538" t="str">
            <v>Федеральный бюджет</v>
          </cell>
          <cell r="AH538" t="str">
            <v>Энергосистема</v>
          </cell>
          <cell r="AI538" t="str">
            <v>200</v>
          </cell>
          <cell r="AJ538" t="str">
            <v>ТК -19Б, 2 Южный</v>
          </cell>
          <cell r="AK538" t="str">
            <v>2698</v>
          </cell>
          <cell r="AL538" t="str">
            <v>От+Вент, ГВС</v>
          </cell>
          <cell r="AM538" t="str">
            <v>т/у</v>
          </cell>
          <cell r="AN538">
            <v>0</v>
          </cell>
          <cell r="AO53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 ул. Солнечная, 1. </v>
          </cell>
          <cell r="AP538" t="str">
            <v/>
          </cell>
          <cell r="AQ538" t="str">
            <v/>
          </cell>
          <cell r="AR538" t="str">
            <v/>
          </cell>
          <cell r="AS538">
            <v>0</v>
          </cell>
          <cell r="AT538">
            <v>0</v>
          </cell>
          <cell r="AU538">
            <v>2.8954166666666667</v>
          </cell>
          <cell r="AV538">
            <v>0.56166666666666676</v>
          </cell>
          <cell r="AW538">
            <v>0</v>
          </cell>
          <cell r="AX538">
            <v>2.3337500000000002</v>
          </cell>
          <cell r="AY538">
            <v>2.3337500000000002</v>
          </cell>
          <cell r="AZ538">
            <v>12.5</v>
          </cell>
          <cell r="BA538">
            <v>6.1377625000000012E-3</v>
          </cell>
          <cell r="BB538">
            <v>85.47987692307693</v>
          </cell>
          <cell r="BC538">
            <v>0</v>
          </cell>
          <cell r="BD538">
            <v>1.7256666666666665</v>
          </cell>
          <cell r="BE538">
            <v>81.068012307692314</v>
          </cell>
          <cell r="BF538">
            <v>0</v>
          </cell>
          <cell r="BG538">
            <v>1.5586666666666666</v>
          </cell>
          <cell r="BH538">
            <v>67.315403076923062</v>
          </cell>
          <cell r="BI538">
            <v>0</v>
          </cell>
          <cell r="BJ538">
            <v>1.7256666666666665</v>
          </cell>
          <cell r="BK538">
            <v>42.136753846153852</v>
          </cell>
          <cell r="BL538">
            <v>0</v>
          </cell>
          <cell r="BM538">
            <v>1.67</v>
          </cell>
          <cell r="BN538">
            <v>0</v>
          </cell>
          <cell r="BO538">
            <v>0</v>
          </cell>
          <cell r="BP538">
            <v>1.7256666666666665</v>
          </cell>
          <cell r="BQ538">
            <v>0</v>
          </cell>
          <cell r="BR538">
            <v>0</v>
          </cell>
          <cell r="BS538">
            <v>1.67</v>
          </cell>
          <cell r="BT538">
            <v>0</v>
          </cell>
          <cell r="BU538">
            <v>0</v>
          </cell>
          <cell r="BV538">
            <v>1.7256666666666665</v>
          </cell>
          <cell r="BW538">
            <v>0</v>
          </cell>
          <cell r="BX538">
            <v>0</v>
          </cell>
          <cell r="BY538">
            <v>1.7256666666666665</v>
          </cell>
          <cell r="BZ538">
            <v>0</v>
          </cell>
          <cell r="CA538">
            <v>0</v>
          </cell>
          <cell r="CB538">
            <v>1.67</v>
          </cell>
          <cell r="CC538">
            <v>38.198819999999998</v>
          </cell>
          <cell r="CD538">
            <v>0</v>
          </cell>
          <cell r="CE538">
            <v>1.7256666666666665</v>
          </cell>
          <cell r="CF538">
            <v>62.041846153846159</v>
          </cell>
          <cell r="CG538">
            <v>0</v>
          </cell>
          <cell r="CH538">
            <v>1.67</v>
          </cell>
          <cell r="CI538">
            <v>67.582527692307693</v>
          </cell>
          <cell r="CJ538">
            <v>0</v>
          </cell>
          <cell r="CK538">
            <v>1.7256666666666665</v>
          </cell>
          <cell r="CL538">
            <v>233.86329230769229</v>
          </cell>
          <cell r="CM538">
            <v>0</v>
          </cell>
          <cell r="CN538">
            <v>5.01</v>
          </cell>
          <cell r="CO538">
            <v>42.136753846153852</v>
          </cell>
          <cell r="CP538">
            <v>0</v>
          </cell>
          <cell r="CQ538">
            <v>5.0656666666666661</v>
          </cell>
          <cell r="CR538">
            <v>0</v>
          </cell>
          <cell r="CS538">
            <v>0</v>
          </cell>
          <cell r="CT538">
            <v>5.1213333333333324</v>
          </cell>
          <cell r="CU538">
            <v>167.82319384615386</v>
          </cell>
          <cell r="CV538">
            <v>0</v>
          </cell>
          <cell r="CW538">
            <v>5.1213333333333324</v>
          </cell>
          <cell r="CX538">
            <v>443.82324</v>
          </cell>
          <cell r="CY538">
            <v>0</v>
          </cell>
          <cell r="CZ538">
            <v>20.318333333333332</v>
          </cell>
          <cell r="DA538">
            <v>87.389476923076927</v>
          </cell>
          <cell r="DB538">
            <v>0</v>
          </cell>
          <cell r="DC538">
            <v>1.7256666666666665</v>
          </cell>
          <cell r="DD538">
            <v>82.918252307692313</v>
          </cell>
          <cell r="DE538">
            <v>0</v>
          </cell>
          <cell r="DF538">
            <v>1.5586666666666666</v>
          </cell>
          <cell r="DG538">
            <v>68.634763076923065</v>
          </cell>
          <cell r="DH538">
            <v>0</v>
          </cell>
          <cell r="DI538">
            <v>1.7256666666666665</v>
          </cell>
          <cell r="DJ538">
            <v>42.665953846153855</v>
          </cell>
          <cell r="DK538">
            <v>0</v>
          </cell>
          <cell r="DL538">
            <v>1.67</v>
          </cell>
          <cell r="DM538">
            <v>0</v>
          </cell>
          <cell r="DN538">
            <v>0</v>
          </cell>
          <cell r="DO538">
            <v>1.7256666666666665</v>
          </cell>
          <cell r="DP538">
            <v>0</v>
          </cell>
          <cell r="DQ538">
            <v>0</v>
          </cell>
          <cell r="DR538">
            <v>1.67</v>
          </cell>
          <cell r="DS538">
            <v>0</v>
          </cell>
          <cell r="DT538">
            <v>0</v>
          </cell>
          <cell r="DU538">
            <v>1.7256666666666665</v>
          </cell>
          <cell r="DV538">
            <v>0</v>
          </cell>
          <cell r="DW538">
            <v>0</v>
          </cell>
          <cell r="DX538">
            <v>1.7256666666666665</v>
          </cell>
          <cell r="DY538">
            <v>0</v>
          </cell>
          <cell r="DZ538">
            <v>0</v>
          </cell>
          <cell r="EA538">
            <v>1.67</v>
          </cell>
          <cell r="EB538">
            <v>38.57206</v>
          </cell>
          <cell r="EC538">
            <v>0</v>
          </cell>
          <cell r="ED538">
            <v>1.7256666666666665</v>
          </cell>
          <cell r="EE538">
            <v>63.21784615384616</v>
          </cell>
          <cell r="EF538">
            <v>0</v>
          </cell>
          <cell r="EG538">
            <v>1.67</v>
          </cell>
          <cell r="EH538">
            <v>68.910567692307694</v>
          </cell>
          <cell r="EI538">
            <v>0</v>
          </cell>
          <cell r="EJ538">
            <v>1.7256666666666665</v>
          </cell>
          <cell r="EK538">
            <v>238.94249230769228</v>
          </cell>
          <cell r="EL538">
            <v>0</v>
          </cell>
          <cell r="EM538">
            <v>5.01</v>
          </cell>
          <cell r="EN538">
            <v>42.665953846153855</v>
          </cell>
          <cell r="EO538">
            <v>0</v>
          </cell>
          <cell r="EP538">
            <v>5.0656666666666661</v>
          </cell>
          <cell r="EQ538">
            <v>0</v>
          </cell>
          <cell r="ER538">
            <v>0</v>
          </cell>
          <cell r="ES538">
            <v>5.1213333333333324</v>
          </cell>
          <cell r="ET538">
            <v>170.70047384615387</v>
          </cell>
          <cell r="EU538">
            <v>0</v>
          </cell>
          <cell r="EV538">
            <v>5.1213333333333324</v>
          </cell>
          <cell r="EW538">
            <v>452.30892</v>
          </cell>
          <cell r="EX538">
            <v>0</v>
          </cell>
          <cell r="EY538">
            <v>20.318333333333332</v>
          </cell>
          <cell r="EZ538">
            <v>4.6863444000000003</v>
          </cell>
          <cell r="FA538">
            <v>29.919546666666669</v>
          </cell>
          <cell r="FB538">
            <v>4.2328272</v>
          </cell>
          <cell r="FC538">
            <v>27.024106666666668</v>
          </cell>
          <cell r="FD538">
            <v>4.6863444000000003</v>
          </cell>
          <cell r="FE538">
            <v>29.919546666666669</v>
          </cell>
          <cell r="FF538">
            <v>4.5351720000000002</v>
          </cell>
          <cell r="FG538">
            <v>28.9544</v>
          </cell>
          <cell r="FH538">
            <v>0</v>
          </cell>
          <cell r="FI538">
            <v>29.919546666666669</v>
          </cell>
          <cell r="FJ538">
            <v>0</v>
          </cell>
          <cell r="FK538">
            <v>28.9544</v>
          </cell>
          <cell r="FL538">
            <v>0</v>
          </cell>
          <cell r="FM538">
            <v>29.919546666666669</v>
          </cell>
          <cell r="FN538">
            <v>0</v>
          </cell>
          <cell r="FO538">
            <v>29.919546666666669</v>
          </cell>
          <cell r="FP538">
            <v>0</v>
          </cell>
          <cell r="FQ538">
            <v>28.9544</v>
          </cell>
          <cell r="FR538">
            <v>4.6863444000000003</v>
          </cell>
          <cell r="FS538">
            <v>29.919546666666669</v>
          </cell>
          <cell r="FT538">
            <v>4.5351720000000002</v>
          </cell>
          <cell r="FU538">
            <v>28.9544</v>
          </cell>
          <cell r="FV538">
            <v>4.6863444000000003</v>
          </cell>
          <cell r="FW538">
            <v>29.919546666666669</v>
          </cell>
          <cell r="FX538">
            <v>13.605516000000001</v>
          </cell>
          <cell r="FY538">
            <v>86.863200000000006</v>
          </cell>
          <cell r="FZ538">
            <v>4.5351720000000002</v>
          </cell>
          <cell r="GA538">
            <v>87.828346666666675</v>
          </cell>
          <cell r="GB538">
            <v>0</v>
          </cell>
          <cell r="GC538">
            <v>88.793493333333345</v>
          </cell>
          <cell r="GD538">
            <v>13.907860800000002</v>
          </cell>
          <cell r="GE538">
            <v>88.793493333333345</v>
          </cell>
          <cell r="GF538">
            <v>32.048548800000006</v>
          </cell>
          <cell r="GG538">
            <v>352.27853333333337</v>
          </cell>
          <cell r="GH538" t="str">
            <v>г. Новочебоксарск, ул. Солнечная, 1</v>
          </cell>
          <cell r="GI538" t="str">
            <v>Потребитель</v>
          </cell>
          <cell r="GJ538" t="str">
            <v/>
          </cell>
          <cell r="GK538" t="str">
            <v/>
          </cell>
          <cell r="GL538">
            <v>9679</v>
          </cell>
          <cell r="GM538">
            <v>0</v>
          </cell>
          <cell r="GN538">
            <v>0</v>
          </cell>
          <cell r="GO538">
            <v>0</v>
          </cell>
          <cell r="GP538">
            <v>0.1867</v>
          </cell>
          <cell r="GQ538" t="str">
            <v>ИФНС России по г. Новочебоксарску Чувашской Республики, учреждение</v>
          </cell>
          <cell r="GR538">
            <v>3.3700000000000001E-2</v>
          </cell>
          <cell r="GS538">
            <v>0.19159999999999999</v>
          </cell>
          <cell r="GT538">
            <v>0.19159999999999999</v>
          </cell>
          <cell r="GU538">
            <v>3.3700000000000001E-2</v>
          </cell>
          <cell r="GV538">
            <v>3.3700000000000001E-2</v>
          </cell>
          <cell r="GW538">
            <v>2.9566666666666666</v>
          </cell>
          <cell r="GX538">
            <v>0.56166666666666676</v>
          </cell>
          <cell r="GY538">
            <v>2.395</v>
          </cell>
          <cell r="GZ538">
            <v>6.2988500000000008E-3</v>
          </cell>
          <cell r="HA538">
            <v>0</v>
          </cell>
          <cell r="HB538">
            <v>0</v>
          </cell>
          <cell r="HC538">
            <v>2.3337500000000002</v>
          </cell>
        </row>
        <row r="539">
          <cell r="C539">
            <v>6055</v>
          </cell>
          <cell r="D539">
            <v>4282</v>
          </cell>
          <cell r="E539" t="str">
            <v>Небюджет НЧК</v>
          </cell>
          <cell r="F539" t="str">
            <v>НМУПТТ</v>
          </cell>
          <cell r="G539" t="str">
            <v>ул. Винокурова</v>
          </cell>
          <cell r="H539" t="str">
            <v>97</v>
          </cell>
          <cell r="I539">
            <v>0</v>
          </cell>
          <cell r="J539" t="str">
            <v>Тяговая подстанция № 4</v>
          </cell>
          <cell r="K539">
            <v>42820004</v>
          </cell>
          <cell r="L539">
            <v>1405</v>
          </cell>
          <cell r="M539">
            <v>0</v>
          </cell>
          <cell r="N539">
            <v>3.7999999999999999E-2</v>
          </cell>
          <cell r="O539">
            <v>0</v>
          </cell>
          <cell r="P539">
            <v>0</v>
          </cell>
          <cell r="Q539">
            <v>3.7999999999999999E-2</v>
          </cell>
          <cell r="R539">
            <v>0</v>
          </cell>
          <cell r="S539" t="str">
            <v>17</v>
          </cell>
          <cell r="T539">
            <v>0</v>
          </cell>
          <cell r="U539">
            <v>0</v>
          </cell>
          <cell r="V539">
            <v>0</v>
          </cell>
          <cell r="W539">
            <v>0</v>
          </cell>
          <cell r="X539">
            <v>0</v>
          </cell>
          <cell r="Y539">
            <v>0</v>
          </cell>
          <cell r="Z539">
            <v>8.9999999999999998E-4</v>
          </cell>
          <cell r="AA539">
            <v>0</v>
          </cell>
          <cell r="AB539">
            <v>205</v>
          </cell>
          <cell r="AC539">
            <v>959.63</v>
          </cell>
          <cell r="AD539">
            <v>0</v>
          </cell>
          <cell r="AE539">
            <v>0</v>
          </cell>
          <cell r="AF539">
            <v>0</v>
          </cell>
          <cell r="AG539" t="str">
            <v>Внебюджет</v>
          </cell>
          <cell r="AH539" t="str">
            <v>Энергосистема</v>
          </cell>
          <cell r="AI539" t="str">
            <v>207</v>
          </cell>
          <cell r="AJ539" t="str">
            <v>ТК- 9з, роддом</v>
          </cell>
          <cell r="AK539" t="str">
            <v>6055</v>
          </cell>
          <cell r="AL539" t="str">
            <v>Отопление</v>
          </cell>
          <cell r="AM539" t="str">
            <v>т/у</v>
          </cell>
          <cell r="AN539">
            <v>0</v>
          </cell>
          <cell r="AO539" t="str">
            <v>второй фланец первой задвижки на подающем трубопроводе, первый фланец второй задвижки на обратном трубопроводе по ходу движения теплоносителя в здании по ул. Пионерская, 20 С.</v>
          </cell>
          <cell r="AP539" t="str">
            <v/>
          </cell>
          <cell r="AQ539">
            <v>3.0240000000000002E-3</v>
          </cell>
          <cell r="AR539">
            <v>1973</v>
          </cell>
          <cell r="AS539">
            <v>0</v>
          </cell>
          <cell r="AT539">
            <v>0</v>
          </cell>
          <cell r="AU539">
            <v>0.47499999999999998</v>
          </cell>
          <cell r="AV539">
            <v>0</v>
          </cell>
          <cell r="AW539">
            <v>0</v>
          </cell>
          <cell r="AX539">
            <v>0.47499999999999998</v>
          </cell>
          <cell r="AY539">
            <v>0.47499999999999998</v>
          </cell>
          <cell r="AZ539">
            <v>12.5</v>
          </cell>
          <cell r="BA539">
            <v>1.2492499999999999E-3</v>
          </cell>
          <cell r="BB539">
            <v>16.732408163265305</v>
          </cell>
          <cell r="BC539">
            <v>0</v>
          </cell>
          <cell r="BD539">
            <v>0</v>
          </cell>
          <cell r="BE539">
            <v>15.94697142857143</v>
          </cell>
          <cell r="BF539">
            <v>0</v>
          </cell>
          <cell r="BG539">
            <v>0</v>
          </cell>
          <cell r="BH539">
            <v>12.808946938775509</v>
          </cell>
          <cell r="BI539">
            <v>0</v>
          </cell>
          <cell r="BJ539">
            <v>0</v>
          </cell>
          <cell r="BK539">
            <v>7.4262857142857133</v>
          </cell>
          <cell r="BL539">
            <v>0</v>
          </cell>
          <cell r="BM539">
            <v>0</v>
          </cell>
          <cell r="BN539">
            <v>0</v>
          </cell>
          <cell r="BO539">
            <v>0</v>
          </cell>
          <cell r="BP539">
            <v>0</v>
          </cell>
          <cell r="BQ539">
            <v>0</v>
          </cell>
          <cell r="BR539">
            <v>0</v>
          </cell>
          <cell r="BS539">
            <v>0</v>
          </cell>
          <cell r="BT539">
            <v>0</v>
          </cell>
          <cell r="BU539">
            <v>0</v>
          </cell>
          <cell r="BV539">
            <v>0</v>
          </cell>
          <cell r="BW539">
            <v>0</v>
          </cell>
          <cell r="BX539">
            <v>0</v>
          </cell>
          <cell r="BY539">
            <v>0</v>
          </cell>
          <cell r="BZ539">
            <v>0</v>
          </cell>
          <cell r="CA539">
            <v>0</v>
          </cell>
          <cell r="CB539">
            <v>0</v>
          </cell>
          <cell r="CC539">
            <v>6.5198693877551026</v>
          </cell>
          <cell r="CD539">
            <v>0</v>
          </cell>
          <cell r="CE539">
            <v>0</v>
          </cell>
          <cell r="CF539">
            <v>11.725714285714286</v>
          </cell>
          <cell r="CG539">
            <v>0</v>
          </cell>
          <cell r="CH539">
            <v>0</v>
          </cell>
          <cell r="CI539">
            <v>12.866644897959183</v>
          </cell>
          <cell r="CJ539">
            <v>0</v>
          </cell>
          <cell r="CK539">
            <v>0</v>
          </cell>
          <cell r="CL539">
            <v>45.488326530612241</v>
          </cell>
          <cell r="CM539">
            <v>0</v>
          </cell>
          <cell r="CN539">
            <v>0</v>
          </cell>
          <cell r="CO539">
            <v>7.4262857142857133</v>
          </cell>
          <cell r="CP539">
            <v>0</v>
          </cell>
          <cell r="CQ539">
            <v>0</v>
          </cell>
          <cell r="CR539">
            <v>0</v>
          </cell>
          <cell r="CS539">
            <v>0</v>
          </cell>
          <cell r="CT539">
            <v>0</v>
          </cell>
          <cell r="CU539">
            <v>31.112228571428574</v>
          </cell>
          <cell r="CV539">
            <v>0</v>
          </cell>
          <cell r="CW539">
            <v>0</v>
          </cell>
          <cell r="CX539">
            <v>84.026840816326526</v>
          </cell>
          <cell r="CY539">
            <v>0</v>
          </cell>
          <cell r="CZ539">
            <v>0</v>
          </cell>
          <cell r="DA539">
            <v>485.13048508634216</v>
          </cell>
          <cell r="DB539">
            <v>0</v>
          </cell>
          <cell r="DC539">
            <v>8.8453333333333326</v>
          </cell>
          <cell r="DD539">
            <v>462.34442373626376</v>
          </cell>
          <cell r="DE539">
            <v>0</v>
          </cell>
          <cell r="DF539">
            <v>7.9893333333333327</v>
          </cell>
          <cell r="DG539">
            <v>371.43941001569857</v>
          </cell>
          <cell r="DH539">
            <v>0</v>
          </cell>
          <cell r="DI539">
            <v>8.8453333333333326</v>
          </cell>
          <cell r="DJ539">
            <v>215.45598956043958</v>
          </cell>
          <cell r="DK539">
            <v>0</v>
          </cell>
          <cell r="DL539">
            <v>8.5599999999999987</v>
          </cell>
          <cell r="DM539">
            <v>0</v>
          </cell>
          <cell r="DN539">
            <v>0</v>
          </cell>
          <cell r="DO539">
            <v>8.8453333333333326</v>
          </cell>
          <cell r="DP539">
            <v>0</v>
          </cell>
          <cell r="DQ539">
            <v>0</v>
          </cell>
          <cell r="DR539">
            <v>8.5599999999999987</v>
          </cell>
          <cell r="DS539">
            <v>0</v>
          </cell>
          <cell r="DT539">
            <v>0</v>
          </cell>
          <cell r="DU539">
            <v>8.8453333333333326</v>
          </cell>
          <cell r="DV539">
            <v>0</v>
          </cell>
          <cell r="DW539">
            <v>0</v>
          </cell>
          <cell r="DX539">
            <v>8.8453333333333326</v>
          </cell>
          <cell r="DY539">
            <v>0</v>
          </cell>
          <cell r="DZ539">
            <v>0</v>
          </cell>
          <cell r="EA539">
            <v>8.5599999999999987</v>
          </cell>
          <cell r="EB539">
            <v>189.19930438775509</v>
          </cell>
          <cell r="EC539">
            <v>0</v>
          </cell>
          <cell r="ED539">
            <v>8.8453333333333326</v>
          </cell>
          <cell r="EE539">
            <v>340.04156043956044</v>
          </cell>
          <cell r="EF539">
            <v>0</v>
          </cell>
          <cell r="EG539">
            <v>8.5599999999999987</v>
          </cell>
          <cell r="EH539">
            <v>373.11133759026688</v>
          </cell>
          <cell r="EI539">
            <v>0</v>
          </cell>
          <cell r="EJ539">
            <v>8.8453333333333326</v>
          </cell>
          <cell r="EK539">
            <v>1318.9143188383046</v>
          </cell>
          <cell r="EL539">
            <v>0</v>
          </cell>
          <cell r="EM539">
            <v>25.68</v>
          </cell>
          <cell r="EN539">
            <v>215.45598956043958</v>
          </cell>
          <cell r="EO539">
            <v>0</v>
          </cell>
          <cell r="EP539">
            <v>25.965333333333334</v>
          </cell>
          <cell r="EQ539">
            <v>0</v>
          </cell>
          <cell r="ER539">
            <v>0</v>
          </cell>
          <cell r="ES539">
            <v>26.250666666666664</v>
          </cell>
          <cell r="ET539">
            <v>902.35220241758248</v>
          </cell>
          <cell r="EU539">
            <v>0</v>
          </cell>
          <cell r="EV539">
            <v>26.250666666666667</v>
          </cell>
          <cell r="EW539">
            <v>2436.7225108163266</v>
          </cell>
          <cell r="EX539">
            <v>0</v>
          </cell>
          <cell r="EY539">
            <v>104.14666666666666</v>
          </cell>
          <cell r="EZ539">
            <v>26.941588499999998</v>
          </cell>
          <cell r="FA539">
            <v>153.47118333333333</v>
          </cell>
          <cell r="FB539">
            <v>24.334337999999995</v>
          </cell>
          <cell r="FC539">
            <v>138.61913333333334</v>
          </cell>
          <cell r="FD539">
            <v>26.941588499999998</v>
          </cell>
          <cell r="FE539">
            <v>153.47118333333333</v>
          </cell>
          <cell r="FF539">
            <v>26.072504999999996</v>
          </cell>
          <cell r="FG539">
            <v>148.5205</v>
          </cell>
          <cell r="FH539">
            <v>0</v>
          </cell>
          <cell r="FI539">
            <v>153.47118333333333</v>
          </cell>
          <cell r="FJ539">
            <v>0</v>
          </cell>
          <cell r="FK539">
            <v>148.5205</v>
          </cell>
          <cell r="FL539">
            <v>0</v>
          </cell>
          <cell r="FM539">
            <v>153.47118333333333</v>
          </cell>
          <cell r="FN539">
            <v>0</v>
          </cell>
          <cell r="FO539">
            <v>153.47118333333333</v>
          </cell>
          <cell r="FP539">
            <v>0</v>
          </cell>
          <cell r="FQ539">
            <v>148.5205</v>
          </cell>
          <cell r="FR539">
            <v>26.941588499999998</v>
          </cell>
          <cell r="FS539">
            <v>153.47118333333333</v>
          </cell>
          <cell r="FT539">
            <v>26.072504999999996</v>
          </cell>
          <cell r="FU539">
            <v>148.5205</v>
          </cell>
          <cell r="FV539">
            <v>26.941588499999998</v>
          </cell>
          <cell r="FW539">
            <v>153.47118333333333</v>
          </cell>
          <cell r="FX539">
            <v>78.217514999999992</v>
          </cell>
          <cell r="FY539">
            <v>445.56150000000002</v>
          </cell>
          <cell r="FZ539">
            <v>26.072504999999996</v>
          </cell>
          <cell r="GA539">
            <v>450.51218333333327</v>
          </cell>
          <cell r="GB539">
            <v>0</v>
          </cell>
          <cell r="GC539">
            <v>455.46286666666663</v>
          </cell>
          <cell r="GD539">
            <v>79.955681999999996</v>
          </cell>
          <cell r="GE539">
            <v>455.46286666666663</v>
          </cell>
          <cell r="GF539">
            <v>184.24570199999999</v>
          </cell>
          <cell r="GG539">
            <v>1806.9994166666665</v>
          </cell>
          <cell r="GH539" t="str">
            <v>г. Новочебоксарск, ул. Винокурова, 97</v>
          </cell>
          <cell r="GI539" t="str">
            <v>Потребитель</v>
          </cell>
          <cell r="GJ539" t="str">
            <v/>
          </cell>
          <cell r="GK539" t="str">
            <v/>
          </cell>
          <cell r="GL539">
            <v>1405</v>
          </cell>
          <cell r="GM539">
            <v>0</v>
          </cell>
          <cell r="GN539">
            <v>0</v>
          </cell>
          <cell r="GO539">
            <v>0</v>
          </cell>
          <cell r="GP539">
            <v>3.7999999999999999E-2</v>
          </cell>
          <cell r="GQ539" t="str">
            <v>НМУПТТ, Тяговая подстанция № 4</v>
          </cell>
          <cell r="GR539">
            <v>0</v>
          </cell>
          <cell r="GS539">
            <v>1.1014999999999999</v>
          </cell>
          <cell r="GT539">
            <v>1.1014999999999999</v>
          </cell>
          <cell r="GU539">
            <v>0.15690000000000001</v>
          </cell>
          <cell r="GV539">
            <v>0.15690000000000001</v>
          </cell>
          <cell r="GW539">
            <v>16.383749999999999</v>
          </cell>
          <cell r="GX539">
            <v>2.6149999999999998</v>
          </cell>
          <cell r="GY539">
            <v>13.768749999999997</v>
          </cell>
          <cell r="GZ539">
            <v>3.6211812499999996E-2</v>
          </cell>
          <cell r="HA539">
            <v>0.27993600000000002</v>
          </cell>
          <cell r="HB539">
            <v>0</v>
          </cell>
          <cell r="HC539">
            <v>0.47499999999999998</v>
          </cell>
        </row>
        <row r="540">
          <cell r="C540">
            <v>2736</v>
          </cell>
          <cell r="D540">
            <v>4282</v>
          </cell>
          <cell r="E540" t="str">
            <v>Небюджет НЧК</v>
          </cell>
          <cell r="F540" t="str">
            <v>НМУПТТ</v>
          </cell>
          <cell r="G540" t="str">
            <v>ул. Ж.Крутовой</v>
          </cell>
          <cell r="H540" t="str">
            <v>4</v>
          </cell>
          <cell r="I540" t="str">
            <v>А</v>
          </cell>
          <cell r="J540" t="str">
            <v>Диспетчерская</v>
          </cell>
          <cell r="K540">
            <v>42820003</v>
          </cell>
          <cell r="L540">
            <v>581</v>
          </cell>
          <cell r="M540">
            <v>0</v>
          </cell>
          <cell r="N540">
            <v>1.35E-2</v>
          </cell>
          <cell r="O540">
            <v>7.4999999999999997E-3</v>
          </cell>
          <cell r="P540">
            <v>0</v>
          </cell>
          <cell r="Q540">
            <v>2.0999999999999998E-2</v>
          </cell>
          <cell r="R540">
            <v>3.4090909090909085E-3</v>
          </cell>
          <cell r="S540" t="str">
            <v>20</v>
          </cell>
          <cell r="T540">
            <v>0.06</v>
          </cell>
          <cell r="U540">
            <v>1.0645</v>
          </cell>
          <cell r="V540">
            <v>30</v>
          </cell>
          <cell r="W540">
            <v>0</v>
          </cell>
          <cell r="X540">
            <v>0</v>
          </cell>
          <cell r="Y540">
            <v>0</v>
          </cell>
          <cell r="Z540">
            <v>2.5000000000000001E-3</v>
          </cell>
          <cell r="AA540">
            <v>0</v>
          </cell>
          <cell r="AB540">
            <v>205</v>
          </cell>
          <cell r="AC540">
            <v>959.63</v>
          </cell>
          <cell r="AD540">
            <v>205</v>
          </cell>
          <cell r="AE540">
            <v>959.63</v>
          </cell>
          <cell r="AF540">
            <v>62.37</v>
          </cell>
          <cell r="AG540" t="str">
            <v>Внебюджет</v>
          </cell>
          <cell r="AH540" t="str">
            <v>Энергосистема</v>
          </cell>
          <cell r="AI540" t="str">
            <v>196</v>
          </cell>
          <cell r="AJ540" t="str">
            <v>ТК-19А, 2 вост. ул. Коммунист.</v>
          </cell>
          <cell r="AK540" t="str">
            <v>2736</v>
          </cell>
          <cell r="AL540" t="str">
            <v>ГВС</v>
          </cell>
          <cell r="AM540" t="str">
            <v>т/у</v>
          </cell>
          <cell r="AN540">
            <v>0</v>
          </cell>
          <cell r="AO540" t="str">
            <v>второй фланец первой задвижки на подающем трубопроводе, первый фланец второй задвижки на обратном трубопроводе по ходу движения теплоносителя в здании по ул. Ж. Крутовой, 4.</v>
          </cell>
          <cell r="AP540" t="str">
            <v/>
          </cell>
          <cell r="AQ540">
            <v>8.6400000000000001E-3</v>
          </cell>
          <cell r="AR540" t="str">
            <v>до 1990</v>
          </cell>
          <cell r="AS540">
            <v>0</v>
          </cell>
          <cell r="AT540">
            <v>0</v>
          </cell>
          <cell r="AU540">
            <v>0.29375000000000001</v>
          </cell>
          <cell r="AV540">
            <v>0.125</v>
          </cell>
          <cell r="AW540">
            <v>0</v>
          </cell>
          <cell r="AX540">
            <v>0.16875000000000001</v>
          </cell>
          <cell r="AY540">
            <v>0.16875000000000001</v>
          </cell>
          <cell r="AZ540">
            <v>12.5</v>
          </cell>
          <cell r="BA540">
            <v>4.4381250000000009E-4</v>
          </cell>
          <cell r="BB540">
            <v>6.1809230769230767</v>
          </cell>
          <cell r="BC540">
            <v>0</v>
          </cell>
          <cell r="BD540">
            <v>6.2E-2</v>
          </cell>
          <cell r="BE540">
            <v>5.8619076923076925</v>
          </cell>
          <cell r="BF540">
            <v>0</v>
          </cell>
          <cell r="BG540">
            <v>5.6000000000000001E-2</v>
          </cell>
          <cell r="BH540">
            <v>4.8674769230769233</v>
          </cell>
          <cell r="BI540">
            <v>0</v>
          </cell>
          <cell r="BJ540">
            <v>6.2E-2</v>
          </cell>
          <cell r="BK540">
            <v>3.0468461538461535</v>
          </cell>
          <cell r="BL540">
            <v>0</v>
          </cell>
          <cell r="BM540">
            <v>0.06</v>
          </cell>
          <cell r="BN540">
            <v>0</v>
          </cell>
          <cell r="BO540">
            <v>0</v>
          </cell>
          <cell r="BP540">
            <v>6.2E-2</v>
          </cell>
          <cell r="BQ540">
            <v>0</v>
          </cell>
          <cell r="BR540">
            <v>0</v>
          </cell>
          <cell r="BS540">
            <v>0.06</v>
          </cell>
          <cell r="BT540">
            <v>0</v>
          </cell>
          <cell r="BU540">
            <v>0</v>
          </cell>
          <cell r="BV540">
            <v>6.2E-2</v>
          </cell>
          <cell r="BW540">
            <v>0</v>
          </cell>
          <cell r="BX540">
            <v>0</v>
          </cell>
          <cell r="BY540">
            <v>6.2E-2</v>
          </cell>
          <cell r="BZ540">
            <v>0</v>
          </cell>
          <cell r="CA540">
            <v>0</v>
          </cell>
          <cell r="CB540">
            <v>0.06</v>
          </cell>
          <cell r="CC540">
            <v>2.7620999999999998</v>
          </cell>
          <cell r="CD540">
            <v>0</v>
          </cell>
          <cell r="CE540">
            <v>6.2E-2</v>
          </cell>
          <cell r="CF540">
            <v>4.4861538461538464</v>
          </cell>
          <cell r="CG540">
            <v>0</v>
          </cell>
          <cell r="CH540">
            <v>0.06</v>
          </cell>
          <cell r="CI540">
            <v>4.8867923076923079</v>
          </cell>
          <cell r="CJ540">
            <v>0</v>
          </cell>
          <cell r="CK540">
            <v>6.2E-2</v>
          </cell>
          <cell r="CL540">
            <v>16.91030769230769</v>
          </cell>
          <cell r="CM540">
            <v>0</v>
          </cell>
          <cell r="CN540">
            <v>0.18</v>
          </cell>
          <cell r="CO540">
            <v>3.0468461538461535</v>
          </cell>
          <cell r="CP540">
            <v>0</v>
          </cell>
          <cell r="CQ540">
            <v>0.182</v>
          </cell>
          <cell r="CR540">
            <v>0</v>
          </cell>
          <cell r="CS540">
            <v>0</v>
          </cell>
          <cell r="CT540">
            <v>0.184</v>
          </cell>
          <cell r="CU540">
            <v>12.135046153846154</v>
          </cell>
          <cell r="CV540">
            <v>0</v>
          </cell>
          <cell r="CW540">
            <v>0.184</v>
          </cell>
          <cell r="CX540">
            <v>32.092199999999998</v>
          </cell>
          <cell r="CY540">
            <v>0</v>
          </cell>
          <cell r="CZ540">
            <v>0.73</v>
          </cell>
          <cell r="DA540">
            <v>485.13048508634216</v>
          </cell>
          <cell r="DB540">
            <v>0</v>
          </cell>
          <cell r="DC540">
            <v>8.8453333333333326</v>
          </cell>
          <cell r="DD540">
            <v>462.34442373626376</v>
          </cell>
          <cell r="DE540">
            <v>0</v>
          </cell>
          <cell r="DF540">
            <v>7.9893333333333327</v>
          </cell>
          <cell r="DG540">
            <v>371.43941001569857</v>
          </cell>
          <cell r="DH540">
            <v>0</v>
          </cell>
          <cell r="DI540">
            <v>8.8453333333333326</v>
          </cell>
          <cell r="DJ540">
            <v>215.45598956043958</v>
          </cell>
          <cell r="DK540">
            <v>0</v>
          </cell>
          <cell r="DL540">
            <v>8.5599999999999987</v>
          </cell>
          <cell r="DM540">
            <v>0</v>
          </cell>
          <cell r="DN540">
            <v>0</v>
          </cell>
          <cell r="DO540">
            <v>8.8453333333333326</v>
          </cell>
          <cell r="DP540">
            <v>0</v>
          </cell>
          <cell r="DQ540">
            <v>0</v>
          </cell>
          <cell r="DR540">
            <v>8.5599999999999987</v>
          </cell>
          <cell r="DS540">
            <v>0</v>
          </cell>
          <cell r="DT540">
            <v>0</v>
          </cell>
          <cell r="DU540">
            <v>8.8453333333333326</v>
          </cell>
          <cell r="DV540">
            <v>0</v>
          </cell>
          <cell r="DW540">
            <v>0</v>
          </cell>
          <cell r="DX540">
            <v>8.8453333333333326</v>
          </cell>
          <cell r="DY540">
            <v>0</v>
          </cell>
          <cell r="DZ540">
            <v>0</v>
          </cell>
          <cell r="EA540">
            <v>8.5599999999999987</v>
          </cell>
          <cell r="EB540">
            <v>189.19930438775509</v>
          </cell>
          <cell r="EC540">
            <v>0</v>
          </cell>
          <cell r="ED540">
            <v>8.8453333333333326</v>
          </cell>
          <cell r="EE540">
            <v>340.04156043956044</v>
          </cell>
          <cell r="EF540">
            <v>0</v>
          </cell>
          <cell r="EG540">
            <v>8.5599999999999987</v>
          </cell>
          <cell r="EH540">
            <v>373.11133759026688</v>
          </cell>
          <cell r="EI540">
            <v>0</v>
          </cell>
          <cell r="EJ540">
            <v>8.8453333333333326</v>
          </cell>
          <cell r="EK540">
            <v>1318.9143188383046</v>
          </cell>
          <cell r="EL540">
            <v>0</v>
          </cell>
          <cell r="EM540">
            <v>25.68</v>
          </cell>
          <cell r="EN540">
            <v>215.45598956043958</v>
          </cell>
          <cell r="EO540">
            <v>0</v>
          </cell>
          <cell r="EP540">
            <v>25.965333333333334</v>
          </cell>
          <cell r="EQ540">
            <v>0</v>
          </cell>
          <cell r="ER540">
            <v>0</v>
          </cell>
          <cell r="ES540">
            <v>26.250666666666664</v>
          </cell>
          <cell r="ET540">
            <v>902.35220241758248</v>
          </cell>
          <cell r="EU540">
            <v>0</v>
          </cell>
          <cell r="EV540">
            <v>26.250666666666667</v>
          </cell>
          <cell r="EW540">
            <v>2436.7225108163266</v>
          </cell>
          <cell r="EX540">
            <v>0</v>
          </cell>
          <cell r="EY540">
            <v>104.14666666666666</v>
          </cell>
          <cell r="EZ540">
            <v>26.941588499999998</v>
          </cell>
          <cell r="FA540">
            <v>153.47118333333333</v>
          </cell>
          <cell r="FB540">
            <v>24.334337999999995</v>
          </cell>
          <cell r="FC540">
            <v>138.61913333333334</v>
          </cell>
          <cell r="FD540">
            <v>26.941588499999998</v>
          </cell>
          <cell r="FE540">
            <v>153.47118333333333</v>
          </cell>
          <cell r="FF540">
            <v>26.072504999999996</v>
          </cell>
          <cell r="FG540">
            <v>148.5205</v>
          </cell>
          <cell r="FH540">
            <v>0</v>
          </cell>
          <cell r="FI540">
            <v>153.47118333333333</v>
          </cell>
          <cell r="FJ540">
            <v>0</v>
          </cell>
          <cell r="FK540">
            <v>148.5205</v>
          </cell>
          <cell r="FL540">
            <v>0</v>
          </cell>
          <cell r="FM540">
            <v>153.47118333333333</v>
          </cell>
          <cell r="FN540">
            <v>0</v>
          </cell>
          <cell r="FO540">
            <v>153.47118333333333</v>
          </cell>
          <cell r="FP540">
            <v>0</v>
          </cell>
          <cell r="FQ540">
            <v>148.5205</v>
          </cell>
          <cell r="FR540">
            <v>26.941588499999998</v>
          </cell>
          <cell r="FS540">
            <v>153.47118333333333</v>
          </cell>
          <cell r="FT540">
            <v>26.072504999999996</v>
          </cell>
          <cell r="FU540">
            <v>148.5205</v>
          </cell>
          <cell r="FV540">
            <v>26.941588499999998</v>
          </cell>
          <cell r="FW540">
            <v>153.47118333333333</v>
          </cell>
          <cell r="FX540">
            <v>78.217514999999992</v>
          </cell>
          <cell r="FY540">
            <v>445.56150000000002</v>
          </cell>
          <cell r="FZ540">
            <v>26.072504999999996</v>
          </cell>
          <cell r="GA540">
            <v>450.51218333333327</v>
          </cell>
          <cell r="GB540">
            <v>0</v>
          </cell>
          <cell r="GC540">
            <v>455.46286666666663</v>
          </cell>
          <cell r="GD540">
            <v>79.955681999999996</v>
          </cell>
          <cell r="GE540">
            <v>455.46286666666663</v>
          </cell>
          <cell r="GF540">
            <v>184.24570199999999</v>
          </cell>
          <cell r="GG540">
            <v>1806.9994166666665</v>
          </cell>
          <cell r="GH540" t="str">
            <v>г. Новочебоксарск, ул. Ж.Крутовой, 4А</v>
          </cell>
          <cell r="GI540" t="str">
            <v>Потребитель</v>
          </cell>
          <cell r="GJ540" t="str">
            <v/>
          </cell>
          <cell r="GK540" t="str">
            <v/>
          </cell>
          <cell r="GL540">
            <v>581</v>
          </cell>
          <cell r="GM540">
            <v>0</v>
          </cell>
          <cell r="GN540">
            <v>0</v>
          </cell>
          <cell r="GO540">
            <v>0</v>
          </cell>
          <cell r="GP540">
            <v>1.35E-2</v>
          </cell>
          <cell r="GQ540" t="str">
            <v>НМУПТТ, Диспетчерская</v>
          </cell>
          <cell r="GR540">
            <v>7.4999999999999997E-3</v>
          </cell>
          <cell r="GS540">
            <v>1.1014999999999999</v>
          </cell>
          <cell r="GT540">
            <v>1.1014999999999999</v>
          </cell>
          <cell r="GU540">
            <v>0.15690000000000001</v>
          </cell>
          <cell r="GV540">
            <v>0.15690000000000001</v>
          </cell>
          <cell r="GW540">
            <v>16.383749999999999</v>
          </cell>
          <cell r="GX540">
            <v>2.6149999999999998</v>
          </cell>
          <cell r="GY540">
            <v>13.768749999999997</v>
          </cell>
          <cell r="GZ540">
            <v>3.6211812499999996E-2</v>
          </cell>
          <cell r="HA540">
            <v>0.27993600000000002</v>
          </cell>
          <cell r="HB540">
            <v>0</v>
          </cell>
          <cell r="HC540">
            <v>0.16875000000000001</v>
          </cell>
        </row>
        <row r="541">
          <cell r="C541">
            <v>2540</v>
          </cell>
          <cell r="D541">
            <v>4282</v>
          </cell>
          <cell r="E541" t="str">
            <v>Небюджет НЧК</v>
          </cell>
          <cell r="F541" t="str">
            <v>НМУПТТ</v>
          </cell>
          <cell r="G541" t="str">
            <v>ул. Промышленная НЧК</v>
          </cell>
          <cell r="H541" t="str">
            <v>58</v>
          </cell>
          <cell r="I541">
            <v>0</v>
          </cell>
          <cell r="J541" t="str">
            <v>Административно-бытовой корпус</v>
          </cell>
          <cell r="K541">
            <v>42820001</v>
          </cell>
          <cell r="L541">
            <v>14134</v>
          </cell>
          <cell r="M541">
            <v>0</v>
          </cell>
          <cell r="N541">
            <v>0.27329999999999999</v>
          </cell>
          <cell r="O541">
            <v>0.1215</v>
          </cell>
          <cell r="P541">
            <v>0</v>
          </cell>
          <cell r="Q541">
            <v>0.39479999999999998</v>
          </cell>
          <cell r="R541">
            <v>5.5227272727272722E-2</v>
          </cell>
          <cell r="S541" t="str">
            <v>20</v>
          </cell>
          <cell r="T541">
            <v>5.26</v>
          </cell>
          <cell r="U541">
            <v>91.245999999999995</v>
          </cell>
          <cell r="V541">
            <v>22</v>
          </cell>
          <cell r="W541">
            <v>0</v>
          </cell>
          <cell r="X541">
            <v>0</v>
          </cell>
          <cell r="Y541">
            <v>0</v>
          </cell>
          <cell r="Z541">
            <v>0</v>
          </cell>
          <cell r="AA541">
            <v>0</v>
          </cell>
          <cell r="AB541">
            <v>205</v>
          </cell>
          <cell r="AC541">
            <v>959.63</v>
          </cell>
          <cell r="AD541">
            <v>205</v>
          </cell>
          <cell r="AE541">
            <v>959.63</v>
          </cell>
          <cell r="AF541">
            <v>62.37</v>
          </cell>
          <cell r="AG541" t="str">
            <v>Внебюджет</v>
          </cell>
          <cell r="AH541" t="str">
            <v>Энергосистема</v>
          </cell>
          <cell r="AI541" t="str">
            <v>220</v>
          </cell>
          <cell r="AJ541" t="str">
            <v>ТП Троллейбусное управление</v>
          </cell>
          <cell r="AK541" t="str">
            <v>2540</v>
          </cell>
          <cell r="AL541" t="str">
            <v>От+Вент, ГВС</v>
          </cell>
          <cell r="AM541" t="str">
            <v>т/у</v>
          </cell>
          <cell r="AN541">
            <v>0</v>
          </cell>
          <cell r="AO5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 находящийся по адресу ул. Промышленная, 58.</v>
          </cell>
          <cell r="AP541" t="str">
            <v/>
          </cell>
          <cell r="AQ541" t="str">
            <v/>
          </cell>
          <cell r="AR541" t="str">
            <v/>
          </cell>
          <cell r="AS541">
            <v>0</v>
          </cell>
          <cell r="AT541">
            <v>0</v>
          </cell>
          <cell r="AU541">
            <v>5.4412500000000001</v>
          </cell>
          <cell r="AV541">
            <v>2.0249999999999999</v>
          </cell>
          <cell r="AW541">
            <v>0</v>
          </cell>
          <cell r="AX541">
            <v>3.4162499999999998</v>
          </cell>
          <cell r="AY541">
            <v>3.4162499999999998</v>
          </cell>
          <cell r="AZ541">
            <v>12.5</v>
          </cell>
          <cell r="BA541">
            <v>8.9847374999999993E-3</v>
          </cell>
          <cell r="BB541">
            <v>125.12935384615383</v>
          </cell>
          <cell r="BC541">
            <v>0</v>
          </cell>
          <cell r="BD541">
            <v>5.4353333333333325</v>
          </cell>
          <cell r="BE541">
            <v>118.67106461538464</v>
          </cell>
          <cell r="BF541">
            <v>0</v>
          </cell>
          <cell r="BG541">
            <v>4.9093333333333327</v>
          </cell>
          <cell r="BH541">
            <v>98.539366153846146</v>
          </cell>
          <cell r="BI541">
            <v>0</v>
          </cell>
          <cell r="BJ541">
            <v>5.4353333333333325</v>
          </cell>
          <cell r="BK541">
            <v>61.681707692307697</v>
          </cell>
          <cell r="BL541">
            <v>0</v>
          </cell>
          <cell r="BM541">
            <v>5.26</v>
          </cell>
          <cell r="BN541">
            <v>0</v>
          </cell>
          <cell r="BO541">
            <v>0</v>
          </cell>
          <cell r="BP541">
            <v>5.4353333333333325</v>
          </cell>
          <cell r="BQ541">
            <v>0</v>
          </cell>
          <cell r="BR541">
            <v>0</v>
          </cell>
          <cell r="BS541">
            <v>5.26</v>
          </cell>
          <cell r="BT541">
            <v>0</v>
          </cell>
          <cell r="BU541">
            <v>0</v>
          </cell>
          <cell r="BV541">
            <v>5.4353333333333325</v>
          </cell>
          <cell r="BW541">
            <v>0</v>
          </cell>
          <cell r="BX541">
            <v>0</v>
          </cell>
          <cell r="BY541">
            <v>5.4353333333333325</v>
          </cell>
          <cell r="BZ541">
            <v>0</v>
          </cell>
          <cell r="CA541">
            <v>0</v>
          </cell>
          <cell r="CB541">
            <v>5.26</v>
          </cell>
          <cell r="CC541">
            <v>55.917180000000002</v>
          </cell>
          <cell r="CD541">
            <v>0</v>
          </cell>
          <cell r="CE541">
            <v>5.4353333333333325</v>
          </cell>
          <cell r="CF541">
            <v>90.819692307692307</v>
          </cell>
          <cell r="CG541">
            <v>0</v>
          </cell>
          <cell r="CH541">
            <v>5.26</v>
          </cell>
          <cell r="CI541">
            <v>98.930395384615366</v>
          </cell>
          <cell r="CJ541">
            <v>0</v>
          </cell>
          <cell r="CK541">
            <v>5.4353333333333325</v>
          </cell>
          <cell r="CL541">
            <v>342.33978461538459</v>
          </cell>
          <cell r="CM541">
            <v>0</v>
          </cell>
          <cell r="CN541">
            <v>15.779999999999998</v>
          </cell>
          <cell r="CO541">
            <v>61.681707692307697</v>
          </cell>
          <cell r="CP541">
            <v>0</v>
          </cell>
          <cell r="CQ541">
            <v>15.955333333333332</v>
          </cell>
          <cell r="CR541">
            <v>0</v>
          </cell>
          <cell r="CS541">
            <v>0</v>
          </cell>
          <cell r="CT541">
            <v>16.130666666666663</v>
          </cell>
          <cell r="CU541">
            <v>245.66726769230766</v>
          </cell>
          <cell r="CV541">
            <v>0</v>
          </cell>
          <cell r="CW541">
            <v>16.130666666666663</v>
          </cell>
          <cell r="CX541">
            <v>649.68875999999989</v>
          </cell>
          <cell r="CY541">
            <v>0</v>
          </cell>
          <cell r="CZ541">
            <v>63.996666666666655</v>
          </cell>
          <cell r="DA541">
            <v>485.13048508634216</v>
          </cell>
          <cell r="DB541">
            <v>0</v>
          </cell>
          <cell r="DC541">
            <v>8.8453333333333326</v>
          </cell>
          <cell r="DD541">
            <v>462.34442373626376</v>
          </cell>
          <cell r="DE541">
            <v>0</v>
          </cell>
          <cell r="DF541">
            <v>7.9893333333333327</v>
          </cell>
          <cell r="DG541">
            <v>371.43941001569857</v>
          </cell>
          <cell r="DH541">
            <v>0</v>
          </cell>
          <cell r="DI541">
            <v>8.8453333333333326</v>
          </cell>
          <cell r="DJ541">
            <v>215.45598956043958</v>
          </cell>
          <cell r="DK541">
            <v>0</v>
          </cell>
          <cell r="DL541">
            <v>8.5599999999999987</v>
          </cell>
          <cell r="DM541">
            <v>0</v>
          </cell>
          <cell r="DN541">
            <v>0</v>
          </cell>
          <cell r="DO541">
            <v>8.8453333333333326</v>
          </cell>
          <cell r="DP541">
            <v>0</v>
          </cell>
          <cell r="DQ541">
            <v>0</v>
          </cell>
          <cell r="DR541">
            <v>8.5599999999999987</v>
          </cell>
          <cell r="DS541">
            <v>0</v>
          </cell>
          <cell r="DT541">
            <v>0</v>
          </cell>
          <cell r="DU541">
            <v>8.8453333333333326</v>
          </cell>
          <cell r="DV541">
            <v>0</v>
          </cell>
          <cell r="DW541">
            <v>0</v>
          </cell>
          <cell r="DX541">
            <v>8.8453333333333326</v>
          </cell>
          <cell r="DY541">
            <v>0</v>
          </cell>
          <cell r="DZ541">
            <v>0</v>
          </cell>
          <cell r="EA541">
            <v>8.5599999999999987</v>
          </cell>
          <cell r="EB541">
            <v>189.19930438775509</v>
          </cell>
          <cell r="EC541">
            <v>0</v>
          </cell>
          <cell r="ED541">
            <v>8.8453333333333326</v>
          </cell>
          <cell r="EE541">
            <v>340.04156043956044</v>
          </cell>
          <cell r="EF541">
            <v>0</v>
          </cell>
          <cell r="EG541">
            <v>8.5599999999999987</v>
          </cell>
          <cell r="EH541">
            <v>373.11133759026688</v>
          </cell>
          <cell r="EI541">
            <v>0</v>
          </cell>
          <cell r="EJ541">
            <v>8.8453333333333326</v>
          </cell>
          <cell r="EK541">
            <v>1318.9143188383046</v>
          </cell>
          <cell r="EL541">
            <v>0</v>
          </cell>
          <cell r="EM541">
            <v>25.68</v>
          </cell>
          <cell r="EN541">
            <v>215.45598956043958</v>
          </cell>
          <cell r="EO541">
            <v>0</v>
          </cell>
          <cell r="EP541">
            <v>25.965333333333334</v>
          </cell>
          <cell r="EQ541">
            <v>0</v>
          </cell>
          <cell r="ER541">
            <v>0</v>
          </cell>
          <cell r="ES541">
            <v>26.250666666666664</v>
          </cell>
          <cell r="ET541">
            <v>902.35220241758248</v>
          </cell>
          <cell r="EU541">
            <v>0</v>
          </cell>
          <cell r="EV541">
            <v>26.250666666666667</v>
          </cell>
          <cell r="EW541">
            <v>2436.7225108163266</v>
          </cell>
          <cell r="EX541">
            <v>0</v>
          </cell>
          <cell r="EY541">
            <v>104.14666666666666</v>
          </cell>
          <cell r="EZ541">
            <v>26.941588499999998</v>
          </cell>
          <cell r="FA541">
            <v>153.47118333333333</v>
          </cell>
          <cell r="FB541">
            <v>24.334337999999995</v>
          </cell>
          <cell r="FC541">
            <v>138.61913333333334</v>
          </cell>
          <cell r="FD541">
            <v>26.941588499999998</v>
          </cell>
          <cell r="FE541">
            <v>153.47118333333333</v>
          </cell>
          <cell r="FF541">
            <v>26.072504999999996</v>
          </cell>
          <cell r="FG541">
            <v>148.5205</v>
          </cell>
          <cell r="FH541">
            <v>0</v>
          </cell>
          <cell r="FI541">
            <v>153.47118333333333</v>
          </cell>
          <cell r="FJ541">
            <v>0</v>
          </cell>
          <cell r="FK541">
            <v>148.5205</v>
          </cell>
          <cell r="FL541">
            <v>0</v>
          </cell>
          <cell r="FM541">
            <v>153.47118333333333</v>
          </cell>
          <cell r="FN541">
            <v>0</v>
          </cell>
          <cell r="FO541">
            <v>153.47118333333333</v>
          </cell>
          <cell r="FP541">
            <v>0</v>
          </cell>
          <cell r="FQ541">
            <v>148.5205</v>
          </cell>
          <cell r="FR541">
            <v>26.941588499999998</v>
          </cell>
          <cell r="FS541">
            <v>153.47118333333333</v>
          </cell>
          <cell r="FT541">
            <v>26.072504999999996</v>
          </cell>
          <cell r="FU541">
            <v>148.5205</v>
          </cell>
          <cell r="FV541">
            <v>26.941588499999998</v>
          </cell>
          <cell r="FW541">
            <v>153.47118333333333</v>
          </cell>
          <cell r="FX541">
            <v>78.217514999999992</v>
          </cell>
          <cell r="FY541">
            <v>445.56150000000002</v>
          </cell>
          <cell r="FZ541">
            <v>26.072504999999996</v>
          </cell>
          <cell r="GA541">
            <v>450.51218333333327</v>
          </cell>
          <cell r="GB541">
            <v>0</v>
          </cell>
          <cell r="GC541">
            <v>455.46286666666663</v>
          </cell>
          <cell r="GD541">
            <v>79.955681999999996</v>
          </cell>
          <cell r="GE541">
            <v>455.46286666666663</v>
          </cell>
          <cell r="GF541">
            <v>184.24570199999999</v>
          </cell>
          <cell r="GG541">
            <v>1806.9994166666665</v>
          </cell>
          <cell r="GH541" t="str">
            <v>г. Новочебоксарск, ул. Промышленная НЧК, 58</v>
          </cell>
          <cell r="GI541" t="str">
            <v>Потребитель</v>
          </cell>
          <cell r="GJ541" t="str">
            <v/>
          </cell>
          <cell r="GK541" t="str">
            <v/>
          </cell>
          <cell r="GL541">
            <v>14134</v>
          </cell>
          <cell r="GM541">
            <v>0</v>
          </cell>
          <cell r="GN541">
            <v>0</v>
          </cell>
          <cell r="GO541">
            <v>0</v>
          </cell>
          <cell r="GP541">
            <v>0.27329999999999999</v>
          </cell>
          <cell r="GQ541" t="str">
            <v>НМУПТТ, Административно-бытовой корпус</v>
          </cell>
          <cell r="GR541">
            <v>0.1215</v>
          </cell>
          <cell r="GS541">
            <v>1.1014999999999999</v>
          </cell>
          <cell r="GT541">
            <v>1.1014999999999999</v>
          </cell>
          <cell r="GU541">
            <v>0.15690000000000001</v>
          </cell>
          <cell r="GV541">
            <v>0.15690000000000001</v>
          </cell>
          <cell r="GW541">
            <v>16.383749999999999</v>
          </cell>
          <cell r="GX541">
            <v>2.6149999999999998</v>
          </cell>
          <cell r="GY541">
            <v>13.768749999999997</v>
          </cell>
          <cell r="GZ541">
            <v>3.6211812499999996E-2</v>
          </cell>
          <cell r="HA541">
            <v>0.27993600000000002</v>
          </cell>
          <cell r="HB541">
            <v>0</v>
          </cell>
          <cell r="HC541">
            <v>3.4162500000000002</v>
          </cell>
        </row>
        <row r="542">
          <cell r="C542">
            <v>2540</v>
          </cell>
          <cell r="D542">
            <v>4282</v>
          </cell>
          <cell r="E542" t="str">
            <v>Небюджет НЧК</v>
          </cell>
          <cell r="F542" t="str">
            <v>НМУПТТ</v>
          </cell>
          <cell r="G542" t="str">
            <v>ул. Промышленная НЧК</v>
          </cell>
          <cell r="H542" t="str">
            <v>58</v>
          </cell>
          <cell r="I542">
            <v>0</v>
          </cell>
          <cell r="J542" t="str">
            <v>Главный корпус</v>
          </cell>
          <cell r="K542">
            <v>42820002</v>
          </cell>
          <cell r="L542">
            <v>45309</v>
          </cell>
          <cell r="M542">
            <v>0</v>
          </cell>
          <cell r="N542">
            <v>0.77669999999999995</v>
          </cell>
          <cell r="O542">
            <v>2.7900000000000001E-2</v>
          </cell>
          <cell r="P542">
            <v>0</v>
          </cell>
          <cell r="Q542">
            <v>0.80459999999999998</v>
          </cell>
          <cell r="R542">
            <v>1.2681818181818181E-2</v>
          </cell>
          <cell r="S542" t="str">
            <v>16</v>
          </cell>
          <cell r="T542">
            <v>3.24</v>
          </cell>
          <cell r="U542">
            <v>56.21</v>
          </cell>
          <cell r="V542">
            <v>22</v>
          </cell>
          <cell r="W542">
            <v>0</v>
          </cell>
          <cell r="X542">
            <v>0</v>
          </cell>
          <cell r="Y542">
            <v>0</v>
          </cell>
          <cell r="Z542">
            <v>0</v>
          </cell>
          <cell r="AA542">
            <v>0</v>
          </cell>
          <cell r="AB542">
            <v>205</v>
          </cell>
          <cell r="AC542">
            <v>959.63</v>
          </cell>
          <cell r="AD542">
            <v>205</v>
          </cell>
          <cell r="AE542">
            <v>959.63</v>
          </cell>
          <cell r="AF542">
            <v>62.37</v>
          </cell>
          <cell r="AG542" t="str">
            <v>Внебюджет</v>
          </cell>
          <cell r="AH542" t="str">
            <v>Энергосистема</v>
          </cell>
          <cell r="AI542" t="str">
            <v>220</v>
          </cell>
          <cell r="AJ542" t="str">
            <v>ТП Троллейбусное управление</v>
          </cell>
          <cell r="AK542" t="str">
            <v>2540</v>
          </cell>
          <cell r="AL542" t="str">
            <v>От+Вент, ГВС</v>
          </cell>
          <cell r="AM542" t="str">
            <v>т/у</v>
          </cell>
          <cell r="AN542">
            <v>0</v>
          </cell>
          <cell r="AO5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 находящийся по адресу ул. Промышленная, 58.</v>
          </cell>
          <cell r="AP542" t="str">
            <v/>
          </cell>
          <cell r="AQ542" t="str">
            <v/>
          </cell>
          <cell r="AR542" t="str">
            <v/>
          </cell>
          <cell r="AS542">
            <v>0</v>
          </cell>
          <cell r="AT542">
            <v>0</v>
          </cell>
          <cell r="AU542">
            <v>10.173749999999998</v>
          </cell>
          <cell r="AV542">
            <v>0.46500000000000002</v>
          </cell>
          <cell r="AW542">
            <v>0</v>
          </cell>
          <cell r="AX542">
            <v>9.7087499999999984</v>
          </cell>
          <cell r="AY542">
            <v>9.7087499999999984</v>
          </cell>
          <cell r="AZ542">
            <v>12.5</v>
          </cell>
          <cell r="BA542">
            <v>2.5534012499999998E-2</v>
          </cell>
          <cell r="BB542">
            <v>337.08779999999996</v>
          </cell>
          <cell r="BC542">
            <v>0</v>
          </cell>
          <cell r="BD542">
            <v>3.3480000000000003</v>
          </cell>
          <cell r="BE542">
            <v>321.86448000000001</v>
          </cell>
          <cell r="BF542">
            <v>0</v>
          </cell>
          <cell r="BG542">
            <v>3.0240000000000005</v>
          </cell>
          <cell r="BH542">
            <v>255.22361999999998</v>
          </cell>
          <cell r="BI542">
            <v>0</v>
          </cell>
          <cell r="BJ542">
            <v>3.3480000000000003</v>
          </cell>
          <cell r="BK542">
            <v>143.30115000000001</v>
          </cell>
          <cell r="BL542">
            <v>0</v>
          </cell>
          <cell r="BM542">
            <v>3.24</v>
          </cell>
          <cell r="BN542">
            <v>0</v>
          </cell>
          <cell r="BO542">
            <v>0</v>
          </cell>
          <cell r="BP542">
            <v>3.3480000000000003</v>
          </cell>
          <cell r="BQ542">
            <v>0</v>
          </cell>
          <cell r="BR542">
            <v>0</v>
          </cell>
          <cell r="BS542">
            <v>3.24</v>
          </cell>
          <cell r="BT542">
            <v>0</v>
          </cell>
          <cell r="BU542">
            <v>0</v>
          </cell>
          <cell r="BV542">
            <v>3.3480000000000003</v>
          </cell>
          <cell r="BW542">
            <v>0</v>
          </cell>
          <cell r="BX542">
            <v>0</v>
          </cell>
          <cell r="BY542">
            <v>3.3480000000000003</v>
          </cell>
          <cell r="BZ542">
            <v>0</v>
          </cell>
          <cell r="CA542">
            <v>0</v>
          </cell>
          <cell r="CB542">
            <v>3.24</v>
          </cell>
          <cell r="CC542">
            <v>124.00015499999999</v>
          </cell>
          <cell r="CD542">
            <v>0</v>
          </cell>
          <cell r="CE542">
            <v>3.3480000000000003</v>
          </cell>
          <cell r="CF542">
            <v>233.01</v>
          </cell>
          <cell r="CG542">
            <v>0</v>
          </cell>
          <cell r="CH542">
            <v>3.24</v>
          </cell>
          <cell r="CI542">
            <v>256.427505</v>
          </cell>
          <cell r="CJ542">
            <v>0</v>
          </cell>
          <cell r="CK542">
            <v>3.3480000000000003</v>
          </cell>
          <cell r="CL542">
            <v>914.17589999999996</v>
          </cell>
          <cell r="CM542">
            <v>0</v>
          </cell>
          <cell r="CN542">
            <v>9.7200000000000006</v>
          </cell>
          <cell r="CO542">
            <v>143.30115000000001</v>
          </cell>
          <cell r="CP542">
            <v>0</v>
          </cell>
          <cell r="CQ542">
            <v>9.8280000000000012</v>
          </cell>
          <cell r="CR542">
            <v>0</v>
          </cell>
          <cell r="CS542">
            <v>0</v>
          </cell>
          <cell r="CT542">
            <v>9.9359999999999999</v>
          </cell>
          <cell r="CU542">
            <v>613.43766000000005</v>
          </cell>
          <cell r="CV542">
            <v>0</v>
          </cell>
          <cell r="CW542">
            <v>9.9360000000000017</v>
          </cell>
          <cell r="CX542">
            <v>1670.91471</v>
          </cell>
          <cell r="CY542">
            <v>0</v>
          </cell>
          <cell r="CZ542">
            <v>39.42</v>
          </cell>
          <cell r="DA542">
            <v>485.13048508634216</v>
          </cell>
          <cell r="DB542">
            <v>0</v>
          </cell>
          <cell r="DC542">
            <v>8.8453333333333326</v>
          </cell>
          <cell r="DD542">
            <v>462.34442373626376</v>
          </cell>
          <cell r="DE542">
            <v>0</v>
          </cell>
          <cell r="DF542">
            <v>7.9893333333333327</v>
          </cell>
          <cell r="DG542">
            <v>371.43941001569857</v>
          </cell>
          <cell r="DH542">
            <v>0</v>
          </cell>
          <cell r="DI542">
            <v>8.8453333333333326</v>
          </cell>
          <cell r="DJ542">
            <v>215.45598956043958</v>
          </cell>
          <cell r="DK542">
            <v>0</v>
          </cell>
          <cell r="DL542">
            <v>8.5599999999999987</v>
          </cell>
          <cell r="DM542">
            <v>0</v>
          </cell>
          <cell r="DN542">
            <v>0</v>
          </cell>
          <cell r="DO542">
            <v>8.8453333333333326</v>
          </cell>
          <cell r="DP542">
            <v>0</v>
          </cell>
          <cell r="DQ542">
            <v>0</v>
          </cell>
          <cell r="DR542">
            <v>8.5599999999999987</v>
          </cell>
          <cell r="DS542">
            <v>0</v>
          </cell>
          <cell r="DT542">
            <v>0</v>
          </cell>
          <cell r="DU542">
            <v>8.8453333333333326</v>
          </cell>
          <cell r="DV542">
            <v>0</v>
          </cell>
          <cell r="DW542">
            <v>0</v>
          </cell>
          <cell r="DX542">
            <v>8.8453333333333326</v>
          </cell>
          <cell r="DY542">
            <v>0</v>
          </cell>
          <cell r="DZ542">
            <v>0</v>
          </cell>
          <cell r="EA542">
            <v>8.5599999999999987</v>
          </cell>
          <cell r="EB542">
            <v>189.19930438775509</v>
          </cell>
          <cell r="EC542">
            <v>0</v>
          </cell>
          <cell r="ED542">
            <v>8.8453333333333326</v>
          </cell>
          <cell r="EE542">
            <v>340.04156043956044</v>
          </cell>
          <cell r="EF542">
            <v>0</v>
          </cell>
          <cell r="EG542">
            <v>8.5599999999999987</v>
          </cell>
          <cell r="EH542">
            <v>373.11133759026688</v>
          </cell>
          <cell r="EI542">
            <v>0</v>
          </cell>
          <cell r="EJ542">
            <v>8.8453333333333326</v>
          </cell>
          <cell r="EK542">
            <v>1318.9143188383046</v>
          </cell>
          <cell r="EL542">
            <v>0</v>
          </cell>
          <cell r="EM542">
            <v>25.68</v>
          </cell>
          <cell r="EN542">
            <v>215.45598956043958</v>
          </cell>
          <cell r="EO542">
            <v>0</v>
          </cell>
          <cell r="EP542">
            <v>25.965333333333334</v>
          </cell>
          <cell r="EQ542">
            <v>0</v>
          </cell>
          <cell r="ER542">
            <v>0</v>
          </cell>
          <cell r="ES542">
            <v>26.250666666666664</v>
          </cell>
          <cell r="ET542">
            <v>902.35220241758248</v>
          </cell>
          <cell r="EU542">
            <v>0</v>
          </cell>
          <cell r="EV542">
            <v>26.250666666666667</v>
          </cell>
          <cell r="EW542">
            <v>2436.7225108163266</v>
          </cell>
          <cell r="EX542">
            <v>0</v>
          </cell>
          <cell r="EY542">
            <v>104.14666666666666</v>
          </cell>
          <cell r="EZ542">
            <v>26.941588499999998</v>
          </cell>
          <cell r="FA542">
            <v>153.47118333333333</v>
          </cell>
          <cell r="FB542">
            <v>24.334337999999995</v>
          </cell>
          <cell r="FC542">
            <v>138.61913333333334</v>
          </cell>
          <cell r="FD542">
            <v>26.941588499999998</v>
          </cell>
          <cell r="FE542">
            <v>153.47118333333333</v>
          </cell>
          <cell r="FF542">
            <v>26.072504999999996</v>
          </cell>
          <cell r="FG542">
            <v>148.5205</v>
          </cell>
          <cell r="FH542">
            <v>0</v>
          </cell>
          <cell r="FI542">
            <v>153.47118333333333</v>
          </cell>
          <cell r="FJ542">
            <v>0</v>
          </cell>
          <cell r="FK542">
            <v>148.5205</v>
          </cell>
          <cell r="FL542">
            <v>0</v>
          </cell>
          <cell r="FM542">
            <v>153.47118333333333</v>
          </cell>
          <cell r="FN542">
            <v>0</v>
          </cell>
          <cell r="FO542">
            <v>153.47118333333333</v>
          </cell>
          <cell r="FP542">
            <v>0</v>
          </cell>
          <cell r="FQ542">
            <v>148.5205</v>
          </cell>
          <cell r="FR542">
            <v>26.941588499999998</v>
          </cell>
          <cell r="FS542">
            <v>153.47118333333333</v>
          </cell>
          <cell r="FT542">
            <v>26.072504999999996</v>
          </cell>
          <cell r="FU542">
            <v>148.5205</v>
          </cell>
          <cell r="FV542">
            <v>26.941588499999998</v>
          </cell>
          <cell r="FW542">
            <v>153.47118333333333</v>
          </cell>
          <cell r="FX542">
            <v>78.217514999999992</v>
          </cell>
          <cell r="FY542">
            <v>445.56150000000002</v>
          </cell>
          <cell r="FZ542">
            <v>26.072504999999996</v>
          </cell>
          <cell r="GA542">
            <v>450.51218333333327</v>
          </cell>
          <cell r="GB542">
            <v>0</v>
          </cell>
          <cell r="GC542">
            <v>455.46286666666663</v>
          </cell>
          <cell r="GD542">
            <v>79.955681999999996</v>
          </cell>
          <cell r="GE542">
            <v>455.46286666666663</v>
          </cell>
          <cell r="GF542">
            <v>184.24570199999999</v>
          </cell>
          <cell r="GG542">
            <v>1806.9994166666665</v>
          </cell>
          <cell r="GH542" t="str">
            <v>г. Новочебоксарск, ул. Промышленная НЧК, 58</v>
          </cell>
          <cell r="GI542" t="str">
            <v>Потребитель</v>
          </cell>
          <cell r="GJ542" t="str">
            <v/>
          </cell>
          <cell r="GK542" t="str">
            <v/>
          </cell>
          <cell r="GL542">
            <v>45309</v>
          </cell>
          <cell r="GM542">
            <v>0</v>
          </cell>
          <cell r="GN542">
            <v>0</v>
          </cell>
          <cell r="GO542">
            <v>0</v>
          </cell>
          <cell r="GP542">
            <v>0.77669999999999995</v>
          </cell>
          <cell r="GQ542" t="str">
            <v>НМУПТТ, Главный корпус</v>
          </cell>
          <cell r="GR542">
            <v>2.7900000000000001E-2</v>
          </cell>
          <cell r="GS542">
            <v>1.1014999999999999</v>
          </cell>
          <cell r="GT542">
            <v>1.1014999999999999</v>
          </cell>
          <cell r="GU542">
            <v>0.15690000000000001</v>
          </cell>
          <cell r="GV542">
            <v>0.15690000000000001</v>
          </cell>
          <cell r="GW542">
            <v>16.383749999999999</v>
          </cell>
          <cell r="GX542">
            <v>2.6149999999999998</v>
          </cell>
          <cell r="GY542">
            <v>13.768749999999997</v>
          </cell>
          <cell r="GZ542">
            <v>3.6211812499999996E-2</v>
          </cell>
          <cell r="HA542">
            <v>0.27993600000000002</v>
          </cell>
          <cell r="HB542">
            <v>0</v>
          </cell>
          <cell r="HC542">
            <v>9.7087499999999984</v>
          </cell>
        </row>
        <row r="543">
          <cell r="C543">
            <v>2539</v>
          </cell>
          <cell r="D543">
            <v>4283</v>
          </cell>
          <cell r="E543" t="str">
            <v>Небюджет НЧК</v>
          </cell>
          <cell r="F543" t="str">
            <v xml:space="preserve">МРО ХВЕ "Христова Церковь Любви и Веры" </v>
          </cell>
          <cell r="G543" t="str">
            <v>ул. Винокурова</v>
          </cell>
          <cell r="H543" t="str">
            <v>10</v>
          </cell>
          <cell r="I543">
            <v>0</v>
          </cell>
          <cell r="J543" t="str">
            <v>Церковь</v>
          </cell>
          <cell r="K543">
            <v>42830001</v>
          </cell>
          <cell r="L543">
            <v>1103</v>
          </cell>
          <cell r="M543">
            <v>0</v>
          </cell>
          <cell r="N543">
            <v>1.95E-2</v>
          </cell>
          <cell r="O543">
            <v>0</v>
          </cell>
          <cell r="P543">
            <v>0</v>
          </cell>
          <cell r="Q543">
            <v>1.95E-2</v>
          </cell>
          <cell r="R543">
            <v>0</v>
          </cell>
          <cell r="S543" t="str">
            <v>20</v>
          </cell>
          <cell r="T543">
            <v>0</v>
          </cell>
          <cell r="U543">
            <v>0</v>
          </cell>
          <cell r="V543">
            <v>0</v>
          </cell>
          <cell r="W543">
            <v>0</v>
          </cell>
          <cell r="X543">
            <v>0</v>
          </cell>
          <cell r="Y543">
            <v>0</v>
          </cell>
          <cell r="Z543">
            <v>0</v>
          </cell>
          <cell r="AA543">
            <v>0</v>
          </cell>
          <cell r="AB543">
            <v>205</v>
          </cell>
          <cell r="AC543">
            <v>959.63</v>
          </cell>
          <cell r="AD543">
            <v>0</v>
          </cell>
          <cell r="AE543">
            <v>0</v>
          </cell>
          <cell r="AF543">
            <v>0</v>
          </cell>
          <cell r="AG543" t="str">
            <v>Внебюджет</v>
          </cell>
          <cell r="AH543" t="str">
            <v>Энергосистема</v>
          </cell>
          <cell r="AI543" t="str">
            <v>190</v>
          </cell>
          <cell r="AJ543" t="str">
            <v>ТК-19А, 1 вост. ул.Советская</v>
          </cell>
          <cell r="AK543" t="str">
            <v>2539</v>
          </cell>
          <cell r="AL543" t="str">
            <v>От+Вент</v>
          </cell>
          <cell r="AM543" t="str">
            <v>отсекающие</v>
          </cell>
          <cell r="AN543">
            <v>0</v>
          </cell>
          <cell r="AO54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Винокурова, 10.</v>
          </cell>
          <cell r="AP543" t="str">
            <v/>
          </cell>
          <cell r="AQ543" t="str">
            <v/>
          </cell>
          <cell r="AR543" t="str">
            <v/>
          </cell>
          <cell r="AS543">
            <v>0</v>
          </cell>
          <cell r="AT543">
            <v>0</v>
          </cell>
          <cell r="AU543">
            <v>0.24374999999999999</v>
          </cell>
          <cell r="AV543">
            <v>0</v>
          </cell>
          <cell r="AW543">
            <v>0</v>
          </cell>
          <cell r="AX543">
            <v>0.24374999999999999</v>
          </cell>
          <cell r="AY543">
            <v>0.24374999999999999</v>
          </cell>
          <cell r="AZ543">
            <v>12.5</v>
          </cell>
          <cell r="BA543">
            <v>6.4106250000000003E-4</v>
          </cell>
          <cell r="BB543">
            <v>8.9280000000000008</v>
          </cell>
          <cell r="BC543">
            <v>0</v>
          </cell>
          <cell r="BD543">
            <v>0</v>
          </cell>
          <cell r="BE543">
            <v>8.4672000000000001</v>
          </cell>
          <cell r="BF543">
            <v>0</v>
          </cell>
          <cell r="BG543">
            <v>0</v>
          </cell>
          <cell r="BH543">
            <v>7.0308000000000002</v>
          </cell>
          <cell r="BI543">
            <v>0</v>
          </cell>
          <cell r="BJ543">
            <v>0</v>
          </cell>
          <cell r="BK543">
            <v>4.4010000000000007</v>
          </cell>
          <cell r="BL543">
            <v>0</v>
          </cell>
          <cell r="BM543">
            <v>0</v>
          </cell>
          <cell r="BN543">
            <v>0</v>
          </cell>
          <cell r="BO543">
            <v>0</v>
          </cell>
          <cell r="BP543">
            <v>0</v>
          </cell>
          <cell r="BQ543">
            <v>0</v>
          </cell>
          <cell r="BR543">
            <v>0</v>
          </cell>
          <cell r="BS543">
            <v>0</v>
          </cell>
          <cell r="BT543">
            <v>0</v>
          </cell>
          <cell r="BU543">
            <v>0</v>
          </cell>
          <cell r="BV543">
            <v>0</v>
          </cell>
          <cell r="BW543">
            <v>0</v>
          </cell>
          <cell r="BX543">
            <v>0</v>
          </cell>
          <cell r="BY543">
            <v>0</v>
          </cell>
          <cell r="BZ543">
            <v>0</v>
          </cell>
          <cell r="CA543">
            <v>0</v>
          </cell>
          <cell r="CB543">
            <v>0</v>
          </cell>
          <cell r="CC543">
            <v>3.9897000000000005</v>
          </cell>
          <cell r="CD543">
            <v>0</v>
          </cell>
          <cell r="CE543">
            <v>0</v>
          </cell>
          <cell r="CF543">
            <v>6.4799999999999986</v>
          </cell>
          <cell r="CG543">
            <v>0</v>
          </cell>
          <cell r="CH543">
            <v>0</v>
          </cell>
          <cell r="CI543">
            <v>7.0587</v>
          </cell>
          <cell r="CJ543">
            <v>0</v>
          </cell>
          <cell r="CK543">
            <v>0</v>
          </cell>
          <cell r="CL543">
            <v>24.426000000000002</v>
          </cell>
          <cell r="CM543">
            <v>0</v>
          </cell>
          <cell r="CN543">
            <v>0</v>
          </cell>
          <cell r="CO543">
            <v>4.4010000000000007</v>
          </cell>
          <cell r="CP543">
            <v>0</v>
          </cell>
          <cell r="CQ543">
            <v>0</v>
          </cell>
          <cell r="CR543">
            <v>0</v>
          </cell>
          <cell r="CS543">
            <v>0</v>
          </cell>
          <cell r="CT543">
            <v>0</v>
          </cell>
          <cell r="CU543">
            <v>17.528399999999998</v>
          </cell>
          <cell r="CV543">
            <v>0</v>
          </cell>
          <cell r="CW543">
            <v>0</v>
          </cell>
          <cell r="CX543">
            <v>46.355400000000003</v>
          </cell>
          <cell r="CY543">
            <v>0</v>
          </cell>
          <cell r="CZ543">
            <v>0</v>
          </cell>
          <cell r="DA543">
            <v>8.9280000000000008</v>
          </cell>
          <cell r="DB543">
            <v>0</v>
          </cell>
          <cell r="DC543">
            <v>0</v>
          </cell>
          <cell r="DD543">
            <v>8.4672000000000001</v>
          </cell>
          <cell r="DE543">
            <v>0</v>
          </cell>
          <cell r="DF543">
            <v>0</v>
          </cell>
          <cell r="DG543">
            <v>7.0308000000000002</v>
          </cell>
          <cell r="DH543">
            <v>0</v>
          </cell>
          <cell r="DI543">
            <v>0</v>
          </cell>
          <cell r="DJ543">
            <v>4.4010000000000007</v>
          </cell>
          <cell r="DK543">
            <v>0</v>
          </cell>
          <cell r="DL543">
            <v>0</v>
          </cell>
          <cell r="DM543">
            <v>0</v>
          </cell>
          <cell r="DN543">
            <v>0</v>
          </cell>
          <cell r="DO543">
            <v>0</v>
          </cell>
          <cell r="DP543">
            <v>0</v>
          </cell>
          <cell r="DQ543">
            <v>0</v>
          </cell>
          <cell r="DR543">
            <v>0</v>
          </cell>
          <cell r="DS543">
            <v>0</v>
          </cell>
          <cell r="DT543">
            <v>0</v>
          </cell>
          <cell r="DU543">
            <v>0</v>
          </cell>
          <cell r="DV543">
            <v>0</v>
          </cell>
          <cell r="DW543">
            <v>0</v>
          </cell>
          <cell r="DX543">
            <v>0</v>
          </cell>
          <cell r="DY543">
            <v>0</v>
          </cell>
          <cell r="DZ543">
            <v>0</v>
          </cell>
          <cell r="EA543">
            <v>0</v>
          </cell>
          <cell r="EB543">
            <v>3.9897000000000005</v>
          </cell>
          <cell r="EC543">
            <v>0</v>
          </cell>
          <cell r="ED543">
            <v>0</v>
          </cell>
          <cell r="EE543">
            <v>6.4799999999999986</v>
          </cell>
          <cell r="EF543">
            <v>0</v>
          </cell>
          <cell r="EG543">
            <v>0</v>
          </cell>
          <cell r="EH543">
            <v>7.0587</v>
          </cell>
          <cell r="EI543">
            <v>0</v>
          </cell>
          <cell r="EJ543">
            <v>0</v>
          </cell>
          <cell r="EK543">
            <v>24.426000000000002</v>
          </cell>
          <cell r="EL543">
            <v>0</v>
          </cell>
          <cell r="EM543">
            <v>0</v>
          </cell>
          <cell r="EN543">
            <v>4.4010000000000007</v>
          </cell>
          <cell r="EO543">
            <v>0</v>
          </cell>
          <cell r="EP543">
            <v>0</v>
          </cell>
          <cell r="EQ543">
            <v>0</v>
          </cell>
          <cell r="ER543">
            <v>0</v>
          </cell>
          <cell r="ES543">
            <v>0</v>
          </cell>
          <cell r="ET543">
            <v>17.528399999999998</v>
          </cell>
          <cell r="EU543">
            <v>0</v>
          </cell>
          <cell r="EV543">
            <v>0</v>
          </cell>
          <cell r="EW543">
            <v>46.355400000000003</v>
          </cell>
          <cell r="EX543">
            <v>0</v>
          </cell>
          <cell r="EY543">
            <v>0</v>
          </cell>
          <cell r="EZ543">
            <v>0.4769505</v>
          </cell>
          <cell r="FA543">
            <v>0</v>
          </cell>
          <cell r="FB543">
            <v>0.43079400000000001</v>
          </cell>
          <cell r="FC543">
            <v>0</v>
          </cell>
          <cell r="FD543">
            <v>0.4769505</v>
          </cell>
          <cell r="FE543">
            <v>0</v>
          </cell>
          <cell r="FF543">
            <v>0.461565</v>
          </cell>
          <cell r="FG543">
            <v>0</v>
          </cell>
          <cell r="FH543">
            <v>0</v>
          </cell>
          <cell r="FI543">
            <v>0</v>
          </cell>
          <cell r="FJ543">
            <v>0</v>
          </cell>
          <cell r="FK543">
            <v>0</v>
          </cell>
          <cell r="FL543">
            <v>0</v>
          </cell>
          <cell r="FM543">
            <v>0</v>
          </cell>
          <cell r="FN543">
            <v>0</v>
          </cell>
          <cell r="FO543">
            <v>0</v>
          </cell>
          <cell r="FP543">
            <v>0</v>
          </cell>
          <cell r="FQ543">
            <v>0</v>
          </cell>
          <cell r="FR543">
            <v>0.4769505</v>
          </cell>
          <cell r="FS543">
            <v>0</v>
          </cell>
          <cell r="FT543">
            <v>0.461565</v>
          </cell>
          <cell r="FU543">
            <v>0</v>
          </cell>
          <cell r="FV543">
            <v>0.4769505</v>
          </cell>
          <cell r="FW543">
            <v>0</v>
          </cell>
          <cell r="FX543">
            <v>1.384695</v>
          </cell>
          <cell r="FY543">
            <v>0</v>
          </cell>
          <cell r="FZ543">
            <v>0.461565</v>
          </cell>
          <cell r="GA543">
            <v>0</v>
          </cell>
          <cell r="GB543">
            <v>0</v>
          </cell>
          <cell r="GC543">
            <v>0</v>
          </cell>
          <cell r="GD543">
            <v>1.4154660000000001</v>
          </cell>
          <cell r="GE543">
            <v>0</v>
          </cell>
          <cell r="GF543">
            <v>3.2617260000000003</v>
          </cell>
          <cell r="GG543">
            <v>0</v>
          </cell>
          <cell r="GH543" t="str">
            <v>г. Новочебоксарск, ул. Винокурова, 10</v>
          </cell>
          <cell r="GI543" t="str">
            <v>Потребитель</v>
          </cell>
          <cell r="GJ543" t="str">
            <v/>
          </cell>
          <cell r="GK543" t="str">
            <v/>
          </cell>
          <cell r="GL543">
            <v>1103</v>
          </cell>
          <cell r="GM543">
            <v>0</v>
          </cell>
          <cell r="GN543">
            <v>0</v>
          </cell>
          <cell r="GO543">
            <v>0</v>
          </cell>
          <cell r="GP543">
            <v>1.95E-2</v>
          </cell>
          <cell r="GQ543" t="str">
            <v>МРО ХВЕ "Христова Церковь Любви и Веры" , Церковь</v>
          </cell>
          <cell r="GR543">
            <v>0</v>
          </cell>
          <cell r="GS543">
            <v>1.95E-2</v>
          </cell>
          <cell r="GT543">
            <v>1.95E-2</v>
          </cell>
          <cell r="GU543">
            <v>0</v>
          </cell>
          <cell r="GV543">
            <v>0</v>
          </cell>
          <cell r="GW543">
            <v>0.24374999999999999</v>
          </cell>
          <cell r="GX543">
            <v>0</v>
          </cell>
          <cell r="GY543">
            <v>0.24374999999999999</v>
          </cell>
          <cell r="GZ543">
            <v>6.4106250000000003E-4</v>
          </cell>
          <cell r="HA543">
            <v>0</v>
          </cell>
          <cell r="HB543">
            <v>0</v>
          </cell>
          <cell r="HC543">
            <v>0.24374999999999999</v>
          </cell>
        </row>
        <row r="544">
          <cell r="C544">
            <v>2536</v>
          </cell>
          <cell r="D544">
            <v>5000</v>
          </cell>
          <cell r="E544" t="str">
            <v>Бюджет ЧР</v>
          </cell>
          <cell r="F544" t="str">
            <v>БУ ЧР "Новочебоксарский медицинский центр"</v>
          </cell>
          <cell r="G544" t="str">
            <v>ул. Винокурова</v>
          </cell>
          <cell r="H544" t="str">
            <v>93</v>
          </cell>
          <cell r="I544">
            <v>0</v>
          </cell>
          <cell r="J544" t="str">
            <v>горячая вода</v>
          </cell>
          <cell r="K544">
            <v>42840007</v>
          </cell>
          <cell r="L544">
            <v>0</v>
          </cell>
          <cell r="M544">
            <v>0</v>
          </cell>
          <cell r="N544">
            <v>0</v>
          </cell>
          <cell r="O544">
            <v>3.7400000000000003E-2</v>
          </cell>
          <cell r="P544">
            <v>0</v>
          </cell>
          <cell r="Q544">
            <v>3.7400000000000003E-2</v>
          </cell>
          <cell r="R544">
            <v>1.7000000000000001E-2</v>
          </cell>
          <cell r="S544">
            <v>0</v>
          </cell>
          <cell r="T544">
            <v>2.15</v>
          </cell>
          <cell r="U544">
            <v>37.264499999999998</v>
          </cell>
          <cell r="V544">
            <v>26</v>
          </cell>
          <cell r="W544">
            <v>0</v>
          </cell>
          <cell r="X544">
            <v>0</v>
          </cell>
          <cell r="Y544">
            <v>0</v>
          </cell>
          <cell r="Z544">
            <v>0</v>
          </cell>
          <cell r="AA544">
            <v>0</v>
          </cell>
          <cell r="AB544">
            <v>0</v>
          </cell>
          <cell r="AC544">
            <v>0</v>
          </cell>
          <cell r="AD544">
            <v>206</v>
          </cell>
          <cell r="AE544">
            <v>959.63</v>
          </cell>
          <cell r="AF544">
            <v>62.37</v>
          </cell>
          <cell r="AG544" t="str">
            <v>Республиканский бюджет</v>
          </cell>
          <cell r="AH544" t="str">
            <v>Энергосистема</v>
          </cell>
          <cell r="AI544" t="str">
            <v>207</v>
          </cell>
          <cell r="AJ544" t="str">
            <v>ТК- 9з, роддом</v>
          </cell>
          <cell r="AK544" t="str">
            <v>2536</v>
          </cell>
          <cell r="AL544" t="str">
            <v>От+Вент, ГВС+Хим</v>
          </cell>
          <cell r="AM544" t="str">
            <v>т/у</v>
          </cell>
          <cell r="AN544">
            <v>0</v>
          </cell>
          <cell r="AO5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93.</v>
          </cell>
          <cell r="AP544" t="str">
            <v/>
          </cell>
          <cell r="AQ544" t="str">
            <v/>
          </cell>
          <cell r="AR544" t="str">
            <v/>
          </cell>
          <cell r="AS544">
            <v>0</v>
          </cell>
          <cell r="AT544">
            <v>0</v>
          </cell>
          <cell r="AU544">
            <v>0.62333333333333341</v>
          </cell>
          <cell r="AV544">
            <v>0.62333333333333341</v>
          </cell>
          <cell r="AW544">
            <v>0</v>
          </cell>
          <cell r="AX544">
            <v>0</v>
          </cell>
          <cell r="AY544">
            <v>0</v>
          </cell>
          <cell r="AZ544">
            <v>12.5</v>
          </cell>
          <cell r="BA544">
            <v>0</v>
          </cell>
          <cell r="BB544">
            <v>0</v>
          </cell>
          <cell r="BC544">
            <v>0</v>
          </cell>
          <cell r="BD544">
            <v>2.2216666666666667</v>
          </cell>
          <cell r="BE544">
            <v>0</v>
          </cell>
          <cell r="BF544">
            <v>0</v>
          </cell>
          <cell r="BG544">
            <v>2.0066666666666668</v>
          </cell>
          <cell r="BH544">
            <v>0</v>
          </cell>
          <cell r="BI544">
            <v>0</v>
          </cell>
          <cell r="BJ544">
            <v>2.2216666666666667</v>
          </cell>
          <cell r="BK544">
            <v>0</v>
          </cell>
          <cell r="BL544">
            <v>0</v>
          </cell>
          <cell r="BM544">
            <v>2.15</v>
          </cell>
          <cell r="BN544">
            <v>0</v>
          </cell>
          <cell r="BO544">
            <v>0</v>
          </cell>
          <cell r="BP544">
            <v>2.2216666666666667</v>
          </cell>
          <cell r="BQ544">
            <v>0</v>
          </cell>
          <cell r="BR544">
            <v>0</v>
          </cell>
          <cell r="BS544">
            <v>2.15</v>
          </cell>
          <cell r="BT544">
            <v>0</v>
          </cell>
          <cell r="BU544">
            <v>0</v>
          </cell>
          <cell r="BV544">
            <v>2.2216666666666667</v>
          </cell>
          <cell r="BW544">
            <v>0</v>
          </cell>
          <cell r="BX544">
            <v>0</v>
          </cell>
          <cell r="BY544">
            <v>2.2216666666666667</v>
          </cell>
          <cell r="BZ544">
            <v>0</v>
          </cell>
          <cell r="CA544">
            <v>0</v>
          </cell>
          <cell r="CB544">
            <v>2.15</v>
          </cell>
          <cell r="CC544">
            <v>0</v>
          </cell>
          <cell r="CD544">
            <v>0</v>
          </cell>
          <cell r="CE544">
            <v>2.2216666666666667</v>
          </cell>
          <cell r="CF544">
            <v>0</v>
          </cell>
          <cell r="CG544">
            <v>0</v>
          </cell>
          <cell r="CH544">
            <v>2.15</v>
          </cell>
          <cell r="CI544">
            <v>0</v>
          </cell>
          <cell r="CJ544">
            <v>0</v>
          </cell>
          <cell r="CK544">
            <v>2.2216666666666667</v>
          </cell>
          <cell r="CL544">
            <v>0</v>
          </cell>
          <cell r="CM544">
            <v>0</v>
          </cell>
          <cell r="CN544">
            <v>6.45</v>
          </cell>
          <cell r="CO544">
            <v>0</v>
          </cell>
          <cell r="CP544">
            <v>0</v>
          </cell>
          <cell r="CQ544">
            <v>6.5216666666666665</v>
          </cell>
          <cell r="CR544">
            <v>0</v>
          </cell>
          <cell r="CS544">
            <v>0</v>
          </cell>
          <cell r="CT544">
            <v>6.5933333333333337</v>
          </cell>
          <cell r="CU544">
            <v>0</v>
          </cell>
          <cell r="CV544">
            <v>0</v>
          </cell>
          <cell r="CW544">
            <v>6.5933333333333328</v>
          </cell>
          <cell r="CX544">
            <v>0</v>
          </cell>
          <cell r="CY544">
            <v>0</v>
          </cell>
          <cell r="CZ544">
            <v>26.158333333333335</v>
          </cell>
          <cell r="DA544">
            <v>546.13694725274718</v>
          </cell>
          <cell r="DB544">
            <v>0</v>
          </cell>
          <cell r="DC544">
            <v>58.37299999999999</v>
          </cell>
          <cell r="DD544">
            <v>518.35031384615388</v>
          </cell>
          <cell r="DE544">
            <v>0</v>
          </cell>
          <cell r="DF544">
            <v>52.72399999999999</v>
          </cell>
          <cell r="DG544">
            <v>428.19562131868133</v>
          </cell>
          <cell r="DH544">
            <v>0</v>
          </cell>
          <cell r="DI544">
            <v>58.37299999999999</v>
          </cell>
          <cell r="DJ544">
            <v>264.99797307692313</v>
          </cell>
          <cell r="DK544">
            <v>0</v>
          </cell>
          <cell r="DL544">
            <v>56.489999999999995</v>
          </cell>
          <cell r="DM544">
            <v>0</v>
          </cell>
          <cell r="DN544">
            <v>0</v>
          </cell>
          <cell r="DO544">
            <v>58.37299999999999</v>
          </cell>
          <cell r="DP544">
            <v>0</v>
          </cell>
          <cell r="DQ544">
            <v>0</v>
          </cell>
          <cell r="DR544">
            <v>56.489999999999995</v>
          </cell>
          <cell r="DS544">
            <v>0</v>
          </cell>
          <cell r="DT544">
            <v>0</v>
          </cell>
          <cell r="DU544">
            <v>58.37299999999999</v>
          </cell>
          <cell r="DV544">
            <v>0</v>
          </cell>
          <cell r="DW544">
            <v>0</v>
          </cell>
          <cell r="DX544">
            <v>58.37299999999999</v>
          </cell>
          <cell r="DY544">
            <v>0</v>
          </cell>
          <cell r="DZ544">
            <v>0</v>
          </cell>
          <cell r="EA544">
            <v>56.489999999999995</v>
          </cell>
          <cell r="EB544">
            <v>239.14261357142857</v>
          </cell>
          <cell r="EC544">
            <v>0</v>
          </cell>
          <cell r="ED544">
            <v>58.37299999999999</v>
          </cell>
          <cell r="EE544">
            <v>394.24107692307689</v>
          </cell>
          <cell r="EF544">
            <v>0</v>
          </cell>
          <cell r="EG544">
            <v>56.489999999999995</v>
          </cell>
          <cell r="EH544">
            <v>429.9300525824176</v>
          </cell>
          <cell r="EI544">
            <v>0</v>
          </cell>
          <cell r="EJ544">
            <v>58.37299999999999</v>
          </cell>
          <cell r="EK544">
            <v>1492.6828824175823</v>
          </cell>
          <cell r="EL544">
            <v>0</v>
          </cell>
          <cell r="EM544">
            <v>169.47</v>
          </cell>
          <cell r="EN544">
            <v>264.99797307692313</v>
          </cell>
          <cell r="EO544">
            <v>0</v>
          </cell>
          <cell r="EP544">
            <v>171.35300000000001</v>
          </cell>
          <cell r="EQ544">
            <v>0</v>
          </cell>
          <cell r="ER544">
            <v>0</v>
          </cell>
          <cell r="ES544">
            <v>173.23599999999999</v>
          </cell>
          <cell r="ET544">
            <v>1063.3137430769232</v>
          </cell>
          <cell r="EU544">
            <v>0</v>
          </cell>
          <cell r="EV544">
            <v>173.23599999999999</v>
          </cell>
          <cell r="EW544">
            <v>2820.9945985714289</v>
          </cell>
          <cell r="EX544">
            <v>0</v>
          </cell>
          <cell r="EY544">
            <v>687.29499999999985</v>
          </cell>
          <cell r="EZ544">
            <v>29.3581377</v>
          </cell>
          <cell r="FA544">
            <v>1013.0625366666667</v>
          </cell>
          <cell r="FB544">
            <v>26.517027599999999</v>
          </cell>
          <cell r="FC544">
            <v>915.02422666666666</v>
          </cell>
          <cell r="FD544">
            <v>29.3581377</v>
          </cell>
          <cell r="FE544">
            <v>1013.0625366666667</v>
          </cell>
          <cell r="FF544">
            <v>28.411100999999999</v>
          </cell>
          <cell r="FG544">
            <v>980.38310000000001</v>
          </cell>
          <cell r="FH544">
            <v>0</v>
          </cell>
          <cell r="FI544">
            <v>1013.0625366666667</v>
          </cell>
          <cell r="FJ544">
            <v>0</v>
          </cell>
          <cell r="FK544">
            <v>980.38310000000001</v>
          </cell>
          <cell r="FL544">
            <v>0</v>
          </cell>
          <cell r="FM544">
            <v>1013.0625366666667</v>
          </cell>
          <cell r="FN544">
            <v>0</v>
          </cell>
          <cell r="FO544">
            <v>1013.0625366666667</v>
          </cell>
          <cell r="FP544">
            <v>0</v>
          </cell>
          <cell r="FQ544">
            <v>980.38310000000001</v>
          </cell>
          <cell r="FR544">
            <v>29.3581377</v>
          </cell>
          <cell r="FS544">
            <v>1013.0625366666667</v>
          </cell>
          <cell r="FT544">
            <v>28.411100999999999</v>
          </cell>
          <cell r="FU544">
            <v>980.38310000000001</v>
          </cell>
          <cell r="FV544">
            <v>29.3581377</v>
          </cell>
          <cell r="FW544">
            <v>1013.0625366666667</v>
          </cell>
          <cell r="FX544">
            <v>85.233303000000006</v>
          </cell>
          <cell r="FY544">
            <v>2941.1493</v>
          </cell>
          <cell r="FZ544">
            <v>28.411100999999999</v>
          </cell>
          <cell r="GA544">
            <v>2973.8287366666668</v>
          </cell>
          <cell r="GB544">
            <v>0</v>
          </cell>
          <cell r="GC544">
            <v>3006.5081733333336</v>
          </cell>
          <cell r="GD544">
            <v>87.127376400000003</v>
          </cell>
          <cell r="GE544">
            <v>3006.5081733333336</v>
          </cell>
          <cell r="GF544">
            <v>200.77178040000001</v>
          </cell>
          <cell r="GG544">
            <v>11927.994383333335</v>
          </cell>
          <cell r="GH544" t="str">
            <v>г. Новочебоксарск, ул. Винокурова, 93</v>
          </cell>
          <cell r="GI544" t="str">
            <v>Потребитель</v>
          </cell>
          <cell r="GJ544" t="str">
            <v/>
          </cell>
          <cell r="GK544" t="str">
            <v/>
          </cell>
          <cell r="GL544">
            <v>0</v>
          </cell>
          <cell r="GM544">
            <v>0</v>
          </cell>
          <cell r="GN544">
            <v>0</v>
          </cell>
          <cell r="GO544">
            <v>0</v>
          </cell>
          <cell r="GP544">
            <v>0</v>
          </cell>
          <cell r="GQ544" t="str">
            <v>БУ ЧР "Новочебоксарский медицинский центр", горячая вода</v>
          </cell>
          <cell r="GR544">
            <v>3.7400000000000003E-2</v>
          </cell>
          <cell r="GS544">
            <v>1.2002999999999999</v>
          </cell>
          <cell r="GT544">
            <v>1.2002999999999999</v>
          </cell>
          <cell r="GU544">
            <v>0.37640000000000001</v>
          </cell>
          <cell r="GV544">
            <v>0.37640000000000001</v>
          </cell>
          <cell r="GW544">
            <v>21.277083333333334</v>
          </cell>
          <cell r="GX544">
            <v>6.2733333333333325</v>
          </cell>
          <cell r="GY544">
            <v>15.00375</v>
          </cell>
          <cell r="GZ544">
            <v>3.9459862499999998E-2</v>
          </cell>
          <cell r="HA544">
            <v>0.23039999999999999</v>
          </cell>
          <cell r="HB544">
            <v>0</v>
          </cell>
          <cell r="HC544">
            <v>0</v>
          </cell>
        </row>
        <row r="545">
          <cell r="C545">
            <v>2536</v>
          </cell>
          <cell r="D545">
            <v>5000</v>
          </cell>
          <cell r="E545" t="str">
            <v>Бюджет ЧР</v>
          </cell>
          <cell r="F545" t="str">
            <v>БУ ЧР "Новочебоксарский медицинский центр"</v>
          </cell>
          <cell r="G545" t="str">
            <v>ул. Винокурова</v>
          </cell>
          <cell r="H545" t="str">
            <v>93</v>
          </cell>
          <cell r="I545">
            <v>0</v>
          </cell>
          <cell r="J545" t="str">
            <v>подвал</v>
          </cell>
          <cell r="K545">
            <v>42840008</v>
          </cell>
          <cell r="L545">
            <v>2682</v>
          </cell>
          <cell r="M545">
            <v>0</v>
          </cell>
          <cell r="N545">
            <v>1.6400000000000001E-2</v>
          </cell>
          <cell r="O545">
            <v>0</v>
          </cell>
          <cell r="P545">
            <v>0</v>
          </cell>
          <cell r="Q545">
            <v>1.6400000000000001E-2</v>
          </cell>
          <cell r="R545">
            <v>0</v>
          </cell>
          <cell r="S545" t="str">
            <v>20</v>
          </cell>
          <cell r="T545">
            <v>0</v>
          </cell>
          <cell r="U545">
            <v>0</v>
          </cell>
          <cell r="V545">
            <v>0</v>
          </cell>
          <cell r="W545">
            <v>0</v>
          </cell>
          <cell r="X545">
            <v>0</v>
          </cell>
          <cell r="Y545">
            <v>0</v>
          </cell>
          <cell r="Z545">
            <v>0</v>
          </cell>
          <cell r="AA545">
            <v>0</v>
          </cell>
          <cell r="AB545">
            <v>206</v>
          </cell>
          <cell r="AC545">
            <v>959.63</v>
          </cell>
          <cell r="AD545">
            <v>0</v>
          </cell>
          <cell r="AE545">
            <v>0</v>
          </cell>
          <cell r="AF545">
            <v>0</v>
          </cell>
          <cell r="AG545" t="str">
            <v>Республиканский бюджет</v>
          </cell>
          <cell r="AH545" t="str">
            <v>Энергосистема</v>
          </cell>
          <cell r="AI545" t="str">
            <v>207</v>
          </cell>
          <cell r="AJ545" t="str">
            <v>ТК- 9з, роддом</v>
          </cell>
          <cell r="AK545" t="str">
            <v>2536</v>
          </cell>
          <cell r="AL545" t="str">
            <v>От+Вент, ГВС+Хим</v>
          </cell>
          <cell r="AM545" t="str">
            <v>т/у</v>
          </cell>
          <cell r="AN545">
            <v>0</v>
          </cell>
          <cell r="AO5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93.</v>
          </cell>
          <cell r="AP545" t="str">
            <v/>
          </cell>
          <cell r="AQ545" t="str">
            <v/>
          </cell>
          <cell r="AR545" t="str">
            <v/>
          </cell>
          <cell r="AS545">
            <v>0</v>
          </cell>
          <cell r="AT545">
            <v>0</v>
          </cell>
          <cell r="AU545">
            <v>0.20500000000000002</v>
          </cell>
          <cell r="AV545">
            <v>0</v>
          </cell>
          <cell r="AW545">
            <v>0</v>
          </cell>
          <cell r="AX545">
            <v>0.20500000000000002</v>
          </cell>
          <cell r="AY545">
            <v>0.20500000000000002</v>
          </cell>
          <cell r="AZ545">
            <v>12.5</v>
          </cell>
          <cell r="BA545">
            <v>5.3915000000000007E-4</v>
          </cell>
          <cell r="BB545">
            <v>7.5086769230769246</v>
          </cell>
          <cell r="BC545">
            <v>0</v>
          </cell>
          <cell r="BD545">
            <v>0</v>
          </cell>
          <cell r="BE545">
            <v>7.1211323076923083</v>
          </cell>
          <cell r="BF545">
            <v>0</v>
          </cell>
          <cell r="BG545">
            <v>0</v>
          </cell>
          <cell r="BH545">
            <v>5.9130830769230771</v>
          </cell>
          <cell r="BI545">
            <v>0</v>
          </cell>
          <cell r="BJ545">
            <v>0</v>
          </cell>
          <cell r="BK545">
            <v>3.7013538461538467</v>
          </cell>
          <cell r="BL545">
            <v>0</v>
          </cell>
          <cell r="BM545">
            <v>0</v>
          </cell>
          <cell r="BN545">
            <v>0</v>
          </cell>
          <cell r="BO545">
            <v>0</v>
          </cell>
          <cell r="BP545">
            <v>0</v>
          </cell>
          <cell r="BQ545">
            <v>0</v>
          </cell>
          <cell r="BR545">
            <v>0</v>
          </cell>
          <cell r="BS545">
            <v>0</v>
          </cell>
          <cell r="BT545">
            <v>0</v>
          </cell>
          <cell r="BU545">
            <v>0</v>
          </cell>
          <cell r="BV545">
            <v>0</v>
          </cell>
          <cell r="BW545">
            <v>0</v>
          </cell>
          <cell r="BX545">
            <v>0</v>
          </cell>
          <cell r="BY545">
            <v>0</v>
          </cell>
          <cell r="BZ545">
            <v>0</v>
          </cell>
          <cell r="CA545">
            <v>0</v>
          </cell>
          <cell r="CB545">
            <v>0</v>
          </cell>
          <cell r="CC545">
            <v>3.3554400000000011</v>
          </cell>
          <cell r="CD545">
            <v>0</v>
          </cell>
          <cell r="CE545">
            <v>0</v>
          </cell>
          <cell r="CF545">
            <v>5.4498461538461545</v>
          </cell>
          <cell r="CG545">
            <v>0</v>
          </cell>
          <cell r="CH545">
            <v>0</v>
          </cell>
          <cell r="CI545">
            <v>5.936547692307693</v>
          </cell>
          <cell r="CJ545">
            <v>0</v>
          </cell>
          <cell r="CK545">
            <v>0</v>
          </cell>
          <cell r="CL545">
            <v>20.542892307692309</v>
          </cell>
          <cell r="CM545">
            <v>0</v>
          </cell>
          <cell r="CN545">
            <v>0</v>
          </cell>
          <cell r="CO545">
            <v>3.7013538461538467</v>
          </cell>
          <cell r="CP545">
            <v>0</v>
          </cell>
          <cell r="CQ545">
            <v>0</v>
          </cell>
          <cell r="CR545">
            <v>0</v>
          </cell>
          <cell r="CS545">
            <v>0</v>
          </cell>
          <cell r="CT545">
            <v>0</v>
          </cell>
          <cell r="CU545">
            <v>14.741833846153849</v>
          </cell>
          <cell r="CV545">
            <v>0</v>
          </cell>
          <cell r="CW545">
            <v>0</v>
          </cell>
          <cell r="CX545">
            <v>38.986080000000001</v>
          </cell>
          <cell r="CY545">
            <v>0</v>
          </cell>
          <cell r="CZ545">
            <v>0</v>
          </cell>
          <cell r="DA545">
            <v>546.13694725274718</v>
          </cell>
          <cell r="DB545">
            <v>0</v>
          </cell>
          <cell r="DC545">
            <v>58.37299999999999</v>
          </cell>
          <cell r="DD545">
            <v>518.35031384615388</v>
          </cell>
          <cell r="DE545">
            <v>0</v>
          </cell>
          <cell r="DF545">
            <v>52.72399999999999</v>
          </cell>
          <cell r="DG545">
            <v>428.19562131868133</v>
          </cell>
          <cell r="DH545">
            <v>0</v>
          </cell>
          <cell r="DI545">
            <v>58.37299999999999</v>
          </cell>
          <cell r="DJ545">
            <v>264.99797307692313</v>
          </cell>
          <cell r="DK545">
            <v>0</v>
          </cell>
          <cell r="DL545">
            <v>56.489999999999995</v>
          </cell>
          <cell r="DM545">
            <v>0</v>
          </cell>
          <cell r="DN545">
            <v>0</v>
          </cell>
          <cell r="DO545">
            <v>58.37299999999999</v>
          </cell>
          <cell r="DP545">
            <v>0</v>
          </cell>
          <cell r="DQ545">
            <v>0</v>
          </cell>
          <cell r="DR545">
            <v>56.489999999999995</v>
          </cell>
          <cell r="DS545">
            <v>0</v>
          </cell>
          <cell r="DT545">
            <v>0</v>
          </cell>
          <cell r="DU545">
            <v>58.37299999999999</v>
          </cell>
          <cell r="DV545">
            <v>0</v>
          </cell>
          <cell r="DW545">
            <v>0</v>
          </cell>
          <cell r="DX545">
            <v>58.37299999999999</v>
          </cell>
          <cell r="DY545">
            <v>0</v>
          </cell>
          <cell r="DZ545">
            <v>0</v>
          </cell>
          <cell r="EA545">
            <v>56.489999999999995</v>
          </cell>
          <cell r="EB545">
            <v>239.14261357142857</v>
          </cell>
          <cell r="EC545">
            <v>0</v>
          </cell>
          <cell r="ED545">
            <v>58.37299999999999</v>
          </cell>
          <cell r="EE545">
            <v>394.24107692307689</v>
          </cell>
          <cell r="EF545">
            <v>0</v>
          </cell>
          <cell r="EG545">
            <v>56.489999999999995</v>
          </cell>
          <cell r="EH545">
            <v>429.9300525824176</v>
          </cell>
          <cell r="EI545">
            <v>0</v>
          </cell>
          <cell r="EJ545">
            <v>58.37299999999999</v>
          </cell>
          <cell r="EK545">
            <v>1492.6828824175823</v>
          </cell>
          <cell r="EL545">
            <v>0</v>
          </cell>
          <cell r="EM545">
            <v>169.47</v>
          </cell>
          <cell r="EN545">
            <v>264.99797307692313</v>
          </cell>
          <cell r="EO545">
            <v>0</v>
          </cell>
          <cell r="EP545">
            <v>171.35300000000001</v>
          </cell>
          <cell r="EQ545">
            <v>0</v>
          </cell>
          <cell r="ER545">
            <v>0</v>
          </cell>
          <cell r="ES545">
            <v>173.23599999999999</v>
          </cell>
          <cell r="ET545">
            <v>1063.3137430769232</v>
          </cell>
          <cell r="EU545">
            <v>0</v>
          </cell>
          <cell r="EV545">
            <v>173.23599999999999</v>
          </cell>
          <cell r="EW545">
            <v>2820.9945985714289</v>
          </cell>
          <cell r="EX545">
            <v>0</v>
          </cell>
          <cell r="EY545">
            <v>687.29499999999985</v>
          </cell>
          <cell r="EZ545">
            <v>29.3581377</v>
          </cell>
          <cell r="FA545">
            <v>1013.0625366666667</v>
          </cell>
          <cell r="FB545">
            <v>26.517027599999999</v>
          </cell>
          <cell r="FC545">
            <v>915.02422666666666</v>
          </cell>
          <cell r="FD545">
            <v>29.3581377</v>
          </cell>
          <cell r="FE545">
            <v>1013.0625366666667</v>
          </cell>
          <cell r="FF545">
            <v>28.411100999999999</v>
          </cell>
          <cell r="FG545">
            <v>980.38310000000001</v>
          </cell>
          <cell r="FH545">
            <v>0</v>
          </cell>
          <cell r="FI545">
            <v>1013.0625366666667</v>
          </cell>
          <cell r="FJ545">
            <v>0</v>
          </cell>
          <cell r="FK545">
            <v>980.38310000000001</v>
          </cell>
          <cell r="FL545">
            <v>0</v>
          </cell>
          <cell r="FM545">
            <v>1013.0625366666667</v>
          </cell>
          <cell r="FN545">
            <v>0</v>
          </cell>
          <cell r="FO545">
            <v>1013.0625366666667</v>
          </cell>
          <cell r="FP545">
            <v>0</v>
          </cell>
          <cell r="FQ545">
            <v>980.38310000000001</v>
          </cell>
          <cell r="FR545">
            <v>29.3581377</v>
          </cell>
          <cell r="FS545">
            <v>1013.0625366666667</v>
          </cell>
          <cell r="FT545">
            <v>28.411100999999999</v>
          </cell>
          <cell r="FU545">
            <v>980.38310000000001</v>
          </cell>
          <cell r="FV545">
            <v>29.3581377</v>
          </cell>
          <cell r="FW545">
            <v>1013.0625366666667</v>
          </cell>
          <cell r="FX545">
            <v>85.233303000000006</v>
          </cell>
          <cell r="FY545">
            <v>2941.1493</v>
          </cell>
          <cell r="FZ545">
            <v>28.411100999999999</v>
          </cell>
          <cell r="GA545">
            <v>2973.8287366666668</v>
          </cell>
          <cell r="GB545">
            <v>0</v>
          </cell>
          <cell r="GC545">
            <v>3006.5081733333336</v>
          </cell>
          <cell r="GD545">
            <v>87.127376400000003</v>
          </cell>
          <cell r="GE545">
            <v>3006.5081733333336</v>
          </cell>
          <cell r="GF545">
            <v>200.77178040000001</v>
          </cell>
          <cell r="GG545">
            <v>11927.994383333335</v>
          </cell>
          <cell r="GH545" t="str">
            <v>г. Новочебоксарск, ул. Винокурова, 93</v>
          </cell>
          <cell r="GI545" t="str">
            <v>Потребитель</v>
          </cell>
          <cell r="GJ545" t="str">
            <v/>
          </cell>
          <cell r="GK545" t="str">
            <v/>
          </cell>
          <cell r="GL545">
            <v>2682</v>
          </cell>
          <cell r="GM545">
            <v>0</v>
          </cell>
          <cell r="GN545">
            <v>0</v>
          </cell>
          <cell r="GO545">
            <v>0</v>
          </cell>
          <cell r="GP545">
            <v>1.6400000000000001E-2</v>
          </cell>
          <cell r="GQ545" t="str">
            <v>БУ ЧР "Новочебоксарский медицинский центр", подвал</v>
          </cell>
          <cell r="GR545">
            <v>0</v>
          </cell>
          <cell r="GS545">
            <v>1.2002999999999999</v>
          </cell>
          <cell r="GT545">
            <v>1.2002999999999999</v>
          </cell>
          <cell r="GU545">
            <v>0.37640000000000001</v>
          </cell>
          <cell r="GV545">
            <v>0.37640000000000001</v>
          </cell>
          <cell r="GW545">
            <v>21.277083333333334</v>
          </cell>
          <cell r="GX545">
            <v>6.2733333333333325</v>
          </cell>
          <cell r="GY545">
            <v>15.00375</v>
          </cell>
          <cell r="GZ545">
            <v>3.9459862499999998E-2</v>
          </cell>
          <cell r="HA545">
            <v>0.23039999999999999</v>
          </cell>
          <cell r="HB545">
            <v>0</v>
          </cell>
          <cell r="HC545">
            <v>0.20500000000000002</v>
          </cell>
        </row>
        <row r="546">
          <cell r="C546">
            <v>2536</v>
          </cell>
          <cell r="D546">
            <v>5000</v>
          </cell>
          <cell r="E546" t="str">
            <v>Бюджет ЧР</v>
          </cell>
          <cell r="F546" t="str">
            <v>БУ ЧР "Новочебоксарский медицинский центр"</v>
          </cell>
          <cell r="G546" t="str">
            <v>ул. Винокурова</v>
          </cell>
          <cell r="H546" t="str">
            <v>93</v>
          </cell>
          <cell r="I546">
            <v>0</v>
          </cell>
          <cell r="J546" t="str">
            <v>Стационарный корпус</v>
          </cell>
          <cell r="K546">
            <v>42840001</v>
          </cell>
          <cell r="L546">
            <v>18509</v>
          </cell>
          <cell r="M546">
            <v>0</v>
          </cell>
          <cell r="N546">
            <v>0.30859999999999999</v>
          </cell>
          <cell r="O546">
            <v>8.8599999999999998E-2</v>
          </cell>
          <cell r="P546">
            <v>0</v>
          </cell>
          <cell r="Q546">
            <v>0.3972</v>
          </cell>
          <cell r="R546">
            <v>4.0272727272727266E-2</v>
          </cell>
          <cell r="S546" t="str">
            <v>20</v>
          </cell>
          <cell r="T546">
            <v>23.66</v>
          </cell>
          <cell r="U546">
            <v>410.63400000000001</v>
          </cell>
          <cell r="V546">
            <v>30</v>
          </cell>
          <cell r="W546">
            <v>0</v>
          </cell>
          <cell r="X546">
            <v>0</v>
          </cell>
          <cell r="Y546">
            <v>0</v>
          </cell>
          <cell r="Z546">
            <v>0</v>
          </cell>
          <cell r="AA546">
            <v>0</v>
          </cell>
          <cell r="AB546">
            <v>206</v>
          </cell>
          <cell r="AC546">
            <v>959.63</v>
          </cell>
          <cell r="AD546">
            <v>206</v>
          </cell>
          <cell r="AE546">
            <v>959.63</v>
          </cell>
          <cell r="AF546">
            <v>62.37</v>
          </cell>
          <cell r="AG546" t="str">
            <v>Республиканский бюджет</v>
          </cell>
          <cell r="AH546" t="str">
            <v>Энергосистема</v>
          </cell>
          <cell r="AI546" t="str">
            <v>207</v>
          </cell>
          <cell r="AJ546" t="str">
            <v>ТК- 9з, роддом</v>
          </cell>
          <cell r="AK546" t="str">
            <v>2536</v>
          </cell>
          <cell r="AL546" t="str">
            <v>От+Вент, ГВС+Хим</v>
          </cell>
          <cell r="AM546" t="str">
            <v>т/у</v>
          </cell>
          <cell r="AN546">
            <v>0</v>
          </cell>
          <cell r="AO5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93.</v>
          </cell>
          <cell r="AP546" t="str">
            <v/>
          </cell>
          <cell r="AQ546" t="str">
            <v/>
          </cell>
          <cell r="AR546" t="str">
            <v/>
          </cell>
          <cell r="AS546">
            <v>0</v>
          </cell>
          <cell r="AT546">
            <v>0</v>
          </cell>
          <cell r="AU546">
            <v>5.3341666666666665</v>
          </cell>
          <cell r="AV546">
            <v>1.4766666666666666</v>
          </cell>
          <cell r="AW546">
            <v>0</v>
          </cell>
          <cell r="AX546">
            <v>3.8574999999999999</v>
          </cell>
          <cell r="AY546">
            <v>3.8574999999999999</v>
          </cell>
          <cell r="AZ546">
            <v>12.5</v>
          </cell>
          <cell r="BA546">
            <v>1.0145225000000001E-2</v>
          </cell>
          <cell r="BB546">
            <v>141.29132307692308</v>
          </cell>
          <cell r="BC546">
            <v>0</v>
          </cell>
          <cell r="BD546">
            <v>24.448666666666664</v>
          </cell>
          <cell r="BE546">
            <v>133.99886769230767</v>
          </cell>
          <cell r="BF546">
            <v>0</v>
          </cell>
          <cell r="BG546">
            <v>22.082666666666665</v>
          </cell>
          <cell r="BH546">
            <v>111.26691692307692</v>
          </cell>
          <cell r="BI546">
            <v>0</v>
          </cell>
          <cell r="BJ546">
            <v>24.448666666666664</v>
          </cell>
          <cell r="BK546">
            <v>69.648646153846158</v>
          </cell>
          <cell r="BL546">
            <v>0</v>
          </cell>
          <cell r="BM546">
            <v>23.66</v>
          </cell>
          <cell r="BN546">
            <v>0</v>
          </cell>
          <cell r="BO546">
            <v>0</v>
          </cell>
          <cell r="BP546">
            <v>24.448666666666664</v>
          </cell>
          <cell r="BQ546">
            <v>0</v>
          </cell>
          <cell r="BR546">
            <v>0</v>
          </cell>
          <cell r="BS546">
            <v>23.66</v>
          </cell>
          <cell r="BT546">
            <v>0</v>
          </cell>
          <cell r="BU546">
            <v>0</v>
          </cell>
          <cell r="BV546">
            <v>24.448666666666664</v>
          </cell>
          <cell r="BW546">
            <v>0</v>
          </cell>
          <cell r="BX546">
            <v>0</v>
          </cell>
          <cell r="BY546">
            <v>24.448666666666664</v>
          </cell>
          <cell r="BZ546">
            <v>0</v>
          </cell>
          <cell r="CA546">
            <v>0</v>
          </cell>
          <cell r="CB546">
            <v>23.66</v>
          </cell>
          <cell r="CC546">
            <v>63.139560000000003</v>
          </cell>
          <cell r="CD546">
            <v>0</v>
          </cell>
          <cell r="CE546">
            <v>24.448666666666664</v>
          </cell>
          <cell r="CF546">
            <v>102.55015384615383</v>
          </cell>
          <cell r="CG546">
            <v>0</v>
          </cell>
          <cell r="CH546">
            <v>23.66</v>
          </cell>
          <cell r="CI546">
            <v>111.7084523076923</v>
          </cell>
          <cell r="CJ546">
            <v>0</v>
          </cell>
          <cell r="CK546">
            <v>24.448666666666664</v>
          </cell>
          <cell r="CL546">
            <v>386.55710769230768</v>
          </cell>
          <cell r="CM546">
            <v>0</v>
          </cell>
          <cell r="CN546">
            <v>70.97999999999999</v>
          </cell>
          <cell r="CO546">
            <v>69.648646153846158</v>
          </cell>
          <cell r="CP546">
            <v>0</v>
          </cell>
          <cell r="CQ546">
            <v>71.768666666666661</v>
          </cell>
          <cell r="CR546">
            <v>0</v>
          </cell>
          <cell r="CS546">
            <v>0</v>
          </cell>
          <cell r="CT546">
            <v>72.557333333333332</v>
          </cell>
          <cell r="CU546">
            <v>277.39816615384615</v>
          </cell>
          <cell r="CV546">
            <v>0</v>
          </cell>
          <cell r="CW546">
            <v>72.557333333333332</v>
          </cell>
          <cell r="CX546">
            <v>733.60392000000002</v>
          </cell>
          <cell r="CY546">
            <v>0</v>
          </cell>
          <cell r="CZ546">
            <v>287.86333333333334</v>
          </cell>
          <cell r="DA546">
            <v>546.13694725274718</v>
          </cell>
          <cell r="DB546">
            <v>0</v>
          </cell>
          <cell r="DC546">
            <v>58.37299999999999</v>
          </cell>
          <cell r="DD546">
            <v>518.35031384615388</v>
          </cell>
          <cell r="DE546">
            <v>0</v>
          </cell>
          <cell r="DF546">
            <v>52.72399999999999</v>
          </cell>
          <cell r="DG546">
            <v>428.19562131868133</v>
          </cell>
          <cell r="DH546">
            <v>0</v>
          </cell>
          <cell r="DI546">
            <v>58.37299999999999</v>
          </cell>
          <cell r="DJ546">
            <v>264.99797307692313</v>
          </cell>
          <cell r="DK546">
            <v>0</v>
          </cell>
          <cell r="DL546">
            <v>56.489999999999995</v>
          </cell>
          <cell r="DM546">
            <v>0</v>
          </cell>
          <cell r="DN546">
            <v>0</v>
          </cell>
          <cell r="DO546">
            <v>58.37299999999999</v>
          </cell>
          <cell r="DP546">
            <v>0</v>
          </cell>
          <cell r="DQ546">
            <v>0</v>
          </cell>
          <cell r="DR546">
            <v>56.489999999999995</v>
          </cell>
          <cell r="DS546">
            <v>0</v>
          </cell>
          <cell r="DT546">
            <v>0</v>
          </cell>
          <cell r="DU546">
            <v>58.37299999999999</v>
          </cell>
          <cell r="DV546">
            <v>0</v>
          </cell>
          <cell r="DW546">
            <v>0</v>
          </cell>
          <cell r="DX546">
            <v>58.37299999999999</v>
          </cell>
          <cell r="DY546">
            <v>0</v>
          </cell>
          <cell r="DZ546">
            <v>0</v>
          </cell>
          <cell r="EA546">
            <v>56.489999999999995</v>
          </cell>
          <cell r="EB546">
            <v>239.14261357142857</v>
          </cell>
          <cell r="EC546">
            <v>0</v>
          </cell>
          <cell r="ED546">
            <v>58.37299999999999</v>
          </cell>
          <cell r="EE546">
            <v>394.24107692307689</v>
          </cell>
          <cell r="EF546">
            <v>0</v>
          </cell>
          <cell r="EG546">
            <v>56.489999999999995</v>
          </cell>
          <cell r="EH546">
            <v>429.9300525824176</v>
          </cell>
          <cell r="EI546">
            <v>0</v>
          </cell>
          <cell r="EJ546">
            <v>58.37299999999999</v>
          </cell>
          <cell r="EK546">
            <v>1492.6828824175823</v>
          </cell>
          <cell r="EL546">
            <v>0</v>
          </cell>
          <cell r="EM546">
            <v>169.47</v>
          </cell>
          <cell r="EN546">
            <v>264.99797307692313</v>
          </cell>
          <cell r="EO546">
            <v>0</v>
          </cell>
          <cell r="EP546">
            <v>171.35300000000001</v>
          </cell>
          <cell r="EQ546">
            <v>0</v>
          </cell>
          <cell r="ER546">
            <v>0</v>
          </cell>
          <cell r="ES546">
            <v>173.23599999999999</v>
          </cell>
          <cell r="ET546">
            <v>1063.3137430769232</v>
          </cell>
          <cell r="EU546">
            <v>0</v>
          </cell>
          <cell r="EV546">
            <v>173.23599999999999</v>
          </cell>
          <cell r="EW546">
            <v>2820.9945985714289</v>
          </cell>
          <cell r="EX546">
            <v>0</v>
          </cell>
          <cell r="EY546">
            <v>687.29499999999985</v>
          </cell>
          <cell r="EZ546">
            <v>29.3581377</v>
          </cell>
          <cell r="FA546">
            <v>1013.0625366666667</v>
          </cell>
          <cell r="FB546">
            <v>26.517027599999999</v>
          </cell>
          <cell r="FC546">
            <v>915.02422666666666</v>
          </cell>
          <cell r="FD546">
            <v>29.3581377</v>
          </cell>
          <cell r="FE546">
            <v>1013.0625366666667</v>
          </cell>
          <cell r="FF546">
            <v>28.411100999999999</v>
          </cell>
          <cell r="FG546">
            <v>980.38310000000001</v>
          </cell>
          <cell r="FH546">
            <v>0</v>
          </cell>
          <cell r="FI546">
            <v>1013.0625366666667</v>
          </cell>
          <cell r="FJ546">
            <v>0</v>
          </cell>
          <cell r="FK546">
            <v>980.38310000000001</v>
          </cell>
          <cell r="FL546">
            <v>0</v>
          </cell>
          <cell r="FM546">
            <v>1013.0625366666667</v>
          </cell>
          <cell r="FN546">
            <v>0</v>
          </cell>
          <cell r="FO546">
            <v>1013.0625366666667</v>
          </cell>
          <cell r="FP546">
            <v>0</v>
          </cell>
          <cell r="FQ546">
            <v>980.38310000000001</v>
          </cell>
          <cell r="FR546">
            <v>29.3581377</v>
          </cell>
          <cell r="FS546">
            <v>1013.0625366666667</v>
          </cell>
          <cell r="FT546">
            <v>28.411100999999999</v>
          </cell>
          <cell r="FU546">
            <v>980.38310000000001</v>
          </cell>
          <cell r="FV546">
            <v>29.3581377</v>
          </cell>
          <cell r="FW546">
            <v>1013.0625366666667</v>
          </cell>
          <cell r="FX546">
            <v>85.233303000000006</v>
          </cell>
          <cell r="FY546">
            <v>2941.1493</v>
          </cell>
          <cell r="FZ546">
            <v>28.411100999999999</v>
          </cell>
          <cell r="GA546">
            <v>2973.8287366666668</v>
          </cell>
          <cell r="GB546">
            <v>0</v>
          </cell>
          <cell r="GC546">
            <v>3006.5081733333336</v>
          </cell>
          <cell r="GD546">
            <v>87.127376400000003</v>
          </cell>
          <cell r="GE546">
            <v>3006.5081733333336</v>
          </cell>
          <cell r="GF546">
            <v>200.77178040000001</v>
          </cell>
          <cell r="GG546">
            <v>11927.994383333335</v>
          </cell>
          <cell r="GH546" t="str">
            <v>г. Новочебоксарск, ул. Винокурова, 93</v>
          </cell>
          <cell r="GI546" t="str">
            <v>Потребитель</v>
          </cell>
          <cell r="GJ546" t="str">
            <v/>
          </cell>
          <cell r="GK546" t="str">
            <v/>
          </cell>
          <cell r="GL546">
            <v>18509</v>
          </cell>
          <cell r="GM546">
            <v>0</v>
          </cell>
          <cell r="GN546">
            <v>0</v>
          </cell>
          <cell r="GO546">
            <v>0</v>
          </cell>
          <cell r="GP546">
            <v>0.30859999999999999</v>
          </cell>
          <cell r="GQ546" t="str">
            <v>БУ ЧР "Новочебоксарский медицинский центр", Стационарный корпус</v>
          </cell>
          <cell r="GR546">
            <v>8.8599999999999998E-2</v>
          </cell>
          <cell r="GS546">
            <v>1.2002999999999999</v>
          </cell>
          <cell r="GT546">
            <v>1.2002999999999999</v>
          </cell>
          <cell r="GU546">
            <v>0.37640000000000001</v>
          </cell>
          <cell r="GV546">
            <v>0.37640000000000001</v>
          </cell>
          <cell r="GW546">
            <v>21.277083333333334</v>
          </cell>
          <cell r="GX546">
            <v>6.2733333333333325</v>
          </cell>
          <cell r="GY546">
            <v>15.00375</v>
          </cell>
          <cell r="GZ546">
            <v>3.9459862499999998E-2</v>
          </cell>
          <cell r="HA546">
            <v>0.23039999999999999</v>
          </cell>
          <cell r="HB546">
            <v>0</v>
          </cell>
          <cell r="HC546">
            <v>3.8574999999999995</v>
          </cell>
        </row>
        <row r="547">
          <cell r="C547">
            <v>0</v>
          </cell>
          <cell r="D547">
            <v>5000</v>
          </cell>
          <cell r="E547">
            <v>0</v>
          </cell>
          <cell r="F547" t="str">
            <v>БУ ЧР "Новочебоксарский медицинский центр"</v>
          </cell>
          <cell r="G547" t="str">
            <v>ул. Коммунистическая</v>
          </cell>
          <cell r="H547" t="str">
            <v>27</v>
          </cell>
          <cell r="I547" t="str">
            <v>/4</v>
          </cell>
          <cell r="J547" t="str">
            <v>оздоровительный центр</v>
          </cell>
          <cell r="K547">
            <v>0</v>
          </cell>
          <cell r="L547">
            <v>542</v>
          </cell>
          <cell r="M547">
            <v>0</v>
          </cell>
          <cell r="N547">
            <v>9.4999999999999998E-3</v>
          </cell>
          <cell r="O547">
            <v>0</v>
          </cell>
          <cell r="P547">
            <v>0</v>
          </cell>
          <cell r="Q547">
            <v>0</v>
          </cell>
          <cell r="R547">
            <v>0</v>
          </cell>
          <cell r="S547">
            <v>20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t="str">
            <v>ТП - 17 Промпредприятия</v>
          </cell>
          <cell r="AK547">
            <v>0</v>
          </cell>
          <cell r="AL547">
            <v>0</v>
          </cell>
          <cell r="AM547">
            <v>0</v>
          </cell>
          <cell r="AN547">
            <v>0</v>
          </cell>
          <cell r="AO547">
            <v>0</v>
          </cell>
          <cell r="AP547">
            <v>0</v>
          </cell>
          <cell r="AQ547">
            <v>0</v>
          </cell>
          <cell r="AR547">
            <v>0</v>
          </cell>
          <cell r="AS547">
            <v>0</v>
          </cell>
          <cell r="AT547">
            <v>0</v>
          </cell>
          <cell r="AU547">
            <v>0.11874999999999999</v>
          </cell>
          <cell r="AV547">
            <v>0</v>
          </cell>
          <cell r="AW547">
            <v>0</v>
          </cell>
          <cell r="AX547">
            <v>0.11874999999999999</v>
          </cell>
          <cell r="AY547">
            <v>0.11874999999999999</v>
          </cell>
          <cell r="AZ547">
            <v>12.5</v>
          </cell>
          <cell r="BA547">
            <v>3.1231249999999998E-4</v>
          </cell>
          <cell r="BB547">
            <v>4.3495384615384616</v>
          </cell>
          <cell r="BC547">
            <v>0</v>
          </cell>
          <cell r="BD547">
            <v>0</v>
          </cell>
          <cell r="BE547">
            <v>4.1250461538461538</v>
          </cell>
          <cell r="BF547">
            <v>0</v>
          </cell>
          <cell r="BG547">
            <v>0</v>
          </cell>
          <cell r="BH547">
            <v>3.4252615384615384</v>
          </cell>
          <cell r="BI547">
            <v>0</v>
          </cell>
          <cell r="BJ547">
            <v>0</v>
          </cell>
          <cell r="BK547">
            <v>2.1440769230769234</v>
          </cell>
          <cell r="BL547">
            <v>0</v>
          </cell>
          <cell r="BM547">
            <v>0</v>
          </cell>
          <cell r="BN547">
            <v>0</v>
          </cell>
          <cell r="BO547">
            <v>0</v>
          </cell>
          <cell r="BP547">
            <v>0</v>
          </cell>
          <cell r="BQ547">
            <v>0</v>
          </cell>
          <cell r="BR547">
            <v>0</v>
          </cell>
          <cell r="BS547">
            <v>0</v>
          </cell>
          <cell r="BT547">
            <v>0</v>
          </cell>
          <cell r="BU547">
            <v>0</v>
          </cell>
          <cell r="BV547">
            <v>0</v>
          </cell>
          <cell r="BW547">
            <v>0</v>
          </cell>
          <cell r="BX547">
            <v>0</v>
          </cell>
          <cell r="BY547">
            <v>0</v>
          </cell>
          <cell r="BZ547">
            <v>0</v>
          </cell>
          <cell r="CA547">
            <v>0</v>
          </cell>
          <cell r="CB547">
            <v>0</v>
          </cell>
          <cell r="CC547">
            <v>1.9436999999999998</v>
          </cell>
          <cell r="CD547">
            <v>0</v>
          </cell>
          <cell r="CE547">
            <v>0</v>
          </cell>
          <cell r="CF547">
            <v>3.1569230769230767</v>
          </cell>
          <cell r="CG547">
            <v>0</v>
          </cell>
          <cell r="CH547">
            <v>0</v>
          </cell>
          <cell r="CI547">
            <v>3.4388538461538469</v>
          </cell>
          <cell r="CJ547">
            <v>0</v>
          </cell>
          <cell r="CK547">
            <v>0</v>
          </cell>
          <cell r="CL547">
            <v>11.899846153846152</v>
          </cell>
          <cell r="CM547">
            <v>0</v>
          </cell>
          <cell r="CN547">
            <v>0</v>
          </cell>
          <cell r="CO547">
            <v>2.1440769230769234</v>
          </cell>
          <cell r="CP547">
            <v>0</v>
          </cell>
          <cell r="CQ547">
            <v>0</v>
          </cell>
          <cell r="CR547">
            <v>0</v>
          </cell>
          <cell r="CS547">
            <v>0</v>
          </cell>
          <cell r="CT547">
            <v>0</v>
          </cell>
          <cell r="CU547">
            <v>8.5394769230769239</v>
          </cell>
          <cell r="CV547">
            <v>0</v>
          </cell>
          <cell r="CW547">
            <v>0</v>
          </cell>
          <cell r="CX547">
            <v>22.583399999999997</v>
          </cell>
          <cell r="CY547">
            <v>0</v>
          </cell>
          <cell r="CZ547">
            <v>0</v>
          </cell>
          <cell r="DA547">
            <v>546.13694725274718</v>
          </cell>
          <cell r="DB547">
            <v>0</v>
          </cell>
          <cell r="DC547">
            <v>58.37299999999999</v>
          </cell>
          <cell r="DD547">
            <v>518.35031384615388</v>
          </cell>
          <cell r="DE547">
            <v>0</v>
          </cell>
          <cell r="DF547">
            <v>52.72399999999999</v>
          </cell>
          <cell r="DG547">
            <v>428.19562131868133</v>
          </cell>
          <cell r="DH547">
            <v>0</v>
          </cell>
          <cell r="DI547">
            <v>58.37299999999999</v>
          </cell>
          <cell r="DJ547">
            <v>264.99797307692313</v>
          </cell>
          <cell r="DK547">
            <v>0</v>
          </cell>
          <cell r="DL547">
            <v>56.489999999999995</v>
          </cell>
          <cell r="DM547">
            <v>0</v>
          </cell>
          <cell r="DN547">
            <v>0</v>
          </cell>
          <cell r="DO547">
            <v>58.37299999999999</v>
          </cell>
          <cell r="DP547">
            <v>0</v>
          </cell>
          <cell r="DQ547">
            <v>0</v>
          </cell>
          <cell r="DR547">
            <v>56.489999999999995</v>
          </cell>
          <cell r="DS547">
            <v>0</v>
          </cell>
          <cell r="DT547">
            <v>0</v>
          </cell>
          <cell r="DU547">
            <v>58.37299999999999</v>
          </cell>
          <cell r="DV547">
            <v>0</v>
          </cell>
          <cell r="DW547">
            <v>0</v>
          </cell>
          <cell r="DX547">
            <v>58.37299999999999</v>
          </cell>
          <cell r="DY547">
            <v>0</v>
          </cell>
          <cell r="DZ547">
            <v>0</v>
          </cell>
          <cell r="EA547">
            <v>56.489999999999995</v>
          </cell>
          <cell r="EB547">
            <v>239.14261357142857</v>
          </cell>
          <cell r="EC547">
            <v>0</v>
          </cell>
          <cell r="ED547">
            <v>58.37299999999999</v>
          </cell>
          <cell r="EE547">
            <v>394.24107692307689</v>
          </cell>
          <cell r="EF547">
            <v>0</v>
          </cell>
          <cell r="EG547">
            <v>56.489999999999995</v>
          </cell>
          <cell r="EH547">
            <v>429.9300525824176</v>
          </cell>
          <cell r="EI547">
            <v>0</v>
          </cell>
          <cell r="EJ547">
            <v>58.37299999999999</v>
          </cell>
          <cell r="EK547">
            <v>1492.6828824175823</v>
          </cell>
          <cell r="EL547">
            <v>0</v>
          </cell>
          <cell r="EM547">
            <v>169.47</v>
          </cell>
          <cell r="EN547">
            <v>264.99797307692313</v>
          </cell>
          <cell r="EO547">
            <v>0</v>
          </cell>
          <cell r="EP547">
            <v>171.35300000000001</v>
          </cell>
          <cell r="EQ547">
            <v>0</v>
          </cell>
          <cell r="ER547">
            <v>0</v>
          </cell>
          <cell r="ES547">
            <v>173.23599999999999</v>
          </cell>
          <cell r="ET547">
            <v>1063.3137430769232</v>
          </cell>
          <cell r="EU547">
            <v>0</v>
          </cell>
          <cell r="EV547">
            <v>173.23599999999999</v>
          </cell>
          <cell r="EW547">
            <v>2820.9945985714289</v>
          </cell>
          <cell r="EX547">
            <v>0</v>
          </cell>
          <cell r="EY547">
            <v>687.29499999999985</v>
          </cell>
          <cell r="EZ547">
            <v>29.3581377</v>
          </cell>
          <cell r="FA547">
            <v>1013.0625366666667</v>
          </cell>
          <cell r="FB547">
            <v>26.517027599999999</v>
          </cell>
          <cell r="FC547">
            <v>915.02422666666666</v>
          </cell>
          <cell r="FD547">
            <v>29.3581377</v>
          </cell>
          <cell r="FE547">
            <v>1013.0625366666667</v>
          </cell>
          <cell r="FF547">
            <v>28.411100999999999</v>
          </cell>
          <cell r="FG547">
            <v>980.38310000000001</v>
          </cell>
          <cell r="FH547">
            <v>0</v>
          </cell>
          <cell r="FI547">
            <v>1013.0625366666667</v>
          </cell>
          <cell r="FJ547">
            <v>0</v>
          </cell>
          <cell r="FK547">
            <v>980.38310000000001</v>
          </cell>
          <cell r="FL547">
            <v>0</v>
          </cell>
          <cell r="FM547">
            <v>1013.0625366666667</v>
          </cell>
          <cell r="FN547">
            <v>0</v>
          </cell>
          <cell r="FO547">
            <v>1013.0625366666667</v>
          </cell>
          <cell r="FP547">
            <v>0</v>
          </cell>
          <cell r="FQ547">
            <v>980.38310000000001</v>
          </cell>
          <cell r="FR547">
            <v>29.3581377</v>
          </cell>
          <cell r="FS547">
            <v>1013.0625366666667</v>
          </cell>
          <cell r="FT547">
            <v>28.411100999999999</v>
          </cell>
          <cell r="FU547">
            <v>980.38310000000001</v>
          </cell>
          <cell r="FV547">
            <v>29.3581377</v>
          </cell>
          <cell r="FW547">
            <v>1013.0625366666667</v>
          </cell>
          <cell r="FX547">
            <v>85.233303000000006</v>
          </cell>
          <cell r="FY547">
            <v>2941.1493</v>
          </cell>
          <cell r="FZ547">
            <v>28.411100999999999</v>
          </cell>
          <cell r="GA547">
            <v>2973.8287366666668</v>
          </cell>
          <cell r="GB547">
            <v>0</v>
          </cell>
          <cell r="GC547">
            <v>3006.5081733333336</v>
          </cell>
          <cell r="GD547">
            <v>87.127376400000003</v>
          </cell>
          <cell r="GE547">
            <v>3006.5081733333336</v>
          </cell>
          <cell r="GF547">
            <v>200.77178040000001</v>
          </cell>
          <cell r="GG547">
            <v>11927.994383333335</v>
          </cell>
          <cell r="GH547" t="str">
            <v>г. Новочебоксарск, ул. Коммунистическая, 27/4</v>
          </cell>
          <cell r="GI547" t="str">
            <v>Потребитель</v>
          </cell>
          <cell r="GJ547">
            <v>0</v>
          </cell>
          <cell r="GK547">
            <v>0</v>
          </cell>
          <cell r="GL547">
            <v>542</v>
          </cell>
          <cell r="GM547">
            <v>0</v>
          </cell>
          <cell r="GN547">
            <v>0</v>
          </cell>
          <cell r="GO547">
            <v>0</v>
          </cell>
          <cell r="GP547">
            <v>9.4999999999999998E-3</v>
          </cell>
          <cell r="GQ547" t="str">
            <v>БУ ЧР "Новочебоксарский медицинский центр", оздоровительный центр</v>
          </cell>
          <cell r="GR547">
            <v>0</v>
          </cell>
          <cell r="GS547">
            <v>1.2002999999999999</v>
          </cell>
          <cell r="GT547">
            <v>1.2002999999999999</v>
          </cell>
          <cell r="GU547">
            <v>0.37640000000000001</v>
          </cell>
          <cell r="GV547">
            <v>0.37640000000000001</v>
          </cell>
          <cell r="GW547">
            <v>21.277083333333334</v>
          </cell>
          <cell r="GX547">
            <v>6.2733333333333325</v>
          </cell>
          <cell r="GY547">
            <v>15.00375</v>
          </cell>
          <cell r="GZ547">
            <v>3.9459862499999998E-2</v>
          </cell>
          <cell r="HA547">
            <v>0.23039999999999999</v>
          </cell>
          <cell r="HB547">
            <v>0</v>
          </cell>
          <cell r="HC547">
            <v>0.11874999999999999</v>
          </cell>
        </row>
        <row r="548">
          <cell r="C548">
            <v>6177</v>
          </cell>
          <cell r="D548">
            <v>5000</v>
          </cell>
          <cell r="E548" t="str">
            <v>Бюджет ЧР</v>
          </cell>
          <cell r="F548" t="str">
            <v>БУ ЧР "Новочебоксарский медицинский центр"</v>
          </cell>
          <cell r="G548" t="str">
            <v>ул. Коммунистическая</v>
          </cell>
          <cell r="H548" t="str">
            <v>27</v>
          </cell>
          <cell r="I548" t="str">
            <v>/3</v>
          </cell>
          <cell r="J548" t="str">
            <v>женская консультация</v>
          </cell>
          <cell r="K548">
            <v>42840005</v>
          </cell>
          <cell r="L548">
            <v>8698</v>
          </cell>
          <cell r="M548">
            <v>0</v>
          </cell>
          <cell r="N548">
            <v>0.1719</v>
          </cell>
          <cell r="O548">
            <v>4.3499999999999997E-2</v>
          </cell>
          <cell r="P548">
            <v>0</v>
          </cell>
          <cell r="Q548">
            <v>0.21539999999999998</v>
          </cell>
          <cell r="R548">
            <v>1.9772727272727268E-2</v>
          </cell>
          <cell r="S548" t="str">
            <v>20</v>
          </cell>
          <cell r="T548">
            <v>2.8</v>
          </cell>
          <cell r="U548">
            <v>48.671999999999997</v>
          </cell>
          <cell r="V548">
            <v>26</v>
          </cell>
          <cell r="W548">
            <v>0</v>
          </cell>
          <cell r="X548">
            <v>0</v>
          </cell>
          <cell r="Y548">
            <v>0</v>
          </cell>
          <cell r="Z548">
            <v>0</v>
          </cell>
          <cell r="AA548">
            <v>0</v>
          </cell>
          <cell r="AB548">
            <v>206</v>
          </cell>
          <cell r="AC548">
            <v>959.63</v>
          </cell>
          <cell r="AD548">
            <v>206</v>
          </cell>
          <cell r="AE548">
            <v>959.63</v>
          </cell>
          <cell r="AF548">
            <v>62.37</v>
          </cell>
          <cell r="AG548" t="str">
            <v>Республиканский бюджет</v>
          </cell>
          <cell r="AH548" t="str">
            <v>Энергосистема</v>
          </cell>
          <cell r="AI548" t="str">
            <v>197</v>
          </cell>
          <cell r="AJ548" t="str">
            <v>ТК -19А, 4 вост. ул. Коммунист</v>
          </cell>
          <cell r="AK548" t="str">
            <v>6177</v>
          </cell>
          <cell r="AL548" t="str">
            <v>От+ГВС</v>
          </cell>
          <cell r="AM548" t="str">
            <v>т/у</v>
          </cell>
          <cell r="AN548">
            <v>0</v>
          </cell>
          <cell r="AO548" t="str">
            <v>Наружная стена БУ"Новочебоксарский городской перинатальный центр" на вводе теплотрассы.</v>
          </cell>
          <cell r="AP548" t="str">
            <v/>
          </cell>
          <cell r="AQ548" t="str">
            <v/>
          </cell>
          <cell r="AR548" t="str">
            <v/>
          </cell>
          <cell r="AS548">
            <v>0</v>
          </cell>
          <cell r="AT548">
            <v>0</v>
          </cell>
          <cell r="AU548">
            <v>2.8737500000000002</v>
          </cell>
          <cell r="AV548">
            <v>0.72499999999999998</v>
          </cell>
          <cell r="AW548">
            <v>0</v>
          </cell>
          <cell r="AX548">
            <v>2.1487500000000002</v>
          </cell>
          <cell r="AY548">
            <v>2.1487500000000002</v>
          </cell>
          <cell r="AZ548">
            <v>12.5</v>
          </cell>
          <cell r="BA548">
            <v>5.6512125000000007E-3</v>
          </cell>
          <cell r="BB548">
            <v>78.703753846153845</v>
          </cell>
          <cell r="BC548">
            <v>0</v>
          </cell>
          <cell r="BD548">
            <v>2.8933333333333331</v>
          </cell>
          <cell r="BE548">
            <v>74.641624615384615</v>
          </cell>
          <cell r="BF548">
            <v>0</v>
          </cell>
          <cell r="BG548">
            <v>2.6133333333333333</v>
          </cell>
          <cell r="BH548">
            <v>61.97920615384615</v>
          </cell>
          <cell r="BI548">
            <v>0</v>
          </cell>
          <cell r="BJ548">
            <v>2.8933333333333331</v>
          </cell>
          <cell r="BK548">
            <v>38.796507692307699</v>
          </cell>
          <cell r="BL548">
            <v>0</v>
          </cell>
          <cell r="BM548">
            <v>2.8</v>
          </cell>
          <cell r="BN548">
            <v>0</v>
          </cell>
          <cell r="BO548">
            <v>0</v>
          </cell>
          <cell r="BP548">
            <v>2.8933333333333331</v>
          </cell>
          <cell r="BQ548">
            <v>0</v>
          </cell>
          <cell r="BR548">
            <v>0</v>
          </cell>
          <cell r="BS548">
            <v>2.8</v>
          </cell>
          <cell r="BT548">
            <v>0</v>
          </cell>
          <cell r="BU548">
            <v>0</v>
          </cell>
          <cell r="BV548">
            <v>2.8933333333333331</v>
          </cell>
          <cell r="BW548">
            <v>0</v>
          </cell>
          <cell r="BX548">
            <v>0</v>
          </cell>
          <cell r="BY548">
            <v>2.8933333333333331</v>
          </cell>
          <cell r="BZ548">
            <v>0</v>
          </cell>
          <cell r="CA548">
            <v>0</v>
          </cell>
          <cell r="CB548">
            <v>2.8</v>
          </cell>
          <cell r="CC548">
            <v>35.170740000000002</v>
          </cell>
          <cell r="CD548">
            <v>0</v>
          </cell>
          <cell r="CE548">
            <v>2.8933333333333331</v>
          </cell>
          <cell r="CF548">
            <v>57.123692307692316</v>
          </cell>
          <cell r="CG548">
            <v>0</v>
          </cell>
          <cell r="CH548">
            <v>2.8</v>
          </cell>
          <cell r="CI548">
            <v>62.225155384615398</v>
          </cell>
          <cell r="CJ548">
            <v>0</v>
          </cell>
          <cell r="CK548">
            <v>2.8933333333333331</v>
          </cell>
          <cell r="CL548">
            <v>215.32458461538462</v>
          </cell>
          <cell r="CM548">
            <v>0</v>
          </cell>
          <cell r="CN548">
            <v>8.3999999999999986</v>
          </cell>
          <cell r="CO548">
            <v>38.796507692307699</v>
          </cell>
          <cell r="CP548">
            <v>0</v>
          </cell>
          <cell r="CQ548">
            <v>8.4933333333333323</v>
          </cell>
          <cell r="CR548">
            <v>0</v>
          </cell>
          <cell r="CS548">
            <v>0</v>
          </cell>
          <cell r="CT548">
            <v>8.586666666666666</v>
          </cell>
          <cell r="CU548">
            <v>154.51958769230771</v>
          </cell>
          <cell r="CV548">
            <v>0</v>
          </cell>
          <cell r="CW548">
            <v>8.586666666666666</v>
          </cell>
          <cell r="CX548">
            <v>408.64068000000003</v>
          </cell>
          <cell r="CY548">
            <v>0</v>
          </cell>
          <cell r="CZ548">
            <v>34.066666666666663</v>
          </cell>
          <cell r="DA548">
            <v>546.13694725274718</v>
          </cell>
          <cell r="DB548">
            <v>0</v>
          </cell>
          <cell r="DC548">
            <v>58.37299999999999</v>
          </cell>
          <cell r="DD548">
            <v>518.35031384615388</v>
          </cell>
          <cell r="DE548">
            <v>0</v>
          </cell>
          <cell r="DF548">
            <v>52.72399999999999</v>
          </cell>
          <cell r="DG548">
            <v>428.19562131868133</v>
          </cell>
          <cell r="DH548">
            <v>0</v>
          </cell>
          <cell r="DI548">
            <v>58.37299999999999</v>
          </cell>
          <cell r="DJ548">
            <v>264.99797307692313</v>
          </cell>
          <cell r="DK548">
            <v>0</v>
          </cell>
          <cell r="DL548">
            <v>56.489999999999995</v>
          </cell>
          <cell r="DM548">
            <v>0</v>
          </cell>
          <cell r="DN548">
            <v>0</v>
          </cell>
          <cell r="DO548">
            <v>58.37299999999999</v>
          </cell>
          <cell r="DP548">
            <v>0</v>
          </cell>
          <cell r="DQ548">
            <v>0</v>
          </cell>
          <cell r="DR548">
            <v>56.489999999999995</v>
          </cell>
          <cell r="DS548">
            <v>0</v>
          </cell>
          <cell r="DT548">
            <v>0</v>
          </cell>
          <cell r="DU548">
            <v>58.37299999999999</v>
          </cell>
          <cell r="DV548">
            <v>0</v>
          </cell>
          <cell r="DW548">
            <v>0</v>
          </cell>
          <cell r="DX548">
            <v>58.37299999999999</v>
          </cell>
          <cell r="DY548">
            <v>0</v>
          </cell>
          <cell r="DZ548">
            <v>0</v>
          </cell>
          <cell r="EA548">
            <v>56.489999999999995</v>
          </cell>
          <cell r="EB548">
            <v>239.14261357142857</v>
          </cell>
          <cell r="EC548">
            <v>0</v>
          </cell>
          <cell r="ED548">
            <v>58.37299999999999</v>
          </cell>
          <cell r="EE548">
            <v>394.24107692307689</v>
          </cell>
          <cell r="EF548">
            <v>0</v>
          </cell>
          <cell r="EG548">
            <v>56.489999999999995</v>
          </cell>
          <cell r="EH548">
            <v>429.9300525824176</v>
          </cell>
          <cell r="EI548">
            <v>0</v>
          </cell>
          <cell r="EJ548">
            <v>58.37299999999999</v>
          </cell>
          <cell r="EK548">
            <v>1492.6828824175823</v>
          </cell>
          <cell r="EL548">
            <v>0</v>
          </cell>
          <cell r="EM548">
            <v>169.47</v>
          </cell>
          <cell r="EN548">
            <v>264.99797307692313</v>
          </cell>
          <cell r="EO548">
            <v>0</v>
          </cell>
          <cell r="EP548">
            <v>171.35300000000001</v>
          </cell>
          <cell r="EQ548">
            <v>0</v>
          </cell>
          <cell r="ER548">
            <v>0</v>
          </cell>
          <cell r="ES548">
            <v>173.23599999999999</v>
          </cell>
          <cell r="ET548">
            <v>1063.3137430769232</v>
          </cell>
          <cell r="EU548">
            <v>0</v>
          </cell>
          <cell r="EV548">
            <v>173.23599999999999</v>
          </cell>
          <cell r="EW548">
            <v>2820.9945985714289</v>
          </cell>
          <cell r="EX548">
            <v>0</v>
          </cell>
          <cell r="EY548">
            <v>687.29499999999985</v>
          </cell>
          <cell r="EZ548">
            <v>29.3581377</v>
          </cell>
          <cell r="FA548">
            <v>1013.0625366666667</v>
          </cell>
          <cell r="FB548">
            <v>26.517027599999999</v>
          </cell>
          <cell r="FC548">
            <v>915.02422666666666</v>
          </cell>
          <cell r="FD548">
            <v>29.3581377</v>
          </cell>
          <cell r="FE548">
            <v>1013.0625366666667</v>
          </cell>
          <cell r="FF548">
            <v>28.411100999999999</v>
          </cell>
          <cell r="FG548">
            <v>980.38310000000001</v>
          </cell>
          <cell r="FH548">
            <v>0</v>
          </cell>
          <cell r="FI548">
            <v>1013.0625366666667</v>
          </cell>
          <cell r="FJ548">
            <v>0</v>
          </cell>
          <cell r="FK548">
            <v>980.38310000000001</v>
          </cell>
          <cell r="FL548">
            <v>0</v>
          </cell>
          <cell r="FM548">
            <v>1013.0625366666667</v>
          </cell>
          <cell r="FN548">
            <v>0</v>
          </cell>
          <cell r="FO548">
            <v>1013.0625366666667</v>
          </cell>
          <cell r="FP548">
            <v>0</v>
          </cell>
          <cell r="FQ548">
            <v>980.38310000000001</v>
          </cell>
          <cell r="FR548">
            <v>29.3581377</v>
          </cell>
          <cell r="FS548">
            <v>1013.0625366666667</v>
          </cell>
          <cell r="FT548">
            <v>28.411100999999999</v>
          </cell>
          <cell r="FU548">
            <v>980.38310000000001</v>
          </cell>
          <cell r="FV548">
            <v>29.3581377</v>
          </cell>
          <cell r="FW548">
            <v>1013.0625366666667</v>
          </cell>
          <cell r="FX548">
            <v>85.233303000000006</v>
          </cell>
          <cell r="FY548">
            <v>2941.1493</v>
          </cell>
          <cell r="FZ548">
            <v>28.411100999999999</v>
          </cell>
          <cell r="GA548">
            <v>2973.8287366666668</v>
          </cell>
          <cell r="GB548">
            <v>0</v>
          </cell>
          <cell r="GC548">
            <v>3006.5081733333336</v>
          </cell>
          <cell r="GD548">
            <v>87.127376400000003</v>
          </cell>
          <cell r="GE548">
            <v>3006.5081733333336</v>
          </cell>
          <cell r="GF548">
            <v>200.77178040000001</v>
          </cell>
          <cell r="GG548">
            <v>11927.994383333335</v>
          </cell>
          <cell r="GH548" t="str">
            <v>г. Новочебоксарск, ул. Коммунистическая, 27/3</v>
          </cell>
          <cell r="GI548" t="str">
            <v>Потребитель</v>
          </cell>
          <cell r="GJ548" t="str">
            <v/>
          </cell>
          <cell r="GK548" t="str">
            <v/>
          </cell>
          <cell r="GL548">
            <v>8698</v>
          </cell>
          <cell r="GM548">
            <v>0</v>
          </cell>
          <cell r="GN548">
            <v>0</v>
          </cell>
          <cell r="GO548">
            <v>0</v>
          </cell>
          <cell r="GP548">
            <v>0.1719</v>
          </cell>
          <cell r="GQ548" t="str">
            <v>БУ ЧР "Новочебоксарский медицинский центр", женская консультация</v>
          </cell>
          <cell r="GR548">
            <v>4.3499999999999997E-2</v>
          </cell>
          <cell r="GS548">
            <v>1.2002999999999999</v>
          </cell>
          <cell r="GT548">
            <v>1.2002999999999999</v>
          </cell>
          <cell r="GU548">
            <v>0.37640000000000001</v>
          </cell>
          <cell r="GV548">
            <v>0.37640000000000001</v>
          </cell>
          <cell r="GW548">
            <v>21.277083333333334</v>
          </cell>
          <cell r="GX548">
            <v>6.2733333333333325</v>
          </cell>
          <cell r="GY548">
            <v>15.00375</v>
          </cell>
          <cell r="GZ548">
            <v>3.9459862499999998E-2</v>
          </cell>
          <cell r="HA548">
            <v>0.23039999999999999</v>
          </cell>
          <cell r="HB548">
            <v>0</v>
          </cell>
          <cell r="HC548">
            <v>2.1487500000000002</v>
          </cell>
        </row>
        <row r="549">
          <cell r="C549">
            <v>6054</v>
          </cell>
          <cell r="D549">
            <v>5000</v>
          </cell>
          <cell r="E549" t="str">
            <v>Бюджет ЧР</v>
          </cell>
          <cell r="F549" t="str">
            <v>БУ ЧР "Новочебоксарский медицинский центр"</v>
          </cell>
          <cell r="G549" t="str">
            <v>ул. Пионерская</v>
          </cell>
          <cell r="H549" t="str">
            <v>20</v>
          </cell>
          <cell r="I549" t="str">
            <v>А</v>
          </cell>
          <cell r="J549" t="str">
            <v>Гаражный бокс № 3</v>
          </cell>
          <cell r="K549">
            <v>42840006</v>
          </cell>
          <cell r="L549">
            <v>247</v>
          </cell>
          <cell r="M549">
            <v>0</v>
          </cell>
          <cell r="N549">
            <v>6.4999999999999997E-3</v>
          </cell>
          <cell r="O549">
            <v>0</v>
          </cell>
          <cell r="P549">
            <v>0</v>
          </cell>
          <cell r="Q549">
            <v>6.4999999999999997E-3</v>
          </cell>
          <cell r="R549">
            <v>0</v>
          </cell>
          <cell r="S549" t="str">
            <v>10</v>
          </cell>
          <cell r="T549">
            <v>0</v>
          </cell>
          <cell r="U549">
            <v>0</v>
          </cell>
          <cell r="V549">
            <v>0</v>
          </cell>
          <cell r="W549">
            <v>0</v>
          </cell>
          <cell r="X549">
            <v>0</v>
          </cell>
          <cell r="Y549">
            <v>0</v>
          </cell>
          <cell r="Z549">
            <v>0</v>
          </cell>
          <cell r="AA549">
            <v>0</v>
          </cell>
          <cell r="AB549">
            <v>206</v>
          </cell>
          <cell r="AC549">
            <v>959.63</v>
          </cell>
          <cell r="AD549">
            <v>0</v>
          </cell>
          <cell r="AE549">
            <v>0</v>
          </cell>
          <cell r="AF549">
            <v>0</v>
          </cell>
          <cell r="AG549" t="str">
            <v>Республиканский бюджет</v>
          </cell>
          <cell r="AH549" t="str">
            <v>Энергосистема</v>
          </cell>
          <cell r="AI549" t="str">
            <v>205</v>
          </cell>
          <cell r="AJ549" t="str">
            <v>ТК - 7з, МСЧ</v>
          </cell>
          <cell r="AK549" t="str">
            <v>6054</v>
          </cell>
          <cell r="AL549" t="str">
            <v>Отопление</v>
          </cell>
          <cell r="AM549" t="str">
            <v>т/у</v>
          </cell>
          <cell r="AN549">
            <v>0</v>
          </cell>
          <cell r="AO549" t="str">
            <v>Наружная стена  здания  по адресу:  ул. Пионерская, 20/А.</v>
          </cell>
          <cell r="AP549" t="str">
            <v/>
          </cell>
          <cell r="AQ549" t="str">
            <v/>
          </cell>
          <cell r="AR549" t="str">
            <v/>
          </cell>
          <cell r="AS549">
            <v>0</v>
          </cell>
          <cell r="AT549">
            <v>0</v>
          </cell>
          <cell r="AU549">
            <v>8.1250000000000003E-2</v>
          </cell>
          <cell r="AV549">
            <v>0</v>
          </cell>
          <cell r="AW549">
            <v>0</v>
          </cell>
          <cell r="AX549">
            <v>8.1250000000000003E-2</v>
          </cell>
          <cell r="AY549">
            <v>8.1250000000000003E-2</v>
          </cell>
          <cell r="AZ549">
            <v>12.5</v>
          </cell>
          <cell r="BA549">
            <v>2.1368750000000004E-4</v>
          </cell>
          <cell r="BB549">
            <v>2.5331428571428569</v>
          </cell>
          <cell r="BC549">
            <v>0</v>
          </cell>
          <cell r="BD549">
            <v>0</v>
          </cell>
          <cell r="BE549">
            <v>2.4544000000000001</v>
          </cell>
          <cell r="BF549">
            <v>0</v>
          </cell>
          <cell r="BG549">
            <v>0</v>
          </cell>
          <cell r="BH549">
            <v>1.7501714285714285</v>
          </cell>
          <cell r="BI549">
            <v>0</v>
          </cell>
          <cell r="BJ549">
            <v>0</v>
          </cell>
          <cell r="BK549">
            <v>0.70199999999999996</v>
          </cell>
          <cell r="BL549">
            <v>0</v>
          </cell>
          <cell r="BM549">
            <v>0</v>
          </cell>
          <cell r="BN549">
            <v>0</v>
          </cell>
          <cell r="BO549">
            <v>0</v>
          </cell>
          <cell r="BP549">
            <v>0</v>
          </cell>
          <cell r="BQ549">
            <v>0</v>
          </cell>
          <cell r="BR549">
            <v>0</v>
          </cell>
          <cell r="BS549">
            <v>0</v>
          </cell>
          <cell r="BT549">
            <v>0</v>
          </cell>
          <cell r="BU549">
            <v>0</v>
          </cell>
          <cell r="BV549">
            <v>0</v>
          </cell>
          <cell r="BW549">
            <v>0</v>
          </cell>
          <cell r="BX549">
            <v>0</v>
          </cell>
          <cell r="BY549">
            <v>0</v>
          </cell>
          <cell r="BZ549">
            <v>0</v>
          </cell>
          <cell r="CA549">
            <v>0</v>
          </cell>
          <cell r="CB549">
            <v>0</v>
          </cell>
          <cell r="CC549">
            <v>0.49511428571428578</v>
          </cell>
          <cell r="CD549">
            <v>0</v>
          </cell>
          <cell r="CE549">
            <v>0</v>
          </cell>
          <cell r="CF549">
            <v>1.5599999999999998</v>
          </cell>
          <cell r="CG549">
            <v>0</v>
          </cell>
          <cell r="CH549">
            <v>0</v>
          </cell>
          <cell r="CI549">
            <v>1.7616857142857143</v>
          </cell>
          <cell r="CJ549">
            <v>0</v>
          </cell>
          <cell r="CK549">
            <v>0</v>
          </cell>
          <cell r="CL549">
            <v>6.7377142857142864</v>
          </cell>
          <cell r="CM549">
            <v>0</v>
          </cell>
          <cell r="CN549">
            <v>0</v>
          </cell>
          <cell r="CO549">
            <v>0.70199999999999996</v>
          </cell>
          <cell r="CP549">
            <v>0</v>
          </cell>
          <cell r="CQ549">
            <v>0</v>
          </cell>
          <cell r="CR549">
            <v>0</v>
          </cell>
          <cell r="CS549">
            <v>0</v>
          </cell>
          <cell r="CT549">
            <v>0</v>
          </cell>
          <cell r="CU549">
            <v>3.8167999999999997</v>
          </cell>
          <cell r="CV549">
            <v>0</v>
          </cell>
          <cell r="CW549">
            <v>0</v>
          </cell>
          <cell r="CX549">
            <v>11.256514285714285</v>
          </cell>
          <cell r="CY549">
            <v>0</v>
          </cell>
          <cell r="CZ549">
            <v>0</v>
          </cell>
          <cell r="DA549">
            <v>546.13694725274718</v>
          </cell>
          <cell r="DB549">
            <v>0</v>
          </cell>
          <cell r="DC549">
            <v>58.37299999999999</v>
          </cell>
          <cell r="DD549">
            <v>518.35031384615388</v>
          </cell>
          <cell r="DE549">
            <v>0</v>
          </cell>
          <cell r="DF549">
            <v>52.72399999999999</v>
          </cell>
          <cell r="DG549">
            <v>428.19562131868133</v>
          </cell>
          <cell r="DH549">
            <v>0</v>
          </cell>
          <cell r="DI549">
            <v>58.37299999999999</v>
          </cell>
          <cell r="DJ549">
            <v>264.99797307692313</v>
          </cell>
          <cell r="DK549">
            <v>0</v>
          </cell>
          <cell r="DL549">
            <v>56.489999999999995</v>
          </cell>
          <cell r="DM549">
            <v>0</v>
          </cell>
          <cell r="DN549">
            <v>0</v>
          </cell>
          <cell r="DO549">
            <v>58.37299999999999</v>
          </cell>
          <cell r="DP549">
            <v>0</v>
          </cell>
          <cell r="DQ549">
            <v>0</v>
          </cell>
          <cell r="DR549">
            <v>56.489999999999995</v>
          </cell>
          <cell r="DS549">
            <v>0</v>
          </cell>
          <cell r="DT549">
            <v>0</v>
          </cell>
          <cell r="DU549">
            <v>58.37299999999999</v>
          </cell>
          <cell r="DV549">
            <v>0</v>
          </cell>
          <cell r="DW549">
            <v>0</v>
          </cell>
          <cell r="DX549">
            <v>58.37299999999999</v>
          </cell>
          <cell r="DY549">
            <v>0</v>
          </cell>
          <cell r="DZ549">
            <v>0</v>
          </cell>
          <cell r="EA549">
            <v>56.489999999999995</v>
          </cell>
          <cell r="EB549">
            <v>239.14261357142857</v>
          </cell>
          <cell r="EC549">
            <v>0</v>
          </cell>
          <cell r="ED549">
            <v>58.37299999999999</v>
          </cell>
          <cell r="EE549">
            <v>394.24107692307689</v>
          </cell>
          <cell r="EF549">
            <v>0</v>
          </cell>
          <cell r="EG549">
            <v>56.489999999999995</v>
          </cell>
          <cell r="EH549">
            <v>429.9300525824176</v>
          </cell>
          <cell r="EI549">
            <v>0</v>
          </cell>
          <cell r="EJ549">
            <v>58.37299999999999</v>
          </cell>
          <cell r="EK549">
            <v>1492.6828824175823</v>
          </cell>
          <cell r="EL549">
            <v>0</v>
          </cell>
          <cell r="EM549">
            <v>169.47</v>
          </cell>
          <cell r="EN549">
            <v>264.99797307692313</v>
          </cell>
          <cell r="EO549">
            <v>0</v>
          </cell>
          <cell r="EP549">
            <v>171.35300000000001</v>
          </cell>
          <cell r="EQ549">
            <v>0</v>
          </cell>
          <cell r="ER549">
            <v>0</v>
          </cell>
          <cell r="ES549">
            <v>173.23599999999999</v>
          </cell>
          <cell r="ET549">
            <v>1063.3137430769232</v>
          </cell>
          <cell r="EU549">
            <v>0</v>
          </cell>
          <cell r="EV549">
            <v>173.23599999999999</v>
          </cell>
          <cell r="EW549">
            <v>2820.9945985714289</v>
          </cell>
          <cell r="EX549">
            <v>0</v>
          </cell>
          <cell r="EY549">
            <v>687.29499999999985</v>
          </cell>
          <cell r="EZ549">
            <v>29.3581377</v>
          </cell>
          <cell r="FA549">
            <v>1013.0625366666667</v>
          </cell>
          <cell r="FB549">
            <v>26.517027599999999</v>
          </cell>
          <cell r="FC549">
            <v>915.02422666666666</v>
          </cell>
          <cell r="FD549">
            <v>29.3581377</v>
          </cell>
          <cell r="FE549">
            <v>1013.0625366666667</v>
          </cell>
          <cell r="FF549">
            <v>28.411100999999999</v>
          </cell>
          <cell r="FG549">
            <v>980.38310000000001</v>
          </cell>
          <cell r="FH549">
            <v>0</v>
          </cell>
          <cell r="FI549">
            <v>1013.0625366666667</v>
          </cell>
          <cell r="FJ549">
            <v>0</v>
          </cell>
          <cell r="FK549">
            <v>980.38310000000001</v>
          </cell>
          <cell r="FL549">
            <v>0</v>
          </cell>
          <cell r="FM549">
            <v>1013.0625366666667</v>
          </cell>
          <cell r="FN549">
            <v>0</v>
          </cell>
          <cell r="FO549">
            <v>1013.0625366666667</v>
          </cell>
          <cell r="FP549">
            <v>0</v>
          </cell>
          <cell r="FQ549">
            <v>980.38310000000001</v>
          </cell>
          <cell r="FR549">
            <v>29.3581377</v>
          </cell>
          <cell r="FS549">
            <v>1013.0625366666667</v>
          </cell>
          <cell r="FT549">
            <v>28.411100999999999</v>
          </cell>
          <cell r="FU549">
            <v>980.38310000000001</v>
          </cell>
          <cell r="FV549">
            <v>29.3581377</v>
          </cell>
          <cell r="FW549">
            <v>1013.0625366666667</v>
          </cell>
          <cell r="FX549">
            <v>85.233303000000006</v>
          </cell>
          <cell r="FY549">
            <v>2941.1493</v>
          </cell>
          <cell r="FZ549">
            <v>28.411100999999999</v>
          </cell>
          <cell r="GA549">
            <v>2973.8287366666668</v>
          </cell>
          <cell r="GB549">
            <v>0</v>
          </cell>
          <cell r="GC549">
            <v>3006.5081733333336</v>
          </cell>
          <cell r="GD549">
            <v>87.127376400000003</v>
          </cell>
          <cell r="GE549">
            <v>3006.5081733333336</v>
          </cell>
          <cell r="GF549">
            <v>200.77178040000001</v>
          </cell>
          <cell r="GG549">
            <v>11927.994383333335</v>
          </cell>
          <cell r="GH549" t="str">
            <v>г. Новочебоксарск, ул. Пионерская, 20А</v>
          </cell>
          <cell r="GI549" t="str">
            <v>Потребитель</v>
          </cell>
          <cell r="GJ549" t="str">
            <v/>
          </cell>
          <cell r="GK549" t="str">
            <v/>
          </cell>
          <cell r="GL549">
            <v>247</v>
          </cell>
          <cell r="GM549">
            <v>0</v>
          </cell>
          <cell r="GN549">
            <v>0</v>
          </cell>
          <cell r="GO549">
            <v>0</v>
          </cell>
          <cell r="GP549">
            <v>6.4999999999999997E-3</v>
          </cell>
          <cell r="GQ549" t="str">
            <v>БУ ЧР "Новочебоксарский медицинский центр", Гаражный бокс № 3</v>
          </cell>
          <cell r="GR549">
            <v>0</v>
          </cell>
          <cell r="GS549">
            <v>1.2002999999999999</v>
          </cell>
          <cell r="GT549">
            <v>1.2002999999999999</v>
          </cell>
          <cell r="GU549">
            <v>0.37640000000000001</v>
          </cell>
          <cell r="GV549">
            <v>0.37640000000000001</v>
          </cell>
          <cell r="GW549">
            <v>21.277083333333334</v>
          </cell>
          <cell r="GX549">
            <v>6.2733333333333325</v>
          </cell>
          <cell r="GY549">
            <v>15.00375</v>
          </cell>
          <cell r="GZ549">
            <v>3.9459862499999998E-2</v>
          </cell>
          <cell r="HA549">
            <v>0.23039999999999999</v>
          </cell>
          <cell r="HB549">
            <v>0</v>
          </cell>
          <cell r="HC549">
            <v>8.1250000000000003E-2</v>
          </cell>
        </row>
        <row r="550">
          <cell r="C550">
            <v>7054</v>
          </cell>
          <cell r="D550">
            <v>4286</v>
          </cell>
          <cell r="E550" t="str">
            <v>Население</v>
          </cell>
          <cell r="F550" t="str">
            <v>Андреева Галина Алексеевна</v>
          </cell>
          <cell r="G550" t="str">
            <v>ул. Набережная</v>
          </cell>
          <cell r="H550" t="str">
            <v>1</v>
          </cell>
          <cell r="I550">
            <v>0</v>
          </cell>
          <cell r="J550" t="str">
            <v>жилье</v>
          </cell>
          <cell r="K550">
            <v>42860002</v>
          </cell>
          <cell r="L550">
            <v>120</v>
          </cell>
          <cell r="M550">
            <v>36</v>
          </cell>
          <cell r="N550">
            <v>6.0000000000000001E-3</v>
          </cell>
          <cell r="O550">
            <v>0</v>
          </cell>
          <cell r="P550">
            <v>0</v>
          </cell>
          <cell r="Q550">
            <v>6.0000000000000001E-3</v>
          </cell>
          <cell r="R550">
            <v>0</v>
          </cell>
          <cell r="S550" t="str">
            <v>20</v>
          </cell>
          <cell r="T550">
            <v>0</v>
          </cell>
          <cell r="U550">
            <v>0</v>
          </cell>
          <cell r="V550">
            <v>0</v>
          </cell>
          <cell r="W550">
            <v>0</v>
          </cell>
          <cell r="X550">
            <v>0</v>
          </cell>
          <cell r="Y550">
            <v>0</v>
          </cell>
          <cell r="Z550">
            <v>0</v>
          </cell>
          <cell r="AA550">
            <v>0</v>
          </cell>
          <cell r="AB550">
            <v>211</v>
          </cell>
          <cell r="AC550">
            <v>959.63</v>
          </cell>
          <cell r="AD550">
            <v>0</v>
          </cell>
          <cell r="AE550">
            <v>0</v>
          </cell>
          <cell r="AF550">
            <v>0</v>
          </cell>
          <cell r="AG550" t="str">
            <v>Внебюджет</v>
          </cell>
          <cell r="AH550" t="str">
            <v>Энергосистема</v>
          </cell>
          <cell r="AI550" t="str">
            <v>218</v>
          </cell>
          <cell r="AJ550" t="str">
            <v>ТП-17 Иваново</v>
          </cell>
          <cell r="AK550">
            <v>0</v>
          </cell>
          <cell r="AL550">
            <v>0</v>
          </cell>
          <cell r="AM550" t="str">
            <v>т/у</v>
          </cell>
          <cell r="AN550">
            <v>0</v>
          </cell>
          <cell r="AO550"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0" t="str">
            <v/>
          </cell>
          <cell r="AQ550" t="str">
            <v/>
          </cell>
          <cell r="AR550" t="str">
            <v/>
          </cell>
          <cell r="AS550">
            <v>0</v>
          </cell>
          <cell r="AT550">
            <v>0</v>
          </cell>
          <cell r="AU550">
            <v>7.4999999999999997E-2</v>
          </cell>
          <cell r="AV550">
            <v>0</v>
          </cell>
          <cell r="AW550">
            <v>0</v>
          </cell>
          <cell r="AX550">
            <v>7.4999999999999997E-2</v>
          </cell>
          <cell r="AY550">
            <v>7.4999999999999997E-2</v>
          </cell>
          <cell r="AZ550">
            <v>12.5</v>
          </cell>
          <cell r="BA550">
            <v>1.9725000000000002E-4</v>
          </cell>
          <cell r="BB550">
            <v>2.7470769230769227</v>
          </cell>
          <cell r="BC550">
            <v>0</v>
          </cell>
          <cell r="BD550">
            <v>0</v>
          </cell>
          <cell r="BE550">
            <v>2.6052923076923076</v>
          </cell>
          <cell r="BF550">
            <v>0</v>
          </cell>
          <cell r="BG550">
            <v>0</v>
          </cell>
          <cell r="BH550">
            <v>2.1633230769230769</v>
          </cell>
          <cell r="BI550">
            <v>0</v>
          </cell>
          <cell r="BJ550">
            <v>0</v>
          </cell>
          <cell r="BK550">
            <v>1.3541538461538463</v>
          </cell>
          <cell r="BL550">
            <v>0</v>
          </cell>
          <cell r="BM550">
            <v>0</v>
          </cell>
          <cell r="BN550">
            <v>0</v>
          </cell>
          <cell r="BO550">
            <v>0</v>
          </cell>
          <cell r="BP550">
            <v>0</v>
          </cell>
          <cell r="BQ550">
            <v>0</v>
          </cell>
          <cell r="BR550">
            <v>0</v>
          </cell>
          <cell r="BS550">
            <v>0</v>
          </cell>
          <cell r="BT550">
            <v>0</v>
          </cell>
          <cell r="BU550">
            <v>0</v>
          </cell>
          <cell r="BV550">
            <v>0</v>
          </cell>
          <cell r="BW550">
            <v>0</v>
          </cell>
          <cell r="BX550">
            <v>0</v>
          </cell>
          <cell r="BY550">
            <v>0</v>
          </cell>
          <cell r="BZ550">
            <v>0</v>
          </cell>
          <cell r="CA550">
            <v>0</v>
          </cell>
          <cell r="CB550">
            <v>0</v>
          </cell>
          <cell r="CC550">
            <v>1.2275999999999998</v>
          </cell>
          <cell r="CD550">
            <v>0</v>
          </cell>
          <cell r="CE550">
            <v>0</v>
          </cell>
          <cell r="CF550">
            <v>1.9938461538461538</v>
          </cell>
          <cell r="CG550">
            <v>0</v>
          </cell>
          <cell r="CH550">
            <v>0</v>
          </cell>
          <cell r="CI550">
            <v>2.1719076923076925</v>
          </cell>
          <cell r="CJ550">
            <v>0</v>
          </cell>
          <cell r="CK550">
            <v>0</v>
          </cell>
          <cell r="CL550">
            <v>7.5156923076923077</v>
          </cell>
          <cell r="CM550">
            <v>0</v>
          </cell>
          <cell r="CN550">
            <v>0</v>
          </cell>
          <cell r="CO550">
            <v>1.3541538461538463</v>
          </cell>
          <cell r="CP550">
            <v>0</v>
          </cell>
          <cell r="CQ550">
            <v>0</v>
          </cell>
          <cell r="CR550">
            <v>0</v>
          </cell>
          <cell r="CS550">
            <v>0</v>
          </cell>
          <cell r="CT550">
            <v>0</v>
          </cell>
          <cell r="CU550">
            <v>5.3933538461538468</v>
          </cell>
          <cell r="CV550">
            <v>0</v>
          </cell>
          <cell r="CW550">
            <v>0</v>
          </cell>
          <cell r="CX550">
            <v>14.263200000000001</v>
          </cell>
          <cell r="CY550">
            <v>0</v>
          </cell>
          <cell r="CZ550">
            <v>0</v>
          </cell>
          <cell r="DA550">
            <v>2.7470769230769227</v>
          </cell>
          <cell r="DB550">
            <v>0</v>
          </cell>
          <cell r="DC550">
            <v>0</v>
          </cell>
          <cell r="DD550">
            <v>2.6052923076923076</v>
          </cell>
          <cell r="DE550">
            <v>0</v>
          </cell>
          <cell r="DF550">
            <v>0</v>
          </cell>
          <cell r="DG550">
            <v>2.1633230769230769</v>
          </cell>
          <cell r="DH550">
            <v>0</v>
          </cell>
          <cell r="DI550">
            <v>0</v>
          </cell>
          <cell r="DJ550">
            <v>1.3541538461538463</v>
          </cell>
          <cell r="DK550">
            <v>0</v>
          </cell>
          <cell r="DL550">
            <v>0</v>
          </cell>
          <cell r="DM550">
            <v>0</v>
          </cell>
          <cell r="DN550">
            <v>0</v>
          </cell>
          <cell r="DO550">
            <v>0</v>
          </cell>
          <cell r="DP550">
            <v>0</v>
          </cell>
          <cell r="DQ550">
            <v>0</v>
          </cell>
          <cell r="DR550">
            <v>0</v>
          </cell>
          <cell r="DS550">
            <v>0</v>
          </cell>
          <cell r="DT550">
            <v>0</v>
          </cell>
          <cell r="DU550">
            <v>0</v>
          </cell>
          <cell r="DV550">
            <v>0</v>
          </cell>
          <cell r="DW550">
            <v>0</v>
          </cell>
          <cell r="DX550">
            <v>0</v>
          </cell>
          <cell r="DY550">
            <v>0</v>
          </cell>
          <cell r="DZ550">
            <v>0</v>
          </cell>
          <cell r="EA550">
            <v>0</v>
          </cell>
          <cell r="EB550">
            <v>1.2275999999999998</v>
          </cell>
          <cell r="EC550">
            <v>0</v>
          </cell>
          <cell r="ED550">
            <v>0</v>
          </cell>
          <cell r="EE550">
            <v>1.9938461538461538</v>
          </cell>
          <cell r="EF550">
            <v>0</v>
          </cell>
          <cell r="EG550">
            <v>0</v>
          </cell>
          <cell r="EH550">
            <v>2.1719076923076925</v>
          </cell>
          <cell r="EI550">
            <v>0</v>
          </cell>
          <cell r="EJ550">
            <v>0</v>
          </cell>
          <cell r="EK550">
            <v>7.5156923076923077</v>
          </cell>
          <cell r="EL550">
            <v>0</v>
          </cell>
          <cell r="EM550">
            <v>0</v>
          </cell>
          <cell r="EN550">
            <v>1.3541538461538463</v>
          </cell>
          <cell r="EO550">
            <v>0</v>
          </cell>
          <cell r="EP550">
            <v>0</v>
          </cell>
          <cell r="EQ550">
            <v>0</v>
          </cell>
          <cell r="ER550">
            <v>0</v>
          </cell>
          <cell r="ES550">
            <v>0</v>
          </cell>
          <cell r="ET550">
            <v>5.3933538461538468</v>
          </cell>
          <cell r="EU550">
            <v>0</v>
          </cell>
          <cell r="EV550">
            <v>0</v>
          </cell>
          <cell r="EW550">
            <v>14.263200000000001</v>
          </cell>
          <cell r="EX550">
            <v>0</v>
          </cell>
          <cell r="EY550">
            <v>0</v>
          </cell>
          <cell r="EZ550">
            <v>0.14675400000000002</v>
          </cell>
          <cell r="FA550">
            <v>0</v>
          </cell>
          <cell r="FB550">
            <v>0.132552</v>
          </cell>
          <cell r="FC550">
            <v>0</v>
          </cell>
          <cell r="FD550">
            <v>0.14675400000000002</v>
          </cell>
          <cell r="FE550">
            <v>0</v>
          </cell>
          <cell r="FF550">
            <v>0.14202000000000001</v>
          </cell>
          <cell r="FG550">
            <v>0</v>
          </cell>
          <cell r="FH550">
            <v>0</v>
          </cell>
          <cell r="FI550">
            <v>0</v>
          </cell>
          <cell r="FJ550">
            <v>0</v>
          </cell>
          <cell r="FK550">
            <v>0</v>
          </cell>
          <cell r="FL550">
            <v>0</v>
          </cell>
          <cell r="FM550">
            <v>0</v>
          </cell>
          <cell r="FN550">
            <v>0</v>
          </cell>
          <cell r="FO550">
            <v>0</v>
          </cell>
          <cell r="FP550">
            <v>0</v>
          </cell>
          <cell r="FQ550">
            <v>0</v>
          </cell>
          <cell r="FR550">
            <v>0.14675400000000002</v>
          </cell>
          <cell r="FS550">
            <v>0</v>
          </cell>
          <cell r="FT550">
            <v>0.14202000000000001</v>
          </cell>
          <cell r="FU550">
            <v>0</v>
          </cell>
          <cell r="FV550">
            <v>0.14675400000000002</v>
          </cell>
          <cell r="FW550">
            <v>0</v>
          </cell>
          <cell r="FX550">
            <v>0.42606000000000011</v>
          </cell>
          <cell r="FY550">
            <v>0</v>
          </cell>
          <cell r="FZ550">
            <v>0.14202000000000001</v>
          </cell>
          <cell r="GA550">
            <v>0</v>
          </cell>
          <cell r="GB550">
            <v>0</v>
          </cell>
          <cell r="GC550">
            <v>0</v>
          </cell>
          <cell r="GD550">
            <v>0.43552800000000003</v>
          </cell>
          <cell r="GE550">
            <v>0</v>
          </cell>
          <cell r="GF550">
            <v>1.0036080000000003</v>
          </cell>
          <cell r="GG550">
            <v>0</v>
          </cell>
          <cell r="GH550" t="str">
            <v>г. Новочебоксарск, ул. Набережная, 1</v>
          </cell>
          <cell r="GI550" t="str">
            <v>Потребитель</v>
          </cell>
          <cell r="GJ550" t="str">
            <v/>
          </cell>
          <cell r="GK550" t="str">
            <v/>
          </cell>
          <cell r="GL550">
            <v>120</v>
          </cell>
          <cell r="GM550">
            <v>0</v>
          </cell>
          <cell r="GN550">
            <v>36</v>
          </cell>
          <cell r="GO550">
            <v>0</v>
          </cell>
          <cell r="GP550">
            <v>6.0000000000000001E-3</v>
          </cell>
          <cell r="GQ550" t="str">
            <v>Андреева Галина Алексеевна, жилье</v>
          </cell>
          <cell r="GR550">
            <v>0</v>
          </cell>
          <cell r="GS550">
            <v>6.0000000000000001E-3</v>
          </cell>
          <cell r="GT550">
            <v>6.0000000000000001E-3</v>
          </cell>
          <cell r="GU550">
            <v>0</v>
          </cell>
          <cell r="GV550">
            <v>0</v>
          </cell>
          <cell r="GW550">
            <v>7.4999999999999997E-2</v>
          </cell>
          <cell r="GX550">
            <v>0</v>
          </cell>
          <cell r="GY550">
            <v>7.4999999999999997E-2</v>
          </cell>
          <cell r="GZ550">
            <v>1.9725000000000002E-4</v>
          </cell>
          <cell r="HA550">
            <v>0</v>
          </cell>
          <cell r="HB550">
            <v>0</v>
          </cell>
          <cell r="HC550">
            <v>7.4999999999999997E-2</v>
          </cell>
        </row>
        <row r="551">
          <cell r="C551">
            <v>7055</v>
          </cell>
          <cell r="D551">
            <v>4287</v>
          </cell>
          <cell r="E551" t="str">
            <v>Население</v>
          </cell>
          <cell r="F551" t="str">
            <v>Ковыляев Владилен Николаевич</v>
          </cell>
          <cell r="G551" t="str">
            <v>ул. Набережная</v>
          </cell>
          <cell r="H551" t="str">
            <v>3</v>
          </cell>
          <cell r="I551">
            <v>0</v>
          </cell>
          <cell r="J551" t="str">
            <v>жилье</v>
          </cell>
          <cell r="K551">
            <v>42870001</v>
          </cell>
          <cell r="L551">
            <v>97</v>
          </cell>
          <cell r="M551">
            <v>25.4</v>
          </cell>
          <cell r="N551">
            <v>4.7999999999999996E-3</v>
          </cell>
          <cell r="O551">
            <v>0</v>
          </cell>
          <cell r="P551">
            <v>0</v>
          </cell>
          <cell r="Q551">
            <v>4.7999999999999996E-3</v>
          </cell>
          <cell r="R551">
            <v>0</v>
          </cell>
          <cell r="S551" t="str">
            <v>20</v>
          </cell>
          <cell r="T551">
            <v>0</v>
          </cell>
          <cell r="U551">
            <v>0</v>
          </cell>
          <cell r="V551">
            <v>0</v>
          </cell>
          <cell r="W551">
            <v>0</v>
          </cell>
          <cell r="X551">
            <v>0</v>
          </cell>
          <cell r="Y551">
            <v>0</v>
          </cell>
          <cell r="Z551">
            <v>0</v>
          </cell>
          <cell r="AA551">
            <v>0</v>
          </cell>
          <cell r="AB551">
            <v>211</v>
          </cell>
          <cell r="AC551">
            <v>959.63</v>
          </cell>
          <cell r="AD551">
            <v>0</v>
          </cell>
          <cell r="AE551">
            <v>0</v>
          </cell>
          <cell r="AF551">
            <v>0</v>
          </cell>
          <cell r="AG551" t="str">
            <v>Внебюджет</v>
          </cell>
          <cell r="AH551" t="str">
            <v>Энергосистема</v>
          </cell>
          <cell r="AI551" t="str">
            <v>218</v>
          </cell>
          <cell r="AJ551" t="str">
            <v>ТП-17 Иваново</v>
          </cell>
          <cell r="AK551">
            <v>0</v>
          </cell>
          <cell r="AL551">
            <v>0</v>
          </cell>
          <cell r="AM551" t="str">
            <v>т/у</v>
          </cell>
          <cell r="AN551">
            <v>0</v>
          </cell>
          <cell r="AO55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1" t="str">
            <v/>
          </cell>
          <cell r="AQ551" t="str">
            <v/>
          </cell>
          <cell r="AR551" t="str">
            <v/>
          </cell>
          <cell r="AS551">
            <v>0</v>
          </cell>
          <cell r="AT551">
            <v>0</v>
          </cell>
          <cell r="AU551">
            <v>0.06</v>
          </cell>
          <cell r="AV551">
            <v>0</v>
          </cell>
          <cell r="AW551">
            <v>0</v>
          </cell>
          <cell r="AX551">
            <v>0.06</v>
          </cell>
          <cell r="AY551">
            <v>0.06</v>
          </cell>
          <cell r="AZ551">
            <v>12.5</v>
          </cell>
          <cell r="BA551">
            <v>1.5779999999999999E-4</v>
          </cell>
          <cell r="BB551">
            <v>2.1976615384615381</v>
          </cell>
          <cell r="BC551">
            <v>0</v>
          </cell>
          <cell r="BD551">
            <v>0</v>
          </cell>
          <cell r="BE551">
            <v>2.0842338461538459</v>
          </cell>
          <cell r="BF551">
            <v>0</v>
          </cell>
          <cell r="BG551">
            <v>0</v>
          </cell>
          <cell r="BH551">
            <v>1.7306584615384613</v>
          </cell>
          <cell r="BI551">
            <v>0</v>
          </cell>
          <cell r="BJ551">
            <v>0</v>
          </cell>
          <cell r="BK551">
            <v>1.0833230769230768</v>
          </cell>
          <cell r="BL551">
            <v>0</v>
          </cell>
          <cell r="BM551">
            <v>0</v>
          </cell>
          <cell r="BN551">
            <v>0</v>
          </cell>
          <cell r="BO551">
            <v>0</v>
          </cell>
          <cell r="BP551">
            <v>0</v>
          </cell>
          <cell r="BQ551">
            <v>0</v>
          </cell>
          <cell r="BR551">
            <v>0</v>
          </cell>
          <cell r="BS551">
            <v>0</v>
          </cell>
          <cell r="BT551">
            <v>0</v>
          </cell>
          <cell r="BU551">
            <v>0</v>
          </cell>
          <cell r="BV551">
            <v>0</v>
          </cell>
          <cell r="BW551">
            <v>0</v>
          </cell>
          <cell r="BX551">
            <v>0</v>
          </cell>
          <cell r="BY551">
            <v>0</v>
          </cell>
          <cell r="BZ551">
            <v>0</v>
          </cell>
          <cell r="CA551">
            <v>0</v>
          </cell>
          <cell r="CB551">
            <v>0</v>
          </cell>
          <cell r="CC551">
            <v>0.98207999999999973</v>
          </cell>
          <cell r="CD551">
            <v>0</v>
          </cell>
          <cell r="CE551">
            <v>0</v>
          </cell>
          <cell r="CF551">
            <v>1.5950769230769228</v>
          </cell>
          <cell r="CG551">
            <v>0</v>
          </cell>
          <cell r="CH551">
            <v>0</v>
          </cell>
          <cell r="CI551">
            <v>1.7375261538461535</v>
          </cell>
          <cell r="CJ551">
            <v>0</v>
          </cell>
          <cell r="CK551">
            <v>0</v>
          </cell>
          <cell r="CL551">
            <v>6.0125538461538444</v>
          </cell>
          <cell r="CM551">
            <v>0</v>
          </cell>
          <cell r="CN551">
            <v>0</v>
          </cell>
          <cell r="CO551">
            <v>1.0833230769230768</v>
          </cell>
          <cell r="CP551">
            <v>0</v>
          </cell>
          <cell r="CQ551">
            <v>0</v>
          </cell>
          <cell r="CR551">
            <v>0</v>
          </cell>
          <cell r="CS551">
            <v>0</v>
          </cell>
          <cell r="CT551">
            <v>0</v>
          </cell>
          <cell r="CU551">
            <v>4.3146830769230764</v>
          </cell>
          <cell r="CV551">
            <v>0</v>
          </cell>
          <cell r="CW551">
            <v>0</v>
          </cell>
          <cell r="CX551">
            <v>11.410559999999997</v>
          </cell>
          <cell r="CY551">
            <v>0</v>
          </cell>
          <cell r="CZ551">
            <v>0</v>
          </cell>
          <cell r="DA551">
            <v>2.1976615384615381</v>
          </cell>
          <cell r="DB551">
            <v>0</v>
          </cell>
          <cell r="DC551">
            <v>0</v>
          </cell>
          <cell r="DD551">
            <v>2.0842338461538459</v>
          </cell>
          <cell r="DE551">
            <v>0</v>
          </cell>
          <cell r="DF551">
            <v>0</v>
          </cell>
          <cell r="DG551">
            <v>1.7306584615384613</v>
          </cell>
          <cell r="DH551">
            <v>0</v>
          </cell>
          <cell r="DI551">
            <v>0</v>
          </cell>
          <cell r="DJ551">
            <v>1.0833230769230768</v>
          </cell>
          <cell r="DK551">
            <v>0</v>
          </cell>
          <cell r="DL551">
            <v>0</v>
          </cell>
          <cell r="DM551">
            <v>0</v>
          </cell>
          <cell r="DN551">
            <v>0</v>
          </cell>
          <cell r="DO551">
            <v>0</v>
          </cell>
          <cell r="DP551">
            <v>0</v>
          </cell>
          <cell r="DQ551">
            <v>0</v>
          </cell>
          <cell r="DR551">
            <v>0</v>
          </cell>
          <cell r="DS551">
            <v>0</v>
          </cell>
          <cell r="DT551">
            <v>0</v>
          </cell>
          <cell r="DU551">
            <v>0</v>
          </cell>
          <cell r="DV551">
            <v>0</v>
          </cell>
          <cell r="DW551">
            <v>0</v>
          </cell>
          <cell r="DX551">
            <v>0</v>
          </cell>
          <cell r="DY551">
            <v>0</v>
          </cell>
          <cell r="DZ551">
            <v>0</v>
          </cell>
          <cell r="EA551">
            <v>0</v>
          </cell>
          <cell r="EB551">
            <v>0.98207999999999973</v>
          </cell>
          <cell r="EC551">
            <v>0</v>
          </cell>
          <cell r="ED551">
            <v>0</v>
          </cell>
          <cell r="EE551">
            <v>1.5950769230769228</v>
          </cell>
          <cell r="EF551">
            <v>0</v>
          </cell>
          <cell r="EG551">
            <v>0</v>
          </cell>
          <cell r="EH551">
            <v>1.7375261538461535</v>
          </cell>
          <cell r="EI551">
            <v>0</v>
          </cell>
          <cell r="EJ551">
            <v>0</v>
          </cell>
          <cell r="EK551">
            <v>6.0125538461538444</v>
          </cell>
          <cell r="EL551">
            <v>0</v>
          </cell>
          <cell r="EM551">
            <v>0</v>
          </cell>
          <cell r="EN551">
            <v>1.0833230769230768</v>
          </cell>
          <cell r="EO551">
            <v>0</v>
          </cell>
          <cell r="EP551">
            <v>0</v>
          </cell>
          <cell r="EQ551">
            <v>0</v>
          </cell>
          <cell r="ER551">
            <v>0</v>
          </cell>
          <cell r="ES551">
            <v>0</v>
          </cell>
          <cell r="ET551">
            <v>4.3146830769230764</v>
          </cell>
          <cell r="EU551">
            <v>0</v>
          </cell>
          <cell r="EV551">
            <v>0</v>
          </cell>
          <cell r="EW551">
            <v>11.410559999999997</v>
          </cell>
          <cell r="EX551">
            <v>0</v>
          </cell>
          <cell r="EY551">
            <v>0</v>
          </cell>
          <cell r="EZ551">
            <v>0.11740319999999999</v>
          </cell>
          <cell r="FA551">
            <v>0</v>
          </cell>
          <cell r="FB551">
            <v>0.10604159999999999</v>
          </cell>
          <cell r="FC551">
            <v>0</v>
          </cell>
          <cell r="FD551">
            <v>0.11740319999999999</v>
          </cell>
          <cell r="FE551">
            <v>0</v>
          </cell>
          <cell r="FF551">
            <v>0.11361599999999999</v>
          </cell>
          <cell r="FG551">
            <v>0</v>
          </cell>
          <cell r="FH551">
            <v>0</v>
          </cell>
          <cell r="FI551">
            <v>0</v>
          </cell>
          <cell r="FJ551">
            <v>0</v>
          </cell>
          <cell r="FK551">
            <v>0</v>
          </cell>
          <cell r="FL551">
            <v>0</v>
          </cell>
          <cell r="FM551">
            <v>0</v>
          </cell>
          <cell r="FN551">
            <v>0</v>
          </cell>
          <cell r="FO551">
            <v>0</v>
          </cell>
          <cell r="FP551">
            <v>0</v>
          </cell>
          <cell r="FQ551">
            <v>0</v>
          </cell>
          <cell r="FR551">
            <v>0.11740319999999999</v>
          </cell>
          <cell r="FS551">
            <v>0</v>
          </cell>
          <cell r="FT551">
            <v>0.11361599999999999</v>
          </cell>
          <cell r="FU551">
            <v>0</v>
          </cell>
          <cell r="FV551">
            <v>0.11740319999999999</v>
          </cell>
          <cell r="FW551">
            <v>0</v>
          </cell>
          <cell r="FX551">
            <v>0.34084799999999993</v>
          </cell>
          <cell r="FY551">
            <v>0</v>
          </cell>
          <cell r="FZ551">
            <v>0.11361599999999999</v>
          </cell>
          <cell r="GA551">
            <v>0</v>
          </cell>
          <cell r="GB551">
            <v>0</v>
          </cell>
          <cell r="GC551">
            <v>0</v>
          </cell>
          <cell r="GD551">
            <v>0.34842239999999997</v>
          </cell>
          <cell r="GE551">
            <v>0</v>
          </cell>
          <cell r="GF551">
            <v>0.80288639999999989</v>
          </cell>
          <cell r="GG551">
            <v>0</v>
          </cell>
          <cell r="GH551" t="str">
            <v>г. Новочебоксарск, ул. Набережная, 3</v>
          </cell>
          <cell r="GI551" t="str">
            <v>Потребитель</v>
          </cell>
          <cell r="GJ551" t="str">
            <v/>
          </cell>
          <cell r="GK551" t="str">
            <v/>
          </cell>
          <cell r="GL551">
            <v>97</v>
          </cell>
          <cell r="GM551">
            <v>0</v>
          </cell>
          <cell r="GN551">
            <v>25.4</v>
          </cell>
          <cell r="GO551">
            <v>0</v>
          </cell>
          <cell r="GP551">
            <v>4.7999999999999996E-3</v>
          </cell>
          <cell r="GQ551" t="str">
            <v>Ковыляев Владилен Николаевич, жилье</v>
          </cell>
          <cell r="GR551">
            <v>0</v>
          </cell>
          <cell r="GS551">
            <v>4.7999999999999996E-3</v>
          </cell>
          <cell r="GT551">
            <v>4.7999999999999996E-3</v>
          </cell>
          <cell r="GU551">
            <v>0</v>
          </cell>
          <cell r="GV551">
            <v>0</v>
          </cell>
          <cell r="GW551">
            <v>0.06</v>
          </cell>
          <cell r="GX551">
            <v>0</v>
          </cell>
          <cell r="GY551">
            <v>0.06</v>
          </cell>
          <cell r="GZ551">
            <v>1.5779999999999999E-4</v>
          </cell>
          <cell r="HA551">
            <v>0</v>
          </cell>
          <cell r="HB551">
            <v>0</v>
          </cell>
          <cell r="HC551">
            <v>0.06</v>
          </cell>
        </row>
        <row r="552">
          <cell r="C552">
            <v>7056</v>
          </cell>
          <cell r="D552">
            <v>4288</v>
          </cell>
          <cell r="E552" t="str">
            <v>Население</v>
          </cell>
          <cell r="F552" t="str">
            <v>Васильева Роза Геннадьевна</v>
          </cell>
          <cell r="G552" t="str">
            <v>ул. Набережная</v>
          </cell>
          <cell r="H552" t="str">
            <v>4</v>
          </cell>
          <cell r="I552">
            <v>0</v>
          </cell>
          <cell r="J552" t="str">
            <v>жилье</v>
          </cell>
          <cell r="K552">
            <v>42880001</v>
          </cell>
          <cell r="L552">
            <v>112</v>
          </cell>
          <cell r="M552">
            <v>46.5</v>
          </cell>
          <cell r="N552">
            <v>5.5999999999999999E-3</v>
          </cell>
          <cell r="O552">
            <v>0</v>
          </cell>
          <cell r="P552">
            <v>0</v>
          </cell>
          <cell r="Q552">
            <v>5.5999999999999999E-3</v>
          </cell>
          <cell r="R552">
            <v>0</v>
          </cell>
          <cell r="S552" t="str">
            <v>20</v>
          </cell>
          <cell r="T552">
            <v>0</v>
          </cell>
          <cell r="U552">
            <v>0</v>
          </cell>
          <cell r="V552">
            <v>0</v>
          </cell>
          <cell r="W552">
            <v>0</v>
          </cell>
          <cell r="X552">
            <v>0</v>
          </cell>
          <cell r="Y552">
            <v>0</v>
          </cell>
          <cell r="Z552">
            <v>0</v>
          </cell>
          <cell r="AA552">
            <v>0</v>
          </cell>
          <cell r="AB552">
            <v>211</v>
          </cell>
          <cell r="AC552">
            <v>959.63</v>
          </cell>
          <cell r="AD552">
            <v>0</v>
          </cell>
          <cell r="AE552">
            <v>0</v>
          </cell>
          <cell r="AF552">
            <v>0</v>
          </cell>
          <cell r="AG552" t="str">
            <v>Внебюджет</v>
          </cell>
          <cell r="AH552" t="str">
            <v>Энергосистема</v>
          </cell>
          <cell r="AI552" t="str">
            <v>218</v>
          </cell>
          <cell r="AJ552" t="str">
            <v>ТП-17 Иваново</v>
          </cell>
          <cell r="AK552">
            <v>0</v>
          </cell>
          <cell r="AL552">
            <v>0</v>
          </cell>
          <cell r="AM552" t="str">
            <v>т/у</v>
          </cell>
          <cell r="AN552">
            <v>0</v>
          </cell>
          <cell r="AO55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2" t="str">
            <v/>
          </cell>
          <cell r="AQ552" t="str">
            <v/>
          </cell>
          <cell r="AR552" t="str">
            <v/>
          </cell>
          <cell r="AS552">
            <v>0</v>
          </cell>
          <cell r="AT552">
            <v>0</v>
          </cell>
          <cell r="AU552">
            <v>6.9999999999999993E-2</v>
          </cell>
          <cell r="AV552">
            <v>0</v>
          </cell>
          <cell r="AW552">
            <v>0</v>
          </cell>
          <cell r="AX552">
            <v>6.9999999999999993E-2</v>
          </cell>
          <cell r="AY552">
            <v>6.9999999999999993E-2</v>
          </cell>
          <cell r="AZ552">
            <v>12.5</v>
          </cell>
          <cell r="BA552">
            <v>1.841E-4</v>
          </cell>
          <cell r="BB552">
            <v>2.5639384615384619</v>
          </cell>
          <cell r="BC552">
            <v>0</v>
          </cell>
          <cell r="BD552">
            <v>0</v>
          </cell>
          <cell r="BE552">
            <v>2.4316061538461535</v>
          </cell>
          <cell r="BF552">
            <v>0</v>
          </cell>
          <cell r="BG552">
            <v>0</v>
          </cell>
          <cell r="BH552">
            <v>2.0191015384615385</v>
          </cell>
          <cell r="BI552">
            <v>0</v>
          </cell>
          <cell r="BJ552">
            <v>0</v>
          </cell>
          <cell r="BK552">
            <v>1.2638769230769231</v>
          </cell>
          <cell r="BL552">
            <v>0</v>
          </cell>
          <cell r="BM552">
            <v>0</v>
          </cell>
          <cell r="BN552">
            <v>0</v>
          </cell>
          <cell r="BO552">
            <v>0</v>
          </cell>
          <cell r="BP552">
            <v>0</v>
          </cell>
          <cell r="BQ552">
            <v>0</v>
          </cell>
          <cell r="BR552">
            <v>0</v>
          </cell>
          <cell r="BS552">
            <v>0</v>
          </cell>
          <cell r="BT552">
            <v>0</v>
          </cell>
          <cell r="BU552">
            <v>0</v>
          </cell>
          <cell r="BV552">
            <v>0</v>
          </cell>
          <cell r="BW552">
            <v>0</v>
          </cell>
          <cell r="BX552">
            <v>0</v>
          </cell>
          <cell r="BY552">
            <v>0</v>
          </cell>
          <cell r="BZ552">
            <v>0</v>
          </cell>
          <cell r="CA552">
            <v>0</v>
          </cell>
          <cell r="CB552">
            <v>0</v>
          </cell>
          <cell r="CC552">
            <v>1.1457599999999999</v>
          </cell>
          <cell r="CD552">
            <v>0</v>
          </cell>
          <cell r="CE552">
            <v>0</v>
          </cell>
          <cell r="CF552">
            <v>1.8609230769230767</v>
          </cell>
          <cell r="CG552">
            <v>0</v>
          </cell>
          <cell r="CH552">
            <v>0</v>
          </cell>
          <cell r="CI552">
            <v>2.0271138461538465</v>
          </cell>
          <cell r="CJ552">
            <v>0</v>
          </cell>
          <cell r="CK552">
            <v>0</v>
          </cell>
          <cell r="CL552">
            <v>7.0146461538461535</v>
          </cell>
          <cell r="CM552">
            <v>0</v>
          </cell>
          <cell r="CN552">
            <v>0</v>
          </cell>
          <cell r="CO552">
            <v>1.2638769230769231</v>
          </cell>
          <cell r="CP552">
            <v>0</v>
          </cell>
          <cell r="CQ552">
            <v>0</v>
          </cell>
          <cell r="CR552">
            <v>0</v>
          </cell>
          <cell r="CS552">
            <v>0</v>
          </cell>
          <cell r="CT552">
            <v>0</v>
          </cell>
          <cell r="CU552">
            <v>5.0337969230769231</v>
          </cell>
          <cell r="CV552">
            <v>0</v>
          </cell>
          <cell r="CW552">
            <v>0</v>
          </cell>
          <cell r="CX552">
            <v>13.31232</v>
          </cell>
          <cell r="CY552">
            <v>0</v>
          </cell>
          <cell r="CZ552">
            <v>0</v>
          </cell>
          <cell r="DA552">
            <v>2.5639384615384619</v>
          </cell>
          <cell r="DB552">
            <v>0</v>
          </cell>
          <cell r="DC552">
            <v>0</v>
          </cell>
          <cell r="DD552">
            <v>2.4316061538461535</v>
          </cell>
          <cell r="DE552">
            <v>0</v>
          </cell>
          <cell r="DF552">
            <v>0</v>
          </cell>
          <cell r="DG552">
            <v>2.0191015384615385</v>
          </cell>
          <cell r="DH552">
            <v>0</v>
          </cell>
          <cell r="DI552">
            <v>0</v>
          </cell>
          <cell r="DJ552">
            <v>1.2638769230769231</v>
          </cell>
          <cell r="DK552">
            <v>0</v>
          </cell>
          <cell r="DL552">
            <v>0</v>
          </cell>
          <cell r="DM552">
            <v>0</v>
          </cell>
          <cell r="DN552">
            <v>0</v>
          </cell>
          <cell r="DO552">
            <v>0</v>
          </cell>
          <cell r="DP552">
            <v>0</v>
          </cell>
          <cell r="DQ552">
            <v>0</v>
          </cell>
          <cell r="DR552">
            <v>0</v>
          </cell>
          <cell r="DS552">
            <v>0</v>
          </cell>
          <cell r="DT552">
            <v>0</v>
          </cell>
          <cell r="DU552">
            <v>0</v>
          </cell>
          <cell r="DV552">
            <v>0</v>
          </cell>
          <cell r="DW552">
            <v>0</v>
          </cell>
          <cell r="DX552">
            <v>0</v>
          </cell>
          <cell r="DY552">
            <v>0</v>
          </cell>
          <cell r="DZ552">
            <v>0</v>
          </cell>
          <cell r="EA552">
            <v>0</v>
          </cell>
          <cell r="EB552">
            <v>1.1457599999999999</v>
          </cell>
          <cell r="EC552">
            <v>0</v>
          </cell>
          <cell r="ED552">
            <v>0</v>
          </cell>
          <cell r="EE552">
            <v>1.8609230769230767</v>
          </cell>
          <cell r="EF552">
            <v>0</v>
          </cell>
          <cell r="EG552">
            <v>0</v>
          </cell>
          <cell r="EH552">
            <v>2.0271138461538465</v>
          </cell>
          <cell r="EI552">
            <v>0</v>
          </cell>
          <cell r="EJ552">
            <v>0</v>
          </cell>
          <cell r="EK552">
            <v>7.0146461538461535</v>
          </cell>
          <cell r="EL552">
            <v>0</v>
          </cell>
          <cell r="EM552">
            <v>0</v>
          </cell>
          <cell r="EN552">
            <v>1.2638769230769231</v>
          </cell>
          <cell r="EO552">
            <v>0</v>
          </cell>
          <cell r="EP552">
            <v>0</v>
          </cell>
          <cell r="EQ552">
            <v>0</v>
          </cell>
          <cell r="ER552">
            <v>0</v>
          </cell>
          <cell r="ES552">
            <v>0</v>
          </cell>
          <cell r="ET552">
            <v>5.0337969230769231</v>
          </cell>
          <cell r="EU552">
            <v>0</v>
          </cell>
          <cell r="EV552">
            <v>0</v>
          </cell>
          <cell r="EW552">
            <v>13.31232</v>
          </cell>
          <cell r="EX552">
            <v>0</v>
          </cell>
          <cell r="EY552">
            <v>0</v>
          </cell>
          <cell r="EZ552">
            <v>0.13697040000000002</v>
          </cell>
          <cell r="FA552">
            <v>0</v>
          </cell>
          <cell r="FB552">
            <v>0.12371520000000001</v>
          </cell>
          <cell r="FC552">
            <v>0</v>
          </cell>
          <cell r="FD552">
            <v>0.13697040000000002</v>
          </cell>
          <cell r="FE552">
            <v>0</v>
          </cell>
          <cell r="FF552">
            <v>0.132552</v>
          </cell>
          <cell r="FG552">
            <v>0</v>
          </cell>
          <cell r="FH552">
            <v>0</v>
          </cell>
          <cell r="FI552">
            <v>0</v>
          </cell>
          <cell r="FJ552">
            <v>0</v>
          </cell>
          <cell r="FK552">
            <v>0</v>
          </cell>
          <cell r="FL552">
            <v>0</v>
          </cell>
          <cell r="FM552">
            <v>0</v>
          </cell>
          <cell r="FN552">
            <v>0</v>
          </cell>
          <cell r="FO552">
            <v>0</v>
          </cell>
          <cell r="FP552">
            <v>0</v>
          </cell>
          <cell r="FQ552">
            <v>0</v>
          </cell>
          <cell r="FR552">
            <v>0.13697040000000002</v>
          </cell>
          <cell r="FS552">
            <v>0</v>
          </cell>
          <cell r="FT552">
            <v>0.132552</v>
          </cell>
          <cell r="FU552">
            <v>0</v>
          </cell>
          <cell r="FV552">
            <v>0.13697040000000002</v>
          </cell>
          <cell r="FW552">
            <v>0</v>
          </cell>
          <cell r="FX552">
            <v>0.39765600000000001</v>
          </cell>
          <cell r="FY552">
            <v>0</v>
          </cell>
          <cell r="FZ552">
            <v>0.132552</v>
          </cell>
          <cell r="GA552">
            <v>0</v>
          </cell>
          <cell r="GB552">
            <v>0</v>
          </cell>
          <cell r="GC552">
            <v>0</v>
          </cell>
          <cell r="GD552">
            <v>0.4064928000000001</v>
          </cell>
          <cell r="GE552">
            <v>0</v>
          </cell>
          <cell r="GF552">
            <v>0.93670080000000011</v>
          </cell>
          <cell r="GG552">
            <v>0</v>
          </cell>
          <cell r="GH552" t="str">
            <v>г. Новочебоксарск, ул. Набережная, 4</v>
          </cell>
          <cell r="GI552" t="str">
            <v>Потребитель</v>
          </cell>
          <cell r="GJ552" t="str">
            <v/>
          </cell>
          <cell r="GK552" t="str">
            <v/>
          </cell>
          <cell r="GL552">
            <v>112</v>
          </cell>
          <cell r="GM552">
            <v>0</v>
          </cell>
          <cell r="GN552">
            <v>46.5</v>
          </cell>
          <cell r="GO552">
            <v>0</v>
          </cell>
          <cell r="GP552">
            <v>5.5999999999999999E-3</v>
          </cell>
          <cell r="GQ552" t="str">
            <v>Васильева Роза Геннадьевна, жилье</v>
          </cell>
          <cell r="GR552">
            <v>0</v>
          </cell>
          <cell r="GS552">
            <v>5.5999999999999999E-3</v>
          </cell>
          <cell r="GT552">
            <v>5.5999999999999999E-3</v>
          </cell>
          <cell r="GU552">
            <v>0</v>
          </cell>
          <cell r="GV552">
            <v>0</v>
          </cell>
          <cell r="GW552">
            <v>6.9999999999999993E-2</v>
          </cell>
          <cell r="GX552">
            <v>0</v>
          </cell>
          <cell r="GY552">
            <v>6.9999999999999993E-2</v>
          </cell>
          <cell r="GZ552">
            <v>1.841E-4</v>
          </cell>
          <cell r="HA552">
            <v>0</v>
          </cell>
          <cell r="HB552">
            <v>0</v>
          </cell>
          <cell r="HC552">
            <v>6.9999999999999993E-2</v>
          </cell>
        </row>
        <row r="553">
          <cell r="C553">
            <v>7057</v>
          </cell>
          <cell r="D553">
            <v>4290</v>
          </cell>
          <cell r="E553" t="str">
            <v>Население</v>
          </cell>
          <cell r="F553" t="str">
            <v>Крымова Валентина Федоровна</v>
          </cell>
          <cell r="G553" t="str">
            <v>ул. Набережная</v>
          </cell>
          <cell r="H553" t="str">
            <v>6</v>
          </cell>
          <cell r="I553">
            <v>0</v>
          </cell>
          <cell r="J553" t="str">
            <v>жилье</v>
          </cell>
          <cell r="K553">
            <v>42900001</v>
          </cell>
          <cell r="L553">
            <v>137</v>
          </cell>
          <cell r="M553">
            <v>34.799999999999997</v>
          </cell>
          <cell r="N553">
            <v>6.7999999999999996E-3</v>
          </cell>
          <cell r="O553">
            <v>0</v>
          </cell>
          <cell r="P553">
            <v>0</v>
          </cell>
          <cell r="Q553">
            <v>6.7999999999999996E-3</v>
          </cell>
          <cell r="R553">
            <v>0</v>
          </cell>
          <cell r="S553" t="str">
            <v>20</v>
          </cell>
          <cell r="T553">
            <v>0</v>
          </cell>
          <cell r="U553">
            <v>0</v>
          </cell>
          <cell r="V553">
            <v>0</v>
          </cell>
          <cell r="W553">
            <v>0</v>
          </cell>
          <cell r="X553">
            <v>0</v>
          </cell>
          <cell r="Y553">
            <v>0</v>
          </cell>
          <cell r="Z553">
            <v>0</v>
          </cell>
          <cell r="AA553">
            <v>0</v>
          </cell>
          <cell r="AB553">
            <v>211</v>
          </cell>
          <cell r="AC553">
            <v>959.63</v>
          </cell>
          <cell r="AD553">
            <v>0</v>
          </cell>
          <cell r="AE553">
            <v>0</v>
          </cell>
          <cell r="AF553">
            <v>0</v>
          </cell>
          <cell r="AG553" t="str">
            <v>Внебюджет</v>
          </cell>
          <cell r="AH553" t="str">
            <v>Энергосистема</v>
          </cell>
          <cell r="AI553" t="str">
            <v>218</v>
          </cell>
          <cell r="AJ553" t="str">
            <v>ТП-17 Иваново</v>
          </cell>
          <cell r="AK553">
            <v>0</v>
          </cell>
          <cell r="AL553">
            <v>0</v>
          </cell>
          <cell r="AM553" t="str">
            <v>т/у</v>
          </cell>
          <cell r="AN553">
            <v>0</v>
          </cell>
          <cell r="AO553"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3" t="str">
            <v/>
          </cell>
          <cell r="AQ553" t="str">
            <v/>
          </cell>
          <cell r="AR553" t="str">
            <v/>
          </cell>
          <cell r="AS553">
            <v>0</v>
          </cell>
          <cell r="AT553">
            <v>0</v>
          </cell>
          <cell r="AU553">
            <v>8.4999999999999992E-2</v>
          </cell>
          <cell r="AV553">
            <v>0</v>
          </cell>
          <cell r="AW553">
            <v>0</v>
          </cell>
          <cell r="AX553">
            <v>8.4999999999999992E-2</v>
          </cell>
          <cell r="AY553">
            <v>8.4999999999999992E-2</v>
          </cell>
          <cell r="AZ553">
            <v>12.5</v>
          </cell>
          <cell r="BA553">
            <v>2.2354999999999999E-4</v>
          </cell>
          <cell r="BB553">
            <v>3.1133538461538466</v>
          </cell>
          <cell r="BC553">
            <v>0</v>
          </cell>
          <cell r="BD553">
            <v>0</v>
          </cell>
          <cell r="BE553">
            <v>2.9526646153846148</v>
          </cell>
          <cell r="BF553">
            <v>0</v>
          </cell>
          <cell r="BG553">
            <v>0</v>
          </cell>
          <cell r="BH553">
            <v>2.4517661538461537</v>
          </cell>
          <cell r="BI553">
            <v>0</v>
          </cell>
          <cell r="BJ553">
            <v>0</v>
          </cell>
          <cell r="BK553">
            <v>1.5347076923076923</v>
          </cell>
          <cell r="BL553">
            <v>0</v>
          </cell>
          <cell r="BM553">
            <v>0</v>
          </cell>
          <cell r="BN553">
            <v>0</v>
          </cell>
          <cell r="BO553">
            <v>0</v>
          </cell>
          <cell r="BP553">
            <v>0</v>
          </cell>
          <cell r="BQ553">
            <v>0</v>
          </cell>
          <cell r="BR553">
            <v>0</v>
          </cell>
          <cell r="BS553">
            <v>0</v>
          </cell>
          <cell r="BT553">
            <v>0</v>
          </cell>
          <cell r="BU553">
            <v>0</v>
          </cell>
          <cell r="BV553">
            <v>0</v>
          </cell>
          <cell r="BW553">
            <v>0</v>
          </cell>
          <cell r="BX553">
            <v>0</v>
          </cell>
          <cell r="BY553">
            <v>0</v>
          </cell>
          <cell r="BZ553">
            <v>0</v>
          </cell>
          <cell r="CA553">
            <v>0</v>
          </cell>
          <cell r="CB553">
            <v>0</v>
          </cell>
          <cell r="CC553">
            <v>1.3912799999999999</v>
          </cell>
          <cell r="CD553">
            <v>0</v>
          </cell>
          <cell r="CE553">
            <v>0</v>
          </cell>
          <cell r="CF553">
            <v>2.2596923076923079</v>
          </cell>
          <cell r="CG553">
            <v>0</v>
          </cell>
          <cell r="CH553">
            <v>0</v>
          </cell>
          <cell r="CI553">
            <v>2.4614953846153846</v>
          </cell>
          <cell r="CJ553">
            <v>0</v>
          </cell>
          <cell r="CK553">
            <v>0</v>
          </cell>
          <cell r="CL553">
            <v>8.5177846153846151</v>
          </cell>
          <cell r="CM553">
            <v>0</v>
          </cell>
          <cell r="CN553">
            <v>0</v>
          </cell>
          <cell r="CO553">
            <v>1.5347076923076923</v>
          </cell>
          <cell r="CP553">
            <v>0</v>
          </cell>
          <cell r="CQ553">
            <v>0</v>
          </cell>
          <cell r="CR553">
            <v>0</v>
          </cell>
          <cell r="CS553">
            <v>0</v>
          </cell>
          <cell r="CT553">
            <v>0</v>
          </cell>
          <cell r="CU553">
            <v>6.1124676923076926</v>
          </cell>
          <cell r="CV553">
            <v>0</v>
          </cell>
          <cell r="CW553">
            <v>0</v>
          </cell>
          <cell r="CX553">
            <v>16.164960000000001</v>
          </cell>
          <cell r="CY553">
            <v>0</v>
          </cell>
          <cell r="CZ553">
            <v>0</v>
          </cell>
          <cell r="DA553">
            <v>3.1133538461538466</v>
          </cell>
          <cell r="DB553">
            <v>0</v>
          </cell>
          <cell r="DC553">
            <v>0</v>
          </cell>
          <cell r="DD553">
            <v>2.9526646153846148</v>
          </cell>
          <cell r="DE553">
            <v>0</v>
          </cell>
          <cell r="DF553">
            <v>0</v>
          </cell>
          <cell r="DG553">
            <v>2.4517661538461537</v>
          </cell>
          <cell r="DH553">
            <v>0</v>
          </cell>
          <cell r="DI553">
            <v>0</v>
          </cell>
          <cell r="DJ553">
            <v>1.5347076923076923</v>
          </cell>
          <cell r="DK553">
            <v>0</v>
          </cell>
          <cell r="DL553">
            <v>0</v>
          </cell>
          <cell r="DM553">
            <v>0</v>
          </cell>
          <cell r="DN553">
            <v>0</v>
          </cell>
          <cell r="DO553">
            <v>0</v>
          </cell>
          <cell r="DP553">
            <v>0</v>
          </cell>
          <cell r="DQ553">
            <v>0</v>
          </cell>
          <cell r="DR553">
            <v>0</v>
          </cell>
          <cell r="DS553">
            <v>0</v>
          </cell>
          <cell r="DT553">
            <v>0</v>
          </cell>
          <cell r="DU553">
            <v>0</v>
          </cell>
          <cell r="DV553">
            <v>0</v>
          </cell>
          <cell r="DW553">
            <v>0</v>
          </cell>
          <cell r="DX553">
            <v>0</v>
          </cell>
          <cell r="DY553">
            <v>0</v>
          </cell>
          <cell r="DZ553">
            <v>0</v>
          </cell>
          <cell r="EA553">
            <v>0</v>
          </cell>
          <cell r="EB553">
            <v>1.3912799999999999</v>
          </cell>
          <cell r="EC553">
            <v>0</v>
          </cell>
          <cell r="ED553">
            <v>0</v>
          </cell>
          <cell r="EE553">
            <v>2.2596923076923079</v>
          </cell>
          <cell r="EF553">
            <v>0</v>
          </cell>
          <cell r="EG553">
            <v>0</v>
          </cell>
          <cell r="EH553">
            <v>2.4614953846153846</v>
          </cell>
          <cell r="EI553">
            <v>0</v>
          </cell>
          <cell r="EJ553">
            <v>0</v>
          </cell>
          <cell r="EK553">
            <v>8.5177846153846151</v>
          </cell>
          <cell r="EL553">
            <v>0</v>
          </cell>
          <cell r="EM553">
            <v>0</v>
          </cell>
          <cell r="EN553">
            <v>1.5347076923076923</v>
          </cell>
          <cell r="EO553">
            <v>0</v>
          </cell>
          <cell r="EP553">
            <v>0</v>
          </cell>
          <cell r="EQ553">
            <v>0</v>
          </cell>
          <cell r="ER553">
            <v>0</v>
          </cell>
          <cell r="ES553">
            <v>0</v>
          </cell>
          <cell r="ET553">
            <v>6.1124676923076926</v>
          </cell>
          <cell r="EU553">
            <v>0</v>
          </cell>
          <cell r="EV553">
            <v>0</v>
          </cell>
          <cell r="EW553">
            <v>16.164960000000001</v>
          </cell>
          <cell r="EX553">
            <v>0</v>
          </cell>
          <cell r="EY553">
            <v>0</v>
          </cell>
          <cell r="EZ553">
            <v>0.1663212</v>
          </cell>
          <cell r="FA553">
            <v>0</v>
          </cell>
          <cell r="FB553">
            <v>0.15022559999999999</v>
          </cell>
          <cell r="FC553">
            <v>0</v>
          </cell>
          <cell r="FD553">
            <v>0.1663212</v>
          </cell>
          <cell r="FE553">
            <v>0</v>
          </cell>
          <cell r="FF553">
            <v>0.16095599999999999</v>
          </cell>
          <cell r="FG553">
            <v>0</v>
          </cell>
          <cell r="FH553">
            <v>0</v>
          </cell>
          <cell r="FI553">
            <v>0</v>
          </cell>
          <cell r="FJ553">
            <v>0</v>
          </cell>
          <cell r="FK553">
            <v>0</v>
          </cell>
          <cell r="FL553">
            <v>0</v>
          </cell>
          <cell r="FM553">
            <v>0</v>
          </cell>
          <cell r="FN553">
            <v>0</v>
          </cell>
          <cell r="FO553">
            <v>0</v>
          </cell>
          <cell r="FP553">
            <v>0</v>
          </cell>
          <cell r="FQ553">
            <v>0</v>
          </cell>
          <cell r="FR553">
            <v>0.1663212</v>
          </cell>
          <cell r="FS553">
            <v>0</v>
          </cell>
          <cell r="FT553">
            <v>0.16095599999999999</v>
          </cell>
          <cell r="FU553">
            <v>0</v>
          </cell>
          <cell r="FV553">
            <v>0.1663212</v>
          </cell>
          <cell r="FW553">
            <v>0</v>
          </cell>
          <cell r="FX553">
            <v>0.48286800000000002</v>
          </cell>
          <cell r="FY553">
            <v>0</v>
          </cell>
          <cell r="FZ553">
            <v>0.16095599999999999</v>
          </cell>
          <cell r="GA553">
            <v>0</v>
          </cell>
          <cell r="GB553">
            <v>0</v>
          </cell>
          <cell r="GC553">
            <v>0</v>
          </cell>
          <cell r="GD553">
            <v>0.49359839999999999</v>
          </cell>
          <cell r="GE553">
            <v>0</v>
          </cell>
          <cell r="GF553">
            <v>1.1374223999999999</v>
          </cell>
          <cell r="GG553">
            <v>0</v>
          </cell>
          <cell r="GH553" t="str">
            <v>г. Новочебоксарск, ул. Набережная, 6</v>
          </cell>
          <cell r="GI553" t="str">
            <v>Потребитель</v>
          </cell>
          <cell r="GJ553" t="str">
            <v/>
          </cell>
          <cell r="GK553" t="str">
            <v/>
          </cell>
          <cell r="GL553">
            <v>137</v>
          </cell>
          <cell r="GM553">
            <v>0</v>
          </cell>
          <cell r="GN553">
            <v>34.799999999999997</v>
          </cell>
          <cell r="GO553">
            <v>0</v>
          </cell>
          <cell r="GP553">
            <v>6.7999999999999996E-3</v>
          </cell>
          <cell r="GQ553" t="str">
            <v>Крымова Валентина Федоровна, жилье</v>
          </cell>
          <cell r="GR553">
            <v>0</v>
          </cell>
          <cell r="GS553">
            <v>6.7999999999999996E-3</v>
          </cell>
          <cell r="GT553">
            <v>6.7999999999999996E-3</v>
          </cell>
          <cell r="GU553">
            <v>0</v>
          </cell>
          <cell r="GV553">
            <v>0</v>
          </cell>
          <cell r="GW553">
            <v>8.4999999999999992E-2</v>
          </cell>
          <cell r="GX553">
            <v>0</v>
          </cell>
          <cell r="GY553">
            <v>8.4999999999999992E-2</v>
          </cell>
          <cell r="GZ553">
            <v>2.2354999999999999E-4</v>
          </cell>
          <cell r="HA553">
            <v>0</v>
          </cell>
          <cell r="HB553">
            <v>0</v>
          </cell>
          <cell r="HC553">
            <v>8.4999999999999992E-2</v>
          </cell>
        </row>
        <row r="554">
          <cell r="C554">
            <v>7058</v>
          </cell>
          <cell r="D554">
            <v>4291</v>
          </cell>
          <cell r="E554" t="str">
            <v>Население</v>
          </cell>
          <cell r="F554" t="str">
            <v>Баранцев Алексей Александрович</v>
          </cell>
          <cell r="G554" t="str">
            <v>ул. Набережная</v>
          </cell>
          <cell r="H554" t="str">
            <v>8</v>
          </cell>
          <cell r="I554">
            <v>0</v>
          </cell>
          <cell r="J554" t="str">
            <v>жилье</v>
          </cell>
          <cell r="K554">
            <v>42910001</v>
          </cell>
          <cell r="L554">
            <v>161</v>
          </cell>
          <cell r="M554">
            <v>36.700000000000003</v>
          </cell>
          <cell r="N554">
            <v>8.0000000000000002E-3</v>
          </cell>
          <cell r="O554">
            <v>0</v>
          </cell>
          <cell r="P554">
            <v>0</v>
          </cell>
          <cell r="Q554">
            <v>8.0000000000000002E-3</v>
          </cell>
          <cell r="R554">
            <v>0</v>
          </cell>
          <cell r="S554" t="str">
            <v>20</v>
          </cell>
          <cell r="T554">
            <v>0</v>
          </cell>
          <cell r="U554">
            <v>0</v>
          </cell>
          <cell r="V554">
            <v>0</v>
          </cell>
          <cell r="W554">
            <v>0</v>
          </cell>
          <cell r="X554">
            <v>0</v>
          </cell>
          <cell r="Y554">
            <v>0</v>
          </cell>
          <cell r="Z554">
            <v>0</v>
          </cell>
          <cell r="AA554">
            <v>0</v>
          </cell>
          <cell r="AB554">
            <v>211</v>
          </cell>
          <cell r="AC554">
            <v>959.63</v>
          </cell>
          <cell r="AD554">
            <v>0</v>
          </cell>
          <cell r="AE554">
            <v>0</v>
          </cell>
          <cell r="AF554">
            <v>0</v>
          </cell>
          <cell r="AG554" t="str">
            <v>Внебюджет</v>
          </cell>
          <cell r="AH554" t="str">
            <v>Энергосистема</v>
          </cell>
          <cell r="AI554" t="str">
            <v>218</v>
          </cell>
          <cell r="AJ554" t="str">
            <v>ТП-17 Иваново</v>
          </cell>
          <cell r="AK554">
            <v>0</v>
          </cell>
          <cell r="AL554">
            <v>0</v>
          </cell>
          <cell r="AM554" t="str">
            <v>т/у</v>
          </cell>
          <cell r="AN554">
            <v>0</v>
          </cell>
          <cell r="AO554"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4" t="str">
            <v/>
          </cell>
          <cell r="AQ554" t="str">
            <v/>
          </cell>
          <cell r="AR554" t="str">
            <v/>
          </cell>
          <cell r="AS554">
            <v>0</v>
          </cell>
          <cell r="AT554">
            <v>0</v>
          </cell>
          <cell r="AU554">
            <v>0.1</v>
          </cell>
          <cell r="AV554">
            <v>0</v>
          </cell>
          <cell r="AW554">
            <v>0</v>
          </cell>
          <cell r="AX554">
            <v>0.1</v>
          </cell>
          <cell r="AY554">
            <v>0.1</v>
          </cell>
          <cell r="AZ554">
            <v>12.5</v>
          </cell>
          <cell r="BA554">
            <v>2.63E-4</v>
          </cell>
          <cell r="BB554">
            <v>3.6627692307692312</v>
          </cell>
          <cell r="BC554">
            <v>0</v>
          </cell>
          <cell r="BD554">
            <v>0</v>
          </cell>
          <cell r="BE554">
            <v>3.4737230769230774</v>
          </cell>
          <cell r="BF554">
            <v>0</v>
          </cell>
          <cell r="BG554">
            <v>0</v>
          </cell>
          <cell r="BH554">
            <v>2.8844307692307694</v>
          </cell>
          <cell r="BI554">
            <v>0</v>
          </cell>
          <cell r="BJ554">
            <v>0</v>
          </cell>
          <cell r="BK554">
            <v>1.8055384615384618</v>
          </cell>
          <cell r="BL554">
            <v>0</v>
          </cell>
          <cell r="BM554">
            <v>0</v>
          </cell>
          <cell r="BN554">
            <v>0</v>
          </cell>
          <cell r="BO554">
            <v>0</v>
          </cell>
          <cell r="BP554">
            <v>0</v>
          </cell>
          <cell r="BQ554">
            <v>0</v>
          </cell>
          <cell r="BR554">
            <v>0</v>
          </cell>
          <cell r="BS554">
            <v>0</v>
          </cell>
          <cell r="BT554">
            <v>0</v>
          </cell>
          <cell r="BU554">
            <v>0</v>
          </cell>
          <cell r="BV554">
            <v>0</v>
          </cell>
          <cell r="BW554">
            <v>0</v>
          </cell>
          <cell r="BX554">
            <v>0</v>
          </cell>
          <cell r="BY554">
            <v>0</v>
          </cell>
          <cell r="BZ554">
            <v>0</v>
          </cell>
          <cell r="CA554">
            <v>0</v>
          </cell>
          <cell r="CB554">
            <v>0</v>
          </cell>
          <cell r="CC554">
            <v>1.6368</v>
          </cell>
          <cell r="CD554">
            <v>0</v>
          </cell>
          <cell r="CE554">
            <v>0</v>
          </cell>
          <cell r="CF554">
            <v>2.6584615384615384</v>
          </cell>
          <cell r="CG554">
            <v>0</v>
          </cell>
          <cell r="CH554">
            <v>0</v>
          </cell>
          <cell r="CI554">
            <v>2.8958769230769232</v>
          </cell>
          <cell r="CJ554">
            <v>0</v>
          </cell>
          <cell r="CK554">
            <v>0</v>
          </cell>
          <cell r="CL554">
            <v>10.020923076923077</v>
          </cell>
          <cell r="CM554">
            <v>0</v>
          </cell>
          <cell r="CN554">
            <v>0</v>
          </cell>
          <cell r="CO554">
            <v>1.8055384615384618</v>
          </cell>
          <cell r="CP554">
            <v>0</v>
          </cell>
          <cell r="CQ554">
            <v>0</v>
          </cell>
          <cell r="CR554">
            <v>0</v>
          </cell>
          <cell r="CS554">
            <v>0</v>
          </cell>
          <cell r="CT554">
            <v>0</v>
          </cell>
          <cell r="CU554">
            <v>7.1911384615384613</v>
          </cell>
          <cell r="CV554">
            <v>0</v>
          </cell>
          <cell r="CW554">
            <v>0</v>
          </cell>
          <cell r="CX554">
            <v>19.017600000000002</v>
          </cell>
          <cell r="CY554">
            <v>0</v>
          </cell>
          <cell r="CZ554">
            <v>0</v>
          </cell>
          <cell r="DA554">
            <v>3.6627692307692312</v>
          </cell>
          <cell r="DB554">
            <v>0</v>
          </cell>
          <cell r="DC554">
            <v>0</v>
          </cell>
          <cell r="DD554">
            <v>3.4737230769230774</v>
          </cell>
          <cell r="DE554">
            <v>0</v>
          </cell>
          <cell r="DF554">
            <v>0</v>
          </cell>
          <cell r="DG554">
            <v>2.8844307692307694</v>
          </cell>
          <cell r="DH554">
            <v>0</v>
          </cell>
          <cell r="DI554">
            <v>0</v>
          </cell>
          <cell r="DJ554">
            <v>1.8055384615384618</v>
          </cell>
          <cell r="DK554">
            <v>0</v>
          </cell>
          <cell r="DL554">
            <v>0</v>
          </cell>
          <cell r="DM554">
            <v>0</v>
          </cell>
          <cell r="DN554">
            <v>0</v>
          </cell>
          <cell r="DO554">
            <v>0</v>
          </cell>
          <cell r="DP554">
            <v>0</v>
          </cell>
          <cell r="DQ554">
            <v>0</v>
          </cell>
          <cell r="DR554">
            <v>0</v>
          </cell>
          <cell r="DS554">
            <v>0</v>
          </cell>
          <cell r="DT554">
            <v>0</v>
          </cell>
          <cell r="DU554">
            <v>0</v>
          </cell>
          <cell r="DV554">
            <v>0</v>
          </cell>
          <cell r="DW554">
            <v>0</v>
          </cell>
          <cell r="DX554">
            <v>0</v>
          </cell>
          <cell r="DY554">
            <v>0</v>
          </cell>
          <cell r="DZ554">
            <v>0</v>
          </cell>
          <cell r="EA554">
            <v>0</v>
          </cell>
          <cell r="EB554">
            <v>1.6368</v>
          </cell>
          <cell r="EC554">
            <v>0</v>
          </cell>
          <cell r="ED554">
            <v>0</v>
          </cell>
          <cell r="EE554">
            <v>2.6584615384615384</v>
          </cell>
          <cell r="EF554">
            <v>0</v>
          </cell>
          <cell r="EG554">
            <v>0</v>
          </cell>
          <cell r="EH554">
            <v>2.8958769230769232</v>
          </cell>
          <cell r="EI554">
            <v>0</v>
          </cell>
          <cell r="EJ554">
            <v>0</v>
          </cell>
          <cell r="EK554">
            <v>10.020923076923077</v>
          </cell>
          <cell r="EL554">
            <v>0</v>
          </cell>
          <cell r="EM554">
            <v>0</v>
          </cell>
          <cell r="EN554">
            <v>1.8055384615384618</v>
          </cell>
          <cell r="EO554">
            <v>0</v>
          </cell>
          <cell r="EP554">
            <v>0</v>
          </cell>
          <cell r="EQ554">
            <v>0</v>
          </cell>
          <cell r="ER554">
            <v>0</v>
          </cell>
          <cell r="ES554">
            <v>0</v>
          </cell>
          <cell r="ET554">
            <v>7.1911384615384613</v>
          </cell>
          <cell r="EU554">
            <v>0</v>
          </cell>
          <cell r="EV554">
            <v>0</v>
          </cell>
          <cell r="EW554">
            <v>19.017600000000002</v>
          </cell>
          <cell r="EX554">
            <v>0</v>
          </cell>
          <cell r="EY554">
            <v>0</v>
          </cell>
          <cell r="EZ554">
            <v>0.19567199999999998</v>
          </cell>
          <cell r="FA554">
            <v>0</v>
          </cell>
          <cell r="FB554">
            <v>0.176736</v>
          </cell>
          <cell r="FC554">
            <v>0</v>
          </cell>
          <cell r="FD554">
            <v>0.19567199999999998</v>
          </cell>
          <cell r="FE554">
            <v>0</v>
          </cell>
          <cell r="FF554">
            <v>0.18936</v>
          </cell>
          <cell r="FG554">
            <v>0</v>
          </cell>
          <cell r="FH554">
            <v>0</v>
          </cell>
          <cell r="FI554">
            <v>0</v>
          </cell>
          <cell r="FJ554">
            <v>0</v>
          </cell>
          <cell r="FK554">
            <v>0</v>
          </cell>
          <cell r="FL554">
            <v>0</v>
          </cell>
          <cell r="FM554">
            <v>0</v>
          </cell>
          <cell r="FN554">
            <v>0</v>
          </cell>
          <cell r="FO554">
            <v>0</v>
          </cell>
          <cell r="FP554">
            <v>0</v>
          </cell>
          <cell r="FQ554">
            <v>0</v>
          </cell>
          <cell r="FR554">
            <v>0.19567199999999998</v>
          </cell>
          <cell r="FS554">
            <v>0</v>
          </cell>
          <cell r="FT554">
            <v>0.18936</v>
          </cell>
          <cell r="FU554">
            <v>0</v>
          </cell>
          <cell r="FV554">
            <v>0.19567199999999998</v>
          </cell>
          <cell r="FW554">
            <v>0</v>
          </cell>
          <cell r="FX554">
            <v>0.56807999999999992</v>
          </cell>
          <cell r="FY554">
            <v>0</v>
          </cell>
          <cell r="FZ554">
            <v>0.18936</v>
          </cell>
          <cell r="GA554">
            <v>0</v>
          </cell>
          <cell r="GB554">
            <v>0</v>
          </cell>
          <cell r="GC554">
            <v>0</v>
          </cell>
          <cell r="GD554">
            <v>0.580704</v>
          </cell>
          <cell r="GE554">
            <v>0</v>
          </cell>
          <cell r="GF554">
            <v>1.3381439999999998</v>
          </cell>
          <cell r="GG554">
            <v>0</v>
          </cell>
          <cell r="GH554" t="str">
            <v>г. Новочебоксарск, ул. Набережная, 8</v>
          </cell>
          <cell r="GI554" t="str">
            <v>Потребитель</v>
          </cell>
          <cell r="GJ554" t="str">
            <v/>
          </cell>
          <cell r="GK554" t="str">
            <v/>
          </cell>
          <cell r="GL554">
            <v>161</v>
          </cell>
          <cell r="GM554">
            <v>0</v>
          </cell>
          <cell r="GN554">
            <v>36.700000000000003</v>
          </cell>
          <cell r="GO554">
            <v>0</v>
          </cell>
          <cell r="GP554">
            <v>8.0000000000000002E-3</v>
          </cell>
          <cell r="GQ554" t="str">
            <v>Баранцев Алексей Александрович, жилье</v>
          </cell>
          <cell r="GR554">
            <v>0</v>
          </cell>
          <cell r="GS554">
            <v>8.0000000000000002E-3</v>
          </cell>
          <cell r="GT554">
            <v>8.0000000000000002E-3</v>
          </cell>
          <cell r="GU554">
            <v>0</v>
          </cell>
          <cell r="GV554">
            <v>0</v>
          </cell>
          <cell r="GW554">
            <v>0.1</v>
          </cell>
          <cell r="GX554">
            <v>0</v>
          </cell>
          <cell r="GY554">
            <v>0.1</v>
          </cell>
          <cell r="GZ554">
            <v>2.63E-4</v>
          </cell>
          <cell r="HA554">
            <v>0</v>
          </cell>
          <cell r="HB554">
            <v>0</v>
          </cell>
          <cell r="HC554">
            <v>0.1</v>
          </cell>
        </row>
        <row r="555">
          <cell r="C555">
            <v>7059</v>
          </cell>
          <cell r="D555">
            <v>4292</v>
          </cell>
          <cell r="E555" t="str">
            <v>Население</v>
          </cell>
          <cell r="F555" t="str">
            <v>Прокопьев Всеволод Прокопьевич</v>
          </cell>
          <cell r="G555" t="str">
            <v>ул. Речная</v>
          </cell>
          <cell r="H555" t="str">
            <v>1</v>
          </cell>
          <cell r="I555">
            <v>0</v>
          </cell>
          <cell r="J555" t="str">
            <v>жилье</v>
          </cell>
          <cell r="K555">
            <v>42920001</v>
          </cell>
          <cell r="L555">
            <v>133</v>
          </cell>
          <cell r="M555">
            <v>54.8</v>
          </cell>
          <cell r="N555">
            <v>6.6E-3</v>
          </cell>
          <cell r="O555">
            <v>0</v>
          </cell>
          <cell r="P555">
            <v>0</v>
          </cell>
          <cell r="Q555">
            <v>6.6E-3</v>
          </cell>
          <cell r="R555">
            <v>0</v>
          </cell>
          <cell r="S555" t="str">
            <v>20</v>
          </cell>
          <cell r="T555">
            <v>0</v>
          </cell>
          <cell r="U555">
            <v>0</v>
          </cell>
          <cell r="V555">
            <v>0</v>
          </cell>
          <cell r="W555">
            <v>0</v>
          </cell>
          <cell r="X555">
            <v>0</v>
          </cell>
          <cell r="Y555">
            <v>0</v>
          </cell>
          <cell r="Z555">
            <v>0</v>
          </cell>
          <cell r="AA555">
            <v>0</v>
          </cell>
          <cell r="AB555">
            <v>211</v>
          </cell>
          <cell r="AC555">
            <v>959.63</v>
          </cell>
          <cell r="AD555">
            <v>0</v>
          </cell>
          <cell r="AE555">
            <v>0</v>
          </cell>
          <cell r="AF555">
            <v>0</v>
          </cell>
          <cell r="AG555" t="str">
            <v>Внебюджет</v>
          </cell>
          <cell r="AH555" t="str">
            <v>Энергосистема</v>
          </cell>
          <cell r="AI555" t="str">
            <v>218</v>
          </cell>
          <cell r="AJ555" t="str">
            <v>ТП-17 Иваново</v>
          </cell>
          <cell r="AK555">
            <v>0</v>
          </cell>
          <cell r="AL555">
            <v>0</v>
          </cell>
          <cell r="AM555" t="str">
            <v>т/у</v>
          </cell>
          <cell r="AN555">
            <v>0</v>
          </cell>
          <cell r="AO55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555" t="str">
            <v/>
          </cell>
          <cell r="AQ555" t="str">
            <v/>
          </cell>
          <cell r="AR555" t="str">
            <v/>
          </cell>
          <cell r="AS555">
            <v>0</v>
          </cell>
          <cell r="AT555">
            <v>0</v>
          </cell>
          <cell r="AU555">
            <v>8.249999999999999E-2</v>
          </cell>
          <cell r="AV555">
            <v>0</v>
          </cell>
          <cell r="AW555">
            <v>0</v>
          </cell>
          <cell r="AX555">
            <v>8.2500000000000004E-2</v>
          </cell>
          <cell r="AY555">
            <v>8.2500000000000004E-2</v>
          </cell>
          <cell r="AZ555">
            <v>12.5</v>
          </cell>
          <cell r="BA555">
            <v>2.1697500000000003E-4</v>
          </cell>
          <cell r="BB555">
            <v>3.0217846153846155</v>
          </cell>
          <cell r="BC555">
            <v>0</v>
          </cell>
          <cell r="BD555">
            <v>0</v>
          </cell>
          <cell r="BE555">
            <v>2.8658215384615389</v>
          </cell>
          <cell r="BF555">
            <v>0</v>
          </cell>
          <cell r="BG555">
            <v>0</v>
          </cell>
          <cell r="BH555">
            <v>2.3796553846153845</v>
          </cell>
          <cell r="BI555">
            <v>0</v>
          </cell>
          <cell r="BJ555">
            <v>0</v>
          </cell>
          <cell r="BK555">
            <v>1.4895692307692312</v>
          </cell>
          <cell r="BL555">
            <v>0</v>
          </cell>
          <cell r="BM555">
            <v>0</v>
          </cell>
          <cell r="BN555">
            <v>0</v>
          </cell>
          <cell r="BO555">
            <v>0</v>
          </cell>
          <cell r="BP555">
            <v>0</v>
          </cell>
          <cell r="BQ555">
            <v>0</v>
          </cell>
          <cell r="BR555">
            <v>0</v>
          </cell>
          <cell r="BS555">
            <v>0</v>
          </cell>
          <cell r="BT555">
            <v>0</v>
          </cell>
          <cell r="BU555">
            <v>0</v>
          </cell>
          <cell r="BV555">
            <v>0</v>
          </cell>
          <cell r="BW555">
            <v>0</v>
          </cell>
          <cell r="BX555">
            <v>0</v>
          </cell>
          <cell r="BY555">
            <v>0</v>
          </cell>
          <cell r="BZ555">
            <v>0</v>
          </cell>
          <cell r="CA555">
            <v>0</v>
          </cell>
          <cell r="CB555">
            <v>0</v>
          </cell>
          <cell r="CC555">
            <v>1.35036</v>
          </cell>
          <cell r="CD555">
            <v>0</v>
          </cell>
          <cell r="CE555">
            <v>0</v>
          </cell>
          <cell r="CF555">
            <v>2.1932307692307691</v>
          </cell>
          <cell r="CG555">
            <v>0</v>
          </cell>
          <cell r="CH555">
            <v>0</v>
          </cell>
          <cell r="CI555">
            <v>2.3890984615384618</v>
          </cell>
          <cell r="CJ555">
            <v>0</v>
          </cell>
          <cell r="CK555">
            <v>0</v>
          </cell>
          <cell r="CL555">
            <v>8.2672615384615398</v>
          </cell>
          <cell r="CM555">
            <v>0</v>
          </cell>
          <cell r="CN555">
            <v>0</v>
          </cell>
          <cell r="CO555">
            <v>1.4895692307692312</v>
          </cell>
          <cell r="CP555">
            <v>0</v>
          </cell>
          <cell r="CQ555">
            <v>0</v>
          </cell>
          <cell r="CR555">
            <v>0</v>
          </cell>
          <cell r="CS555">
            <v>0</v>
          </cell>
          <cell r="CT555">
            <v>0</v>
          </cell>
          <cell r="CU555">
            <v>5.9326892307692312</v>
          </cell>
          <cell r="CV555">
            <v>0</v>
          </cell>
          <cell r="CW555">
            <v>0</v>
          </cell>
          <cell r="CX555">
            <v>15.689520000000002</v>
          </cell>
          <cell r="CY555">
            <v>0</v>
          </cell>
          <cell r="CZ555">
            <v>0</v>
          </cell>
          <cell r="DA555">
            <v>3.0217846153846155</v>
          </cell>
          <cell r="DB555">
            <v>0</v>
          </cell>
          <cell r="DC555">
            <v>0</v>
          </cell>
          <cell r="DD555">
            <v>2.8658215384615389</v>
          </cell>
          <cell r="DE555">
            <v>0</v>
          </cell>
          <cell r="DF555">
            <v>0</v>
          </cell>
          <cell r="DG555">
            <v>2.3796553846153845</v>
          </cell>
          <cell r="DH555">
            <v>0</v>
          </cell>
          <cell r="DI555">
            <v>0</v>
          </cell>
          <cell r="DJ555">
            <v>1.4895692307692312</v>
          </cell>
          <cell r="DK555">
            <v>0</v>
          </cell>
          <cell r="DL555">
            <v>0</v>
          </cell>
          <cell r="DM555">
            <v>0</v>
          </cell>
          <cell r="DN555">
            <v>0</v>
          </cell>
          <cell r="DO555">
            <v>0</v>
          </cell>
          <cell r="DP555">
            <v>0</v>
          </cell>
          <cell r="DQ555">
            <v>0</v>
          </cell>
          <cell r="DR555">
            <v>0</v>
          </cell>
          <cell r="DS555">
            <v>0</v>
          </cell>
          <cell r="DT555">
            <v>0</v>
          </cell>
          <cell r="DU555">
            <v>0</v>
          </cell>
          <cell r="DV555">
            <v>0</v>
          </cell>
          <cell r="DW555">
            <v>0</v>
          </cell>
          <cell r="DX555">
            <v>0</v>
          </cell>
          <cell r="DY555">
            <v>0</v>
          </cell>
          <cell r="DZ555">
            <v>0</v>
          </cell>
          <cell r="EA555">
            <v>0</v>
          </cell>
          <cell r="EB555">
            <v>1.35036</v>
          </cell>
          <cell r="EC555">
            <v>0</v>
          </cell>
          <cell r="ED555">
            <v>0</v>
          </cell>
          <cell r="EE555">
            <v>2.1932307692307691</v>
          </cell>
          <cell r="EF555">
            <v>0</v>
          </cell>
          <cell r="EG555">
            <v>0</v>
          </cell>
          <cell r="EH555">
            <v>2.3890984615384618</v>
          </cell>
          <cell r="EI555">
            <v>0</v>
          </cell>
          <cell r="EJ555">
            <v>0</v>
          </cell>
          <cell r="EK555">
            <v>8.2672615384615398</v>
          </cell>
          <cell r="EL555">
            <v>0</v>
          </cell>
          <cell r="EM555">
            <v>0</v>
          </cell>
          <cell r="EN555">
            <v>1.4895692307692312</v>
          </cell>
          <cell r="EO555">
            <v>0</v>
          </cell>
          <cell r="EP555">
            <v>0</v>
          </cell>
          <cell r="EQ555">
            <v>0</v>
          </cell>
          <cell r="ER555">
            <v>0</v>
          </cell>
          <cell r="ES555">
            <v>0</v>
          </cell>
          <cell r="ET555">
            <v>5.9326892307692312</v>
          </cell>
          <cell r="EU555">
            <v>0</v>
          </cell>
          <cell r="EV555">
            <v>0</v>
          </cell>
          <cell r="EW555">
            <v>15.689520000000002</v>
          </cell>
          <cell r="EX555">
            <v>0</v>
          </cell>
          <cell r="EY555">
            <v>0</v>
          </cell>
          <cell r="EZ555">
            <v>0.16142940000000003</v>
          </cell>
          <cell r="FA555">
            <v>0</v>
          </cell>
          <cell r="FB555">
            <v>0.14580720000000003</v>
          </cell>
          <cell r="FC555">
            <v>0</v>
          </cell>
          <cell r="FD555">
            <v>0.16142940000000003</v>
          </cell>
          <cell r="FE555">
            <v>0</v>
          </cell>
          <cell r="FF555">
            <v>0.15622200000000003</v>
          </cell>
          <cell r="FG555">
            <v>0</v>
          </cell>
          <cell r="FH555">
            <v>0</v>
          </cell>
          <cell r="FI555">
            <v>0</v>
          </cell>
          <cell r="FJ555">
            <v>0</v>
          </cell>
          <cell r="FK555">
            <v>0</v>
          </cell>
          <cell r="FL555">
            <v>0</v>
          </cell>
          <cell r="FM555">
            <v>0</v>
          </cell>
          <cell r="FN555">
            <v>0</v>
          </cell>
          <cell r="FO555">
            <v>0</v>
          </cell>
          <cell r="FP555">
            <v>0</v>
          </cell>
          <cell r="FQ555">
            <v>0</v>
          </cell>
          <cell r="FR555">
            <v>0.16142940000000003</v>
          </cell>
          <cell r="FS555">
            <v>0</v>
          </cell>
          <cell r="FT555">
            <v>0.15622200000000003</v>
          </cell>
          <cell r="FU555">
            <v>0</v>
          </cell>
          <cell r="FV555">
            <v>0.16142940000000003</v>
          </cell>
          <cell r="FW555">
            <v>0</v>
          </cell>
          <cell r="FX555">
            <v>0.46866600000000014</v>
          </cell>
          <cell r="FY555">
            <v>0</v>
          </cell>
          <cell r="FZ555">
            <v>0.15622200000000003</v>
          </cell>
          <cell r="GA555">
            <v>0</v>
          </cell>
          <cell r="GB555">
            <v>0</v>
          </cell>
          <cell r="GC555">
            <v>0</v>
          </cell>
          <cell r="GD555">
            <v>0.47908080000000008</v>
          </cell>
          <cell r="GE555">
            <v>0</v>
          </cell>
          <cell r="GF555">
            <v>1.1039688000000001</v>
          </cell>
          <cell r="GG555">
            <v>0</v>
          </cell>
          <cell r="GH555" t="str">
            <v>г. Новочебоксарск, ул. Речная, 1</v>
          </cell>
          <cell r="GI555" t="str">
            <v>Потребитель</v>
          </cell>
          <cell r="GJ555" t="str">
            <v/>
          </cell>
          <cell r="GK555" t="str">
            <v/>
          </cell>
          <cell r="GL555">
            <v>133</v>
          </cell>
          <cell r="GM555">
            <v>0</v>
          </cell>
          <cell r="GN555">
            <v>54.8</v>
          </cell>
          <cell r="GO555">
            <v>0</v>
          </cell>
          <cell r="GP555">
            <v>6.6E-3</v>
          </cell>
          <cell r="GQ555" t="str">
            <v>Прокопьев Всеволод Прокопьевич, жилье</v>
          </cell>
          <cell r="GR555">
            <v>0</v>
          </cell>
          <cell r="GS555">
            <v>6.6E-3</v>
          </cell>
          <cell r="GT555">
            <v>6.6E-3</v>
          </cell>
          <cell r="GU555">
            <v>0</v>
          </cell>
          <cell r="GV555">
            <v>0</v>
          </cell>
          <cell r="GW555">
            <v>8.249999999999999E-2</v>
          </cell>
          <cell r="GX555">
            <v>0</v>
          </cell>
          <cell r="GY555">
            <v>8.2500000000000004E-2</v>
          </cell>
          <cell r="GZ555">
            <v>2.1697500000000003E-4</v>
          </cell>
          <cell r="HA555">
            <v>0</v>
          </cell>
          <cell r="HB555">
            <v>0</v>
          </cell>
          <cell r="HC555">
            <v>8.249999999999999E-2</v>
          </cell>
        </row>
        <row r="556">
          <cell r="C556">
            <v>7060</v>
          </cell>
          <cell r="D556">
            <v>4293</v>
          </cell>
          <cell r="E556" t="str">
            <v>Население</v>
          </cell>
          <cell r="F556" t="str">
            <v>Лаврентьева Наталья Ивановна</v>
          </cell>
          <cell r="G556" t="str">
            <v>ул. Речная</v>
          </cell>
          <cell r="H556" t="str">
            <v>3</v>
          </cell>
          <cell r="I556">
            <v>0</v>
          </cell>
          <cell r="J556" t="str">
            <v>жилье</v>
          </cell>
          <cell r="K556">
            <v>42930001</v>
          </cell>
          <cell r="L556">
            <v>126</v>
          </cell>
          <cell r="M556">
            <v>44.7</v>
          </cell>
          <cell r="N556">
            <v>6.3E-3</v>
          </cell>
          <cell r="O556">
            <v>0</v>
          </cell>
          <cell r="P556">
            <v>0</v>
          </cell>
          <cell r="Q556">
            <v>6.3E-3</v>
          </cell>
          <cell r="R556">
            <v>0</v>
          </cell>
          <cell r="S556" t="str">
            <v>20</v>
          </cell>
          <cell r="T556">
            <v>0</v>
          </cell>
          <cell r="U556">
            <v>0</v>
          </cell>
          <cell r="V556">
            <v>0</v>
          </cell>
          <cell r="W556">
            <v>0</v>
          </cell>
          <cell r="X556">
            <v>0</v>
          </cell>
          <cell r="Y556">
            <v>0</v>
          </cell>
          <cell r="Z556">
            <v>0</v>
          </cell>
          <cell r="AA556">
            <v>0</v>
          </cell>
          <cell r="AB556">
            <v>211</v>
          </cell>
          <cell r="AC556">
            <v>959.63</v>
          </cell>
          <cell r="AD556">
            <v>0</v>
          </cell>
          <cell r="AE556">
            <v>0</v>
          </cell>
          <cell r="AF556">
            <v>0</v>
          </cell>
          <cell r="AG556" t="str">
            <v>Внебюджет</v>
          </cell>
          <cell r="AH556" t="str">
            <v>Энергосистема</v>
          </cell>
          <cell r="AI556" t="str">
            <v>218</v>
          </cell>
          <cell r="AJ556" t="str">
            <v>ТП-17 Иваново</v>
          </cell>
          <cell r="AK556">
            <v>0</v>
          </cell>
          <cell r="AL556">
            <v>0</v>
          </cell>
          <cell r="AM556" t="str">
            <v>т/у</v>
          </cell>
          <cell r="AN556">
            <v>0</v>
          </cell>
          <cell r="AO55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556" t="str">
            <v/>
          </cell>
          <cell r="AQ556" t="str">
            <v/>
          </cell>
          <cell r="AR556" t="str">
            <v/>
          </cell>
          <cell r="AS556">
            <v>0</v>
          </cell>
          <cell r="AT556">
            <v>0</v>
          </cell>
          <cell r="AU556">
            <v>7.8750000000000001E-2</v>
          </cell>
          <cell r="AV556">
            <v>0</v>
          </cell>
          <cell r="AW556">
            <v>0</v>
          </cell>
          <cell r="AX556">
            <v>7.8750000000000001E-2</v>
          </cell>
          <cell r="AY556">
            <v>7.8750000000000001E-2</v>
          </cell>
          <cell r="AZ556">
            <v>12.5</v>
          </cell>
          <cell r="BA556">
            <v>2.071125E-4</v>
          </cell>
          <cell r="BB556">
            <v>2.8844307692307694</v>
          </cell>
          <cell r="BC556">
            <v>0</v>
          </cell>
          <cell r="BD556">
            <v>0</v>
          </cell>
          <cell r="BE556">
            <v>2.7355569230769232</v>
          </cell>
          <cell r="BF556">
            <v>0</v>
          </cell>
          <cell r="BG556">
            <v>0</v>
          </cell>
          <cell r="BH556">
            <v>2.2714892307692307</v>
          </cell>
          <cell r="BI556">
            <v>0</v>
          </cell>
          <cell r="BJ556">
            <v>0</v>
          </cell>
          <cell r="BK556">
            <v>1.4218615384615385</v>
          </cell>
          <cell r="BL556">
            <v>0</v>
          </cell>
          <cell r="BM556">
            <v>0</v>
          </cell>
          <cell r="BN556">
            <v>0</v>
          </cell>
          <cell r="BO556">
            <v>0</v>
          </cell>
          <cell r="BP556">
            <v>0</v>
          </cell>
          <cell r="BQ556">
            <v>0</v>
          </cell>
          <cell r="BR556">
            <v>0</v>
          </cell>
          <cell r="BS556">
            <v>0</v>
          </cell>
          <cell r="BT556">
            <v>0</v>
          </cell>
          <cell r="BU556">
            <v>0</v>
          </cell>
          <cell r="BV556">
            <v>0</v>
          </cell>
          <cell r="BW556">
            <v>0</v>
          </cell>
          <cell r="BX556">
            <v>0</v>
          </cell>
          <cell r="BY556">
            <v>0</v>
          </cell>
          <cell r="BZ556">
            <v>0</v>
          </cell>
          <cell r="CA556">
            <v>0</v>
          </cell>
          <cell r="CB556">
            <v>0</v>
          </cell>
          <cell r="CC556">
            <v>1.2889800000000002</v>
          </cell>
          <cell r="CD556">
            <v>0</v>
          </cell>
          <cell r="CE556">
            <v>0</v>
          </cell>
          <cell r="CF556">
            <v>2.0935384615384618</v>
          </cell>
          <cell r="CG556">
            <v>0</v>
          </cell>
          <cell r="CH556">
            <v>0</v>
          </cell>
          <cell r="CI556">
            <v>2.2805030769230772</v>
          </cell>
          <cell r="CJ556">
            <v>0</v>
          </cell>
          <cell r="CK556">
            <v>0</v>
          </cell>
          <cell r="CL556">
            <v>7.8914769230769224</v>
          </cell>
          <cell r="CM556">
            <v>0</v>
          </cell>
          <cell r="CN556">
            <v>0</v>
          </cell>
          <cell r="CO556">
            <v>1.4218615384615385</v>
          </cell>
          <cell r="CP556">
            <v>0</v>
          </cell>
          <cell r="CQ556">
            <v>0</v>
          </cell>
          <cell r="CR556">
            <v>0</v>
          </cell>
          <cell r="CS556">
            <v>0</v>
          </cell>
          <cell r="CT556">
            <v>0</v>
          </cell>
          <cell r="CU556">
            <v>5.663021538461539</v>
          </cell>
          <cell r="CV556">
            <v>0</v>
          </cell>
          <cell r="CW556">
            <v>0</v>
          </cell>
          <cell r="CX556">
            <v>14.97636</v>
          </cell>
          <cell r="CY556">
            <v>0</v>
          </cell>
          <cell r="CZ556">
            <v>0</v>
          </cell>
          <cell r="DA556">
            <v>2.8844307692307694</v>
          </cell>
          <cell r="DB556">
            <v>0</v>
          </cell>
          <cell r="DC556">
            <v>0</v>
          </cell>
          <cell r="DD556">
            <v>2.7355569230769232</v>
          </cell>
          <cell r="DE556">
            <v>0</v>
          </cell>
          <cell r="DF556">
            <v>0</v>
          </cell>
          <cell r="DG556">
            <v>2.2714892307692307</v>
          </cell>
          <cell r="DH556">
            <v>0</v>
          </cell>
          <cell r="DI556">
            <v>0</v>
          </cell>
          <cell r="DJ556">
            <v>1.4218615384615385</v>
          </cell>
          <cell r="DK556">
            <v>0</v>
          </cell>
          <cell r="DL556">
            <v>0</v>
          </cell>
          <cell r="DM556">
            <v>0</v>
          </cell>
          <cell r="DN556">
            <v>0</v>
          </cell>
          <cell r="DO556">
            <v>0</v>
          </cell>
          <cell r="DP556">
            <v>0</v>
          </cell>
          <cell r="DQ556">
            <v>0</v>
          </cell>
          <cell r="DR556">
            <v>0</v>
          </cell>
          <cell r="DS556">
            <v>0</v>
          </cell>
          <cell r="DT556">
            <v>0</v>
          </cell>
          <cell r="DU556">
            <v>0</v>
          </cell>
          <cell r="DV556">
            <v>0</v>
          </cell>
          <cell r="DW556">
            <v>0</v>
          </cell>
          <cell r="DX556">
            <v>0</v>
          </cell>
          <cell r="DY556">
            <v>0</v>
          </cell>
          <cell r="DZ556">
            <v>0</v>
          </cell>
          <cell r="EA556">
            <v>0</v>
          </cell>
          <cell r="EB556">
            <v>1.2889800000000002</v>
          </cell>
          <cell r="EC556">
            <v>0</v>
          </cell>
          <cell r="ED556">
            <v>0</v>
          </cell>
          <cell r="EE556">
            <v>2.0935384615384618</v>
          </cell>
          <cell r="EF556">
            <v>0</v>
          </cell>
          <cell r="EG556">
            <v>0</v>
          </cell>
          <cell r="EH556">
            <v>2.2805030769230772</v>
          </cell>
          <cell r="EI556">
            <v>0</v>
          </cell>
          <cell r="EJ556">
            <v>0</v>
          </cell>
          <cell r="EK556">
            <v>7.8914769230769224</v>
          </cell>
          <cell r="EL556">
            <v>0</v>
          </cell>
          <cell r="EM556">
            <v>0</v>
          </cell>
          <cell r="EN556">
            <v>1.4218615384615385</v>
          </cell>
          <cell r="EO556">
            <v>0</v>
          </cell>
          <cell r="EP556">
            <v>0</v>
          </cell>
          <cell r="EQ556">
            <v>0</v>
          </cell>
          <cell r="ER556">
            <v>0</v>
          </cell>
          <cell r="ES556">
            <v>0</v>
          </cell>
          <cell r="ET556">
            <v>5.663021538461539</v>
          </cell>
          <cell r="EU556">
            <v>0</v>
          </cell>
          <cell r="EV556">
            <v>0</v>
          </cell>
          <cell r="EW556">
            <v>14.97636</v>
          </cell>
          <cell r="EX556">
            <v>0</v>
          </cell>
          <cell r="EY556">
            <v>0</v>
          </cell>
          <cell r="EZ556">
            <v>0.1540917</v>
          </cell>
          <cell r="FA556">
            <v>0</v>
          </cell>
          <cell r="FB556">
            <v>0.13917959999999999</v>
          </cell>
          <cell r="FC556">
            <v>0</v>
          </cell>
          <cell r="FD556">
            <v>0.1540917</v>
          </cell>
          <cell r="FE556">
            <v>0</v>
          </cell>
          <cell r="FF556">
            <v>0.149121</v>
          </cell>
          <cell r="FG556">
            <v>0</v>
          </cell>
          <cell r="FH556">
            <v>0</v>
          </cell>
          <cell r="FI556">
            <v>0</v>
          </cell>
          <cell r="FJ556">
            <v>0</v>
          </cell>
          <cell r="FK556">
            <v>0</v>
          </cell>
          <cell r="FL556">
            <v>0</v>
          </cell>
          <cell r="FM556">
            <v>0</v>
          </cell>
          <cell r="FN556">
            <v>0</v>
          </cell>
          <cell r="FO556">
            <v>0</v>
          </cell>
          <cell r="FP556">
            <v>0</v>
          </cell>
          <cell r="FQ556">
            <v>0</v>
          </cell>
          <cell r="FR556">
            <v>0.1540917</v>
          </cell>
          <cell r="FS556">
            <v>0</v>
          </cell>
          <cell r="FT556">
            <v>0.149121</v>
          </cell>
          <cell r="FU556">
            <v>0</v>
          </cell>
          <cell r="FV556">
            <v>0.1540917</v>
          </cell>
          <cell r="FW556">
            <v>0</v>
          </cell>
          <cell r="FX556">
            <v>0.44736300000000001</v>
          </cell>
          <cell r="FY556">
            <v>0</v>
          </cell>
          <cell r="FZ556">
            <v>0.149121</v>
          </cell>
          <cell r="GA556">
            <v>0</v>
          </cell>
          <cell r="GB556">
            <v>0</v>
          </cell>
          <cell r="GC556">
            <v>0</v>
          </cell>
          <cell r="GD556">
            <v>0.4573044</v>
          </cell>
          <cell r="GE556">
            <v>0</v>
          </cell>
          <cell r="GF556">
            <v>1.0537884</v>
          </cell>
          <cell r="GG556">
            <v>0</v>
          </cell>
          <cell r="GH556" t="str">
            <v>г. Новочебоксарск, ул. Речная, 3</v>
          </cell>
          <cell r="GI556" t="str">
            <v>Потребитель</v>
          </cell>
          <cell r="GJ556" t="str">
            <v/>
          </cell>
          <cell r="GK556" t="str">
            <v/>
          </cell>
          <cell r="GL556">
            <v>126</v>
          </cell>
          <cell r="GM556">
            <v>0</v>
          </cell>
          <cell r="GN556">
            <v>44.7</v>
          </cell>
          <cell r="GO556">
            <v>0</v>
          </cell>
          <cell r="GP556">
            <v>6.3E-3</v>
          </cell>
          <cell r="GQ556" t="str">
            <v>Лаврентьева Наталья Ивановна, жилье</v>
          </cell>
          <cell r="GR556">
            <v>0</v>
          </cell>
          <cell r="GS556">
            <v>6.3E-3</v>
          </cell>
          <cell r="GT556">
            <v>6.3E-3</v>
          </cell>
          <cell r="GU556">
            <v>0</v>
          </cell>
          <cell r="GV556">
            <v>0</v>
          </cell>
          <cell r="GW556">
            <v>7.8750000000000001E-2</v>
          </cell>
          <cell r="GX556">
            <v>0</v>
          </cell>
          <cell r="GY556">
            <v>7.8750000000000001E-2</v>
          </cell>
          <cell r="GZ556">
            <v>2.071125E-4</v>
          </cell>
          <cell r="HA556">
            <v>0</v>
          </cell>
          <cell r="HB556">
            <v>0</v>
          </cell>
          <cell r="HC556">
            <v>7.8750000000000001E-2</v>
          </cell>
        </row>
        <row r="557">
          <cell r="C557">
            <v>7061</v>
          </cell>
          <cell r="D557">
            <v>4298</v>
          </cell>
          <cell r="E557" t="str">
            <v>Население</v>
          </cell>
          <cell r="F557" t="str">
            <v>Димитриев Николай Клементьевич</v>
          </cell>
          <cell r="G557" t="str">
            <v>ул. Речная</v>
          </cell>
          <cell r="H557" t="str">
            <v>5</v>
          </cell>
          <cell r="I557">
            <v>0</v>
          </cell>
          <cell r="J557" t="str">
            <v>жилье</v>
          </cell>
          <cell r="K557">
            <v>42980001</v>
          </cell>
          <cell r="L557">
            <v>128</v>
          </cell>
          <cell r="M557">
            <v>42.3</v>
          </cell>
          <cell r="N557">
            <v>6.4000000000000003E-3</v>
          </cell>
          <cell r="O557">
            <v>0</v>
          </cell>
          <cell r="P557">
            <v>0</v>
          </cell>
          <cell r="Q557">
            <v>6.4000000000000003E-3</v>
          </cell>
          <cell r="R557">
            <v>0</v>
          </cell>
          <cell r="S557" t="str">
            <v>20</v>
          </cell>
          <cell r="T557">
            <v>0</v>
          </cell>
          <cell r="U557">
            <v>0</v>
          </cell>
          <cell r="V557">
            <v>0</v>
          </cell>
          <cell r="W557">
            <v>0</v>
          </cell>
          <cell r="X557">
            <v>0</v>
          </cell>
          <cell r="Y557">
            <v>0</v>
          </cell>
          <cell r="Z557">
            <v>0</v>
          </cell>
          <cell r="AA557">
            <v>0</v>
          </cell>
          <cell r="AB557">
            <v>211</v>
          </cell>
          <cell r="AC557">
            <v>959.63</v>
          </cell>
          <cell r="AD557">
            <v>0</v>
          </cell>
          <cell r="AE557">
            <v>0</v>
          </cell>
          <cell r="AF557">
            <v>0</v>
          </cell>
          <cell r="AG557" t="str">
            <v>Внебюджет</v>
          </cell>
          <cell r="AH557" t="str">
            <v>Энергосистема</v>
          </cell>
          <cell r="AI557" t="str">
            <v>218</v>
          </cell>
          <cell r="AJ557" t="str">
            <v>ТП-17 Иваново</v>
          </cell>
          <cell r="AK557">
            <v>0</v>
          </cell>
          <cell r="AL557">
            <v>0</v>
          </cell>
          <cell r="AM557" t="str">
            <v>т/у</v>
          </cell>
          <cell r="AN557">
            <v>0</v>
          </cell>
          <cell r="AO557"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557" t="str">
            <v/>
          </cell>
          <cell r="AQ557">
            <v>2.2680000000000001E-3</v>
          </cell>
          <cell r="AR557" t="str">
            <v/>
          </cell>
          <cell r="AS557">
            <v>0</v>
          </cell>
          <cell r="AT557">
            <v>0</v>
          </cell>
          <cell r="AU557">
            <v>0.08</v>
          </cell>
          <cell r="AV557">
            <v>0</v>
          </cell>
          <cell r="AW557">
            <v>0</v>
          </cell>
          <cell r="AX557">
            <v>0.08</v>
          </cell>
          <cell r="AY557">
            <v>0.08</v>
          </cell>
          <cell r="AZ557">
            <v>12.5</v>
          </cell>
          <cell r="BA557">
            <v>2.1040000000000002E-4</v>
          </cell>
          <cell r="BB557">
            <v>2.9302153846153844</v>
          </cell>
          <cell r="BC557">
            <v>0</v>
          </cell>
          <cell r="BD557">
            <v>0</v>
          </cell>
          <cell r="BE557">
            <v>2.7789784615384616</v>
          </cell>
          <cell r="BF557">
            <v>0</v>
          </cell>
          <cell r="BG557">
            <v>0</v>
          </cell>
          <cell r="BH557">
            <v>2.3075446153846153</v>
          </cell>
          <cell r="BI557">
            <v>0</v>
          </cell>
          <cell r="BJ557">
            <v>0</v>
          </cell>
          <cell r="BK557">
            <v>1.4444307692307692</v>
          </cell>
          <cell r="BL557">
            <v>0</v>
          </cell>
          <cell r="BM557">
            <v>0</v>
          </cell>
          <cell r="BN557">
            <v>0</v>
          </cell>
          <cell r="BO557">
            <v>0</v>
          </cell>
          <cell r="BP557">
            <v>0</v>
          </cell>
          <cell r="BQ557">
            <v>0</v>
          </cell>
          <cell r="BR557">
            <v>0</v>
          </cell>
          <cell r="BS557">
            <v>0</v>
          </cell>
          <cell r="BT557">
            <v>0</v>
          </cell>
          <cell r="BU557">
            <v>0</v>
          </cell>
          <cell r="BV557">
            <v>0</v>
          </cell>
          <cell r="BW557">
            <v>0</v>
          </cell>
          <cell r="BX557">
            <v>0</v>
          </cell>
          <cell r="BY557">
            <v>0</v>
          </cell>
          <cell r="BZ557">
            <v>0</v>
          </cell>
          <cell r="CA557">
            <v>0</v>
          </cell>
          <cell r="CB557">
            <v>0</v>
          </cell>
          <cell r="CC557">
            <v>1.3094399999999999</v>
          </cell>
          <cell r="CD557">
            <v>0</v>
          </cell>
          <cell r="CE557">
            <v>0</v>
          </cell>
          <cell r="CF557">
            <v>2.1267692307692307</v>
          </cell>
          <cell r="CG557">
            <v>0</v>
          </cell>
          <cell r="CH557">
            <v>0</v>
          </cell>
          <cell r="CI557">
            <v>2.3167015384615386</v>
          </cell>
          <cell r="CJ557">
            <v>0</v>
          </cell>
          <cell r="CK557">
            <v>0</v>
          </cell>
          <cell r="CL557">
            <v>8.0167384615384627</v>
          </cell>
          <cell r="CM557">
            <v>0</v>
          </cell>
          <cell r="CN557">
            <v>0</v>
          </cell>
          <cell r="CO557">
            <v>1.4444307692307692</v>
          </cell>
          <cell r="CP557">
            <v>0</v>
          </cell>
          <cell r="CQ557">
            <v>0</v>
          </cell>
          <cell r="CR557">
            <v>0</v>
          </cell>
          <cell r="CS557">
            <v>0</v>
          </cell>
          <cell r="CT557">
            <v>0</v>
          </cell>
          <cell r="CU557">
            <v>5.7529107692307697</v>
          </cell>
          <cell r="CV557">
            <v>0</v>
          </cell>
          <cell r="CW557">
            <v>0</v>
          </cell>
          <cell r="CX557">
            <v>15.214080000000001</v>
          </cell>
          <cell r="CY557">
            <v>0</v>
          </cell>
          <cell r="CZ557">
            <v>0</v>
          </cell>
          <cell r="DA557">
            <v>2.9302153846153844</v>
          </cell>
          <cell r="DB557">
            <v>0</v>
          </cell>
          <cell r="DC557">
            <v>0</v>
          </cell>
          <cell r="DD557">
            <v>2.7789784615384616</v>
          </cell>
          <cell r="DE557">
            <v>0</v>
          </cell>
          <cell r="DF557">
            <v>0</v>
          </cell>
          <cell r="DG557">
            <v>2.3075446153846153</v>
          </cell>
          <cell r="DH557">
            <v>0</v>
          </cell>
          <cell r="DI557">
            <v>0</v>
          </cell>
          <cell r="DJ557">
            <v>1.4444307692307692</v>
          </cell>
          <cell r="DK557">
            <v>0</v>
          </cell>
          <cell r="DL557">
            <v>0</v>
          </cell>
          <cell r="DM557">
            <v>0</v>
          </cell>
          <cell r="DN557">
            <v>0</v>
          </cell>
          <cell r="DO557">
            <v>0</v>
          </cell>
          <cell r="DP557">
            <v>0</v>
          </cell>
          <cell r="DQ557">
            <v>0</v>
          </cell>
          <cell r="DR557">
            <v>0</v>
          </cell>
          <cell r="DS557">
            <v>0</v>
          </cell>
          <cell r="DT557">
            <v>0</v>
          </cell>
          <cell r="DU557">
            <v>0</v>
          </cell>
          <cell r="DV557">
            <v>0</v>
          </cell>
          <cell r="DW557">
            <v>0</v>
          </cell>
          <cell r="DX557">
            <v>0</v>
          </cell>
          <cell r="DY557">
            <v>0</v>
          </cell>
          <cell r="DZ557">
            <v>0</v>
          </cell>
          <cell r="EA557">
            <v>0</v>
          </cell>
          <cell r="EB557">
            <v>1.3094399999999999</v>
          </cell>
          <cell r="EC557">
            <v>0</v>
          </cell>
          <cell r="ED557">
            <v>0</v>
          </cell>
          <cell r="EE557">
            <v>2.1267692307692307</v>
          </cell>
          <cell r="EF557">
            <v>0</v>
          </cell>
          <cell r="EG557">
            <v>0</v>
          </cell>
          <cell r="EH557">
            <v>2.3167015384615386</v>
          </cell>
          <cell r="EI557">
            <v>0</v>
          </cell>
          <cell r="EJ557">
            <v>0</v>
          </cell>
          <cell r="EK557">
            <v>8.0167384615384627</v>
          </cell>
          <cell r="EL557">
            <v>0</v>
          </cell>
          <cell r="EM557">
            <v>0</v>
          </cell>
          <cell r="EN557">
            <v>1.4444307692307692</v>
          </cell>
          <cell r="EO557">
            <v>0</v>
          </cell>
          <cell r="EP557">
            <v>0</v>
          </cell>
          <cell r="EQ557">
            <v>0</v>
          </cell>
          <cell r="ER557">
            <v>0</v>
          </cell>
          <cell r="ES557">
            <v>0</v>
          </cell>
          <cell r="ET557">
            <v>5.7529107692307697</v>
          </cell>
          <cell r="EU557">
            <v>0</v>
          </cell>
          <cell r="EV557">
            <v>0</v>
          </cell>
          <cell r="EW557">
            <v>15.214080000000001</v>
          </cell>
          <cell r="EX557">
            <v>0</v>
          </cell>
          <cell r="EY557">
            <v>0</v>
          </cell>
          <cell r="EZ557">
            <v>0.15653760000000003</v>
          </cell>
          <cell r="FA557">
            <v>0</v>
          </cell>
          <cell r="FB557">
            <v>0.14138880000000001</v>
          </cell>
          <cell r="FC557">
            <v>0</v>
          </cell>
          <cell r="FD557">
            <v>0.15653760000000003</v>
          </cell>
          <cell r="FE557">
            <v>0</v>
          </cell>
          <cell r="FF557">
            <v>0.15148800000000001</v>
          </cell>
          <cell r="FG557">
            <v>0</v>
          </cell>
          <cell r="FH557">
            <v>0</v>
          </cell>
          <cell r="FI557">
            <v>0</v>
          </cell>
          <cell r="FJ557">
            <v>0</v>
          </cell>
          <cell r="FK557">
            <v>0</v>
          </cell>
          <cell r="FL557">
            <v>0</v>
          </cell>
          <cell r="FM557">
            <v>0</v>
          </cell>
          <cell r="FN557">
            <v>0</v>
          </cell>
          <cell r="FO557">
            <v>0</v>
          </cell>
          <cell r="FP557">
            <v>0</v>
          </cell>
          <cell r="FQ557">
            <v>0</v>
          </cell>
          <cell r="FR557">
            <v>0.15653760000000003</v>
          </cell>
          <cell r="FS557">
            <v>0</v>
          </cell>
          <cell r="FT557">
            <v>0.15148800000000001</v>
          </cell>
          <cell r="FU557">
            <v>0</v>
          </cell>
          <cell r="FV557">
            <v>0.15653760000000003</v>
          </cell>
          <cell r="FW557">
            <v>0</v>
          </cell>
          <cell r="FX557">
            <v>0.45446400000000009</v>
          </cell>
          <cell r="FY557">
            <v>0</v>
          </cell>
          <cell r="FZ557">
            <v>0.15148800000000001</v>
          </cell>
          <cell r="GA557">
            <v>0</v>
          </cell>
          <cell r="GB557">
            <v>0</v>
          </cell>
          <cell r="GC557">
            <v>0</v>
          </cell>
          <cell r="GD557">
            <v>0.46456320000000006</v>
          </cell>
          <cell r="GE557">
            <v>0</v>
          </cell>
          <cell r="GF557">
            <v>1.0705152</v>
          </cell>
          <cell r="GG557">
            <v>0</v>
          </cell>
          <cell r="GH557" t="str">
            <v>г. Новочебоксарск, ул. Речная, 5</v>
          </cell>
          <cell r="GI557" t="str">
            <v>Потребитель</v>
          </cell>
          <cell r="GJ557" t="str">
            <v/>
          </cell>
          <cell r="GK557" t="str">
            <v/>
          </cell>
          <cell r="GL557">
            <v>128</v>
          </cell>
          <cell r="GM557">
            <v>0</v>
          </cell>
          <cell r="GN557">
            <v>42.3</v>
          </cell>
          <cell r="GO557">
            <v>0</v>
          </cell>
          <cell r="GP557">
            <v>6.4000000000000003E-3</v>
          </cell>
          <cell r="GQ557" t="str">
            <v>Димитриев Николай Клементьевич, жилье</v>
          </cell>
          <cell r="GR557">
            <v>0</v>
          </cell>
          <cell r="GS557">
            <v>6.4000000000000003E-3</v>
          </cell>
          <cell r="GT557">
            <v>6.4000000000000003E-3</v>
          </cell>
          <cell r="GU557">
            <v>0</v>
          </cell>
          <cell r="GV557">
            <v>0</v>
          </cell>
          <cell r="GW557">
            <v>0.08</v>
          </cell>
          <cell r="GX557">
            <v>0</v>
          </cell>
          <cell r="GY557">
            <v>0.08</v>
          </cell>
          <cell r="GZ557">
            <v>2.1040000000000002E-4</v>
          </cell>
          <cell r="HA557">
            <v>5.4432000000000001E-2</v>
          </cell>
          <cell r="HB557">
            <v>0</v>
          </cell>
          <cell r="HC557">
            <v>0.08</v>
          </cell>
        </row>
        <row r="558">
          <cell r="C558">
            <v>2744</v>
          </cell>
          <cell r="D558">
            <v>4299</v>
          </cell>
          <cell r="E558" t="str">
            <v>Небюджет НЧК</v>
          </cell>
          <cell r="F558" t="str">
            <v>ТСЖ "Западное"</v>
          </cell>
          <cell r="G558" t="str">
            <v>ул. Советская</v>
          </cell>
          <cell r="H558" t="str">
            <v>73</v>
          </cell>
          <cell r="I558">
            <v>0</v>
          </cell>
          <cell r="J558" t="str">
            <v>жилой дом</v>
          </cell>
          <cell r="K558">
            <v>42990001</v>
          </cell>
          <cell r="L558">
            <v>54869</v>
          </cell>
          <cell r="M558">
            <v>16391.400000000001</v>
          </cell>
          <cell r="N558">
            <v>0.89090000000000003</v>
          </cell>
          <cell r="O558">
            <v>0.67959999999999998</v>
          </cell>
          <cell r="P558">
            <v>0</v>
          </cell>
          <cell r="Q558">
            <v>1.5705</v>
          </cell>
          <cell r="R558">
            <v>0.30890909090909086</v>
          </cell>
          <cell r="S558" t="str">
            <v>20</v>
          </cell>
          <cell r="T558">
            <v>163.41</v>
          </cell>
          <cell r="U558">
            <v>2835.5</v>
          </cell>
          <cell r="V558">
            <v>30</v>
          </cell>
          <cell r="W558">
            <v>0</v>
          </cell>
          <cell r="X558">
            <v>0</v>
          </cell>
          <cell r="Y558">
            <v>0</v>
          </cell>
          <cell r="Z558">
            <v>0</v>
          </cell>
          <cell r="AA558">
            <v>0</v>
          </cell>
          <cell r="AB558">
            <v>207</v>
          </cell>
          <cell r="AC558">
            <v>959.63</v>
          </cell>
          <cell r="AD558">
            <v>207</v>
          </cell>
          <cell r="AE558">
            <v>959.63</v>
          </cell>
          <cell r="AF558">
            <v>62.37</v>
          </cell>
          <cell r="AG558" t="str">
            <v>Внебюджет</v>
          </cell>
          <cell r="AH558" t="str">
            <v>Энергосистема</v>
          </cell>
          <cell r="AI558" t="str">
            <v>212</v>
          </cell>
          <cell r="AJ558" t="str">
            <v>ТК-13з, 3 Западный</v>
          </cell>
          <cell r="AK558" t="str">
            <v>2744</v>
          </cell>
          <cell r="AL558" t="str">
            <v>От+Вент, ГВС</v>
          </cell>
          <cell r="AM558" t="str">
            <v>т/у</v>
          </cell>
          <cell r="AN558" t="str">
            <v>нжп</v>
          </cell>
          <cell r="AO55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теплофикационной камере ТК-129 «З».</v>
          </cell>
          <cell r="AP558">
            <v>0</v>
          </cell>
          <cell r="AQ558">
            <v>5.9999999999999995E-4</v>
          </cell>
          <cell r="AR558">
            <v>2005</v>
          </cell>
          <cell r="AS558">
            <v>2003</v>
          </cell>
          <cell r="AT558">
            <v>11</v>
          </cell>
          <cell r="AU558">
            <v>22.462916666666665</v>
          </cell>
          <cell r="AV558">
            <v>11.326666666666666</v>
          </cell>
          <cell r="AW558">
            <v>0</v>
          </cell>
          <cell r="AX558">
            <v>11.13625</v>
          </cell>
          <cell r="AY558">
            <v>11.13625</v>
          </cell>
          <cell r="AZ558">
            <v>12.5</v>
          </cell>
          <cell r="BA558">
            <v>2.9288337500000001E-2</v>
          </cell>
          <cell r="BB558">
            <v>407.89513846153847</v>
          </cell>
          <cell r="BC558">
            <v>0</v>
          </cell>
          <cell r="BD558">
            <v>168.857</v>
          </cell>
          <cell r="BE558">
            <v>386.84248615384621</v>
          </cell>
          <cell r="BF558">
            <v>0</v>
          </cell>
          <cell r="BG558">
            <v>152.51599999999999</v>
          </cell>
          <cell r="BH558">
            <v>321.21742153846156</v>
          </cell>
          <cell r="BI558">
            <v>0</v>
          </cell>
          <cell r="BJ558">
            <v>168.857</v>
          </cell>
          <cell r="BK558">
            <v>201.06927692307693</v>
          </cell>
          <cell r="BL558">
            <v>0</v>
          </cell>
          <cell r="BM558">
            <v>163.41</v>
          </cell>
          <cell r="BN558">
            <v>0</v>
          </cell>
          <cell r="BO558">
            <v>0</v>
          </cell>
          <cell r="BP558">
            <v>168.857</v>
          </cell>
          <cell r="BQ558">
            <v>0</v>
          </cell>
          <cell r="BR558">
            <v>0</v>
          </cell>
          <cell r="BS558">
            <v>163.41</v>
          </cell>
          <cell r="BT558">
            <v>0</v>
          </cell>
          <cell r="BU558">
            <v>0</v>
          </cell>
          <cell r="BV558">
            <v>168.857</v>
          </cell>
          <cell r="BW558">
            <v>0</v>
          </cell>
          <cell r="BX558">
            <v>0</v>
          </cell>
          <cell r="BY558">
            <v>168.857</v>
          </cell>
          <cell r="BZ558">
            <v>0</v>
          </cell>
          <cell r="CA558">
            <v>0</v>
          </cell>
          <cell r="CB558">
            <v>163.41</v>
          </cell>
          <cell r="CC558">
            <v>182.27814000000004</v>
          </cell>
          <cell r="CD558">
            <v>0</v>
          </cell>
          <cell r="CE558">
            <v>168.857</v>
          </cell>
          <cell r="CF558">
            <v>296.05292307692309</v>
          </cell>
          <cell r="CG558">
            <v>0</v>
          </cell>
          <cell r="CH558">
            <v>163.41</v>
          </cell>
          <cell r="CI558">
            <v>322.49209384615386</v>
          </cell>
          <cell r="CJ558">
            <v>0</v>
          </cell>
          <cell r="CK558">
            <v>168.857</v>
          </cell>
          <cell r="CL558">
            <v>1115.9550461538463</v>
          </cell>
          <cell r="CM558">
            <v>0</v>
          </cell>
          <cell r="CN558">
            <v>490.23</v>
          </cell>
          <cell r="CO558">
            <v>201.06927692307693</v>
          </cell>
          <cell r="CP558">
            <v>0</v>
          </cell>
          <cell r="CQ558">
            <v>495.67700000000002</v>
          </cell>
          <cell r="CR558">
            <v>0</v>
          </cell>
          <cell r="CS558">
            <v>0</v>
          </cell>
          <cell r="CT558">
            <v>501.12400000000002</v>
          </cell>
          <cell r="CU558">
            <v>800.82315692307702</v>
          </cell>
          <cell r="CV558">
            <v>0</v>
          </cell>
          <cell r="CW558">
            <v>501.12400000000002</v>
          </cell>
          <cell r="CX558">
            <v>2117.8474800000004</v>
          </cell>
          <cell r="CY558">
            <v>0</v>
          </cell>
          <cell r="CZ558">
            <v>1988.155</v>
          </cell>
          <cell r="DA558">
            <v>407.89513846153847</v>
          </cell>
          <cell r="DB558">
            <v>0</v>
          </cell>
          <cell r="DC558">
            <v>168.857</v>
          </cell>
          <cell r="DD558">
            <v>386.84248615384621</v>
          </cell>
          <cell r="DE558">
            <v>0</v>
          </cell>
          <cell r="DF558">
            <v>152.51599999999999</v>
          </cell>
          <cell r="DG558">
            <v>321.21742153846156</v>
          </cell>
          <cell r="DH558">
            <v>0</v>
          </cell>
          <cell r="DI558">
            <v>168.857</v>
          </cell>
          <cell r="DJ558">
            <v>201.06927692307693</v>
          </cell>
          <cell r="DK558">
            <v>0</v>
          </cell>
          <cell r="DL558">
            <v>163.41</v>
          </cell>
          <cell r="DM558">
            <v>0</v>
          </cell>
          <cell r="DN558">
            <v>0</v>
          </cell>
          <cell r="DO558">
            <v>168.857</v>
          </cell>
          <cell r="DP558">
            <v>0</v>
          </cell>
          <cell r="DQ558">
            <v>0</v>
          </cell>
          <cell r="DR558">
            <v>163.41</v>
          </cell>
          <cell r="DS558">
            <v>0</v>
          </cell>
          <cell r="DT558">
            <v>0</v>
          </cell>
          <cell r="DU558">
            <v>168.857</v>
          </cell>
          <cell r="DV558">
            <v>0</v>
          </cell>
          <cell r="DW558">
            <v>0</v>
          </cell>
          <cell r="DX558">
            <v>168.857</v>
          </cell>
          <cell r="DY558">
            <v>0</v>
          </cell>
          <cell r="DZ558">
            <v>0</v>
          </cell>
          <cell r="EA558">
            <v>163.41</v>
          </cell>
          <cell r="EB558">
            <v>182.27814000000004</v>
          </cell>
          <cell r="EC558">
            <v>0</v>
          </cell>
          <cell r="ED558">
            <v>168.857</v>
          </cell>
          <cell r="EE558">
            <v>296.05292307692309</v>
          </cell>
          <cell r="EF558">
            <v>0</v>
          </cell>
          <cell r="EG558">
            <v>163.41</v>
          </cell>
          <cell r="EH558">
            <v>322.49209384615386</v>
          </cell>
          <cell r="EI558">
            <v>0</v>
          </cell>
          <cell r="EJ558">
            <v>168.857</v>
          </cell>
          <cell r="EK558">
            <v>1115.9550461538463</v>
          </cell>
          <cell r="EL558">
            <v>0</v>
          </cell>
          <cell r="EM558">
            <v>490.23</v>
          </cell>
          <cell r="EN558">
            <v>201.06927692307693</v>
          </cell>
          <cell r="EO558">
            <v>0</v>
          </cell>
          <cell r="EP558">
            <v>495.67700000000002</v>
          </cell>
          <cell r="EQ558">
            <v>0</v>
          </cell>
          <cell r="ER558">
            <v>0</v>
          </cell>
          <cell r="ES558">
            <v>501.12400000000002</v>
          </cell>
          <cell r="ET558">
            <v>800.82315692307702</v>
          </cell>
          <cell r="EU558">
            <v>0</v>
          </cell>
          <cell r="EV558">
            <v>501.12400000000002</v>
          </cell>
          <cell r="EW558">
            <v>2117.8474800000004</v>
          </cell>
          <cell r="EX558">
            <v>0</v>
          </cell>
          <cell r="EY558">
            <v>1988.155</v>
          </cell>
          <cell r="EZ558">
            <v>21.790523100000001</v>
          </cell>
          <cell r="FA558">
            <v>2930.0166666666664</v>
          </cell>
          <cell r="FB558">
            <v>19.681762800000001</v>
          </cell>
          <cell r="FC558">
            <v>2646.4666666666667</v>
          </cell>
          <cell r="FD558">
            <v>21.790523100000001</v>
          </cell>
          <cell r="FE558">
            <v>2930.0166666666664</v>
          </cell>
          <cell r="FF558">
            <v>21.087603000000001</v>
          </cell>
          <cell r="FG558">
            <v>2835.5</v>
          </cell>
          <cell r="FH558">
            <v>0</v>
          </cell>
          <cell r="FI558">
            <v>2930.0166666666664</v>
          </cell>
          <cell r="FJ558">
            <v>0</v>
          </cell>
          <cell r="FK558">
            <v>2835.5</v>
          </cell>
          <cell r="FL558">
            <v>0</v>
          </cell>
          <cell r="FM558">
            <v>2930.0166666666664</v>
          </cell>
          <cell r="FN558">
            <v>0</v>
          </cell>
          <cell r="FO558">
            <v>2930.0166666666664</v>
          </cell>
          <cell r="FP558">
            <v>0</v>
          </cell>
          <cell r="FQ558">
            <v>2835.5</v>
          </cell>
          <cell r="FR558">
            <v>21.790523100000001</v>
          </cell>
          <cell r="FS558">
            <v>2930.0166666666664</v>
          </cell>
          <cell r="FT558">
            <v>21.087603000000001</v>
          </cell>
          <cell r="FU558">
            <v>2835.5</v>
          </cell>
          <cell r="FV558">
            <v>21.790523100000001</v>
          </cell>
          <cell r="FW558">
            <v>2930.0166666666664</v>
          </cell>
          <cell r="FX558">
            <v>63.262809000000004</v>
          </cell>
          <cell r="FY558">
            <v>8506.5</v>
          </cell>
          <cell r="FZ558">
            <v>21.087603000000001</v>
          </cell>
          <cell r="GA558">
            <v>8601.0166666666664</v>
          </cell>
          <cell r="GB558">
            <v>0</v>
          </cell>
          <cell r="GC558">
            <v>8695.5333333333328</v>
          </cell>
          <cell r="GD558">
            <v>64.668649200000004</v>
          </cell>
          <cell r="GE558">
            <v>8695.5333333333328</v>
          </cell>
          <cell r="GF558">
            <v>149.01906120000001</v>
          </cell>
          <cell r="GG558">
            <v>34498.583333333328</v>
          </cell>
          <cell r="GH558" t="str">
            <v>г. Новочебоксарск, ул. Советская, 73</v>
          </cell>
          <cell r="GI558" t="str">
            <v>Потребитель</v>
          </cell>
          <cell r="GJ558" t="str">
            <v>ж</v>
          </cell>
          <cell r="GK558">
            <v>446</v>
          </cell>
          <cell r="GL558">
            <v>54869</v>
          </cell>
          <cell r="GM558">
            <v>0</v>
          </cell>
          <cell r="GN558">
            <v>16391.400000000001</v>
          </cell>
          <cell r="GO558">
            <v>0</v>
          </cell>
          <cell r="GP558">
            <v>0.89090000000000003</v>
          </cell>
          <cell r="GQ558" t="str">
            <v>ТСЖ "Западное", жилой дом</v>
          </cell>
          <cell r="GR558">
            <v>0.67959999999999998</v>
          </cell>
          <cell r="GS558">
            <v>0.89090000000000003</v>
          </cell>
          <cell r="GT558">
            <v>0.89090000000000003</v>
          </cell>
          <cell r="GU558">
            <v>0.67959999999999998</v>
          </cell>
          <cell r="GV558">
            <v>0.67959999999999998</v>
          </cell>
          <cell r="GW558">
            <v>22.462916666666665</v>
          </cell>
          <cell r="GX558">
            <v>11.326666666666666</v>
          </cell>
          <cell r="GY558">
            <v>11.13625</v>
          </cell>
          <cell r="GZ558">
            <v>2.9288337500000001E-2</v>
          </cell>
          <cell r="HA558">
            <v>1.44E-2</v>
          </cell>
          <cell r="HB558">
            <v>0</v>
          </cell>
          <cell r="HC558">
            <v>11.13625</v>
          </cell>
        </row>
        <row r="559">
          <cell r="C559">
            <v>4056</v>
          </cell>
          <cell r="D559">
            <v>4301</v>
          </cell>
          <cell r="E559" t="str">
            <v>Небюджет НЧК</v>
          </cell>
          <cell r="F559" t="str">
            <v xml:space="preserve">ОАО "Издательский дом "Грани" </v>
          </cell>
          <cell r="G559" t="str">
            <v>ул. Советская</v>
          </cell>
          <cell r="H559" t="str">
            <v>14</v>
          </cell>
          <cell r="I559" t="str">
            <v>А</v>
          </cell>
          <cell r="J559" t="str">
            <v>адм.здание</v>
          </cell>
          <cell r="K559">
            <v>43010001</v>
          </cell>
          <cell r="L559">
            <v>1704</v>
          </cell>
          <cell r="M559">
            <v>451.1</v>
          </cell>
          <cell r="N559">
            <v>3.3000000000000002E-2</v>
          </cell>
          <cell r="O559">
            <v>1.8E-3</v>
          </cell>
          <cell r="P559">
            <v>0</v>
          </cell>
          <cell r="Q559">
            <v>3.4800000000000005E-2</v>
          </cell>
          <cell r="R559">
            <v>8.1818181818181805E-4</v>
          </cell>
          <cell r="S559" t="str">
            <v>20</v>
          </cell>
          <cell r="T559">
            <v>0.28000000000000003</v>
          </cell>
          <cell r="U559">
            <v>4.8666</v>
          </cell>
          <cell r="V559">
            <v>0</v>
          </cell>
          <cell r="W559">
            <v>0</v>
          </cell>
          <cell r="X559">
            <v>0</v>
          </cell>
          <cell r="Y559">
            <v>0</v>
          </cell>
          <cell r="Z559">
            <v>0</v>
          </cell>
          <cell r="AA559">
            <v>0</v>
          </cell>
          <cell r="AB559">
            <v>205</v>
          </cell>
          <cell r="AC559">
            <v>959.63</v>
          </cell>
          <cell r="AD559">
            <v>205</v>
          </cell>
          <cell r="AE559">
            <v>959.63</v>
          </cell>
          <cell r="AF559">
            <v>62.37</v>
          </cell>
          <cell r="AG559" t="str">
            <v>Внебюджет</v>
          </cell>
          <cell r="AH559" t="str">
            <v>Энергосистема</v>
          </cell>
          <cell r="AI559" t="str">
            <v>195</v>
          </cell>
          <cell r="AJ559" t="str">
            <v>ТК -19А, 6 вост. ул. Советская</v>
          </cell>
          <cell r="AK559" t="str">
            <v>4056</v>
          </cell>
          <cell r="AL559" t="str">
            <v>От+ГВС</v>
          </cell>
          <cell r="AM559">
            <v>0</v>
          </cell>
          <cell r="AN559" t="str">
            <v>в жд</v>
          </cell>
          <cell r="AO5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59" t="str">
            <v/>
          </cell>
          <cell r="AQ559" t="str">
            <v/>
          </cell>
          <cell r="AR559" t="str">
            <v/>
          </cell>
          <cell r="AS559">
            <v>0</v>
          </cell>
          <cell r="AT559">
            <v>0</v>
          </cell>
          <cell r="AU559">
            <v>0.4425</v>
          </cell>
          <cell r="AV559">
            <v>3.0000000000000002E-2</v>
          </cell>
          <cell r="AW559">
            <v>0</v>
          </cell>
          <cell r="AX559">
            <v>0.41250000000000003</v>
          </cell>
          <cell r="AY559">
            <v>0.41250000000000003</v>
          </cell>
          <cell r="AZ559">
            <v>12.5</v>
          </cell>
          <cell r="BA559">
            <v>1.0848750000000001E-3</v>
          </cell>
          <cell r="BB559">
            <v>15.108923076923078</v>
          </cell>
          <cell r="BC559">
            <v>0</v>
          </cell>
          <cell r="BD559">
            <v>0.28933333333333333</v>
          </cell>
          <cell r="BE559">
            <v>14.329107692307694</v>
          </cell>
          <cell r="BF559">
            <v>0</v>
          </cell>
          <cell r="BG559">
            <v>0.26133333333333336</v>
          </cell>
          <cell r="BH559">
            <v>11.898276923076921</v>
          </cell>
          <cell r="BI559">
            <v>0</v>
          </cell>
          <cell r="BJ559">
            <v>0.28933333333333333</v>
          </cell>
          <cell r="BK559">
            <v>7.4478461538461547</v>
          </cell>
          <cell r="BL559">
            <v>0</v>
          </cell>
          <cell r="BM559">
            <v>0.28000000000000003</v>
          </cell>
          <cell r="BN559">
            <v>0</v>
          </cell>
          <cell r="BO559">
            <v>0</v>
          </cell>
          <cell r="BP559">
            <v>0.28933333333333333</v>
          </cell>
          <cell r="BQ559">
            <v>0</v>
          </cell>
          <cell r="BR559">
            <v>0</v>
          </cell>
          <cell r="BS559">
            <v>0.28000000000000003</v>
          </cell>
          <cell r="BT559">
            <v>0</v>
          </cell>
          <cell r="BU559">
            <v>0</v>
          </cell>
          <cell r="BV559">
            <v>0.28933333333333333</v>
          </cell>
          <cell r="BW559">
            <v>0</v>
          </cell>
          <cell r="BX559">
            <v>0</v>
          </cell>
          <cell r="BY559">
            <v>0.28933333333333333</v>
          </cell>
          <cell r="BZ559">
            <v>0</v>
          </cell>
          <cell r="CA559">
            <v>0</v>
          </cell>
          <cell r="CB559">
            <v>0.28000000000000003</v>
          </cell>
          <cell r="CC559">
            <v>6.7518000000000011</v>
          </cell>
          <cell r="CD559">
            <v>0</v>
          </cell>
          <cell r="CE559">
            <v>0.28933333333333333</v>
          </cell>
          <cell r="CF559">
            <v>10.966153846153848</v>
          </cell>
          <cell r="CG559">
            <v>0</v>
          </cell>
          <cell r="CH559">
            <v>0.28000000000000003</v>
          </cell>
          <cell r="CI559">
            <v>11.945492307692307</v>
          </cell>
          <cell r="CJ559">
            <v>0</v>
          </cell>
          <cell r="CK559">
            <v>0.28933333333333333</v>
          </cell>
          <cell r="CL559">
            <v>41.336307692307692</v>
          </cell>
          <cell r="CM559">
            <v>0</v>
          </cell>
          <cell r="CN559">
            <v>0.84</v>
          </cell>
          <cell r="CO559">
            <v>7.4478461538461547</v>
          </cell>
          <cell r="CP559">
            <v>0</v>
          </cell>
          <cell r="CQ559">
            <v>0.84933333333333338</v>
          </cell>
          <cell r="CR559">
            <v>0</v>
          </cell>
          <cell r="CS559">
            <v>0</v>
          </cell>
          <cell r="CT559">
            <v>0.85866666666666669</v>
          </cell>
          <cell r="CU559">
            <v>29.663446153846152</v>
          </cell>
          <cell r="CV559">
            <v>0</v>
          </cell>
          <cell r="CW559">
            <v>0.85866666666666669</v>
          </cell>
          <cell r="CX559">
            <v>78.447599999999994</v>
          </cell>
          <cell r="CY559">
            <v>0</v>
          </cell>
          <cell r="CZ559">
            <v>3.4066666666666667</v>
          </cell>
          <cell r="DA559">
            <v>15.108923076923078</v>
          </cell>
          <cell r="DB559">
            <v>0</v>
          </cell>
          <cell r="DC559">
            <v>0.28933333333333333</v>
          </cell>
          <cell r="DD559">
            <v>14.329107692307694</v>
          </cell>
          <cell r="DE559">
            <v>0</v>
          </cell>
          <cell r="DF559">
            <v>0.26133333333333336</v>
          </cell>
          <cell r="DG559">
            <v>11.898276923076921</v>
          </cell>
          <cell r="DH559">
            <v>0</v>
          </cell>
          <cell r="DI559">
            <v>0.28933333333333333</v>
          </cell>
          <cell r="DJ559">
            <v>7.4478461538461547</v>
          </cell>
          <cell r="DK559">
            <v>0</v>
          </cell>
          <cell r="DL559">
            <v>0.28000000000000003</v>
          </cell>
          <cell r="DM559">
            <v>0</v>
          </cell>
          <cell r="DN559">
            <v>0</v>
          </cell>
          <cell r="DO559">
            <v>0.28933333333333333</v>
          </cell>
          <cell r="DP559">
            <v>0</v>
          </cell>
          <cell r="DQ559">
            <v>0</v>
          </cell>
          <cell r="DR559">
            <v>0.28000000000000003</v>
          </cell>
          <cell r="DS559">
            <v>0</v>
          </cell>
          <cell r="DT559">
            <v>0</v>
          </cell>
          <cell r="DU559">
            <v>0.28933333333333333</v>
          </cell>
          <cell r="DV559">
            <v>0</v>
          </cell>
          <cell r="DW559">
            <v>0</v>
          </cell>
          <cell r="DX559">
            <v>0.28933333333333333</v>
          </cell>
          <cell r="DY559">
            <v>0</v>
          </cell>
          <cell r="DZ559">
            <v>0</v>
          </cell>
          <cell r="EA559">
            <v>0.28000000000000003</v>
          </cell>
          <cell r="EB559">
            <v>6.7518000000000011</v>
          </cell>
          <cell r="EC559">
            <v>0</v>
          </cell>
          <cell r="ED559">
            <v>0.28933333333333333</v>
          </cell>
          <cell r="EE559">
            <v>10.966153846153848</v>
          </cell>
          <cell r="EF559">
            <v>0</v>
          </cell>
          <cell r="EG559">
            <v>0.28000000000000003</v>
          </cell>
          <cell r="EH559">
            <v>11.945492307692307</v>
          </cell>
          <cell r="EI559">
            <v>0</v>
          </cell>
          <cell r="EJ559">
            <v>0.28933333333333333</v>
          </cell>
          <cell r="EK559">
            <v>41.336307692307692</v>
          </cell>
          <cell r="EL559">
            <v>0</v>
          </cell>
          <cell r="EM559">
            <v>0.84</v>
          </cell>
          <cell r="EN559">
            <v>7.4478461538461547</v>
          </cell>
          <cell r="EO559">
            <v>0</v>
          </cell>
          <cell r="EP559">
            <v>0.84933333333333338</v>
          </cell>
          <cell r="EQ559">
            <v>0</v>
          </cell>
          <cell r="ER559">
            <v>0</v>
          </cell>
          <cell r="ES559">
            <v>0.85866666666666669</v>
          </cell>
          <cell r="ET559">
            <v>29.663446153846152</v>
          </cell>
          <cell r="EU559">
            <v>0</v>
          </cell>
          <cell r="EV559">
            <v>0.85866666666666669</v>
          </cell>
          <cell r="EW559">
            <v>78.447599999999994</v>
          </cell>
          <cell r="EX559">
            <v>0</v>
          </cell>
          <cell r="EY559">
            <v>3.4066666666666667</v>
          </cell>
          <cell r="EZ559">
            <v>0.80714700000000017</v>
          </cell>
          <cell r="FA559">
            <v>5.0288200000000005</v>
          </cell>
          <cell r="FB559">
            <v>0.72903600000000013</v>
          </cell>
          <cell r="FC559">
            <v>4.54216</v>
          </cell>
          <cell r="FD559">
            <v>0.80714700000000017</v>
          </cell>
          <cell r="FE559">
            <v>5.0288200000000005</v>
          </cell>
          <cell r="FF559">
            <v>0.78111000000000019</v>
          </cell>
          <cell r="FG559">
            <v>4.8666</v>
          </cell>
          <cell r="FH559">
            <v>0</v>
          </cell>
          <cell r="FI559">
            <v>5.0288200000000005</v>
          </cell>
          <cell r="FJ559">
            <v>0</v>
          </cell>
          <cell r="FK559">
            <v>4.8666</v>
          </cell>
          <cell r="FL559">
            <v>0</v>
          </cell>
          <cell r="FM559">
            <v>5.0288200000000005</v>
          </cell>
          <cell r="FN559">
            <v>0</v>
          </cell>
          <cell r="FO559">
            <v>5.0288200000000005</v>
          </cell>
          <cell r="FP559">
            <v>0</v>
          </cell>
          <cell r="FQ559">
            <v>4.8666</v>
          </cell>
          <cell r="FR559">
            <v>0.80714700000000017</v>
          </cell>
          <cell r="FS559">
            <v>5.0288200000000005</v>
          </cell>
          <cell r="FT559">
            <v>0.78111000000000019</v>
          </cell>
          <cell r="FU559">
            <v>4.8666</v>
          </cell>
          <cell r="FV559">
            <v>0.80714700000000017</v>
          </cell>
          <cell r="FW559">
            <v>5.0288200000000005</v>
          </cell>
          <cell r="FX559">
            <v>2.3433300000000004</v>
          </cell>
          <cell r="FY559">
            <v>14.599800000000002</v>
          </cell>
          <cell r="FZ559">
            <v>0.78111000000000019</v>
          </cell>
          <cell r="GA559">
            <v>14.762020000000001</v>
          </cell>
          <cell r="GB559">
            <v>0</v>
          </cell>
          <cell r="GC559">
            <v>14.924240000000001</v>
          </cell>
          <cell r="GD559">
            <v>2.3954040000000005</v>
          </cell>
          <cell r="GE559">
            <v>14.924240000000001</v>
          </cell>
          <cell r="GF559">
            <v>5.5198440000000009</v>
          </cell>
          <cell r="GG559">
            <v>59.210300000000004</v>
          </cell>
          <cell r="GH559" t="str">
            <v>г. Новочебоксарск, ул. Советская, 14А</v>
          </cell>
          <cell r="GI559" t="str">
            <v>Потребитель</v>
          </cell>
          <cell r="GJ559" t="str">
            <v/>
          </cell>
          <cell r="GK559" t="str">
            <v/>
          </cell>
          <cell r="GL559">
            <v>42581</v>
          </cell>
          <cell r="GM559">
            <v>1</v>
          </cell>
          <cell r="GN559">
            <v>11261.8</v>
          </cell>
          <cell r="GO559">
            <v>80</v>
          </cell>
          <cell r="GP559">
            <v>0.82430000000000003</v>
          </cell>
          <cell r="GQ559" t="str">
            <v>ОАО "Издательский дом "Грани" , адм.здание</v>
          </cell>
          <cell r="GR559">
            <v>0.49640000000000001</v>
          </cell>
          <cell r="GS559">
            <v>3.3000000000000002E-2</v>
          </cell>
          <cell r="GT559">
            <v>0</v>
          </cell>
          <cell r="GU559">
            <v>0.49640000000000001</v>
          </cell>
          <cell r="GV559">
            <v>1.8E-3</v>
          </cell>
          <cell r="GW559">
            <v>0.4425</v>
          </cell>
          <cell r="GX559">
            <v>3.0000000000000002E-2</v>
          </cell>
          <cell r="GY559">
            <v>0.41250000000000003</v>
          </cell>
          <cell r="GZ559">
            <v>1.0848750000000001E-3</v>
          </cell>
          <cell r="HA559">
            <v>0</v>
          </cell>
          <cell r="HB559">
            <v>0</v>
          </cell>
          <cell r="HC559">
            <v>0.41249999999999998</v>
          </cell>
        </row>
        <row r="560">
          <cell r="C560">
            <v>2559</v>
          </cell>
          <cell r="D560">
            <v>4302</v>
          </cell>
          <cell r="E560" t="str">
            <v>Небюджет НЧК</v>
          </cell>
          <cell r="F560" t="str">
            <v>ОАО "НОВИНКА"</v>
          </cell>
          <cell r="G560" t="str">
            <v>ул. Коммунистическая</v>
          </cell>
          <cell r="H560" t="str">
            <v>3</v>
          </cell>
          <cell r="I560">
            <v>0</v>
          </cell>
          <cell r="J560" t="str">
            <v>Химчистка "Новинка"</v>
          </cell>
          <cell r="K560">
            <v>43020001</v>
          </cell>
          <cell r="L560">
            <v>13198</v>
          </cell>
          <cell r="M560">
            <v>0</v>
          </cell>
          <cell r="N560">
            <v>0.255</v>
          </cell>
          <cell r="O560">
            <v>1.2200000000000001E-2</v>
          </cell>
          <cell r="P560">
            <v>0</v>
          </cell>
          <cell r="Q560">
            <v>0.26719999999999999</v>
          </cell>
          <cell r="R560">
            <v>5.5454545454545453E-3</v>
          </cell>
          <cell r="S560" t="str">
            <v>18</v>
          </cell>
          <cell r="T560">
            <v>2.38</v>
          </cell>
          <cell r="U560">
            <v>41.366500000000002</v>
          </cell>
          <cell r="V560">
            <v>0</v>
          </cell>
          <cell r="W560">
            <v>0</v>
          </cell>
          <cell r="X560">
            <v>0</v>
          </cell>
          <cell r="Y560">
            <v>0</v>
          </cell>
          <cell r="Z560">
            <v>3.6719999999999999E-3</v>
          </cell>
          <cell r="AA560">
            <v>0</v>
          </cell>
          <cell r="AB560">
            <v>205</v>
          </cell>
          <cell r="AC560">
            <v>959.63</v>
          </cell>
          <cell r="AD560">
            <v>205</v>
          </cell>
          <cell r="AE560">
            <v>959.63</v>
          </cell>
          <cell r="AF560">
            <v>62.37</v>
          </cell>
          <cell r="AG560" t="str">
            <v>Внебюджет</v>
          </cell>
          <cell r="AH560" t="str">
            <v>Энергосистема</v>
          </cell>
          <cell r="AI560" t="str">
            <v>196</v>
          </cell>
          <cell r="AJ560" t="str">
            <v>ТК-19А, 2 вост. ул. Коммунист.</v>
          </cell>
          <cell r="AK560" t="str">
            <v>2559</v>
          </cell>
          <cell r="AL560" t="str">
            <v>От+Вент, ГВС+Хим</v>
          </cell>
          <cell r="AM560" t="str">
            <v>т/у</v>
          </cell>
          <cell r="AN560">
            <v>0</v>
          </cell>
          <cell r="AO56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тепловой камере ТК – 69  «К».</v>
          </cell>
          <cell r="AP560" t="str">
            <v/>
          </cell>
          <cell r="AQ560">
            <v>3.6719999999999999E-3</v>
          </cell>
          <cell r="AR560" t="str">
            <v/>
          </cell>
          <cell r="AS560">
            <v>0</v>
          </cell>
          <cell r="AT560">
            <v>0</v>
          </cell>
          <cell r="AU560">
            <v>3.3908333333333331</v>
          </cell>
          <cell r="AV560">
            <v>0.20333333333333334</v>
          </cell>
          <cell r="AW560">
            <v>0</v>
          </cell>
          <cell r="AX560">
            <v>3.1875</v>
          </cell>
          <cell r="AY560">
            <v>3.1875</v>
          </cell>
          <cell r="AZ560">
            <v>12.5</v>
          </cell>
          <cell r="BA560">
            <v>8.383125E-3</v>
          </cell>
          <cell r="BB560">
            <v>113.83199999999999</v>
          </cell>
          <cell r="BC560">
            <v>0</v>
          </cell>
          <cell r="BD560">
            <v>2.4593333333333329</v>
          </cell>
          <cell r="BE560">
            <v>108.29952</v>
          </cell>
          <cell r="BF560">
            <v>0</v>
          </cell>
          <cell r="BG560">
            <v>2.2213333333333329</v>
          </cell>
          <cell r="BH560">
            <v>88.030079999999998</v>
          </cell>
          <cell r="BI560">
            <v>0</v>
          </cell>
          <cell r="BJ560">
            <v>2.4593333333333329</v>
          </cell>
          <cell r="BK560">
            <v>52.509599999999999</v>
          </cell>
          <cell r="BL560">
            <v>0</v>
          </cell>
          <cell r="BM560">
            <v>2.38</v>
          </cell>
          <cell r="BN560">
            <v>0</v>
          </cell>
          <cell r="BO560">
            <v>0</v>
          </cell>
          <cell r="BP560">
            <v>2.4593333333333329</v>
          </cell>
          <cell r="BQ560">
            <v>0</v>
          </cell>
          <cell r="BR560">
            <v>0</v>
          </cell>
          <cell r="BS560">
            <v>2.38</v>
          </cell>
          <cell r="BT560">
            <v>0</v>
          </cell>
          <cell r="BU560">
            <v>0</v>
          </cell>
          <cell r="BV560">
            <v>2.4593333333333329</v>
          </cell>
          <cell r="BW560">
            <v>0</v>
          </cell>
          <cell r="BX560">
            <v>0</v>
          </cell>
          <cell r="BY560">
            <v>2.4593333333333329</v>
          </cell>
          <cell r="BZ560">
            <v>0</v>
          </cell>
          <cell r="CA560">
            <v>0</v>
          </cell>
          <cell r="CB560">
            <v>2.38</v>
          </cell>
          <cell r="CC560">
            <v>46.671120000000009</v>
          </cell>
          <cell r="CD560">
            <v>0</v>
          </cell>
          <cell r="CE560">
            <v>2.4593333333333329</v>
          </cell>
          <cell r="CF560">
            <v>80.784000000000006</v>
          </cell>
          <cell r="CG560">
            <v>0</v>
          </cell>
          <cell r="CH560">
            <v>2.38</v>
          </cell>
          <cell r="CI560">
            <v>88.409520000000001</v>
          </cell>
          <cell r="CJ560">
            <v>0</v>
          </cell>
          <cell r="CK560">
            <v>2.4593333333333329</v>
          </cell>
          <cell r="CL560">
            <v>310.16160000000002</v>
          </cell>
          <cell r="CM560">
            <v>0</v>
          </cell>
          <cell r="CN560">
            <v>7.1399999999999988</v>
          </cell>
          <cell r="CO560">
            <v>52.509599999999999</v>
          </cell>
          <cell r="CP560">
            <v>0</v>
          </cell>
          <cell r="CQ560">
            <v>7.2193333333333323</v>
          </cell>
          <cell r="CR560">
            <v>0</v>
          </cell>
          <cell r="CS560">
            <v>0</v>
          </cell>
          <cell r="CT560">
            <v>7.2986666666666657</v>
          </cell>
          <cell r="CU560">
            <v>215.86464000000001</v>
          </cell>
          <cell r="CV560">
            <v>0</v>
          </cell>
          <cell r="CW560">
            <v>7.2986666666666657</v>
          </cell>
          <cell r="CX560">
            <v>578.53584000000001</v>
          </cell>
          <cell r="CY560">
            <v>0</v>
          </cell>
          <cell r="CZ560">
            <v>28.956666666666663</v>
          </cell>
          <cell r="DA560">
            <v>113.83199999999999</v>
          </cell>
          <cell r="DB560">
            <v>0</v>
          </cell>
          <cell r="DC560">
            <v>2.4593333333333329</v>
          </cell>
          <cell r="DD560">
            <v>108.29952</v>
          </cell>
          <cell r="DE560">
            <v>0</v>
          </cell>
          <cell r="DF560">
            <v>2.2213333333333329</v>
          </cell>
          <cell r="DG560">
            <v>88.030079999999998</v>
          </cell>
          <cell r="DH560">
            <v>0</v>
          </cell>
          <cell r="DI560">
            <v>2.4593333333333329</v>
          </cell>
          <cell r="DJ560">
            <v>52.509599999999999</v>
          </cell>
          <cell r="DK560">
            <v>0</v>
          </cell>
          <cell r="DL560">
            <v>2.38</v>
          </cell>
          <cell r="DM560">
            <v>0</v>
          </cell>
          <cell r="DN560">
            <v>0</v>
          </cell>
          <cell r="DO560">
            <v>2.4593333333333329</v>
          </cell>
          <cell r="DP560">
            <v>0</v>
          </cell>
          <cell r="DQ560">
            <v>0</v>
          </cell>
          <cell r="DR560">
            <v>2.38</v>
          </cell>
          <cell r="DS560">
            <v>0</v>
          </cell>
          <cell r="DT560">
            <v>0</v>
          </cell>
          <cell r="DU560">
            <v>2.4593333333333329</v>
          </cell>
          <cell r="DV560">
            <v>0</v>
          </cell>
          <cell r="DW560">
            <v>0</v>
          </cell>
          <cell r="DX560">
            <v>2.4593333333333329</v>
          </cell>
          <cell r="DY560">
            <v>0</v>
          </cell>
          <cell r="DZ560">
            <v>0</v>
          </cell>
          <cell r="EA560">
            <v>2.38</v>
          </cell>
          <cell r="EB560">
            <v>46.671120000000009</v>
          </cell>
          <cell r="EC560">
            <v>0</v>
          </cell>
          <cell r="ED560">
            <v>2.4593333333333329</v>
          </cell>
          <cell r="EE560">
            <v>80.784000000000006</v>
          </cell>
          <cell r="EF560">
            <v>0</v>
          </cell>
          <cell r="EG560">
            <v>2.38</v>
          </cell>
          <cell r="EH560">
            <v>88.409520000000001</v>
          </cell>
          <cell r="EI560">
            <v>0</v>
          </cell>
          <cell r="EJ560">
            <v>2.4593333333333329</v>
          </cell>
          <cell r="EK560">
            <v>310.16160000000002</v>
          </cell>
          <cell r="EL560">
            <v>0</v>
          </cell>
          <cell r="EM560">
            <v>7.1399999999999988</v>
          </cell>
          <cell r="EN560">
            <v>52.509599999999999</v>
          </cell>
          <cell r="EO560">
            <v>0</v>
          </cell>
          <cell r="EP560">
            <v>7.2193333333333323</v>
          </cell>
          <cell r="EQ560">
            <v>0</v>
          </cell>
          <cell r="ER560">
            <v>0</v>
          </cell>
          <cell r="ES560">
            <v>7.2986666666666657</v>
          </cell>
          <cell r="ET560">
            <v>215.86464000000001</v>
          </cell>
          <cell r="EU560">
            <v>0</v>
          </cell>
          <cell r="EV560">
            <v>7.2986666666666657</v>
          </cell>
          <cell r="EW560">
            <v>578.53584000000001</v>
          </cell>
          <cell r="EX560">
            <v>0</v>
          </cell>
          <cell r="EY560">
            <v>28.956666666666663</v>
          </cell>
          <cell r="EZ560">
            <v>6.2370450000000002</v>
          </cell>
          <cell r="FA560">
            <v>42.745383333333336</v>
          </cell>
          <cell r="FB560">
            <v>5.6334600000000004</v>
          </cell>
          <cell r="FC560">
            <v>38.608733333333333</v>
          </cell>
          <cell r="FD560">
            <v>6.2370450000000002</v>
          </cell>
          <cell r="FE560">
            <v>42.745383333333336</v>
          </cell>
          <cell r="FF560">
            <v>6.0358499999999999</v>
          </cell>
          <cell r="FG560">
            <v>41.366500000000002</v>
          </cell>
          <cell r="FH560">
            <v>0</v>
          </cell>
          <cell r="FI560">
            <v>42.745383333333336</v>
          </cell>
          <cell r="FJ560">
            <v>0</v>
          </cell>
          <cell r="FK560">
            <v>41.366500000000002</v>
          </cell>
          <cell r="FL560">
            <v>0</v>
          </cell>
          <cell r="FM560">
            <v>42.745383333333336</v>
          </cell>
          <cell r="FN560">
            <v>0</v>
          </cell>
          <cell r="FO560">
            <v>42.745383333333336</v>
          </cell>
          <cell r="FP560">
            <v>0</v>
          </cell>
          <cell r="FQ560">
            <v>41.366500000000002</v>
          </cell>
          <cell r="FR560">
            <v>6.2370450000000002</v>
          </cell>
          <cell r="FS560">
            <v>42.745383333333336</v>
          </cell>
          <cell r="FT560">
            <v>6.0358499999999999</v>
          </cell>
          <cell r="FU560">
            <v>41.366500000000002</v>
          </cell>
          <cell r="FV560">
            <v>6.2370450000000002</v>
          </cell>
          <cell r="FW560">
            <v>42.745383333333336</v>
          </cell>
          <cell r="FX560">
            <v>18.107550000000003</v>
          </cell>
          <cell r="FY560">
            <v>124.09950000000001</v>
          </cell>
          <cell r="FZ560">
            <v>6.0358499999999999</v>
          </cell>
          <cell r="GA560">
            <v>125.47838333333334</v>
          </cell>
          <cell r="GB560">
            <v>0</v>
          </cell>
          <cell r="GC560">
            <v>126.85726666666667</v>
          </cell>
          <cell r="GD560">
            <v>18.50994</v>
          </cell>
          <cell r="GE560">
            <v>126.85726666666667</v>
          </cell>
          <cell r="GF560">
            <v>42.65334</v>
          </cell>
          <cell r="GG560">
            <v>503.29241666666667</v>
          </cell>
          <cell r="GH560" t="str">
            <v>г. Новочебоксарск, ул. Коммунистическая, 3</v>
          </cell>
          <cell r="GI560" t="str">
            <v>Потребитель</v>
          </cell>
          <cell r="GJ560" t="str">
            <v/>
          </cell>
          <cell r="GK560" t="str">
            <v/>
          </cell>
          <cell r="GL560">
            <v>13198</v>
          </cell>
          <cell r="GM560">
            <v>0</v>
          </cell>
          <cell r="GN560">
            <v>0</v>
          </cell>
          <cell r="GO560">
            <v>0</v>
          </cell>
          <cell r="GP560">
            <v>0.255</v>
          </cell>
          <cell r="GQ560" t="str">
            <v>ОАО "НОВИНКА", Химчистка "Новинка"</v>
          </cell>
          <cell r="GR560">
            <v>1.2200000000000001E-2</v>
          </cell>
          <cell r="GS560">
            <v>0.255</v>
          </cell>
          <cell r="GT560">
            <v>0.255</v>
          </cell>
          <cell r="GU560">
            <v>1.2200000000000001E-2</v>
          </cell>
          <cell r="GV560">
            <v>1.2200000000000001E-2</v>
          </cell>
          <cell r="GW560">
            <v>3.3908333333333331</v>
          </cell>
          <cell r="GX560">
            <v>0.20333333333333334</v>
          </cell>
          <cell r="GY560">
            <v>3.1875</v>
          </cell>
          <cell r="GZ560">
            <v>8.383125E-3</v>
          </cell>
          <cell r="HA560">
            <v>8.8127999999999998E-2</v>
          </cell>
          <cell r="HB560">
            <v>0</v>
          </cell>
          <cell r="HC560">
            <v>3.1875</v>
          </cell>
        </row>
        <row r="561">
          <cell r="C561">
            <v>2745</v>
          </cell>
          <cell r="D561">
            <v>4303</v>
          </cell>
          <cell r="E561" t="str">
            <v>Небюджет НЧК</v>
          </cell>
          <cell r="F561" t="str">
            <v>ТСЖ "Юнона"</v>
          </cell>
          <cell r="G561" t="str">
            <v>ул. Советская</v>
          </cell>
          <cell r="H561" t="str">
            <v>65</v>
          </cell>
          <cell r="I561">
            <v>0</v>
          </cell>
          <cell r="J561" t="str">
            <v>жилой дом</v>
          </cell>
          <cell r="K561">
            <v>43030001</v>
          </cell>
          <cell r="L561">
            <v>51698</v>
          </cell>
          <cell r="M561">
            <v>10363</v>
          </cell>
          <cell r="N561">
            <v>0.99629999999999996</v>
          </cell>
          <cell r="O561">
            <v>0.33300000000000002</v>
          </cell>
          <cell r="P561">
            <v>0</v>
          </cell>
          <cell r="Q561">
            <v>1.3292999999999999</v>
          </cell>
          <cell r="R561">
            <v>0.15136363636363637</v>
          </cell>
          <cell r="S561" t="str">
            <v>20</v>
          </cell>
          <cell r="T561">
            <v>60.39</v>
          </cell>
          <cell r="U561">
            <v>1047.8542</v>
          </cell>
          <cell r="V561">
            <v>30</v>
          </cell>
          <cell r="W561">
            <v>0</v>
          </cell>
          <cell r="X561">
            <v>0</v>
          </cell>
          <cell r="Y561">
            <v>0</v>
          </cell>
          <cell r="Z561">
            <v>0</v>
          </cell>
          <cell r="AA561">
            <v>0</v>
          </cell>
          <cell r="AB561">
            <v>207</v>
          </cell>
          <cell r="AC561">
            <v>959.63</v>
          </cell>
          <cell r="AD561">
            <v>207</v>
          </cell>
          <cell r="AE561">
            <v>959.63</v>
          </cell>
          <cell r="AF561">
            <v>62.37</v>
          </cell>
          <cell r="AG561" t="str">
            <v>Внебюджет</v>
          </cell>
          <cell r="AH561" t="str">
            <v>Энергосистема</v>
          </cell>
          <cell r="AI561" t="str">
            <v>213</v>
          </cell>
          <cell r="AJ561" t="str">
            <v>ТК-13з, 3А Западный</v>
          </cell>
          <cell r="AK561" t="str">
            <v>2745</v>
          </cell>
          <cell r="AL561" t="str">
            <v>От+Вент, ГВС</v>
          </cell>
          <cell r="AM561" t="str">
            <v>т/у</v>
          </cell>
          <cell r="AN561">
            <v>0</v>
          </cell>
          <cell r="AO56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ТК-164 «З».</v>
          </cell>
          <cell r="AP561">
            <v>0</v>
          </cell>
          <cell r="AQ561">
            <v>1.4040000000000001E-3</v>
          </cell>
          <cell r="AR561">
            <v>1994</v>
          </cell>
          <cell r="AS561">
            <v>2003</v>
          </cell>
          <cell r="AT561">
            <v>10</v>
          </cell>
          <cell r="AU561">
            <v>18.00375</v>
          </cell>
          <cell r="AV561">
            <v>5.55</v>
          </cell>
          <cell r="AW561">
            <v>0</v>
          </cell>
          <cell r="AX561">
            <v>12.453749999999999</v>
          </cell>
          <cell r="AY561">
            <v>12.453749999999999</v>
          </cell>
          <cell r="AZ561">
            <v>12.5</v>
          </cell>
          <cell r="BA561">
            <v>3.2753362500000001E-2</v>
          </cell>
          <cell r="BB561">
            <v>456.15212307692298</v>
          </cell>
          <cell r="BC561">
            <v>0</v>
          </cell>
          <cell r="BD561">
            <v>62.402999999999999</v>
          </cell>
          <cell r="BE561">
            <v>432.60878769230766</v>
          </cell>
          <cell r="BF561">
            <v>0</v>
          </cell>
          <cell r="BG561">
            <v>56.363999999999997</v>
          </cell>
          <cell r="BH561">
            <v>359.2197969230769</v>
          </cell>
          <cell r="BI561">
            <v>0</v>
          </cell>
          <cell r="BJ561">
            <v>62.402999999999999</v>
          </cell>
          <cell r="BK561">
            <v>224.85724615384612</v>
          </cell>
          <cell r="BL561">
            <v>0</v>
          </cell>
          <cell r="BM561">
            <v>60.39</v>
          </cell>
          <cell r="BN561">
            <v>0</v>
          </cell>
          <cell r="BO561">
            <v>0</v>
          </cell>
          <cell r="BP561">
            <v>62.402999999999999</v>
          </cell>
          <cell r="BQ561">
            <v>0</v>
          </cell>
          <cell r="BR561">
            <v>0</v>
          </cell>
          <cell r="BS561">
            <v>60.39</v>
          </cell>
          <cell r="BT561">
            <v>0</v>
          </cell>
          <cell r="BU561">
            <v>0</v>
          </cell>
          <cell r="BV561">
            <v>62.402999999999999</v>
          </cell>
          <cell r="BW561">
            <v>0</v>
          </cell>
          <cell r="BX561">
            <v>0</v>
          </cell>
          <cell r="BY561">
            <v>62.402999999999999</v>
          </cell>
          <cell r="BZ561">
            <v>0</v>
          </cell>
          <cell r="CA561">
            <v>0</v>
          </cell>
          <cell r="CB561">
            <v>60.39</v>
          </cell>
          <cell r="CC561">
            <v>203.84298000000001</v>
          </cell>
          <cell r="CD561">
            <v>0</v>
          </cell>
          <cell r="CE561">
            <v>62.402999999999999</v>
          </cell>
          <cell r="CF561">
            <v>331.0781538461539</v>
          </cell>
          <cell r="CG561">
            <v>0</v>
          </cell>
          <cell r="CH561">
            <v>60.39</v>
          </cell>
          <cell r="CI561">
            <v>360.64527230769227</v>
          </cell>
          <cell r="CJ561">
            <v>0</v>
          </cell>
          <cell r="CK561">
            <v>62.402999999999999</v>
          </cell>
          <cell r="CL561">
            <v>1247.9807076923075</v>
          </cell>
          <cell r="CM561">
            <v>0</v>
          </cell>
          <cell r="CN561">
            <v>181.17</v>
          </cell>
          <cell r="CO561">
            <v>224.85724615384612</v>
          </cell>
          <cell r="CP561">
            <v>0</v>
          </cell>
          <cell r="CQ561">
            <v>183.18299999999999</v>
          </cell>
          <cell r="CR561">
            <v>0</v>
          </cell>
          <cell r="CS561">
            <v>0</v>
          </cell>
          <cell r="CT561">
            <v>185.196</v>
          </cell>
          <cell r="CU561">
            <v>895.56640615384617</v>
          </cell>
          <cell r="CV561">
            <v>0</v>
          </cell>
          <cell r="CW561">
            <v>185.196</v>
          </cell>
          <cell r="CX561">
            <v>2368.4043599999995</v>
          </cell>
          <cell r="CY561">
            <v>0</v>
          </cell>
          <cell r="CZ561">
            <v>734.745</v>
          </cell>
          <cell r="DA561">
            <v>456.15212307692298</v>
          </cell>
          <cell r="DB561">
            <v>0</v>
          </cell>
          <cell r="DC561">
            <v>62.402999999999999</v>
          </cell>
          <cell r="DD561">
            <v>432.60878769230766</v>
          </cell>
          <cell r="DE561">
            <v>0</v>
          </cell>
          <cell r="DF561">
            <v>56.363999999999997</v>
          </cell>
          <cell r="DG561">
            <v>359.2197969230769</v>
          </cell>
          <cell r="DH561">
            <v>0</v>
          </cell>
          <cell r="DI561">
            <v>62.402999999999999</v>
          </cell>
          <cell r="DJ561">
            <v>224.85724615384612</v>
          </cell>
          <cell r="DK561">
            <v>0</v>
          </cell>
          <cell r="DL561">
            <v>60.39</v>
          </cell>
          <cell r="DM561">
            <v>0</v>
          </cell>
          <cell r="DN561">
            <v>0</v>
          </cell>
          <cell r="DO561">
            <v>62.402999999999999</v>
          </cell>
          <cell r="DP561">
            <v>0</v>
          </cell>
          <cell r="DQ561">
            <v>0</v>
          </cell>
          <cell r="DR561">
            <v>60.39</v>
          </cell>
          <cell r="DS561">
            <v>0</v>
          </cell>
          <cell r="DT561">
            <v>0</v>
          </cell>
          <cell r="DU561">
            <v>62.402999999999999</v>
          </cell>
          <cell r="DV561">
            <v>0</v>
          </cell>
          <cell r="DW561">
            <v>0</v>
          </cell>
          <cell r="DX561">
            <v>62.402999999999999</v>
          </cell>
          <cell r="DY561">
            <v>0</v>
          </cell>
          <cell r="DZ561">
            <v>0</v>
          </cell>
          <cell r="EA561">
            <v>60.39</v>
          </cell>
          <cell r="EB561">
            <v>203.84298000000001</v>
          </cell>
          <cell r="EC561">
            <v>0</v>
          </cell>
          <cell r="ED561">
            <v>62.402999999999999</v>
          </cell>
          <cell r="EE561">
            <v>331.0781538461539</v>
          </cell>
          <cell r="EF561">
            <v>0</v>
          </cell>
          <cell r="EG561">
            <v>60.39</v>
          </cell>
          <cell r="EH561">
            <v>360.64527230769227</v>
          </cell>
          <cell r="EI561">
            <v>0</v>
          </cell>
          <cell r="EJ561">
            <v>62.402999999999999</v>
          </cell>
          <cell r="EK561">
            <v>1247.9807076923075</v>
          </cell>
          <cell r="EL561">
            <v>0</v>
          </cell>
          <cell r="EM561">
            <v>181.17</v>
          </cell>
          <cell r="EN561">
            <v>224.85724615384612</v>
          </cell>
          <cell r="EO561">
            <v>0</v>
          </cell>
          <cell r="EP561">
            <v>183.18299999999999</v>
          </cell>
          <cell r="EQ561">
            <v>0</v>
          </cell>
          <cell r="ER561">
            <v>0</v>
          </cell>
          <cell r="ES561">
            <v>185.196</v>
          </cell>
          <cell r="ET561">
            <v>895.56640615384617</v>
          </cell>
          <cell r="EU561">
            <v>0</v>
          </cell>
          <cell r="EV561">
            <v>185.196</v>
          </cell>
          <cell r="EW561">
            <v>2368.4043599999995</v>
          </cell>
          <cell r="EX561">
            <v>0</v>
          </cell>
          <cell r="EY561">
            <v>734.745</v>
          </cell>
          <cell r="EZ561">
            <v>24.368501700000003</v>
          </cell>
          <cell r="FA561">
            <v>1082.7826733333334</v>
          </cell>
          <cell r="FB561">
            <v>22.010259600000001</v>
          </cell>
          <cell r="FC561">
            <v>977.99725333333345</v>
          </cell>
          <cell r="FD561">
            <v>24.368501700000003</v>
          </cell>
          <cell r="FE561">
            <v>1082.7826733333334</v>
          </cell>
          <cell r="FF561">
            <v>23.582421000000004</v>
          </cell>
          <cell r="FG561">
            <v>1047.8542</v>
          </cell>
          <cell r="FH561">
            <v>0</v>
          </cell>
          <cell r="FI561">
            <v>1082.7826733333334</v>
          </cell>
          <cell r="FJ561">
            <v>0</v>
          </cell>
          <cell r="FK561">
            <v>1047.8542</v>
          </cell>
          <cell r="FL561">
            <v>0</v>
          </cell>
          <cell r="FM561">
            <v>1082.7826733333334</v>
          </cell>
          <cell r="FN561">
            <v>0</v>
          </cell>
          <cell r="FO561">
            <v>1082.7826733333334</v>
          </cell>
          <cell r="FP561">
            <v>0</v>
          </cell>
          <cell r="FQ561">
            <v>1047.8542</v>
          </cell>
          <cell r="FR561">
            <v>24.368501700000003</v>
          </cell>
          <cell r="FS561">
            <v>1082.7826733333334</v>
          </cell>
          <cell r="FT561">
            <v>23.582421000000004</v>
          </cell>
          <cell r="FU561">
            <v>1047.8542</v>
          </cell>
          <cell r="FV561">
            <v>24.368501700000003</v>
          </cell>
          <cell r="FW561">
            <v>1082.7826733333334</v>
          </cell>
          <cell r="FX561">
            <v>70.747263000000004</v>
          </cell>
          <cell r="FY561">
            <v>3143.5626000000002</v>
          </cell>
          <cell r="FZ561">
            <v>23.582421000000004</v>
          </cell>
          <cell r="GA561">
            <v>3178.4910733333336</v>
          </cell>
          <cell r="GB561">
            <v>0</v>
          </cell>
          <cell r="GC561">
            <v>3213.419546666667</v>
          </cell>
          <cell r="GD561">
            <v>72.319424400000003</v>
          </cell>
          <cell r="GE561">
            <v>3213.419546666667</v>
          </cell>
          <cell r="GF561">
            <v>166.64910840000002</v>
          </cell>
          <cell r="GG561">
            <v>12748.892766666668</v>
          </cell>
          <cell r="GH561" t="str">
            <v>г. Новочебоксарск, ул. Советская, 65</v>
          </cell>
          <cell r="GI561" t="str">
            <v>Потребитель</v>
          </cell>
          <cell r="GJ561" t="str">
            <v>ж</v>
          </cell>
          <cell r="GK561">
            <v>336</v>
          </cell>
          <cell r="GL561">
            <v>51698</v>
          </cell>
          <cell r="GM561">
            <v>0</v>
          </cell>
          <cell r="GN561">
            <v>10363</v>
          </cell>
          <cell r="GO561">
            <v>0</v>
          </cell>
          <cell r="GP561">
            <v>0.99629999999999996</v>
          </cell>
          <cell r="GQ561" t="str">
            <v>ТСЖ "Юнона", жилой дом</v>
          </cell>
          <cell r="GR561">
            <v>0.33300000000000002</v>
          </cell>
          <cell r="GS561">
            <v>0.99629999999999996</v>
          </cell>
          <cell r="GT561">
            <v>0.99629999999999996</v>
          </cell>
          <cell r="GU561">
            <v>0.33300000000000002</v>
          </cell>
          <cell r="GV561">
            <v>0.33300000000000002</v>
          </cell>
          <cell r="GW561">
            <v>18.00375</v>
          </cell>
          <cell r="GX561">
            <v>5.55</v>
          </cell>
          <cell r="GY561">
            <v>12.453749999999999</v>
          </cell>
          <cell r="GZ561">
            <v>3.2753362500000001E-2</v>
          </cell>
          <cell r="HA561">
            <v>3.3696000000000004E-2</v>
          </cell>
          <cell r="HB561">
            <v>0</v>
          </cell>
          <cell r="HC561">
            <v>12.453749999999999</v>
          </cell>
        </row>
        <row r="562">
          <cell r="C562">
            <v>2564</v>
          </cell>
          <cell r="D562">
            <v>4304</v>
          </cell>
          <cell r="E562" t="str">
            <v>Небюджет НЧК</v>
          </cell>
          <cell r="F562" t="str">
            <v>ЗАО "Фирма ШЕВЛЕ"</v>
          </cell>
          <cell r="G562" t="str">
            <v>ул. Промышленная НЧК</v>
          </cell>
          <cell r="H562" t="str">
            <v>44</v>
          </cell>
          <cell r="I562">
            <v>0</v>
          </cell>
          <cell r="J562" t="str">
            <v>адм.здание</v>
          </cell>
          <cell r="K562">
            <v>43040001</v>
          </cell>
          <cell r="L562">
            <v>6424</v>
          </cell>
          <cell r="M562">
            <v>0</v>
          </cell>
          <cell r="N562">
            <v>0.1532</v>
          </cell>
          <cell r="O562">
            <v>0</v>
          </cell>
          <cell r="P562">
            <v>0</v>
          </cell>
          <cell r="Q562">
            <v>0.1532</v>
          </cell>
          <cell r="R562">
            <v>0</v>
          </cell>
          <cell r="S562" t="str">
            <v>20</v>
          </cell>
          <cell r="T562">
            <v>0</v>
          </cell>
          <cell r="U562">
            <v>0</v>
          </cell>
          <cell r="V562">
            <v>0</v>
          </cell>
          <cell r="W562">
            <v>0</v>
          </cell>
          <cell r="X562">
            <v>0</v>
          </cell>
          <cell r="Y562">
            <v>0</v>
          </cell>
          <cell r="Z562">
            <v>1.14E-2</v>
          </cell>
          <cell r="AA562">
            <v>0</v>
          </cell>
          <cell r="AB562">
            <v>205</v>
          </cell>
          <cell r="AC562">
            <v>959.63</v>
          </cell>
          <cell r="AD562">
            <v>0</v>
          </cell>
          <cell r="AE562">
            <v>0</v>
          </cell>
          <cell r="AF562">
            <v>0</v>
          </cell>
          <cell r="AG562" t="str">
            <v>Внебюджет</v>
          </cell>
          <cell r="AH562" t="str">
            <v>Энергосистема</v>
          </cell>
          <cell r="AI562" t="str">
            <v>219</v>
          </cell>
          <cell r="AJ562" t="str">
            <v>ТП - 17 Промпредприятия</v>
          </cell>
          <cell r="AK562" t="str">
            <v>2564</v>
          </cell>
          <cell r="AL562" t="str">
            <v>От+Вент, ГВС+Хим</v>
          </cell>
          <cell r="AM562" t="str">
            <v>т/у</v>
          </cell>
          <cell r="AN562">
            <v>0</v>
          </cell>
          <cell r="AO562"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2" t="str">
            <v/>
          </cell>
          <cell r="AQ562">
            <v>1.9504415999999997E-2</v>
          </cell>
          <cell r="AR562" t="str">
            <v/>
          </cell>
          <cell r="AS562">
            <v>0</v>
          </cell>
          <cell r="AT562">
            <v>0</v>
          </cell>
          <cell r="AU562">
            <v>1.9149999999999998</v>
          </cell>
          <cell r="AV562">
            <v>0</v>
          </cell>
          <cell r="AW562">
            <v>0</v>
          </cell>
          <cell r="AX562">
            <v>1.915</v>
          </cell>
          <cell r="AY562">
            <v>1.915</v>
          </cell>
          <cell r="AZ562">
            <v>12.5</v>
          </cell>
          <cell r="BA562">
            <v>5.0364500000000005E-3</v>
          </cell>
          <cell r="BB562">
            <v>70.142030769230772</v>
          </cell>
          <cell r="BC562">
            <v>0</v>
          </cell>
          <cell r="BD562">
            <v>0</v>
          </cell>
          <cell r="BE562">
            <v>66.52179692307692</v>
          </cell>
          <cell r="BF562">
            <v>0</v>
          </cell>
          <cell r="BG562">
            <v>0</v>
          </cell>
          <cell r="BH562">
            <v>55.236849230769238</v>
          </cell>
          <cell r="BI562">
            <v>0</v>
          </cell>
          <cell r="BJ562">
            <v>0</v>
          </cell>
          <cell r="BK562">
            <v>34.576061538461538</v>
          </cell>
          <cell r="BL562">
            <v>0</v>
          </cell>
          <cell r="BM562">
            <v>0</v>
          </cell>
          <cell r="BN562">
            <v>0</v>
          </cell>
          <cell r="BO562">
            <v>0</v>
          </cell>
          <cell r="BP562">
            <v>0</v>
          </cell>
          <cell r="BQ562">
            <v>0</v>
          </cell>
          <cell r="BR562">
            <v>0</v>
          </cell>
          <cell r="BS562">
            <v>0</v>
          </cell>
          <cell r="BT562">
            <v>0</v>
          </cell>
          <cell r="BU562">
            <v>0</v>
          </cell>
          <cell r="BV562">
            <v>0</v>
          </cell>
          <cell r="BW562">
            <v>0</v>
          </cell>
          <cell r="BX562">
            <v>0</v>
          </cell>
          <cell r="BY562">
            <v>0</v>
          </cell>
          <cell r="BZ562">
            <v>0</v>
          </cell>
          <cell r="CA562">
            <v>0</v>
          </cell>
          <cell r="CB562">
            <v>0</v>
          </cell>
          <cell r="CC562">
            <v>31.344720000000002</v>
          </cell>
          <cell r="CD562">
            <v>0</v>
          </cell>
          <cell r="CE562">
            <v>0</v>
          </cell>
          <cell r="CF562">
            <v>50.90953846153846</v>
          </cell>
          <cell r="CG562">
            <v>0</v>
          </cell>
          <cell r="CH562">
            <v>0</v>
          </cell>
          <cell r="CI562">
            <v>55.456043076923073</v>
          </cell>
          <cell r="CJ562">
            <v>0</v>
          </cell>
          <cell r="CK562">
            <v>0</v>
          </cell>
          <cell r="CL562">
            <v>191.9006769230769</v>
          </cell>
          <cell r="CM562">
            <v>0</v>
          </cell>
          <cell r="CN562">
            <v>0</v>
          </cell>
          <cell r="CO562">
            <v>34.576061538461538</v>
          </cell>
          <cell r="CP562">
            <v>0</v>
          </cell>
          <cell r="CQ562">
            <v>0</v>
          </cell>
          <cell r="CR562">
            <v>0</v>
          </cell>
          <cell r="CS562">
            <v>0</v>
          </cell>
          <cell r="CT562">
            <v>0</v>
          </cell>
          <cell r="CU562">
            <v>137.71030153846152</v>
          </cell>
          <cell r="CV562">
            <v>0</v>
          </cell>
          <cell r="CW562">
            <v>0</v>
          </cell>
          <cell r="CX562">
            <v>364.18703999999997</v>
          </cell>
          <cell r="CY562">
            <v>0</v>
          </cell>
          <cell r="CZ562">
            <v>0</v>
          </cell>
          <cell r="DA562">
            <v>270.58448791208792</v>
          </cell>
          <cell r="DB562">
            <v>0</v>
          </cell>
          <cell r="DC562">
            <v>0</v>
          </cell>
          <cell r="DD562">
            <v>258.07603692307691</v>
          </cell>
          <cell r="DE562">
            <v>0</v>
          </cell>
          <cell r="DF562">
            <v>0</v>
          </cell>
          <cell r="DG562">
            <v>206.2286378021978</v>
          </cell>
          <cell r="DH562">
            <v>0</v>
          </cell>
          <cell r="DI562">
            <v>0</v>
          </cell>
          <cell r="DJ562">
            <v>118.06276153846156</v>
          </cell>
          <cell r="DK562">
            <v>0</v>
          </cell>
          <cell r="DL562">
            <v>0</v>
          </cell>
          <cell r="DM562">
            <v>0</v>
          </cell>
          <cell r="DN562">
            <v>0</v>
          </cell>
          <cell r="DO562">
            <v>0</v>
          </cell>
          <cell r="DP562">
            <v>0</v>
          </cell>
          <cell r="DQ562">
            <v>0</v>
          </cell>
          <cell r="DR562">
            <v>0</v>
          </cell>
          <cell r="DS562">
            <v>0</v>
          </cell>
          <cell r="DT562">
            <v>0</v>
          </cell>
          <cell r="DU562">
            <v>0</v>
          </cell>
          <cell r="DV562">
            <v>0</v>
          </cell>
          <cell r="DW562">
            <v>0</v>
          </cell>
          <cell r="DX562">
            <v>0</v>
          </cell>
          <cell r="DY562">
            <v>0</v>
          </cell>
          <cell r="DZ562">
            <v>0</v>
          </cell>
          <cell r="EA562">
            <v>0</v>
          </cell>
          <cell r="EB562">
            <v>103.06999571428572</v>
          </cell>
          <cell r="EC562">
            <v>0</v>
          </cell>
          <cell r="ED562">
            <v>0</v>
          </cell>
          <cell r="EE562">
            <v>188.58553846153848</v>
          </cell>
          <cell r="EF562">
            <v>0</v>
          </cell>
          <cell r="EG562">
            <v>0</v>
          </cell>
          <cell r="EH562">
            <v>207.17504736263737</v>
          </cell>
          <cell r="EI562">
            <v>0</v>
          </cell>
          <cell r="EJ562">
            <v>0</v>
          </cell>
          <cell r="EK562">
            <v>734.88916263736257</v>
          </cell>
          <cell r="EL562">
            <v>0</v>
          </cell>
          <cell r="EM562">
            <v>0</v>
          </cell>
          <cell r="EN562">
            <v>118.06276153846156</v>
          </cell>
          <cell r="EO562">
            <v>0</v>
          </cell>
          <cell r="EP562">
            <v>0</v>
          </cell>
          <cell r="EQ562">
            <v>0</v>
          </cell>
          <cell r="ER562">
            <v>0</v>
          </cell>
          <cell r="ES562">
            <v>0</v>
          </cell>
          <cell r="ET562">
            <v>498.83058153846156</v>
          </cell>
          <cell r="EU562">
            <v>0</v>
          </cell>
          <cell r="EV562">
            <v>0</v>
          </cell>
          <cell r="EW562">
            <v>1351.7825057142857</v>
          </cell>
          <cell r="EX562">
            <v>0</v>
          </cell>
          <cell r="EY562">
            <v>0</v>
          </cell>
          <cell r="EZ562">
            <v>15.118107899999998</v>
          </cell>
          <cell r="FA562">
            <v>0</v>
          </cell>
          <cell r="FB562">
            <v>13.655065199999999</v>
          </cell>
          <cell r="FC562">
            <v>0</v>
          </cell>
          <cell r="FD562">
            <v>15.118107899999998</v>
          </cell>
          <cell r="FE562">
            <v>0</v>
          </cell>
          <cell r="FF562">
            <v>14.630426999999999</v>
          </cell>
          <cell r="FG562">
            <v>0</v>
          </cell>
          <cell r="FH562">
            <v>0</v>
          </cell>
          <cell r="FI562">
            <v>0</v>
          </cell>
          <cell r="FJ562">
            <v>0</v>
          </cell>
          <cell r="FK562">
            <v>0</v>
          </cell>
          <cell r="FL562">
            <v>0</v>
          </cell>
          <cell r="FM562">
            <v>0</v>
          </cell>
          <cell r="FN562">
            <v>0</v>
          </cell>
          <cell r="FO562">
            <v>0</v>
          </cell>
          <cell r="FP562">
            <v>0</v>
          </cell>
          <cell r="FQ562">
            <v>0</v>
          </cell>
          <cell r="FR562">
            <v>15.118107899999998</v>
          </cell>
          <cell r="FS562">
            <v>0</v>
          </cell>
          <cell r="FT562">
            <v>14.630426999999999</v>
          </cell>
          <cell r="FU562">
            <v>0</v>
          </cell>
          <cell r="FV562">
            <v>15.118107899999998</v>
          </cell>
          <cell r="FW562">
            <v>0</v>
          </cell>
          <cell r="FX562">
            <v>43.891280999999992</v>
          </cell>
          <cell r="FY562">
            <v>0</v>
          </cell>
          <cell r="FZ562">
            <v>14.630426999999999</v>
          </cell>
          <cell r="GA562">
            <v>0</v>
          </cell>
          <cell r="GB562">
            <v>0</v>
          </cell>
          <cell r="GC562">
            <v>0</v>
          </cell>
          <cell r="GD562">
            <v>44.866642799999994</v>
          </cell>
          <cell r="GE562">
            <v>0</v>
          </cell>
          <cell r="GF562">
            <v>103.38835079999998</v>
          </cell>
          <cell r="GG562">
            <v>0</v>
          </cell>
          <cell r="GH562" t="str">
            <v>г. Новочебоксарск, ул. Промышленная НЧК, 44</v>
          </cell>
          <cell r="GI562" t="str">
            <v>Потребитель</v>
          </cell>
          <cell r="GJ562" t="str">
            <v/>
          </cell>
          <cell r="GK562" t="str">
            <v/>
          </cell>
          <cell r="GL562">
            <v>6424</v>
          </cell>
          <cell r="GM562">
            <v>0</v>
          </cell>
          <cell r="GN562">
            <v>0</v>
          </cell>
          <cell r="GO562">
            <v>0</v>
          </cell>
          <cell r="GP562">
            <v>0.1532</v>
          </cell>
          <cell r="GQ562" t="str">
            <v>ЗАО "Фирма ШЕВЛЕ", адм.здание</v>
          </cell>
          <cell r="GR562">
            <v>0</v>
          </cell>
          <cell r="GS562">
            <v>0.61809999999999998</v>
          </cell>
          <cell r="GT562">
            <v>0.61809999999999998</v>
          </cell>
          <cell r="GU562">
            <v>0</v>
          </cell>
          <cell r="GV562">
            <v>0</v>
          </cell>
          <cell r="GW562">
            <v>7.7262500000000003</v>
          </cell>
          <cell r="GX562">
            <v>0</v>
          </cell>
          <cell r="GY562">
            <v>7.7262500000000003</v>
          </cell>
          <cell r="GZ562">
            <v>2.0320037499999999E-2</v>
          </cell>
          <cell r="HA562">
            <v>2.3405299199999998</v>
          </cell>
          <cell r="HB562">
            <v>0</v>
          </cell>
          <cell r="HC562">
            <v>1.9149999999999998</v>
          </cell>
        </row>
        <row r="563">
          <cell r="C563">
            <v>2564</v>
          </cell>
          <cell r="D563">
            <v>4304</v>
          </cell>
          <cell r="E563" t="str">
            <v>Небюджет НЧК</v>
          </cell>
          <cell r="F563" t="str">
            <v>ЗАО "Фирма ШЕВЛЕ"</v>
          </cell>
          <cell r="G563" t="str">
            <v>ул. Промышленная НЧК</v>
          </cell>
          <cell r="H563" t="str">
            <v>44</v>
          </cell>
          <cell r="I563">
            <v>0</v>
          </cell>
          <cell r="J563" t="str">
            <v>гараж</v>
          </cell>
          <cell r="K563">
            <v>43040005</v>
          </cell>
          <cell r="L563">
            <v>909</v>
          </cell>
          <cell r="M563">
            <v>0</v>
          </cell>
          <cell r="N563">
            <v>2.9899999999999999E-2</v>
          </cell>
          <cell r="O563">
            <v>0</v>
          </cell>
          <cell r="P563">
            <v>0</v>
          </cell>
          <cell r="Q563">
            <v>2.9899999999999999E-2</v>
          </cell>
          <cell r="R563">
            <v>0</v>
          </cell>
          <cell r="S563" t="str">
            <v>10</v>
          </cell>
          <cell r="T563">
            <v>0</v>
          </cell>
          <cell r="U563">
            <v>0</v>
          </cell>
          <cell r="V563">
            <v>0</v>
          </cell>
          <cell r="W563">
            <v>0</v>
          </cell>
          <cell r="X563">
            <v>0</v>
          </cell>
          <cell r="Y563">
            <v>0</v>
          </cell>
          <cell r="Z563">
            <v>0</v>
          </cell>
          <cell r="AA563">
            <v>0</v>
          </cell>
          <cell r="AB563">
            <v>205</v>
          </cell>
          <cell r="AC563">
            <v>959.63</v>
          </cell>
          <cell r="AD563">
            <v>0</v>
          </cell>
          <cell r="AE563">
            <v>0</v>
          </cell>
          <cell r="AF563">
            <v>0</v>
          </cell>
          <cell r="AG563" t="str">
            <v>Внебюджет</v>
          </cell>
          <cell r="AH563" t="str">
            <v>Энергосистема</v>
          </cell>
          <cell r="AI563" t="str">
            <v>219</v>
          </cell>
          <cell r="AJ563" t="str">
            <v>ТП - 17 Промпредприятия</v>
          </cell>
          <cell r="AK563" t="str">
            <v>2564</v>
          </cell>
          <cell r="AL563" t="str">
            <v>От+Вент, ГВС+Хим</v>
          </cell>
          <cell r="AM563" t="str">
            <v>т/у</v>
          </cell>
          <cell r="AN563">
            <v>0</v>
          </cell>
          <cell r="AO563"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3" t="str">
            <v/>
          </cell>
          <cell r="AQ563">
            <v>1.9504415999999997E-2</v>
          </cell>
          <cell r="AR563" t="str">
            <v/>
          </cell>
          <cell r="AS563">
            <v>0</v>
          </cell>
          <cell r="AT563">
            <v>0</v>
          </cell>
          <cell r="AU563">
            <v>0.37374999999999997</v>
          </cell>
          <cell r="AV563">
            <v>0</v>
          </cell>
          <cell r="AW563">
            <v>0</v>
          </cell>
          <cell r="AX563">
            <v>0.37374999999999997</v>
          </cell>
          <cell r="AY563">
            <v>0.37374999999999997</v>
          </cell>
          <cell r="AZ563">
            <v>12.5</v>
          </cell>
          <cell r="BA563">
            <v>9.8296249999999994E-4</v>
          </cell>
          <cell r="BB563">
            <v>11.652457142857141</v>
          </cell>
          <cell r="BC563">
            <v>0</v>
          </cell>
          <cell r="BD563">
            <v>0</v>
          </cell>
          <cell r="BE563">
            <v>11.290240000000001</v>
          </cell>
          <cell r="BF563">
            <v>0</v>
          </cell>
          <cell r="BG563">
            <v>0</v>
          </cell>
          <cell r="BH563">
            <v>8.050788571428571</v>
          </cell>
          <cell r="BI563">
            <v>0</v>
          </cell>
          <cell r="BJ563">
            <v>0</v>
          </cell>
          <cell r="BK563">
            <v>3.2291999999999996</v>
          </cell>
          <cell r="BL563">
            <v>0</v>
          </cell>
          <cell r="BM563">
            <v>0</v>
          </cell>
          <cell r="BN563">
            <v>0</v>
          </cell>
          <cell r="BO563">
            <v>0</v>
          </cell>
          <cell r="BP563">
            <v>0</v>
          </cell>
          <cell r="BQ563">
            <v>0</v>
          </cell>
          <cell r="BR563">
            <v>0</v>
          </cell>
          <cell r="BS563">
            <v>0</v>
          </cell>
          <cell r="BT563">
            <v>0</v>
          </cell>
          <cell r="BU563">
            <v>0</v>
          </cell>
          <cell r="BV563">
            <v>0</v>
          </cell>
          <cell r="BW563">
            <v>0</v>
          </cell>
          <cell r="BX563">
            <v>0</v>
          </cell>
          <cell r="BY563">
            <v>0</v>
          </cell>
          <cell r="BZ563">
            <v>0</v>
          </cell>
          <cell r="CA563">
            <v>0</v>
          </cell>
          <cell r="CB563">
            <v>0</v>
          </cell>
          <cell r="CC563">
            <v>2.2775257142857144</v>
          </cell>
          <cell r="CD563">
            <v>0</v>
          </cell>
          <cell r="CE563">
            <v>0</v>
          </cell>
          <cell r="CF563">
            <v>7.1759999999999993</v>
          </cell>
          <cell r="CG563">
            <v>0</v>
          </cell>
          <cell r="CH563">
            <v>0</v>
          </cell>
          <cell r="CI563">
            <v>8.1037542857142864</v>
          </cell>
          <cell r="CJ563">
            <v>0</v>
          </cell>
          <cell r="CK563">
            <v>0</v>
          </cell>
          <cell r="CL563">
            <v>30.993485714285711</v>
          </cell>
          <cell r="CM563">
            <v>0</v>
          </cell>
          <cell r="CN563">
            <v>0</v>
          </cell>
          <cell r="CO563">
            <v>3.2291999999999996</v>
          </cell>
          <cell r="CP563">
            <v>0</v>
          </cell>
          <cell r="CQ563">
            <v>0</v>
          </cell>
          <cell r="CR563">
            <v>0</v>
          </cell>
          <cell r="CS563">
            <v>0</v>
          </cell>
          <cell r="CT563">
            <v>0</v>
          </cell>
          <cell r="CU563">
            <v>17.557279999999999</v>
          </cell>
          <cell r="CV563">
            <v>0</v>
          </cell>
          <cell r="CW563">
            <v>0</v>
          </cell>
          <cell r="CX563">
            <v>51.779965714285709</v>
          </cell>
          <cell r="CY563">
            <v>0</v>
          </cell>
          <cell r="CZ563">
            <v>0</v>
          </cell>
          <cell r="DA563">
            <v>270.58448791208792</v>
          </cell>
          <cell r="DB563">
            <v>0</v>
          </cell>
          <cell r="DC563">
            <v>0</v>
          </cell>
          <cell r="DD563">
            <v>258.07603692307691</v>
          </cell>
          <cell r="DE563">
            <v>0</v>
          </cell>
          <cell r="DF563">
            <v>0</v>
          </cell>
          <cell r="DG563">
            <v>206.2286378021978</v>
          </cell>
          <cell r="DH563">
            <v>0</v>
          </cell>
          <cell r="DI563">
            <v>0</v>
          </cell>
          <cell r="DJ563">
            <v>118.06276153846156</v>
          </cell>
          <cell r="DK563">
            <v>0</v>
          </cell>
          <cell r="DL563">
            <v>0</v>
          </cell>
          <cell r="DM563">
            <v>0</v>
          </cell>
          <cell r="DN563">
            <v>0</v>
          </cell>
          <cell r="DO563">
            <v>0</v>
          </cell>
          <cell r="DP563">
            <v>0</v>
          </cell>
          <cell r="DQ563">
            <v>0</v>
          </cell>
          <cell r="DR563">
            <v>0</v>
          </cell>
          <cell r="DS563">
            <v>0</v>
          </cell>
          <cell r="DT563">
            <v>0</v>
          </cell>
          <cell r="DU563">
            <v>0</v>
          </cell>
          <cell r="DV563">
            <v>0</v>
          </cell>
          <cell r="DW563">
            <v>0</v>
          </cell>
          <cell r="DX563">
            <v>0</v>
          </cell>
          <cell r="DY563">
            <v>0</v>
          </cell>
          <cell r="DZ563">
            <v>0</v>
          </cell>
          <cell r="EA563">
            <v>0</v>
          </cell>
          <cell r="EB563">
            <v>103.06999571428572</v>
          </cell>
          <cell r="EC563">
            <v>0</v>
          </cell>
          <cell r="ED563">
            <v>0</v>
          </cell>
          <cell r="EE563">
            <v>188.58553846153848</v>
          </cell>
          <cell r="EF563">
            <v>0</v>
          </cell>
          <cell r="EG563">
            <v>0</v>
          </cell>
          <cell r="EH563">
            <v>207.17504736263737</v>
          </cell>
          <cell r="EI563">
            <v>0</v>
          </cell>
          <cell r="EJ563">
            <v>0</v>
          </cell>
          <cell r="EK563">
            <v>734.88916263736257</v>
          </cell>
          <cell r="EL563">
            <v>0</v>
          </cell>
          <cell r="EM563">
            <v>0</v>
          </cell>
          <cell r="EN563">
            <v>118.06276153846156</v>
          </cell>
          <cell r="EO563">
            <v>0</v>
          </cell>
          <cell r="EP563">
            <v>0</v>
          </cell>
          <cell r="EQ563">
            <v>0</v>
          </cell>
          <cell r="ER563">
            <v>0</v>
          </cell>
          <cell r="ES563">
            <v>0</v>
          </cell>
          <cell r="ET563">
            <v>498.83058153846156</v>
          </cell>
          <cell r="EU563">
            <v>0</v>
          </cell>
          <cell r="EV563">
            <v>0</v>
          </cell>
          <cell r="EW563">
            <v>1351.7825057142857</v>
          </cell>
          <cell r="EX563">
            <v>0</v>
          </cell>
          <cell r="EY563">
            <v>0</v>
          </cell>
          <cell r="EZ563">
            <v>15.118107899999998</v>
          </cell>
          <cell r="FA563">
            <v>0</v>
          </cell>
          <cell r="FB563">
            <v>13.655065199999999</v>
          </cell>
          <cell r="FC563">
            <v>0</v>
          </cell>
          <cell r="FD563">
            <v>15.118107899999998</v>
          </cell>
          <cell r="FE563">
            <v>0</v>
          </cell>
          <cell r="FF563">
            <v>14.630426999999999</v>
          </cell>
          <cell r="FG563">
            <v>0</v>
          </cell>
          <cell r="FH563">
            <v>0</v>
          </cell>
          <cell r="FI563">
            <v>0</v>
          </cell>
          <cell r="FJ563">
            <v>0</v>
          </cell>
          <cell r="FK563">
            <v>0</v>
          </cell>
          <cell r="FL563">
            <v>0</v>
          </cell>
          <cell r="FM563">
            <v>0</v>
          </cell>
          <cell r="FN563">
            <v>0</v>
          </cell>
          <cell r="FO563">
            <v>0</v>
          </cell>
          <cell r="FP563">
            <v>0</v>
          </cell>
          <cell r="FQ563">
            <v>0</v>
          </cell>
          <cell r="FR563">
            <v>15.118107899999998</v>
          </cell>
          <cell r="FS563">
            <v>0</v>
          </cell>
          <cell r="FT563">
            <v>14.630426999999999</v>
          </cell>
          <cell r="FU563">
            <v>0</v>
          </cell>
          <cell r="FV563">
            <v>15.118107899999998</v>
          </cell>
          <cell r="FW563">
            <v>0</v>
          </cell>
          <cell r="FX563">
            <v>43.891280999999992</v>
          </cell>
          <cell r="FY563">
            <v>0</v>
          </cell>
          <cell r="FZ563">
            <v>14.630426999999999</v>
          </cell>
          <cell r="GA563">
            <v>0</v>
          </cell>
          <cell r="GB563">
            <v>0</v>
          </cell>
          <cell r="GC563">
            <v>0</v>
          </cell>
          <cell r="GD563">
            <v>44.866642799999994</v>
          </cell>
          <cell r="GE563">
            <v>0</v>
          </cell>
          <cell r="GF563">
            <v>103.38835079999998</v>
          </cell>
          <cell r="GG563">
            <v>0</v>
          </cell>
          <cell r="GH563" t="str">
            <v>г. Новочебоксарск, ул. Промышленная НЧК, 44</v>
          </cell>
          <cell r="GI563" t="str">
            <v>Потребитель</v>
          </cell>
          <cell r="GJ563" t="str">
            <v/>
          </cell>
          <cell r="GK563" t="str">
            <v/>
          </cell>
          <cell r="GL563">
            <v>909</v>
          </cell>
          <cell r="GM563">
            <v>0</v>
          </cell>
          <cell r="GN563">
            <v>0</v>
          </cell>
          <cell r="GO563">
            <v>0</v>
          </cell>
          <cell r="GP563">
            <v>2.9899999999999999E-2</v>
          </cell>
          <cell r="GQ563" t="str">
            <v>ЗАО "Фирма ШЕВЛЕ", гараж</v>
          </cell>
          <cell r="GR563">
            <v>0</v>
          </cell>
          <cell r="GS563">
            <v>0.61809999999999998</v>
          </cell>
          <cell r="GT563">
            <v>0.61809999999999998</v>
          </cell>
          <cell r="GU563">
            <v>0</v>
          </cell>
          <cell r="GV563">
            <v>0</v>
          </cell>
          <cell r="GW563">
            <v>7.7262500000000003</v>
          </cell>
          <cell r="GX563">
            <v>0</v>
          </cell>
          <cell r="GY563">
            <v>7.7262500000000003</v>
          </cell>
          <cell r="GZ563">
            <v>2.0320037499999999E-2</v>
          </cell>
          <cell r="HA563">
            <v>2.3405299199999998</v>
          </cell>
          <cell r="HB563">
            <v>0</v>
          </cell>
          <cell r="HC563">
            <v>0.37374999999999997</v>
          </cell>
        </row>
        <row r="564">
          <cell r="C564">
            <v>2564</v>
          </cell>
          <cell r="D564">
            <v>4304</v>
          </cell>
          <cell r="E564" t="str">
            <v>Небюджет НЧК</v>
          </cell>
          <cell r="F564" t="str">
            <v>ЗАО "Фирма ШЕВЛЕ"</v>
          </cell>
          <cell r="G564" t="str">
            <v>ул. Промышленная НЧК</v>
          </cell>
          <cell r="H564" t="str">
            <v>44</v>
          </cell>
          <cell r="I564">
            <v>0</v>
          </cell>
          <cell r="J564" t="str">
            <v>компрессорная</v>
          </cell>
          <cell r="K564">
            <v>43040004</v>
          </cell>
          <cell r="L564">
            <v>674</v>
          </cell>
          <cell r="M564">
            <v>0</v>
          </cell>
          <cell r="N564">
            <v>2.3900000000000001E-2</v>
          </cell>
          <cell r="O564">
            <v>0</v>
          </cell>
          <cell r="P564">
            <v>0</v>
          </cell>
          <cell r="Q564">
            <v>2.3900000000000001E-2</v>
          </cell>
          <cell r="R564">
            <v>0</v>
          </cell>
          <cell r="S564" t="str">
            <v>16</v>
          </cell>
          <cell r="T564">
            <v>0</v>
          </cell>
          <cell r="U564">
            <v>0</v>
          </cell>
          <cell r="V564">
            <v>0</v>
          </cell>
          <cell r="W564">
            <v>0</v>
          </cell>
          <cell r="X564">
            <v>0</v>
          </cell>
          <cell r="Y564">
            <v>0</v>
          </cell>
          <cell r="Z564">
            <v>0</v>
          </cell>
          <cell r="AA564">
            <v>0</v>
          </cell>
          <cell r="AB564">
            <v>205</v>
          </cell>
          <cell r="AC564">
            <v>959.63</v>
          </cell>
          <cell r="AD564">
            <v>0</v>
          </cell>
          <cell r="AE564">
            <v>0</v>
          </cell>
          <cell r="AF564">
            <v>0</v>
          </cell>
          <cell r="AG564" t="str">
            <v>Внебюджет</v>
          </cell>
          <cell r="AH564" t="str">
            <v>Энергосистема</v>
          </cell>
          <cell r="AI564" t="str">
            <v>219</v>
          </cell>
          <cell r="AJ564" t="str">
            <v>ТП - 17 Промпредприятия</v>
          </cell>
          <cell r="AK564" t="str">
            <v>2564</v>
          </cell>
          <cell r="AL564" t="str">
            <v>От+Вент, ГВС+Хим</v>
          </cell>
          <cell r="AM564" t="str">
            <v>т/у</v>
          </cell>
          <cell r="AN564">
            <v>0</v>
          </cell>
          <cell r="AO564"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4" t="str">
            <v/>
          </cell>
          <cell r="AQ564">
            <v>1.9504415999999997E-2</v>
          </cell>
          <cell r="AR564" t="str">
            <v/>
          </cell>
          <cell r="AS564">
            <v>0</v>
          </cell>
          <cell r="AT564">
            <v>0</v>
          </cell>
          <cell r="AU564">
            <v>0.29875000000000002</v>
          </cell>
          <cell r="AV564">
            <v>0</v>
          </cell>
          <cell r="AW564">
            <v>0</v>
          </cell>
          <cell r="AX564">
            <v>0.29875000000000002</v>
          </cell>
          <cell r="AY564">
            <v>0.29875000000000002</v>
          </cell>
          <cell r="AZ564">
            <v>12.5</v>
          </cell>
          <cell r="BA564">
            <v>7.857125000000001E-4</v>
          </cell>
          <cell r="BB564">
            <v>10.3726</v>
          </cell>
          <cell r="BC564">
            <v>0</v>
          </cell>
          <cell r="BD564">
            <v>0</v>
          </cell>
          <cell r="BE564">
            <v>9.904160000000001</v>
          </cell>
          <cell r="BF564">
            <v>0</v>
          </cell>
          <cell r="BG564">
            <v>0</v>
          </cell>
          <cell r="BH564">
            <v>7.8535400000000006</v>
          </cell>
          <cell r="BI564">
            <v>0</v>
          </cell>
          <cell r="BJ564">
            <v>0</v>
          </cell>
          <cell r="BK564">
            <v>4.4095500000000003</v>
          </cell>
          <cell r="BL564">
            <v>0</v>
          </cell>
          <cell r="BM564">
            <v>0</v>
          </cell>
          <cell r="BN564">
            <v>0</v>
          </cell>
          <cell r="BO564">
            <v>0</v>
          </cell>
          <cell r="BP564">
            <v>0</v>
          </cell>
          <cell r="BQ564">
            <v>0</v>
          </cell>
          <cell r="BR564">
            <v>0</v>
          </cell>
          <cell r="BS564">
            <v>0</v>
          </cell>
          <cell r="BT564">
            <v>0</v>
          </cell>
          <cell r="BU564">
            <v>0</v>
          </cell>
          <cell r="BV564">
            <v>0</v>
          </cell>
          <cell r="BW564">
            <v>0</v>
          </cell>
          <cell r="BX564">
            <v>0</v>
          </cell>
          <cell r="BY564">
            <v>0</v>
          </cell>
          <cell r="BZ564">
            <v>0</v>
          </cell>
          <cell r="CA564">
            <v>0</v>
          </cell>
          <cell r="CB564">
            <v>0</v>
          </cell>
          <cell r="CC564">
            <v>3.8156350000000008</v>
          </cell>
          <cell r="CD564">
            <v>0</v>
          </cell>
          <cell r="CE564">
            <v>0</v>
          </cell>
          <cell r="CF564">
            <v>7.1700000000000017</v>
          </cell>
          <cell r="CG564">
            <v>0</v>
          </cell>
          <cell r="CH564">
            <v>0</v>
          </cell>
          <cell r="CI564">
            <v>7.8905850000000006</v>
          </cell>
          <cell r="CJ564">
            <v>0</v>
          </cell>
          <cell r="CK564">
            <v>0</v>
          </cell>
          <cell r="CL564">
            <v>28.130300000000005</v>
          </cell>
          <cell r="CM564">
            <v>0</v>
          </cell>
          <cell r="CN564">
            <v>0</v>
          </cell>
          <cell r="CO564">
            <v>4.4095500000000003</v>
          </cell>
          <cell r="CP564">
            <v>0</v>
          </cell>
          <cell r="CQ564">
            <v>0</v>
          </cell>
          <cell r="CR564">
            <v>0</v>
          </cell>
          <cell r="CS564">
            <v>0</v>
          </cell>
          <cell r="CT564">
            <v>0</v>
          </cell>
          <cell r="CU564">
            <v>18.876220000000004</v>
          </cell>
          <cell r="CV564">
            <v>0</v>
          </cell>
          <cell r="CW564">
            <v>0</v>
          </cell>
          <cell r="CX564">
            <v>51.416070000000012</v>
          </cell>
          <cell r="CY564">
            <v>0</v>
          </cell>
          <cell r="CZ564">
            <v>0</v>
          </cell>
          <cell r="DA564">
            <v>270.58448791208792</v>
          </cell>
          <cell r="DB564">
            <v>0</v>
          </cell>
          <cell r="DC564">
            <v>0</v>
          </cell>
          <cell r="DD564">
            <v>258.07603692307691</v>
          </cell>
          <cell r="DE564">
            <v>0</v>
          </cell>
          <cell r="DF564">
            <v>0</v>
          </cell>
          <cell r="DG564">
            <v>206.2286378021978</v>
          </cell>
          <cell r="DH564">
            <v>0</v>
          </cell>
          <cell r="DI564">
            <v>0</v>
          </cell>
          <cell r="DJ564">
            <v>118.06276153846156</v>
          </cell>
          <cell r="DK564">
            <v>0</v>
          </cell>
          <cell r="DL564">
            <v>0</v>
          </cell>
          <cell r="DM564">
            <v>0</v>
          </cell>
          <cell r="DN564">
            <v>0</v>
          </cell>
          <cell r="DO564">
            <v>0</v>
          </cell>
          <cell r="DP564">
            <v>0</v>
          </cell>
          <cell r="DQ564">
            <v>0</v>
          </cell>
          <cell r="DR564">
            <v>0</v>
          </cell>
          <cell r="DS564">
            <v>0</v>
          </cell>
          <cell r="DT564">
            <v>0</v>
          </cell>
          <cell r="DU564">
            <v>0</v>
          </cell>
          <cell r="DV564">
            <v>0</v>
          </cell>
          <cell r="DW564">
            <v>0</v>
          </cell>
          <cell r="DX564">
            <v>0</v>
          </cell>
          <cell r="DY564">
            <v>0</v>
          </cell>
          <cell r="DZ564">
            <v>0</v>
          </cell>
          <cell r="EA564">
            <v>0</v>
          </cell>
          <cell r="EB564">
            <v>103.06999571428572</v>
          </cell>
          <cell r="EC564">
            <v>0</v>
          </cell>
          <cell r="ED564">
            <v>0</v>
          </cell>
          <cell r="EE564">
            <v>188.58553846153848</v>
          </cell>
          <cell r="EF564">
            <v>0</v>
          </cell>
          <cell r="EG564">
            <v>0</v>
          </cell>
          <cell r="EH564">
            <v>207.17504736263737</v>
          </cell>
          <cell r="EI564">
            <v>0</v>
          </cell>
          <cell r="EJ564">
            <v>0</v>
          </cell>
          <cell r="EK564">
            <v>734.88916263736257</v>
          </cell>
          <cell r="EL564">
            <v>0</v>
          </cell>
          <cell r="EM564">
            <v>0</v>
          </cell>
          <cell r="EN564">
            <v>118.06276153846156</v>
          </cell>
          <cell r="EO564">
            <v>0</v>
          </cell>
          <cell r="EP564">
            <v>0</v>
          </cell>
          <cell r="EQ564">
            <v>0</v>
          </cell>
          <cell r="ER564">
            <v>0</v>
          </cell>
          <cell r="ES564">
            <v>0</v>
          </cell>
          <cell r="ET564">
            <v>498.83058153846156</v>
          </cell>
          <cell r="EU564">
            <v>0</v>
          </cell>
          <cell r="EV564">
            <v>0</v>
          </cell>
          <cell r="EW564">
            <v>1351.7825057142857</v>
          </cell>
          <cell r="EX564">
            <v>0</v>
          </cell>
          <cell r="EY564">
            <v>0</v>
          </cell>
          <cell r="EZ564">
            <v>15.118107899999998</v>
          </cell>
          <cell r="FA564">
            <v>0</v>
          </cell>
          <cell r="FB564">
            <v>13.655065199999999</v>
          </cell>
          <cell r="FC564">
            <v>0</v>
          </cell>
          <cell r="FD564">
            <v>15.118107899999998</v>
          </cell>
          <cell r="FE564">
            <v>0</v>
          </cell>
          <cell r="FF564">
            <v>14.630426999999999</v>
          </cell>
          <cell r="FG564">
            <v>0</v>
          </cell>
          <cell r="FH564">
            <v>0</v>
          </cell>
          <cell r="FI564">
            <v>0</v>
          </cell>
          <cell r="FJ564">
            <v>0</v>
          </cell>
          <cell r="FK564">
            <v>0</v>
          </cell>
          <cell r="FL564">
            <v>0</v>
          </cell>
          <cell r="FM564">
            <v>0</v>
          </cell>
          <cell r="FN564">
            <v>0</v>
          </cell>
          <cell r="FO564">
            <v>0</v>
          </cell>
          <cell r="FP564">
            <v>0</v>
          </cell>
          <cell r="FQ564">
            <v>0</v>
          </cell>
          <cell r="FR564">
            <v>15.118107899999998</v>
          </cell>
          <cell r="FS564">
            <v>0</v>
          </cell>
          <cell r="FT564">
            <v>14.630426999999999</v>
          </cell>
          <cell r="FU564">
            <v>0</v>
          </cell>
          <cell r="FV564">
            <v>15.118107899999998</v>
          </cell>
          <cell r="FW564">
            <v>0</v>
          </cell>
          <cell r="FX564">
            <v>43.891280999999992</v>
          </cell>
          <cell r="FY564">
            <v>0</v>
          </cell>
          <cell r="FZ564">
            <v>14.630426999999999</v>
          </cell>
          <cell r="GA564">
            <v>0</v>
          </cell>
          <cell r="GB564">
            <v>0</v>
          </cell>
          <cell r="GC564">
            <v>0</v>
          </cell>
          <cell r="GD564">
            <v>44.866642799999994</v>
          </cell>
          <cell r="GE564">
            <v>0</v>
          </cell>
          <cell r="GF564">
            <v>103.38835079999998</v>
          </cell>
          <cell r="GG564">
            <v>0</v>
          </cell>
          <cell r="GH564" t="str">
            <v>г. Новочебоксарск, ул. Промышленная НЧК, 44</v>
          </cell>
          <cell r="GI564" t="str">
            <v>Потребитель</v>
          </cell>
          <cell r="GJ564" t="str">
            <v/>
          </cell>
          <cell r="GK564" t="str">
            <v/>
          </cell>
          <cell r="GL564">
            <v>674</v>
          </cell>
          <cell r="GM564">
            <v>0</v>
          </cell>
          <cell r="GN564">
            <v>0</v>
          </cell>
          <cell r="GO564">
            <v>0</v>
          </cell>
          <cell r="GP564">
            <v>2.3900000000000001E-2</v>
          </cell>
          <cell r="GQ564" t="str">
            <v>ЗАО "Фирма ШЕВЛЕ", компрессорная</v>
          </cell>
          <cell r="GR564">
            <v>0</v>
          </cell>
          <cell r="GS564">
            <v>0.61809999999999998</v>
          </cell>
          <cell r="GT564">
            <v>0.61809999999999998</v>
          </cell>
          <cell r="GU564">
            <v>0</v>
          </cell>
          <cell r="GV564">
            <v>0</v>
          </cell>
          <cell r="GW564">
            <v>7.7262500000000003</v>
          </cell>
          <cell r="GX564">
            <v>0</v>
          </cell>
          <cell r="GY564">
            <v>7.7262500000000003</v>
          </cell>
          <cell r="GZ564">
            <v>2.0320037499999999E-2</v>
          </cell>
          <cell r="HA564">
            <v>2.3405299199999998</v>
          </cell>
          <cell r="HB564">
            <v>0</v>
          </cell>
          <cell r="HC564">
            <v>0.29875000000000002</v>
          </cell>
        </row>
        <row r="565">
          <cell r="C565">
            <v>2564</v>
          </cell>
          <cell r="D565">
            <v>4304</v>
          </cell>
          <cell r="E565" t="str">
            <v>Небюджет НЧК</v>
          </cell>
          <cell r="F565" t="str">
            <v>ЗАО "Фирма ШЕВЛЕ"</v>
          </cell>
          <cell r="G565" t="str">
            <v>ул. Промышленная НЧК</v>
          </cell>
          <cell r="H565" t="str">
            <v>44</v>
          </cell>
          <cell r="I565">
            <v>0</v>
          </cell>
          <cell r="J565" t="str">
            <v>пристрой</v>
          </cell>
          <cell r="K565">
            <v>43040003</v>
          </cell>
          <cell r="L565">
            <v>324</v>
          </cell>
          <cell r="M565">
            <v>0</v>
          </cell>
          <cell r="N565">
            <v>1.29E-2</v>
          </cell>
          <cell r="O565">
            <v>0</v>
          </cell>
          <cell r="P565">
            <v>0</v>
          </cell>
          <cell r="Q565">
            <v>1.29E-2</v>
          </cell>
          <cell r="R565">
            <v>0</v>
          </cell>
          <cell r="S565" t="str">
            <v>16</v>
          </cell>
          <cell r="T565">
            <v>0</v>
          </cell>
          <cell r="U565">
            <v>0</v>
          </cell>
          <cell r="V565">
            <v>0</v>
          </cell>
          <cell r="W565">
            <v>0</v>
          </cell>
          <cell r="X565">
            <v>0</v>
          </cell>
          <cell r="Y565">
            <v>0</v>
          </cell>
          <cell r="Z565">
            <v>0</v>
          </cell>
          <cell r="AA565">
            <v>0</v>
          </cell>
          <cell r="AB565">
            <v>205</v>
          </cell>
          <cell r="AC565">
            <v>959.63</v>
          </cell>
          <cell r="AD565">
            <v>0</v>
          </cell>
          <cell r="AE565">
            <v>0</v>
          </cell>
          <cell r="AF565">
            <v>0</v>
          </cell>
          <cell r="AG565" t="str">
            <v>Внебюджет</v>
          </cell>
          <cell r="AH565" t="str">
            <v>Энергосистема</v>
          </cell>
          <cell r="AI565" t="str">
            <v>219</v>
          </cell>
          <cell r="AJ565" t="str">
            <v>ТП - 17 Промпредприятия</v>
          </cell>
          <cell r="AK565" t="str">
            <v>2564</v>
          </cell>
          <cell r="AL565" t="str">
            <v>От+Вент, ГВС+Хим</v>
          </cell>
          <cell r="AM565" t="str">
            <v>т/у</v>
          </cell>
          <cell r="AN565">
            <v>0</v>
          </cell>
          <cell r="AO565"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5" t="str">
            <v/>
          </cell>
          <cell r="AQ565">
            <v>1.9504415999999997E-2</v>
          </cell>
          <cell r="AR565" t="str">
            <v/>
          </cell>
          <cell r="AS565">
            <v>0</v>
          </cell>
          <cell r="AT565">
            <v>0</v>
          </cell>
          <cell r="AU565">
            <v>0.16125</v>
          </cell>
          <cell r="AV565">
            <v>0</v>
          </cell>
          <cell r="AW565">
            <v>0</v>
          </cell>
          <cell r="AX565">
            <v>0.16125</v>
          </cell>
          <cell r="AY565">
            <v>0.16125</v>
          </cell>
          <cell r="AZ565">
            <v>12.5</v>
          </cell>
          <cell r="BA565">
            <v>4.2408750000000003E-4</v>
          </cell>
          <cell r="BB565">
            <v>5.5986000000000002</v>
          </cell>
          <cell r="BC565">
            <v>0</v>
          </cell>
          <cell r="BD565">
            <v>0</v>
          </cell>
          <cell r="BE565">
            <v>5.3457600000000003</v>
          </cell>
          <cell r="BF565">
            <v>0</v>
          </cell>
          <cell r="BG565">
            <v>0</v>
          </cell>
          <cell r="BH565">
            <v>4.2389400000000004</v>
          </cell>
          <cell r="BI565">
            <v>0</v>
          </cell>
          <cell r="BJ565">
            <v>0</v>
          </cell>
          <cell r="BK565">
            <v>2.3800500000000002</v>
          </cell>
          <cell r="BL565">
            <v>0</v>
          </cell>
          <cell r="BM565">
            <v>0</v>
          </cell>
          <cell r="BN565">
            <v>0</v>
          </cell>
          <cell r="BO565">
            <v>0</v>
          </cell>
          <cell r="BP565">
            <v>0</v>
          </cell>
          <cell r="BQ565">
            <v>0</v>
          </cell>
          <cell r="BR565">
            <v>0</v>
          </cell>
          <cell r="BS565">
            <v>0</v>
          </cell>
          <cell r="BT565">
            <v>0</v>
          </cell>
          <cell r="BU565">
            <v>0</v>
          </cell>
          <cell r="BV565">
            <v>0</v>
          </cell>
          <cell r="BW565">
            <v>0</v>
          </cell>
          <cell r="BX565">
            <v>0</v>
          </cell>
          <cell r="BY565">
            <v>0</v>
          </cell>
          <cell r="BZ565">
            <v>0</v>
          </cell>
          <cell r="CA565">
            <v>0</v>
          </cell>
          <cell r="CB565">
            <v>0</v>
          </cell>
          <cell r="CC565">
            <v>2.0594850000000005</v>
          </cell>
          <cell r="CD565">
            <v>0</v>
          </cell>
          <cell r="CE565">
            <v>0</v>
          </cell>
          <cell r="CF565">
            <v>3.87</v>
          </cell>
          <cell r="CG565">
            <v>0</v>
          </cell>
          <cell r="CH565">
            <v>0</v>
          </cell>
          <cell r="CI565">
            <v>4.2589350000000001</v>
          </cell>
          <cell r="CJ565">
            <v>0</v>
          </cell>
          <cell r="CK565">
            <v>0</v>
          </cell>
          <cell r="CL565">
            <v>15.183299999999999</v>
          </cell>
          <cell r="CM565">
            <v>0</v>
          </cell>
          <cell r="CN565">
            <v>0</v>
          </cell>
          <cell r="CO565">
            <v>2.3800500000000002</v>
          </cell>
          <cell r="CP565">
            <v>0</v>
          </cell>
          <cell r="CQ565">
            <v>0</v>
          </cell>
          <cell r="CR565">
            <v>0</v>
          </cell>
          <cell r="CS565">
            <v>0</v>
          </cell>
          <cell r="CT565">
            <v>0</v>
          </cell>
          <cell r="CU565">
            <v>10.188420000000001</v>
          </cell>
          <cell r="CV565">
            <v>0</v>
          </cell>
          <cell r="CW565">
            <v>0</v>
          </cell>
          <cell r="CX565">
            <v>27.75177</v>
          </cell>
          <cell r="CY565">
            <v>0</v>
          </cell>
          <cell r="CZ565">
            <v>0</v>
          </cell>
          <cell r="DA565">
            <v>270.58448791208792</v>
          </cell>
          <cell r="DB565">
            <v>0</v>
          </cell>
          <cell r="DC565">
            <v>0</v>
          </cell>
          <cell r="DD565">
            <v>258.07603692307691</v>
          </cell>
          <cell r="DE565">
            <v>0</v>
          </cell>
          <cell r="DF565">
            <v>0</v>
          </cell>
          <cell r="DG565">
            <v>206.2286378021978</v>
          </cell>
          <cell r="DH565">
            <v>0</v>
          </cell>
          <cell r="DI565">
            <v>0</v>
          </cell>
          <cell r="DJ565">
            <v>118.06276153846156</v>
          </cell>
          <cell r="DK565">
            <v>0</v>
          </cell>
          <cell r="DL565">
            <v>0</v>
          </cell>
          <cell r="DM565">
            <v>0</v>
          </cell>
          <cell r="DN565">
            <v>0</v>
          </cell>
          <cell r="DO565">
            <v>0</v>
          </cell>
          <cell r="DP565">
            <v>0</v>
          </cell>
          <cell r="DQ565">
            <v>0</v>
          </cell>
          <cell r="DR565">
            <v>0</v>
          </cell>
          <cell r="DS565">
            <v>0</v>
          </cell>
          <cell r="DT565">
            <v>0</v>
          </cell>
          <cell r="DU565">
            <v>0</v>
          </cell>
          <cell r="DV565">
            <v>0</v>
          </cell>
          <cell r="DW565">
            <v>0</v>
          </cell>
          <cell r="DX565">
            <v>0</v>
          </cell>
          <cell r="DY565">
            <v>0</v>
          </cell>
          <cell r="DZ565">
            <v>0</v>
          </cell>
          <cell r="EA565">
            <v>0</v>
          </cell>
          <cell r="EB565">
            <v>103.06999571428572</v>
          </cell>
          <cell r="EC565">
            <v>0</v>
          </cell>
          <cell r="ED565">
            <v>0</v>
          </cell>
          <cell r="EE565">
            <v>188.58553846153848</v>
          </cell>
          <cell r="EF565">
            <v>0</v>
          </cell>
          <cell r="EG565">
            <v>0</v>
          </cell>
          <cell r="EH565">
            <v>207.17504736263737</v>
          </cell>
          <cell r="EI565">
            <v>0</v>
          </cell>
          <cell r="EJ565">
            <v>0</v>
          </cell>
          <cell r="EK565">
            <v>734.88916263736257</v>
          </cell>
          <cell r="EL565">
            <v>0</v>
          </cell>
          <cell r="EM565">
            <v>0</v>
          </cell>
          <cell r="EN565">
            <v>118.06276153846156</v>
          </cell>
          <cell r="EO565">
            <v>0</v>
          </cell>
          <cell r="EP565">
            <v>0</v>
          </cell>
          <cell r="EQ565">
            <v>0</v>
          </cell>
          <cell r="ER565">
            <v>0</v>
          </cell>
          <cell r="ES565">
            <v>0</v>
          </cell>
          <cell r="ET565">
            <v>498.83058153846156</v>
          </cell>
          <cell r="EU565">
            <v>0</v>
          </cell>
          <cell r="EV565">
            <v>0</v>
          </cell>
          <cell r="EW565">
            <v>1351.7825057142857</v>
          </cell>
          <cell r="EX565">
            <v>0</v>
          </cell>
          <cell r="EY565">
            <v>0</v>
          </cell>
          <cell r="EZ565">
            <v>15.118107899999998</v>
          </cell>
          <cell r="FA565">
            <v>0</v>
          </cell>
          <cell r="FB565">
            <v>13.655065199999999</v>
          </cell>
          <cell r="FC565">
            <v>0</v>
          </cell>
          <cell r="FD565">
            <v>15.118107899999998</v>
          </cell>
          <cell r="FE565">
            <v>0</v>
          </cell>
          <cell r="FF565">
            <v>14.630426999999999</v>
          </cell>
          <cell r="FG565">
            <v>0</v>
          </cell>
          <cell r="FH565">
            <v>0</v>
          </cell>
          <cell r="FI565">
            <v>0</v>
          </cell>
          <cell r="FJ565">
            <v>0</v>
          </cell>
          <cell r="FK565">
            <v>0</v>
          </cell>
          <cell r="FL565">
            <v>0</v>
          </cell>
          <cell r="FM565">
            <v>0</v>
          </cell>
          <cell r="FN565">
            <v>0</v>
          </cell>
          <cell r="FO565">
            <v>0</v>
          </cell>
          <cell r="FP565">
            <v>0</v>
          </cell>
          <cell r="FQ565">
            <v>0</v>
          </cell>
          <cell r="FR565">
            <v>15.118107899999998</v>
          </cell>
          <cell r="FS565">
            <v>0</v>
          </cell>
          <cell r="FT565">
            <v>14.630426999999999</v>
          </cell>
          <cell r="FU565">
            <v>0</v>
          </cell>
          <cell r="FV565">
            <v>15.118107899999998</v>
          </cell>
          <cell r="FW565">
            <v>0</v>
          </cell>
          <cell r="FX565">
            <v>43.891280999999992</v>
          </cell>
          <cell r="FY565">
            <v>0</v>
          </cell>
          <cell r="FZ565">
            <v>14.630426999999999</v>
          </cell>
          <cell r="GA565">
            <v>0</v>
          </cell>
          <cell r="GB565">
            <v>0</v>
          </cell>
          <cell r="GC565">
            <v>0</v>
          </cell>
          <cell r="GD565">
            <v>44.866642799999994</v>
          </cell>
          <cell r="GE565">
            <v>0</v>
          </cell>
          <cell r="GF565">
            <v>103.38835079999998</v>
          </cell>
          <cell r="GG565">
            <v>0</v>
          </cell>
          <cell r="GH565" t="str">
            <v>г. Новочебоксарск, ул. Промышленная НЧК, 44</v>
          </cell>
          <cell r="GI565" t="str">
            <v>Потребитель</v>
          </cell>
          <cell r="GJ565" t="str">
            <v/>
          </cell>
          <cell r="GK565" t="str">
            <v/>
          </cell>
          <cell r="GL565">
            <v>324</v>
          </cell>
          <cell r="GM565">
            <v>0</v>
          </cell>
          <cell r="GN565">
            <v>0</v>
          </cell>
          <cell r="GO565">
            <v>0</v>
          </cell>
          <cell r="GP565">
            <v>1.29E-2</v>
          </cell>
          <cell r="GQ565" t="str">
            <v>ЗАО "Фирма ШЕВЛЕ", пристрой</v>
          </cell>
          <cell r="GR565">
            <v>0</v>
          </cell>
          <cell r="GS565">
            <v>0.61809999999999998</v>
          </cell>
          <cell r="GT565">
            <v>0.61809999999999998</v>
          </cell>
          <cell r="GU565">
            <v>0</v>
          </cell>
          <cell r="GV565">
            <v>0</v>
          </cell>
          <cell r="GW565">
            <v>7.7262500000000003</v>
          </cell>
          <cell r="GX565">
            <v>0</v>
          </cell>
          <cell r="GY565">
            <v>7.7262500000000003</v>
          </cell>
          <cell r="GZ565">
            <v>2.0320037499999999E-2</v>
          </cell>
          <cell r="HA565">
            <v>2.3405299199999998</v>
          </cell>
          <cell r="HB565">
            <v>0</v>
          </cell>
          <cell r="HC565">
            <v>0.16125</v>
          </cell>
        </row>
        <row r="566">
          <cell r="C566">
            <v>2564</v>
          </cell>
          <cell r="D566">
            <v>4304</v>
          </cell>
          <cell r="E566" t="str">
            <v>Небюджет НЧК</v>
          </cell>
          <cell r="F566" t="str">
            <v>ЗАО "Фирма ШЕВЛЕ"</v>
          </cell>
          <cell r="G566" t="str">
            <v>ул. Промышленная НЧК</v>
          </cell>
          <cell r="H566" t="str">
            <v>44</v>
          </cell>
          <cell r="I566">
            <v>0</v>
          </cell>
          <cell r="J566" t="str">
            <v>произв.корпус</v>
          </cell>
          <cell r="K566">
            <v>43040002</v>
          </cell>
          <cell r="L566">
            <v>21597</v>
          </cell>
          <cell r="M566">
            <v>0</v>
          </cell>
          <cell r="N566">
            <v>0.3982</v>
          </cell>
          <cell r="O566">
            <v>0</v>
          </cell>
          <cell r="P566">
            <v>0</v>
          </cell>
          <cell r="Q566">
            <v>0.3982</v>
          </cell>
          <cell r="R566">
            <v>0</v>
          </cell>
          <cell r="S566" t="str">
            <v>16</v>
          </cell>
          <cell r="T566">
            <v>0</v>
          </cell>
          <cell r="U566">
            <v>0</v>
          </cell>
          <cell r="V566">
            <v>0</v>
          </cell>
          <cell r="W566">
            <v>0</v>
          </cell>
          <cell r="X566">
            <v>0</v>
          </cell>
          <cell r="Y566">
            <v>0</v>
          </cell>
          <cell r="Z566">
            <v>0</v>
          </cell>
          <cell r="AA566">
            <v>0</v>
          </cell>
          <cell r="AB566">
            <v>205</v>
          </cell>
          <cell r="AC566">
            <v>959.63</v>
          </cell>
          <cell r="AD566">
            <v>0</v>
          </cell>
          <cell r="AE566">
            <v>0</v>
          </cell>
          <cell r="AF566">
            <v>0</v>
          </cell>
          <cell r="AG566" t="str">
            <v>Внебюджет</v>
          </cell>
          <cell r="AH566" t="str">
            <v>Энергосистема</v>
          </cell>
          <cell r="AI566" t="str">
            <v>219</v>
          </cell>
          <cell r="AJ566" t="str">
            <v>ТП - 17 Промпредприятия</v>
          </cell>
          <cell r="AK566" t="str">
            <v>2564</v>
          </cell>
          <cell r="AL566" t="str">
            <v>От+Вент, ГВС+Хим</v>
          </cell>
          <cell r="AM566" t="str">
            <v>т/у</v>
          </cell>
          <cell r="AN566">
            <v>0</v>
          </cell>
          <cell r="AO566"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6" t="str">
            <v/>
          </cell>
          <cell r="AQ566">
            <v>1.9504415999999997E-2</v>
          </cell>
          <cell r="AR566" t="str">
            <v/>
          </cell>
          <cell r="AS566">
            <v>0</v>
          </cell>
          <cell r="AT566">
            <v>0</v>
          </cell>
          <cell r="AU566">
            <v>4.9775</v>
          </cell>
          <cell r="AV566">
            <v>0</v>
          </cell>
          <cell r="AW566">
            <v>0</v>
          </cell>
          <cell r="AX566">
            <v>4.9775</v>
          </cell>
          <cell r="AY566">
            <v>4.9775</v>
          </cell>
          <cell r="AZ566">
            <v>12.5</v>
          </cell>
          <cell r="BA566">
            <v>1.3090825E-2</v>
          </cell>
          <cell r="BB566">
            <v>172.81879999999998</v>
          </cell>
          <cell r="BC566">
            <v>0</v>
          </cell>
          <cell r="BD566">
            <v>0</v>
          </cell>
          <cell r="BE566">
            <v>165.01408000000001</v>
          </cell>
          <cell r="BF566">
            <v>0</v>
          </cell>
          <cell r="BG566">
            <v>0</v>
          </cell>
          <cell r="BH566">
            <v>130.84851999999998</v>
          </cell>
          <cell r="BI566">
            <v>0</v>
          </cell>
          <cell r="BJ566">
            <v>0</v>
          </cell>
          <cell r="BK566">
            <v>73.467900000000014</v>
          </cell>
          <cell r="BL566">
            <v>0</v>
          </cell>
          <cell r="BM566">
            <v>0</v>
          </cell>
          <cell r="BN566">
            <v>0</v>
          </cell>
          <cell r="BO566">
            <v>0</v>
          </cell>
          <cell r="BP566">
            <v>0</v>
          </cell>
          <cell r="BQ566">
            <v>0</v>
          </cell>
          <cell r="BR566">
            <v>0</v>
          </cell>
          <cell r="BS566">
            <v>0</v>
          </cell>
          <cell r="BT566">
            <v>0</v>
          </cell>
          <cell r="BU566">
            <v>0</v>
          </cell>
          <cell r="BV566">
            <v>0</v>
          </cell>
          <cell r="BW566">
            <v>0</v>
          </cell>
          <cell r="BX566">
            <v>0</v>
          </cell>
          <cell r="BY566">
            <v>0</v>
          </cell>
          <cell r="BZ566">
            <v>0</v>
          </cell>
          <cell r="CA566">
            <v>0</v>
          </cell>
          <cell r="CB566">
            <v>0</v>
          </cell>
          <cell r="CC566">
            <v>63.572630000000004</v>
          </cell>
          <cell r="CD566">
            <v>0</v>
          </cell>
          <cell r="CE566">
            <v>0</v>
          </cell>
          <cell r="CF566">
            <v>119.46000000000001</v>
          </cell>
          <cell r="CG566">
            <v>0</v>
          </cell>
          <cell r="CH566">
            <v>0</v>
          </cell>
          <cell r="CI566">
            <v>131.46573000000001</v>
          </cell>
          <cell r="CJ566">
            <v>0</v>
          </cell>
          <cell r="CK566">
            <v>0</v>
          </cell>
          <cell r="CL566">
            <v>468.68139999999994</v>
          </cell>
          <cell r="CM566">
            <v>0</v>
          </cell>
          <cell r="CN566">
            <v>0</v>
          </cell>
          <cell r="CO566">
            <v>73.467900000000014</v>
          </cell>
          <cell r="CP566">
            <v>0</v>
          </cell>
          <cell r="CQ566">
            <v>0</v>
          </cell>
          <cell r="CR566">
            <v>0</v>
          </cell>
          <cell r="CS566">
            <v>0</v>
          </cell>
          <cell r="CT566">
            <v>0</v>
          </cell>
          <cell r="CU566">
            <v>314.49836000000005</v>
          </cell>
          <cell r="CV566">
            <v>0</v>
          </cell>
          <cell r="CW566">
            <v>0</v>
          </cell>
          <cell r="CX566">
            <v>856.64765999999997</v>
          </cell>
          <cell r="CY566">
            <v>0</v>
          </cell>
          <cell r="CZ566">
            <v>0</v>
          </cell>
          <cell r="DA566">
            <v>270.58448791208792</v>
          </cell>
          <cell r="DB566">
            <v>0</v>
          </cell>
          <cell r="DC566">
            <v>0</v>
          </cell>
          <cell r="DD566">
            <v>258.07603692307691</v>
          </cell>
          <cell r="DE566">
            <v>0</v>
          </cell>
          <cell r="DF566">
            <v>0</v>
          </cell>
          <cell r="DG566">
            <v>206.2286378021978</v>
          </cell>
          <cell r="DH566">
            <v>0</v>
          </cell>
          <cell r="DI566">
            <v>0</v>
          </cell>
          <cell r="DJ566">
            <v>118.06276153846156</v>
          </cell>
          <cell r="DK566">
            <v>0</v>
          </cell>
          <cell r="DL566">
            <v>0</v>
          </cell>
          <cell r="DM566">
            <v>0</v>
          </cell>
          <cell r="DN566">
            <v>0</v>
          </cell>
          <cell r="DO566">
            <v>0</v>
          </cell>
          <cell r="DP566">
            <v>0</v>
          </cell>
          <cell r="DQ566">
            <v>0</v>
          </cell>
          <cell r="DR566">
            <v>0</v>
          </cell>
          <cell r="DS566">
            <v>0</v>
          </cell>
          <cell r="DT566">
            <v>0</v>
          </cell>
          <cell r="DU566">
            <v>0</v>
          </cell>
          <cell r="DV566">
            <v>0</v>
          </cell>
          <cell r="DW566">
            <v>0</v>
          </cell>
          <cell r="DX566">
            <v>0</v>
          </cell>
          <cell r="DY566">
            <v>0</v>
          </cell>
          <cell r="DZ566">
            <v>0</v>
          </cell>
          <cell r="EA566">
            <v>0</v>
          </cell>
          <cell r="EB566">
            <v>103.06999571428572</v>
          </cell>
          <cell r="EC566">
            <v>0</v>
          </cell>
          <cell r="ED566">
            <v>0</v>
          </cell>
          <cell r="EE566">
            <v>188.58553846153848</v>
          </cell>
          <cell r="EF566">
            <v>0</v>
          </cell>
          <cell r="EG566">
            <v>0</v>
          </cell>
          <cell r="EH566">
            <v>207.17504736263737</v>
          </cell>
          <cell r="EI566">
            <v>0</v>
          </cell>
          <cell r="EJ566">
            <v>0</v>
          </cell>
          <cell r="EK566">
            <v>734.88916263736257</v>
          </cell>
          <cell r="EL566">
            <v>0</v>
          </cell>
          <cell r="EM566">
            <v>0</v>
          </cell>
          <cell r="EN566">
            <v>118.06276153846156</v>
          </cell>
          <cell r="EO566">
            <v>0</v>
          </cell>
          <cell r="EP566">
            <v>0</v>
          </cell>
          <cell r="EQ566">
            <v>0</v>
          </cell>
          <cell r="ER566">
            <v>0</v>
          </cell>
          <cell r="ES566">
            <v>0</v>
          </cell>
          <cell r="ET566">
            <v>498.83058153846156</v>
          </cell>
          <cell r="EU566">
            <v>0</v>
          </cell>
          <cell r="EV566">
            <v>0</v>
          </cell>
          <cell r="EW566">
            <v>1351.7825057142857</v>
          </cell>
          <cell r="EX566">
            <v>0</v>
          </cell>
          <cell r="EY566">
            <v>0</v>
          </cell>
          <cell r="EZ566">
            <v>15.118107899999998</v>
          </cell>
          <cell r="FA566">
            <v>0</v>
          </cell>
          <cell r="FB566">
            <v>13.655065199999999</v>
          </cell>
          <cell r="FC566">
            <v>0</v>
          </cell>
          <cell r="FD566">
            <v>15.118107899999998</v>
          </cell>
          <cell r="FE566">
            <v>0</v>
          </cell>
          <cell r="FF566">
            <v>14.630426999999999</v>
          </cell>
          <cell r="FG566">
            <v>0</v>
          </cell>
          <cell r="FH566">
            <v>0</v>
          </cell>
          <cell r="FI566">
            <v>0</v>
          </cell>
          <cell r="FJ566">
            <v>0</v>
          </cell>
          <cell r="FK566">
            <v>0</v>
          </cell>
          <cell r="FL566">
            <v>0</v>
          </cell>
          <cell r="FM566">
            <v>0</v>
          </cell>
          <cell r="FN566">
            <v>0</v>
          </cell>
          <cell r="FO566">
            <v>0</v>
          </cell>
          <cell r="FP566">
            <v>0</v>
          </cell>
          <cell r="FQ566">
            <v>0</v>
          </cell>
          <cell r="FR566">
            <v>15.118107899999998</v>
          </cell>
          <cell r="FS566">
            <v>0</v>
          </cell>
          <cell r="FT566">
            <v>14.630426999999999</v>
          </cell>
          <cell r="FU566">
            <v>0</v>
          </cell>
          <cell r="FV566">
            <v>15.118107899999998</v>
          </cell>
          <cell r="FW566">
            <v>0</v>
          </cell>
          <cell r="FX566">
            <v>43.891280999999992</v>
          </cell>
          <cell r="FY566">
            <v>0</v>
          </cell>
          <cell r="FZ566">
            <v>14.630426999999999</v>
          </cell>
          <cell r="GA566">
            <v>0</v>
          </cell>
          <cell r="GB566">
            <v>0</v>
          </cell>
          <cell r="GC566">
            <v>0</v>
          </cell>
          <cell r="GD566">
            <v>44.866642799999994</v>
          </cell>
          <cell r="GE566">
            <v>0</v>
          </cell>
          <cell r="GF566">
            <v>103.38835079999998</v>
          </cell>
          <cell r="GG566">
            <v>0</v>
          </cell>
          <cell r="GH566" t="str">
            <v>г. Новочебоксарск, ул. Промышленная НЧК, 44</v>
          </cell>
          <cell r="GI566" t="str">
            <v>Потребитель</v>
          </cell>
          <cell r="GJ566" t="str">
            <v/>
          </cell>
          <cell r="GK566" t="str">
            <v/>
          </cell>
          <cell r="GL566">
            <v>21597</v>
          </cell>
          <cell r="GM566">
            <v>0</v>
          </cell>
          <cell r="GN566">
            <v>0</v>
          </cell>
          <cell r="GO566">
            <v>0</v>
          </cell>
          <cell r="GP566">
            <v>0.3982</v>
          </cell>
          <cell r="GQ566" t="str">
            <v>ЗАО "Фирма ШЕВЛЕ", произв.корпус</v>
          </cell>
          <cell r="GR566">
            <v>0</v>
          </cell>
          <cell r="GS566">
            <v>0.61809999999999998</v>
          </cell>
          <cell r="GT566">
            <v>0.61809999999999998</v>
          </cell>
          <cell r="GU566">
            <v>0</v>
          </cell>
          <cell r="GV566">
            <v>0</v>
          </cell>
          <cell r="GW566">
            <v>7.7262500000000003</v>
          </cell>
          <cell r="GX566">
            <v>0</v>
          </cell>
          <cell r="GY566">
            <v>7.7262500000000003</v>
          </cell>
          <cell r="GZ566">
            <v>2.0320037499999999E-2</v>
          </cell>
          <cell r="HA566">
            <v>2.3405299199999998</v>
          </cell>
          <cell r="HB566">
            <v>0</v>
          </cell>
          <cell r="HC566">
            <v>4.9775</v>
          </cell>
        </row>
        <row r="567">
          <cell r="C567">
            <v>2728</v>
          </cell>
          <cell r="D567">
            <v>4305</v>
          </cell>
          <cell r="E567" t="str">
            <v>Небюджет НЧК</v>
          </cell>
          <cell r="F567" t="str">
            <v>ООО "КОМФОРТ"</v>
          </cell>
          <cell r="G567" t="str">
            <v>ул. Советская</v>
          </cell>
          <cell r="H567" t="str">
            <v>1</v>
          </cell>
          <cell r="I567">
            <v>0</v>
          </cell>
          <cell r="J567" t="str">
            <v>Магазин "Комфорт"</v>
          </cell>
          <cell r="K567">
            <v>43050001</v>
          </cell>
          <cell r="L567">
            <v>1798</v>
          </cell>
          <cell r="M567">
            <v>500.6</v>
          </cell>
          <cell r="N567">
            <v>5.57E-2</v>
          </cell>
          <cell r="O567">
            <v>1E-4</v>
          </cell>
          <cell r="P567">
            <v>0</v>
          </cell>
          <cell r="Q567">
            <v>5.5800000000000002E-2</v>
          </cell>
          <cell r="R567">
            <v>4.5454545454545452E-5</v>
          </cell>
          <cell r="S567" t="str">
            <v>15</v>
          </cell>
          <cell r="T567">
            <v>0.01</v>
          </cell>
          <cell r="U567">
            <v>0.21290000000000001</v>
          </cell>
          <cell r="V567">
            <v>0</v>
          </cell>
          <cell r="W567">
            <v>0</v>
          </cell>
          <cell r="X567">
            <v>0</v>
          </cell>
          <cell r="Y567">
            <v>0</v>
          </cell>
          <cell r="Z567">
            <v>0</v>
          </cell>
          <cell r="AA567">
            <v>0</v>
          </cell>
          <cell r="AB567">
            <v>205</v>
          </cell>
          <cell r="AC567">
            <v>959.63</v>
          </cell>
          <cell r="AD567">
            <v>205</v>
          </cell>
          <cell r="AE567">
            <v>959.63</v>
          </cell>
          <cell r="AF567">
            <v>62.37</v>
          </cell>
          <cell r="AG567" t="str">
            <v>Внебюджет</v>
          </cell>
          <cell r="AH567" t="str">
            <v>Энергосистема</v>
          </cell>
          <cell r="AI567" t="str">
            <v>199</v>
          </cell>
          <cell r="AJ567" t="str">
            <v>ТК -19Б, 1 Южный</v>
          </cell>
          <cell r="AK567" t="str">
            <v>2728</v>
          </cell>
          <cell r="AL567" t="str">
            <v>От+Вент, ГВС+Хим</v>
          </cell>
          <cell r="AM567" t="str">
            <v>т/у</v>
          </cell>
          <cell r="AN567" t="str">
            <v>в жд</v>
          </cell>
          <cell r="AO5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567" t="str">
            <v/>
          </cell>
          <cell r="AQ567" t="str">
            <v/>
          </cell>
          <cell r="AR567" t="str">
            <v/>
          </cell>
          <cell r="AS567">
            <v>0</v>
          </cell>
          <cell r="AT567">
            <v>0</v>
          </cell>
          <cell r="AU567">
            <v>0.69791666666666674</v>
          </cell>
          <cell r="AV567">
            <v>1.6666666666666668E-3</v>
          </cell>
          <cell r="AW567">
            <v>0</v>
          </cell>
          <cell r="AX567">
            <v>0.69625000000000004</v>
          </cell>
          <cell r="AY567">
            <v>0.69625000000000004</v>
          </cell>
          <cell r="AZ567">
            <v>12.5</v>
          </cell>
          <cell r="BA567">
            <v>1.8311375000000002E-3</v>
          </cell>
          <cell r="BB567">
            <v>23.806417021276594</v>
          </cell>
          <cell r="BC567">
            <v>0</v>
          </cell>
          <cell r="BD567">
            <v>1.0333333333333333E-2</v>
          </cell>
          <cell r="BE567">
            <v>22.776796595744681</v>
          </cell>
          <cell r="BF567">
            <v>0</v>
          </cell>
          <cell r="BG567">
            <v>9.3333333333333324E-3</v>
          </cell>
          <cell r="BH567">
            <v>17.81072680851064</v>
          </cell>
          <cell r="BI567">
            <v>0</v>
          </cell>
          <cell r="BJ567">
            <v>1.0333333333333333E-2</v>
          </cell>
          <cell r="BK567">
            <v>9.6420255319148946</v>
          </cell>
          <cell r="BL567">
            <v>0</v>
          </cell>
          <cell r="BM567">
            <v>0.01</v>
          </cell>
          <cell r="BN567">
            <v>0</v>
          </cell>
          <cell r="BO567">
            <v>0</v>
          </cell>
          <cell r="BP567">
            <v>1.0333333333333333E-2</v>
          </cell>
          <cell r="BQ567">
            <v>0</v>
          </cell>
          <cell r="BR567">
            <v>0</v>
          </cell>
          <cell r="BS567">
            <v>0.01</v>
          </cell>
          <cell r="BT567">
            <v>0</v>
          </cell>
          <cell r="BU567">
            <v>0</v>
          </cell>
          <cell r="BV567">
            <v>1.0333333333333333E-2</v>
          </cell>
          <cell r="BW567">
            <v>0</v>
          </cell>
          <cell r="BX567">
            <v>0</v>
          </cell>
          <cell r="BY567">
            <v>1.0333333333333333E-2</v>
          </cell>
          <cell r="BZ567">
            <v>0</v>
          </cell>
          <cell r="CA567">
            <v>0</v>
          </cell>
          <cell r="CB567">
            <v>0.01</v>
          </cell>
          <cell r="CC567">
            <v>8.1999880851063836</v>
          </cell>
          <cell r="CD567">
            <v>0</v>
          </cell>
          <cell r="CE567">
            <v>1.0333333333333333E-2</v>
          </cell>
          <cell r="CF567">
            <v>16.212255319148937</v>
          </cell>
          <cell r="CG567">
            <v>0</v>
          </cell>
          <cell r="CH567">
            <v>0.01</v>
          </cell>
          <cell r="CI567">
            <v>17.898898723404255</v>
          </cell>
          <cell r="CJ567">
            <v>0</v>
          </cell>
          <cell r="CK567">
            <v>1.0333333333333333E-2</v>
          </cell>
          <cell r="CL567">
            <v>64.393940425531909</v>
          </cell>
          <cell r="CM567">
            <v>0</v>
          </cell>
          <cell r="CN567">
            <v>0.03</v>
          </cell>
          <cell r="CO567">
            <v>9.6420255319148946</v>
          </cell>
          <cell r="CP567">
            <v>0</v>
          </cell>
          <cell r="CQ567">
            <v>3.0333333333333337E-2</v>
          </cell>
          <cell r="CR567">
            <v>0</v>
          </cell>
          <cell r="CS567">
            <v>0</v>
          </cell>
          <cell r="CT567">
            <v>3.0666666666666668E-2</v>
          </cell>
          <cell r="CU567">
            <v>42.311142127659579</v>
          </cell>
          <cell r="CV567">
            <v>0</v>
          </cell>
          <cell r="CW567">
            <v>3.0666666666666668E-2</v>
          </cell>
          <cell r="CX567">
            <v>116.34710808510638</v>
          </cell>
          <cell r="CY567">
            <v>0</v>
          </cell>
          <cell r="CZ567">
            <v>0.12166666666666667</v>
          </cell>
          <cell r="DA567">
            <v>23.806417021276594</v>
          </cell>
          <cell r="DB567">
            <v>0</v>
          </cell>
          <cell r="DC567">
            <v>1.0333333333333333E-2</v>
          </cell>
          <cell r="DD567">
            <v>22.776796595744681</v>
          </cell>
          <cell r="DE567">
            <v>0</v>
          </cell>
          <cell r="DF567">
            <v>9.3333333333333324E-3</v>
          </cell>
          <cell r="DG567">
            <v>17.81072680851064</v>
          </cell>
          <cell r="DH567">
            <v>0</v>
          </cell>
          <cell r="DI567">
            <v>1.0333333333333333E-2</v>
          </cell>
          <cell r="DJ567">
            <v>9.6420255319148946</v>
          </cell>
          <cell r="DK567">
            <v>0</v>
          </cell>
          <cell r="DL567">
            <v>0.01</v>
          </cell>
          <cell r="DM567">
            <v>0</v>
          </cell>
          <cell r="DN567">
            <v>0</v>
          </cell>
          <cell r="DO567">
            <v>1.0333333333333333E-2</v>
          </cell>
          <cell r="DP567">
            <v>0</v>
          </cell>
          <cell r="DQ567">
            <v>0</v>
          </cell>
          <cell r="DR567">
            <v>0.01</v>
          </cell>
          <cell r="DS567">
            <v>0</v>
          </cell>
          <cell r="DT567">
            <v>0</v>
          </cell>
          <cell r="DU567">
            <v>1.0333333333333333E-2</v>
          </cell>
          <cell r="DV567">
            <v>0</v>
          </cell>
          <cell r="DW567">
            <v>0</v>
          </cell>
          <cell r="DX567">
            <v>1.0333333333333333E-2</v>
          </cell>
          <cell r="DY567">
            <v>0</v>
          </cell>
          <cell r="DZ567">
            <v>0</v>
          </cell>
          <cell r="EA567">
            <v>0.01</v>
          </cell>
          <cell r="EB567">
            <v>8.1999880851063836</v>
          </cell>
          <cell r="EC567">
            <v>0</v>
          </cell>
          <cell r="ED567">
            <v>1.0333333333333333E-2</v>
          </cell>
          <cell r="EE567">
            <v>16.212255319148937</v>
          </cell>
          <cell r="EF567">
            <v>0</v>
          </cell>
          <cell r="EG567">
            <v>0.01</v>
          </cell>
          <cell r="EH567">
            <v>17.898898723404255</v>
          </cell>
          <cell r="EI567">
            <v>0</v>
          </cell>
          <cell r="EJ567">
            <v>1.0333333333333333E-2</v>
          </cell>
          <cell r="EK567">
            <v>64.393940425531909</v>
          </cell>
          <cell r="EL567">
            <v>0</v>
          </cell>
          <cell r="EM567">
            <v>0.03</v>
          </cell>
          <cell r="EN567">
            <v>9.6420255319148946</v>
          </cell>
          <cell r="EO567">
            <v>0</v>
          </cell>
          <cell r="EP567">
            <v>3.0333333333333337E-2</v>
          </cell>
          <cell r="EQ567">
            <v>0</v>
          </cell>
          <cell r="ER567">
            <v>0</v>
          </cell>
          <cell r="ES567">
            <v>3.0666666666666668E-2</v>
          </cell>
          <cell r="ET567">
            <v>42.311142127659579</v>
          </cell>
          <cell r="EU567">
            <v>0</v>
          </cell>
          <cell r="EV567">
            <v>3.0666666666666668E-2</v>
          </cell>
          <cell r="EW567">
            <v>116.34710808510638</v>
          </cell>
          <cell r="EX567">
            <v>0</v>
          </cell>
          <cell r="EY567">
            <v>0.12166666666666667</v>
          </cell>
          <cell r="EZ567">
            <v>1.3623663000000004</v>
          </cell>
          <cell r="FA567">
            <v>0.21999666666666667</v>
          </cell>
          <cell r="FB567">
            <v>1.2305244000000002</v>
          </cell>
          <cell r="FC567">
            <v>0.19870666666666667</v>
          </cell>
          <cell r="FD567">
            <v>1.3623663000000004</v>
          </cell>
          <cell r="FE567">
            <v>0.21999666666666667</v>
          </cell>
          <cell r="FF567">
            <v>1.3184190000000002</v>
          </cell>
          <cell r="FG567">
            <v>0.21290000000000001</v>
          </cell>
          <cell r="FH567">
            <v>0</v>
          </cell>
          <cell r="FI567">
            <v>0.21999666666666667</v>
          </cell>
          <cell r="FJ567">
            <v>0</v>
          </cell>
          <cell r="FK567">
            <v>0.21290000000000001</v>
          </cell>
          <cell r="FL567">
            <v>0</v>
          </cell>
          <cell r="FM567">
            <v>0.21999666666666667</v>
          </cell>
          <cell r="FN567">
            <v>0</v>
          </cell>
          <cell r="FO567">
            <v>0.21999666666666667</v>
          </cell>
          <cell r="FP567">
            <v>0</v>
          </cell>
          <cell r="FQ567">
            <v>0.21290000000000001</v>
          </cell>
          <cell r="FR567">
            <v>1.3623663000000004</v>
          </cell>
          <cell r="FS567">
            <v>0.21999666666666667</v>
          </cell>
          <cell r="FT567">
            <v>1.3184190000000002</v>
          </cell>
          <cell r="FU567">
            <v>0.21290000000000001</v>
          </cell>
          <cell r="FV567">
            <v>1.3623663000000004</v>
          </cell>
          <cell r="FW567">
            <v>0.21999666666666667</v>
          </cell>
          <cell r="FX567">
            <v>3.9552570000000014</v>
          </cell>
          <cell r="FY567">
            <v>0.63870000000000005</v>
          </cell>
          <cell r="FZ567">
            <v>1.3184190000000002</v>
          </cell>
          <cell r="GA567">
            <v>0.64579666666666669</v>
          </cell>
          <cell r="GB567">
            <v>0</v>
          </cell>
          <cell r="GC567">
            <v>0.65289333333333333</v>
          </cell>
          <cell r="GD567">
            <v>4.0431516000000007</v>
          </cell>
          <cell r="GE567">
            <v>0.65289333333333333</v>
          </cell>
          <cell r="GF567">
            <v>9.3168276000000034</v>
          </cell>
          <cell r="GG567">
            <v>2.5902833333333333</v>
          </cell>
          <cell r="GH567" t="str">
            <v>г. Новочебоксарск, ул. Советская, 1</v>
          </cell>
          <cell r="GI567" t="str">
            <v>Потребитель</v>
          </cell>
          <cell r="GJ567" t="str">
            <v/>
          </cell>
          <cell r="GK567" t="str">
            <v/>
          </cell>
          <cell r="GL567">
            <v>1798</v>
          </cell>
          <cell r="GM567">
            <v>0</v>
          </cell>
          <cell r="GN567">
            <v>500.6</v>
          </cell>
          <cell r="GO567">
            <v>0</v>
          </cell>
          <cell r="GP567">
            <v>5.57E-2</v>
          </cell>
          <cell r="GQ567" t="str">
            <v>ООО "КОМФОРТ", Магазин "Комфорт"</v>
          </cell>
          <cell r="GR567">
            <v>1E-4</v>
          </cell>
          <cell r="GS567">
            <v>5.57E-2</v>
          </cell>
          <cell r="GT567">
            <v>5.57E-2</v>
          </cell>
          <cell r="GU567">
            <v>1E-4</v>
          </cell>
          <cell r="GV567">
            <v>1E-4</v>
          </cell>
          <cell r="GW567">
            <v>0.69791666666666674</v>
          </cell>
          <cell r="GX567">
            <v>1.6666666666666668E-3</v>
          </cell>
          <cell r="GY567">
            <v>0.69625000000000004</v>
          </cell>
          <cell r="GZ567">
            <v>1.8311375000000002E-3</v>
          </cell>
          <cell r="HA567">
            <v>0</v>
          </cell>
          <cell r="HB567">
            <v>0</v>
          </cell>
          <cell r="HC567">
            <v>0.69625000000000004</v>
          </cell>
        </row>
        <row r="568">
          <cell r="C568">
            <v>2751</v>
          </cell>
          <cell r="D568">
            <v>4306</v>
          </cell>
          <cell r="E568" t="str">
            <v>Небюджет НЧК</v>
          </cell>
          <cell r="F568" t="str">
            <v>ООО "Новый дом"</v>
          </cell>
          <cell r="G568" t="str">
            <v>ул. Советская</v>
          </cell>
          <cell r="H568" t="str">
            <v>11</v>
          </cell>
          <cell r="I568">
            <v>0</v>
          </cell>
          <cell r="J568" t="str">
            <v>офис</v>
          </cell>
          <cell r="K568">
            <v>43060001</v>
          </cell>
          <cell r="L568">
            <v>164</v>
          </cell>
          <cell r="M568">
            <v>41.7</v>
          </cell>
          <cell r="N568">
            <v>3.3999999999999998E-3</v>
          </cell>
          <cell r="O568">
            <v>5.4000000000000003E-3</v>
          </cell>
          <cell r="P568">
            <v>0</v>
          </cell>
          <cell r="Q568">
            <v>8.8000000000000005E-3</v>
          </cell>
          <cell r="R568">
            <v>2.4545454545454545E-3</v>
          </cell>
          <cell r="S568" t="str">
            <v>20</v>
          </cell>
          <cell r="T568">
            <v>0.14000000000000001</v>
          </cell>
          <cell r="U568">
            <v>2.4333</v>
          </cell>
          <cell r="V568">
            <v>22</v>
          </cell>
          <cell r="W568">
            <v>0</v>
          </cell>
          <cell r="X568">
            <v>0</v>
          </cell>
          <cell r="Y568">
            <v>0</v>
          </cell>
          <cell r="Z568">
            <v>0</v>
          </cell>
          <cell r="AA568">
            <v>0</v>
          </cell>
          <cell r="AB568">
            <v>205</v>
          </cell>
          <cell r="AC568">
            <v>959.63</v>
          </cell>
          <cell r="AD568">
            <v>205</v>
          </cell>
          <cell r="AE568">
            <v>959.63</v>
          </cell>
          <cell r="AF568">
            <v>62.37</v>
          </cell>
          <cell r="AG568" t="str">
            <v>Внебюджет</v>
          </cell>
          <cell r="AH568" t="str">
            <v>Энергосистема</v>
          </cell>
          <cell r="AI568" t="str">
            <v>200</v>
          </cell>
          <cell r="AJ568" t="str">
            <v>ТК -19Б, 2 Южный</v>
          </cell>
          <cell r="AK568" t="str">
            <v>2751</v>
          </cell>
          <cell r="AL568" t="str">
            <v>От+ГВС</v>
          </cell>
          <cell r="AM568">
            <v>0</v>
          </cell>
          <cell r="AN568" t="str">
            <v>в жд</v>
          </cell>
          <cell r="AO5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68" t="str">
            <v/>
          </cell>
          <cell r="AQ568" t="str">
            <v/>
          </cell>
          <cell r="AR568" t="str">
            <v/>
          </cell>
          <cell r="AS568">
            <v>0</v>
          </cell>
          <cell r="AT568">
            <v>0</v>
          </cell>
          <cell r="AU568">
            <v>0.13250000000000001</v>
          </cell>
          <cell r="AV568">
            <v>9.0000000000000011E-2</v>
          </cell>
          <cell r="AW568">
            <v>0</v>
          </cell>
          <cell r="AX568">
            <v>4.2499999999999996E-2</v>
          </cell>
          <cell r="AY568">
            <v>4.2499999999999996E-2</v>
          </cell>
          <cell r="AZ568">
            <v>12.5</v>
          </cell>
          <cell r="BA568">
            <v>1.1177499999999999E-4</v>
          </cell>
          <cell r="BB568">
            <v>1.5566769230769233</v>
          </cell>
          <cell r="BC568">
            <v>0</v>
          </cell>
          <cell r="BD568">
            <v>0.14466666666666667</v>
          </cell>
          <cell r="BE568">
            <v>1.4763323076923074</v>
          </cell>
          <cell r="BF568">
            <v>0</v>
          </cell>
          <cell r="BG568">
            <v>0.13066666666666668</v>
          </cell>
          <cell r="BH568">
            <v>1.2258830769230769</v>
          </cell>
          <cell r="BI568">
            <v>0</v>
          </cell>
          <cell r="BJ568">
            <v>0.14466666666666667</v>
          </cell>
          <cell r="BK568">
            <v>0.76735384615384616</v>
          </cell>
          <cell r="BL568">
            <v>0</v>
          </cell>
          <cell r="BM568">
            <v>0.14000000000000001</v>
          </cell>
          <cell r="BN568">
            <v>0</v>
          </cell>
          <cell r="BO568">
            <v>0</v>
          </cell>
          <cell r="BP568">
            <v>0.14466666666666667</v>
          </cell>
          <cell r="BQ568">
            <v>0</v>
          </cell>
          <cell r="BR568">
            <v>0</v>
          </cell>
          <cell r="BS568">
            <v>0.14000000000000001</v>
          </cell>
          <cell r="BT568">
            <v>0</v>
          </cell>
          <cell r="BU568">
            <v>0</v>
          </cell>
          <cell r="BV568">
            <v>0.14466666666666667</v>
          </cell>
          <cell r="BW568">
            <v>0</v>
          </cell>
          <cell r="BX568">
            <v>0</v>
          </cell>
          <cell r="BY568">
            <v>0.14466666666666667</v>
          </cell>
          <cell r="BZ568">
            <v>0</v>
          </cell>
          <cell r="CA568">
            <v>0</v>
          </cell>
          <cell r="CB568">
            <v>0.14000000000000001</v>
          </cell>
          <cell r="CC568">
            <v>0.69563999999999993</v>
          </cell>
          <cell r="CD568">
            <v>0</v>
          </cell>
          <cell r="CE568">
            <v>0.14466666666666667</v>
          </cell>
          <cell r="CF568">
            <v>1.1298461538461539</v>
          </cell>
          <cell r="CG568">
            <v>0</v>
          </cell>
          <cell r="CH568">
            <v>0.14000000000000001</v>
          </cell>
          <cell r="CI568">
            <v>1.2307476923076923</v>
          </cell>
          <cell r="CJ568">
            <v>0</v>
          </cell>
          <cell r="CK568">
            <v>0.14466666666666667</v>
          </cell>
          <cell r="CL568">
            <v>4.2588923076923075</v>
          </cell>
          <cell r="CM568">
            <v>0</v>
          </cell>
          <cell r="CN568">
            <v>0.42</v>
          </cell>
          <cell r="CO568">
            <v>0.76735384615384616</v>
          </cell>
          <cell r="CP568">
            <v>0</v>
          </cell>
          <cell r="CQ568">
            <v>0.42466666666666669</v>
          </cell>
          <cell r="CR568">
            <v>0</v>
          </cell>
          <cell r="CS568">
            <v>0</v>
          </cell>
          <cell r="CT568">
            <v>0.42933333333333334</v>
          </cell>
          <cell r="CU568">
            <v>3.0562338461538463</v>
          </cell>
          <cell r="CV568">
            <v>0</v>
          </cell>
          <cell r="CW568">
            <v>0.42933333333333334</v>
          </cell>
          <cell r="CX568">
            <v>8.0824800000000003</v>
          </cell>
          <cell r="CY568">
            <v>0</v>
          </cell>
          <cell r="CZ568">
            <v>1.7033333333333334</v>
          </cell>
          <cell r="DA568">
            <v>1.5566769230769233</v>
          </cell>
          <cell r="DB568">
            <v>0</v>
          </cell>
          <cell r="DC568">
            <v>0.14466666666666667</v>
          </cell>
          <cell r="DD568">
            <v>1.4763323076923074</v>
          </cell>
          <cell r="DE568">
            <v>0</v>
          </cell>
          <cell r="DF568">
            <v>0.13066666666666668</v>
          </cell>
          <cell r="DG568">
            <v>1.2258830769230769</v>
          </cell>
          <cell r="DH568">
            <v>0</v>
          </cell>
          <cell r="DI568">
            <v>0.14466666666666667</v>
          </cell>
          <cell r="DJ568">
            <v>0.76735384615384616</v>
          </cell>
          <cell r="DK568">
            <v>0</v>
          </cell>
          <cell r="DL568">
            <v>0.14000000000000001</v>
          </cell>
          <cell r="DM568">
            <v>0</v>
          </cell>
          <cell r="DN568">
            <v>0</v>
          </cell>
          <cell r="DO568">
            <v>0.14466666666666667</v>
          </cell>
          <cell r="DP568">
            <v>0</v>
          </cell>
          <cell r="DQ568">
            <v>0</v>
          </cell>
          <cell r="DR568">
            <v>0.14000000000000001</v>
          </cell>
          <cell r="DS568">
            <v>0</v>
          </cell>
          <cell r="DT568">
            <v>0</v>
          </cell>
          <cell r="DU568">
            <v>0.14466666666666667</v>
          </cell>
          <cell r="DV568">
            <v>0</v>
          </cell>
          <cell r="DW568">
            <v>0</v>
          </cell>
          <cell r="DX568">
            <v>0.14466666666666667</v>
          </cell>
          <cell r="DY568">
            <v>0</v>
          </cell>
          <cell r="DZ568">
            <v>0</v>
          </cell>
          <cell r="EA568">
            <v>0.14000000000000001</v>
          </cell>
          <cell r="EB568">
            <v>0.69563999999999993</v>
          </cell>
          <cell r="EC568">
            <v>0</v>
          </cell>
          <cell r="ED568">
            <v>0.14466666666666667</v>
          </cell>
          <cell r="EE568">
            <v>1.1298461538461539</v>
          </cell>
          <cell r="EF568">
            <v>0</v>
          </cell>
          <cell r="EG568">
            <v>0.14000000000000001</v>
          </cell>
          <cell r="EH568">
            <v>1.2307476923076923</v>
          </cell>
          <cell r="EI568">
            <v>0</v>
          </cell>
          <cell r="EJ568">
            <v>0.14466666666666667</v>
          </cell>
          <cell r="EK568">
            <v>4.2588923076923075</v>
          </cell>
          <cell r="EL568">
            <v>0</v>
          </cell>
          <cell r="EM568">
            <v>0.42</v>
          </cell>
          <cell r="EN568">
            <v>0.76735384615384616</v>
          </cell>
          <cell r="EO568">
            <v>0</v>
          </cell>
          <cell r="EP568">
            <v>0.42466666666666669</v>
          </cell>
          <cell r="EQ568">
            <v>0</v>
          </cell>
          <cell r="ER568">
            <v>0</v>
          </cell>
          <cell r="ES568">
            <v>0.42933333333333334</v>
          </cell>
          <cell r="ET568">
            <v>3.0562338461538463</v>
          </cell>
          <cell r="EU568">
            <v>0</v>
          </cell>
          <cell r="EV568">
            <v>0.42933333333333334</v>
          </cell>
          <cell r="EW568">
            <v>8.0824800000000003</v>
          </cell>
          <cell r="EX568">
            <v>0</v>
          </cell>
          <cell r="EY568">
            <v>1.7033333333333334</v>
          </cell>
          <cell r="EZ568">
            <v>8.3160600000000001E-2</v>
          </cell>
          <cell r="FA568">
            <v>2.5144100000000003</v>
          </cell>
          <cell r="FB568">
            <v>7.5112799999999993E-2</v>
          </cell>
          <cell r="FC568">
            <v>2.27108</v>
          </cell>
          <cell r="FD568">
            <v>8.3160600000000001E-2</v>
          </cell>
          <cell r="FE568">
            <v>2.5144100000000003</v>
          </cell>
          <cell r="FF568">
            <v>8.0477999999999994E-2</v>
          </cell>
          <cell r="FG568">
            <v>2.4333</v>
          </cell>
          <cell r="FH568">
            <v>0</v>
          </cell>
          <cell r="FI568">
            <v>2.5144100000000003</v>
          </cell>
          <cell r="FJ568">
            <v>0</v>
          </cell>
          <cell r="FK568">
            <v>2.4333</v>
          </cell>
          <cell r="FL568">
            <v>0</v>
          </cell>
          <cell r="FM568">
            <v>2.5144100000000003</v>
          </cell>
          <cell r="FN568">
            <v>0</v>
          </cell>
          <cell r="FO568">
            <v>2.5144100000000003</v>
          </cell>
          <cell r="FP568">
            <v>0</v>
          </cell>
          <cell r="FQ568">
            <v>2.4333</v>
          </cell>
          <cell r="FR568">
            <v>8.3160600000000001E-2</v>
          </cell>
          <cell r="FS568">
            <v>2.5144100000000003</v>
          </cell>
          <cell r="FT568">
            <v>8.0477999999999994E-2</v>
          </cell>
          <cell r="FU568">
            <v>2.4333</v>
          </cell>
          <cell r="FV568">
            <v>8.3160600000000001E-2</v>
          </cell>
          <cell r="FW568">
            <v>2.5144100000000003</v>
          </cell>
          <cell r="FX568">
            <v>0.24143400000000001</v>
          </cell>
          <cell r="FY568">
            <v>7.2999000000000009</v>
          </cell>
          <cell r="FZ568">
            <v>8.0477999999999994E-2</v>
          </cell>
          <cell r="GA568">
            <v>7.3810100000000007</v>
          </cell>
          <cell r="GB568">
            <v>0</v>
          </cell>
          <cell r="GC568">
            <v>7.4621200000000005</v>
          </cell>
          <cell r="GD568">
            <v>0.2467992</v>
          </cell>
          <cell r="GE568">
            <v>7.4621200000000005</v>
          </cell>
          <cell r="GF568">
            <v>0.56871119999999997</v>
          </cell>
          <cell r="GG568">
            <v>29.605150000000002</v>
          </cell>
          <cell r="GH568" t="str">
            <v>г. Новочебоксарск, ул. Советская, 11</v>
          </cell>
          <cell r="GI568" t="str">
            <v>Потребитель</v>
          </cell>
          <cell r="GJ568" t="str">
            <v/>
          </cell>
          <cell r="GK568" t="str">
            <v/>
          </cell>
          <cell r="GL568">
            <v>26489</v>
          </cell>
          <cell r="GM568">
            <v>1</v>
          </cell>
          <cell r="GN568">
            <v>7147.7999999999993</v>
          </cell>
          <cell r="GO568">
            <v>79</v>
          </cell>
          <cell r="GP568">
            <v>0.54099999999999993</v>
          </cell>
          <cell r="GQ568" t="str">
            <v>ООО "Новый дом", офис</v>
          </cell>
          <cell r="GR568">
            <v>0.53259999999999996</v>
          </cell>
          <cell r="GS568">
            <v>3.3999999999999998E-3</v>
          </cell>
          <cell r="GT568">
            <v>0</v>
          </cell>
          <cell r="GU568">
            <v>0.53259999999999996</v>
          </cell>
          <cell r="GV568">
            <v>5.4000000000000003E-3</v>
          </cell>
          <cell r="GW568">
            <v>0.13250000000000001</v>
          </cell>
          <cell r="GX568">
            <v>9.0000000000000011E-2</v>
          </cell>
          <cell r="GY568">
            <v>4.2499999999999996E-2</v>
          </cell>
          <cell r="GZ568">
            <v>1.1177499999999999E-4</v>
          </cell>
          <cell r="HA568">
            <v>0</v>
          </cell>
          <cell r="HB568">
            <v>0</v>
          </cell>
          <cell r="HC568">
            <v>4.2499999999999996E-2</v>
          </cell>
        </row>
        <row r="569">
          <cell r="C569">
            <v>2772</v>
          </cell>
          <cell r="D569">
            <v>4307</v>
          </cell>
          <cell r="E569" t="str">
            <v>Небюджет НЧК</v>
          </cell>
          <cell r="F569" t="str">
            <v>Индивидуальный предприниматель Канбарли Ольга Викторовна</v>
          </cell>
          <cell r="G569" t="str">
            <v>ул. Советская</v>
          </cell>
          <cell r="H569" t="str">
            <v>11</v>
          </cell>
          <cell r="I569">
            <v>0</v>
          </cell>
          <cell r="J569" t="str">
            <v>парикмахерская "Ольга"</v>
          </cell>
          <cell r="K569">
            <v>43070001</v>
          </cell>
          <cell r="L569">
            <v>166</v>
          </cell>
          <cell r="M569">
            <v>43.2</v>
          </cell>
          <cell r="N569">
            <v>3.3999999999999998E-3</v>
          </cell>
          <cell r="O569">
            <v>4.7999999999999996E-3</v>
          </cell>
          <cell r="P569">
            <v>0</v>
          </cell>
          <cell r="Q569">
            <v>8.199999999999999E-3</v>
          </cell>
          <cell r="R569">
            <v>2.1818181818181815E-3</v>
          </cell>
          <cell r="S569" t="str">
            <v>20</v>
          </cell>
          <cell r="T569">
            <v>0.12</v>
          </cell>
          <cell r="U569">
            <v>2.1292</v>
          </cell>
          <cell r="V569">
            <v>25</v>
          </cell>
          <cell r="W569">
            <v>0</v>
          </cell>
          <cell r="X569">
            <v>0</v>
          </cell>
          <cell r="Y569">
            <v>0</v>
          </cell>
          <cell r="Z569">
            <v>0</v>
          </cell>
          <cell r="AA569">
            <v>0</v>
          </cell>
          <cell r="AB569">
            <v>205</v>
          </cell>
          <cell r="AC569">
            <v>959.63</v>
          </cell>
          <cell r="AD569">
            <v>205</v>
          </cell>
          <cell r="AE569">
            <v>959.63</v>
          </cell>
          <cell r="AF569">
            <v>62.37</v>
          </cell>
          <cell r="AG569" t="str">
            <v>Внебюджет</v>
          </cell>
          <cell r="AH569" t="str">
            <v>Энергосистема</v>
          </cell>
          <cell r="AI569" t="str">
            <v>200</v>
          </cell>
          <cell r="AJ569" t="str">
            <v>ТК -19Б, 2 Южный</v>
          </cell>
          <cell r="AK569" t="str">
            <v>2772</v>
          </cell>
          <cell r="AL569" t="str">
            <v>От+ГВС</v>
          </cell>
          <cell r="AM569">
            <v>0</v>
          </cell>
          <cell r="AN569" t="str">
            <v>в жд</v>
          </cell>
          <cell r="AO5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69" t="str">
            <v/>
          </cell>
          <cell r="AQ569" t="str">
            <v/>
          </cell>
          <cell r="AR569" t="str">
            <v/>
          </cell>
          <cell r="AS569">
            <v>0</v>
          </cell>
          <cell r="AT569">
            <v>0</v>
          </cell>
          <cell r="AU569">
            <v>0.1225</v>
          </cell>
          <cell r="AV569">
            <v>0.08</v>
          </cell>
          <cell r="AW569">
            <v>0</v>
          </cell>
          <cell r="AX569">
            <v>4.2499999999999996E-2</v>
          </cell>
          <cell r="AY569">
            <v>4.2499999999999996E-2</v>
          </cell>
          <cell r="AZ569">
            <v>12.5</v>
          </cell>
          <cell r="BA569">
            <v>1.1177499999999999E-4</v>
          </cell>
          <cell r="BB569">
            <v>1.5566769230769233</v>
          </cell>
          <cell r="BC569">
            <v>0</v>
          </cell>
          <cell r="BD569">
            <v>0.124</v>
          </cell>
          <cell r="BE569">
            <v>1.4763323076923074</v>
          </cell>
          <cell r="BF569">
            <v>0</v>
          </cell>
          <cell r="BG569">
            <v>0.112</v>
          </cell>
          <cell r="BH569">
            <v>1.2258830769230769</v>
          </cell>
          <cell r="BI569">
            <v>0</v>
          </cell>
          <cell r="BJ569">
            <v>0.124</v>
          </cell>
          <cell r="BK569">
            <v>0.76735384615384616</v>
          </cell>
          <cell r="BL569">
            <v>0</v>
          </cell>
          <cell r="BM569">
            <v>0.12</v>
          </cell>
          <cell r="BN569">
            <v>0</v>
          </cell>
          <cell r="BO569">
            <v>0</v>
          </cell>
          <cell r="BP569">
            <v>0.124</v>
          </cell>
          <cell r="BQ569">
            <v>0</v>
          </cell>
          <cell r="BR569">
            <v>0</v>
          </cell>
          <cell r="BS569">
            <v>0.12</v>
          </cell>
          <cell r="BT569">
            <v>0</v>
          </cell>
          <cell r="BU569">
            <v>0</v>
          </cell>
          <cell r="BV569">
            <v>0.124</v>
          </cell>
          <cell r="BW569">
            <v>0</v>
          </cell>
          <cell r="BX569">
            <v>0</v>
          </cell>
          <cell r="BY569">
            <v>0.124</v>
          </cell>
          <cell r="BZ569">
            <v>0</v>
          </cell>
          <cell r="CA569">
            <v>0</v>
          </cell>
          <cell r="CB569">
            <v>0.12</v>
          </cell>
          <cell r="CC569">
            <v>0.69563999999999993</v>
          </cell>
          <cell r="CD569">
            <v>0</v>
          </cell>
          <cell r="CE569">
            <v>0.124</v>
          </cell>
          <cell r="CF569">
            <v>1.1298461538461539</v>
          </cell>
          <cell r="CG569">
            <v>0</v>
          </cell>
          <cell r="CH569">
            <v>0.12</v>
          </cell>
          <cell r="CI569">
            <v>1.2307476923076923</v>
          </cell>
          <cell r="CJ569">
            <v>0</v>
          </cell>
          <cell r="CK569">
            <v>0.124</v>
          </cell>
          <cell r="CL569">
            <v>4.2588923076923075</v>
          </cell>
          <cell r="CM569">
            <v>0</v>
          </cell>
          <cell r="CN569">
            <v>0.36</v>
          </cell>
          <cell r="CO569">
            <v>0.76735384615384616</v>
          </cell>
          <cell r="CP569">
            <v>0</v>
          </cell>
          <cell r="CQ569">
            <v>0.36399999999999999</v>
          </cell>
          <cell r="CR569">
            <v>0</v>
          </cell>
          <cell r="CS569">
            <v>0</v>
          </cell>
          <cell r="CT569">
            <v>0.36799999999999999</v>
          </cell>
          <cell r="CU569">
            <v>3.0562338461538463</v>
          </cell>
          <cell r="CV569">
            <v>0</v>
          </cell>
          <cell r="CW569">
            <v>0.36799999999999999</v>
          </cell>
          <cell r="CX569">
            <v>8.0824800000000003</v>
          </cell>
          <cell r="CY569">
            <v>0</v>
          </cell>
          <cell r="CZ569">
            <v>1.46</v>
          </cell>
          <cell r="DA569">
            <v>1.5566769230769233</v>
          </cell>
          <cell r="DB569">
            <v>0</v>
          </cell>
          <cell r="DC569">
            <v>0.124</v>
          </cell>
          <cell r="DD569">
            <v>1.4763323076923074</v>
          </cell>
          <cell r="DE569">
            <v>0</v>
          </cell>
          <cell r="DF569">
            <v>0.112</v>
          </cell>
          <cell r="DG569">
            <v>1.2258830769230769</v>
          </cell>
          <cell r="DH569">
            <v>0</v>
          </cell>
          <cell r="DI569">
            <v>0.124</v>
          </cell>
          <cell r="DJ569">
            <v>0.76735384615384616</v>
          </cell>
          <cell r="DK569">
            <v>0</v>
          </cell>
          <cell r="DL569">
            <v>0.12</v>
          </cell>
          <cell r="DM569">
            <v>0</v>
          </cell>
          <cell r="DN569">
            <v>0</v>
          </cell>
          <cell r="DO569">
            <v>0.124</v>
          </cell>
          <cell r="DP569">
            <v>0</v>
          </cell>
          <cell r="DQ569">
            <v>0</v>
          </cell>
          <cell r="DR569">
            <v>0.12</v>
          </cell>
          <cell r="DS569">
            <v>0</v>
          </cell>
          <cell r="DT569">
            <v>0</v>
          </cell>
          <cell r="DU569">
            <v>0.124</v>
          </cell>
          <cell r="DV569">
            <v>0</v>
          </cell>
          <cell r="DW569">
            <v>0</v>
          </cell>
          <cell r="DX569">
            <v>0.124</v>
          </cell>
          <cell r="DY569">
            <v>0</v>
          </cell>
          <cell r="DZ569">
            <v>0</v>
          </cell>
          <cell r="EA569">
            <v>0.12</v>
          </cell>
          <cell r="EB569">
            <v>0.69563999999999993</v>
          </cell>
          <cell r="EC569">
            <v>0</v>
          </cell>
          <cell r="ED569">
            <v>0.124</v>
          </cell>
          <cell r="EE569">
            <v>1.1298461538461539</v>
          </cell>
          <cell r="EF569">
            <v>0</v>
          </cell>
          <cell r="EG569">
            <v>0.12</v>
          </cell>
          <cell r="EH569">
            <v>1.2307476923076923</v>
          </cell>
          <cell r="EI569">
            <v>0</v>
          </cell>
          <cell r="EJ569">
            <v>0.124</v>
          </cell>
          <cell r="EK569">
            <v>4.2588923076923075</v>
          </cell>
          <cell r="EL569">
            <v>0</v>
          </cell>
          <cell r="EM569">
            <v>0.36</v>
          </cell>
          <cell r="EN569">
            <v>0.76735384615384616</v>
          </cell>
          <cell r="EO569">
            <v>0</v>
          </cell>
          <cell r="EP569">
            <v>0.36399999999999999</v>
          </cell>
          <cell r="EQ569">
            <v>0</v>
          </cell>
          <cell r="ER569">
            <v>0</v>
          </cell>
          <cell r="ES569">
            <v>0.36799999999999999</v>
          </cell>
          <cell r="ET569">
            <v>3.0562338461538463</v>
          </cell>
          <cell r="EU569">
            <v>0</v>
          </cell>
          <cell r="EV569">
            <v>0.36799999999999999</v>
          </cell>
          <cell r="EW569">
            <v>8.0824800000000003</v>
          </cell>
          <cell r="EX569">
            <v>0</v>
          </cell>
          <cell r="EY569">
            <v>1.46</v>
          </cell>
          <cell r="EZ569">
            <v>8.3160600000000001E-2</v>
          </cell>
          <cell r="FA569">
            <v>2.2001733333333333</v>
          </cell>
          <cell r="FB569">
            <v>7.5112799999999993E-2</v>
          </cell>
          <cell r="FC569">
            <v>1.9872533333333333</v>
          </cell>
          <cell r="FD569">
            <v>8.3160600000000001E-2</v>
          </cell>
          <cell r="FE569">
            <v>2.2001733333333333</v>
          </cell>
          <cell r="FF569">
            <v>8.0477999999999994E-2</v>
          </cell>
          <cell r="FG569">
            <v>2.1292</v>
          </cell>
          <cell r="FH569">
            <v>0</v>
          </cell>
          <cell r="FI569">
            <v>2.2001733333333333</v>
          </cell>
          <cell r="FJ569">
            <v>0</v>
          </cell>
          <cell r="FK569">
            <v>2.1292</v>
          </cell>
          <cell r="FL569">
            <v>0</v>
          </cell>
          <cell r="FM569">
            <v>2.2001733333333333</v>
          </cell>
          <cell r="FN569">
            <v>0</v>
          </cell>
          <cell r="FO569">
            <v>2.2001733333333333</v>
          </cell>
          <cell r="FP569">
            <v>0</v>
          </cell>
          <cell r="FQ569">
            <v>2.1292</v>
          </cell>
          <cell r="FR569">
            <v>8.3160600000000001E-2</v>
          </cell>
          <cell r="FS569">
            <v>2.2001733333333333</v>
          </cell>
          <cell r="FT569">
            <v>8.0477999999999994E-2</v>
          </cell>
          <cell r="FU569">
            <v>2.1292</v>
          </cell>
          <cell r="FV569">
            <v>8.3160600000000001E-2</v>
          </cell>
          <cell r="FW569">
            <v>2.2001733333333333</v>
          </cell>
          <cell r="FX569">
            <v>0.24143400000000001</v>
          </cell>
          <cell r="FY569">
            <v>6.3876000000000008</v>
          </cell>
          <cell r="FZ569">
            <v>8.0477999999999994E-2</v>
          </cell>
          <cell r="GA569">
            <v>6.4585733333333328</v>
          </cell>
          <cell r="GB569">
            <v>0</v>
          </cell>
          <cell r="GC569">
            <v>6.5295466666666666</v>
          </cell>
          <cell r="GD569">
            <v>0.2467992</v>
          </cell>
          <cell r="GE569">
            <v>6.5295466666666666</v>
          </cell>
          <cell r="GF569">
            <v>0.56871119999999997</v>
          </cell>
          <cell r="GG569">
            <v>25.90526666666667</v>
          </cell>
          <cell r="GH569" t="str">
            <v>г. Новочебоксарск, ул. Советская, 11</v>
          </cell>
          <cell r="GI569" t="str">
            <v>Потребитель</v>
          </cell>
          <cell r="GJ569" t="str">
            <v/>
          </cell>
          <cell r="GK569" t="str">
            <v/>
          </cell>
          <cell r="GL569">
            <v>26489</v>
          </cell>
          <cell r="GM569">
            <v>1</v>
          </cell>
          <cell r="GN569">
            <v>7147.7999999999993</v>
          </cell>
          <cell r="GO569">
            <v>79</v>
          </cell>
          <cell r="GP569">
            <v>0.54099999999999993</v>
          </cell>
          <cell r="GQ569" t="str">
            <v>Индивидуальный предприниматель Канбарли Ольга Викторовна, парикмахерская "Ольга"</v>
          </cell>
          <cell r="GR569">
            <v>0.53259999999999996</v>
          </cell>
          <cell r="GS569">
            <v>3.3999999999999998E-3</v>
          </cell>
          <cell r="GT569">
            <v>0</v>
          </cell>
          <cell r="GU569">
            <v>0.53259999999999996</v>
          </cell>
          <cell r="GV569">
            <v>4.7999999999999996E-3</v>
          </cell>
          <cell r="GW569">
            <v>0.1225</v>
          </cell>
          <cell r="GX569">
            <v>0.08</v>
          </cell>
          <cell r="GY569">
            <v>4.2499999999999996E-2</v>
          </cell>
          <cell r="GZ569">
            <v>1.1177499999999999E-4</v>
          </cell>
          <cell r="HA569">
            <v>0</v>
          </cell>
          <cell r="HB569">
            <v>0</v>
          </cell>
          <cell r="HC569">
            <v>4.2499999999999996E-2</v>
          </cell>
        </row>
        <row r="570">
          <cell r="C570">
            <v>3790</v>
          </cell>
          <cell r="D570">
            <v>4308</v>
          </cell>
          <cell r="E570" t="str">
            <v>Небюджет НЧК</v>
          </cell>
          <cell r="F570" t="str">
            <v>ООО "Оригинал" НГО ЧРОО ВОИ</v>
          </cell>
          <cell r="G570" t="str">
            <v>ул. Коммунистическая</v>
          </cell>
          <cell r="H570" t="str">
            <v>8</v>
          </cell>
          <cell r="I570">
            <v>0</v>
          </cell>
          <cell r="J570" t="str">
            <v>магазин продовольственный</v>
          </cell>
          <cell r="K570">
            <v>43080001</v>
          </cell>
          <cell r="L570">
            <v>233</v>
          </cell>
          <cell r="M570">
            <v>93.1</v>
          </cell>
          <cell r="N570">
            <v>5.0000000000000001E-3</v>
          </cell>
          <cell r="O570">
            <v>1.6199999999999999E-2</v>
          </cell>
          <cell r="P570">
            <v>0</v>
          </cell>
          <cell r="Q570">
            <v>2.12E-2</v>
          </cell>
          <cell r="R570">
            <v>7.363636363636363E-3</v>
          </cell>
          <cell r="S570" t="str">
            <v>20</v>
          </cell>
          <cell r="T570">
            <v>0.11</v>
          </cell>
          <cell r="U570">
            <v>1.9771000000000001</v>
          </cell>
          <cell r="V570">
            <v>30</v>
          </cell>
          <cell r="W570">
            <v>0</v>
          </cell>
          <cell r="X570">
            <v>0</v>
          </cell>
          <cell r="Y570">
            <v>0</v>
          </cell>
          <cell r="Z570">
            <v>0</v>
          </cell>
          <cell r="AA570">
            <v>0</v>
          </cell>
          <cell r="AB570">
            <v>205</v>
          </cell>
          <cell r="AC570">
            <v>959.63</v>
          </cell>
          <cell r="AD570">
            <v>205</v>
          </cell>
          <cell r="AE570">
            <v>959.63</v>
          </cell>
          <cell r="AF570">
            <v>62.37</v>
          </cell>
          <cell r="AG570" t="str">
            <v>Внебюджет</v>
          </cell>
          <cell r="AH570" t="str">
            <v>Энергосистема</v>
          </cell>
          <cell r="AI570" t="str">
            <v>196</v>
          </cell>
          <cell r="AJ570" t="str">
            <v>ТК-19А, 2 вост. ул. Коммунист.</v>
          </cell>
          <cell r="AK570" t="str">
            <v>3790</v>
          </cell>
          <cell r="AL570" t="str">
            <v>От+Вент, ГВС</v>
          </cell>
          <cell r="AM570">
            <v>0</v>
          </cell>
          <cell r="AN570" t="str">
            <v>в жд</v>
          </cell>
          <cell r="AO5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0" t="str">
            <v/>
          </cell>
          <cell r="AQ570" t="str">
            <v/>
          </cell>
          <cell r="AR570" t="str">
            <v/>
          </cell>
          <cell r="AS570">
            <v>0</v>
          </cell>
          <cell r="AT570">
            <v>0</v>
          </cell>
          <cell r="AU570">
            <v>0.33249999999999996</v>
          </cell>
          <cell r="AV570">
            <v>0.26999999999999996</v>
          </cell>
          <cell r="AW570">
            <v>0</v>
          </cell>
          <cell r="AX570">
            <v>6.25E-2</v>
          </cell>
          <cell r="AY570">
            <v>6.25E-2</v>
          </cell>
          <cell r="AZ570">
            <v>12.5</v>
          </cell>
          <cell r="BA570">
            <v>1.64375E-4</v>
          </cell>
          <cell r="BB570">
            <v>2.2892307692307692</v>
          </cell>
          <cell r="BC570">
            <v>0</v>
          </cell>
          <cell r="BD570">
            <v>0.11366666666666667</v>
          </cell>
          <cell r="BE570">
            <v>2.1710769230769231</v>
          </cell>
          <cell r="BF570">
            <v>0</v>
          </cell>
          <cell r="BG570">
            <v>0.10266666666666667</v>
          </cell>
          <cell r="BH570">
            <v>1.8027692307692307</v>
          </cell>
          <cell r="BI570">
            <v>0</v>
          </cell>
          <cell r="BJ570">
            <v>0.11366666666666667</v>
          </cell>
          <cell r="BK570">
            <v>1.1284615384615384</v>
          </cell>
          <cell r="BL570">
            <v>0</v>
          </cell>
          <cell r="BM570">
            <v>0.11</v>
          </cell>
          <cell r="BN570">
            <v>0</v>
          </cell>
          <cell r="BO570">
            <v>0</v>
          </cell>
          <cell r="BP570">
            <v>0.11366666666666667</v>
          </cell>
          <cell r="BQ570">
            <v>0</v>
          </cell>
          <cell r="BR570">
            <v>0</v>
          </cell>
          <cell r="BS570">
            <v>0.11</v>
          </cell>
          <cell r="BT570">
            <v>0</v>
          </cell>
          <cell r="BU570">
            <v>0</v>
          </cell>
          <cell r="BV570">
            <v>0.11366666666666667</v>
          </cell>
          <cell r="BW570">
            <v>0</v>
          </cell>
          <cell r="BX570">
            <v>0</v>
          </cell>
          <cell r="BY570">
            <v>0.11366666666666667</v>
          </cell>
          <cell r="BZ570">
            <v>0</v>
          </cell>
          <cell r="CA570">
            <v>0</v>
          </cell>
          <cell r="CB570">
            <v>0.11</v>
          </cell>
          <cell r="CC570">
            <v>1.0230000000000001</v>
          </cell>
          <cell r="CD570">
            <v>0</v>
          </cell>
          <cell r="CE570">
            <v>0.11366666666666667</v>
          </cell>
          <cell r="CF570">
            <v>1.6615384615384614</v>
          </cell>
          <cell r="CG570">
            <v>0</v>
          </cell>
          <cell r="CH570">
            <v>0.11</v>
          </cell>
          <cell r="CI570">
            <v>1.8099230769230767</v>
          </cell>
          <cell r="CJ570">
            <v>0</v>
          </cell>
          <cell r="CK570">
            <v>0.11366666666666667</v>
          </cell>
          <cell r="CL570">
            <v>6.2630769230769232</v>
          </cell>
          <cell r="CM570">
            <v>0</v>
          </cell>
          <cell r="CN570">
            <v>0.32999999999999996</v>
          </cell>
          <cell r="CO570">
            <v>1.1284615384615384</v>
          </cell>
          <cell r="CP570">
            <v>0</v>
          </cell>
          <cell r="CQ570">
            <v>0.33366666666666667</v>
          </cell>
          <cell r="CR570">
            <v>0</v>
          </cell>
          <cell r="CS570">
            <v>0</v>
          </cell>
          <cell r="CT570">
            <v>0.33733333333333332</v>
          </cell>
          <cell r="CU570">
            <v>4.4944615384615378</v>
          </cell>
          <cell r="CV570">
            <v>0</v>
          </cell>
          <cell r="CW570">
            <v>0.33733333333333337</v>
          </cell>
          <cell r="CX570">
            <v>11.885999999999999</v>
          </cell>
          <cell r="CY570">
            <v>0</v>
          </cell>
          <cell r="CZ570">
            <v>1.3383333333333334</v>
          </cell>
          <cell r="DA570">
            <v>6.9134769230769226</v>
          </cell>
          <cell r="DB570">
            <v>0</v>
          </cell>
          <cell r="DC570">
            <v>0.248</v>
          </cell>
          <cell r="DD570">
            <v>6.5566523076923069</v>
          </cell>
          <cell r="DE570">
            <v>0</v>
          </cell>
          <cell r="DF570">
            <v>0.22399999999999998</v>
          </cell>
          <cell r="DG570">
            <v>5.4443630769230769</v>
          </cell>
          <cell r="DH570">
            <v>0</v>
          </cell>
          <cell r="DI570">
            <v>0.248</v>
          </cell>
          <cell r="DJ570">
            <v>3.4079538461538466</v>
          </cell>
          <cell r="DK570">
            <v>0</v>
          </cell>
          <cell r="DL570">
            <v>0.24</v>
          </cell>
          <cell r="DM570">
            <v>0</v>
          </cell>
          <cell r="DN570">
            <v>0</v>
          </cell>
          <cell r="DO570">
            <v>0.248</v>
          </cell>
          <cell r="DP570">
            <v>0</v>
          </cell>
          <cell r="DQ570">
            <v>0</v>
          </cell>
          <cell r="DR570">
            <v>0.24</v>
          </cell>
          <cell r="DS570">
            <v>0</v>
          </cell>
          <cell r="DT570">
            <v>0</v>
          </cell>
          <cell r="DU570">
            <v>0.248</v>
          </cell>
          <cell r="DV570">
            <v>0</v>
          </cell>
          <cell r="DW570">
            <v>0</v>
          </cell>
          <cell r="DX570">
            <v>0.248</v>
          </cell>
          <cell r="DY570">
            <v>0</v>
          </cell>
          <cell r="DZ570">
            <v>0</v>
          </cell>
          <cell r="EA570">
            <v>0.24</v>
          </cell>
          <cell r="EB570">
            <v>3.0894599999999999</v>
          </cell>
          <cell r="EC570">
            <v>0</v>
          </cell>
          <cell r="ED570">
            <v>0.248</v>
          </cell>
          <cell r="EE570">
            <v>5.0178461538461541</v>
          </cell>
          <cell r="EF570">
            <v>0</v>
          </cell>
          <cell r="EG570">
            <v>0.24</v>
          </cell>
          <cell r="EH570">
            <v>5.4659676923076912</v>
          </cell>
          <cell r="EI570">
            <v>0</v>
          </cell>
          <cell r="EJ570">
            <v>0.248</v>
          </cell>
          <cell r="EK570">
            <v>18.914492307692306</v>
          </cell>
          <cell r="EL570">
            <v>0</v>
          </cell>
          <cell r="EM570">
            <v>0.72</v>
          </cell>
          <cell r="EN570">
            <v>3.4079538461538466</v>
          </cell>
          <cell r="EO570">
            <v>0</v>
          </cell>
          <cell r="EP570">
            <v>0.72799999999999998</v>
          </cell>
          <cell r="EQ570">
            <v>0</v>
          </cell>
          <cell r="ER570">
            <v>0</v>
          </cell>
          <cell r="ES570">
            <v>0.73599999999999999</v>
          </cell>
          <cell r="ET570">
            <v>13.573273846153844</v>
          </cell>
          <cell r="EU570">
            <v>0</v>
          </cell>
          <cell r="EV570">
            <v>0.73599999999999999</v>
          </cell>
          <cell r="EW570">
            <v>35.895719999999997</v>
          </cell>
          <cell r="EX570">
            <v>0</v>
          </cell>
          <cell r="EY570">
            <v>2.92</v>
          </cell>
          <cell r="EZ570">
            <v>0.36933089999999996</v>
          </cell>
          <cell r="FA570">
            <v>4.4629666666666665</v>
          </cell>
          <cell r="FB570">
            <v>0.33358919999999992</v>
          </cell>
          <cell r="FC570">
            <v>4.0310666666666668</v>
          </cell>
          <cell r="FD570">
            <v>0.36933089999999996</v>
          </cell>
          <cell r="FE570">
            <v>4.4629666666666665</v>
          </cell>
          <cell r="FF570">
            <v>0.35741699999999993</v>
          </cell>
          <cell r="FG570">
            <v>4.319</v>
          </cell>
          <cell r="FH570">
            <v>0</v>
          </cell>
          <cell r="FI570">
            <v>4.4629666666666665</v>
          </cell>
          <cell r="FJ570">
            <v>0</v>
          </cell>
          <cell r="FK570">
            <v>4.319</v>
          </cell>
          <cell r="FL570">
            <v>0</v>
          </cell>
          <cell r="FM570">
            <v>4.4629666666666665</v>
          </cell>
          <cell r="FN570">
            <v>0</v>
          </cell>
          <cell r="FO570">
            <v>4.4629666666666665</v>
          </cell>
          <cell r="FP570">
            <v>0</v>
          </cell>
          <cell r="FQ570">
            <v>4.319</v>
          </cell>
          <cell r="FR570">
            <v>0.36933089999999996</v>
          </cell>
          <cell r="FS570">
            <v>4.4629666666666665</v>
          </cell>
          <cell r="FT570">
            <v>0.35741699999999993</v>
          </cell>
          <cell r="FU570">
            <v>4.319</v>
          </cell>
          <cell r="FV570">
            <v>0.36933089999999996</v>
          </cell>
          <cell r="FW570">
            <v>4.4629666666666665</v>
          </cell>
          <cell r="FX570">
            <v>1.0722509999999998</v>
          </cell>
          <cell r="FY570">
            <v>12.957000000000001</v>
          </cell>
          <cell r="FZ570">
            <v>0.35741699999999993</v>
          </cell>
          <cell r="GA570">
            <v>13.100966666666665</v>
          </cell>
          <cell r="GB570">
            <v>0</v>
          </cell>
          <cell r="GC570">
            <v>13.244933333333332</v>
          </cell>
          <cell r="GD570">
            <v>1.0960787999999999</v>
          </cell>
          <cell r="GE570">
            <v>13.244933333333332</v>
          </cell>
          <cell r="GF570">
            <v>2.5257467999999994</v>
          </cell>
          <cell r="GG570">
            <v>52.54783333333333</v>
          </cell>
          <cell r="GH570" t="str">
            <v>г. Новочебоксарск, ул. Коммунистическая, 8</v>
          </cell>
          <cell r="GI570" t="str">
            <v>Потребитель</v>
          </cell>
          <cell r="GJ570" t="str">
            <v/>
          </cell>
          <cell r="GK570" t="str">
            <v/>
          </cell>
          <cell r="GL570">
            <v>10070</v>
          </cell>
          <cell r="GM570">
            <v>1</v>
          </cell>
          <cell r="GN570">
            <v>2515.7999999999997</v>
          </cell>
          <cell r="GO570">
            <v>62</v>
          </cell>
          <cell r="GP570">
            <v>0.2167</v>
          </cell>
          <cell r="GQ570" t="str">
            <v>ООО "Оригинал" НГО ЧРОО ВОИ, магазин продовольственный</v>
          </cell>
          <cell r="GR570">
            <v>0.15989999999999999</v>
          </cell>
          <cell r="GS570">
            <v>1.5099999999999999E-2</v>
          </cell>
          <cell r="GT570">
            <v>0</v>
          </cell>
          <cell r="GU570">
            <v>0.61030000000000006</v>
          </cell>
          <cell r="GV570">
            <v>2.3399999999999997E-2</v>
          </cell>
          <cell r="GW570">
            <v>0.57874999999999999</v>
          </cell>
          <cell r="GX570">
            <v>0.38999999999999996</v>
          </cell>
          <cell r="GY570">
            <v>0.18875</v>
          </cell>
          <cell r="GZ570">
            <v>4.9641249999999996E-4</v>
          </cell>
          <cell r="HA570">
            <v>0</v>
          </cell>
          <cell r="HB570">
            <v>0</v>
          </cell>
          <cell r="HC570">
            <v>6.25E-2</v>
          </cell>
        </row>
        <row r="571">
          <cell r="C571">
            <v>3948</v>
          </cell>
          <cell r="D571">
            <v>4308</v>
          </cell>
          <cell r="E571" t="str">
            <v>Небюджет НЧК</v>
          </cell>
          <cell r="F571" t="str">
            <v>ООО "Оригинал" НГО ЧРОО ВОИ</v>
          </cell>
          <cell r="G571" t="str">
            <v>ул. Советская</v>
          </cell>
          <cell r="H571" t="str">
            <v>26</v>
          </cell>
          <cell r="I571">
            <v>0</v>
          </cell>
          <cell r="J571" t="str">
            <v>Нежилое помещение</v>
          </cell>
          <cell r="K571">
            <v>43080003</v>
          </cell>
          <cell r="L571">
            <v>489</v>
          </cell>
          <cell r="M571">
            <v>140.5</v>
          </cell>
          <cell r="N571">
            <v>1.01E-2</v>
          </cell>
          <cell r="O571">
            <v>7.1999999999999998E-3</v>
          </cell>
          <cell r="P571">
            <v>0</v>
          </cell>
          <cell r="Q571">
            <v>1.7299999999999999E-2</v>
          </cell>
          <cell r="R571">
            <v>3.2727272727272722E-3</v>
          </cell>
          <cell r="S571" t="str">
            <v>20</v>
          </cell>
          <cell r="T571">
            <v>0.13</v>
          </cell>
          <cell r="U571">
            <v>2.3418999999999999</v>
          </cell>
          <cell r="V571">
            <v>22</v>
          </cell>
          <cell r="W571">
            <v>0</v>
          </cell>
          <cell r="X571">
            <v>0</v>
          </cell>
          <cell r="Y571">
            <v>0</v>
          </cell>
          <cell r="Z571">
            <v>0</v>
          </cell>
          <cell r="AA571">
            <v>0</v>
          </cell>
          <cell r="AB571">
            <v>205</v>
          </cell>
          <cell r="AC571">
            <v>959.63</v>
          </cell>
          <cell r="AD571">
            <v>205</v>
          </cell>
          <cell r="AE571">
            <v>959.63</v>
          </cell>
          <cell r="AF571">
            <v>62.37</v>
          </cell>
          <cell r="AG571" t="str">
            <v>Внебюджет</v>
          </cell>
          <cell r="AH571" t="str">
            <v>Энергосистема</v>
          </cell>
          <cell r="AI571" t="str">
            <v>194</v>
          </cell>
          <cell r="AJ571" t="str">
            <v>ТК-19А, 5 вост. ул. Советская</v>
          </cell>
          <cell r="AK571" t="str">
            <v>3948</v>
          </cell>
          <cell r="AL571" t="str">
            <v>От+ГВС</v>
          </cell>
          <cell r="AM571">
            <v>0</v>
          </cell>
          <cell r="AN571" t="str">
            <v>в жд</v>
          </cell>
          <cell r="AO5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1" t="str">
            <v/>
          </cell>
          <cell r="AQ571" t="str">
            <v/>
          </cell>
          <cell r="AR571" t="str">
            <v/>
          </cell>
          <cell r="AS571">
            <v>0</v>
          </cell>
          <cell r="AT571">
            <v>0</v>
          </cell>
          <cell r="AU571">
            <v>0.24625000000000002</v>
          </cell>
          <cell r="AV571">
            <v>0.12000000000000001</v>
          </cell>
          <cell r="AW571">
            <v>0</v>
          </cell>
          <cell r="AX571">
            <v>0.12625</v>
          </cell>
          <cell r="AY571">
            <v>0.12625</v>
          </cell>
          <cell r="AZ571">
            <v>12.5</v>
          </cell>
          <cell r="BA571">
            <v>3.3203749999999999E-4</v>
          </cell>
          <cell r="BB571">
            <v>4.624246153846153</v>
          </cell>
          <cell r="BC571">
            <v>0</v>
          </cell>
          <cell r="BD571">
            <v>0.13433333333333333</v>
          </cell>
          <cell r="BE571">
            <v>4.3855753846153842</v>
          </cell>
          <cell r="BF571">
            <v>0</v>
          </cell>
          <cell r="BG571">
            <v>0.12133333333333332</v>
          </cell>
          <cell r="BH571">
            <v>3.641593846153846</v>
          </cell>
          <cell r="BI571">
            <v>0</v>
          </cell>
          <cell r="BJ571">
            <v>0.13433333333333333</v>
          </cell>
          <cell r="BK571">
            <v>2.2794923076923079</v>
          </cell>
          <cell r="BL571">
            <v>0</v>
          </cell>
          <cell r="BM571">
            <v>0.13</v>
          </cell>
          <cell r="BN571">
            <v>0</v>
          </cell>
          <cell r="BO571">
            <v>0</v>
          </cell>
          <cell r="BP571">
            <v>0.13433333333333333</v>
          </cell>
          <cell r="BQ571">
            <v>0</v>
          </cell>
          <cell r="BR571">
            <v>0</v>
          </cell>
          <cell r="BS571">
            <v>0.13</v>
          </cell>
          <cell r="BT571">
            <v>0</v>
          </cell>
          <cell r="BU571">
            <v>0</v>
          </cell>
          <cell r="BV571">
            <v>0.13433333333333333</v>
          </cell>
          <cell r="BW571">
            <v>0</v>
          </cell>
          <cell r="BX571">
            <v>0</v>
          </cell>
          <cell r="BY571">
            <v>0.13433333333333333</v>
          </cell>
          <cell r="BZ571">
            <v>0</v>
          </cell>
          <cell r="CA571">
            <v>0</v>
          </cell>
          <cell r="CB571">
            <v>0.13</v>
          </cell>
          <cell r="CC571">
            <v>2.0664599999999997</v>
          </cell>
          <cell r="CD571">
            <v>0</v>
          </cell>
          <cell r="CE571">
            <v>0.13433333333333333</v>
          </cell>
          <cell r="CF571">
            <v>3.3563076923076927</v>
          </cell>
          <cell r="CG571">
            <v>0</v>
          </cell>
          <cell r="CH571">
            <v>0.13</v>
          </cell>
          <cell r="CI571">
            <v>3.6560446153846149</v>
          </cell>
          <cell r="CJ571">
            <v>0</v>
          </cell>
          <cell r="CK571">
            <v>0.13433333333333333</v>
          </cell>
          <cell r="CL571">
            <v>12.651415384615383</v>
          </cell>
          <cell r="CM571">
            <v>0</v>
          </cell>
          <cell r="CN571">
            <v>0.39</v>
          </cell>
          <cell r="CO571">
            <v>2.2794923076923079</v>
          </cell>
          <cell r="CP571">
            <v>0</v>
          </cell>
          <cell r="CQ571">
            <v>0.39433333333333331</v>
          </cell>
          <cell r="CR571">
            <v>0</v>
          </cell>
          <cell r="CS571">
            <v>0</v>
          </cell>
          <cell r="CT571">
            <v>0.39866666666666667</v>
          </cell>
          <cell r="CU571">
            <v>9.0788123076923064</v>
          </cell>
          <cell r="CV571">
            <v>0</v>
          </cell>
          <cell r="CW571">
            <v>0.39866666666666661</v>
          </cell>
          <cell r="CX571">
            <v>24.009719999999998</v>
          </cell>
          <cell r="CY571">
            <v>0</v>
          </cell>
          <cell r="CZ571">
            <v>1.5816666666666666</v>
          </cell>
          <cell r="DA571">
            <v>6.9134769230769226</v>
          </cell>
          <cell r="DB571">
            <v>0</v>
          </cell>
          <cell r="DC571">
            <v>0.248</v>
          </cell>
          <cell r="DD571">
            <v>6.5566523076923069</v>
          </cell>
          <cell r="DE571">
            <v>0</v>
          </cell>
          <cell r="DF571">
            <v>0.22399999999999998</v>
          </cell>
          <cell r="DG571">
            <v>5.4443630769230769</v>
          </cell>
          <cell r="DH571">
            <v>0</v>
          </cell>
          <cell r="DI571">
            <v>0.248</v>
          </cell>
          <cell r="DJ571">
            <v>3.4079538461538466</v>
          </cell>
          <cell r="DK571">
            <v>0</v>
          </cell>
          <cell r="DL571">
            <v>0.24</v>
          </cell>
          <cell r="DM571">
            <v>0</v>
          </cell>
          <cell r="DN571">
            <v>0</v>
          </cell>
          <cell r="DO571">
            <v>0.248</v>
          </cell>
          <cell r="DP571">
            <v>0</v>
          </cell>
          <cell r="DQ571">
            <v>0</v>
          </cell>
          <cell r="DR571">
            <v>0.24</v>
          </cell>
          <cell r="DS571">
            <v>0</v>
          </cell>
          <cell r="DT571">
            <v>0</v>
          </cell>
          <cell r="DU571">
            <v>0.248</v>
          </cell>
          <cell r="DV571">
            <v>0</v>
          </cell>
          <cell r="DW571">
            <v>0</v>
          </cell>
          <cell r="DX571">
            <v>0.248</v>
          </cell>
          <cell r="DY571">
            <v>0</v>
          </cell>
          <cell r="DZ571">
            <v>0</v>
          </cell>
          <cell r="EA571">
            <v>0.24</v>
          </cell>
          <cell r="EB571">
            <v>3.0894599999999999</v>
          </cell>
          <cell r="EC571">
            <v>0</v>
          </cell>
          <cell r="ED571">
            <v>0.248</v>
          </cell>
          <cell r="EE571">
            <v>5.0178461538461541</v>
          </cell>
          <cell r="EF571">
            <v>0</v>
          </cell>
          <cell r="EG571">
            <v>0.24</v>
          </cell>
          <cell r="EH571">
            <v>5.4659676923076912</v>
          </cell>
          <cell r="EI571">
            <v>0</v>
          </cell>
          <cell r="EJ571">
            <v>0.248</v>
          </cell>
          <cell r="EK571">
            <v>18.914492307692306</v>
          </cell>
          <cell r="EL571">
            <v>0</v>
          </cell>
          <cell r="EM571">
            <v>0.72</v>
          </cell>
          <cell r="EN571">
            <v>3.4079538461538466</v>
          </cell>
          <cell r="EO571">
            <v>0</v>
          </cell>
          <cell r="EP571">
            <v>0.72799999999999998</v>
          </cell>
          <cell r="EQ571">
            <v>0</v>
          </cell>
          <cell r="ER571">
            <v>0</v>
          </cell>
          <cell r="ES571">
            <v>0.73599999999999999</v>
          </cell>
          <cell r="ET571">
            <v>13.573273846153844</v>
          </cell>
          <cell r="EU571">
            <v>0</v>
          </cell>
          <cell r="EV571">
            <v>0.73599999999999999</v>
          </cell>
          <cell r="EW571">
            <v>35.895719999999997</v>
          </cell>
          <cell r="EX571">
            <v>0</v>
          </cell>
          <cell r="EY571">
            <v>2.92</v>
          </cell>
          <cell r="EZ571">
            <v>0.36933089999999996</v>
          </cell>
          <cell r="FA571">
            <v>4.4629666666666665</v>
          </cell>
          <cell r="FB571">
            <v>0.33358919999999992</v>
          </cell>
          <cell r="FC571">
            <v>4.0310666666666668</v>
          </cell>
          <cell r="FD571">
            <v>0.36933089999999996</v>
          </cell>
          <cell r="FE571">
            <v>4.4629666666666665</v>
          </cell>
          <cell r="FF571">
            <v>0.35741699999999993</v>
          </cell>
          <cell r="FG571">
            <v>4.319</v>
          </cell>
          <cell r="FH571">
            <v>0</v>
          </cell>
          <cell r="FI571">
            <v>4.4629666666666665</v>
          </cell>
          <cell r="FJ571">
            <v>0</v>
          </cell>
          <cell r="FK571">
            <v>4.319</v>
          </cell>
          <cell r="FL571">
            <v>0</v>
          </cell>
          <cell r="FM571">
            <v>4.4629666666666665</v>
          </cell>
          <cell r="FN571">
            <v>0</v>
          </cell>
          <cell r="FO571">
            <v>4.4629666666666665</v>
          </cell>
          <cell r="FP571">
            <v>0</v>
          </cell>
          <cell r="FQ571">
            <v>4.319</v>
          </cell>
          <cell r="FR571">
            <v>0.36933089999999996</v>
          </cell>
          <cell r="FS571">
            <v>4.4629666666666665</v>
          </cell>
          <cell r="FT571">
            <v>0.35741699999999993</v>
          </cell>
          <cell r="FU571">
            <v>4.319</v>
          </cell>
          <cell r="FV571">
            <v>0.36933089999999996</v>
          </cell>
          <cell r="FW571">
            <v>4.4629666666666665</v>
          </cell>
          <cell r="FX571">
            <v>1.0722509999999998</v>
          </cell>
          <cell r="FY571">
            <v>12.957000000000001</v>
          </cell>
          <cell r="FZ571">
            <v>0.35741699999999993</v>
          </cell>
          <cell r="GA571">
            <v>13.100966666666665</v>
          </cell>
          <cell r="GB571">
            <v>0</v>
          </cell>
          <cell r="GC571">
            <v>13.244933333333332</v>
          </cell>
          <cell r="GD571">
            <v>1.0960787999999999</v>
          </cell>
          <cell r="GE571">
            <v>13.244933333333332</v>
          </cell>
          <cell r="GF571">
            <v>2.5257467999999994</v>
          </cell>
          <cell r="GG571">
            <v>52.54783333333333</v>
          </cell>
          <cell r="GH571" t="str">
            <v>г. Новочебоксарск, ул. Советская, 26</v>
          </cell>
          <cell r="GI571" t="str">
            <v>Потребитель</v>
          </cell>
          <cell r="GJ571" t="str">
            <v/>
          </cell>
          <cell r="GK571" t="str">
            <v/>
          </cell>
          <cell r="GL571">
            <v>32281</v>
          </cell>
          <cell r="GM571">
            <v>1</v>
          </cell>
          <cell r="GN571">
            <v>7672.9</v>
          </cell>
          <cell r="GO571">
            <v>84</v>
          </cell>
          <cell r="GP571">
            <v>0.64670000000000005</v>
          </cell>
          <cell r="GQ571" t="str">
            <v>ООО "Оригинал" НГО ЧРОО ВОИ, Нежилое помещение</v>
          </cell>
          <cell r="GR571">
            <v>0.45040000000000002</v>
          </cell>
          <cell r="GS571">
            <v>1.5099999999999999E-2</v>
          </cell>
          <cell r="GT571">
            <v>0</v>
          </cell>
          <cell r="GU571">
            <v>0.61030000000000006</v>
          </cell>
          <cell r="GV571">
            <v>2.3399999999999997E-2</v>
          </cell>
          <cell r="GW571">
            <v>0.57874999999999999</v>
          </cell>
          <cell r="GX571">
            <v>0.38999999999999996</v>
          </cell>
          <cell r="GY571">
            <v>0.18875</v>
          </cell>
          <cell r="GZ571">
            <v>4.9641249999999996E-4</v>
          </cell>
          <cell r="HA571">
            <v>0</v>
          </cell>
          <cell r="HB571">
            <v>0</v>
          </cell>
          <cell r="HC571">
            <v>0.12625</v>
          </cell>
        </row>
        <row r="572">
          <cell r="C572">
            <v>4003</v>
          </cell>
          <cell r="D572">
            <v>4310</v>
          </cell>
          <cell r="E572" t="str">
            <v>Небюджет НЧК</v>
          </cell>
          <cell r="F572" t="str">
            <v>Индивидуальный предприниматель Максимова Татьяна Витальевна</v>
          </cell>
          <cell r="G572" t="str">
            <v>ул. 10-пятилетки</v>
          </cell>
          <cell r="H572" t="str">
            <v>31</v>
          </cell>
          <cell r="I572">
            <v>0</v>
          </cell>
          <cell r="J572" t="str">
            <v>магазин</v>
          </cell>
          <cell r="K572">
            <v>43100001</v>
          </cell>
          <cell r="L572">
            <v>346</v>
          </cell>
          <cell r="M572">
            <v>131.9</v>
          </cell>
          <cell r="N572">
            <v>7.0000000000000001E-3</v>
          </cell>
          <cell r="O572">
            <v>2.4E-2</v>
          </cell>
          <cell r="P572">
            <v>0</v>
          </cell>
          <cell r="Q572">
            <v>3.1E-2</v>
          </cell>
          <cell r="R572">
            <v>1.0909090909090908E-2</v>
          </cell>
          <cell r="S572" t="str">
            <v>20</v>
          </cell>
          <cell r="T572">
            <v>0.56999999999999995</v>
          </cell>
          <cell r="U572">
            <v>9.8855000000000004</v>
          </cell>
          <cell r="V572">
            <v>30</v>
          </cell>
          <cell r="W572">
            <v>0</v>
          </cell>
          <cell r="X572">
            <v>0</v>
          </cell>
          <cell r="Y572">
            <v>0</v>
          </cell>
          <cell r="Z572">
            <v>0</v>
          </cell>
          <cell r="AA572">
            <v>0</v>
          </cell>
          <cell r="AB572">
            <v>205</v>
          </cell>
          <cell r="AC572">
            <v>959.63</v>
          </cell>
          <cell r="AD572">
            <v>205</v>
          </cell>
          <cell r="AE572">
            <v>959.63</v>
          </cell>
          <cell r="AF572">
            <v>62.37</v>
          </cell>
          <cell r="AG572" t="str">
            <v>Внебюджет</v>
          </cell>
          <cell r="AH572" t="str">
            <v>Энергосистема</v>
          </cell>
          <cell r="AI572" t="str">
            <v>215</v>
          </cell>
          <cell r="AJ572" t="str">
            <v>ТК-25з, 6 Западный</v>
          </cell>
          <cell r="AK572" t="str">
            <v>4003</v>
          </cell>
          <cell r="AL572" t="str">
            <v>От+ГВС</v>
          </cell>
          <cell r="AM572">
            <v>0</v>
          </cell>
          <cell r="AN572" t="str">
            <v>в жд</v>
          </cell>
          <cell r="AO5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2" t="str">
            <v/>
          </cell>
          <cell r="AQ572" t="str">
            <v/>
          </cell>
          <cell r="AR572" t="str">
            <v/>
          </cell>
          <cell r="AS572">
            <v>0</v>
          </cell>
          <cell r="AT572">
            <v>0</v>
          </cell>
          <cell r="AU572">
            <v>0.48750000000000004</v>
          </cell>
          <cell r="AV572">
            <v>0.4</v>
          </cell>
          <cell r="AW572">
            <v>0</v>
          </cell>
          <cell r="AX572">
            <v>8.7500000000000008E-2</v>
          </cell>
          <cell r="AY572">
            <v>8.7500000000000008E-2</v>
          </cell>
          <cell r="AZ572">
            <v>12.5</v>
          </cell>
          <cell r="BA572">
            <v>2.3012500000000005E-4</v>
          </cell>
          <cell r="BB572">
            <v>3.2049230769230768</v>
          </cell>
          <cell r="BC572">
            <v>0</v>
          </cell>
          <cell r="BD572">
            <v>0.58899999999999997</v>
          </cell>
          <cell r="BE572">
            <v>3.0395076923076925</v>
          </cell>
          <cell r="BF572">
            <v>0</v>
          </cell>
          <cell r="BG572">
            <v>0.53200000000000003</v>
          </cell>
          <cell r="BH572">
            <v>2.5238769230769229</v>
          </cell>
          <cell r="BI572">
            <v>0</v>
          </cell>
          <cell r="BJ572">
            <v>0.58899999999999997</v>
          </cell>
          <cell r="BK572">
            <v>1.5798461538461541</v>
          </cell>
          <cell r="BL572">
            <v>0</v>
          </cell>
          <cell r="BM572">
            <v>0.56999999999999995</v>
          </cell>
          <cell r="BN572">
            <v>0</v>
          </cell>
          <cell r="BO572">
            <v>0</v>
          </cell>
          <cell r="BP572">
            <v>0.58899999999999997</v>
          </cell>
          <cell r="BQ572">
            <v>0</v>
          </cell>
          <cell r="BR572">
            <v>0</v>
          </cell>
          <cell r="BS572">
            <v>0.56999999999999995</v>
          </cell>
          <cell r="BT572">
            <v>0</v>
          </cell>
          <cell r="BU572">
            <v>0</v>
          </cell>
          <cell r="BV572">
            <v>0.58899999999999997</v>
          </cell>
          <cell r="BW572">
            <v>0</v>
          </cell>
          <cell r="BX572">
            <v>0</v>
          </cell>
          <cell r="BY572">
            <v>0.58899999999999997</v>
          </cell>
          <cell r="BZ572">
            <v>0</v>
          </cell>
          <cell r="CA572">
            <v>0</v>
          </cell>
          <cell r="CB572">
            <v>0.56999999999999995</v>
          </cell>
          <cell r="CC572">
            <v>1.4322000000000001</v>
          </cell>
          <cell r="CD572">
            <v>0</v>
          </cell>
          <cell r="CE572">
            <v>0.58899999999999997</v>
          </cell>
          <cell r="CF572">
            <v>2.3261538461538462</v>
          </cell>
          <cell r="CG572">
            <v>0</v>
          </cell>
          <cell r="CH572">
            <v>0.56999999999999995</v>
          </cell>
          <cell r="CI572">
            <v>2.5338923076923079</v>
          </cell>
          <cell r="CJ572">
            <v>0</v>
          </cell>
          <cell r="CK572">
            <v>0.58899999999999997</v>
          </cell>
          <cell r="CL572">
            <v>8.7683076923076921</v>
          </cell>
          <cell r="CM572">
            <v>0</v>
          </cell>
          <cell r="CN572">
            <v>1.71</v>
          </cell>
          <cell r="CO572">
            <v>1.5798461538461541</v>
          </cell>
          <cell r="CP572">
            <v>0</v>
          </cell>
          <cell r="CQ572">
            <v>1.7289999999999996</v>
          </cell>
          <cell r="CR572">
            <v>0</v>
          </cell>
          <cell r="CS572">
            <v>0</v>
          </cell>
          <cell r="CT572">
            <v>1.7479999999999998</v>
          </cell>
          <cell r="CU572">
            <v>6.292246153846154</v>
          </cell>
          <cell r="CV572">
            <v>0</v>
          </cell>
          <cell r="CW572">
            <v>1.7479999999999998</v>
          </cell>
          <cell r="CX572">
            <v>16.6404</v>
          </cell>
          <cell r="CY572">
            <v>0</v>
          </cell>
          <cell r="CZ572">
            <v>6.9349999999999987</v>
          </cell>
          <cell r="DA572">
            <v>3.2049230769230768</v>
          </cell>
          <cell r="DB572">
            <v>0</v>
          </cell>
          <cell r="DC572">
            <v>0.58899999999999997</v>
          </cell>
          <cell r="DD572">
            <v>3.0395076923076925</v>
          </cell>
          <cell r="DE572">
            <v>0</v>
          </cell>
          <cell r="DF572">
            <v>0.53200000000000003</v>
          </cell>
          <cell r="DG572">
            <v>2.5238769230769229</v>
          </cell>
          <cell r="DH572">
            <v>0</v>
          </cell>
          <cell r="DI572">
            <v>0.58899999999999997</v>
          </cell>
          <cell r="DJ572">
            <v>1.5798461538461541</v>
          </cell>
          <cell r="DK572">
            <v>0</v>
          </cell>
          <cell r="DL572">
            <v>0.56999999999999995</v>
          </cell>
          <cell r="DM572">
            <v>0</v>
          </cell>
          <cell r="DN572">
            <v>0</v>
          </cell>
          <cell r="DO572">
            <v>0.58899999999999997</v>
          </cell>
          <cell r="DP572">
            <v>0</v>
          </cell>
          <cell r="DQ572">
            <v>0</v>
          </cell>
          <cell r="DR572">
            <v>0.56999999999999995</v>
          </cell>
          <cell r="DS572">
            <v>0</v>
          </cell>
          <cell r="DT572">
            <v>0</v>
          </cell>
          <cell r="DU572">
            <v>0.58899999999999997</v>
          </cell>
          <cell r="DV572">
            <v>0</v>
          </cell>
          <cell r="DW572">
            <v>0</v>
          </cell>
          <cell r="DX572">
            <v>0.58899999999999997</v>
          </cell>
          <cell r="DY572">
            <v>0</v>
          </cell>
          <cell r="DZ572">
            <v>0</v>
          </cell>
          <cell r="EA572">
            <v>0.56999999999999995</v>
          </cell>
          <cell r="EB572">
            <v>1.4322000000000001</v>
          </cell>
          <cell r="EC572">
            <v>0</v>
          </cell>
          <cell r="ED572">
            <v>0.58899999999999997</v>
          </cell>
          <cell r="EE572">
            <v>2.3261538461538462</v>
          </cell>
          <cell r="EF572">
            <v>0</v>
          </cell>
          <cell r="EG572">
            <v>0.56999999999999995</v>
          </cell>
          <cell r="EH572">
            <v>2.5338923076923079</v>
          </cell>
          <cell r="EI572">
            <v>0</v>
          </cell>
          <cell r="EJ572">
            <v>0.58899999999999997</v>
          </cell>
          <cell r="EK572">
            <v>8.7683076923076921</v>
          </cell>
          <cell r="EL572">
            <v>0</v>
          </cell>
          <cell r="EM572">
            <v>1.71</v>
          </cell>
          <cell r="EN572">
            <v>1.5798461538461541</v>
          </cell>
          <cell r="EO572">
            <v>0</v>
          </cell>
          <cell r="EP572">
            <v>1.7289999999999996</v>
          </cell>
          <cell r="EQ572">
            <v>0</v>
          </cell>
          <cell r="ER572">
            <v>0</v>
          </cell>
          <cell r="ES572">
            <v>1.7479999999999998</v>
          </cell>
          <cell r="ET572">
            <v>6.292246153846154</v>
          </cell>
          <cell r="EU572">
            <v>0</v>
          </cell>
          <cell r="EV572">
            <v>1.7479999999999998</v>
          </cell>
          <cell r="EW572">
            <v>16.6404</v>
          </cell>
          <cell r="EX572">
            <v>0</v>
          </cell>
          <cell r="EY572">
            <v>6.9349999999999987</v>
          </cell>
          <cell r="EZ572">
            <v>0.17121300000000003</v>
          </cell>
          <cell r="FA572">
            <v>10.215016666666667</v>
          </cell>
          <cell r="FB572">
            <v>0.15464400000000003</v>
          </cell>
          <cell r="FC572">
            <v>9.226466666666667</v>
          </cell>
          <cell r="FD572">
            <v>0.17121300000000003</v>
          </cell>
          <cell r="FE572">
            <v>10.215016666666667</v>
          </cell>
          <cell r="FF572">
            <v>0.16569000000000003</v>
          </cell>
          <cell r="FG572">
            <v>9.8855000000000004</v>
          </cell>
          <cell r="FH572">
            <v>0</v>
          </cell>
          <cell r="FI572">
            <v>10.215016666666667</v>
          </cell>
          <cell r="FJ572">
            <v>0</v>
          </cell>
          <cell r="FK572">
            <v>9.8855000000000004</v>
          </cell>
          <cell r="FL572">
            <v>0</v>
          </cell>
          <cell r="FM572">
            <v>10.215016666666667</v>
          </cell>
          <cell r="FN572">
            <v>0</v>
          </cell>
          <cell r="FO572">
            <v>10.215016666666667</v>
          </cell>
          <cell r="FP572">
            <v>0</v>
          </cell>
          <cell r="FQ572">
            <v>9.8855000000000004</v>
          </cell>
          <cell r="FR572">
            <v>0.17121300000000003</v>
          </cell>
          <cell r="FS572">
            <v>10.215016666666667</v>
          </cell>
          <cell r="FT572">
            <v>0.16569000000000003</v>
          </cell>
          <cell r="FU572">
            <v>9.8855000000000004</v>
          </cell>
          <cell r="FV572">
            <v>0.17121300000000003</v>
          </cell>
          <cell r="FW572">
            <v>10.215016666666667</v>
          </cell>
          <cell r="FX572">
            <v>0.49707000000000012</v>
          </cell>
          <cell r="FY572">
            <v>29.656500000000001</v>
          </cell>
          <cell r="FZ572">
            <v>0.16569000000000003</v>
          </cell>
          <cell r="GA572">
            <v>29.986016666666668</v>
          </cell>
          <cell r="GB572">
            <v>0</v>
          </cell>
          <cell r="GC572">
            <v>30.315533333333335</v>
          </cell>
          <cell r="GD572">
            <v>0.50811600000000012</v>
          </cell>
          <cell r="GE572">
            <v>30.315533333333335</v>
          </cell>
          <cell r="GF572">
            <v>1.1708760000000002</v>
          </cell>
          <cell r="GG572">
            <v>120.27358333333333</v>
          </cell>
          <cell r="GH572" t="str">
            <v>г. Новочебоксарск, ул. 10-пятилетки, 31</v>
          </cell>
          <cell r="GI572" t="str">
            <v>Потребитель</v>
          </cell>
          <cell r="GJ572" t="str">
            <v/>
          </cell>
          <cell r="GK572" t="str">
            <v/>
          </cell>
          <cell r="GL572">
            <v>34489</v>
          </cell>
          <cell r="GM572">
            <v>1</v>
          </cell>
          <cell r="GN572">
            <v>9906</v>
          </cell>
          <cell r="GO572">
            <v>23</v>
          </cell>
          <cell r="GP572">
            <v>0.70729999999999993</v>
          </cell>
          <cell r="GQ572" t="str">
            <v>Индивидуальный предприниматель Максимова Татьяна Витальевна, магазин</v>
          </cell>
          <cell r="GR572">
            <v>0.55079999999999996</v>
          </cell>
          <cell r="GS572">
            <v>7.0000000000000001E-3</v>
          </cell>
          <cell r="GT572">
            <v>0</v>
          </cell>
          <cell r="GU572">
            <v>0.55079999999999996</v>
          </cell>
          <cell r="GV572">
            <v>2.4E-2</v>
          </cell>
          <cell r="GW572">
            <v>0.48750000000000004</v>
          </cell>
          <cell r="GX572">
            <v>0.4</v>
          </cell>
          <cell r="GY572">
            <v>8.7500000000000008E-2</v>
          </cell>
          <cell r="GZ572">
            <v>2.3012500000000005E-4</v>
          </cell>
          <cell r="HA572">
            <v>0</v>
          </cell>
          <cell r="HB572">
            <v>0</v>
          </cell>
          <cell r="HC572">
            <v>8.7499999999999994E-2</v>
          </cell>
        </row>
        <row r="573">
          <cell r="C573">
            <v>3793</v>
          </cell>
          <cell r="D573">
            <v>4311</v>
          </cell>
          <cell r="E573" t="str">
            <v>Небюджет НЧК</v>
          </cell>
          <cell r="F573" t="str">
            <v>ООО "МИЛА"</v>
          </cell>
          <cell r="G573" t="str">
            <v>ул. Коммунистическая</v>
          </cell>
          <cell r="H573" t="str">
            <v>18</v>
          </cell>
          <cell r="I573">
            <v>0</v>
          </cell>
          <cell r="J573" t="str">
            <v>магазин</v>
          </cell>
          <cell r="K573">
            <v>43110001</v>
          </cell>
          <cell r="L573">
            <v>334</v>
          </cell>
          <cell r="M573">
            <v>94.3</v>
          </cell>
          <cell r="N573">
            <v>7.1999999999999998E-3</v>
          </cell>
          <cell r="O573">
            <v>2.9999999999999997E-4</v>
          </cell>
          <cell r="P573">
            <v>0</v>
          </cell>
          <cell r="Q573">
            <v>7.4999999999999997E-3</v>
          </cell>
          <cell r="R573">
            <v>1.3636363636363634E-4</v>
          </cell>
          <cell r="S573" t="str">
            <v>20</v>
          </cell>
          <cell r="T573">
            <v>0.13</v>
          </cell>
          <cell r="U573">
            <v>2.19</v>
          </cell>
          <cell r="V573">
            <v>0</v>
          </cell>
          <cell r="W573">
            <v>0</v>
          </cell>
          <cell r="X573">
            <v>0</v>
          </cell>
          <cell r="Y573">
            <v>0</v>
          </cell>
          <cell r="Z573">
            <v>0</v>
          </cell>
          <cell r="AA573">
            <v>0</v>
          </cell>
          <cell r="AB573">
            <v>205</v>
          </cell>
          <cell r="AC573">
            <v>959.63</v>
          </cell>
          <cell r="AD573">
            <v>205</v>
          </cell>
          <cell r="AE573">
            <v>959.63</v>
          </cell>
          <cell r="AF573">
            <v>62.37</v>
          </cell>
          <cell r="AG573" t="str">
            <v>Внебюджет</v>
          </cell>
          <cell r="AH573" t="str">
            <v>Энергосистема</v>
          </cell>
          <cell r="AI573" t="str">
            <v>196</v>
          </cell>
          <cell r="AJ573" t="str">
            <v>ТК-19А, 2 вост. ул. Коммунист.</v>
          </cell>
          <cell r="AK573" t="str">
            <v>3793</v>
          </cell>
          <cell r="AL573" t="str">
            <v>От+Вент, ГВС</v>
          </cell>
          <cell r="AM573">
            <v>0</v>
          </cell>
          <cell r="AN573" t="str">
            <v>в жд</v>
          </cell>
          <cell r="AO5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3" t="str">
            <v/>
          </cell>
          <cell r="AQ573" t="str">
            <v/>
          </cell>
          <cell r="AR573" t="str">
            <v/>
          </cell>
          <cell r="AS573">
            <v>0</v>
          </cell>
          <cell r="AT573">
            <v>0</v>
          </cell>
          <cell r="AU573">
            <v>9.5000000000000001E-2</v>
          </cell>
          <cell r="AV573">
            <v>5.0000000000000001E-3</v>
          </cell>
          <cell r="AW573">
            <v>0</v>
          </cell>
          <cell r="AX573">
            <v>0.09</v>
          </cell>
          <cell r="AY573">
            <v>0.09</v>
          </cell>
          <cell r="AZ573">
            <v>12.5</v>
          </cell>
          <cell r="BA573">
            <v>2.3670000000000001E-4</v>
          </cell>
          <cell r="BB573">
            <v>3.2964923076923069</v>
          </cell>
          <cell r="BC573">
            <v>0</v>
          </cell>
          <cell r="BD573">
            <v>0.13433333333333333</v>
          </cell>
          <cell r="BE573">
            <v>3.1263507692307697</v>
          </cell>
          <cell r="BF573">
            <v>0</v>
          </cell>
          <cell r="BG573">
            <v>0.12133333333333332</v>
          </cell>
          <cell r="BH573">
            <v>2.5959876923076926</v>
          </cell>
          <cell r="BI573">
            <v>0</v>
          </cell>
          <cell r="BJ573">
            <v>0.13433333333333333</v>
          </cell>
          <cell r="BK573">
            <v>1.6249846153846155</v>
          </cell>
          <cell r="BL573">
            <v>0</v>
          </cell>
          <cell r="BM573">
            <v>0.13</v>
          </cell>
          <cell r="BN573">
            <v>0</v>
          </cell>
          <cell r="BO573">
            <v>0</v>
          </cell>
          <cell r="BP573">
            <v>0.13433333333333333</v>
          </cell>
          <cell r="BQ573">
            <v>0</v>
          </cell>
          <cell r="BR573">
            <v>0</v>
          </cell>
          <cell r="BS573">
            <v>0.13</v>
          </cell>
          <cell r="BT573">
            <v>0</v>
          </cell>
          <cell r="BU573">
            <v>0</v>
          </cell>
          <cell r="BV573">
            <v>0.13433333333333333</v>
          </cell>
          <cell r="BW573">
            <v>0</v>
          </cell>
          <cell r="BX573">
            <v>0</v>
          </cell>
          <cell r="BY573">
            <v>0.13433333333333333</v>
          </cell>
          <cell r="BZ573">
            <v>0</v>
          </cell>
          <cell r="CA573">
            <v>0</v>
          </cell>
          <cell r="CB573">
            <v>0.13</v>
          </cell>
          <cell r="CC573">
            <v>1.47312</v>
          </cell>
          <cell r="CD573">
            <v>0</v>
          </cell>
          <cell r="CE573">
            <v>0.13433333333333333</v>
          </cell>
          <cell r="CF573">
            <v>2.392615384615385</v>
          </cell>
          <cell r="CG573">
            <v>0</v>
          </cell>
          <cell r="CH573">
            <v>0.13</v>
          </cell>
          <cell r="CI573">
            <v>2.6062892307692307</v>
          </cell>
          <cell r="CJ573">
            <v>0</v>
          </cell>
          <cell r="CK573">
            <v>0.13433333333333333</v>
          </cell>
          <cell r="CL573">
            <v>9.0188307692307692</v>
          </cell>
          <cell r="CM573">
            <v>0</v>
          </cell>
          <cell r="CN573">
            <v>0.39</v>
          </cell>
          <cell r="CO573">
            <v>1.6249846153846155</v>
          </cell>
          <cell r="CP573">
            <v>0</v>
          </cell>
          <cell r="CQ573">
            <v>0.39433333333333331</v>
          </cell>
          <cell r="CR573">
            <v>0</v>
          </cell>
          <cell r="CS573">
            <v>0</v>
          </cell>
          <cell r="CT573">
            <v>0.39866666666666667</v>
          </cell>
          <cell r="CU573">
            <v>6.4720246153846155</v>
          </cell>
          <cell r="CV573">
            <v>0</v>
          </cell>
          <cell r="CW573">
            <v>0.39866666666666661</v>
          </cell>
          <cell r="CX573">
            <v>17.115839999999999</v>
          </cell>
          <cell r="CY573">
            <v>0</v>
          </cell>
          <cell r="CZ573">
            <v>1.5816666666666666</v>
          </cell>
          <cell r="DA573">
            <v>3.2964923076923069</v>
          </cell>
          <cell r="DB573">
            <v>0</v>
          </cell>
          <cell r="DC573">
            <v>0.13433333333333333</v>
          </cell>
          <cell r="DD573">
            <v>3.1263507692307697</v>
          </cell>
          <cell r="DE573">
            <v>0</v>
          </cell>
          <cell r="DF573">
            <v>0.12133333333333332</v>
          </cell>
          <cell r="DG573">
            <v>2.5959876923076926</v>
          </cell>
          <cell r="DH573">
            <v>0</v>
          </cell>
          <cell r="DI573">
            <v>0.13433333333333333</v>
          </cell>
          <cell r="DJ573">
            <v>1.6249846153846155</v>
          </cell>
          <cell r="DK573">
            <v>0</v>
          </cell>
          <cell r="DL573">
            <v>0.13</v>
          </cell>
          <cell r="DM573">
            <v>0</v>
          </cell>
          <cell r="DN573">
            <v>0</v>
          </cell>
          <cell r="DO573">
            <v>0.13433333333333333</v>
          </cell>
          <cell r="DP573">
            <v>0</v>
          </cell>
          <cell r="DQ573">
            <v>0</v>
          </cell>
          <cell r="DR573">
            <v>0.13</v>
          </cell>
          <cell r="DS573">
            <v>0</v>
          </cell>
          <cell r="DT573">
            <v>0</v>
          </cell>
          <cell r="DU573">
            <v>0.13433333333333333</v>
          </cell>
          <cell r="DV573">
            <v>0</v>
          </cell>
          <cell r="DW573">
            <v>0</v>
          </cell>
          <cell r="DX573">
            <v>0.13433333333333333</v>
          </cell>
          <cell r="DY573">
            <v>0</v>
          </cell>
          <cell r="DZ573">
            <v>0</v>
          </cell>
          <cell r="EA573">
            <v>0.13</v>
          </cell>
          <cell r="EB573">
            <v>1.47312</v>
          </cell>
          <cell r="EC573">
            <v>0</v>
          </cell>
          <cell r="ED573">
            <v>0.13433333333333333</v>
          </cell>
          <cell r="EE573">
            <v>2.392615384615385</v>
          </cell>
          <cell r="EF573">
            <v>0</v>
          </cell>
          <cell r="EG573">
            <v>0.13</v>
          </cell>
          <cell r="EH573">
            <v>2.6062892307692307</v>
          </cell>
          <cell r="EI573">
            <v>0</v>
          </cell>
          <cell r="EJ573">
            <v>0.13433333333333333</v>
          </cell>
          <cell r="EK573">
            <v>9.0188307692307692</v>
          </cell>
          <cell r="EL573">
            <v>0</v>
          </cell>
          <cell r="EM573">
            <v>0.39</v>
          </cell>
          <cell r="EN573">
            <v>1.6249846153846155</v>
          </cell>
          <cell r="EO573">
            <v>0</v>
          </cell>
          <cell r="EP573">
            <v>0.39433333333333331</v>
          </cell>
          <cell r="EQ573">
            <v>0</v>
          </cell>
          <cell r="ER573">
            <v>0</v>
          </cell>
          <cell r="ES573">
            <v>0.39866666666666667</v>
          </cell>
          <cell r="ET573">
            <v>6.4720246153846155</v>
          </cell>
          <cell r="EU573">
            <v>0</v>
          </cell>
          <cell r="EV573">
            <v>0.39866666666666661</v>
          </cell>
          <cell r="EW573">
            <v>17.115839999999999</v>
          </cell>
          <cell r="EX573">
            <v>0</v>
          </cell>
          <cell r="EY573">
            <v>1.5816666666666666</v>
          </cell>
          <cell r="EZ573">
            <v>0.17610480000000001</v>
          </cell>
          <cell r="FA573">
            <v>2.2629999999999999</v>
          </cell>
          <cell r="FB573">
            <v>0.15906239999999999</v>
          </cell>
          <cell r="FC573">
            <v>2.044</v>
          </cell>
          <cell r="FD573">
            <v>0.17610480000000001</v>
          </cell>
          <cell r="FE573">
            <v>2.2629999999999999</v>
          </cell>
          <cell r="FF573">
            <v>0.17042399999999999</v>
          </cell>
          <cell r="FG573">
            <v>2.19</v>
          </cell>
          <cell r="FH573">
            <v>0</v>
          </cell>
          <cell r="FI573">
            <v>2.2629999999999999</v>
          </cell>
          <cell r="FJ573">
            <v>0</v>
          </cell>
          <cell r="FK573">
            <v>2.19</v>
          </cell>
          <cell r="FL573">
            <v>0</v>
          </cell>
          <cell r="FM573">
            <v>2.2629999999999999</v>
          </cell>
          <cell r="FN573">
            <v>0</v>
          </cell>
          <cell r="FO573">
            <v>2.2629999999999999</v>
          </cell>
          <cell r="FP573">
            <v>0</v>
          </cell>
          <cell r="FQ573">
            <v>2.19</v>
          </cell>
          <cell r="FR573">
            <v>0.17610480000000001</v>
          </cell>
          <cell r="FS573">
            <v>2.2629999999999999</v>
          </cell>
          <cell r="FT573">
            <v>0.17042399999999999</v>
          </cell>
          <cell r="FU573">
            <v>2.19</v>
          </cell>
          <cell r="FV573">
            <v>0.17610480000000001</v>
          </cell>
          <cell r="FW573">
            <v>2.2629999999999999</v>
          </cell>
          <cell r="FX573">
            <v>0.51127199999999995</v>
          </cell>
          <cell r="FY573">
            <v>6.57</v>
          </cell>
          <cell r="FZ573">
            <v>0.17042399999999999</v>
          </cell>
          <cell r="GA573">
            <v>6.6429999999999989</v>
          </cell>
          <cell r="GB573">
            <v>0</v>
          </cell>
          <cell r="GC573">
            <v>6.7159999999999993</v>
          </cell>
          <cell r="GD573">
            <v>0.52263360000000003</v>
          </cell>
          <cell r="GE573">
            <v>6.7159999999999993</v>
          </cell>
          <cell r="GF573">
            <v>1.2043295999999999</v>
          </cell>
          <cell r="GG573">
            <v>26.644999999999996</v>
          </cell>
          <cell r="GH573" t="str">
            <v>г. Новочебоксарск, ул. Коммунистическая, 18</v>
          </cell>
          <cell r="GI573" t="str">
            <v>Потребитель</v>
          </cell>
          <cell r="GJ573" t="str">
            <v/>
          </cell>
          <cell r="GK573" t="str">
            <v/>
          </cell>
          <cell r="GL573">
            <v>9984</v>
          </cell>
          <cell r="GM573">
            <v>1</v>
          </cell>
          <cell r="GN573">
            <v>2532.1000000000004</v>
          </cell>
          <cell r="GO573">
            <v>58</v>
          </cell>
          <cell r="GP573">
            <v>0.22020000000000001</v>
          </cell>
          <cell r="GQ573" t="str">
            <v>ООО "МИЛА", магазин</v>
          </cell>
          <cell r="GR573">
            <v>0.1348</v>
          </cell>
          <cell r="GS573">
            <v>7.1999999999999998E-3</v>
          </cell>
          <cell r="GT573">
            <v>0</v>
          </cell>
          <cell r="GU573">
            <v>0.1348</v>
          </cell>
          <cell r="GV573">
            <v>2.9999999999999997E-4</v>
          </cell>
          <cell r="GW573">
            <v>9.5000000000000001E-2</v>
          </cell>
          <cell r="GX573">
            <v>5.0000000000000001E-3</v>
          </cell>
          <cell r="GY573">
            <v>0.09</v>
          </cell>
          <cell r="GZ573">
            <v>2.3670000000000001E-4</v>
          </cell>
          <cell r="HA573">
            <v>0</v>
          </cell>
          <cell r="HB573">
            <v>0</v>
          </cell>
          <cell r="HC573">
            <v>0.09</v>
          </cell>
        </row>
        <row r="574">
          <cell r="C574">
            <v>4004</v>
          </cell>
          <cell r="D574">
            <v>4314</v>
          </cell>
          <cell r="E574" t="str">
            <v>Небюджет НЧК</v>
          </cell>
          <cell r="F574" t="str">
            <v>Индивидуальный предприниматель Ильин Александр Владимирович</v>
          </cell>
          <cell r="G574" t="str">
            <v>ул. Советская</v>
          </cell>
          <cell r="H574" t="str">
            <v>26</v>
          </cell>
          <cell r="I574">
            <v>0</v>
          </cell>
          <cell r="J574" t="str">
            <v>офис</v>
          </cell>
          <cell r="K574">
            <v>43140001</v>
          </cell>
          <cell r="L574">
            <v>866</v>
          </cell>
          <cell r="M574">
            <v>265.89999999999998</v>
          </cell>
          <cell r="N574">
            <v>1.7000000000000001E-2</v>
          </cell>
          <cell r="O574">
            <v>1.8E-3</v>
          </cell>
          <cell r="P574">
            <v>0</v>
          </cell>
          <cell r="Q574">
            <v>1.8800000000000001E-2</v>
          </cell>
          <cell r="R574">
            <v>8.1818181818181805E-4</v>
          </cell>
          <cell r="S574" t="str">
            <v>20</v>
          </cell>
          <cell r="T574">
            <v>0.28000000000000003</v>
          </cell>
          <cell r="U574">
            <v>4.8666</v>
          </cell>
          <cell r="V574">
            <v>0</v>
          </cell>
          <cell r="W574">
            <v>0</v>
          </cell>
          <cell r="X574">
            <v>0</v>
          </cell>
          <cell r="Y574">
            <v>0</v>
          </cell>
          <cell r="Z574">
            <v>0</v>
          </cell>
          <cell r="AA574">
            <v>0</v>
          </cell>
          <cell r="AB574">
            <v>205</v>
          </cell>
          <cell r="AC574">
            <v>959.63</v>
          </cell>
          <cell r="AD574">
            <v>205</v>
          </cell>
          <cell r="AE574">
            <v>959.63</v>
          </cell>
          <cell r="AF574">
            <v>62.37</v>
          </cell>
          <cell r="AG574" t="str">
            <v>Внебюджет</v>
          </cell>
          <cell r="AH574" t="str">
            <v>Энергосистема</v>
          </cell>
          <cell r="AI574" t="str">
            <v>194</v>
          </cell>
          <cell r="AJ574" t="str">
            <v>ТК-19А, 5 вост. ул. Советская</v>
          </cell>
          <cell r="AK574" t="str">
            <v>4004</v>
          </cell>
          <cell r="AL574" t="str">
            <v>От+ГВС</v>
          </cell>
          <cell r="AM574">
            <v>0</v>
          </cell>
          <cell r="AN574" t="str">
            <v>в жд</v>
          </cell>
          <cell r="AO5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4" t="str">
            <v/>
          </cell>
          <cell r="AQ574" t="str">
            <v/>
          </cell>
          <cell r="AR574" t="str">
            <v/>
          </cell>
          <cell r="AS574">
            <v>0</v>
          </cell>
          <cell r="AT574">
            <v>0</v>
          </cell>
          <cell r="AU574">
            <v>0.24249999999999999</v>
          </cell>
          <cell r="AV574">
            <v>3.0000000000000002E-2</v>
          </cell>
          <cell r="AW574">
            <v>0</v>
          </cell>
          <cell r="AX574">
            <v>0.21250000000000002</v>
          </cell>
          <cell r="AY574">
            <v>0.21250000000000002</v>
          </cell>
          <cell r="AZ574">
            <v>12.5</v>
          </cell>
          <cell r="BA574">
            <v>5.5887500000000002E-4</v>
          </cell>
          <cell r="BB574">
            <v>7.783384615384616</v>
          </cell>
          <cell r="BC574">
            <v>0</v>
          </cell>
          <cell r="BD574">
            <v>0.28933333333333333</v>
          </cell>
          <cell r="BE574">
            <v>7.3816615384615396</v>
          </cell>
          <cell r="BF574">
            <v>0</v>
          </cell>
          <cell r="BG574">
            <v>0.26133333333333336</v>
          </cell>
          <cell r="BH574">
            <v>6.1294153846153847</v>
          </cell>
          <cell r="BI574">
            <v>0</v>
          </cell>
          <cell r="BJ574">
            <v>0.28933333333333333</v>
          </cell>
          <cell r="BK574">
            <v>3.8367692307692307</v>
          </cell>
          <cell r="BL574">
            <v>0</v>
          </cell>
          <cell r="BM574">
            <v>0.28000000000000003</v>
          </cell>
          <cell r="BN574">
            <v>0</v>
          </cell>
          <cell r="BO574">
            <v>0</v>
          </cell>
          <cell r="BP574">
            <v>0.28933333333333333</v>
          </cell>
          <cell r="BQ574">
            <v>0</v>
          </cell>
          <cell r="BR574">
            <v>0</v>
          </cell>
          <cell r="BS574">
            <v>0.28000000000000003</v>
          </cell>
          <cell r="BT574">
            <v>0</v>
          </cell>
          <cell r="BU574">
            <v>0</v>
          </cell>
          <cell r="BV574">
            <v>0.28933333333333333</v>
          </cell>
          <cell r="BW574">
            <v>0</v>
          </cell>
          <cell r="BX574">
            <v>0</v>
          </cell>
          <cell r="BY574">
            <v>0.28933333333333333</v>
          </cell>
          <cell r="BZ574">
            <v>0</v>
          </cell>
          <cell r="CA574">
            <v>0</v>
          </cell>
          <cell r="CB574">
            <v>0.28000000000000003</v>
          </cell>
          <cell r="CC574">
            <v>3.4782000000000002</v>
          </cell>
          <cell r="CD574">
            <v>0</v>
          </cell>
          <cell r="CE574">
            <v>0.28933333333333333</v>
          </cell>
          <cell r="CF574">
            <v>5.6492307692307691</v>
          </cell>
          <cell r="CG574">
            <v>0</v>
          </cell>
          <cell r="CH574">
            <v>0.28000000000000003</v>
          </cell>
          <cell r="CI574">
            <v>6.1537384615384623</v>
          </cell>
          <cell r="CJ574">
            <v>0</v>
          </cell>
          <cell r="CK574">
            <v>0.28933333333333333</v>
          </cell>
          <cell r="CL574">
            <v>21.29446153846154</v>
          </cell>
          <cell r="CM574">
            <v>0</v>
          </cell>
          <cell r="CN574">
            <v>0.84</v>
          </cell>
          <cell r="CO574">
            <v>3.8367692307692307</v>
          </cell>
          <cell r="CP574">
            <v>0</v>
          </cell>
          <cell r="CQ574">
            <v>0.84933333333333338</v>
          </cell>
          <cell r="CR574">
            <v>0</v>
          </cell>
          <cell r="CS574">
            <v>0</v>
          </cell>
          <cell r="CT574">
            <v>0.85866666666666669</v>
          </cell>
          <cell r="CU574">
            <v>15.281169230769233</v>
          </cell>
          <cell r="CV574">
            <v>0</v>
          </cell>
          <cell r="CW574">
            <v>0.85866666666666669</v>
          </cell>
          <cell r="CX574">
            <v>40.412400000000005</v>
          </cell>
          <cell r="CY574">
            <v>0</v>
          </cell>
          <cell r="CZ574">
            <v>3.4066666666666667</v>
          </cell>
          <cell r="DA574">
            <v>7.783384615384616</v>
          </cell>
          <cell r="DB574">
            <v>0</v>
          </cell>
          <cell r="DC574">
            <v>0.28933333333333333</v>
          </cell>
          <cell r="DD574">
            <v>7.3816615384615396</v>
          </cell>
          <cell r="DE574">
            <v>0</v>
          </cell>
          <cell r="DF574">
            <v>0.26133333333333336</v>
          </cell>
          <cell r="DG574">
            <v>6.1294153846153847</v>
          </cell>
          <cell r="DH574">
            <v>0</v>
          </cell>
          <cell r="DI574">
            <v>0.28933333333333333</v>
          </cell>
          <cell r="DJ574">
            <v>3.8367692307692307</v>
          </cell>
          <cell r="DK574">
            <v>0</v>
          </cell>
          <cell r="DL574">
            <v>0.28000000000000003</v>
          </cell>
          <cell r="DM574">
            <v>0</v>
          </cell>
          <cell r="DN574">
            <v>0</v>
          </cell>
          <cell r="DO574">
            <v>0.28933333333333333</v>
          </cell>
          <cell r="DP574">
            <v>0</v>
          </cell>
          <cell r="DQ574">
            <v>0</v>
          </cell>
          <cell r="DR574">
            <v>0.28000000000000003</v>
          </cell>
          <cell r="DS574">
            <v>0</v>
          </cell>
          <cell r="DT574">
            <v>0</v>
          </cell>
          <cell r="DU574">
            <v>0.28933333333333333</v>
          </cell>
          <cell r="DV574">
            <v>0</v>
          </cell>
          <cell r="DW574">
            <v>0</v>
          </cell>
          <cell r="DX574">
            <v>0.28933333333333333</v>
          </cell>
          <cell r="DY574">
            <v>0</v>
          </cell>
          <cell r="DZ574">
            <v>0</v>
          </cell>
          <cell r="EA574">
            <v>0.28000000000000003</v>
          </cell>
          <cell r="EB574">
            <v>3.4782000000000002</v>
          </cell>
          <cell r="EC574">
            <v>0</v>
          </cell>
          <cell r="ED574">
            <v>0.28933333333333333</v>
          </cell>
          <cell r="EE574">
            <v>5.6492307692307691</v>
          </cell>
          <cell r="EF574">
            <v>0</v>
          </cell>
          <cell r="EG574">
            <v>0.28000000000000003</v>
          </cell>
          <cell r="EH574">
            <v>6.1537384615384623</v>
          </cell>
          <cell r="EI574">
            <v>0</v>
          </cell>
          <cell r="EJ574">
            <v>0.28933333333333333</v>
          </cell>
          <cell r="EK574">
            <v>21.29446153846154</v>
          </cell>
          <cell r="EL574">
            <v>0</v>
          </cell>
          <cell r="EM574">
            <v>0.84</v>
          </cell>
          <cell r="EN574">
            <v>3.8367692307692307</v>
          </cell>
          <cell r="EO574">
            <v>0</v>
          </cell>
          <cell r="EP574">
            <v>0.84933333333333338</v>
          </cell>
          <cell r="EQ574">
            <v>0</v>
          </cell>
          <cell r="ER574">
            <v>0</v>
          </cell>
          <cell r="ES574">
            <v>0.85866666666666669</v>
          </cell>
          <cell r="ET574">
            <v>15.281169230769233</v>
          </cell>
          <cell r="EU574">
            <v>0</v>
          </cell>
          <cell r="EV574">
            <v>0.85866666666666669</v>
          </cell>
          <cell r="EW574">
            <v>40.412400000000005</v>
          </cell>
          <cell r="EX574">
            <v>0</v>
          </cell>
          <cell r="EY574">
            <v>3.4066666666666667</v>
          </cell>
          <cell r="EZ574">
            <v>0.41580300000000003</v>
          </cell>
          <cell r="FA574">
            <v>5.0288200000000005</v>
          </cell>
          <cell r="FB574">
            <v>0.37556400000000001</v>
          </cell>
          <cell r="FC574">
            <v>4.54216</v>
          </cell>
          <cell r="FD574">
            <v>0.41580300000000003</v>
          </cell>
          <cell r="FE574">
            <v>5.0288200000000005</v>
          </cell>
          <cell r="FF574">
            <v>0.40239000000000003</v>
          </cell>
          <cell r="FG574">
            <v>4.8666</v>
          </cell>
          <cell r="FH574">
            <v>0</v>
          </cell>
          <cell r="FI574">
            <v>5.0288200000000005</v>
          </cell>
          <cell r="FJ574">
            <v>0</v>
          </cell>
          <cell r="FK574">
            <v>4.8666</v>
          </cell>
          <cell r="FL574">
            <v>0</v>
          </cell>
          <cell r="FM574">
            <v>5.0288200000000005</v>
          </cell>
          <cell r="FN574">
            <v>0</v>
          </cell>
          <cell r="FO574">
            <v>5.0288200000000005</v>
          </cell>
          <cell r="FP574">
            <v>0</v>
          </cell>
          <cell r="FQ574">
            <v>4.8666</v>
          </cell>
          <cell r="FR574">
            <v>0.41580300000000003</v>
          </cell>
          <cell r="FS574">
            <v>5.0288200000000005</v>
          </cell>
          <cell r="FT574">
            <v>0.40239000000000003</v>
          </cell>
          <cell r="FU574">
            <v>4.8666</v>
          </cell>
          <cell r="FV574">
            <v>0.41580300000000003</v>
          </cell>
          <cell r="FW574">
            <v>5.0288200000000005</v>
          </cell>
          <cell r="FX574">
            <v>1.2071700000000001</v>
          </cell>
          <cell r="FY574">
            <v>14.599800000000002</v>
          </cell>
          <cell r="FZ574">
            <v>0.40239000000000003</v>
          </cell>
          <cell r="GA574">
            <v>14.762020000000001</v>
          </cell>
          <cell r="GB574">
            <v>0</v>
          </cell>
          <cell r="GC574">
            <v>14.924240000000001</v>
          </cell>
          <cell r="GD574">
            <v>1.2339960000000001</v>
          </cell>
          <cell r="GE574">
            <v>14.924240000000001</v>
          </cell>
          <cell r="GF574">
            <v>2.8435560000000004</v>
          </cell>
          <cell r="GG574">
            <v>59.210300000000004</v>
          </cell>
          <cell r="GH574" t="str">
            <v>г. Новочебоксарск, ул. Советская, 26</v>
          </cell>
          <cell r="GI574" t="str">
            <v>Потребитель</v>
          </cell>
          <cell r="GJ574" t="str">
            <v/>
          </cell>
          <cell r="GK574" t="str">
            <v/>
          </cell>
          <cell r="GL574">
            <v>32281</v>
          </cell>
          <cell r="GM574">
            <v>1</v>
          </cell>
          <cell r="GN574">
            <v>7672.9</v>
          </cell>
          <cell r="GO574">
            <v>84</v>
          </cell>
          <cell r="GP574">
            <v>0.64670000000000005</v>
          </cell>
          <cell r="GQ574" t="str">
            <v>Индивидуальный предприниматель Ильин Александр Владимирович, офис</v>
          </cell>
          <cell r="GR574">
            <v>0.45040000000000002</v>
          </cell>
          <cell r="GS574">
            <v>1.7000000000000001E-2</v>
          </cell>
          <cell r="GT574">
            <v>0</v>
          </cell>
          <cell r="GU574">
            <v>0.45040000000000002</v>
          </cell>
          <cell r="GV574">
            <v>1.8E-3</v>
          </cell>
          <cell r="GW574">
            <v>0.24249999999999999</v>
          </cell>
          <cell r="GX574">
            <v>3.0000000000000002E-2</v>
          </cell>
          <cell r="GY574">
            <v>0.21250000000000002</v>
          </cell>
          <cell r="GZ574">
            <v>5.5887500000000002E-4</v>
          </cell>
          <cell r="HA574">
            <v>0</v>
          </cell>
          <cell r="HB574">
            <v>0</v>
          </cell>
          <cell r="HC574">
            <v>0.21249999999999999</v>
          </cell>
        </row>
        <row r="575">
          <cell r="C575">
            <v>2684</v>
          </cell>
          <cell r="D575">
            <v>4315</v>
          </cell>
          <cell r="E575" t="str">
            <v>Небюджет НЧК</v>
          </cell>
          <cell r="F575" t="str">
            <v>ООО "Апрель"</v>
          </cell>
          <cell r="G575" t="str">
            <v>ул. Советская</v>
          </cell>
          <cell r="H575" t="str">
            <v>69</v>
          </cell>
          <cell r="I575">
            <v>0</v>
          </cell>
          <cell r="J575" t="str">
            <v>магазин</v>
          </cell>
          <cell r="K575">
            <v>43150002</v>
          </cell>
          <cell r="L575">
            <v>1292</v>
          </cell>
          <cell r="M575">
            <v>645.70000000000005</v>
          </cell>
          <cell r="N575">
            <v>2.4400000000000002E-2</v>
          </cell>
          <cell r="O575">
            <v>0.123</v>
          </cell>
          <cell r="P575">
            <v>0</v>
          </cell>
          <cell r="Q575">
            <v>0.1474</v>
          </cell>
          <cell r="R575">
            <v>5.5909090909090901E-2</v>
          </cell>
          <cell r="S575" t="str">
            <v>15</v>
          </cell>
          <cell r="T575">
            <v>0.56999999999999995</v>
          </cell>
          <cell r="U575">
            <v>9.8855000000000004</v>
          </cell>
          <cell r="V575">
            <v>30</v>
          </cell>
          <cell r="W575">
            <v>0</v>
          </cell>
          <cell r="X575">
            <v>0</v>
          </cell>
          <cell r="Y575">
            <v>0</v>
          </cell>
          <cell r="Z575">
            <v>0</v>
          </cell>
          <cell r="AA575">
            <v>0</v>
          </cell>
          <cell r="AB575">
            <v>205</v>
          </cell>
          <cell r="AC575">
            <v>959.63</v>
          </cell>
          <cell r="AD575">
            <v>205</v>
          </cell>
          <cell r="AE575">
            <v>959.63</v>
          </cell>
          <cell r="AF575">
            <v>62.37</v>
          </cell>
          <cell r="AG575" t="str">
            <v>Внебюджет</v>
          </cell>
          <cell r="AH575" t="str">
            <v>Энергосистема</v>
          </cell>
          <cell r="AI575" t="str">
            <v>212</v>
          </cell>
          <cell r="AJ575" t="str">
            <v>ТК-13з, 3 Западный</v>
          </cell>
          <cell r="AK575" t="str">
            <v>2684</v>
          </cell>
          <cell r="AL575" t="str">
            <v>От+Вент, ГВС</v>
          </cell>
          <cell r="AM575" t="str">
            <v>т/у</v>
          </cell>
          <cell r="AN575">
            <v>0</v>
          </cell>
          <cell r="AO575" t="str">
            <v>Наружная стена жилого дома по адресу: ул. Советская, 69.</v>
          </cell>
          <cell r="AP575" t="str">
            <v/>
          </cell>
          <cell r="AQ575">
            <v>6.0000000000000002E-5</v>
          </cell>
          <cell r="AR575" t="str">
            <v/>
          </cell>
          <cell r="AS575">
            <v>0</v>
          </cell>
          <cell r="AT575">
            <v>0</v>
          </cell>
          <cell r="AU575">
            <v>2.355</v>
          </cell>
          <cell r="AV575">
            <v>2.0499999999999998</v>
          </cell>
          <cell r="AW575">
            <v>0</v>
          </cell>
          <cell r="AX575">
            <v>0.30499999999999999</v>
          </cell>
          <cell r="AY575">
            <v>0.30499999999999999</v>
          </cell>
          <cell r="AZ575">
            <v>12.5</v>
          </cell>
          <cell r="BA575">
            <v>8.0215000000000006E-4</v>
          </cell>
          <cell r="BB575">
            <v>10.428663829787235</v>
          </cell>
          <cell r="BC575">
            <v>0</v>
          </cell>
          <cell r="BD575">
            <v>0.58899999999999997</v>
          </cell>
          <cell r="BE575">
            <v>9.9776272340425542</v>
          </cell>
          <cell r="BF575">
            <v>0</v>
          </cell>
          <cell r="BG575">
            <v>0.53200000000000003</v>
          </cell>
          <cell r="BH575">
            <v>7.8021855319148958</v>
          </cell>
          <cell r="BI575">
            <v>0</v>
          </cell>
          <cell r="BJ575">
            <v>0.58899999999999997</v>
          </cell>
          <cell r="BK575">
            <v>4.2237957446808521</v>
          </cell>
          <cell r="BL575">
            <v>0</v>
          </cell>
          <cell r="BM575">
            <v>0.56999999999999995</v>
          </cell>
          <cell r="BN575">
            <v>0</v>
          </cell>
          <cell r="BO575">
            <v>0</v>
          </cell>
          <cell r="BP575">
            <v>0.58899999999999997</v>
          </cell>
          <cell r="BQ575">
            <v>0</v>
          </cell>
          <cell r="BR575">
            <v>0</v>
          </cell>
          <cell r="BS575">
            <v>0.56999999999999995</v>
          </cell>
          <cell r="BT575">
            <v>0</v>
          </cell>
          <cell r="BU575">
            <v>0</v>
          </cell>
          <cell r="BV575">
            <v>0.58899999999999997</v>
          </cell>
          <cell r="BW575">
            <v>0</v>
          </cell>
          <cell r="BX575">
            <v>0</v>
          </cell>
          <cell r="BY575">
            <v>0.58899999999999997</v>
          </cell>
          <cell r="BZ575">
            <v>0</v>
          </cell>
          <cell r="CA575">
            <v>0</v>
          </cell>
          <cell r="CB575">
            <v>0.56999999999999995</v>
          </cell>
          <cell r="CC575">
            <v>3.5920953191489371</v>
          </cell>
          <cell r="CD575">
            <v>0</v>
          </cell>
          <cell r="CE575">
            <v>0.58899999999999997</v>
          </cell>
          <cell r="CF575">
            <v>7.1019574468085107</v>
          </cell>
          <cell r="CG575">
            <v>0</v>
          </cell>
          <cell r="CH575">
            <v>0.56999999999999995</v>
          </cell>
          <cell r="CI575">
            <v>7.8408102127659571</v>
          </cell>
          <cell r="CJ575">
            <v>0</v>
          </cell>
          <cell r="CK575">
            <v>0.58899999999999997</v>
          </cell>
          <cell r="CL575">
            <v>28.208476595744685</v>
          </cell>
          <cell r="CM575">
            <v>0</v>
          </cell>
          <cell r="CN575">
            <v>1.71</v>
          </cell>
          <cell r="CO575">
            <v>4.2237957446808521</v>
          </cell>
          <cell r="CP575">
            <v>0</v>
          </cell>
          <cell r="CQ575">
            <v>1.7289999999999996</v>
          </cell>
          <cell r="CR575">
            <v>0</v>
          </cell>
          <cell r="CS575">
            <v>0</v>
          </cell>
          <cell r="CT575">
            <v>1.7479999999999998</v>
          </cell>
          <cell r="CU575">
            <v>18.534862978723403</v>
          </cell>
          <cell r="CV575">
            <v>0</v>
          </cell>
          <cell r="CW575">
            <v>1.7479999999999998</v>
          </cell>
          <cell r="CX575">
            <v>50.967135319148937</v>
          </cell>
          <cell r="CY575">
            <v>0</v>
          </cell>
          <cell r="CZ575">
            <v>6.9349999999999987</v>
          </cell>
          <cell r="DA575">
            <v>14.318042553191491</v>
          </cell>
          <cell r="DB575">
            <v>0</v>
          </cell>
          <cell r="DC575">
            <v>0.58899999999999997</v>
          </cell>
          <cell r="DD575">
            <v>13.698791489361703</v>
          </cell>
          <cell r="DE575">
            <v>0</v>
          </cell>
          <cell r="DF575">
            <v>0.53200000000000003</v>
          </cell>
          <cell r="DG575">
            <v>10.712017021276598</v>
          </cell>
          <cell r="DH575">
            <v>0</v>
          </cell>
          <cell r="DI575">
            <v>0.58899999999999997</v>
          </cell>
          <cell r="DJ575">
            <v>5.7990638297872348</v>
          </cell>
          <cell r="DK575">
            <v>0</v>
          </cell>
          <cell r="DL575">
            <v>0.56999999999999995</v>
          </cell>
          <cell r="DM575">
            <v>0</v>
          </cell>
          <cell r="DN575">
            <v>0</v>
          </cell>
          <cell r="DO575">
            <v>0.58899999999999997</v>
          </cell>
          <cell r="DP575">
            <v>0</v>
          </cell>
          <cell r="DQ575">
            <v>0</v>
          </cell>
          <cell r="DR575">
            <v>0.56999999999999995</v>
          </cell>
          <cell r="DS575">
            <v>0</v>
          </cell>
          <cell r="DT575">
            <v>0</v>
          </cell>
          <cell r="DU575">
            <v>0.58899999999999997</v>
          </cell>
          <cell r="DV575">
            <v>0</v>
          </cell>
          <cell r="DW575">
            <v>0</v>
          </cell>
          <cell r="DX575">
            <v>0.58899999999999997</v>
          </cell>
          <cell r="DY575">
            <v>0</v>
          </cell>
          <cell r="DZ575">
            <v>0</v>
          </cell>
          <cell r="EA575">
            <v>0.56999999999999995</v>
          </cell>
          <cell r="EB575">
            <v>4.9317702127659588</v>
          </cell>
          <cell r="EC575">
            <v>0</v>
          </cell>
          <cell r="ED575">
            <v>0.58899999999999997</v>
          </cell>
          <cell r="EE575">
            <v>9.7506382978723405</v>
          </cell>
          <cell r="EF575">
            <v>0</v>
          </cell>
          <cell r="EG575">
            <v>0.56999999999999995</v>
          </cell>
          <cell r="EH575">
            <v>10.765046808510638</v>
          </cell>
          <cell r="EI575">
            <v>0</v>
          </cell>
          <cell r="EJ575">
            <v>0.58899999999999997</v>
          </cell>
          <cell r="EK575">
            <v>38.728851063829794</v>
          </cell>
          <cell r="EL575">
            <v>0</v>
          </cell>
          <cell r="EM575">
            <v>1.71</v>
          </cell>
          <cell r="EN575">
            <v>5.7990638297872348</v>
          </cell>
          <cell r="EO575">
            <v>0</v>
          </cell>
          <cell r="EP575">
            <v>1.7289999999999996</v>
          </cell>
          <cell r="EQ575">
            <v>0</v>
          </cell>
          <cell r="ER575">
            <v>0</v>
          </cell>
          <cell r="ES575">
            <v>1.7479999999999998</v>
          </cell>
          <cell r="ET575">
            <v>25.447455319148936</v>
          </cell>
          <cell r="EU575">
            <v>0</v>
          </cell>
          <cell r="EV575">
            <v>1.7479999999999998</v>
          </cell>
          <cell r="EW575">
            <v>69.975370212765952</v>
          </cell>
          <cell r="EX575">
            <v>0</v>
          </cell>
          <cell r="EY575">
            <v>6.9349999999999987</v>
          </cell>
          <cell r="EZ575">
            <v>0.81937650000000006</v>
          </cell>
          <cell r="FA575">
            <v>10.215016666666667</v>
          </cell>
          <cell r="FB575">
            <v>0.74008200000000013</v>
          </cell>
          <cell r="FC575">
            <v>9.226466666666667</v>
          </cell>
          <cell r="FD575">
            <v>0.81937650000000006</v>
          </cell>
          <cell r="FE575">
            <v>10.215016666666667</v>
          </cell>
          <cell r="FF575">
            <v>0.79294500000000012</v>
          </cell>
          <cell r="FG575">
            <v>9.8855000000000004</v>
          </cell>
          <cell r="FH575">
            <v>0</v>
          </cell>
          <cell r="FI575">
            <v>10.215016666666667</v>
          </cell>
          <cell r="FJ575">
            <v>0</v>
          </cell>
          <cell r="FK575">
            <v>9.8855000000000004</v>
          </cell>
          <cell r="FL575">
            <v>0</v>
          </cell>
          <cell r="FM575">
            <v>10.215016666666667</v>
          </cell>
          <cell r="FN575">
            <v>0</v>
          </cell>
          <cell r="FO575">
            <v>10.215016666666667</v>
          </cell>
          <cell r="FP575">
            <v>0</v>
          </cell>
          <cell r="FQ575">
            <v>9.8855000000000004</v>
          </cell>
          <cell r="FR575">
            <v>0.81937650000000006</v>
          </cell>
          <cell r="FS575">
            <v>10.215016666666667</v>
          </cell>
          <cell r="FT575">
            <v>0.79294500000000012</v>
          </cell>
          <cell r="FU575">
            <v>9.8855000000000004</v>
          </cell>
          <cell r="FV575">
            <v>0.81937650000000006</v>
          </cell>
          <cell r="FW575">
            <v>10.215016666666667</v>
          </cell>
          <cell r="FX575">
            <v>2.3788350000000005</v>
          </cell>
          <cell r="FY575">
            <v>29.656500000000001</v>
          </cell>
          <cell r="FZ575">
            <v>0.79294500000000012</v>
          </cell>
          <cell r="GA575">
            <v>29.986016666666668</v>
          </cell>
          <cell r="GB575">
            <v>0</v>
          </cell>
          <cell r="GC575">
            <v>30.315533333333335</v>
          </cell>
          <cell r="GD575">
            <v>2.4316980000000004</v>
          </cell>
          <cell r="GE575">
            <v>30.315533333333335</v>
          </cell>
          <cell r="GF575">
            <v>5.6034780000000008</v>
          </cell>
          <cell r="GG575">
            <v>120.27358333333333</v>
          </cell>
          <cell r="GH575" t="str">
            <v>г. Новочебоксарск, ул. Советская, 69</v>
          </cell>
          <cell r="GI575" t="str">
            <v>Потребитель</v>
          </cell>
          <cell r="GJ575" t="str">
            <v/>
          </cell>
          <cell r="GK575" t="str">
            <v/>
          </cell>
          <cell r="GL575">
            <v>1292</v>
          </cell>
          <cell r="GM575">
            <v>0</v>
          </cell>
          <cell r="GN575">
            <v>645.70000000000005</v>
          </cell>
          <cell r="GO575">
            <v>0</v>
          </cell>
          <cell r="GP575">
            <v>2.4400000000000002E-2</v>
          </cell>
          <cell r="GQ575" t="str">
            <v>ООО "Апрель", магазин</v>
          </cell>
          <cell r="GR575">
            <v>0.123</v>
          </cell>
          <cell r="GS575">
            <v>3.3500000000000002E-2</v>
          </cell>
          <cell r="GT575">
            <v>3.3500000000000002E-2</v>
          </cell>
          <cell r="GU575">
            <v>0.123</v>
          </cell>
          <cell r="GV575">
            <v>0.123</v>
          </cell>
          <cell r="GW575">
            <v>2.46875</v>
          </cell>
          <cell r="GX575">
            <v>2.0499999999999998</v>
          </cell>
          <cell r="GY575">
            <v>0.41875000000000001</v>
          </cell>
          <cell r="GZ575">
            <v>1.1013125000000001E-3</v>
          </cell>
          <cell r="HA575">
            <v>2.8800000000000002E-3</v>
          </cell>
          <cell r="HB575">
            <v>0</v>
          </cell>
          <cell r="HC575">
            <v>0.30500000000000005</v>
          </cell>
        </row>
        <row r="576">
          <cell r="C576">
            <v>6383</v>
          </cell>
          <cell r="D576">
            <v>4315</v>
          </cell>
          <cell r="E576" t="str">
            <v>Небюджет НЧК</v>
          </cell>
          <cell r="F576" t="str">
            <v>ООО "Апрель"</v>
          </cell>
          <cell r="G576" t="str">
            <v>ул. Советская</v>
          </cell>
          <cell r="H576" t="str">
            <v>69</v>
          </cell>
          <cell r="I576">
            <v>0</v>
          </cell>
          <cell r="J576" t="str">
            <v>магазин</v>
          </cell>
          <cell r="K576">
            <v>43150004</v>
          </cell>
          <cell r="L576">
            <v>96</v>
          </cell>
          <cell r="M576">
            <v>48</v>
          </cell>
          <cell r="N576">
            <v>1.8E-3</v>
          </cell>
          <cell r="O576">
            <v>0</v>
          </cell>
          <cell r="P576">
            <v>0</v>
          </cell>
          <cell r="Q576">
            <v>1.8E-3</v>
          </cell>
          <cell r="R576">
            <v>0</v>
          </cell>
          <cell r="S576" t="str">
            <v>15</v>
          </cell>
          <cell r="T576">
            <v>0</v>
          </cell>
          <cell r="U576">
            <v>0</v>
          </cell>
          <cell r="V576">
            <v>0</v>
          </cell>
          <cell r="W576">
            <v>0</v>
          </cell>
          <cell r="X576">
            <v>0</v>
          </cell>
          <cell r="Y576">
            <v>0</v>
          </cell>
          <cell r="Z576">
            <v>0</v>
          </cell>
          <cell r="AA576">
            <v>0</v>
          </cell>
          <cell r="AB576">
            <v>205</v>
          </cell>
          <cell r="AC576">
            <v>959.63</v>
          </cell>
          <cell r="AD576">
            <v>0</v>
          </cell>
          <cell r="AE576">
            <v>0</v>
          </cell>
          <cell r="AF576">
            <v>0</v>
          </cell>
          <cell r="AG576" t="str">
            <v>Внебюджет</v>
          </cell>
          <cell r="AH576" t="str">
            <v>Энергосистема</v>
          </cell>
          <cell r="AI576" t="str">
            <v>212</v>
          </cell>
          <cell r="AJ576" t="str">
            <v>ТК-13з, 3 Западный</v>
          </cell>
          <cell r="AK576" t="str">
            <v>6383</v>
          </cell>
          <cell r="AL576" t="str">
            <v>Отопление</v>
          </cell>
          <cell r="AM576" t="str">
            <v>т/у</v>
          </cell>
          <cell r="AN576">
            <v>0</v>
          </cell>
          <cell r="AO576" t="str">
            <v>Наружная стена жилого дома по адресу: ул. Советская, 69.</v>
          </cell>
          <cell r="AP576" t="str">
            <v/>
          </cell>
          <cell r="AQ576" t="str">
            <v/>
          </cell>
          <cell r="AR576" t="str">
            <v/>
          </cell>
          <cell r="AS576">
            <v>0</v>
          </cell>
          <cell r="AT576">
            <v>0</v>
          </cell>
          <cell r="AU576">
            <v>2.2499999999999999E-2</v>
          </cell>
          <cell r="AV576">
            <v>0</v>
          </cell>
          <cell r="AW576">
            <v>0</v>
          </cell>
          <cell r="AX576">
            <v>2.2499999999999999E-2</v>
          </cell>
          <cell r="AY576">
            <v>2.2499999999999999E-2</v>
          </cell>
          <cell r="AZ576">
            <v>12.5</v>
          </cell>
          <cell r="BA576">
            <v>5.9175000000000002E-5</v>
          </cell>
          <cell r="BB576">
            <v>0.76932765957446803</v>
          </cell>
          <cell r="BC576">
            <v>0</v>
          </cell>
          <cell r="BD576">
            <v>0</v>
          </cell>
          <cell r="BE576">
            <v>0.73605446808510644</v>
          </cell>
          <cell r="BF576">
            <v>0</v>
          </cell>
          <cell r="BG576">
            <v>0</v>
          </cell>
          <cell r="BH576">
            <v>0.57557106382978718</v>
          </cell>
          <cell r="BI576">
            <v>0</v>
          </cell>
          <cell r="BJ576">
            <v>0</v>
          </cell>
          <cell r="BK576">
            <v>0.31159148936170211</v>
          </cell>
          <cell r="BL576">
            <v>0</v>
          </cell>
          <cell r="BM576">
            <v>0</v>
          </cell>
          <cell r="BN576">
            <v>0</v>
          </cell>
          <cell r="BO576">
            <v>0</v>
          </cell>
          <cell r="BP576">
            <v>0</v>
          </cell>
          <cell r="BQ576">
            <v>0</v>
          </cell>
          <cell r="BR576">
            <v>0</v>
          </cell>
          <cell r="BS576">
            <v>0</v>
          </cell>
          <cell r="BT576">
            <v>0</v>
          </cell>
          <cell r="BU576">
            <v>0</v>
          </cell>
          <cell r="BV576">
            <v>0</v>
          </cell>
          <cell r="BW576">
            <v>0</v>
          </cell>
          <cell r="BX576">
            <v>0</v>
          </cell>
          <cell r="BY576">
            <v>0</v>
          </cell>
          <cell r="BZ576">
            <v>0</v>
          </cell>
          <cell r="CA576">
            <v>0</v>
          </cell>
          <cell r="CB576">
            <v>0</v>
          </cell>
          <cell r="CC576">
            <v>0.26499063829787234</v>
          </cell>
          <cell r="CD576">
            <v>0</v>
          </cell>
          <cell r="CE576">
            <v>0</v>
          </cell>
          <cell r="CF576">
            <v>0.52391489361702126</v>
          </cell>
          <cell r="CG576">
            <v>0</v>
          </cell>
          <cell r="CH576">
            <v>0</v>
          </cell>
          <cell r="CI576">
            <v>0.57842042553191486</v>
          </cell>
          <cell r="CJ576">
            <v>0</v>
          </cell>
          <cell r="CK576">
            <v>0</v>
          </cell>
          <cell r="CL576">
            <v>2.0809531914893618</v>
          </cell>
          <cell r="CM576">
            <v>0</v>
          </cell>
          <cell r="CN576">
            <v>0</v>
          </cell>
          <cell r="CO576">
            <v>0.31159148936170211</v>
          </cell>
          <cell r="CP576">
            <v>0</v>
          </cell>
          <cell r="CQ576">
            <v>0</v>
          </cell>
          <cell r="CR576">
            <v>0</v>
          </cell>
          <cell r="CS576">
            <v>0</v>
          </cell>
          <cell r="CT576">
            <v>0</v>
          </cell>
          <cell r="CU576">
            <v>1.3673259574468086</v>
          </cell>
          <cell r="CV576">
            <v>0</v>
          </cell>
          <cell r="CW576">
            <v>0</v>
          </cell>
          <cell r="CX576">
            <v>3.7598706382978726</v>
          </cell>
          <cell r="CY576">
            <v>0</v>
          </cell>
          <cell r="CZ576">
            <v>0</v>
          </cell>
          <cell r="DA576">
            <v>14.318042553191491</v>
          </cell>
          <cell r="DB576">
            <v>0</v>
          </cell>
          <cell r="DC576">
            <v>0.58899999999999997</v>
          </cell>
          <cell r="DD576">
            <v>13.698791489361703</v>
          </cell>
          <cell r="DE576">
            <v>0</v>
          </cell>
          <cell r="DF576">
            <v>0.53200000000000003</v>
          </cell>
          <cell r="DG576">
            <v>10.712017021276598</v>
          </cell>
          <cell r="DH576">
            <v>0</v>
          </cell>
          <cell r="DI576">
            <v>0.58899999999999997</v>
          </cell>
          <cell r="DJ576">
            <v>5.7990638297872348</v>
          </cell>
          <cell r="DK576">
            <v>0</v>
          </cell>
          <cell r="DL576">
            <v>0.56999999999999995</v>
          </cell>
          <cell r="DM576">
            <v>0</v>
          </cell>
          <cell r="DN576">
            <v>0</v>
          </cell>
          <cell r="DO576">
            <v>0.58899999999999997</v>
          </cell>
          <cell r="DP576">
            <v>0</v>
          </cell>
          <cell r="DQ576">
            <v>0</v>
          </cell>
          <cell r="DR576">
            <v>0.56999999999999995</v>
          </cell>
          <cell r="DS576">
            <v>0</v>
          </cell>
          <cell r="DT576">
            <v>0</v>
          </cell>
          <cell r="DU576">
            <v>0.58899999999999997</v>
          </cell>
          <cell r="DV576">
            <v>0</v>
          </cell>
          <cell r="DW576">
            <v>0</v>
          </cell>
          <cell r="DX576">
            <v>0.58899999999999997</v>
          </cell>
          <cell r="DY576">
            <v>0</v>
          </cell>
          <cell r="DZ576">
            <v>0</v>
          </cell>
          <cell r="EA576">
            <v>0.56999999999999995</v>
          </cell>
          <cell r="EB576">
            <v>4.9317702127659588</v>
          </cell>
          <cell r="EC576">
            <v>0</v>
          </cell>
          <cell r="ED576">
            <v>0.58899999999999997</v>
          </cell>
          <cell r="EE576">
            <v>9.7506382978723405</v>
          </cell>
          <cell r="EF576">
            <v>0</v>
          </cell>
          <cell r="EG576">
            <v>0.56999999999999995</v>
          </cell>
          <cell r="EH576">
            <v>10.765046808510638</v>
          </cell>
          <cell r="EI576">
            <v>0</v>
          </cell>
          <cell r="EJ576">
            <v>0.58899999999999997</v>
          </cell>
          <cell r="EK576">
            <v>38.728851063829794</v>
          </cell>
          <cell r="EL576">
            <v>0</v>
          </cell>
          <cell r="EM576">
            <v>1.71</v>
          </cell>
          <cell r="EN576">
            <v>5.7990638297872348</v>
          </cell>
          <cell r="EO576">
            <v>0</v>
          </cell>
          <cell r="EP576">
            <v>1.7289999999999996</v>
          </cell>
          <cell r="EQ576">
            <v>0</v>
          </cell>
          <cell r="ER576">
            <v>0</v>
          </cell>
          <cell r="ES576">
            <v>1.7479999999999998</v>
          </cell>
          <cell r="ET576">
            <v>25.447455319148936</v>
          </cell>
          <cell r="EU576">
            <v>0</v>
          </cell>
          <cell r="EV576">
            <v>1.7479999999999998</v>
          </cell>
          <cell r="EW576">
            <v>69.975370212765952</v>
          </cell>
          <cell r="EX576">
            <v>0</v>
          </cell>
          <cell r="EY576">
            <v>6.9349999999999987</v>
          </cell>
          <cell r="EZ576">
            <v>0.81937650000000006</v>
          </cell>
          <cell r="FA576">
            <v>10.215016666666667</v>
          </cell>
          <cell r="FB576">
            <v>0.74008200000000013</v>
          </cell>
          <cell r="FC576">
            <v>9.226466666666667</v>
          </cell>
          <cell r="FD576">
            <v>0.81937650000000006</v>
          </cell>
          <cell r="FE576">
            <v>10.215016666666667</v>
          </cell>
          <cell r="FF576">
            <v>0.79294500000000012</v>
          </cell>
          <cell r="FG576">
            <v>9.8855000000000004</v>
          </cell>
          <cell r="FH576">
            <v>0</v>
          </cell>
          <cell r="FI576">
            <v>10.215016666666667</v>
          </cell>
          <cell r="FJ576">
            <v>0</v>
          </cell>
          <cell r="FK576">
            <v>9.8855000000000004</v>
          </cell>
          <cell r="FL576">
            <v>0</v>
          </cell>
          <cell r="FM576">
            <v>10.215016666666667</v>
          </cell>
          <cell r="FN576">
            <v>0</v>
          </cell>
          <cell r="FO576">
            <v>10.215016666666667</v>
          </cell>
          <cell r="FP576">
            <v>0</v>
          </cell>
          <cell r="FQ576">
            <v>9.8855000000000004</v>
          </cell>
          <cell r="FR576">
            <v>0.81937650000000006</v>
          </cell>
          <cell r="FS576">
            <v>10.215016666666667</v>
          </cell>
          <cell r="FT576">
            <v>0.79294500000000012</v>
          </cell>
          <cell r="FU576">
            <v>9.8855000000000004</v>
          </cell>
          <cell r="FV576">
            <v>0.81937650000000006</v>
          </cell>
          <cell r="FW576">
            <v>10.215016666666667</v>
          </cell>
          <cell r="FX576">
            <v>2.3788350000000005</v>
          </cell>
          <cell r="FY576">
            <v>29.656500000000001</v>
          </cell>
          <cell r="FZ576">
            <v>0.79294500000000012</v>
          </cell>
          <cell r="GA576">
            <v>29.986016666666668</v>
          </cell>
          <cell r="GB576">
            <v>0</v>
          </cell>
          <cell r="GC576">
            <v>30.315533333333335</v>
          </cell>
          <cell r="GD576">
            <v>2.4316980000000004</v>
          </cell>
          <cell r="GE576">
            <v>30.315533333333335</v>
          </cell>
          <cell r="GF576">
            <v>5.6034780000000008</v>
          </cell>
          <cell r="GG576">
            <v>120.27358333333333</v>
          </cell>
          <cell r="GH576" t="str">
            <v>г. Новочебоксарск, ул. Советская, 69</v>
          </cell>
          <cell r="GI576" t="str">
            <v>Потребитель</v>
          </cell>
          <cell r="GJ576" t="str">
            <v/>
          </cell>
          <cell r="GK576" t="str">
            <v/>
          </cell>
          <cell r="GL576">
            <v>96</v>
          </cell>
          <cell r="GM576">
            <v>0</v>
          </cell>
          <cell r="GN576">
            <v>48</v>
          </cell>
          <cell r="GO576">
            <v>0</v>
          </cell>
          <cell r="GP576">
            <v>1.8E-3</v>
          </cell>
          <cell r="GQ576" t="str">
            <v>ООО "Апрель", магазин</v>
          </cell>
          <cell r="GR576">
            <v>0</v>
          </cell>
          <cell r="GS576">
            <v>3.3500000000000002E-2</v>
          </cell>
          <cell r="GT576">
            <v>3.3500000000000002E-2</v>
          </cell>
          <cell r="GU576">
            <v>0.123</v>
          </cell>
          <cell r="GV576">
            <v>0.123</v>
          </cell>
          <cell r="GW576">
            <v>2.46875</v>
          </cell>
          <cell r="GX576">
            <v>2.0499999999999998</v>
          </cell>
          <cell r="GY576">
            <v>0.41875000000000001</v>
          </cell>
          <cell r="GZ576">
            <v>1.1013125000000001E-3</v>
          </cell>
          <cell r="HA576">
            <v>2.8800000000000002E-3</v>
          </cell>
          <cell r="HB576">
            <v>0</v>
          </cell>
          <cell r="HC576">
            <v>2.2499999999999999E-2</v>
          </cell>
        </row>
        <row r="577">
          <cell r="C577">
            <v>2684</v>
          </cell>
          <cell r="D577">
            <v>4315</v>
          </cell>
          <cell r="E577" t="str">
            <v>Небюджет НЧК</v>
          </cell>
          <cell r="F577" t="str">
            <v>ООО "Апрель"</v>
          </cell>
          <cell r="G577" t="str">
            <v>ул. Советская</v>
          </cell>
          <cell r="H577" t="str">
            <v>69</v>
          </cell>
          <cell r="I577">
            <v>0</v>
          </cell>
          <cell r="J577" t="str">
            <v>подвал</v>
          </cell>
          <cell r="K577">
            <v>43150003</v>
          </cell>
          <cell r="L577">
            <v>1069</v>
          </cell>
          <cell r="M577">
            <v>352.08</v>
          </cell>
          <cell r="N577">
            <v>7.3000000000000001E-3</v>
          </cell>
          <cell r="O577">
            <v>0</v>
          </cell>
          <cell r="P577">
            <v>0</v>
          </cell>
          <cell r="Q577">
            <v>7.3000000000000001E-3</v>
          </cell>
          <cell r="R577">
            <v>0</v>
          </cell>
          <cell r="S577" t="str">
            <v>15</v>
          </cell>
          <cell r="T577">
            <v>0</v>
          </cell>
          <cell r="U577">
            <v>0</v>
          </cell>
          <cell r="V577">
            <v>0</v>
          </cell>
          <cell r="W577">
            <v>0</v>
          </cell>
          <cell r="X577">
            <v>0</v>
          </cell>
          <cell r="Y577">
            <v>0</v>
          </cell>
          <cell r="Z577">
            <v>0</v>
          </cell>
          <cell r="AA577">
            <v>0</v>
          </cell>
          <cell r="AB577">
            <v>205</v>
          </cell>
          <cell r="AC577">
            <v>959.63</v>
          </cell>
          <cell r="AD577">
            <v>0</v>
          </cell>
          <cell r="AE577">
            <v>0</v>
          </cell>
          <cell r="AF577">
            <v>0</v>
          </cell>
          <cell r="AG577" t="str">
            <v>Внебюджет</v>
          </cell>
          <cell r="AH577" t="str">
            <v>Энергосистема</v>
          </cell>
          <cell r="AI577" t="str">
            <v>212</v>
          </cell>
          <cell r="AJ577" t="str">
            <v>ТК-13з, 3 Западный</v>
          </cell>
          <cell r="AK577" t="str">
            <v>2684</v>
          </cell>
          <cell r="AL577" t="str">
            <v>От+Вент, ГВС</v>
          </cell>
          <cell r="AM577" t="str">
            <v>т/у</v>
          </cell>
          <cell r="AN577">
            <v>0</v>
          </cell>
          <cell r="AO577" t="str">
            <v>Наружная стена жилого дома по адресу: ул. Советская, 69.</v>
          </cell>
          <cell r="AP577" t="str">
            <v/>
          </cell>
          <cell r="AQ577">
            <v>6.0000000000000002E-5</v>
          </cell>
          <cell r="AR577" t="str">
            <v/>
          </cell>
          <cell r="AS577">
            <v>0</v>
          </cell>
          <cell r="AT577">
            <v>0</v>
          </cell>
          <cell r="AU577">
            <v>9.1249999999999998E-2</v>
          </cell>
          <cell r="AV577">
            <v>0</v>
          </cell>
          <cell r="AW577">
            <v>0</v>
          </cell>
          <cell r="AX577">
            <v>9.1249999999999998E-2</v>
          </cell>
          <cell r="AY577">
            <v>9.1249999999999998E-2</v>
          </cell>
          <cell r="AZ577">
            <v>12.5</v>
          </cell>
          <cell r="BA577">
            <v>2.3998750000000003E-4</v>
          </cell>
          <cell r="BB577">
            <v>3.1200510638297878</v>
          </cell>
          <cell r="BC577">
            <v>0</v>
          </cell>
          <cell r="BD577">
            <v>0</v>
          </cell>
          <cell r="BE577">
            <v>2.9851097872340429</v>
          </cell>
          <cell r="BF577">
            <v>0</v>
          </cell>
          <cell r="BG577">
            <v>0</v>
          </cell>
          <cell r="BH577">
            <v>2.334260425531915</v>
          </cell>
          <cell r="BI577">
            <v>0</v>
          </cell>
          <cell r="BJ577">
            <v>0</v>
          </cell>
          <cell r="BK577">
            <v>1.2636765957446809</v>
          </cell>
          <cell r="BL577">
            <v>0</v>
          </cell>
          <cell r="BM577">
            <v>0</v>
          </cell>
          <cell r="BN577">
            <v>0</v>
          </cell>
          <cell r="BO577">
            <v>0</v>
          </cell>
          <cell r="BP577">
            <v>0</v>
          </cell>
          <cell r="BQ577">
            <v>0</v>
          </cell>
          <cell r="BR577">
            <v>0</v>
          </cell>
          <cell r="BS577">
            <v>0</v>
          </cell>
          <cell r="BT577">
            <v>0</v>
          </cell>
          <cell r="BU577">
            <v>0</v>
          </cell>
          <cell r="BV577">
            <v>0</v>
          </cell>
          <cell r="BW577">
            <v>0</v>
          </cell>
          <cell r="BX577">
            <v>0</v>
          </cell>
          <cell r="BY577">
            <v>0</v>
          </cell>
          <cell r="BZ577">
            <v>0</v>
          </cell>
          <cell r="CA577">
            <v>0</v>
          </cell>
          <cell r="CB577">
            <v>0</v>
          </cell>
          <cell r="CC577">
            <v>1.0746842553191491</v>
          </cell>
          <cell r="CD577">
            <v>0</v>
          </cell>
          <cell r="CE577">
            <v>0</v>
          </cell>
          <cell r="CF577">
            <v>2.1247659574468085</v>
          </cell>
          <cell r="CG577">
            <v>0</v>
          </cell>
          <cell r="CH577">
            <v>0</v>
          </cell>
          <cell r="CI577">
            <v>2.3458161702127662</v>
          </cell>
          <cell r="CJ577">
            <v>0</v>
          </cell>
          <cell r="CK577">
            <v>0</v>
          </cell>
          <cell r="CL577">
            <v>8.4394212765957448</v>
          </cell>
          <cell r="CM577">
            <v>0</v>
          </cell>
          <cell r="CN577">
            <v>0</v>
          </cell>
          <cell r="CO577">
            <v>1.2636765957446809</v>
          </cell>
          <cell r="CP577">
            <v>0</v>
          </cell>
          <cell r="CQ577">
            <v>0</v>
          </cell>
          <cell r="CR577">
            <v>0</v>
          </cell>
          <cell r="CS577">
            <v>0</v>
          </cell>
          <cell r="CT577">
            <v>0</v>
          </cell>
          <cell r="CU577">
            <v>5.5452663829787241</v>
          </cell>
          <cell r="CV577">
            <v>0</v>
          </cell>
          <cell r="CW577">
            <v>0</v>
          </cell>
          <cell r="CX577">
            <v>15.248364255319149</v>
          </cell>
          <cell r="CY577">
            <v>0</v>
          </cell>
          <cell r="CZ577">
            <v>0</v>
          </cell>
          <cell r="DA577">
            <v>14.318042553191491</v>
          </cell>
          <cell r="DB577">
            <v>0</v>
          </cell>
          <cell r="DC577">
            <v>0.58899999999999997</v>
          </cell>
          <cell r="DD577">
            <v>13.698791489361703</v>
          </cell>
          <cell r="DE577">
            <v>0</v>
          </cell>
          <cell r="DF577">
            <v>0.53200000000000003</v>
          </cell>
          <cell r="DG577">
            <v>10.712017021276598</v>
          </cell>
          <cell r="DH577">
            <v>0</v>
          </cell>
          <cell r="DI577">
            <v>0.58899999999999997</v>
          </cell>
          <cell r="DJ577">
            <v>5.7990638297872348</v>
          </cell>
          <cell r="DK577">
            <v>0</v>
          </cell>
          <cell r="DL577">
            <v>0.56999999999999995</v>
          </cell>
          <cell r="DM577">
            <v>0</v>
          </cell>
          <cell r="DN577">
            <v>0</v>
          </cell>
          <cell r="DO577">
            <v>0.58899999999999997</v>
          </cell>
          <cell r="DP577">
            <v>0</v>
          </cell>
          <cell r="DQ577">
            <v>0</v>
          </cell>
          <cell r="DR577">
            <v>0.56999999999999995</v>
          </cell>
          <cell r="DS577">
            <v>0</v>
          </cell>
          <cell r="DT577">
            <v>0</v>
          </cell>
          <cell r="DU577">
            <v>0.58899999999999997</v>
          </cell>
          <cell r="DV577">
            <v>0</v>
          </cell>
          <cell r="DW577">
            <v>0</v>
          </cell>
          <cell r="DX577">
            <v>0.58899999999999997</v>
          </cell>
          <cell r="DY577">
            <v>0</v>
          </cell>
          <cell r="DZ577">
            <v>0</v>
          </cell>
          <cell r="EA577">
            <v>0.56999999999999995</v>
          </cell>
          <cell r="EB577">
            <v>4.9317702127659588</v>
          </cell>
          <cell r="EC577">
            <v>0</v>
          </cell>
          <cell r="ED577">
            <v>0.58899999999999997</v>
          </cell>
          <cell r="EE577">
            <v>9.7506382978723405</v>
          </cell>
          <cell r="EF577">
            <v>0</v>
          </cell>
          <cell r="EG577">
            <v>0.56999999999999995</v>
          </cell>
          <cell r="EH577">
            <v>10.765046808510638</v>
          </cell>
          <cell r="EI577">
            <v>0</v>
          </cell>
          <cell r="EJ577">
            <v>0.58899999999999997</v>
          </cell>
          <cell r="EK577">
            <v>38.728851063829794</v>
          </cell>
          <cell r="EL577">
            <v>0</v>
          </cell>
          <cell r="EM577">
            <v>1.71</v>
          </cell>
          <cell r="EN577">
            <v>5.7990638297872348</v>
          </cell>
          <cell r="EO577">
            <v>0</v>
          </cell>
          <cell r="EP577">
            <v>1.7289999999999996</v>
          </cell>
          <cell r="EQ577">
            <v>0</v>
          </cell>
          <cell r="ER577">
            <v>0</v>
          </cell>
          <cell r="ES577">
            <v>1.7479999999999998</v>
          </cell>
          <cell r="ET577">
            <v>25.447455319148936</v>
          </cell>
          <cell r="EU577">
            <v>0</v>
          </cell>
          <cell r="EV577">
            <v>1.7479999999999998</v>
          </cell>
          <cell r="EW577">
            <v>69.975370212765952</v>
          </cell>
          <cell r="EX577">
            <v>0</v>
          </cell>
          <cell r="EY577">
            <v>6.9349999999999987</v>
          </cell>
          <cell r="EZ577">
            <v>0.81937650000000006</v>
          </cell>
          <cell r="FA577">
            <v>10.215016666666667</v>
          </cell>
          <cell r="FB577">
            <v>0.74008200000000013</v>
          </cell>
          <cell r="FC577">
            <v>9.226466666666667</v>
          </cell>
          <cell r="FD577">
            <v>0.81937650000000006</v>
          </cell>
          <cell r="FE577">
            <v>10.215016666666667</v>
          </cell>
          <cell r="FF577">
            <v>0.79294500000000012</v>
          </cell>
          <cell r="FG577">
            <v>9.8855000000000004</v>
          </cell>
          <cell r="FH577">
            <v>0</v>
          </cell>
          <cell r="FI577">
            <v>10.215016666666667</v>
          </cell>
          <cell r="FJ577">
            <v>0</v>
          </cell>
          <cell r="FK577">
            <v>9.8855000000000004</v>
          </cell>
          <cell r="FL577">
            <v>0</v>
          </cell>
          <cell r="FM577">
            <v>10.215016666666667</v>
          </cell>
          <cell r="FN577">
            <v>0</v>
          </cell>
          <cell r="FO577">
            <v>10.215016666666667</v>
          </cell>
          <cell r="FP577">
            <v>0</v>
          </cell>
          <cell r="FQ577">
            <v>9.8855000000000004</v>
          </cell>
          <cell r="FR577">
            <v>0.81937650000000006</v>
          </cell>
          <cell r="FS577">
            <v>10.215016666666667</v>
          </cell>
          <cell r="FT577">
            <v>0.79294500000000012</v>
          </cell>
          <cell r="FU577">
            <v>9.8855000000000004</v>
          </cell>
          <cell r="FV577">
            <v>0.81937650000000006</v>
          </cell>
          <cell r="FW577">
            <v>10.215016666666667</v>
          </cell>
          <cell r="FX577">
            <v>2.3788350000000005</v>
          </cell>
          <cell r="FY577">
            <v>29.656500000000001</v>
          </cell>
          <cell r="FZ577">
            <v>0.79294500000000012</v>
          </cell>
          <cell r="GA577">
            <v>29.986016666666668</v>
          </cell>
          <cell r="GB577">
            <v>0</v>
          </cell>
          <cell r="GC577">
            <v>30.315533333333335</v>
          </cell>
          <cell r="GD577">
            <v>2.4316980000000004</v>
          </cell>
          <cell r="GE577">
            <v>30.315533333333335</v>
          </cell>
          <cell r="GF577">
            <v>5.6034780000000008</v>
          </cell>
          <cell r="GG577">
            <v>120.27358333333333</v>
          </cell>
          <cell r="GH577" t="str">
            <v>г. Новочебоксарск, ул. Советская, 69</v>
          </cell>
          <cell r="GI577" t="str">
            <v>Потребитель</v>
          </cell>
          <cell r="GJ577" t="str">
            <v/>
          </cell>
          <cell r="GK577" t="str">
            <v/>
          </cell>
          <cell r="GL577">
            <v>1069</v>
          </cell>
          <cell r="GM577">
            <v>0</v>
          </cell>
          <cell r="GN577">
            <v>352.08</v>
          </cell>
          <cell r="GO577">
            <v>0</v>
          </cell>
          <cell r="GP577">
            <v>7.3000000000000001E-3</v>
          </cell>
          <cell r="GQ577" t="str">
            <v>ООО "Апрель", подвал</v>
          </cell>
          <cell r="GR577">
            <v>0</v>
          </cell>
          <cell r="GS577">
            <v>3.3500000000000002E-2</v>
          </cell>
          <cell r="GT577">
            <v>3.3500000000000002E-2</v>
          </cell>
          <cell r="GU577">
            <v>0.123</v>
          </cell>
          <cell r="GV577">
            <v>0.123</v>
          </cell>
          <cell r="GW577">
            <v>2.46875</v>
          </cell>
          <cell r="GX577">
            <v>2.0499999999999998</v>
          </cell>
          <cell r="GY577">
            <v>0.41875000000000001</v>
          </cell>
          <cell r="GZ577">
            <v>1.1013125000000001E-3</v>
          </cell>
          <cell r="HA577">
            <v>2.8800000000000002E-3</v>
          </cell>
          <cell r="HB577">
            <v>0</v>
          </cell>
          <cell r="HC577">
            <v>9.1249999999999998E-2</v>
          </cell>
        </row>
        <row r="578">
          <cell r="C578">
            <v>2576</v>
          </cell>
          <cell r="D578">
            <v>4316</v>
          </cell>
          <cell r="E578" t="str">
            <v>Небюджет НЧК</v>
          </cell>
          <cell r="F578" t="str">
            <v>ООО "Волжский текстиль"</v>
          </cell>
          <cell r="G578" t="str">
            <v>ул. Винокурова</v>
          </cell>
          <cell r="H578" t="str">
            <v>35</v>
          </cell>
          <cell r="I578">
            <v>0</v>
          </cell>
          <cell r="J578" t="str">
            <v>помещение</v>
          </cell>
          <cell r="K578">
            <v>43160001</v>
          </cell>
          <cell r="L578">
            <v>628</v>
          </cell>
          <cell r="M578">
            <v>201.2</v>
          </cell>
          <cell r="N578">
            <v>1.29E-2</v>
          </cell>
          <cell r="O578">
            <v>1.4200000000000001E-2</v>
          </cell>
          <cell r="P578">
            <v>0</v>
          </cell>
          <cell r="Q578">
            <v>2.7099999999999999E-2</v>
          </cell>
          <cell r="R578">
            <v>6.4545454545454541E-3</v>
          </cell>
          <cell r="S578" t="str">
            <v>20</v>
          </cell>
          <cell r="T578">
            <v>0.05</v>
          </cell>
          <cell r="U578">
            <v>0.85160000000000002</v>
          </cell>
          <cell r="V578">
            <v>22</v>
          </cell>
          <cell r="W578">
            <v>0</v>
          </cell>
          <cell r="X578">
            <v>0</v>
          </cell>
          <cell r="Y578">
            <v>0</v>
          </cell>
          <cell r="Z578">
            <v>0</v>
          </cell>
          <cell r="AA578">
            <v>0</v>
          </cell>
          <cell r="AB578">
            <v>205</v>
          </cell>
          <cell r="AC578">
            <v>959.63</v>
          </cell>
          <cell r="AD578">
            <v>205</v>
          </cell>
          <cell r="AE578">
            <v>959.63</v>
          </cell>
          <cell r="AF578">
            <v>62.37</v>
          </cell>
          <cell r="AG578" t="str">
            <v>Внебюджет</v>
          </cell>
          <cell r="AH578" t="str">
            <v>Энергосистема</v>
          </cell>
          <cell r="AI578" t="str">
            <v>199</v>
          </cell>
          <cell r="AJ578" t="str">
            <v>ТК -19Б, 1 Южный</v>
          </cell>
          <cell r="AK578" t="str">
            <v>2576</v>
          </cell>
          <cell r="AL578" t="str">
            <v>От+ГВС</v>
          </cell>
          <cell r="AM578">
            <v>0</v>
          </cell>
          <cell r="AN578" t="str">
            <v>в жд</v>
          </cell>
          <cell r="AO5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8" t="str">
            <v/>
          </cell>
          <cell r="AQ578" t="str">
            <v/>
          </cell>
          <cell r="AR578" t="str">
            <v/>
          </cell>
          <cell r="AS578">
            <v>0</v>
          </cell>
          <cell r="AT578">
            <v>0</v>
          </cell>
          <cell r="AU578">
            <v>0.3979166666666667</v>
          </cell>
          <cell r="AV578">
            <v>0.23666666666666669</v>
          </cell>
          <cell r="AW578">
            <v>0</v>
          </cell>
          <cell r="AX578">
            <v>0.16125</v>
          </cell>
          <cell r="AY578">
            <v>0.16125</v>
          </cell>
          <cell r="AZ578">
            <v>12.5</v>
          </cell>
          <cell r="BA578">
            <v>4.2408750000000003E-4</v>
          </cell>
          <cell r="BB578">
            <v>5.9062153846153844</v>
          </cell>
          <cell r="BC578">
            <v>0</v>
          </cell>
          <cell r="BD578">
            <v>5.1666666666666673E-2</v>
          </cell>
          <cell r="BE578">
            <v>5.6013784615384621</v>
          </cell>
          <cell r="BF578">
            <v>0</v>
          </cell>
          <cell r="BG578">
            <v>4.6666666666666669E-2</v>
          </cell>
          <cell r="BH578">
            <v>4.6511446153846148</v>
          </cell>
          <cell r="BI578">
            <v>0</v>
          </cell>
          <cell r="BJ578">
            <v>5.1666666666666673E-2</v>
          </cell>
          <cell r="BK578">
            <v>2.911430769230769</v>
          </cell>
          <cell r="BL578">
            <v>0</v>
          </cell>
          <cell r="BM578">
            <v>0.05</v>
          </cell>
          <cell r="BN578">
            <v>0</v>
          </cell>
          <cell r="BO578">
            <v>0</v>
          </cell>
          <cell r="BP578">
            <v>5.1666666666666673E-2</v>
          </cell>
          <cell r="BQ578">
            <v>0</v>
          </cell>
          <cell r="BR578">
            <v>0</v>
          </cell>
          <cell r="BS578">
            <v>0.05</v>
          </cell>
          <cell r="BT578">
            <v>0</v>
          </cell>
          <cell r="BU578">
            <v>0</v>
          </cell>
          <cell r="BV578">
            <v>5.1666666666666673E-2</v>
          </cell>
          <cell r="BW578">
            <v>0</v>
          </cell>
          <cell r="BX578">
            <v>0</v>
          </cell>
          <cell r="BY578">
            <v>5.1666666666666673E-2</v>
          </cell>
          <cell r="BZ578">
            <v>0</v>
          </cell>
          <cell r="CA578">
            <v>0</v>
          </cell>
          <cell r="CB578">
            <v>0.05</v>
          </cell>
          <cell r="CC578">
            <v>2.6393400000000002</v>
          </cell>
          <cell r="CD578">
            <v>0</v>
          </cell>
          <cell r="CE578">
            <v>5.1666666666666673E-2</v>
          </cell>
          <cell r="CF578">
            <v>4.28676923076923</v>
          </cell>
          <cell r="CG578">
            <v>0</v>
          </cell>
          <cell r="CH578">
            <v>0.05</v>
          </cell>
          <cell r="CI578">
            <v>4.6696015384615386</v>
          </cell>
          <cell r="CJ578">
            <v>0</v>
          </cell>
          <cell r="CK578">
            <v>5.1666666666666673E-2</v>
          </cell>
          <cell r="CL578">
            <v>16.158738461538462</v>
          </cell>
          <cell r="CM578">
            <v>0</v>
          </cell>
          <cell r="CN578">
            <v>0.15000000000000002</v>
          </cell>
          <cell r="CO578">
            <v>2.911430769230769</v>
          </cell>
          <cell r="CP578">
            <v>0</v>
          </cell>
          <cell r="CQ578">
            <v>0.15166666666666667</v>
          </cell>
          <cell r="CR578">
            <v>0</v>
          </cell>
          <cell r="CS578">
            <v>0</v>
          </cell>
          <cell r="CT578">
            <v>0.15333333333333335</v>
          </cell>
          <cell r="CU578">
            <v>11.595710769230768</v>
          </cell>
          <cell r="CV578">
            <v>0</v>
          </cell>
          <cell r="CW578">
            <v>0.15333333333333335</v>
          </cell>
          <cell r="CX578">
            <v>30.665880000000001</v>
          </cell>
          <cell r="CY578">
            <v>0</v>
          </cell>
          <cell r="CZ578">
            <v>0.60833333333333339</v>
          </cell>
          <cell r="DA578">
            <v>5.9062153846153844</v>
          </cell>
          <cell r="DB578">
            <v>0</v>
          </cell>
          <cell r="DC578">
            <v>5.1666666666666673E-2</v>
          </cell>
          <cell r="DD578">
            <v>5.6013784615384621</v>
          </cell>
          <cell r="DE578">
            <v>0</v>
          </cell>
          <cell r="DF578">
            <v>4.6666666666666669E-2</v>
          </cell>
          <cell r="DG578">
            <v>4.6511446153846148</v>
          </cell>
          <cell r="DH578">
            <v>0</v>
          </cell>
          <cell r="DI578">
            <v>5.1666666666666673E-2</v>
          </cell>
          <cell r="DJ578">
            <v>2.911430769230769</v>
          </cell>
          <cell r="DK578">
            <v>0</v>
          </cell>
          <cell r="DL578">
            <v>0.05</v>
          </cell>
          <cell r="DM578">
            <v>0</v>
          </cell>
          <cell r="DN578">
            <v>0</v>
          </cell>
          <cell r="DO578">
            <v>5.1666666666666673E-2</v>
          </cell>
          <cell r="DP578">
            <v>0</v>
          </cell>
          <cell r="DQ578">
            <v>0</v>
          </cell>
          <cell r="DR578">
            <v>0.05</v>
          </cell>
          <cell r="DS578">
            <v>0</v>
          </cell>
          <cell r="DT578">
            <v>0</v>
          </cell>
          <cell r="DU578">
            <v>5.1666666666666673E-2</v>
          </cell>
          <cell r="DV578">
            <v>0</v>
          </cell>
          <cell r="DW578">
            <v>0</v>
          </cell>
          <cell r="DX578">
            <v>5.1666666666666673E-2</v>
          </cell>
          <cell r="DY578">
            <v>0</v>
          </cell>
          <cell r="DZ578">
            <v>0</v>
          </cell>
          <cell r="EA578">
            <v>0.05</v>
          </cell>
          <cell r="EB578">
            <v>2.6393400000000002</v>
          </cell>
          <cell r="EC578">
            <v>0</v>
          </cell>
          <cell r="ED578">
            <v>5.1666666666666673E-2</v>
          </cell>
          <cell r="EE578">
            <v>4.28676923076923</v>
          </cell>
          <cell r="EF578">
            <v>0</v>
          </cell>
          <cell r="EG578">
            <v>0.05</v>
          </cell>
          <cell r="EH578">
            <v>4.6696015384615386</v>
          </cell>
          <cell r="EI578">
            <v>0</v>
          </cell>
          <cell r="EJ578">
            <v>5.1666666666666673E-2</v>
          </cell>
          <cell r="EK578">
            <v>16.158738461538462</v>
          </cell>
          <cell r="EL578">
            <v>0</v>
          </cell>
          <cell r="EM578">
            <v>0.15000000000000002</v>
          </cell>
          <cell r="EN578">
            <v>2.911430769230769</v>
          </cell>
          <cell r="EO578">
            <v>0</v>
          </cell>
          <cell r="EP578">
            <v>0.15166666666666667</v>
          </cell>
          <cell r="EQ578">
            <v>0</v>
          </cell>
          <cell r="ER578">
            <v>0</v>
          </cell>
          <cell r="ES578">
            <v>0.15333333333333335</v>
          </cell>
          <cell r="ET578">
            <v>11.595710769230768</v>
          </cell>
          <cell r="EU578">
            <v>0</v>
          </cell>
          <cell r="EV578">
            <v>0.15333333333333335</v>
          </cell>
          <cell r="EW578">
            <v>30.665880000000001</v>
          </cell>
          <cell r="EX578">
            <v>0</v>
          </cell>
          <cell r="EY578">
            <v>0.60833333333333339</v>
          </cell>
          <cell r="EZ578">
            <v>0.3155211</v>
          </cell>
          <cell r="FA578">
            <v>0.87998666666666669</v>
          </cell>
          <cell r="FB578">
            <v>0.28498680000000004</v>
          </cell>
          <cell r="FC578">
            <v>0.79482666666666668</v>
          </cell>
          <cell r="FD578">
            <v>0.3155211</v>
          </cell>
          <cell r="FE578">
            <v>0.87998666666666669</v>
          </cell>
          <cell r="FF578">
            <v>0.30534300000000003</v>
          </cell>
          <cell r="FG578">
            <v>0.85160000000000002</v>
          </cell>
          <cell r="FH578">
            <v>0</v>
          </cell>
          <cell r="FI578">
            <v>0.87998666666666669</v>
          </cell>
          <cell r="FJ578">
            <v>0</v>
          </cell>
          <cell r="FK578">
            <v>0.85160000000000002</v>
          </cell>
          <cell r="FL578">
            <v>0</v>
          </cell>
          <cell r="FM578">
            <v>0.87998666666666669</v>
          </cell>
          <cell r="FN578">
            <v>0</v>
          </cell>
          <cell r="FO578">
            <v>0.87998666666666669</v>
          </cell>
          <cell r="FP578">
            <v>0</v>
          </cell>
          <cell r="FQ578">
            <v>0.85160000000000002</v>
          </cell>
          <cell r="FR578">
            <v>0.3155211</v>
          </cell>
          <cell r="FS578">
            <v>0.87998666666666669</v>
          </cell>
          <cell r="FT578">
            <v>0.30534300000000003</v>
          </cell>
          <cell r="FU578">
            <v>0.85160000000000002</v>
          </cell>
          <cell r="FV578">
            <v>0.3155211</v>
          </cell>
          <cell r="FW578">
            <v>0.87998666666666669</v>
          </cell>
          <cell r="FX578">
            <v>0.91602899999999998</v>
          </cell>
          <cell r="FY578">
            <v>2.5548000000000002</v>
          </cell>
          <cell r="FZ578">
            <v>0.30534300000000003</v>
          </cell>
          <cell r="GA578">
            <v>2.5831866666666667</v>
          </cell>
          <cell r="GB578">
            <v>0</v>
          </cell>
          <cell r="GC578">
            <v>2.6115733333333333</v>
          </cell>
          <cell r="GD578">
            <v>0.93638520000000003</v>
          </cell>
          <cell r="GE578">
            <v>2.6115733333333333</v>
          </cell>
          <cell r="GF578">
            <v>2.1577572000000003</v>
          </cell>
          <cell r="GG578">
            <v>10.361133333333333</v>
          </cell>
          <cell r="GH578" t="str">
            <v>г. Новочебоксарск, ул. Винокурова, 35</v>
          </cell>
          <cell r="GI578" t="str">
            <v>Потребитель</v>
          </cell>
          <cell r="GJ578" t="str">
            <v/>
          </cell>
          <cell r="GK578" t="str">
            <v/>
          </cell>
          <cell r="GL578">
            <v>19551</v>
          </cell>
          <cell r="GM578">
            <v>1</v>
          </cell>
          <cell r="GN578">
            <v>4314.4800000000005</v>
          </cell>
          <cell r="GO578">
            <v>45</v>
          </cell>
          <cell r="GP578">
            <v>0.4002</v>
          </cell>
          <cell r="GQ578" t="str">
            <v>ООО "Волжский текстиль", помещение</v>
          </cell>
          <cell r="GR578">
            <v>0.33449999999999996</v>
          </cell>
          <cell r="GS578">
            <v>1.29E-2</v>
          </cell>
          <cell r="GT578">
            <v>0</v>
          </cell>
          <cell r="GU578">
            <v>0.33449999999999996</v>
          </cell>
          <cell r="GV578">
            <v>1.4200000000000001E-2</v>
          </cell>
          <cell r="GW578">
            <v>0.3979166666666667</v>
          </cell>
          <cell r="GX578">
            <v>0.23666666666666669</v>
          </cell>
          <cell r="GY578">
            <v>0.16125</v>
          </cell>
          <cell r="GZ578">
            <v>4.2408750000000003E-4</v>
          </cell>
          <cell r="HA578">
            <v>0</v>
          </cell>
          <cell r="HB578">
            <v>0</v>
          </cell>
          <cell r="HC578">
            <v>0.16125</v>
          </cell>
        </row>
        <row r="579">
          <cell r="C579">
            <v>3815</v>
          </cell>
          <cell r="D579">
            <v>4614</v>
          </cell>
          <cell r="E579" t="str">
            <v>Небюджет НЧК</v>
          </cell>
          <cell r="F579" t="str">
            <v>Индивидуальный предприниматель Высоцкая Светлана Евгеньевна</v>
          </cell>
          <cell r="G579" t="str">
            <v>ул. Заводская</v>
          </cell>
          <cell r="H579" t="str">
            <v>11</v>
          </cell>
          <cell r="I579">
            <v>0</v>
          </cell>
          <cell r="J579" t="str">
            <v>ИП Ермакова И.А.</v>
          </cell>
          <cell r="K579">
            <v>43180001</v>
          </cell>
          <cell r="L579">
            <v>1667</v>
          </cell>
          <cell r="M579">
            <v>403</v>
          </cell>
          <cell r="N579">
            <v>3.4099999999999998E-2</v>
          </cell>
          <cell r="O579">
            <v>1.6000000000000001E-3</v>
          </cell>
          <cell r="P579">
            <v>0</v>
          </cell>
          <cell r="Q579">
            <v>3.5699999999999996E-2</v>
          </cell>
          <cell r="R579">
            <v>7.2727272727272723E-4</v>
          </cell>
          <cell r="S579" t="str">
            <v>15</v>
          </cell>
          <cell r="T579">
            <v>0.28000000000000003</v>
          </cell>
          <cell r="U579">
            <v>4.8666</v>
          </cell>
          <cell r="V579">
            <v>0</v>
          </cell>
          <cell r="W579">
            <v>0</v>
          </cell>
          <cell r="X579">
            <v>0</v>
          </cell>
          <cell r="Y579">
            <v>0</v>
          </cell>
          <cell r="Z579">
            <v>0</v>
          </cell>
          <cell r="AA579">
            <v>0</v>
          </cell>
          <cell r="AB579">
            <v>205</v>
          </cell>
          <cell r="AC579">
            <v>959.63</v>
          </cell>
          <cell r="AD579">
            <v>205</v>
          </cell>
          <cell r="AE579">
            <v>959.63</v>
          </cell>
          <cell r="AF579">
            <v>62.37</v>
          </cell>
          <cell r="AG579" t="str">
            <v>Внебюджет</v>
          </cell>
          <cell r="AH579" t="str">
            <v>Энергосистема</v>
          </cell>
          <cell r="AI579" t="str">
            <v>218</v>
          </cell>
          <cell r="AJ579" t="str">
            <v>ТП-17 Иваново</v>
          </cell>
          <cell r="AK579" t="str">
            <v>3815</v>
          </cell>
          <cell r="AL579" t="str">
            <v>От+Вент, ГВС</v>
          </cell>
          <cell r="AM579">
            <v>0</v>
          </cell>
          <cell r="AN579" t="str">
            <v>в жд</v>
          </cell>
          <cell r="AO5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9" t="str">
            <v/>
          </cell>
          <cell r="AQ579" t="str">
            <v/>
          </cell>
          <cell r="AR579" t="str">
            <v/>
          </cell>
          <cell r="AS579">
            <v>0</v>
          </cell>
          <cell r="AT579">
            <v>0</v>
          </cell>
          <cell r="AU579">
            <v>0.45291666666666669</v>
          </cell>
          <cell r="AV579">
            <v>2.6666666666666668E-2</v>
          </cell>
          <cell r="AW579">
            <v>0</v>
          </cell>
          <cell r="AX579">
            <v>0.42624999999999996</v>
          </cell>
          <cell r="AY579">
            <v>0.42624999999999996</v>
          </cell>
          <cell r="AZ579">
            <v>12.5</v>
          </cell>
          <cell r="BA579">
            <v>1.1210375E-3</v>
          </cell>
          <cell r="BB579">
            <v>14.574485106382976</v>
          </cell>
          <cell r="BC579">
            <v>0</v>
          </cell>
          <cell r="BD579">
            <v>0.28933333333333333</v>
          </cell>
          <cell r="BE579">
            <v>13.944142978723404</v>
          </cell>
          <cell r="BF579">
            <v>0</v>
          </cell>
          <cell r="BG579">
            <v>0.26133333333333336</v>
          </cell>
          <cell r="BH579">
            <v>10.903874042553191</v>
          </cell>
          <cell r="BI579">
            <v>0</v>
          </cell>
          <cell r="BJ579">
            <v>0.28933333333333333</v>
          </cell>
          <cell r="BK579">
            <v>5.902927659574468</v>
          </cell>
          <cell r="BL579">
            <v>0</v>
          </cell>
          <cell r="BM579">
            <v>0.28000000000000003</v>
          </cell>
          <cell r="BN579">
            <v>0</v>
          </cell>
          <cell r="BO579">
            <v>0</v>
          </cell>
          <cell r="BP579">
            <v>0.28933333333333333</v>
          </cell>
          <cell r="BQ579">
            <v>0</v>
          </cell>
          <cell r="BR579">
            <v>0</v>
          </cell>
          <cell r="BS579">
            <v>0.28000000000000003</v>
          </cell>
          <cell r="BT579">
            <v>0</v>
          </cell>
          <cell r="BU579">
            <v>0</v>
          </cell>
          <cell r="BV579">
            <v>0.28933333333333333</v>
          </cell>
          <cell r="BW579">
            <v>0</v>
          </cell>
          <cell r="BX579">
            <v>0</v>
          </cell>
          <cell r="BY579">
            <v>0.28933333333333333</v>
          </cell>
          <cell r="BZ579">
            <v>0</v>
          </cell>
          <cell r="CA579">
            <v>0</v>
          </cell>
          <cell r="CB579">
            <v>0.28000000000000003</v>
          </cell>
          <cell r="CC579">
            <v>5.0201004255319148</v>
          </cell>
          <cell r="CD579">
            <v>0</v>
          </cell>
          <cell r="CE579">
            <v>0.28933333333333333</v>
          </cell>
          <cell r="CF579">
            <v>9.9252765957446787</v>
          </cell>
          <cell r="CG579">
            <v>0</v>
          </cell>
          <cell r="CH579">
            <v>0.28000000000000003</v>
          </cell>
          <cell r="CI579">
            <v>10.957853617021277</v>
          </cell>
          <cell r="CJ579">
            <v>0</v>
          </cell>
          <cell r="CK579">
            <v>0.28933333333333333</v>
          </cell>
          <cell r="CL579">
            <v>39.42250212765957</v>
          </cell>
          <cell r="CM579">
            <v>0</v>
          </cell>
          <cell r="CN579">
            <v>0.84</v>
          </cell>
          <cell r="CO579">
            <v>5.902927659574468</v>
          </cell>
          <cell r="CP579">
            <v>0</v>
          </cell>
          <cell r="CQ579">
            <v>0.84933333333333338</v>
          </cell>
          <cell r="CR579">
            <v>0</v>
          </cell>
          <cell r="CS579">
            <v>0</v>
          </cell>
          <cell r="CT579">
            <v>0.85866666666666669</v>
          </cell>
          <cell r="CU579">
            <v>25.90323063829787</v>
          </cell>
          <cell r="CV579">
            <v>0</v>
          </cell>
          <cell r="CW579">
            <v>0.85866666666666669</v>
          </cell>
          <cell r="CX579">
            <v>71.228660425531899</v>
          </cell>
          <cell r="CY579">
            <v>0</v>
          </cell>
          <cell r="CZ579">
            <v>3.4066666666666667</v>
          </cell>
          <cell r="DA579">
            <v>146.12331489361702</v>
          </cell>
          <cell r="DB579">
            <v>0</v>
          </cell>
          <cell r="DC579">
            <v>9.1760000000000002</v>
          </cell>
          <cell r="DD579">
            <v>139.73441702127661</v>
          </cell>
          <cell r="DE579">
            <v>0</v>
          </cell>
          <cell r="DF579">
            <v>8.2880000000000003</v>
          </cell>
          <cell r="DG579">
            <v>109.6470659574468</v>
          </cell>
          <cell r="DH579">
            <v>0</v>
          </cell>
          <cell r="DI579">
            <v>9.1760000000000002</v>
          </cell>
          <cell r="DJ579">
            <v>59.90912234042554</v>
          </cell>
          <cell r="DK579">
            <v>0</v>
          </cell>
          <cell r="DL579">
            <v>8.8800000000000008</v>
          </cell>
          <cell r="DM579">
            <v>0</v>
          </cell>
          <cell r="DN579">
            <v>0</v>
          </cell>
          <cell r="DO579">
            <v>9.1760000000000002</v>
          </cell>
          <cell r="DP579">
            <v>0</v>
          </cell>
          <cell r="DQ579">
            <v>0</v>
          </cell>
          <cell r="DR579">
            <v>8.8800000000000008</v>
          </cell>
          <cell r="DS579">
            <v>0</v>
          </cell>
          <cell r="DT579">
            <v>0</v>
          </cell>
          <cell r="DU579">
            <v>9.1760000000000002</v>
          </cell>
          <cell r="DV579">
            <v>0</v>
          </cell>
          <cell r="DW579">
            <v>0</v>
          </cell>
          <cell r="DX579">
            <v>9.1760000000000002</v>
          </cell>
          <cell r="DY579">
            <v>0</v>
          </cell>
          <cell r="DZ579">
            <v>0</v>
          </cell>
          <cell r="EA579">
            <v>8.8800000000000008</v>
          </cell>
          <cell r="EB579">
            <v>51.177784574468085</v>
          </cell>
          <cell r="EC579">
            <v>0</v>
          </cell>
          <cell r="ED579">
            <v>9.1760000000000002</v>
          </cell>
          <cell r="EE579">
            <v>99.88072340425532</v>
          </cell>
          <cell r="EF579">
            <v>0</v>
          </cell>
          <cell r="EG579">
            <v>8.8800000000000008</v>
          </cell>
          <cell r="EH579">
            <v>110.18348138297873</v>
          </cell>
          <cell r="EI579">
            <v>0</v>
          </cell>
          <cell r="EJ579">
            <v>9.1760000000000002</v>
          </cell>
          <cell r="EK579">
            <v>395.50479787234042</v>
          </cell>
          <cell r="EL579">
            <v>0</v>
          </cell>
          <cell r="EM579">
            <v>26.64</v>
          </cell>
          <cell r="EN579">
            <v>59.90912234042554</v>
          </cell>
          <cell r="EO579">
            <v>0</v>
          </cell>
          <cell r="EP579">
            <v>26.936</v>
          </cell>
          <cell r="EQ579">
            <v>0</v>
          </cell>
          <cell r="ER579">
            <v>0</v>
          </cell>
          <cell r="ES579">
            <v>27.231999999999999</v>
          </cell>
          <cell r="ET579">
            <v>261.24198936170211</v>
          </cell>
          <cell r="EU579">
            <v>0</v>
          </cell>
          <cell r="EV579">
            <v>27.231999999999999</v>
          </cell>
          <cell r="EW579">
            <v>716.65590957446807</v>
          </cell>
          <cell r="EX579">
            <v>0</v>
          </cell>
          <cell r="EY579">
            <v>108.03999999999999</v>
          </cell>
          <cell r="EZ579">
            <v>8.3307354</v>
          </cell>
          <cell r="FA579">
            <v>159.19709</v>
          </cell>
          <cell r="FB579">
            <v>7.5245352000000008</v>
          </cell>
          <cell r="FC579">
            <v>143.79092</v>
          </cell>
          <cell r="FD579">
            <v>8.3307354</v>
          </cell>
          <cell r="FE579">
            <v>159.19709</v>
          </cell>
          <cell r="FF579">
            <v>8.0620019999999997</v>
          </cell>
          <cell r="FG579">
            <v>154.0617</v>
          </cell>
          <cell r="FH579">
            <v>0</v>
          </cell>
          <cell r="FI579">
            <v>159.19709</v>
          </cell>
          <cell r="FJ579">
            <v>0</v>
          </cell>
          <cell r="FK579">
            <v>154.0617</v>
          </cell>
          <cell r="FL579">
            <v>0</v>
          </cell>
          <cell r="FM579">
            <v>159.19709</v>
          </cell>
          <cell r="FN579">
            <v>0</v>
          </cell>
          <cell r="FO579">
            <v>159.19709</v>
          </cell>
          <cell r="FP579">
            <v>0</v>
          </cell>
          <cell r="FQ579">
            <v>154.0617</v>
          </cell>
          <cell r="FR579">
            <v>8.3307354</v>
          </cell>
          <cell r="FS579">
            <v>159.19709</v>
          </cell>
          <cell r="FT579">
            <v>8.0620019999999997</v>
          </cell>
          <cell r="FU579">
            <v>154.0617</v>
          </cell>
          <cell r="FV579">
            <v>8.3307354</v>
          </cell>
          <cell r="FW579">
            <v>159.19709</v>
          </cell>
          <cell r="FX579">
            <v>24.186005999999999</v>
          </cell>
          <cell r="FY579">
            <v>462.18510000000003</v>
          </cell>
          <cell r="FZ579">
            <v>8.0620019999999997</v>
          </cell>
          <cell r="GA579">
            <v>467.32048999999995</v>
          </cell>
          <cell r="GB579">
            <v>0</v>
          </cell>
          <cell r="GC579">
            <v>472.45587999999998</v>
          </cell>
          <cell r="GD579">
            <v>24.723472800000003</v>
          </cell>
          <cell r="GE579">
            <v>472.45587999999998</v>
          </cell>
          <cell r="GF579">
            <v>56.971480800000002</v>
          </cell>
          <cell r="GG579">
            <v>1874.4173499999999</v>
          </cell>
          <cell r="GH579" t="str">
            <v>г. Новочебоксарск, ул. Заводская, 11</v>
          </cell>
          <cell r="GI579" t="str">
            <v>Потребитель</v>
          </cell>
          <cell r="GJ579" t="str">
            <v/>
          </cell>
          <cell r="GK579" t="str">
            <v/>
          </cell>
          <cell r="GL579">
            <v>22006</v>
          </cell>
          <cell r="GM579">
            <v>1</v>
          </cell>
          <cell r="GN579">
            <v>5753.8</v>
          </cell>
          <cell r="GO579">
            <v>55</v>
          </cell>
          <cell r="GP579">
            <v>0.45080000000000003</v>
          </cell>
          <cell r="GQ579" t="str">
            <v>Индивидуальный предприниматель Высоцкая Светлана Евгеньевна, ИП Ермакова И.А.</v>
          </cell>
          <cell r="GR579">
            <v>0.34520000000000001</v>
          </cell>
          <cell r="GS579">
            <v>0.34060000000000001</v>
          </cell>
          <cell r="GT579">
            <v>0</v>
          </cell>
          <cell r="GU579">
            <v>0.82899999999999996</v>
          </cell>
          <cell r="GV579">
            <v>9.6599999999999991E-2</v>
          </cell>
          <cell r="GW579">
            <v>5.8674999999999997</v>
          </cell>
          <cell r="GX579">
            <v>1.6099999999999999</v>
          </cell>
          <cell r="GY579">
            <v>4.2575000000000003</v>
          </cell>
          <cell r="GZ579">
            <v>1.1197225E-2</v>
          </cell>
          <cell r="HA579">
            <v>0.13250880000000001</v>
          </cell>
          <cell r="HB579">
            <v>0</v>
          </cell>
          <cell r="HC579">
            <v>0.42625000000000002</v>
          </cell>
        </row>
        <row r="580">
          <cell r="C580">
            <v>3819</v>
          </cell>
          <cell r="D580">
            <v>4318</v>
          </cell>
          <cell r="E580" t="str">
            <v>Небюджет НЧК</v>
          </cell>
          <cell r="F580" t="str">
            <v>Индивидуальный предприниматель Ермакова Ирина Аркадьевна</v>
          </cell>
          <cell r="G580" t="str">
            <v>ул. Набережная</v>
          </cell>
          <cell r="H580" t="str">
            <v>25</v>
          </cell>
          <cell r="I580">
            <v>0</v>
          </cell>
          <cell r="J580" t="str">
            <v>ИП Ермакова И.А.</v>
          </cell>
          <cell r="K580">
            <v>43180002</v>
          </cell>
          <cell r="L580">
            <v>257</v>
          </cell>
          <cell r="M580">
            <v>77.42</v>
          </cell>
          <cell r="N580">
            <v>5.4000000000000003E-3</v>
          </cell>
          <cell r="O580">
            <v>5.9999999999999995E-4</v>
          </cell>
          <cell r="P580">
            <v>0</v>
          </cell>
          <cell r="Q580">
            <v>6.0000000000000001E-3</v>
          </cell>
          <cell r="R580">
            <v>2.7272727272727268E-4</v>
          </cell>
          <cell r="S580" t="str">
            <v>15</v>
          </cell>
          <cell r="T580">
            <v>0.14000000000000001</v>
          </cell>
          <cell r="U580">
            <v>2.4333</v>
          </cell>
          <cell r="V580">
            <v>0</v>
          </cell>
          <cell r="W580">
            <v>0</v>
          </cell>
          <cell r="X580">
            <v>0</v>
          </cell>
          <cell r="Y580">
            <v>0</v>
          </cell>
          <cell r="Z580">
            <v>0</v>
          </cell>
          <cell r="AA580">
            <v>0</v>
          </cell>
          <cell r="AB580">
            <v>205</v>
          </cell>
          <cell r="AC580">
            <v>959.63</v>
          </cell>
          <cell r="AD580">
            <v>205</v>
          </cell>
          <cell r="AE580">
            <v>959.63</v>
          </cell>
          <cell r="AF580">
            <v>62.37</v>
          </cell>
          <cell r="AG580" t="str">
            <v>Внебюджет</v>
          </cell>
          <cell r="AH580" t="str">
            <v>Энергосистема</v>
          </cell>
          <cell r="AI580" t="str">
            <v>218</v>
          </cell>
          <cell r="AJ580" t="str">
            <v>ТП-17 Иваново</v>
          </cell>
          <cell r="AK580" t="str">
            <v>3819</v>
          </cell>
          <cell r="AL580" t="str">
            <v>От+Вент, ГВС</v>
          </cell>
          <cell r="AM580">
            <v>0</v>
          </cell>
          <cell r="AN580" t="str">
            <v>в жд</v>
          </cell>
          <cell r="AO5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0" t="str">
            <v/>
          </cell>
          <cell r="AQ580" t="str">
            <v/>
          </cell>
          <cell r="AR580" t="str">
            <v/>
          </cell>
          <cell r="AS580">
            <v>0</v>
          </cell>
          <cell r="AT580">
            <v>0</v>
          </cell>
          <cell r="AU580">
            <v>7.7499999999999999E-2</v>
          </cell>
          <cell r="AV580">
            <v>0.01</v>
          </cell>
          <cell r="AW580">
            <v>0</v>
          </cell>
          <cell r="AX580">
            <v>6.7500000000000004E-2</v>
          </cell>
          <cell r="AY580">
            <v>6.7500000000000004E-2</v>
          </cell>
          <cell r="AZ580">
            <v>12.5</v>
          </cell>
          <cell r="BA580">
            <v>1.7752500000000002E-4</v>
          </cell>
          <cell r="BB580">
            <v>2.307982978723405</v>
          </cell>
          <cell r="BC580">
            <v>0</v>
          </cell>
          <cell r="BD580">
            <v>0.14466666666666667</v>
          </cell>
          <cell r="BE580">
            <v>2.2081634042553193</v>
          </cell>
          <cell r="BF580">
            <v>0</v>
          </cell>
          <cell r="BG580">
            <v>0.13066666666666668</v>
          </cell>
          <cell r="BH580">
            <v>1.7267131914893614</v>
          </cell>
          <cell r="BI580">
            <v>0</v>
          </cell>
          <cell r="BJ580">
            <v>0.14466666666666667</v>
          </cell>
          <cell r="BK580">
            <v>0.93477446808510645</v>
          </cell>
          <cell r="BL580">
            <v>0</v>
          </cell>
          <cell r="BM580">
            <v>0.14000000000000001</v>
          </cell>
          <cell r="BN580">
            <v>0</v>
          </cell>
          <cell r="BO580">
            <v>0</v>
          </cell>
          <cell r="BP580">
            <v>0.14466666666666667</v>
          </cell>
          <cell r="BQ580">
            <v>0</v>
          </cell>
          <cell r="BR580">
            <v>0</v>
          </cell>
          <cell r="BS580">
            <v>0.14000000000000001</v>
          </cell>
          <cell r="BT580">
            <v>0</v>
          </cell>
          <cell r="BU580">
            <v>0</v>
          </cell>
          <cell r="BV580">
            <v>0.14466666666666667</v>
          </cell>
          <cell r="BW580">
            <v>0</v>
          </cell>
          <cell r="BX580">
            <v>0</v>
          </cell>
          <cell r="BY580">
            <v>0.14466666666666667</v>
          </cell>
          <cell r="BZ580">
            <v>0</v>
          </cell>
          <cell r="CA580">
            <v>0</v>
          </cell>
          <cell r="CB580">
            <v>0.14000000000000001</v>
          </cell>
          <cell r="CC580">
            <v>0.79497191489361707</v>
          </cell>
          <cell r="CD580">
            <v>0</v>
          </cell>
          <cell r="CE580">
            <v>0.14466666666666667</v>
          </cell>
          <cell r="CF580">
            <v>1.5717446808510642</v>
          </cell>
          <cell r="CG580">
            <v>0</v>
          </cell>
          <cell r="CH580">
            <v>0.14000000000000001</v>
          </cell>
          <cell r="CI580">
            <v>1.7352612765957449</v>
          </cell>
          <cell r="CJ580">
            <v>0</v>
          </cell>
          <cell r="CK580">
            <v>0.14466666666666667</v>
          </cell>
          <cell r="CL580">
            <v>6.2428595744680857</v>
          </cell>
          <cell r="CM580">
            <v>0</v>
          </cell>
          <cell r="CN580">
            <v>0.42</v>
          </cell>
          <cell r="CO580">
            <v>0.93477446808510645</v>
          </cell>
          <cell r="CP580">
            <v>0</v>
          </cell>
          <cell r="CQ580">
            <v>0.42466666666666669</v>
          </cell>
          <cell r="CR580">
            <v>0</v>
          </cell>
          <cell r="CS580">
            <v>0</v>
          </cell>
          <cell r="CT580">
            <v>0.42933333333333334</v>
          </cell>
          <cell r="CU580">
            <v>4.1019778723404263</v>
          </cell>
          <cell r="CV580">
            <v>0</v>
          </cell>
          <cell r="CW580">
            <v>0.42933333333333334</v>
          </cell>
          <cell r="CX580">
            <v>11.279611914893618</v>
          </cell>
          <cell r="CY580">
            <v>0</v>
          </cell>
          <cell r="CZ580">
            <v>1.7033333333333334</v>
          </cell>
          <cell r="DA580">
            <v>2.307982978723405</v>
          </cell>
          <cell r="DB580">
            <v>0</v>
          </cell>
          <cell r="DC580">
            <v>0.14466666666666667</v>
          </cell>
          <cell r="DD580">
            <v>2.2081634042553193</v>
          </cell>
          <cell r="DE580">
            <v>0</v>
          </cell>
          <cell r="DF580">
            <v>0.13066666666666668</v>
          </cell>
          <cell r="DG580">
            <v>1.7267131914893614</v>
          </cell>
          <cell r="DH580">
            <v>0</v>
          </cell>
          <cell r="DI580">
            <v>0.14466666666666667</v>
          </cell>
          <cell r="DJ580">
            <v>0.93477446808510645</v>
          </cell>
          <cell r="DK580">
            <v>0</v>
          </cell>
          <cell r="DL580">
            <v>0.14000000000000001</v>
          </cell>
          <cell r="DM580">
            <v>0</v>
          </cell>
          <cell r="DN580">
            <v>0</v>
          </cell>
          <cell r="DO580">
            <v>0.14466666666666667</v>
          </cell>
          <cell r="DP580">
            <v>0</v>
          </cell>
          <cell r="DQ580">
            <v>0</v>
          </cell>
          <cell r="DR580">
            <v>0.14000000000000001</v>
          </cell>
          <cell r="DS580">
            <v>0</v>
          </cell>
          <cell r="DT580">
            <v>0</v>
          </cell>
          <cell r="DU580">
            <v>0.14466666666666667</v>
          </cell>
          <cell r="DV580">
            <v>0</v>
          </cell>
          <cell r="DW580">
            <v>0</v>
          </cell>
          <cell r="DX580">
            <v>0.14466666666666667</v>
          </cell>
          <cell r="DY580">
            <v>0</v>
          </cell>
          <cell r="DZ580">
            <v>0</v>
          </cell>
          <cell r="EA580">
            <v>0.14000000000000001</v>
          </cell>
          <cell r="EB580">
            <v>0.79497191489361707</v>
          </cell>
          <cell r="EC580">
            <v>0</v>
          </cell>
          <cell r="ED580">
            <v>0.14466666666666667</v>
          </cell>
          <cell r="EE580">
            <v>1.5717446808510642</v>
          </cell>
          <cell r="EF580">
            <v>0</v>
          </cell>
          <cell r="EG580">
            <v>0.14000000000000001</v>
          </cell>
          <cell r="EH580">
            <v>1.7352612765957449</v>
          </cell>
          <cell r="EI580">
            <v>0</v>
          </cell>
          <cell r="EJ580">
            <v>0.14466666666666667</v>
          </cell>
          <cell r="EK580">
            <v>6.2428595744680857</v>
          </cell>
          <cell r="EL580">
            <v>0</v>
          </cell>
          <cell r="EM580">
            <v>0.42</v>
          </cell>
          <cell r="EN580">
            <v>0.93477446808510645</v>
          </cell>
          <cell r="EO580">
            <v>0</v>
          </cell>
          <cell r="EP580">
            <v>0.42466666666666669</v>
          </cell>
          <cell r="EQ580">
            <v>0</v>
          </cell>
          <cell r="ER580">
            <v>0</v>
          </cell>
          <cell r="ES580">
            <v>0.42933333333333334</v>
          </cell>
          <cell r="ET580">
            <v>4.1019778723404263</v>
          </cell>
          <cell r="EU580">
            <v>0</v>
          </cell>
          <cell r="EV580">
            <v>0.42933333333333334</v>
          </cell>
          <cell r="EW580">
            <v>11.279611914893618</v>
          </cell>
          <cell r="EX580">
            <v>0</v>
          </cell>
          <cell r="EY580">
            <v>1.7033333333333334</v>
          </cell>
          <cell r="EZ580">
            <v>0.13207860000000002</v>
          </cell>
          <cell r="FA580">
            <v>2.5144100000000003</v>
          </cell>
          <cell r="FB580">
            <v>0.11929680000000002</v>
          </cell>
          <cell r="FC580">
            <v>2.27108</v>
          </cell>
          <cell r="FD580">
            <v>0.13207860000000002</v>
          </cell>
          <cell r="FE580">
            <v>2.5144100000000003</v>
          </cell>
          <cell r="FF580">
            <v>0.12781800000000001</v>
          </cell>
          <cell r="FG580">
            <v>2.4333</v>
          </cell>
          <cell r="FH580">
            <v>0</v>
          </cell>
          <cell r="FI580">
            <v>2.5144100000000003</v>
          </cell>
          <cell r="FJ580">
            <v>0</v>
          </cell>
          <cell r="FK580">
            <v>2.4333</v>
          </cell>
          <cell r="FL580">
            <v>0</v>
          </cell>
          <cell r="FM580">
            <v>2.5144100000000003</v>
          </cell>
          <cell r="FN580">
            <v>0</v>
          </cell>
          <cell r="FO580">
            <v>2.5144100000000003</v>
          </cell>
          <cell r="FP580">
            <v>0</v>
          </cell>
          <cell r="FQ580">
            <v>2.4333</v>
          </cell>
          <cell r="FR580">
            <v>0.13207860000000002</v>
          </cell>
          <cell r="FS580">
            <v>2.5144100000000003</v>
          </cell>
          <cell r="FT580">
            <v>0.12781800000000001</v>
          </cell>
          <cell r="FU580">
            <v>2.4333</v>
          </cell>
          <cell r="FV580">
            <v>0.13207860000000002</v>
          </cell>
          <cell r="FW580">
            <v>2.5144100000000003</v>
          </cell>
          <cell r="FX580">
            <v>0.38345400000000007</v>
          </cell>
          <cell r="FY580">
            <v>7.2999000000000009</v>
          </cell>
          <cell r="FZ580">
            <v>0.12781800000000001</v>
          </cell>
          <cell r="GA580">
            <v>7.3810100000000007</v>
          </cell>
          <cell r="GB580">
            <v>0</v>
          </cell>
          <cell r="GC580">
            <v>7.4621200000000005</v>
          </cell>
          <cell r="GD580">
            <v>0.39197520000000008</v>
          </cell>
          <cell r="GE580">
            <v>7.4621200000000005</v>
          </cell>
          <cell r="GF580">
            <v>0.90324720000000014</v>
          </cell>
          <cell r="GG580">
            <v>29.605150000000002</v>
          </cell>
          <cell r="GH580" t="str">
            <v>г. Новочебоксарск, ул. Набережная, 25</v>
          </cell>
          <cell r="GI580" t="str">
            <v>Потребитель</v>
          </cell>
          <cell r="GJ580" t="str">
            <v/>
          </cell>
          <cell r="GK580" t="str">
            <v/>
          </cell>
          <cell r="GL580">
            <v>15787</v>
          </cell>
          <cell r="GM580">
            <v>1</v>
          </cell>
          <cell r="GN580">
            <v>4854.22</v>
          </cell>
          <cell r="GO580">
            <v>69</v>
          </cell>
          <cell r="GP580">
            <v>0.32889999999999997</v>
          </cell>
          <cell r="GQ580" t="str">
            <v>Индивидуальный предприниматель Ермакова Ирина Аркадьевна, ИП Ермакова И.А.</v>
          </cell>
          <cell r="GR580">
            <v>0.32419999999999999</v>
          </cell>
          <cell r="GS580">
            <v>5.4000000000000003E-3</v>
          </cell>
          <cell r="GT580">
            <v>0</v>
          </cell>
          <cell r="GU580">
            <v>0.32419999999999999</v>
          </cell>
          <cell r="GV580">
            <v>5.9999999999999995E-4</v>
          </cell>
          <cell r="GW580">
            <v>7.7499999999999999E-2</v>
          </cell>
          <cell r="GX580">
            <v>0.01</v>
          </cell>
          <cell r="GY580">
            <v>6.7500000000000004E-2</v>
          </cell>
          <cell r="GZ580">
            <v>1.7752500000000002E-4</v>
          </cell>
          <cell r="HA580">
            <v>0</v>
          </cell>
          <cell r="HB580">
            <v>0</v>
          </cell>
          <cell r="HC580">
            <v>6.7500000000000004E-2</v>
          </cell>
        </row>
        <row r="581">
          <cell r="C581">
            <v>3706</v>
          </cell>
          <cell r="D581">
            <v>4320</v>
          </cell>
          <cell r="E581" t="str">
            <v>Небюджет НЧК</v>
          </cell>
          <cell r="F581" t="str">
            <v>ООО "ПРОГРЕСС-СЕРВИС"</v>
          </cell>
          <cell r="G581" t="str">
            <v>ул. В.Интернационалистов</v>
          </cell>
          <cell r="H581" t="str">
            <v>39</v>
          </cell>
          <cell r="I581">
            <v>0</v>
          </cell>
          <cell r="J581" t="str">
            <v>Магазин "У кума"</v>
          </cell>
          <cell r="K581">
            <v>43200001</v>
          </cell>
          <cell r="L581">
            <v>1356</v>
          </cell>
          <cell r="M581">
            <v>317.60000000000002</v>
          </cell>
          <cell r="N581">
            <v>4.4600000000000001E-2</v>
          </cell>
          <cell r="O581">
            <v>1.6000000000000001E-3</v>
          </cell>
          <cell r="P581">
            <v>0</v>
          </cell>
          <cell r="Q581">
            <v>4.6199999999999998E-2</v>
          </cell>
          <cell r="R581">
            <v>7.2727272727272723E-4</v>
          </cell>
          <cell r="S581" t="str">
            <v>15</v>
          </cell>
          <cell r="T581">
            <v>0.42</v>
          </cell>
          <cell r="U581">
            <v>7.2999000000000001</v>
          </cell>
          <cell r="V581">
            <v>0</v>
          </cell>
          <cell r="W581">
            <v>0</v>
          </cell>
          <cell r="X581">
            <v>0</v>
          </cell>
          <cell r="Y581">
            <v>0</v>
          </cell>
          <cell r="Z581">
            <v>0</v>
          </cell>
          <cell r="AA581">
            <v>0</v>
          </cell>
          <cell r="AB581">
            <v>205</v>
          </cell>
          <cell r="AC581">
            <v>959.63</v>
          </cell>
          <cell r="AD581">
            <v>205</v>
          </cell>
          <cell r="AE581">
            <v>959.63</v>
          </cell>
          <cell r="AF581">
            <v>62.37</v>
          </cell>
          <cell r="AG581" t="str">
            <v>Внебюджет</v>
          </cell>
          <cell r="AH581" t="str">
            <v>Энергосистема</v>
          </cell>
          <cell r="AI581" t="str">
            <v>217</v>
          </cell>
          <cell r="AJ581" t="str">
            <v>ТК-27з, 7 Западный</v>
          </cell>
          <cell r="AK581" t="str">
            <v>3706</v>
          </cell>
          <cell r="AL581" t="str">
            <v>От+Вент, ГВС</v>
          </cell>
          <cell r="AM581" t="str">
            <v>т/у</v>
          </cell>
          <cell r="AN581" t="str">
            <v>от жд пристрой</v>
          </cell>
          <cell r="AO58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81" t="str">
            <v/>
          </cell>
          <cell r="AQ581" t="str">
            <v/>
          </cell>
          <cell r="AR581" t="str">
            <v/>
          </cell>
          <cell r="AS581">
            <v>0</v>
          </cell>
          <cell r="AT581">
            <v>0</v>
          </cell>
          <cell r="AU581">
            <v>0.58416666666666661</v>
          </cell>
          <cell r="AV581">
            <v>2.6666666666666668E-2</v>
          </cell>
          <cell r="AW581">
            <v>0</v>
          </cell>
          <cell r="AX581">
            <v>0.5575</v>
          </cell>
          <cell r="AY581">
            <v>0.5575</v>
          </cell>
          <cell r="AZ581">
            <v>12.5</v>
          </cell>
          <cell r="BA581">
            <v>1.466225E-3</v>
          </cell>
          <cell r="BB581">
            <v>19.062229787234045</v>
          </cell>
          <cell r="BC581">
            <v>0</v>
          </cell>
          <cell r="BD581">
            <v>0.434</v>
          </cell>
          <cell r="BE581">
            <v>18.23779404255319</v>
          </cell>
          <cell r="BF581">
            <v>0</v>
          </cell>
          <cell r="BG581">
            <v>0.39200000000000002</v>
          </cell>
          <cell r="BH581">
            <v>14.261371914893617</v>
          </cell>
          <cell r="BI581">
            <v>0</v>
          </cell>
          <cell r="BJ581">
            <v>0.434</v>
          </cell>
          <cell r="BK581">
            <v>7.7205446808510647</v>
          </cell>
          <cell r="BL581">
            <v>0</v>
          </cell>
          <cell r="BM581">
            <v>0.42</v>
          </cell>
          <cell r="BN581">
            <v>0</v>
          </cell>
          <cell r="BO581">
            <v>0</v>
          </cell>
          <cell r="BP581">
            <v>0.434</v>
          </cell>
          <cell r="BQ581">
            <v>0</v>
          </cell>
          <cell r="BR581">
            <v>0</v>
          </cell>
          <cell r="BS581">
            <v>0.42</v>
          </cell>
          <cell r="BT581">
            <v>0</v>
          </cell>
          <cell r="BU581">
            <v>0</v>
          </cell>
          <cell r="BV581">
            <v>0.434</v>
          </cell>
          <cell r="BW581">
            <v>0</v>
          </cell>
          <cell r="BX581">
            <v>0</v>
          </cell>
          <cell r="BY581">
            <v>0.434</v>
          </cell>
          <cell r="BZ581">
            <v>0</v>
          </cell>
          <cell r="CA581">
            <v>0</v>
          </cell>
          <cell r="CB581">
            <v>0.42</v>
          </cell>
          <cell r="CC581">
            <v>6.5658791489361708</v>
          </cell>
          <cell r="CD581">
            <v>0</v>
          </cell>
          <cell r="CE581">
            <v>0.434</v>
          </cell>
          <cell r="CF581">
            <v>12.98144680851064</v>
          </cell>
          <cell r="CG581">
            <v>0</v>
          </cell>
          <cell r="CH581">
            <v>0.42</v>
          </cell>
          <cell r="CI581">
            <v>14.331972765957445</v>
          </cell>
          <cell r="CJ581">
            <v>0</v>
          </cell>
          <cell r="CK581">
            <v>0.434</v>
          </cell>
          <cell r="CL581">
            <v>51.561395744680851</v>
          </cell>
          <cell r="CM581">
            <v>0</v>
          </cell>
          <cell r="CN581">
            <v>1.26</v>
          </cell>
          <cell r="CO581">
            <v>7.7205446808510647</v>
          </cell>
          <cell r="CP581">
            <v>0</v>
          </cell>
          <cell r="CQ581">
            <v>1.274</v>
          </cell>
          <cell r="CR581">
            <v>0</v>
          </cell>
          <cell r="CS581">
            <v>0</v>
          </cell>
          <cell r="CT581">
            <v>1.288</v>
          </cell>
          <cell r="CU581">
            <v>33.879298723404254</v>
          </cell>
          <cell r="CV581">
            <v>0</v>
          </cell>
          <cell r="CW581">
            <v>1.288</v>
          </cell>
          <cell r="CX581">
            <v>93.161239148936176</v>
          </cell>
          <cell r="CY581">
            <v>0</v>
          </cell>
          <cell r="CZ581">
            <v>5.1100000000000003</v>
          </cell>
          <cell r="DA581">
            <v>19.062229787234045</v>
          </cell>
          <cell r="DB581">
            <v>0</v>
          </cell>
          <cell r="DC581">
            <v>0.434</v>
          </cell>
          <cell r="DD581">
            <v>18.23779404255319</v>
          </cell>
          <cell r="DE581">
            <v>0</v>
          </cell>
          <cell r="DF581">
            <v>0.39200000000000002</v>
          </cell>
          <cell r="DG581">
            <v>14.261371914893617</v>
          </cell>
          <cell r="DH581">
            <v>0</v>
          </cell>
          <cell r="DI581">
            <v>0.434</v>
          </cell>
          <cell r="DJ581">
            <v>7.7205446808510647</v>
          </cell>
          <cell r="DK581">
            <v>0</v>
          </cell>
          <cell r="DL581">
            <v>0.42</v>
          </cell>
          <cell r="DM581">
            <v>0</v>
          </cell>
          <cell r="DN581">
            <v>0</v>
          </cell>
          <cell r="DO581">
            <v>0.434</v>
          </cell>
          <cell r="DP581">
            <v>0</v>
          </cell>
          <cell r="DQ581">
            <v>0</v>
          </cell>
          <cell r="DR581">
            <v>0.42</v>
          </cell>
          <cell r="DS581">
            <v>0</v>
          </cell>
          <cell r="DT581">
            <v>0</v>
          </cell>
          <cell r="DU581">
            <v>0.434</v>
          </cell>
          <cell r="DV581">
            <v>0</v>
          </cell>
          <cell r="DW581">
            <v>0</v>
          </cell>
          <cell r="DX581">
            <v>0.434</v>
          </cell>
          <cell r="DY581">
            <v>0</v>
          </cell>
          <cell r="DZ581">
            <v>0</v>
          </cell>
          <cell r="EA581">
            <v>0.42</v>
          </cell>
          <cell r="EB581">
            <v>6.5658791489361708</v>
          </cell>
          <cell r="EC581">
            <v>0</v>
          </cell>
          <cell r="ED581">
            <v>0.434</v>
          </cell>
          <cell r="EE581">
            <v>12.98144680851064</v>
          </cell>
          <cell r="EF581">
            <v>0</v>
          </cell>
          <cell r="EG581">
            <v>0.42</v>
          </cell>
          <cell r="EH581">
            <v>14.331972765957445</v>
          </cell>
          <cell r="EI581">
            <v>0</v>
          </cell>
          <cell r="EJ581">
            <v>0.434</v>
          </cell>
          <cell r="EK581">
            <v>51.561395744680851</v>
          </cell>
          <cell r="EL581">
            <v>0</v>
          </cell>
          <cell r="EM581">
            <v>1.26</v>
          </cell>
          <cell r="EN581">
            <v>7.7205446808510647</v>
          </cell>
          <cell r="EO581">
            <v>0</v>
          </cell>
          <cell r="EP581">
            <v>1.274</v>
          </cell>
          <cell r="EQ581">
            <v>0</v>
          </cell>
          <cell r="ER581">
            <v>0</v>
          </cell>
          <cell r="ES581">
            <v>1.288</v>
          </cell>
          <cell r="ET581">
            <v>33.879298723404254</v>
          </cell>
          <cell r="EU581">
            <v>0</v>
          </cell>
          <cell r="EV581">
            <v>1.288</v>
          </cell>
          <cell r="EW581">
            <v>93.161239148936176</v>
          </cell>
          <cell r="EX581">
            <v>0</v>
          </cell>
          <cell r="EY581">
            <v>5.1100000000000003</v>
          </cell>
          <cell r="EZ581">
            <v>1.0908714000000002</v>
          </cell>
          <cell r="FA581">
            <v>7.5432299999999994</v>
          </cell>
          <cell r="FB581">
            <v>0.98530320000000005</v>
          </cell>
          <cell r="FC581">
            <v>6.8132399999999995</v>
          </cell>
          <cell r="FD581">
            <v>1.0908714000000002</v>
          </cell>
          <cell r="FE581">
            <v>7.5432299999999994</v>
          </cell>
          <cell r="FF581">
            <v>1.055682</v>
          </cell>
          <cell r="FG581">
            <v>7.2999000000000001</v>
          </cell>
          <cell r="FH581">
            <v>0</v>
          </cell>
          <cell r="FI581">
            <v>7.5432299999999994</v>
          </cell>
          <cell r="FJ581">
            <v>0</v>
          </cell>
          <cell r="FK581">
            <v>7.2999000000000001</v>
          </cell>
          <cell r="FL581">
            <v>0</v>
          </cell>
          <cell r="FM581">
            <v>7.5432299999999994</v>
          </cell>
          <cell r="FN581">
            <v>0</v>
          </cell>
          <cell r="FO581">
            <v>7.5432299999999994</v>
          </cell>
          <cell r="FP581">
            <v>0</v>
          </cell>
          <cell r="FQ581">
            <v>7.2999000000000001</v>
          </cell>
          <cell r="FR581">
            <v>1.0908714000000002</v>
          </cell>
          <cell r="FS581">
            <v>7.5432299999999994</v>
          </cell>
          <cell r="FT581">
            <v>1.055682</v>
          </cell>
          <cell r="FU581">
            <v>7.2999000000000001</v>
          </cell>
          <cell r="FV581">
            <v>1.0908714000000002</v>
          </cell>
          <cell r="FW581">
            <v>7.5432299999999994</v>
          </cell>
          <cell r="FX581">
            <v>3.1670460000000005</v>
          </cell>
          <cell r="FY581">
            <v>21.899699999999996</v>
          </cell>
          <cell r="FZ581">
            <v>1.055682</v>
          </cell>
          <cell r="GA581">
            <v>22.14303</v>
          </cell>
          <cell r="GB581">
            <v>0</v>
          </cell>
          <cell r="GC581">
            <v>22.38636</v>
          </cell>
          <cell r="GD581">
            <v>3.2374248000000003</v>
          </cell>
          <cell r="GE581">
            <v>22.386359999999996</v>
          </cell>
          <cell r="GF581">
            <v>7.4601528000000004</v>
          </cell>
          <cell r="GG581">
            <v>88.815449999999984</v>
          </cell>
          <cell r="GH581" t="str">
            <v>г. Новочебоксарск, ул. В.Интернационалистов, 39</v>
          </cell>
          <cell r="GI581" t="str">
            <v>Потребитель</v>
          </cell>
          <cell r="GJ581" t="str">
            <v/>
          </cell>
          <cell r="GK581" t="str">
            <v/>
          </cell>
          <cell r="GL581">
            <v>1356</v>
          </cell>
          <cell r="GM581">
            <v>0</v>
          </cell>
          <cell r="GN581">
            <v>317.60000000000002</v>
          </cell>
          <cell r="GO581">
            <v>0</v>
          </cell>
          <cell r="GP581">
            <v>4.4600000000000001E-2</v>
          </cell>
          <cell r="GQ581" t="str">
            <v>ООО "ПРОГРЕСС-СЕРВИС", Магазин "У кума"</v>
          </cell>
          <cell r="GR581">
            <v>1.6000000000000001E-3</v>
          </cell>
          <cell r="GS581">
            <v>4.4600000000000001E-2</v>
          </cell>
          <cell r="GT581">
            <v>4.4600000000000001E-2</v>
          </cell>
          <cell r="GU581">
            <v>1.6000000000000001E-3</v>
          </cell>
          <cell r="GV581">
            <v>1.6000000000000001E-3</v>
          </cell>
          <cell r="GW581">
            <v>0.58416666666666661</v>
          </cell>
          <cell r="GX581">
            <v>2.6666666666666668E-2</v>
          </cell>
          <cell r="GY581">
            <v>0.5575</v>
          </cell>
          <cell r="GZ581">
            <v>1.466225E-3</v>
          </cell>
          <cell r="HA581">
            <v>0</v>
          </cell>
          <cell r="HB581">
            <v>0</v>
          </cell>
          <cell r="HC581">
            <v>0.5575</v>
          </cell>
        </row>
        <row r="582">
          <cell r="C582">
            <v>2520</v>
          </cell>
          <cell r="D582">
            <v>4321</v>
          </cell>
          <cell r="E582" t="str">
            <v>Небюджет НЧК</v>
          </cell>
          <cell r="F582" t="str">
            <v>ООО "Азия"</v>
          </cell>
          <cell r="G582" t="str">
            <v>ул. Коммунистическая</v>
          </cell>
          <cell r="H582" t="str">
            <v>17</v>
          </cell>
          <cell r="I582" t="str">
            <v>Б</v>
          </cell>
          <cell r="J582" t="str">
            <v>кафе Азия</v>
          </cell>
          <cell r="K582">
            <v>43210001</v>
          </cell>
          <cell r="L582">
            <v>608</v>
          </cell>
          <cell r="M582">
            <v>0</v>
          </cell>
          <cell r="N582">
            <v>1.15E-2</v>
          </cell>
          <cell r="O582">
            <v>3.2000000000000002E-3</v>
          </cell>
          <cell r="P582">
            <v>0</v>
          </cell>
          <cell r="Q582">
            <v>1.47E-2</v>
          </cell>
          <cell r="R582">
            <v>1.4545454545454545E-3</v>
          </cell>
          <cell r="S582" t="str">
            <v>20</v>
          </cell>
          <cell r="T582">
            <v>0.7</v>
          </cell>
          <cell r="U582">
            <v>12.166499999999999</v>
          </cell>
          <cell r="V582">
            <v>0</v>
          </cell>
          <cell r="W582">
            <v>0</v>
          </cell>
          <cell r="X582">
            <v>0</v>
          </cell>
          <cell r="Y582">
            <v>0</v>
          </cell>
          <cell r="Z582">
            <v>3.3599999999999998E-4</v>
          </cell>
          <cell r="AA582">
            <v>0</v>
          </cell>
          <cell r="AB582">
            <v>205</v>
          </cell>
          <cell r="AC582">
            <v>959.63</v>
          </cell>
          <cell r="AD582">
            <v>205</v>
          </cell>
          <cell r="AE582">
            <v>959.63</v>
          </cell>
          <cell r="AF582">
            <v>62.37</v>
          </cell>
          <cell r="AG582" t="str">
            <v>Внебюджет</v>
          </cell>
          <cell r="AH582" t="str">
            <v>Энергосистема</v>
          </cell>
          <cell r="AI582" t="str">
            <v>196</v>
          </cell>
          <cell r="AJ582" t="str">
            <v>ТК-19А, 2 вост. ул. Коммунист.</v>
          </cell>
          <cell r="AK582" t="str">
            <v>2520</v>
          </cell>
          <cell r="AL582" t="str">
            <v>От+Вент, ГВС+Хим</v>
          </cell>
          <cell r="AM582" t="str">
            <v>т/у</v>
          </cell>
          <cell r="AN582">
            <v>0</v>
          </cell>
          <cell r="AO582"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от теплотрассы, проложенной на ОАО "Элита".</v>
          </cell>
          <cell r="AP582" t="str">
            <v/>
          </cell>
          <cell r="AQ582">
            <v>7.0271999999999999E-4</v>
          </cell>
          <cell r="AR582" t="str">
            <v/>
          </cell>
          <cell r="AS582">
            <v>0</v>
          </cell>
          <cell r="AT582">
            <v>0</v>
          </cell>
          <cell r="AU582">
            <v>0.19708333333333333</v>
          </cell>
          <cell r="AV582">
            <v>5.3333333333333337E-2</v>
          </cell>
          <cell r="AW582">
            <v>0</v>
          </cell>
          <cell r="AX582">
            <v>0.14374999999999999</v>
          </cell>
          <cell r="AY582">
            <v>0.14374999999999999</v>
          </cell>
          <cell r="AZ582">
            <v>12.5</v>
          </cell>
          <cell r="BA582">
            <v>3.7806250000000003E-4</v>
          </cell>
          <cell r="BB582">
            <v>5.2652307692307687</v>
          </cell>
          <cell r="BC582">
            <v>0</v>
          </cell>
          <cell r="BD582">
            <v>0.72333333333333327</v>
          </cell>
          <cell r="BE582">
            <v>4.9934769230769236</v>
          </cell>
          <cell r="BF582">
            <v>0</v>
          </cell>
          <cell r="BG582">
            <v>0.65333333333333332</v>
          </cell>
          <cell r="BH582">
            <v>4.1463692307692304</v>
          </cell>
          <cell r="BI582">
            <v>0</v>
          </cell>
          <cell r="BJ582">
            <v>0.72333333333333327</v>
          </cell>
          <cell r="BK582">
            <v>2.5954615384615387</v>
          </cell>
          <cell r="BL582">
            <v>0</v>
          </cell>
          <cell r="BM582">
            <v>0.7</v>
          </cell>
          <cell r="BN582">
            <v>0</v>
          </cell>
          <cell r="BO582">
            <v>0</v>
          </cell>
          <cell r="BP582">
            <v>0.72333333333333327</v>
          </cell>
          <cell r="BQ582">
            <v>0</v>
          </cell>
          <cell r="BR582">
            <v>0</v>
          </cell>
          <cell r="BS582">
            <v>0.7</v>
          </cell>
          <cell r="BT582">
            <v>0</v>
          </cell>
          <cell r="BU582">
            <v>0</v>
          </cell>
          <cell r="BV582">
            <v>0.72333333333333327</v>
          </cell>
          <cell r="BW582">
            <v>0</v>
          </cell>
          <cell r="BX582">
            <v>0</v>
          </cell>
          <cell r="BY582">
            <v>0.72333333333333327</v>
          </cell>
          <cell r="BZ582">
            <v>0</v>
          </cell>
          <cell r="CA582">
            <v>0</v>
          </cell>
          <cell r="CB582">
            <v>0.7</v>
          </cell>
          <cell r="CC582">
            <v>2.3529000000000004</v>
          </cell>
          <cell r="CD582">
            <v>0</v>
          </cell>
          <cell r="CE582">
            <v>0.72333333333333327</v>
          </cell>
          <cell r="CF582">
            <v>3.821538461538462</v>
          </cell>
          <cell r="CG582">
            <v>0</v>
          </cell>
          <cell r="CH582">
            <v>0.7</v>
          </cell>
          <cell r="CI582">
            <v>4.1628230769230763</v>
          </cell>
          <cell r="CJ582">
            <v>0</v>
          </cell>
          <cell r="CK582">
            <v>0.72333333333333327</v>
          </cell>
          <cell r="CL582">
            <v>14.405076923076923</v>
          </cell>
          <cell r="CM582">
            <v>0</v>
          </cell>
          <cell r="CN582">
            <v>2.0999999999999996</v>
          </cell>
          <cell r="CO582">
            <v>2.5954615384615387</v>
          </cell>
          <cell r="CP582">
            <v>0</v>
          </cell>
          <cell r="CQ582">
            <v>2.1233333333333331</v>
          </cell>
          <cell r="CR582">
            <v>0</v>
          </cell>
          <cell r="CS582">
            <v>0</v>
          </cell>
          <cell r="CT582">
            <v>2.1466666666666665</v>
          </cell>
          <cell r="CU582">
            <v>10.33726153846154</v>
          </cell>
          <cell r="CV582">
            <v>0</v>
          </cell>
          <cell r="CW582">
            <v>2.1466666666666665</v>
          </cell>
          <cell r="CX582">
            <v>27.337800000000001</v>
          </cell>
          <cell r="CY582">
            <v>0</v>
          </cell>
          <cell r="CZ582">
            <v>8.5166666666666657</v>
          </cell>
          <cell r="DA582">
            <v>5.2652307692307687</v>
          </cell>
          <cell r="DB582">
            <v>0</v>
          </cell>
          <cell r="DC582">
            <v>0.72333333333333327</v>
          </cell>
          <cell r="DD582">
            <v>4.9934769230769236</v>
          </cell>
          <cell r="DE582">
            <v>0</v>
          </cell>
          <cell r="DF582">
            <v>0.65333333333333332</v>
          </cell>
          <cell r="DG582">
            <v>4.1463692307692304</v>
          </cell>
          <cell r="DH582">
            <v>0</v>
          </cell>
          <cell r="DI582">
            <v>0.72333333333333327</v>
          </cell>
          <cell r="DJ582">
            <v>2.5954615384615387</v>
          </cell>
          <cell r="DK582">
            <v>0</v>
          </cell>
          <cell r="DL582">
            <v>0.7</v>
          </cell>
          <cell r="DM582">
            <v>0</v>
          </cell>
          <cell r="DN582">
            <v>0</v>
          </cell>
          <cell r="DO582">
            <v>0.72333333333333327</v>
          </cell>
          <cell r="DP582">
            <v>0</v>
          </cell>
          <cell r="DQ582">
            <v>0</v>
          </cell>
          <cell r="DR582">
            <v>0.7</v>
          </cell>
          <cell r="DS582">
            <v>0</v>
          </cell>
          <cell r="DT582">
            <v>0</v>
          </cell>
          <cell r="DU582">
            <v>0.72333333333333327</v>
          </cell>
          <cell r="DV582">
            <v>0</v>
          </cell>
          <cell r="DW582">
            <v>0</v>
          </cell>
          <cell r="DX582">
            <v>0.72333333333333327</v>
          </cell>
          <cell r="DY582">
            <v>0</v>
          </cell>
          <cell r="DZ582">
            <v>0</v>
          </cell>
          <cell r="EA582">
            <v>0.7</v>
          </cell>
          <cell r="EB582">
            <v>2.3529000000000004</v>
          </cell>
          <cell r="EC582">
            <v>0</v>
          </cell>
          <cell r="ED582">
            <v>0.72333333333333327</v>
          </cell>
          <cell r="EE582">
            <v>3.821538461538462</v>
          </cell>
          <cell r="EF582">
            <v>0</v>
          </cell>
          <cell r="EG582">
            <v>0.7</v>
          </cell>
          <cell r="EH582">
            <v>4.1628230769230763</v>
          </cell>
          <cell r="EI582">
            <v>0</v>
          </cell>
          <cell r="EJ582">
            <v>0.72333333333333327</v>
          </cell>
          <cell r="EK582">
            <v>14.405076923076923</v>
          </cell>
          <cell r="EL582">
            <v>0</v>
          </cell>
          <cell r="EM582">
            <v>2.0999999999999996</v>
          </cell>
          <cell r="EN582">
            <v>2.5954615384615387</v>
          </cell>
          <cell r="EO582">
            <v>0</v>
          </cell>
          <cell r="EP582">
            <v>2.1233333333333331</v>
          </cell>
          <cell r="EQ582">
            <v>0</v>
          </cell>
          <cell r="ER582">
            <v>0</v>
          </cell>
          <cell r="ES582">
            <v>2.1466666666666665</v>
          </cell>
          <cell r="ET582">
            <v>10.33726153846154</v>
          </cell>
          <cell r="EU582">
            <v>0</v>
          </cell>
          <cell r="EV582">
            <v>2.1466666666666665</v>
          </cell>
          <cell r="EW582">
            <v>27.337800000000001</v>
          </cell>
          <cell r="EX582">
            <v>0</v>
          </cell>
          <cell r="EY582">
            <v>8.5166666666666657</v>
          </cell>
          <cell r="EZ582">
            <v>0.28127850000000004</v>
          </cell>
          <cell r="FA582">
            <v>12.572049999999999</v>
          </cell>
          <cell r="FB582">
            <v>0.25405800000000006</v>
          </cell>
          <cell r="FC582">
            <v>11.355399999999999</v>
          </cell>
          <cell r="FD582">
            <v>0.28127850000000004</v>
          </cell>
          <cell r="FE582">
            <v>12.572049999999999</v>
          </cell>
          <cell r="FF582">
            <v>0.27220500000000003</v>
          </cell>
          <cell r="FG582">
            <v>12.166499999999999</v>
          </cell>
          <cell r="FH582">
            <v>0</v>
          </cell>
          <cell r="FI582">
            <v>12.572049999999999</v>
          </cell>
          <cell r="FJ582">
            <v>0</v>
          </cell>
          <cell r="FK582">
            <v>12.166499999999999</v>
          </cell>
          <cell r="FL582">
            <v>0</v>
          </cell>
          <cell r="FM582">
            <v>12.572049999999999</v>
          </cell>
          <cell r="FN582">
            <v>0</v>
          </cell>
          <cell r="FO582">
            <v>12.572049999999999</v>
          </cell>
          <cell r="FP582">
            <v>0</v>
          </cell>
          <cell r="FQ582">
            <v>12.166499999999999</v>
          </cell>
          <cell r="FR582">
            <v>0.28127850000000004</v>
          </cell>
          <cell r="FS582">
            <v>12.572049999999999</v>
          </cell>
          <cell r="FT582">
            <v>0.27220500000000003</v>
          </cell>
          <cell r="FU582">
            <v>12.166499999999999</v>
          </cell>
          <cell r="FV582">
            <v>0.28127850000000004</v>
          </cell>
          <cell r="FW582">
            <v>12.572049999999999</v>
          </cell>
          <cell r="FX582">
            <v>0.81661500000000009</v>
          </cell>
          <cell r="FY582">
            <v>36.499499999999998</v>
          </cell>
          <cell r="FZ582">
            <v>0.27220500000000003</v>
          </cell>
          <cell r="GA582">
            <v>36.905049999999996</v>
          </cell>
          <cell r="GB582">
            <v>0</v>
          </cell>
          <cell r="GC582">
            <v>37.310599999999994</v>
          </cell>
          <cell r="GD582">
            <v>0.834762</v>
          </cell>
          <cell r="GE582">
            <v>37.310599999999994</v>
          </cell>
          <cell r="GF582">
            <v>1.9235820000000001</v>
          </cell>
          <cell r="GG582">
            <v>148.02574999999999</v>
          </cell>
          <cell r="GH582" t="str">
            <v>г. Новочебоксарск, ул. Коммунистическая, 17Б</v>
          </cell>
          <cell r="GI582" t="str">
            <v>Потребитель</v>
          </cell>
          <cell r="GJ582" t="str">
            <v/>
          </cell>
          <cell r="GK582" t="str">
            <v/>
          </cell>
          <cell r="GL582">
            <v>608</v>
          </cell>
          <cell r="GM582">
            <v>0</v>
          </cell>
          <cell r="GN582">
            <v>0</v>
          </cell>
          <cell r="GO582">
            <v>0</v>
          </cell>
          <cell r="GP582">
            <v>1.15E-2</v>
          </cell>
          <cell r="GQ582" t="str">
            <v>ООО "Азия", кафе Азия</v>
          </cell>
          <cell r="GR582">
            <v>3.2000000000000002E-3</v>
          </cell>
          <cell r="GS582">
            <v>1.15E-2</v>
          </cell>
          <cell r="GT582">
            <v>1.15E-2</v>
          </cell>
          <cell r="GU582">
            <v>3.2000000000000002E-3</v>
          </cell>
          <cell r="GV582">
            <v>3.2000000000000002E-3</v>
          </cell>
          <cell r="GW582">
            <v>0.19708333333333333</v>
          </cell>
          <cell r="GX582">
            <v>5.3333333333333337E-2</v>
          </cell>
          <cell r="GY582">
            <v>0.14374999999999999</v>
          </cell>
          <cell r="GZ582">
            <v>3.7806250000000003E-4</v>
          </cell>
          <cell r="HA582">
            <v>1.686528E-2</v>
          </cell>
          <cell r="HB582">
            <v>0</v>
          </cell>
          <cell r="HC582">
            <v>0.14374999999999999</v>
          </cell>
        </row>
        <row r="583">
          <cell r="C583">
            <v>2690</v>
          </cell>
          <cell r="D583">
            <v>4324</v>
          </cell>
          <cell r="E583" t="str">
            <v>Небюджет НЧК</v>
          </cell>
          <cell r="F583" t="str">
            <v>Индивидуальный предприниматель Матросов Иван Александрович</v>
          </cell>
          <cell r="G583" t="str">
            <v>ул. 10-пятилетки</v>
          </cell>
          <cell r="H583" t="str">
            <v>2</v>
          </cell>
          <cell r="I583">
            <v>0</v>
          </cell>
          <cell r="J583" t="str">
            <v>магазин</v>
          </cell>
          <cell r="K583">
            <v>43240001</v>
          </cell>
          <cell r="L583">
            <v>1306</v>
          </cell>
          <cell r="M583">
            <v>294.39999999999998</v>
          </cell>
          <cell r="N583">
            <v>2.7199999999999998E-2</v>
          </cell>
          <cell r="O583">
            <v>8.9999999999999998E-4</v>
          </cell>
          <cell r="P583">
            <v>0</v>
          </cell>
          <cell r="Q583">
            <v>2.81E-2</v>
          </cell>
          <cell r="R583">
            <v>4.0909090909090903E-4</v>
          </cell>
          <cell r="S583" t="str">
            <v>20</v>
          </cell>
          <cell r="T583">
            <v>0.34</v>
          </cell>
          <cell r="U583">
            <v>5.9313000000000002</v>
          </cell>
          <cell r="V583">
            <v>0</v>
          </cell>
          <cell r="W583">
            <v>0</v>
          </cell>
          <cell r="X583">
            <v>0</v>
          </cell>
          <cell r="Y583">
            <v>0</v>
          </cell>
          <cell r="Z583">
            <v>0</v>
          </cell>
          <cell r="AA583">
            <v>0</v>
          </cell>
          <cell r="AB583">
            <v>205</v>
          </cell>
          <cell r="AC583">
            <v>959.63</v>
          </cell>
          <cell r="AD583">
            <v>205</v>
          </cell>
          <cell r="AE583">
            <v>959.63</v>
          </cell>
          <cell r="AF583">
            <v>62.37</v>
          </cell>
          <cell r="AG583" t="str">
            <v>Внебюджет</v>
          </cell>
          <cell r="AH583" t="str">
            <v>Энергосистема</v>
          </cell>
          <cell r="AI583" t="str">
            <v>208</v>
          </cell>
          <cell r="AJ583" t="str">
            <v>ТК- 2з 4 Южный</v>
          </cell>
          <cell r="AK583" t="str">
            <v>2690</v>
          </cell>
          <cell r="AL583" t="str">
            <v>От+ГВС</v>
          </cell>
          <cell r="AM583">
            <v>0</v>
          </cell>
          <cell r="AN583" t="str">
            <v>в жд</v>
          </cell>
          <cell r="AO5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3" t="str">
            <v/>
          </cell>
          <cell r="AQ583" t="str">
            <v/>
          </cell>
          <cell r="AR583" t="str">
            <v/>
          </cell>
          <cell r="AS583">
            <v>0</v>
          </cell>
          <cell r="AT583">
            <v>0</v>
          </cell>
          <cell r="AU583">
            <v>0.35499999999999998</v>
          </cell>
          <cell r="AV583">
            <v>1.5000000000000001E-2</v>
          </cell>
          <cell r="AW583">
            <v>0</v>
          </cell>
          <cell r="AX583">
            <v>0.33999999999999997</v>
          </cell>
          <cell r="AY583">
            <v>0.33999999999999997</v>
          </cell>
          <cell r="AZ583">
            <v>12.5</v>
          </cell>
          <cell r="BA583">
            <v>8.9419999999999994E-4</v>
          </cell>
          <cell r="BB583">
            <v>12.453415384615386</v>
          </cell>
          <cell r="BC583">
            <v>0</v>
          </cell>
          <cell r="BD583">
            <v>0.35133333333333339</v>
          </cell>
          <cell r="BE583">
            <v>11.810658461538459</v>
          </cell>
          <cell r="BF583">
            <v>0</v>
          </cell>
          <cell r="BG583">
            <v>0.31733333333333336</v>
          </cell>
          <cell r="BH583">
            <v>9.8070646153846148</v>
          </cell>
          <cell r="BI583">
            <v>0</v>
          </cell>
          <cell r="BJ583">
            <v>0.35133333333333339</v>
          </cell>
          <cell r="BK583">
            <v>6.1388307692307693</v>
          </cell>
          <cell r="BL583">
            <v>0</v>
          </cell>
          <cell r="BM583">
            <v>0.34</v>
          </cell>
          <cell r="BN583">
            <v>0</v>
          </cell>
          <cell r="BO583">
            <v>0</v>
          </cell>
          <cell r="BP583">
            <v>0.35133333333333339</v>
          </cell>
          <cell r="BQ583">
            <v>0</v>
          </cell>
          <cell r="BR583">
            <v>0</v>
          </cell>
          <cell r="BS583">
            <v>0.34</v>
          </cell>
          <cell r="BT583">
            <v>0</v>
          </cell>
          <cell r="BU583">
            <v>0</v>
          </cell>
          <cell r="BV583">
            <v>0.35133333333333339</v>
          </cell>
          <cell r="BW583">
            <v>0</v>
          </cell>
          <cell r="BX583">
            <v>0</v>
          </cell>
          <cell r="BY583">
            <v>0.35133333333333339</v>
          </cell>
          <cell r="BZ583">
            <v>0</v>
          </cell>
          <cell r="CA583">
            <v>0</v>
          </cell>
          <cell r="CB583">
            <v>0.34</v>
          </cell>
          <cell r="CC583">
            <v>5.5651199999999994</v>
          </cell>
          <cell r="CD583">
            <v>0</v>
          </cell>
          <cell r="CE583">
            <v>0.35133333333333339</v>
          </cell>
          <cell r="CF583">
            <v>9.0387692307692316</v>
          </cell>
          <cell r="CG583">
            <v>0</v>
          </cell>
          <cell r="CH583">
            <v>0.34</v>
          </cell>
          <cell r="CI583">
            <v>9.8459815384615386</v>
          </cell>
          <cell r="CJ583">
            <v>0</v>
          </cell>
          <cell r="CK583">
            <v>0.35133333333333339</v>
          </cell>
          <cell r="CL583">
            <v>34.07113846153846</v>
          </cell>
          <cell r="CM583">
            <v>0</v>
          </cell>
          <cell r="CN583">
            <v>1.02</v>
          </cell>
          <cell r="CO583">
            <v>6.1388307692307693</v>
          </cell>
          <cell r="CP583">
            <v>0</v>
          </cell>
          <cell r="CQ583">
            <v>1.0313333333333334</v>
          </cell>
          <cell r="CR583">
            <v>0</v>
          </cell>
          <cell r="CS583">
            <v>0</v>
          </cell>
          <cell r="CT583">
            <v>1.0426666666666669</v>
          </cell>
          <cell r="CU583">
            <v>24.44987076923077</v>
          </cell>
          <cell r="CV583">
            <v>0</v>
          </cell>
          <cell r="CW583">
            <v>1.0426666666666669</v>
          </cell>
          <cell r="CX583">
            <v>64.659840000000003</v>
          </cell>
          <cell r="CY583">
            <v>0</v>
          </cell>
          <cell r="CZ583">
            <v>4.1366666666666667</v>
          </cell>
          <cell r="DA583">
            <v>12.453415384615386</v>
          </cell>
          <cell r="DB583">
            <v>0</v>
          </cell>
          <cell r="DC583">
            <v>0.35133333333333339</v>
          </cell>
          <cell r="DD583">
            <v>11.810658461538459</v>
          </cell>
          <cell r="DE583">
            <v>0</v>
          </cell>
          <cell r="DF583">
            <v>0.31733333333333336</v>
          </cell>
          <cell r="DG583">
            <v>9.8070646153846148</v>
          </cell>
          <cell r="DH583">
            <v>0</v>
          </cell>
          <cell r="DI583">
            <v>0.35133333333333339</v>
          </cell>
          <cell r="DJ583">
            <v>6.1388307692307693</v>
          </cell>
          <cell r="DK583">
            <v>0</v>
          </cell>
          <cell r="DL583">
            <v>0.34</v>
          </cell>
          <cell r="DM583">
            <v>0</v>
          </cell>
          <cell r="DN583">
            <v>0</v>
          </cell>
          <cell r="DO583">
            <v>0.35133333333333339</v>
          </cell>
          <cell r="DP583">
            <v>0</v>
          </cell>
          <cell r="DQ583">
            <v>0</v>
          </cell>
          <cell r="DR583">
            <v>0.34</v>
          </cell>
          <cell r="DS583">
            <v>0</v>
          </cell>
          <cell r="DT583">
            <v>0</v>
          </cell>
          <cell r="DU583">
            <v>0.35133333333333339</v>
          </cell>
          <cell r="DV583">
            <v>0</v>
          </cell>
          <cell r="DW583">
            <v>0</v>
          </cell>
          <cell r="DX583">
            <v>0.35133333333333339</v>
          </cell>
          <cell r="DY583">
            <v>0</v>
          </cell>
          <cell r="DZ583">
            <v>0</v>
          </cell>
          <cell r="EA583">
            <v>0.34</v>
          </cell>
          <cell r="EB583">
            <v>5.5651199999999994</v>
          </cell>
          <cell r="EC583">
            <v>0</v>
          </cell>
          <cell r="ED583">
            <v>0.35133333333333339</v>
          </cell>
          <cell r="EE583">
            <v>9.0387692307692316</v>
          </cell>
          <cell r="EF583">
            <v>0</v>
          </cell>
          <cell r="EG583">
            <v>0.34</v>
          </cell>
          <cell r="EH583">
            <v>9.8459815384615386</v>
          </cell>
          <cell r="EI583">
            <v>0</v>
          </cell>
          <cell r="EJ583">
            <v>0.35133333333333339</v>
          </cell>
          <cell r="EK583">
            <v>34.07113846153846</v>
          </cell>
          <cell r="EL583">
            <v>0</v>
          </cell>
          <cell r="EM583">
            <v>1.02</v>
          </cell>
          <cell r="EN583">
            <v>6.1388307692307693</v>
          </cell>
          <cell r="EO583">
            <v>0</v>
          </cell>
          <cell r="EP583">
            <v>1.0313333333333334</v>
          </cell>
          <cell r="EQ583">
            <v>0</v>
          </cell>
          <cell r="ER583">
            <v>0</v>
          </cell>
          <cell r="ES583">
            <v>1.0426666666666669</v>
          </cell>
          <cell r="ET583">
            <v>24.44987076923077</v>
          </cell>
          <cell r="EU583">
            <v>0</v>
          </cell>
          <cell r="EV583">
            <v>1.0426666666666669</v>
          </cell>
          <cell r="EW583">
            <v>64.659840000000003</v>
          </cell>
          <cell r="EX583">
            <v>0</v>
          </cell>
          <cell r="EY583">
            <v>4.1366666666666667</v>
          </cell>
          <cell r="EZ583">
            <v>0.66528480000000001</v>
          </cell>
          <cell r="FA583">
            <v>6.1290100000000001</v>
          </cell>
          <cell r="FB583">
            <v>0.60090239999999995</v>
          </cell>
          <cell r="FC583">
            <v>5.5358799999999997</v>
          </cell>
          <cell r="FD583">
            <v>0.66528480000000001</v>
          </cell>
          <cell r="FE583">
            <v>6.1290100000000001</v>
          </cell>
          <cell r="FF583">
            <v>0.64382399999999995</v>
          </cell>
          <cell r="FG583">
            <v>5.9313000000000002</v>
          </cell>
          <cell r="FH583">
            <v>0</v>
          </cell>
          <cell r="FI583">
            <v>6.1290100000000001</v>
          </cell>
          <cell r="FJ583">
            <v>0</v>
          </cell>
          <cell r="FK583">
            <v>5.9313000000000002</v>
          </cell>
          <cell r="FL583">
            <v>0</v>
          </cell>
          <cell r="FM583">
            <v>6.1290100000000001</v>
          </cell>
          <cell r="FN583">
            <v>0</v>
          </cell>
          <cell r="FO583">
            <v>6.1290100000000001</v>
          </cell>
          <cell r="FP583">
            <v>0</v>
          </cell>
          <cell r="FQ583">
            <v>5.9313000000000002</v>
          </cell>
          <cell r="FR583">
            <v>0.66528480000000001</v>
          </cell>
          <cell r="FS583">
            <v>6.1290100000000001</v>
          </cell>
          <cell r="FT583">
            <v>0.64382399999999995</v>
          </cell>
          <cell r="FU583">
            <v>5.9313000000000002</v>
          </cell>
          <cell r="FV583">
            <v>0.66528480000000001</v>
          </cell>
          <cell r="FW583">
            <v>6.1290100000000001</v>
          </cell>
          <cell r="FX583">
            <v>1.9314720000000001</v>
          </cell>
          <cell r="FY583">
            <v>17.793900000000001</v>
          </cell>
          <cell r="FZ583">
            <v>0.64382399999999995</v>
          </cell>
          <cell r="GA583">
            <v>17.991610000000001</v>
          </cell>
          <cell r="GB583">
            <v>0</v>
          </cell>
          <cell r="GC583">
            <v>18.189320000000002</v>
          </cell>
          <cell r="GD583">
            <v>1.9743936</v>
          </cell>
          <cell r="GE583">
            <v>18.189320000000002</v>
          </cell>
          <cell r="GF583">
            <v>4.5496895999999998</v>
          </cell>
          <cell r="GG583">
            <v>72.164150000000006</v>
          </cell>
          <cell r="GH583" t="str">
            <v>г. Новочебоксарск, ул. 10-пятилетки, 2</v>
          </cell>
          <cell r="GI583" t="str">
            <v>Потребитель</v>
          </cell>
          <cell r="GJ583" t="str">
            <v/>
          </cell>
          <cell r="GK583" t="str">
            <v/>
          </cell>
          <cell r="GL583">
            <v>25437</v>
          </cell>
          <cell r="GM583">
            <v>1</v>
          </cell>
          <cell r="GN583">
            <v>6713.1</v>
          </cell>
          <cell r="GO583">
            <v>21</v>
          </cell>
          <cell r="GP583">
            <v>0.53259999999999996</v>
          </cell>
          <cell r="GQ583" t="str">
            <v>Индивидуальный предприниматель Матросов Иван Александрович, магазин</v>
          </cell>
          <cell r="GR583">
            <v>0.39550000000000002</v>
          </cell>
          <cell r="GS583">
            <v>2.7199999999999998E-2</v>
          </cell>
          <cell r="GT583">
            <v>0</v>
          </cell>
          <cell r="GU583">
            <v>0.39550000000000002</v>
          </cell>
          <cell r="GV583">
            <v>8.9999999999999998E-4</v>
          </cell>
          <cell r="GW583">
            <v>0.35499999999999998</v>
          </cell>
          <cell r="GX583">
            <v>1.5000000000000001E-2</v>
          </cell>
          <cell r="GY583">
            <v>0.33999999999999997</v>
          </cell>
          <cell r="GZ583">
            <v>8.9419999999999994E-4</v>
          </cell>
          <cell r="HA583">
            <v>0</v>
          </cell>
          <cell r="HB583">
            <v>0</v>
          </cell>
          <cell r="HC583">
            <v>0.33999999999999997</v>
          </cell>
        </row>
        <row r="584">
          <cell r="C584">
            <v>2769</v>
          </cell>
          <cell r="D584">
            <v>4327</v>
          </cell>
          <cell r="E584" t="str">
            <v>Бюджет ЧР</v>
          </cell>
          <cell r="F584" t="str">
            <v>БУ "Новочебоксарский ЦСОН" Минздравсоцразвития Чувашии</v>
          </cell>
          <cell r="G584" t="str">
            <v>ул. Солнечная</v>
          </cell>
          <cell r="H584" t="str">
            <v>13</v>
          </cell>
          <cell r="I584" t="str">
            <v>/2</v>
          </cell>
          <cell r="J584" t="str">
            <v>Центр соцобслуживания</v>
          </cell>
          <cell r="K584">
            <v>43270001</v>
          </cell>
          <cell r="L584">
            <v>3106</v>
          </cell>
          <cell r="M584">
            <v>0</v>
          </cell>
          <cell r="N584">
            <v>7.22E-2</v>
          </cell>
          <cell r="O584">
            <v>9.4999999999999998E-3</v>
          </cell>
          <cell r="P584">
            <v>0</v>
          </cell>
          <cell r="Q584">
            <v>8.1699999999999995E-2</v>
          </cell>
          <cell r="R584">
            <v>4.3181818181818174E-3</v>
          </cell>
          <cell r="S584" t="str">
            <v>20</v>
          </cell>
          <cell r="T584">
            <v>0.18</v>
          </cell>
          <cell r="U584">
            <v>3.1934999999999998</v>
          </cell>
          <cell r="V584">
            <v>22</v>
          </cell>
          <cell r="W584">
            <v>0</v>
          </cell>
          <cell r="X584">
            <v>0</v>
          </cell>
          <cell r="Y584">
            <v>0</v>
          </cell>
          <cell r="Z584">
            <v>0</v>
          </cell>
          <cell r="AA584">
            <v>0</v>
          </cell>
          <cell r="AB584">
            <v>206</v>
          </cell>
          <cell r="AC584">
            <v>959.63</v>
          </cell>
          <cell r="AD584">
            <v>206</v>
          </cell>
          <cell r="AE584">
            <v>959.63</v>
          </cell>
          <cell r="AF584">
            <v>62.37</v>
          </cell>
          <cell r="AG584" t="str">
            <v>Республиканский бюджет</v>
          </cell>
          <cell r="AH584" t="str">
            <v>Энергосистема</v>
          </cell>
          <cell r="AI584" t="str">
            <v>200</v>
          </cell>
          <cell r="AJ584" t="str">
            <v>ТК -19Б, 2 Южный</v>
          </cell>
          <cell r="AK584" t="str">
            <v>2769</v>
          </cell>
          <cell r="AL584" t="str">
            <v>От+Вент, ГВС+Хим</v>
          </cell>
          <cell r="AM584" t="str">
            <v>т/у</v>
          </cell>
          <cell r="AN584" t="str">
            <v>от жд пристрой</v>
          </cell>
          <cell r="AO58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адресу ул. Солнечная, 13/2</v>
          </cell>
          <cell r="AP584" t="str">
            <v/>
          </cell>
          <cell r="AQ584" t="str">
            <v/>
          </cell>
          <cell r="AR584" t="str">
            <v/>
          </cell>
          <cell r="AS584">
            <v>0</v>
          </cell>
          <cell r="AT584">
            <v>0</v>
          </cell>
          <cell r="AU584">
            <v>1.0608333333333335</v>
          </cell>
          <cell r="AV584">
            <v>0.15833333333333333</v>
          </cell>
          <cell r="AW584">
            <v>0</v>
          </cell>
          <cell r="AX584">
            <v>0.90249999999999997</v>
          </cell>
          <cell r="AY584">
            <v>0.90249999999999997</v>
          </cell>
          <cell r="AZ584">
            <v>12.5</v>
          </cell>
          <cell r="BA584">
            <v>2.3735750000000002E-3</v>
          </cell>
          <cell r="BB584">
            <v>33.056492307692309</v>
          </cell>
          <cell r="BC584">
            <v>0</v>
          </cell>
          <cell r="BD584">
            <v>0.186</v>
          </cell>
          <cell r="BE584">
            <v>31.350350769230772</v>
          </cell>
          <cell r="BF584">
            <v>0</v>
          </cell>
          <cell r="BG584">
            <v>0.16800000000000001</v>
          </cell>
          <cell r="BH584">
            <v>26.031987692307688</v>
          </cell>
          <cell r="BI584">
            <v>0</v>
          </cell>
          <cell r="BJ584">
            <v>0.186</v>
          </cell>
          <cell r="BK584">
            <v>16.294984615384614</v>
          </cell>
          <cell r="BL584">
            <v>0</v>
          </cell>
          <cell r="BM584">
            <v>0.18</v>
          </cell>
          <cell r="BN584">
            <v>0</v>
          </cell>
          <cell r="BO584">
            <v>0</v>
          </cell>
          <cell r="BP584">
            <v>0.186</v>
          </cell>
          <cell r="BQ584">
            <v>0</v>
          </cell>
          <cell r="BR584">
            <v>0</v>
          </cell>
          <cell r="BS584">
            <v>0.18</v>
          </cell>
          <cell r="BT584">
            <v>0</v>
          </cell>
          <cell r="BU584">
            <v>0</v>
          </cell>
          <cell r="BV584">
            <v>0.186</v>
          </cell>
          <cell r="BW584">
            <v>0</v>
          </cell>
          <cell r="BX584">
            <v>0</v>
          </cell>
          <cell r="BY584">
            <v>0.186</v>
          </cell>
          <cell r="BZ584">
            <v>0</v>
          </cell>
          <cell r="CA584">
            <v>0</v>
          </cell>
          <cell r="CB584">
            <v>0.18</v>
          </cell>
          <cell r="CC584">
            <v>14.772120000000003</v>
          </cell>
          <cell r="CD584">
            <v>0</v>
          </cell>
          <cell r="CE584">
            <v>0.186</v>
          </cell>
          <cell r="CF584">
            <v>23.992615384615387</v>
          </cell>
          <cell r="CG584">
            <v>0</v>
          </cell>
          <cell r="CH584">
            <v>0.18</v>
          </cell>
          <cell r="CI584">
            <v>26.135289230769228</v>
          </cell>
          <cell r="CJ584">
            <v>0</v>
          </cell>
          <cell r="CK584">
            <v>0.186</v>
          </cell>
          <cell r="CL584">
            <v>90.438830769230776</v>
          </cell>
          <cell r="CM584">
            <v>0</v>
          </cell>
          <cell r="CN584">
            <v>0.54</v>
          </cell>
          <cell r="CO584">
            <v>16.294984615384614</v>
          </cell>
          <cell r="CP584">
            <v>0</v>
          </cell>
          <cell r="CQ584">
            <v>0.54600000000000004</v>
          </cell>
          <cell r="CR584">
            <v>0</v>
          </cell>
          <cell r="CS584">
            <v>0</v>
          </cell>
          <cell r="CT584">
            <v>0.55200000000000005</v>
          </cell>
          <cell r="CU584">
            <v>64.900024615384623</v>
          </cell>
          <cell r="CV584">
            <v>0</v>
          </cell>
          <cell r="CW584">
            <v>0.55200000000000005</v>
          </cell>
          <cell r="CX584">
            <v>171.63384000000002</v>
          </cell>
          <cell r="CY584">
            <v>0</v>
          </cell>
          <cell r="CZ584">
            <v>2.1900000000000004</v>
          </cell>
          <cell r="DA584">
            <v>33.056492307692309</v>
          </cell>
          <cell r="DB584">
            <v>0</v>
          </cell>
          <cell r="DC584">
            <v>0.186</v>
          </cell>
          <cell r="DD584">
            <v>31.350350769230772</v>
          </cell>
          <cell r="DE584">
            <v>0</v>
          </cell>
          <cell r="DF584">
            <v>0.16800000000000001</v>
          </cell>
          <cell r="DG584">
            <v>26.031987692307688</v>
          </cell>
          <cell r="DH584">
            <v>0</v>
          </cell>
          <cell r="DI584">
            <v>0.186</v>
          </cell>
          <cell r="DJ584">
            <v>16.294984615384614</v>
          </cell>
          <cell r="DK584">
            <v>0</v>
          </cell>
          <cell r="DL584">
            <v>0.18</v>
          </cell>
          <cell r="DM584">
            <v>0</v>
          </cell>
          <cell r="DN584">
            <v>0</v>
          </cell>
          <cell r="DO584">
            <v>0.186</v>
          </cell>
          <cell r="DP584">
            <v>0</v>
          </cell>
          <cell r="DQ584">
            <v>0</v>
          </cell>
          <cell r="DR584">
            <v>0.18</v>
          </cell>
          <cell r="DS584">
            <v>0</v>
          </cell>
          <cell r="DT584">
            <v>0</v>
          </cell>
          <cell r="DU584">
            <v>0.186</v>
          </cell>
          <cell r="DV584">
            <v>0</v>
          </cell>
          <cell r="DW584">
            <v>0</v>
          </cell>
          <cell r="DX584">
            <v>0.186</v>
          </cell>
          <cell r="DY584">
            <v>0</v>
          </cell>
          <cell r="DZ584">
            <v>0</v>
          </cell>
          <cell r="EA584">
            <v>0.18</v>
          </cell>
          <cell r="EB584">
            <v>14.772120000000003</v>
          </cell>
          <cell r="EC584">
            <v>0</v>
          </cell>
          <cell r="ED584">
            <v>0.186</v>
          </cell>
          <cell r="EE584">
            <v>23.992615384615387</v>
          </cell>
          <cell r="EF584">
            <v>0</v>
          </cell>
          <cell r="EG584">
            <v>0.18</v>
          </cell>
          <cell r="EH584">
            <v>26.135289230769228</v>
          </cell>
          <cell r="EI584">
            <v>0</v>
          </cell>
          <cell r="EJ584">
            <v>0.186</v>
          </cell>
          <cell r="EK584">
            <v>90.438830769230776</v>
          </cell>
          <cell r="EL584">
            <v>0</v>
          </cell>
          <cell r="EM584">
            <v>0.54</v>
          </cell>
          <cell r="EN584">
            <v>16.294984615384614</v>
          </cell>
          <cell r="EO584">
            <v>0</v>
          </cell>
          <cell r="EP584">
            <v>0.54600000000000004</v>
          </cell>
          <cell r="EQ584">
            <v>0</v>
          </cell>
          <cell r="ER584">
            <v>0</v>
          </cell>
          <cell r="ES584">
            <v>0.55200000000000005</v>
          </cell>
          <cell r="ET584">
            <v>64.900024615384623</v>
          </cell>
          <cell r="EU584">
            <v>0</v>
          </cell>
          <cell r="EV584">
            <v>0.55200000000000005</v>
          </cell>
          <cell r="EW584">
            <v>171.63384000000002</v>
          </cell>
          <cell r="EX584">
            <v>0</v>
          </cell>
          <cell r="EY584">
            <v>2.1900000000000004</v>
          </cell>
          <cell r="EZ584">
            <v>1.7659398000000002</v>
          </cell>
          <cell r="FA584">
            <v>3.2999499999999995</v>
          </cell>
          <cell r="FB584">
            <v>1.5950424000000001</v>
          </cell>
          <cell r="FC584">
            <v>2.9805999999999999</v>
          </cell>
          <cell r="FD584">
            <v>1.7659398000000002</v>
          </cell>
          <cell r="FE584">
            <v>3.2999499999999995</v>
          </cell>
          <cell r="FF584">
            <v>1.7089740000000002</v>
          </cell>
          <cell r="FG584">
            <v>3.1934999999999998</v>
          </cell>
          <cell r="FH584">
            <v>0</v>
          </cell>
          <cell r="FI584">
            <v>3.2999499999999995</v>
          </cell>
          <cell r="FJ584">
            <v>0</v>
          </cell>
          <cell r="FK584">
            <v>3.1934999999999998</v>
          </cell>
          <cell r="FL584">
            <v>0</v>
          </cell>
          <cell r="FM584">
            <v>3.2999499999999995</v>
          </cell>
          <cell r="FN584">
            <v>0</v>
          </cell>
          <cell r="FO584">
            <v>3.2999499999999995</v>
          </cell>
          <cell r="FP584">
            <v>0</v>
          </cell>
          <cell r="FQ584">
            <v>3.1934999999999998</v>
          </cell>
          <cell r="FR584">
            <v>1.7659398000000002</v>
          </cell>
          <cell r="FS584">
            <v>3.2999499999999995</v>
          </cell>
          <cell r="FT584">
            <v>1.7089740000000002</v>
          </cell>
          <cell r="FU584">
            <v>3.1934999999999998</v>
          </cell>
          <cell r="FV584">
            <v>1.7659398000000002</v>
          </cell>
          <cell r="FW584">
            <v>3.2999499999999995</v>
          </cell>
          <cell r="FX584">
            <v>5.1269220000000004</v>
          </cell>
          <cell r="FY584">
            <v>9.5804999999999989</v>
          </cell>
          <cell r="FZ584">
            <v>1.7089740000000002</v>
          </cell>
          <cell r="GA584">
            <v>9.6869499999999995</v>
          </cell>
          <cell r="GB584">
            <v>0</v>
          </cell>
          <cell r="GC584">
            <v>9.7933999999999983</v>
          </cell>
          <cell r="GD584">
            <v>5.2408536000000003</v>
          </cell>
          <cell r="GE584">
            <v>9.7933999999999983</v>
          </cell>
          <cell r="GF584">
            <v>12.076749600000001</v>
          </cell>
          <cell r="GG584">
            <v>38.854249999999993</v>
          </cell>
          <cell r="GH584" t="str">
            <v>г. Новочебоксарск, ул. Солнечная, 13/2</v>
          </cell>
          <cell r="GI584" t="str">
            <v>Потребитель</v>
          </cell>
          <cell r="GJ584" t="str">
            <v/>
          </cell>
          <cell r="GK584" t="str">
            <v/>
          </cell>
          <cell r="GL584">
            <v>3106</v>
          </cell>
          <cell r="GM584">
            <v>0</v>
          </cell>
          <cell r="GN584">
            <v>0</v>
          </cell>
          <cell r="GO584">
            <v>0</v>
          </cell>
          <cell r="GP584">
            <v>7.22E-2</v>
          </cell>
          <cell r="GQ584" t="str">
            <v>БУ "Новочебоксарский ЦСОН" Минздравсоцразвития Чувашии, Центр соцобслуживания</v>
          </cell>
          <cell r="GR584">
            <v>9.4999999999999998E-3</v>
          </cell>
          <cell r="GS584">
            <v>7.22E-2</v>
          </cell>
          <cell r="GT584">
            <v>7.22E-2</v>
          </cell>
          <cell r="GU584">
            <v>9.4999999999999998E-3</v>
          </cell>
          <cell r="GV584">
            <v>9.4999999999999998E-3</v>
          </cell>
          <cell r="GW584">
            <v>1.0608333333333335</v>
          </cell>
          <cell r="GX584">
            <v>0.15833333333333333</v>
          </cell>
          <cell r="GY584">
            <v>0.90249999999999997</v>
          </cell>
          <cell r="GZ584">
            <v>2.3735750000000002E-3</v>
          </cell>
          <cell r="HA584">
            <v>0</v>
          </cell>
          <cell r="HB584">
            <v>0</v>
          </cell>
          <cell r="HC584">
            <v>0.90250000000000008</v>
          </cell>
        </row>
        <row r="585">
          <cell r="C585">
            <v>3805</v>
          </cell>
          <cell r="D585">
            <v>4332</v>
          </cell>
          <cell r="E585" t="str">
            <v>Небюджет НЧК</v>
          </cell>
          <cell r="F585" t="str">
            <v>Индивидуальный предприниматель Семенов Вячеслав Иванович</v>
          </cell>
          <cell r="G585" t="str">
            <v>ул. Первомайская</v>
          </cell>
          <cell r="H585" t="str">
            <v>47</v>
          </cell>
          <cell r="I585">
            <v>0</v>
          </cell>
          <cell r="J585" t="str">
            <v>ювелирная мастерская</v>
          </cell>
          <cell r="K585">
            <v>43320001</v>
          </cell>
          <cell r="L585">
            <v>181</v>
          </cell>
          <cell r="M585">
            <v>79.599999999999994</v>
          </cell>
          <cell r="N585">
            <v>3.7000000000000002E-3</v>
          </cell>
          <cell r="O585">
            <v>1E-4</v>
          </cell>
          <cell r="P585">
            <v>0</v>
          </cell>
          <cell r="Q585">
            <v>3.8E-3</v>
          </cell>
          <cell r="R585">
            <v>4.5454545454545452E-5</v>
          </cell>
          <cell r="S585" t="str">
            <v>20</v>
          </cell>
          <cell r="T585">
            <v>0.02</v>
          </cell>
          <cell r="U585">
            <v>0.42580000000000001</v>
          </cell>
          <cell r="V585">
            <v>0</v>
          </cell>
          <cell r="W585">
            <v>0</v>
          </cell>
          <cell r="X585">
            <v>0</v>
          </cell>
          <cell r="Y585">
            <v>0</v>
          </cell>
          <cell r="Z585">
            <v>0</v>
          </cell>
          <cell r="AA585">
            <v>0</v>
          </cell>
          <cell r="AB585">
            <v>205</v>
          </cell>
          <cell r="AC585">
            <v>959.63</v>
          </cell>
          <cell r="AD585">
            <v>205</v>
          </cell>
          <cell r="AE585">
            <v>959.63</v>
          </cell>
          <cell r="AF585">
            <v>62.37</v>
          </cell>
          <cell r="AG585" t="str">
            <v>Внебюджет</v>
          </cell>
          <cell r="AH585" t="str">
            <v>Энергосистема</v>
          </cell>
          <cell r="AI585" t="str">
            <v>214</v>
          </cell>
          <cell r="AJ585" t="str">
            <v>ТК-25з, 4 Западный</v>
          </cell>
          <cell r="AK585" t="str">
            <v>3805</v>
          </cell>
          <cell r="AL585" t="str">
            <v>От+Вент, ГВС</v>
          </cell>
          <cell r="AM585">
            <v>0</v>
          </cell>
          <cell r="AN585" t="str">
            <v>в жд</v>
          </cell>
          <cell r="AO5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5" t="str">
            <v/>
          </cell>
          <cell r="AQ585" t="str">
            <v/>
          </cell>
          <cell r="AR585" t="str">
            <v/>
          </cell>
          <cell r="AS585">
            <v>0</v>
          </cell>
          <cell r="AT585">
            <v>0</v>
          </cell>
          <cell r="AU585">
            <v>4.7916666666666663E-2</v>
          </cell>
          <cell r="AV585">
            <v>1.6666666666666668E-3</v>
          </cell>
          <cell r="AW585">
            <v>0</v>
          </cell>
          <cell r="AX585">
            <v>4.6249999999999999E-2</v>
          </cell>
          <cell r="AY585">
            <v>4.6249999999999999E-2</v>
          </cell>
          <cell r="AZ585">
            <v>12.5</v>
          </cell>
          <cell r="BA585">
            <v>1.2163750000000001E-4</v>
          </cell>
          <cell r="BB585">
            <v>1.6940307692307692</v>
          </cell>
          <cell r="BC585">
            <v>0</v>
          </cell>
          <cell r="BD585">
            <v>2.0666666666666667E-2</v>
          </cell>
          <cell r="BE585">
            <v>1.6065969230769233</v>
          </cell>
          <cell r="BF585">
            <v>0</v>
          </cell>
          <cell r="BG585">
            <v>1.8666666666666665E-2</v>
          </cell>
          <cell r="BH585">
            <v>1.3340492307692307</v>
          </cell>
          <cell r="BI585">
            <v>0</v>
          </cell>
          <cell r="BJ585">
            <v>2.0666666666666667E-2</v>
          </cell>
          <cell r="BK585">
            <v>0.83506153846153852</v>
          </cell>
          <cell r="BL585">
            <v>0</v>
          </cell>
          <cell r="BM585">
            <v>0.02</v>
          </cell>
          <cell r="BN585">
            <v>0</v>
          </cell>
          <cell r="BO585">
            <v>0</v>
          </cell>
          <cell r="BP585">
            <v>2.0666666666666667E-2</v>
          </cell>
          <cell r="BQ585">
            <v>0</v>
          </cell>
          <cell r="BR585">
            <v>0</v>
          </cell>
          <cell r="BS585">
            <v>0.02</v>
          </cell>
          <cell r="BT585">
            <v>0</v>
          </cell>
          <cell r="BU585">
            <v>0</v>
          </cell>
          <cell r="BV585">
            <v>2.0666666666666667E-2</v>
          </cell>
          <cell r="BW585">
            <v>0</v>
          </cell>
          <cell r="BX585">
            <v>0</v>
          </cell>
          <cell r="BY585">
            <v>2.0666666666666667E-2</v>
          </cell>
          <cell r="BZ585">
            <v>0</v>
          </cell>
          <cell r="CA585">
            <v>0</v>
          </cell>
          <cell r="CB585">
            <v>0.02</v>
          </cell>
          <cell r="CC585">
            <v>0.75702000000000014</v>
          </cell>
          <cell r="CD585">
            <v>0</v>
          </cell>
          <cell r="CE585">
            <v>2.0666666666666667E-2</v>
          </cell>
          <cell r="CF585">
            <v>1.2295384615384617</v>
          </cell>
          <cell r="CG585">
            <v>0</v>
          </cell>
          <cell r="CH585">
            <v>0.02</v>
          </cell>
          <cell r="CI585">
            <v>1.3393430769230772</v>
          </cell>
          <cell r="CJ585">
            <v>0</v>
          </cell>
          <cell r="CK585">
            <v>2.0666666666666667E-2</v>
          </cell>
          <cell r="CL585">
            <v>4.6346769230769231</v>
          </cell>
          <cell r="CM585">
            <v>0</v>
          </cell>
          <cell r="CN585">
            <v>0.06</v>
          </cell>
          <cell r="CO585">
            <v>0.83506153846153852</v>
          </cell>
          <cell r="CP585">
            <v>0</v>
          </cell>
          <cell r="CQ585">
            <v>6.0666666666666674E-2</v>
          </cell>
          <cell r="CR585">
            <v>0</v>
          </cell>
          <cell r="CS585">
            <v>0</v>
          </cell>
          <cell r="CT585">
            <v>6.1333333333333337E-2</v>
          </cell>
          <cell r="CU585">
            <v>3.3259015384615389</v>
          </cell>
          <cell r="CV585">
            <v>0</v>
          </cell>
          <cell r="CW585">
            <v>6.1333333333333337E-2</v>
          </cell>
          <cell r="CX585">
            <v>8.7956400000000006</v>
          </cell>
          <cell r="CY585">
            <v>0</v>
          </cell>
          <cell r="CZ585">
            <v>0.24333333333333335</v>
          </cell>
          <cell r="DA585">
            <v>1.6940307692307692</v>
          </cell>
          <cell r="DB585">
            <v>0</v>
          </cell>
          <cell r="DC585">
            <v>2.0666666666666667E-2</v>
          </cell>
          <cell r="DD585">
            <v>1.6065969230769233</v>
          </cell>
          <cell r="DE585">
            <v>0</v>
          </cell>
          <cell r="DF585">
            <v>1.8666666666666665E-2</v>
          </cell>
          <cell r="DG585">
            <v>1.3340492307692307</v>
          </cell>
          <cell r="DH585">
            <v>0</v>
          </cell>
          <cell r="DI585">
            <v>2.0666666666666667E-2</v>
          </cell>
          <cell r="DJ585">
            <v>0.83506153846153852</v>
          </cell>
          <cell r="DK585">
            <v>0</v>
          </cell>
          <cell r="DL585">
            <v>0.02</v>
          </cell>
          <cell r="DM585">
            <v>0</v>
          </cell>
          <cell r="DN585">
            <v>0</v>
          </cell>
          <cell r="DO585">
            <v>2.0666666666666667E-2</v>
          </cell>
          <cell r="DP585">
            <v>0</v>
          </cell>
          <cell r="DQ585">
            <v>0</v>
          </cell>
          <cell r="DR585">
            <v>0.02</v>
          </cell>
          <cell r="DS585">
            <v>0</v>
          </cell>
          <cell r="DT585">
            <v>0</v>
          </cell>
          <cell r="DU585">
            <v>2.0666666666666667E-2</v>
          </cell>
          <cell r="DV585">
            <v>0</v>
          </cell>
          <cell r="DW585">
            <v>0</v>
          </cell>
          <cell r="DX585">
            <v>2.0666666666666667E-2</v>
          </cell>
          <cell r="DY585">
            <v>0</v>
          </cell>
          <cell r="DZ585">
            <v>0</v>
          </cell>
          <cell r="EA585">
            <v>0.02</v>
          </cell>
          <cell r="EB585">
            <v>0.75702000000000014</v>
          </cell>
          <cell r="EC585">
            <v>0</v>
          </cell>
          <cell r="ED585">
            <v>2.0666666666666667E-2</v>
          </cell>
          <cell r="EE585">
            <v>1.2295384615384617</v>
          </cell>
          <cell r="EF585">
            <v>0</v>
          </cell>
          <cell r="EG585">
            <v>0.02</v>
          </cell>
          <cell r="EH585">
            <v>1.3393430769230772</v>
          </cell>
          <cell r="EI585">
            <v>0</v>
          </cell>
          <cell r="EJ585">
            <v>2.0666666666666667E-2</v>
          </cell>
          <cell r="EK585">
            <v>4.6346769230769231</v>
          </cell>
          <cell r="EL585">
            <v>0</v>
          </cell>
          <cell r="EM585">
            <v>0.06</v>
          </cell>
          <cell r="EN585">
            <v>0.83506153846153852</v>
          </cell>
          <cell r="EO585">
            <v>0</v>
          </cell>
          <cell r="EP585">
            <v>6.0666666666666674E-2</v>
          </cell>
          <cell r="EQ585">
            <v>0</v>
          </cell>
          <cell r="ER585">
            <v>0</v>
          </cell>
          <cell r="ES585">
            <v>6.1333333333333337E-2</v>
          </cell>
          <cell r="ET585">
            <v>3.3259015384615389</v>
          </cell>
          <cell r="EU585">
            <v>0</v>
          </cell>
          <cell r="EV585">
            <v>6.1333333333333337E-2</v>
          </cell>
          <cell r="EW585">
            <v>8.7956400000000006</v>
          </cell>
          <cell r="EX585">
            <v>0</v>
          </cell>
          <cell r="EY585">
            <v>0.24333333333333335</v>
          </cell>
          <cell r="EZ585">
            <v>9.0498300000000004E-2</v>
          </cell>
          <cell r="FA585">
            <v>0.43999333333333335</v>
          </cell>
          <cell r="FB585">
            <v>8.1740400000000005E-2</v>
          </cell>
          <cell r="FC585">
            <v>0.39741333333333334</v>
          </cell>
          <cell r="FD585">
            <v>9.0498300000000004E-2</v>
          </cell>
          <cell r="FE585">
            <v>0.43999333333333335</v>
          </cell>
          <cell r="FF585">
            <v>8.7579000000000004E-2</v>
          </cell>
          <cell r="FG585">
            <v>0.42580000000000001</v>
          </cell>
          <cell r="FH585">
            <v>0</v>
          </cell>
          <cell r="FI585">
            <v>0.43999333333333335</v>
          </cell>
          <cell r="FJ585">
            <v>0</v>
          </cell>
          <cell r="FK585">
            <v>0.42580000000000001</v>
          </cell>
          <cell r="FL585">
            <v>0</v>
          </cell>
          <cell r="FM585">
            <v>0.43999333333333335</v>
          </cell>
          <cell r="FN585">
            <v>0</v>
          </cell>
          <cell r="FO585">
            <v>0.43999333333333335</v>
          </cell>
          <cell r="FP585">
            <v>0</v>
          </cell>
          <cell r="FQ585">
            <v>0.42580000000000001</v>
          </cell>
          <cell r="FR585">
            <v>9.0498300000000004E-2</v>
          </cell>
          <cell r="FS585">
            <v>0.43999333333333335</v>
          </cell>
          <cell r="FT585">
            <v>8.7579000000000004E-2</v>
          </cell>
          <cell r="FU585">
            <v>0.42580000000000001</v>
          </cell>
          <cell r="FV585">
            <v>9.0498300000000004E-2</v>
          </cell>
          <cell r="FW585">
            <v>0.43999333333333335</v>
          </cell>
          <cell r="FX585">
            <v>0.262737</v>
          </cell>
          <cell r="FY585">
            <v>1.2774000000000001</v>
          </cell>
          <cell r="FZ585">
            <v>8.7579000000000004E-2</v>
          </cell>
          <cell r="GA585">
            <v>1.2915933333333334</v>
          </cell>
          <cell r="GB585">
            <v>0</v>
          </cell>
          <cell r="GC585">
            <v>1.3057866666666667</v>
          </cell>
          <cell r="GD585">
            <v>0.26857560000000003</v>
          </cell>
          <cell r="GE585">
            <v>1.3057866666666667</v>
          </cell>
          <cell r="GF585">
            <v>0.61889159999999999</v>
          </cell>
          <cell r="GG585">
            <v>5.1805666666666665</v>
          </cell>
          <cell r="GH585" t="str">
            <v>г. Новочебоксарск, ул. Первомайская, 47</v>
          </cell>
          <cell r="GI585" t="str">
            <v>Потребитель</v>
          </cell>
          <cell r="GJ585" t="str">
            <v/>
          </cell>
          <cell r="GK585" t="str">
            <v/>
          </cell>
          <cell r="GL585">
            <v>13793</v>
          </cell>
          <cell r="GM585">
            <v>1</v>
          </cell>
          <cell r="GN585">
            <v>4396.7000000000007</v>
          </cell>
          <cell r="GO585">
            <v>74</v>
          </cell>
          <cell r="GP585">
            <v>0.28209999999999996</v>
          </cell>
          <cell r="GQ585" t="str">
            <v>Индивидуальный предприниматель Семенов Вячеслав Иванович, ювелирная мастерская</v>
          </cell>
          <cell r="GR585">
            <v>0.32029999999999997</v>
          </cell>
          <cell r="GS585">
            <v>3.7000000000000002E-3</v>
          </cell>
          <cell r="GT585">
            <v>0</v>
          </cell>
          <cell r="GU585">
            <v>0.32029999999999997</v>
          </cell>
          <cell r="GV585">
            <v>1E-4</v>
          </cell>
          <cell r="GW585">
            <v>4.7916666666666663E-2</v>
          </cell>
          <cell r="GX585">
            <v>1.6666666666666668E-3</v>
          </cell>
          <cell r="GY585">
            <v>4.6249999999999999E-2</v>
          </cell>
          <cell r="GZ585">
            <v>1.2163750000000001E-4</v>
          </cell>
          <cell r="HA585">
            <v>0</v>
          </cell>
          <cell r="HB585">
            <v>0</v>
          </cell>
          <cell r="HC585">
            <v>4.6249999999999999E-2</v>
          </cell>
        </row>
        <row r="586">
          <cell r="C586">
            <v>4008</v>
          </cell>
          <cell r="D586">
            <v>4333</v>
          </cell>
          <cell r="E586" t="str">
            <v>Небюджет НЧК</v>
          </cell>
          <cell r="F586" t="str">
            <v>ООО Строительная фирма "Комплекс"</v>
          </cell>
          <cell r="G586" t="str">
            <v>ул. Винокурова</v>
          </cell>
          <cell r="H586" t="str">
            <v>21</v>
          </cell>
          <cell r="I586">
            <v>0</v>
          </cell>
          <cell r="J586" t="str">
            <v>рынок</v>
          </cell>
          <cell r="K586">
            <v>43330003</v>
          </cell>
          <cell r="L586">
            <v>1295</v>
          </cell>
          <cell r="M586">
            <v>380.9</v>
          </cell>
          <cell r="N586">
            <v>2.6499999999999999E-2</v>
          </cell>
          <cell r="O586">
            <v>3.8999999999999998E-3</v>
          </cell>
          <cell r="P586">
            <v>0</v>
          </cell>
          <cell r="Q586">
            <v>3.04E-2</v>
          </cell>
          <cell r="R586">
            <v>1.7727272727272726E-3</v>
          </cell>
          <cell r="S586" t="str">
            <v>15</v>
          </cell>
          <cell r="T586">
            <v>1.75</v>
          </cell>
          <cell r="U586">
            <v>30.295200000000001</v>
          </cell>
          <cell r="V586">
            <v>0</v>
          </cell>
          <cell r="W586">
            <v>0</v>
          </cell>
          <cell r="X586">
            <v>0</v>
          </cell>
          <cell r="Y586">
            <v>0</v>
          </cell>
          <cell r="Z586">
            <v>0</v>
          </cell>
          <cell r="AA586">
            <v>0</v>
          </cell>
          <cell r="AB586">
            <v>205</v>
          </cell>
          <cell r="AC586">
            <v>959.63</v>
          </cell>
          <cell r="AD586">
            <v>205</v>
          </cell>
          <cell r="AE586">
            <v>959.63</v>
          </cell>
          <cell r="AF586">
            <v>62.37</v>
          </cell>
          <cell r="AG586" t="str">
            <v>Внебюджет</v>
          </cell>
          <cell r="AH586" t="str">
            <v>Энергосистема</v>
          </cell>
          <cell r="AI586" t="str">
            <v>195</v>
          </cell>
          <cell r="AJ586" t="str">
            <v>ТК -19А, 6 вост. ул. Советская</v>
          </cell>
          <cell r="AK586" t="str">
            <v>4008</v>
          </cell>
          <cell r="AL586" t="str">
            <v>От+ГВС</v>
          </cell>
          <cell r="AM586">
            <v>0</v>
          </cell>
          <cell r="AN586" t="str">
            <v>в жд</v>
          </cell>
          <cell r="AO5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6" t="str">
            <v/>
          </cell>
          <cell r="AQ586" t="str">
            <v/>
          </cell>
          <cell r="AR586" t="str">
            <v/>
          </cell>
          <cell r="AS586">
            <v>0</v>
          </cell>
          <cell r="AT586">
            <v>0</v>
          </cell>
          <cell r="AU586">
            <v>0.39624999999999999</v>
          </cell>
          <cell r="AV586">
            <v>6.5000000000000002E-2</v>
          </cell>
          <cell r="AW586">
            <v>0</v>
          </cell>
          <cell r="AX586">
            <v>0.33124999999999999</v>
          </cell>
          <cell r="AY586">
            <v>0.33124999999999999</v>
          </cell>
          <cell r="AZ586">
            <v>12.5</v>
          </cell>
          <cell r="BA586">
            <v>8.711875E-4</v>
          </cell>
          <cell r="BB586">
            <v>11.326212765957447</v>
          </cell>
          <cell r="BC586">
            <v>0</v>
          </cell>
          <cell r="BD586">
            <v>1.8083333333333333</v>
          </cell>
          <cell r="BE586">
            <v>10.836357446808512</v>
          </cell>
          <cell r="BF586">
            <v>0</v>
          </cell>
          <cell r="BG586">
            <v>1.6333333333333333</v>
          </cell>
          <cell r="BH586">
            <v>8.4736851063829768</v>
          </cell>
          <cell r="BI586">
            <v>0</v>
          </cell>
          <cell r="BJ586">
            <v>1.8083333333333333</v>
          </cell>
          <cell r="BK586">
            <v>4.58731914893617</v>
          </cell>
          <cell r="BL586">
            <v>0</v>
          </cell>
          <cell r="BM586">
            <v>1.75</v>
          </cell>
          <cell r="BN586">
            <v>0</v>
          </cell>
          <cell r="BO586">
            <v>0</v>
          </cell>
          <cell r="BP586">
            <v>1.8083333333333333</v>
          </cell>
          <cell r="BQ586">
            <v>0</v>
          </cell>
          <cell r="BR586">
            <v>0</v>
          </cell>
          <cell r="BS586">
            <v>1.75</v>
          </cell>
          <cell r="BT586">
            <v>0</v>
          </cell>
          <cell r="BU586">
            <v>0</v>
          </cell>
          <cell r="BV586">
            <v>1.8083333333333333</v>
          </cell>
          <cell r="BW586">
            <v>0</v>
          </cell>
          <cell r="BX586">
            <v>0</v>
          </cell>
          <cell r="BY586">
            <v>1.8083333333333333</v>
          </cell>
          <cell r="BZ586">
            <v>0</v>
          </cell>
          <cell r="CA586">
            <v>0</v>
          </cell>
          <cell r="CB586">
            <v>1.75</v>
          </cell>
          <cell r="CC586">
            <v>3.901251063829787</v>
          </cell>
          <cell r="CD586">
            <v>0</v>
          </cell>
          <cell r="CE586">
            <v>1.8083333333333333</v>
          </cell>
          <cell r="CF586">
            <v>7.7131914893617006</v>
          </cell>
          <cell r="CG586">
            <v>0</v>
          </cell>
          <cell r="CH586">
            <v>1.75</v>
          </cell>
          <cell r="CI586">
            <v>8.5156340425531933</v>
          </cell>
          <cell r="CJ586">
            <v>0</v>
          </cell>
          <cell r="CK586">
            <v>1.8083333333333333</v>
          </cell>
          <cell r="CL586">
            <v>30.636255319148933</v>
          </cell>
          <cell r="CM586">
            <v>0</v>
          </cell>
          <cell r="CN586">
            <v>5.25</v>
          </cell>
          <cell r="CO586">
            <v>4.58731914893617</v>
          </cell>
          <cell r="CP586">
            <v>0</v>
          </cell>
          <cell r="CQ586">
            <v>5.3083333333333336</v>
          </cell>
          <cell r="CR586">
            <v>0</v>
          </cell>
          <cell r="CS586">
            <v>0</v>
          </cell>
          <cell r="CT586">
            <v>5.3666666666666671</v>
          </cell>
          <cell r="CU586">
            <v>20.130076595744683</v>
          </cell>
          <cell r="CV586">
            <v>0</v>
          </cell>
          <cell r="CW586">
            <v>5.3666666666666671</v>
          </cell>
          <cell r="CX586">
            <v>55.353651063829787</v>
          </cell>
          <cell r="CY586">
            <v>0</v>
          </cell>
          <cell r="CZ586">
            <v>21.291666666666668</v>
          </cell>
          <cell r="DA586">
            <v>11.326212765957447</v>
          </cell>
          <cell r="DB586">
            <v>0</v>
          </cell>
          <cell r="DC586">
            <v>1.8083333333333333</v>
          </cell>
          <cell r="DD586">
            <v>10.836357446808512</v>
          </cell>
          <cell r="DE586">
            <v>0</v>
          </cell>
          <cell r="DF586">
            <v>1.6333333333333333</v>
          </cell>
          <cell r="DG586">
            <v>8.4736851063829768</v>
          </cell>
          <cell r="DH586">
            <v>0</v>
          </cell>
          <cell r="DI586">
            <v>1.8083333333333333</v>
          </cell>
          <cell r="DJ586">
            <v>4.58731914893617</v>
          </cell>
          <cell r="DK586">
            <v>0</v>
          </cell>
          <cell r="DL586">
            <v>1.75</v>
          </cell>
          <cell r="DM586">
            <v>0</v>
          </cell>
          <cell r="DN586">
            <v>0</v>
          </cell>
          <cell r="DO586">
            <v>1.8083333333333333</v>
          </cell>
          <cell r="DP586">
            <v>0</v>
          </cell>
          <cell r="DQ586">
            <v>0</v>
          </cell>
          <cell r="DR586">
            <v>1.75</v>
          </cell>
          <cell r="DS586">
            <v>0</v>
          </cell>
          <cell r="DT586">
            <v>0</v>
          </cell>
          <cell r="DU586">
            <v>1.8083333333333333</v>
          </cell>
          <cell r="DV586">
            <v>0</v>
          </cell>
          <cell r="DW586">
            <v>0</v>
          </cell>
          <cell r="DX586">
            <v>1.8083333333333333</v>
          </cell>
          <cell r="DY586">
            <v>0</v>
          </cell>
          <cell r="DZ586">
            <v>0</v>
          </cell>
          <cell r="EA586">
            <v>1.75</v>
          </cell>
          <cell r="EB586">
            <v>3.901251063829787</v>
          </cell>
          <cell r="EC586">
            <v>0</v>
          </cell>
          <cell r="ED586">
            <v>1.8083333333333333</v>
          </cell>
          <cell r="EE586">
            <v>7.7131914893617006</v>
          </cell>
          <cell r="EF586">
            <v>0</v>
          </cell>
          <cell r="EG586">
            <v>1.75</v>
          </cell>
          <cell r="EH586">
            <v>8.5156340425531933</v>
          </cell>
          <cell r="EI586">
            <v>0</v>
          </cell>
          <cell r="EJ586">
            <v>1.8083333333333333</v>
          </cell>
          <cell r="EK586">
            <v>30.636255319148933</v>
          </cell>
          <cell r="EL586">
            <v>0</v>
          </cell>
          <cell r="EM586">
            <v>5.25</v>
          </cell>
          <cell r="EN586">
            <v>4.58731914893617</v>
          </cell>
          <cell r="EO586">
            <v>0</v>
          </cell>
          <cell r="EP586">
            <v>5.3083333333333336</v>
          </cell>
          <cell r="EQ586">
            <v>0</v>
          </cell>
          <cell r="ER586">
            <v>0</v>
          </cell>
          <cell r="ES586">
            <v>5.3666666666666671</v>
          </cell>
          <cell r="ET586">
            <v>20.130076595744683</v>
          </cell>
          <cell r="EU586">
            <v>0</v>
          </cell>
          <cell r="EV586">
            <v>5.3666666666666671</v>
          </cell>
          <cell r="EW586">
            <v>55.353651063829787</v>
          </cell>
          <cell r="EX586">
            <v>0</v>
          </cell>
          <cell r="EY586">
            <v>21.291666666666668</v>
          </cell>
          <cell r="EZ586">
            <v>0.6481635</v>
          </cell>
          <cell r="FA586">
            <v>31.305040000000002</v>
          </cell>
          <cell r="FB586">
            <v>0.58543800000000001</v>
          </cell>
          <cell r="FC586">
            <v>28.27552</v>
          </cell>
          <cell r="FD586">
            <v>0.6481635</v>
          </cell>
          <cell r="FE586">
            <v>31.305040000000002</v>
          </cell>
          <cell r="FF586">
            <v>0.62725500000000001</v>
          </cell>
          <cell r="FG586">
            <v>30.295200000000001</v>
          </cell>
          <cell r="FH586">
            <v>0</v>
          </cell>
          <cell r="FI586">
            <v>31.305040000000002</v>
          </cell>
          <cell r="FJ586">
            <v>0</v>
          </cell>
          <cell r="FK586">
            <v>30.295200000000001</v>
          </cell>
          <cell r="FL586">
            <v>0</v>
          </cell>
          <cell r="FM586">
            <v>31.305040000000002</v>
          </cell>
          <cell r="FN586">
            <v>0</v>
          </cell>
          <cell r="FO586">
            <v>31.305040000000002</v>
          </cell>
          <cell r="FP586">
            <v>0</v>
          </cell>
          <cell r="FQ586">
            <v>30.295200000000001</v>
          </cell>
          <cell r="FR586">
            <v>0.6481635</v>
          </cell>
          <cell r="FS586">
            <v>31.305040000000002</v>
          </cell>
          <cell r="FT586">
            <v>0.62725500000000001</v>
          </cell>
          <cell r="FU586">
            <v>30.295200000000001</v>
          </cell>
          <cell r="FV586">
            <v>0.6481635</v>
          </cell>
          <cell r="FW586">
            <v>31.305040000000002</v>
          </cell>
          <cell r="FX586">
            <v>1.8817650000000001</v>
          </cell>
          <cell r="FY586">
            <v>90.885600000000011</v>
          </cell>
          <cell r="FZ586">
            <v>0.62725500000000001</v>
          </cell>
          <cell r="GA586">
            <v>91.895440000000008</v>
          </cell>
          <cell r="GB586">
            <v>0</v>
          </cell>
          <cell r="GC586">
            <v>92.905280000000005</v>
          </cell>
          <cell r="GD586">
            <v>1.9235820000000001</v>
          </cell>
          <cell r="GE586">
            <v>92.905280000000005</v>
          </cell>
          <cell r="GF586">
            <v>4.4326020000000002</v>
          </cell>
          <cell r="GG586">
            <v>368.59160000000003</v>
          </cell>
          <cell r="GH586" t="str">
            <v>г. Новочебоксарск, ул. Винокурова, 21</v>
          </cell>
          <cell r="GI586" t="str">
            <v>Потребитель</v>
          </cell>
          <cell r="GJ586" t="str">
            <v/>
          </cell>
          <cell r="GK586" t="str">
            <v/>
          </cell>
          <cell r="GL586">
            <v>19749</v>
          </cell>
          <cell r="GM586">
            <v>1</v>
          </cell>
          <cell r="GN586">
            <v>5250.8</v>
          </cell>
          <cell r="GO586">
            <v>37</v>
          </cell>
          <cell r="GP586">
            <v>0.40440000000000004</v>
          </cell>
          <cell r="GQ586" t="str">
            <v>ООО Строительная фирма "Комплекс", рынок</v>
          </cell>
          <cell r="GR586">
            <v>0.36379999999999996</v>
          </cell>
          <cell r="GS586">
            <v>2.6499999999999999E-2</v>
          </cell>
          <cell r="GT586">
            <v>0</v>
          </cell>
          <cell r="GU586">
            <v>0.36379999999999996</v>
          </cell>
          <cell r="GV586">
            <v>3.8999999999999998E-3</v>
          </cell>
          <cell r="GW586">
            <v>0.39624999999999999</v>
          </cell>
          <cell r="GX586">
            <v>6.5000000000000002E-2</v>
          </cell>
          <cell r="GY586">
            <v>0.33124999999999999</v>
          </cell>
          <cell r="GZ586">
            <v>8.711875E-4</v>
          </cell>
          <cell r="HA586">
            <v>0</v>
          </cell>
          <cell r="HB586">
            <v>0</v>
          </cell>
          <cell r="HC586">
            <v>0.33124999999999999</v>
          </cell>
        </row>
        <row r="587">
          <cell r="C587">
            <v>2773</v>
          </cell>
          <cell r="D587">
            <v>4334</v>
          </cell>
          <cell r="E587" t="str">
            <v>Небюджет НЧК</v>
          </cell>
          <cell r="F587" t="str">
            <v>ООО "Корзинка"</v>
          </cell>
          <cell r="G587" t="str">
            <v>ул. 10-пятилетки</v>
          </cell>
          <cell r="H587" t="str">
            <v>56</v>
          </cell>
          <cell r="I587" t="str">
            <v>А</v>
          </cell>
          <cell r="J587" t="str">
            <v>магазин</v>
          </cell>
          <cell r="K587">
            <v>43340001</v>
          </cell>
          <cell r="L587">
            <v>530</v>
          </cell>
          <cell r="M587">
            <v>171.5</v>
          </cell>
          <cell r="N587">
            <v>1.38E-2</v>
          </cell>
          <cell r="O587">
            <v>1.6000000000000001E-3</v>
          </cell>
          <cell r="P587">
            <v>0</v>
          </cell>
          <cell r="Q587">
            <v>1.54E-2</v>
          </cell>
          <cell r="R587">
            <v>7.2727272727272723E-4</v>
          </cell>
          <cell r="S587" t="str">
            <v>20</v>
          </cell>
          <cell r="T587">
            <v>0.42</v>
          </cell>
          <cell r="U587">
            <v>7.2999000000000001</v>
          </cell>
          <cell r="V587">
            <v>0</v>
          </cell>
          <cell r="W587">
            <v>0</v>
          </cell>
          <cell r="X587">
            <v>0</v>
          </cell>
          <cell r="Y587">
            <v>0</v>
          </cell>
          <cell r="Z587">
            <v>0</v>
          </cell>
          <cell r="AA587">
            <v>0</v>
          </cell>
          <cell r="AB587">
            <v>205</v>
          </cell>
          <cell r="AC587">
            <v>959.63</v>
          </cell>
          <cell r="AD587">
            <v>205</v>
          </cell>
          <cell r="AE587">
            <v>959.63</v>
          </cell>
          <cell r="AF587">
            <v>62.37</v>
          </cell>
          <cell r="AG587" t="str">
            <v>Внебюджет</v>
          </cell>
          <cell r="AH587" t="str">
            <v>Энергосистема</v>
          </cell>
          <cell r="AI587" t="str">
            <v>214</v>
          </cell>
          <cell r="AJ587" t="str">
            <v>ТК-25з, 4 Западный</v>
          </cell>
          <cell r="AK587" t="str">
            <v>2773</v>
          </cell>
          <cell r="AL587" t="str">
            <v>От+Вент, ГВС+Хим</v>
          </cell>
          <cell r="AM587">
            <v>0</v>
          </cell>
          <cell r="AN587" t="str">
            <v>в жд</v>
          </cell>
          <cell r="AO5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7" t="str">
            <v/>
          </cell>
          <cell r="AQ587" t="str">
            <v/>
          </cell>
          <cell r="AR587" t="str">
            <v/>
          </cell>
          <cell r="AS587">
            <v>0</v>
          </cell>
          <cell r="AT587">
            <v>0</v>
          </cell>
          <cell r="AU587">
            <v>0.19916666666666666</v>
          </cell>
          <cell r="AV587">
            <v>2.6666666666666668E-2</v>
          </cell>
          <cell r="AW587">
            <v>0</v>
          </cell>
          <cell r="AX587">
            <v>0.17249999999999999</v>
          </cell>
          <cell r="AY587">
            <v>0.17249999999999999</v>
          </cell>
          <cell r="AZ587">
            <v>12.5</v>
          </cell>
          <cell r="BA587">
            <v>4.5367500000000001E-4</v>
          </cell>
          <cell r="BB587">
            <v>6.3182769230769225</v>
          </cell>
          <cell r="BC587">
            <v>0</v>
          </cell>
          <cell r="BD587">
            <v>0.434</v>
          </cell>
          <cell r="BE587">
            <v>5.9921723076923072</v>
          </cell>
          <cell r="BF587">
            <v>0</v>
          </cell>
          <cell r="BG587">
            <v>0.39200000000000002</v>
          </cell>
          <cell r="BH587">
            <v>4.9756430769230757</v>
          </cell>
          <cell r="BI587">
            <v>0</v>
          </cell>
          <cell r="BJ587">
            <v>0.434</v>
          </cell>
          <cell r="BK587">
            <v>3.1145538461538465</v>
          </cell>
          <cell r="BL587">
            <v>0</v>
          </cell>
          <cell r="BM587">
            <v>0.42</v>
          </cell>
          <cell r="BN587">
            <v>0</v>
          </cell>
          <cell r="BO587">
            <v>0</v>
          </cell>
          <cell r="BP587">
            <v>0.434</v>
          </cell>
          <cell r="BQ587">
            <v>0</v>
          </cell>
          <cell r="BR587">
            <v>0</v>
          </cell>
          <cell r="BS587">
            <v>0.42</v>
          </cell>
          <cell r="BT587">
            <v>0</v>
          </cell>
          <cell r="BU587">
            <v>0</v>
          </cell>
          <cell r="BV587">
            <v>0.434</v>
          </cell>
          <cell r="BW587">
            <v>0</v>
          </cell>
          <cell r="BX587">
            <v>0</v>
          </cell>
          <cell r="BY587">
            <v>0.434</v>
          </cell>
          <cell r="BZ587">
            <v>0</v>
          </cell>
          <cell r="CA587">
            <v>0</v>
          </cell>
          <cell r="CB587">
            <v>0.42</v>
          </cell>
          <cell r="CC587">
            <v>2.8234800000000004</v>
          </cell>
          <cell r="CD587">
            <v>0</v>
          </cell>
          <cell r="CE587">
            <v>0.434</v>
          </cell>
          <cell r="CF587">
            <v>4.5858461538461537</v>
          </cell>
          <cell r="CG587">
            <v>0</v>
          </cell>
          <cell r="CH587">
            <v>0.42</v>
          </cell>
          <cell r="CI587">
            <v>4.9953876923076921</v>
          </cell>
          <cell r="CJ587">
            <v>0</v>
          </cell>
          <cell r="CK587">
            <v>0.434</v>
          </cell>
          <cell r="CL587">
            <v>17.286092307692307</v>
          </cell>
          <cell r="CM587">
            <v>0</v>
          </cell>
          <cell r="CN587">
            <v>1.26</v>
          </cell>
          <cell r="CO587">
            <v>3.1145538461538465</v>
          </cell>
          <cell r="CP587">
            <v>0</v>
          </cell>
          <cell r="CQ587">
            <v>1.274</v>
          </cell>
          <cell r="CR587">
            <v>0</v>
          </cell>
          <cell r="CS587">
            <v>0</v>
          </cell>
          <cell r="CT587">
            <v>1.288</v>
          </cell>
          <cell r="CU587">
            <v>12.404713846153847</v>
          </cell>
          <cell r="CV587">
            <v>0</v>
          </cell>
          <cell r="CW587">
            <v>1.288</v>
          </cell>
          <cell r="CX587">
            <v>32.80536</v>
          </cell>
          <cell r="CY587">
            <v>0</v>
          </cell>
          <cell r="CZ587">
            <v>5.1100000000000003</v>
          </cell>
          <cell r="DA587">
            <v>6.3182769230769225</v>
          </cell>
          <cell r="DB587">
            <v>0</v>
          </cell>
          <cell r="DC587">
            <v>0.434</v>
          </cell>
          <cell r="DD587">
            <v>5.9921723076923072</v>
          </cell>
          <cell r="DE587">
            <v>0</v>
          </cell>
          <cell r="DF587">
            <v>0.39200000000000002</v>
          </cell>
          <cell r="DG587">
            <v>4.9756430769230757</v>
          </cell>
          <cell r="DH587">
            <v>0</v>
          </cell>
          <cell r="DI587">
            <v>0.434</v>
          </cell>
          <cell r="DJ587">
            <v>3.1145538461538465</v>
          </cell>
          <cell r="DK587">
            <v>0</v>
          </cell>
          <cell r="DL587">
            <v>0.42</v>
          </cell>
          <cell r="DM587">
            <v>0</v>
          </cell>
          <cell r="DN587">
            <v>0</v>
          </cell>
          <cell r="DO587">
            <v>0.434</v>
          </cell>
          <cell r="DP587">
            <v>0</v>
          </cell>
          <cell r="DQ587">
            <v>0</v>
          </cell>
          <cell r="DR587">
            <v>0.42</v>
          </cell>
          <cell r="DS587">
            <v>0</v>
          </cell>
          <cell r="DT587">
            <v>0</v>
          </cell>
          <cell r="DU587">
            <v>0.434</v>
          </cell>
          <cell r="DV587">
            <v>0</v>
          </cell>
          <cell r="DW587">
            <v>0</v>
          </cell>
          <cell r="DX587">
            <v>0.434</v>
          </cell>
          <cell r="DY587">
            <v>0</v>
          </cell>
          <cell r="DZ587">
            <v>0</v>
          </cell>
          <cell r="EA587">
            <v>0.42</v>
          </cell>
          <cell r="EB587">
            <v>2.8234800000000004</v>
          </cell>
          <cell r="EC587">
            <v>0</v>
          </cell>
          <cell r="ED587">
            <v>0.434</v>
          </cell>
          <cell r="EE587">
            <v>4.5858461538461537</v>
          </cell>
          <cell r="EF587">
            <v>0</v>
          </cell>
          <cell r="EG587">
            <v>0.42</v>
          </cell>
          <cell r="EH587">
            <v>4.9953876923076921</v>
          </cell>
          <cell r="EI587">
            <v>0</v>
          </cell>
          <cell r="EJ587">
            <v>0.434</v>
          </cell>
          <cell r="EK587">
            <v>17.286092307692307</v>
          </cell>
          <cell r="EL587">
            <v>0</v>
          </cell>
          <cell r="EM587">
            <v>1.26</v>
          </cell>
          <cell r="EN587">
            <v>3.1145538461538465</v>
          </cell>
          <cell r="EO587">
            <v>0</v>
          </cell>
          <cell r="EP587">
            <v>1.274</v>
          </cell>
          <cell r="EQ587">
            <v>0</v>
          </cell>
          <cell r="ER587">
            <v>0</v>
          </cell>
          <cell r="ES587">
            <v>1.288</v>
          </cell>
          <cell r="ET587">
            <v>12.404713846153847</v>
          </cell>
          <cell r="EU587">
            <v>0</v>
          </cell>
          <cell r="EV587">
            <v>1.288</v>
          </cell>
          <cell r="EW587">
            <v>32.80536</v>
          </cell>
          <cell r="EX587">
            <v>0</v>
          </cell>
          <cell r="EY587">
            <v>5.1100000000000003</v>
          </cell>
          <cell r="EZ587">
            <v>0.33753420000000001</v>
          </cell>
          <cell r="FA587">
            <v>7.5432299999999994</v>
          </cell>
          <cell r="FB587">
            <v>0.30486960000000002</v>
          </cell>
          <cell r="FC587">
            <v>6.8132399999999995</v>
          </cell>
          <cell r="FD587">
            <v>0.33753420000000001</v>
          </cell>
          <cell r="FE587">
            <v>7.5432299999999994</v>
          </cell>
          <cell r="FF587">
            <v>0.32664599999999999</v>
          </cell>
          <cell r="FG587">
            <v>7.2999000000000001</v>
          </cell>
          <cell r="FH587">
            <v>0</v>
          </cell>
          <cell r="FI587">
            <v>7.5432299999999994</v>
          </cell>
          <cell r="FJ587">
            <v>0</v>
          </cell>
          <cell r="FK587">
            <v>7.2999000000000001</v>
          </cell>
          <cell r="FL587">
            <v>0</v>
          </cell>
          <cell r="FM587">
            <v>7.5432299999999994</v>
          </cell>
          <cell r="FN587">
            <v>0</v>
          </cell>
          <cell r="FO587">
            <v>7.5432299999999994</v>
          </cell>
          <cell r="FP587">
            <v>0</v>
          </cell>
          <cell r="FQ587">
            <v>7.2999000000000001</v>
          </cell>
          <cell r="FR587">
            <v>0.33753420000000001</v>
          </cell>
          <cell r="FS587">
            <v>7.5432299999999994</v>
          </cell>
          <cell r="FT587">
            <v>0.32664599999999999</v>
          </cell>
          <cell r="FU587">
            <v>7.2999000000000001</v>
          </cell>
          <cell r="FV587">
            <v>0.33753420000000001</v>
          </cell>
          <cell r="FW587">
            <v>7.5432299999999994</v>
          </cell>
          <cell r="FX587">
            <v>0.97993800000000009</v>
          </cell>
          <cell r="FY587">
            <v>21.899699999999996</v>
          </cell>
          <cell r="FZ587">
            <v>0.32664599999999999</v>
          </cell>
          <cell r="GA587">
            <v>22.14303</v>
          </cell>
          <cell r="GB587">
            <v>0</v>
          </cell>
          <cell r="GC587">
            <v>22.38636</v>
          </cell>
          <cell r="GD587">
            <v>1.0017144</v>
          </cell>
          <cell r="GE587">
            <v>22.386359999999996</v>
          </cell>
          <cell r="GF587">
            <v>2.3082984</v>
          </cell>
          <cell r="GG587">
            <v>88.815449999999984</v>
          </cell>
          <cell r="GH587" t="str">
            <v>г. Новочебоксарск, ул. 10-пятилетки, 56А</v>
          </cell>
          <cell r="GI587" t="str">
            <v>Потребитель</v>
          </cell>
          <cell r="GJ587" t="str">
            <v/>
          </cell>
          <cell r="GK587" t="str">
            <v/>
          </cell>
          <cell r="GL587">
            <v>11580</v>
          </cell>
          <cell r="GM587">
            <v>1</v>
          </cell>
          <cell r="GN587">
            <v>3186.9</v>
          </cell>
          <cell r="GO587">
            <v>27</v>
          </cell>
          <cell r="GP587">
            <v>0.28149999999999997</v>
          </cell>
          <cell r="GQ587" t="str">
            <v>ООО "Корзинка", магазин</v>
          </cell>
          <cell r="GR587">
            <v>0.24079999999999999</v>
          </cell>
          <cell r="GS587">
            <v>1.38E-2</v>
          </cell>
          <cell r="GT587">
            <v>0</v>
          </cell>
          <cell r="GU587">
            <v>0.24079999999999999</v>
          </cell>
          <cell r="GV587">
            <v>1.6000000000000001E-3</v>
          </cell>
          <cell r="GW587">
            <v>0.19916666666666666</v>
          </cell>
          <cell r="GX587">
            <v>2.6666666666666668E-2</v>
          </cell>
          <cell r="GY587">
            <v>0.17249999999999999</v>
          </cell>
          <cell r="GZ587">
            <v>4.5367500000000001E-4</v>
          </cell>
          <cell r="HA587">
            <v>0</v>
          </cell>
          <cell r="HB587">
            <v>0</v>
          </cell>
          <cell r="HC587">
            <v>0.17249999999999999</v>
          </cell>
        </row>
        <row r="588">
          <cell r="C588">
            <v>7062</v>
          </cell>
          <cell r="D588">
            <v>4336</v>
          </cell>
          <cell r="E588" t="str">
            <v>Небюджет НЧК</v>
          </cell>
          <cell r="F588" t="str">
            <v>ООО "Маяк"</v>
          </cell>
          <cell r="G588" t="str">
            <v>ул. Винокурова</v>
          </cell>
          <cell r="H588" t="str">
            <v>58</v>
          </cell>
          <cell r="I588">
            <v>0</v>
          </cell>
          <cell r="J588" t="str">
            <v>магазин</v>
          </cell>
          <cell r="K588">
            <v>43360004</v>
          </cell>
          <cell r="L588">
            <v>619</v>
          </cell>
          <cell r="M588">
            <v>0</v>
          </cell>
          <cell r="N588">
            <v>1.95E-2</v>
          </cell>
          <cell r="O588">
            <v>1E-4</v>
          </cell>
          <cell r="P588">
            <v>0</v>
          </cell>
          <cell r="Q588">
            <v>1.9599999999999999E-2</v>
          </cell>
          <cell r="R588">
            <v>4.5454545454545452E-5</v>
          </cell>
          <cell r="S588" t="str">
            <v>15</v>
          </cell>
          <cell r="T588">
            <v>0.04</v>
          </cell>
          <cell r="U588">
            <v>0.63870000000000005</v>
          </cell>
          <cell r="V588">
            <v>0</v>
          </cell>
          <cell r="W588">
            <v>0</v>
          </cell>
          <cell r="X588">
            <v>0</v>
          </cell>
          <cell r="Y588">
            <v>0</v>
          </cell>
          <cell r="Z588">
            <v>6.3000000000000003E-4</v>
          </cell>
          <cell r="AA588">
            <v>0</v>
          </cell>
          <cell r="AB588">
            <v>205</v>
          </cell>
          <cell r="AC588">
            <v>959.63</v>
          </cell>
          <cell r="AD588">
            <v>205</v>
          </cell>
          <cell r="AE588">
            <v>959.63</v>
          </cell>
          <cell r="AF588">
            <v>62.37</v>
          </cell>
          <cell r="AG588" t="str">
            <v>Внебюджет</v>
          </cell>
          <cell r="AH588" t="str">
            <v>Энергосистема</v>
          </cell>
          <cell r="AI588" t="str">
            <v>206</v>
          </cell>
          <cell r="AJ588" t="str">
            <v>ТК - 9з</v>
          </cell>
          <cell r="AK588">
            <v>0</v>
          </cell>
          <cell r="AL588">
            <v>0</v>
          </cell>
          <cell r="AM588" t="str">
            <v>т/у</v>
          </cell>
          <cell r="AN588">
            <v>0</v>
          </cell>
          <cell r="AO58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54 "Ю".</v>
          </cell>
          <cell r="AP588" t="str">
            <v/>
          </cell>
          <cell r="AQ588">
            <v>8.4000000000000003E-4</v>
          </cell>
          <cell r="AR588" t="str">
            <v/>
          </cell>
          <cell r="AS588">
            <v>0</v>
          </cell>
          <cell r="AT588">
            <v>0</v>
          </cell>
          <cell r="AU588">
            <v>0.24541666666666667</v>
          </cell>
          <cell r="AV588">
            <v>1.6666666666666668E-3</v>
          </cell>
          <cell r="AW588">
            <v>0</v>
          </cell>
          <cell r="AX588">
            <v>0.24374999999999999</v>
          </cell>
          <cell r="AY588">
            <v>0.24374999999999999</v>
          </cell>
          <cell r="AZ588">
            <v>12.5</v>
          </cell>
          <cell r="BA588">
            <v>6.4106250000000003E-4</v>
          </cell>
          <cell r="BB588">
            <v>8.3343829787234025</v>
          </cell>
          <cell r="BC588">
            <v>0</v>
          </cell>
          <cell r="BD588">
            <v>4.1333333333333333E-2</v>
          </cell>
          <cell r="BE588">
            <v>7.9739234042553191</v>
          </cell>
          <cell r="BF588">
            <v>0</v>
          </cell>
          <cell r="BG588">
            <v>3.7333333333333329E-2</v>
          </cell>
          <cell r="BH588">
            <v>6.2353531914893612</v>
          </cell>
          <cell r="BI588">
            <v>0</v>
          </cell>
          <cell r="BJ588">
            <v>4.1333333333333333E-2</v>
          </cell>
          <cell r="BK588">
            <v>3.3755744680851061</v>
          </cell>
          <cell r="BL588">
            <v>0</v>
          </cell>
          <cell r="BM588">
            <v>0.04</v>
          </cell>
          <cell r="BN588">
            <v>0</v>
          </cell>
          <cell r="BO588">
            <v>0</v>
          </cell>
          <cell r="BP588">
            <v>4.1333333333333333E-2</v>
          </cell>
          <cell r="BQ588">
            <v>0</v>
          </cell>
          <cell r="BR588">
            <v>0</v>
          </cell>
          <cell r="BS588">
            <v>0.04</v>
          </cell>
          <cell r="BT588">
            <v>0</v>
          </cell>
          <cell r="BU588">
            <v>0</v>
          </cell>
          <cell r="BV588">
            <v>4.1333333333333333E-2</v>
          </cell>
          <cell r="BW588">
            <v>0</v>
          </cell>
          <cell r="BX588">
            <v>0</v>
          </cell>
          <cell r="BY588">
            <v>4.1333333333333333E-2</v>
          </cell>
          <cell r="BZ588">
            <v>0</v>
          </cell>
          <cell r="CA588">
            <v>0</v>
          </cell>
          <cell r="CB588">
            <v>0.04</v>
          </cell>
          <cell r="CC588">
            <v>2.8707319148936175</v>
          </cell>
          <cell r="CD588">
            <v>0</v>
          </cell>
          <cell r="CE588">
            <v>4.1333333333333333E-2</v>
          </cell>
          <cell r="CF588">
            <v>5.6757446808510643</v>
          </cell>
          <cell r="CG588">
            <v>0</v>
          </cell>
          <cell r="CH588">
            <v>0.04</v>
          </cell>
          <cell r="CI588">
            <v>6.2662212765957452</v>
          </cell>
          <cell r="CJ588">
            <v>0</v>
          </cell>
          <cell r="CK588">
            <v>4.1333333333333333E-2</v>
          </cell>
          <cell r="CL588">
            <v>22.54365957446808</v>
          </cell>
          <cell r="CM588">
            <v>0</v>
          </cell>
          <cell r="CN588">
            <v>0.12</v>
          </cell>
          <cell r="CO588">
            <v>3.3755744680851061</v>
          </cell>
          <cell r="CP588">
            <v>0</v>
          </cell>
          <cell r="CQ588">
            <v>0.12133333333333335</v>
          </cell>
          <cell r="CR588">
            <v>0</v>
          </cell>
          <cell r="CS588">
            <v>0</v>
          </cell>
          <cell r="CT588">
            <v>0.12266666666666667</v>
          </cell>
          <cell r="CU588">
            <v>14.812697872340427</v>
          </cell>
          <cell r="CV588">
            <v>0</v>
          </cell>
          <cell r="CW588">
            <v>0.12266666666666667</v>
          </cell>
          <cell r="CX588">
            <v>40.731931914893615</v>
          </cell>
          <cell r="CY588">
            <v>0</v>
          </cell>
          <cell r="CZ588">
            <v>0.48666666666666669</v>
          </cell>
          <cell r="DA588">
            <v>19.748582978723405</v>
          </cell>
          <cell r="DB588">
            <v>0</v>
          </cell>
          <cell r="DC588">
            <v>8.3286666666666669</v>
          </cell>
          <cell r="DD588">
            <v>18.872643404255321</v>
          </cell>
          <cell r="DE588">
            <v>0</v>
          </cell>
          <cell r="DF588">
            <v>7.5226666666666668</v>
          </cell>
          <cell r="DG588">
            <v>14.877533191489361</v>
          </cell>
          <cell r="DH588">
            <v>0</v>
          </cell>
          <cell r="DI588">
            <v>8.3286666666666669</v>
          </cell>
          <cell r="DJ588">
            <v>8.2279244680851065</v>
          </cell>
          <cell r="DK588">
            <v>0</v>
          </cell>
          <cell r="DL588">
            <v>8.0599999999999987</v>
          </cell>
          <cell r="DM588">
            <v>0</v>
          </cell>
          <cell r="DN588">
            <v>0</v>
          </cell>
          <cell r="DO588">
            <v>8.3286666666666669</v>
          </cell>
          <cell r="DP588">
            <v>0</v>
          </cell>
          <cell r="DQ588">
            <v>0</v>
          </cell>
          <cell r="DR588">
            <v>8.0599999999999987</v>
          </cell>
          <cell r="DS588">
            <v>0</v>
          </cell>
          <cell r="DT588">
            <v>0</v>
          </cell>
          <cell r="DU588">
            <v>8.3286666666666669</v>
          </cell>
          <cell r="DV588">
            <v>0</v>
          </cell>
          <cell r="DW588">
            <v>0</v>
          </cell>
          <cell r="DX588">
            <v>8.3286666666666669</v>
          </cell>
          <cell r="DY588">
            <v>0</v>
          </cell>
          <cell r="DZ588">
            <v>0</v>
          </cell>
          <cell r="EA588">
            <v>8.0599999999999987</v>
          </cell>
          <cell r="EB588">
            <v>7.0695269148936184</v>
          </cell>
          <cell r="EC588">
            <v>0</v>
          </cell>
          <cell r="ED588">
            <v>8.3286666666666669</v>
          </cell>
          <cell r="EE588">
            <v>13.565744680851065</v>
          </cell>
          <cell r="EF588">
            <v>0</v>
          </cell>
          <cell r="EG588">
            <v>8.0599999999999987</v>
          </cell>
          <cell r="EH588">
            <v>14.949166276595747</v>
          </cell>
          <cell r="EI588">
            <v>0</v>
          </cell>
          <cell r="EJ588">
            <v>8.3286666666666669</v>
          </cell>
          <cell r="EK588">
            <v>53.498759574468082</v>
          </cell>
          <cell r="EL588">
            <v>0</v>
          </cell>
          <cell r="EM588">
            <v>24.18</v>
          </cell>
          <cell r="EN588">
            <v>8.2279244680851065</v>
          </cell>
          <cell r="EO588">
            <v>0</v>
          </cell>
          <cell r="EP588">
            <v>24.448666666666664</v>
          </cell>
          <cell r="EQ588">
            <v>0</v>
          </cell>
          <cell r="ER588">
            <v>0</v>
          </cell>
          <cell r="ES588">
            <v>24.717333333333332</v>
          </cell>
          <cell r="ET588">
            <v>35.58443787234043</v>
          </cell>
          <cell r="EU588">
            <v>0</v>
          </cell>
          <cell r="EV588">
            <v>24.717333333333332</v>
          </cell>
          <cell r="EW588">
            <v>97.311121914893619</v>
          </cell>
          <cell r="EX588">
            <v>0</v>
          </cell>
          <cell r="EY588">
            <v>98.063333333333333</v>
          </cell>
          <cell r="EZ588">
            <v>1.1202222000000002</v>
          </cell>
          <cell r="FA588">
            <v>144.48015000000001</v>
          </cell>
          <cell r="FB588">
            <v>1.0118136000000002</v>
          </cell>
          <cell r="FC588">
            <v>130.4982</v>
          </cell>
          <cell r="FD588">
            <v>1.1202222000000002</v>
          </cell>
          <cell r="FE588">
            <v>144.48015000000001</v>
          </cell>
          <cell r="FF588">
            <v>1.0840860000000001</v>
          </cell>
          <cell r="FG588">
            <v>139.81950000000001</v>
          </cell>
          <cell r="FH588">
            <v>0</v>
          </cell>
          <cell r="FI588">
            <v>144.48015000000001</v>
          </cell>
          <cell r="FJ588">
            <v>0</v>
          </cell>
          <cell r="FK588">
            <v>139.81950000000001</v>
          </cell>
          <cell r="FL588">
            <v>0</v>
          </cell>
          <cell r="FM588">
            <v>144.48015000000001</v>
          </cell>
          <cell r="FN588">
            <v>0</v>
          </cell>
          <cell r="FO588">
            <v>144.48015000000001</v>
          </cell>
          <cell r="FP588">
            <v>0</v>
          </cell>
          <cell r="FQ588">
            <v>139.81950000000001</v>
          </cell>
          <cell r="FR588">
            <v>1.1202222000000002</v>
          </cell>
          <cell r="FS588">
            <v>144.48015000000001</v>
          </cell>
          <cell r="FT588">
            <v>1.0840860000000001</v>
          </cell>
          <cell r="FU588">
            <v>139.81950000000001</v>
          </cell>
          <cell r="FV588">
            <v>1.1202222000000002</v>
          </cell>
          <cell r="FW588">
            <v>144.48015000000001</v>
          </cell>
          <cell r="FX588">
            <v>3.2522580000000008</v>
          </cell>
          <cell r="FY588">
            <v>419.45849999999996</v>
          </cell>
          <cell r="FZ588">
            <v>1.0840860000000001</v>
          </cell>
          <cell r="GA588">
            <v>424.11915000000005</v>
          </cell>
          <cell r="GB588">
            <v>0</v>
          </cell>
          <cell r="GC588">
            <v>428.77980000000002</v>
          </cell>
          <cell r="GD588">
            <v>3.3245304000000004</v>
          </cell>
          <cell r="GE588">
            <v>428.77980000000002</v>
          </cell>
          <cell r="GF588">
            <v>7.6608744000000009</v>
          </cell>
          <cell r="GG588">
            <v>1701.13725</v>
          </cell>
          <cell r="GH588" t="str">
            <v>г. Новочебоксарск, ул. Винокурова, 58</v>
          </cell>
          <cell r="GI588" t="str">
            <v>Потребитель</v>
          </cell>
          <cell r="GJ588" t="str">
            <v/>
          </cell>
          <cell r="GK588" t="str">
            <v/>
          </cell>
          <cell r="GL588">
            <v>619</v>
          </cell>
          <cell r="GM588">
            <v>0</v>
          </cell>
          <cell r="GN588">
            <v>0</v>
          </cell>
          <cell r="GO588">
            <v>0</v>
          </cell>
          <cell r="GP588">
            <v>1.95E-2</v>
          </cell>
          <cell r="GQ588" t="str">
            <v>ООО "Маяк", магазин</v>
          </cell>
          <cell r="GR588">
            <v>1E-4</v>
          </cell>
          <cell r="GS588">
            <v>4.58E-2</v>
          </cell>
          <cell r="GT588">
            <v>4.58E-2</v>
          </cell>
          <cell r="GU588">
            <v>7.2099999999999997E-2</v>
          </cell>
          <cell r="GV588">
            <v>7.2099999999999997E-2</v>
          </cell>
          <cell r="GW588">
            <v>1.7741666666666667</v>
          </cell>
          <cell r="GX588">
            <v>1.2016666666666667</v>
          </cell>
          <cell r="GY588">
            <v>0.57250000000000001</v>
          </cell>
          <cell r="GZ588">
            <v>1.5056750000000002E-3</v>
          </cell>
          <cell r="HA588">
            <v>2.0160000000000001E-2</v>
          </cell>
          <cell r="HB588">
            <v>0</v>
          </cell>
          <cell r="HC588">
            <v>0.24374999999999999</v>
          </cell>
        </row>
        <row r="589">
          <cell r="C589">
            <v>3814</v>
          </cell>
          <cell r="D589">
            <v>4336</v>
          </cell>
          <cell r="E589" t="str">
            <v>Небюджет НЧК</v>
          </cell>
          <cell r="F589" t="str">
            <v>ООО "Маяк"</v>
          </cell>
          <cell r="G589" t="str">
            <v>ул. Первомайская</v>
          </cell>
          <cell r="H589" t="str">
            <v>38</v>
          </cell>
          <cell r="I589">
            <v>0</v>
          </cell>
          <cell r="J589" t="str">
            <v>пиццерия</v>
          </cell>
          <cell r="K589">
            <v>43360003</v>
          </cell>
          <cell r="L589">
            <v>1409</v>
          </cell>
          <cell r="M589">
            <v>564.4</v>
          </cell>
          <cell r="N589">
            <v>2.63E-2</v>
          </cell>
          <cell r="O589">
            <v>7.1999999999999995E-2</v>
          </cell>
          <cell r="P589">
            <v>0</v>
          </cell>
          <cell r="Q589">
            <v>9.8299999999999998E-2</v>
          </cell>
          <cell r="R589">
            <v>3.2727272727272723E-2</v>
          </cell>
          <cell r="S589" t="str">
            <v>16</v>
          </cell>
          <cell r="T589">
            <v>8.02</v>
          </cell>
          <cell r="U589">
            <v>139.1808</v>
          </cell>
          <cell r="V589">
            <v>30</v>
          </cell>
          <cell r="W589">
            <v>0</v>
          </cell>
          <cell r="X589">
            <v>0</v>
          </cell>
          <cell r="Y589">
            <v>0</v>
          </cell>
          <cell r="Z589">
            <v>0</v>
          </cell>
          <cell r="AA589">
            <v>0</v>
          </cell>
          <cell r="AB589">
            <v>205</v>
          </cell>
          <cell r="AC589">
            <v>959.63</v>
          </cell>
          <cell r="AD589">
            <v>205</v>
          </cell>
          <cell r="AE589">
            <v>959.63</v>
          </cell>
          <cell r="AF589">
            <v>62.37</v>
          </cell>
          <cell r="AG589" t="str">
            <v>Внебюджет</v>
          </cell>
          <cell r="AH589" t="str">
            <v>Энергосистема</v>
          </cell>
          <cell r="AI589" t="str">
            <v>217</v>
          </cell>
          <cell r="AJ589" t="str">
            <v>ТК-27з, 7 Западный</v>
          </cell>
          <cell r="AK589" t="str">
            <v>3814</v>
          </cell>
          <cell r="AL589" t="str">
            <v>От+Вент, ГВС</v>
          </cell>
          <cell r="AM589" t="str">
            <v>т/у</v>
          </cell>
          <cell r="AN589" t="str">
            <v>в жд</v>
          </cell>
          <cell r="AO5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589" t="str">
            <v/>
          </cell>
          <cell r="AQ589" t="str">
            <v/>
          </cell>
          <cell r="AR589" t="str">
            <v/>
          </cell>
          <cell r="AS589">
            <v>0</v>
          </cell>
          <cell r="AT589">
            <v>0</v>
          </cell>
          <cell r="AU589">
            <v>1.5287500000000001</v>
          </cell>
          <cell r="AV589">
            <v>1.2</v>
          </cell>
          <cell r="AW589">
            <v>0</v>
          </cell>
          <cell r="AX589">
            <v>0.32874999999999999</v>
          </cell>
          <cell r="AY589">
            <v>0.32874999999999999</v>
          </cell>
          <cell r="AZ589">
            <v>12.5</v>
          </cell>
          <cell r="BA589">
            <v>8.6461250000000002E-4</v>
          </cell>
          <cell r="BB589">
            <v>11.414200000000001</v>
          </cell>
          <cell r="BC589">
            <v>0</v>
          </cell>
          <cell r="BD589">
            <v>8.2873333333333328</v>
          </cell>
          <cell r="BE589">
            <v>10.898720000000001</v>
          </cell>
          <cell r="BF589">
            <v>0</v>
          </cell>
          <cell r="BG589">
            <v>7.4853333333333332</v>
          </cell>
          <cell r="BH589">
            <v>8.6421799999999998</v>
          </cell>
          <cell r="BI589">
            <v>0</v>
          </cell>
          <cell r="BJ589">
            <v>8.2873333333333328</v>
          </cell>
          <cell r="BK589">
            <v>4.8523500000000004</v>
          </cell>
          <cell r="BL589">
            <v>0</v>
          </cell>
          <cell r="BM589">
            <v>8.02</v>
          </cell>
          <cell r="BN589">
            <v>0</v>
          </cell>
          <cell r="BO589">
            <v>0</v>
          </cell>
          <cell r="BP589">
            <v>8.2873333333333328</v>
          </cell>
          <cell r="BQ589">
            <v>0</v>
          </cell>
          <cell r="BR589">
            <v>0</v>
          </cell>
          <cell r="BS589">
            <v>8.02</v>
          </cell>
          <cell r="BT589">
            <v>0</v>
          </cell>
          <cell r="BU589">
            <v>0</v>
          </cell>
          <cell r="BV589">
            <v>8.2873333333333328</v>
          </cell>
          <cell r="BW589">
            <v>0</v>
          </cell>
          <cell r="BX589">
            <v>0</v>
          </cell>
          <cell r="BY589">
            <v>8.2873333333333328</v>
          </cell>
          <cell r="BZ589">
            <v>0</v>
          </cell>
          <cell r="CA589">
            <v>0</v>
          </cell>
          <cell r="CB589">
            <v>8.02</v>
          </cell>
          <cell r="CC589">
            <v>4.1987950000000005</v>
          </cell>
          <cell r="CD589">
            <v>0</v>
          </cell>
          <cell r="CE589">
            <v>8.2873333333333328</v>
          </cell>
          <cell r="CF589">
            <v>7.8900000000000006</v>
          </cell>
          <cell r="CG589">
            <v>0</v>
          </cell>
          <cell r="CH589">
            <v>8.02</v>
          </cell>
          <cell r="CI589">
            <v>8.6829450000000019</v>
          </cell>
          <cell r="CJ589">
            <v>0</v>
          </cell>
          <cell r="CK589">
            <v>8.2873333333333328</v>
          </cell>
          <cell r="CL589">
            <v>30.955100000000002</v>
          </cell>
          <cell r="CM589">
            <v>0</v>
          </cell>
          <cell r="CN589">
            <v>24.06</v>
          </cell>
          <cell r="CO589">
            <v>4.8523500000000004</v>
          </cell>
          <cell r="CP589">
            <v>0</v>
          </cell>
          <cell r="CQ589">
            <v>24.327333333333332</v>
          </cell>
          <cell r="CR589">
            <v>0</v>
          </cell>
          <cell r="CS589">
            <v>0</v>
          </cell>
          <cell r="CT589">
            <v>24.594666666666665</v>
          </cell>
          <cell r="CU589">
            <v>20.771740000000001</v>
          </cell>
          <cell r="CV589">
            <v>0</v>
          </cell>
          <cell r="CW589">
            <v>24.594666666666665</v>
          </cell>
          <cell r="CX589">
            <v>56.579190000000004</v>
          </cell>
          <cell r="CY589">
            <v>0</v>
          </cell>
          <cell r="CZ589">
            <v>97.576666666666668</v>
          </cell>
          <cell r="DA589">
            <v>19.748582978723405</v>
          </cell>
          <cell r="DB589">
            <v>0</v>
          </cell>
          <cell r="DC589">
            <v>8.3286666666666669</v>
          </cell>
          <cell r="DD589">
            <v>18.872643404255321</v>
          </cell>
          <cell r="DE589">
            <v>0</v>
          </cell>
          <cell r="DF589">
            <v>7.5226666666666668</v>
          </cell>
          <cell r="DG589">
            <v>14.877533191489361</v>
          </cell>
          <cell r="DH589">
            <v>0</v>
          </cell>
          <cell r="DI589">
            <v>8.3286666666666669</v>
          </cell>
          <cell r="DJ589">
            <v>8.2279244680851065</v>
          </cell>
          <cell r="DK589">
            <v>0</v>
          </cell>
          <cell r="DL589">
            <v>8.0599999999999987</v>
          </cell>
          <cell r="DM589">
            <v>0</v>
          </cell>
          <cell r="DN589">
            <v>0</v>
          </cell>
          <cell r="DO589">
            <v>8.3286666666666669</v>
          </cell>
          <cell r="DP589">
            <v>0</v>
          </cell>
          <cell r="DQ589">
            <v>0</v>
          </cell>
          <cell r="DR589">
            <v>8.0599999999999987</v>
          </cell>
          <cell r="DS589">
            <v>0</v>
          </cell>
          <cell r="DT589">
            <v>0</v>
          </cell>
          <cell r="DU589">
            <v>8.3286666666666669</v>
          </cell>
          <cell r="DV589">
            <v>0</v>
          </cell>
          <cell r="DW589">
            <v>0</v>
          </cell>
          <cell r="DX589">
            <v>8.3286666666666669</v>
          </cell>
          <cell r="DY589">
            <v>0</v>
          </cell>
          <cell r="DZ589">
            <v>0</v>
          </cell>
          <cell r="EA589">
            <v>8.0599999999999987</v>
          </cell>
          <cell r="EB589">
            <v>7.0695269148936184</v>
          </cell>
          <cell r="EC589">
            <v>0</v>
          </cell>
          <cell r="ED589">
            <v>8.3286666666666669</v>
          </cell>
          <cell r="EE589">
            <v>13.565744680851065</v>
          </cell>
          <cell r="EF589">
            <v>0</v>
          </cell>
          <cell r="EG589">
            <v>8.0599999999999987</v>
          </cell>
          <cell r="EH589">
            <v>14.949166276595747</v>
          </cell>
          <cell r="EI589">
            <v>0</v>
          </cell>
          <cell r="EJ589">
            <v>8.3286666666666669</v>
          </cell>
          <cell r="EK589">
            <v>53.498759574468082</v>
          </cell>
          <cell r="EL589">
            <v>0</v>
          </cell>
          <cell r="EM589">
            <v>24.18</v>
          </cell>
          <cell r="EN589">
            <v>8.2279244680851065</v>
          </cell>
          <cell r="EO589">
            <v>0</v>
          </cell>
          <cell r="EP589">
            <v>24.448666666666664</v>
          </cell>
          <cell r="EQ589">
            <v>0</v>
          </cell>
          <cell r="ER589">
            <v>0</v>
          </cell>
          <cell r="ES589">
            <v>24.717333333333332</v>
          </cell>
          <cell r="ET589">
            <v>35.58443787234043</v>
          </cell>
          <cell r="EU589">
            <v>0</v>
          </cell>
          <cell r="EV589">
            <v>24.717333333333332</v>
          </cell>
          <cell r="EW589">
            <v>97.311121914893619</v>
          </cell>
          <cell r="EX589">
            <v>0</v>
          </cell>
          <cell r="EY589">
            <v>98.063333333333333</v>
          </cell>
          <cell r="EZ589">
            <v>1.1202222000000002</v>
          </cell>
          <cell r="FA589">
            <v>144.48015000000001</v>
          </cell>
          <cell r="FB589">
            <v>1.0118136000000002</v>
          </cell>
          <cell r="FC589">
            <v>130.4982</v>
          </cell>
          <cell r="FD589">
            <v>1.1202222000000002</v>
          </cell>
          <cell r="FE589">
            <v>144.48015000000001</v>
          </cell>
          <cell r="FF589">
            <v>1.0840860000000001</v>
          </cell>
          <cell r="FG589">
            <v>139.81950000000001</v>
          </cell>
          <cell r="FH589">
            <v>0</v>
          </cell>
          <cell r="FI589">
            <v>144.48015000000001</v>
          </cell>
          <cell r="FJ589">
            <v>0</v>
          </cell>
          <cell r="FK589">
            <v>139.81950000000001</v>
          </cell>
          <cell r="FL589">
            <v>0</v>
          </cell>
          <cell r="FM589">
            <v>144.48015000000001</v>
          </cell>
          <cell r="FN589">
            <v>0</v>
          </cell>
          <cell r="FO589">
            <v>144.48015000000001</v>
          </cell>
          <cell r="FP589">
            <v>0</v>
          </cell>
          <cell r="FQ589">
            <v>139.81950000000001</v>
          </cell>
          <cell r="FR589">
            <v>1.1202222000000002</v>
          </cell>
          <cell r="FS589">
            <v>144.48015000000001</v>
          </cell>
          <cell r="FT589">
            <v>1.0840860000000001</v>
          </cell>
          <cell r="FU589">
            <v>139.81950000000001</v>
          </cell>
          <cell r="FV589">
            <v>1.1202222000000002</v>
          </cell>
          <cell r="FW589">
            <v>144.48015000000001</v>
          </cell>
          <cell r="FX589">
            <v>3.2522580000000008</v>
          </cell>
          <cell r="FY589">
            <v>419.45849999999996</v>
          </cell>
          <cell r="FZ589">
            <v>1.0840860000000001</v>
          </cell>
          <cell r="GA589">
            <v>424.11915000000005</v>
          </cell>
          <cell r="GB589">
            <v>0</v>
          </cell>
          <cell r="GC589">
            <v>428.77980000000002</v>
          </cell>
          <cell r="GD589">
            <v>3.3245304000000004</v>
          </cell>
          <cell r="GE589">
            <v>428.77980000000002</v>
          </cell>
          <cell r="GF589">
            <v>7.6608744000000009</v>
          </cell>
          <cell r="GG589">
            <v>1701.13725</v>
          </cell>
          <cell r="GH589" t="str">
            <v>г. Новочебоксарск, ул. Первомайская, 38</v>
          </cell>
          <cell r="GI589" t="str">
            <v>Потребитель</v>
          </cell>
          <cell r="GJ589" t="str">
            <v/>
          </cell>
          <cell r="GK589" t="str">
            <v/>
          </cell>
          <cell r="GL589">
            <v>1409</v>
          </cell>
          <cell r="GM589">
            <v>0</v>
          </cell>
          <cell r="GN589">
            <v>564.4</v>
          </cell>
          <cell r="GO589">
            <v>0</v>
          </cell>
          <cell r="GP589">
            <v>2.63E-2</v>
          </cell>
          <cell r="GQ589" t="str">
            <v>ООО "Маяк", пиццерия</v>
          </cell>
          <cell r="GR589">
            <v>7.1999999999999995E-2</v>
          </cell>
          <cell r="GS589">
            <v>4.58E-2</v>
          </cell>
          <cell r="GT589">
            <v>4.58E-2</v>
          </cell>
          <cell r="GU589">
            <v>7.2099999999999997E-2</v>
          </cell>
          <cell r="GV589">
            <v>7.2099999999999997E-2</v>
          </cell>
          <cell r="GW589">
            <v>1.7741666666666667</v>
          </cell>
          <cell r="GX589">
            <v>1.2016666666666667</v>
          </cell>
          <cell r="GY589">
            <v>0.57250000000000001</v>
          </cell>
          <cell r="GZ589">
            <v>1.5056750000000002E-3</v>
          </cell>
          <cell r="HA589">
            <v>2.0160000000000001E-2</v>
          </cell>
          <cell r="HB589">
            <v>0</v>
          </cell>
          <cell r="HC589">
            <v>0.32874999999999999</v>
          </cell>
        </row>
        <row r="590">
          <cell r="C590">
            <v>2673</v>
          </cell>
          <cell r="D590">
            <v>4337</v>
          </cell>
          <cell r="E590" t="str">
            <v>Небюджет НЧК</v>
          </cell>
          <cell r="F590" t="str">
            <v>ОАО "АвтоВАС"</v>
          </cell>
          <cell r="G590" t="str">
            <v>ул. Семенова</v>
          </cell>
          <cell r="H590" t="str">
            <v>29</v>
          </cell>
          <cell r="I590">
            <v>0</v>
          </cell>
          <cell r="J590" t="str">
            <v>автостанция</v>
          </cell>
          <cell r="K590">
            <v>43370001</v>
          </cell>
          <cell r="L590">
            <v>2048</v>
          </cell>
          <cell r="M590">
            <v>263.3</v>
          </cell>
          <cell r="N590">
            <v>5.8999999999999997E-2</v>
          </cell>
          <cell r="O590">
            <v>1.1000000000000001E-3</v>
          </cell>
          <cell r="P590">
            <v>0</v>
          </cell>
          <cell r="Q590">
            <v>6.0099999999999994E-2</v>
          </cell>
          <cell r="R590">
            <v>5.0000000000000001E-4</v>
          </cell>
          <cell r="S590" t="str">
            <v>18</v>
          </cell>
          <cell r="T590">
            <v>0.28000000000000003</v>
          </cell>
          <cell r="U590">
            <v>4.8666</v>
          </cell>
          <cell r="V590">
            <v>0</v>
          </cell>
          <cell r="W590">
            <v>0</v>
          </cell>
          <cell r="X590">
            <v>0</v>
          </cell>
          <cell r="Y590">
            <v>0</v>
          </cell>
          <cell r="Z590">
            <v>0</v>
          </cell>
          <cell r="AA590">
            <v>0</v>
          </cell>
          <cell r="AB590">
            <v>205</v>
          </cell>
          <cell r="AC590">
            <v>959.63</v>
          </cell>
          <cell r="AD590">
            <v>205</v>
          </cell>
          <cell r="AE590">
            <v>959.63</v>
          </cell>
          <cell r="AF590">
            <v>62.37</v>
          </cell>
          <cell r="AG590" t="str">
            <v>Внебюджет</v>
          </cell>
          <cell r="AH590" t="str">
            <v>Энергосистема</v>
          </cell>
          <cell r="AI590" t="str">
            <v>210</v>
          </cell>
          <cell r="AJ590" t="str">
            <v>ТК - 3з</v>
          </cell>
          <cell r="AK590" t="str">
            <v>2673</v>
          </cell>
          <cell r="AL590" t="str">
            <v>От+Вент, ГВС</v>
          </cell>
          <cell r="AM590" t="str">
            <v>т/у</v>
          </cell>
          <cell r="AN590">
            <v>0</v>
          </cell>
          <cell r="AO59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0" t="str">
            <v/>
          </cell>
          <cell r="AQ590" t="str">
            <v/>
          </cell>
          <cell r="AR590" t="str">
            <v/>
          </cell>
          <cell r="AS590">
            <v>0</v>
          </cell>
          <cell r="AT590">
            <v>0</v>
          </cell>
          <cell r="AU590">
            <v>0.75583333333333336</v>
          </cell>
          <cell r="AV590">
            <v>1.8333333333333333E-2</v>
          </cell>
          <cell r="AW590">
            <v>0</v>
          </cell>
          <cell r="AX590">
            <v>0.73749999999999993</v>
          </cell>
          <cell r="AY590">
            <v>0.73749999999999993</v>
          </cell>
          <cell r="AZ590">
            <v>12.5</v>
          </cell>
          <cell r="BA590">
            <v>1.9396249999999999E-3</v>
          </cell>
          <cell r="BB590">
            <v>26.337600000000002</v>
          </cell>
          <cell r="BC590">
            <v>0</v>
          </cell>
          <cell r="BD590">
            <v>0.28933333333333333</v>
          </cell>
          <cell r="BE590">
            <v>25.057536000000002</v>
          </cell>
          <cell r="BF590">
            <v>0</v>
          </cell>
          <cell r="BG590">
            <v>0.26133333333333336</v>
          </cell>
          <cell r="BH590">
            <v>20.367743999999998</v>
          </cell>
          <cell r="BI590">
            <v>0</v>
          </cell>
          <cell r="BJ590">
            <v>0.28933333333333333</v>
          </cell>
          <cell r="BK590">
            <v>12.149280000000001</v>
          </cell>
          <cell r="BL590">
            <v>0</v>
          </cell>
          <cell r="BM590">
            <v>0.28000000000000003</v>
          </cell>
          <cell r="BN590">
            <v>0</v>
          </cell>
          <cell r="BO590">
            <v>0</v>
          </cell>
          <cell r="BP590">
            <v>0.28933333333333333</v>
          </cell>
          <cell r="BQ590">
            <v>0</v>
          </cell>
          <cell r="BR590">
            <v>0</v>
          </cell>
          <cell r="BS590">
            <v>0.28000000000000003</v>
          </cell>
          <cell r="BT590">
            <v>0</v>
          </cell>
          <cell r="BU590">
            <v>0</v>
          </cell>
          <cell r="BV590">
            <v>0.28933333333333333</v>
          </cell>
          <cell r="BW590">
            <v>0</v>
          </cell>
          <cell r="BX590">
            <v>0</v>
          </cell>
          <cell r="BY590">
            <v>0.28933333333333333</v>
          </cell>
          <cell r="BZ590">
            <v>0</v>
          </cell>
          <cell r="CA590">
            <v>0</v>
          </cell>
          <cell r="CB590">
            <v>0.28000000000000003</v>
          </cell>
          <cell r="CC590">
            <v>10.798416000000001</v>
          </cell>
          <cell r="CD590">
            <v>0</v>
          </cell>
          <cell r="CE590">
            <v>0.28933333333333333</v>
          </cell>
          <cell r="CF590">
            <v>18.691200000000002</v>
          </cell>
          <cell r="CG590">
            <v>0</v>
          </cell>
          <cell r="CH590">
            <v>0.28000000000000003</v>
          </cell>
          <cell r="CI590">
            <v>20.455535999999999</v>
          </cell>
          <cell r="CJ590">
            <v>0</v>
          </cell>
          <cell r="CK590">
            <v>0.28933333333333333</v>
          </cell>
          <cell r="CL590">
            <v>71.76288000000001</v>
          </cell>
          <cell r="CM590">
            <v>0</v>
          </cell>
          <cell r="CN590">
            <v>0.84</v>
          </cell>
          <cell r="CO590">
            <v>12.149280000000001</v>
          </cell>
          <cell r="CP590">
            <v>0</v>
          </cell>
          <cell r="CQ590">
            <v>0.84933333333333338</v>
          </cell>
          <cell r="CR590">
            <v>0</v>
          </cell>
          <cell r="CS590">
            <v>0</v>
          </cell>
          <cell r="CT590">
            <v>0.85866666666666669</v>
          </cell>
          <cell r="CU590">
            <v>49.945152000000007</v>
          </cell>
          <cell r="CV590">
            <v>0</v>
          </cell>
          <cell r="CW590">
            <v>0.85866666666666669</v>
          </cell>
          <cell r="CX590">
            <v>133.85731200000004</v>
          </cell>
          <cell r="CY590">
            <v>0</v>
          </cell>
          <cell r="CZ590">
            <v>3.4066666666666667</v>
          </cell>
          <cell r="DA590">
            <v>30.968316734693879</v>
          </cell>
          <cell r="DB590">
            <v>0</v>
          </cell>
          <cell r="DC590">
            <v>0.28933333333333333</v>
          </cell>
          <cell r="DD590">
            <v>29.469992228571432</v>
          </cell>
          <cell r="DE590">
            <v>0</v>
          </cell>
          <cell r="DF590">
            <v>0.26133333333333336</v>
          </cell>
          <cell r="DG590">
            <v>23.916824424489793</v>
          </cell>
          <cell r="DH590">
            <v>0</v>
          </cell>
          <cell r="DI590">
            <v>0.28933333333333333</v>
          </cell>
          <cell r="DJ590">
            <v>14.213869714285716</v>
          </cell>
          <cell r="DK590">
            <v>0</v>
          </cell>
          <cell r="DL590">
            <v>0.28000000000000003</v>
          </cell>
          <cell r="DM590">
            <v>0</v>
          </cell>
          <cell r="DN590">
            <v>0</v>
          </cell>
          <cell r="DO590">
            <v>0.28933333333333333</v>
          </cell>
          <cell r="DP590">
            <v>0</v>
          </cell>
          <cell r="DQ590">
            <v>0</v>
          </cell>
          <cell r="DR590">
            <v>0.28000000000000003</v>
          </cell>
          <cell r="DS590">
            <v>0</v>
          </cell>
          <cell r="DT590">
            <v>0</v>
          </cell>
          <cell r="DU590">
            <v>0.28933333333333333</v>
          </cell>
          <cell r="DV590">
            <v>0</v>
          </cell>
          <cell r="DW590">
            <v>0</v>
          </cell>
          <cell r="DX590">
            <v>0.28933333333333333</v>
          </cell>
          <cell r="DY590">
            <v>0</v>
          </cell>
          <cell r="DZ590">
            <v>0</v>
          </cell>
          <cell r="EA590">
            <v>0.28000000000000003</v>
          </cell>
          <cell r="EB590">
            <v>12.613697044897961</v>
          </cell>
          <cell r="EC590">
            <v>0</v>
          </cell>
          <cell r="ED590">
            <v>0.28933333333333333</v>
          </cell>
          <cell r="EE590">
            <v>21.941074285714286</v>
          </cell>
          <cell r="EF590">
            <v>0</v>
          </cell>
          <cell r="EG590">
            <v>0.28000000000000003</v>
          </cell>
          <cell r="EH590">
            <v>24.020522840816326</v>
          </cell>
          <cell r="EI590">
            <v>0</v>
          </cell>
          <cell r="EJ590">
            <v>0.28933333333333333</v>
          </cell>
          <cell r="EK590">
            <v>84.355133387755117</v>
          </cell>
          <cell r="EL590">
            <v>0</v>
          </cell>
          <cell r="EM590">
            <v>0.84</v>
          </cell>
          <cell r="EN590">
            <v>14.213869714285716</v>
          </cell>
          <cell r="EO590">
            <v>0</v>
          </cell>
          <cell r="EP590">
            <v>0.84933333333333338</v>
          </cell>
          <cell r="EQ590">
            <v>0</v>
          </cell>
          <cell r="ER590">
            <v>0</v>
          </cell>
          <cell r="ES590">
            <v>0.85866666666666669</v>
          </cell>
          <cell r="ET590">
            <v>58.575294171428581</v>
          </cell>
          <cell r="EU590">
            <v>0</v>
          </cell>
          <cell r="EV590">
            <v>0.85866666666666669</v>
          </cell>
          <cell r="EW590">
            <v>157.14429727346942</v>
          </cell>
          <cell r="EX590">
            <v>0</v>
          </cell>
          <cell r="EY590">
            <v>3.4066666666666667</v>
          </cell>
          <cell r="EZ590">
            <v>1.6999004999999998</v>
          </cell>
          <cell r="FA590">
            <v>5.0288200000000005</v>
          </cell>
          <cell r="FB590">
            <v>1.5353939999999999</v>
          </cell>
          <cell r="FC590">
            <v>4.54216</v>
          </cell>
          <cell r="FD590">
            <v>1.6999004999999998</v>
          </cell>
          <cell r="FE590">
            <v>5.0288200000000005</v>
          </cell>
          <cell r="FF590">
            <v>1.6450649999999998</v>
          </cell>
          <cell r="FG590">
            <v>4.8666</v>
          </cell>
          <cell r="FH590">
            <v>0</v>
          </cell>
          <cell r="FI590">
            <v>5.0288200000000005</v>
          </cell>
          <cell r="FJ590">
            <v>0</v>
          </cell>
          <cell r="FK590">
            <v>4.8666</v>
          </cell>
          <cell r="FL590">
            <v>0</v>
          </cell>
          <cell r="FM590">
            <v>5.0288200000000005</v>
          </cell>
          <cell r="FN590">
            <v>0</v>
          </cell>
          <cell r="FO590">
            <v>5.0288200000000005</v>
          </cell>
          <cell r="FP590">
            <v>0</v>
          </cell>
          <cell r="FQ590">
            <v>4.8666</v>
          </cell>
          <cell r="FR590">
            <v>1.6999004999999998</v>
          </cell>
          <cell r="FS590">
            <v>5.0288200000000005</v>
          </cell>
          <cell r="FT590">
            <v>1.6450649999999998</v>
          </cell>
          <cell r="FU590">
            <v>4.8666</v>
          </cell>
          <cell r="FV590">
            <v>1.6999004999999998</v>
          </cell>
          <cell r="FW590">
            <v>5.0288200000000005</v>
          </cell>
          <cell r="FX590">
            <v>4.9351949999999993</v>
          </cell>
          <cell r="FY590">
            <v>14.599800000000002</v>
          </cell>
          <cell r="FZ590">
            <v>1.6450649999999998</v>
          </cell>
          <cell r="GA590">
            <v>14.762020000000001</v>
          </cell>
          <cell r="GB590">
            <v>0</v>
          </cell>
          <cell r="GC590">
            <v>14.924240000000001</v>
          </cell>
          <cell r="GD590">
            <v>5.0448659999999999</v>
          </cell>
          <cell r="GE590">
            <v>14.924240000000001</v>
          </cell>
          <cell r="GF590">
            <v>11.625125999999998</v>
          </cell>
          <cell r="GG590">
            <v>59.210300000000004</v>
          </cell>
          <cell r="GH590" t="str">
            <v>г. Новочебоксарск, ул. Семенова, 29</v>
          </cell>
          <cell r="GI590" t="str">
            <v>Потребитель</v>
          </cell>
          <cell r="GJ590" t="str">
            <v/>
          </cell>
          <cell r="GK590" t="str">
            <v/>
          </cell>
          <cell r="GL590">
            <v>2048</v>
          </cell>
          <cell r="GM590">
            <v>0</v>
          </cell>
          <cell r="GN590">
            <v>263.3</v>
          </cell>
          <cell r="GO590">
            <v>0</v>
          </cell>
          <cell r="GP590">
            <v>5.8999999999999997E-2</v>
          </cell>
          <cell r="GQ590" t="str">
            <v>ОАО "АвтоВАС", автостанция</v>
          </cell>
          <cell r="GR590">
            <v>1.1000000000000001E-3</v>
          </cell>
          <cell r="GS590">
            <v>6.9499999999999992E-2</v>
          </cell>
          <cell r="GT590">
            <v>6.9499999999999992E-2</v>
          </cell>
          <cell r="GU590">
            <v>1.1000000000000001E-3</v>
          </cell>
          <cell r="GV590">
            <v>1.1000000000000001E-3</v>
          </cell>
          <cell r="GW590">
            <v>0.88708333333333333</v>
          </cell>
          <cell r="GX590">
            <v>1.8333333333333333E-2</v>
          </cell>
          <cell r="GY590">
            <v>0.86874999999999991</v>
          </cell>
          <cell r="GZ590">
            <v>2.2848125E-3</v>
          </cell>
          <cell r="HA590">
            <v>0</v>
          </cell>
          <cell r="HB590">
            <v>0</v>
          </cell>
          <cell r="HC590">
            <v>0.73750000000000004</v>
          </cell>
        </row>
        <row r="591">
          <cell r="C591">
            <v>4010</v>
          </cell>
          <cell r="D591">
            <v>4337</v>
          </cell>
          <cell r="E591" t="str">
            <v>Небюджет НЧК</v>
          </cell>
          <cell r="F591" t="str">
            <v>ОАО "АвтоВАС"</v>
          </cell>
          <cell r="G591" t="str">
            <v>ул. Семенова</v>
          </cell>
          <cell r="H591" t="str">
            <v>29</v>
          </cell>
          <cell r="I591">
            <v>0</v>
          </cell>
          <cell r="J591" t="str">
            <v>автостанция (киоск)</v>
          </cell>
          <cell r="K591">
            <v>43370002</v>
          </cell>
          <cell r="L591">
            <v>25</v>
          </cell>
          <cell r="M591">
            <v>8</v>
          </cell>
          <cell r="N591">
            <v>1.1999999999999999E-3</v>
          </cell>
          <cell r="O591">
            <v>0</v>
          </cell>
          <cell r="P591">
            <v>0</v>
          </cell>
          <cell r="Q591">
            <v>1.1999999999999999E-3</v>
          </cell>
          <cell r="R591">
            <v>0</v>
          </cell>
          <cell r="S591" t="str">
            <v>18</v>
          </cell>
          <cell r="T591">
            <v>0</v>
          </cell>
          <cell r="U591">
            <v>0</v>
          </cell>
          <cell r="V591">
            <v>0</v>
          </cell>
          <cell r="W591">
            <v>0</v>
          </cell>
          <cell r="X591">
            <v>0</v>
          </cell>
          <cell r="Y591">
            <v>0</v>
          </cell>
          <cell r="Z591">
            <v>0</v>
          </cell>
          <cell r="AA591">
            <v>0</v>
          </cell>
          <cell r="AB591">
            <v>205</v>
          </cell>
          <cell r="AC591">
            <v>959.63</v>
          </cell>
          <cell r="AD591">
            <v>0</v>
          </cell>
          <cell r="AE591">
            <v>0</v>
          </cell>
          <cell r="AF591">
            <v>0</v>
          </cell>
          <cell r="AG591" t="str">
            <v>Внебюджет</v>
          </cell>
          <cell r="AH591" t="str">
            <v>Энергосистема</v>
          </cell>
          <cell r="AI591" t="str">
            <v>210</v>
          </cell>
          <cell r="AJ591" t="str">
            <v>ТК - 3з</v>
          </cell>
          <cell r="AK591" t="str">
            <v>4010</v>
          </cell>
          <cell r="AL591" t="str">
            <v>Отопление</v>
          </cell>
          <cell r="AM591" t="str">
            <v>т/у</v>
          </cell>
          <cell r="AN591">
            <v>0</v>
          </cell>
          <cell r="AO5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591" t="str">
            <v/>
          </cell>
          <cell r="AQ591" t="str">
            <v/>
          </cell>
          <cell r="AR591" t="str">
            <v/>
          </cell>
          <cell r="AS591">
            <v>0</v>
          </cell>
          <cell r="AT591">
            <v>0</v>
          </cell>
          <cell r="AU591">
            <v>1.4999999999999999E-2</v>
          </cell>
          <cell r="AV591">
            <v>0</v>
          </cell>
          <cell r="AW591">
            <v>0</v>
          </cell>
          <cell r="AX591">
            <v>1.4999999999999999E-2</v>
          </cell>
          <cell r="AY591">
            <v>1.4999999999999999E-2</v>
          </cell>
          <cell r="AZ591">
            <v>12.5</v>
          </cell>
          <cell r="BA591">
            <v>3.9449999999999997E-5</v>
          </cell>
          <cell r="BB591">
            <v>0.53567999999999993</v>
          </cell>
          <cell r="BC591">
            <v>0</v>
          </cell>
          <cell r="BD591">
            <v>0</v>
          </cell>
          <cell r="BE591">
            <v>0.50964480000000001</v>
          </cell>
          <cell r="BF591">
            <v>0</v>
          </cell>
          <cell r="BG591">
            <v>0</v>
          </cell>
          <cell r="BH591">
            <v>0.41425919999999994</v>
          </cell>
          <cell r="BI591">
            <v>0</v>
          </cell>
          <cell r="BJ591">
            <v>0</v>
          </cell>
          <cell r="BK591">
            <v>0.24710399999999996</v>
          </cell>
          <cell r="BL591">
            <v>0</v>
          </cell>
          <cell r="BM591">
            <v>0</v>
          </cell>
          <cell r="BN591">
            <v>0</v>
          </cell>
          <cell r="BO591">
            <v>0</v>
          </cell>
          <cell r="BP591">
            <v>0</v>
          </cell>
          <cell r="BQ591">
            <v>0</v>
          </cell>
          <cell r="BR591">
            <v>0</v>
          </cell>
          <cell r="BS591">
            <v>0</v>
          </cell>
          <cell r="BT591">
            <v>0</v>
          </cell>
          <cell r="BU591">
            <v>0</v>
          </cell>
          <cell r="BV591">
            <v>0</v>
          </cell>
          <cell r="BW591">
            <v>0</v>
          </cell>
          <cell r="BX591">
            <v>0</v>
          </cell>
          <cell r="BY591">
            <v>0</v>
          </cell>
          <cell r="BZ591">
            <v>0</v>
          </cell>
          <cell r="CA591">
            <v>0</v>
          </cell>
          <cell r="CB591">
            <v>0</v>
          </cell>
          <cell r="CC591">
            <v>0.21962879999999996</v>
          </cell>
          <cell r="CD591">
            <v>0</v>
          </cell>
          <cell r="CE591">
            <v>0</v>
          </cell>
          <cell r="CF591">
            <v>0.38016</v>
          </cell>
          <cell r="CG591">
            <v>0</v>
          </cell>
          <cell r="CH591">
            <v>0</v>
          </cell>
          <cell r="CI591">
            <v>0.41604479999999994</v>
          </cell>
          <cell r="CJ591">
            <v>0</v>
          </cell>
          <cell r="CK591">
            <v>0</v>
          </cell>
          <cell r="CL591">
            <v>1.459584</v>
          </cell>
          <cell r="CM591">
            <v>0</v>
          </cell>
          <cell r="CN591">
            <v>0</v>
          </cell>
          <cell r="CO591">
            <v>0.24710399999999996</v>
          </cell>
          <cell r="CP591">
            <v>0</v>
          </cell>
          <cell r="CQ591">
            <v>0</v>
          </cell>
          <cell r="CR591">
            <v>0</v>
          </cell>
          <cell r="CS591">
            <v>0</v>
          </cell>
          <cell r="CT591">
            <v>0</v>
          </cell>
          <cell r="CU591">
            <v>1.0158335999999999</v>
          </cell>
          <cell r="CV591">
            <v>0</v>
          </cell>
          <cell r="CW591">
            <v>0</v>
          </cell>
          <cell r="CX591">
            <v>2.7225215999999999</v>
          </cell>
          <cell r="CY591">
            <v>0</v>
          </cell>
          <cell r="CZ591">
            <v>0</v>
          </cell>
          <cell r="DA591">
            <v>30.968316734693879</v>
          </cell>
          <cell r="DB591">
            <v>0</v>
          </cell>
          <cell r="DC591">
            <v>0.28933333333333333</v>
          </cell>
          <cell r="DD591">
            <v>29.469992228571432</v>
          </cell>
          <cell r="DE591">
            <v>0</v>
          </cell>
          <cell r="DF591">
            <v>0.26133333333333336</v>
          </cell>
          <cell r="DG591">
            <v>23.916824424489793</v>
          </cell>
          <cell r="DH591">
            <v>0</v>
          </cell>
          <cell r="DI591">
            <v>0.28933333333333333</v>
          </cell>
          <cell r="DJ591">
            <v>14.213869714285716</v>
          </cell>
          <cell r="DK591">
            <v>0</v>
          </cell>
          <cell r="DL591">
            <v>0.28000000000000003</v>
          </cell>
          <cell r="DM591">
            <v>0</v>
          </cell>
          <cell r="DN591">
            <v>0</v>
          </cell>
          <cell r="DO591">
            <v>0.28933333333333333</v>
          </cell>
          <cell r="DP591">
            <v>0</v>
          </cell>
          <cell r="DQ591">
            <v>0</v>
          </cell>
          <cell r="DR591">
            <v>0.28000000000000003</v>
          </cell>
          <cell r="DS591">
            <v>0</v>
          </cell>
          <cell r="DT591">
            <v>0</v>
          </cell>
          <cell r="DU591">
            <v>0.28933333333333333</v>
          </cell>
          <cell r="DV591">
            <v>0</v>
          </cell>
          <cell r="DW591">
            <v>0</v>
          </cell>
          <cell r="DX591">
            <v>0.28933333333333333</v>
          </cell>
          <cell r="DY591">
            <v>0</v>
          </cell>
          <cell r="DZ591">
            <v>0</v>
          </cell>
          <cell r="EA591">
            <v>0.28000000000000003</v>
          </cell>
          <cell r="EB591">
            <v>12.613697044897961</v>
          </cell>
          <cell r="EC591">
            <v>0</v>
          </cell>
          <cell r="ED591">
            <v>0.28933333333333333</v>
          </cell>
          <cell r="EE591">
            <v>21.941074285714286</v>
          </cell>
          <cell r="EF591">
            <v>0</v>
          </cell>
          <cell r="EG591">
            <v>0.28000000000000003</v>
          </cell>
          <cell r="EH591">
            <v>24.020522840816326</v>
          </cell>
          <cell r="EI591">
            <v>0</v>
          </cell>
          <cell r="EJ591">
            <v>0.28933333333333333</v>
          </cell>
          <cell r="EK591">
            <v>84.355133387755117</v>
          </cell>
          <cell r="EL591">
            <v>0</v>
          </cell>
          <cell r="EM591">
            <v>0.84</v>
          </cell>
          <cell r="EN591">
            <v>14.213869714285716</v>
          </cell>
          <cell r="EO591">
            <v>0</v>
          </cell>
          <cell r="EP591">
            <v>0.84933333333333338</v>
          </cell>
          <cell r="EQ591">
            <v>0</v>
          </cell>
          <cell r="ER591">
            <v>0</v>
          </cell>
          <cell r="ES591">
            <v>0.85866666666666669</v>
          </cell>
          <cell r="ET591">
            <v>58.575294171428581</v>
          </cell>
          <cell r="EU591">
            <v>0</v>
          </cell>
          <cell r="EV591">
            <v>0.85866666666666669</v>
          </cell>
          <cell r="EW591">
            <v>157.14429727346942</v>
          </cell>
          <cell r="EX591">
            <v>0</v>
          </cell>
          <cell r="EY591">
            <v>3.4066666666666667</v>
          </cell>
          <cell r="EZ591">
            <v>1.6999004999999998</v>
          </cell>
          <cell r="FA591">
            <v>5.0288200000000005</v>
          </cell>
          <cell r="FB591">
            <v>1.5353939999999999</v>
          </cell>
          <cell r="FC591">
            <v>4.54216</v>
          </cell>
          <cell r="FD591">
            <v>1.6999004999999998</v>
          </cell>
          <cell r="FE591">
            <v>5.0288200000000005</v>
          </cell>
          <cell r="FF591">
            <v>1.6450649999999998</v>
          </cell>
          <cell r="FG591">
            <v>4.8666</v>
          </cell>
          <cell r="FH591">
            <v>0</v>
          </cell>
          <cell r="FI591">
            <v>5.0288200000000005</v>
          </cell>
          <cell r="FJ591">
            <v>0</v>
          </cell>
          <cell r="FK591">
            <v>4.8666</v>
          </cell>
          <cell r="FL591">
            <v>0</v>
          </cell>
          <cell r="FM591">
            <v>5.0288200000000005</v>
          </cell>
          <cell r="FN591">
            <v>0</v>
          </cell>
          <cell r="FO591">
            <v>5.0288200000000005</v>
          </cell>
          <cell r="FP591">
            <v>0</v>
          </cell>
          <cell r="FQ591">
            <v>4.8666</v>
          </cell>
          <cell r="FR591">
            <v>1.6999004999999998</v>
          </cell>
          <cell r="FS591">
            <v>5.0288200000000005</v>
          </cell>
          <cell r="FT591">
            <v>1.6450649999999998</v>
          </cell>
          <cell r="FU591">
            <v>4.8666</v>
          </cell>
          <cell r="FV591">
            <v>1.6999004999999998</v>
          </cell>
          <cell r="FW591">
            <v>5.0288200000000005</v>
          </cell>
          <cell r="FX591">
            <v>4.9351949999999993</v>
          </cell>
          <cell r="FY591">
            <v>14.599800000000002</v>
          </cell>
          <cell r="FZ591">
            <v>1.6450649999999998</v>
          </cell>
          <cell r="GA591">
            <v>14.762020000000001</v>
          </cell>
          <cell r="GB591">
            <v>0</v>
          </cell>
          <cell r="GC591">
            <v>14.924240000000001</v>
          </cell>
          <cell r="GD591">
            <v>5.0448659999999999</v>
          </cell>
          <cell r="GE591">
            <v>14.924240000000001</v>
          </cell>
          <cell r="GF591">
            <v>11.625125999999998</v>
          </cell>
          <cell r="GG591">
            <v>59.210300000000004</v>
          </cell>
          <cell r="GH591" t="str">
            <v>г. Новочебоксарск, ул. Семенова, 29</v>
          </cell>
          <cell r="GI591" t="str">
            <v>Потребитель</v>
          </cell>
          <cell r="GJ591" t="str">
            <v/>
          </cell>
          <cell r="GK591" t="str">
            <v/>
          </cell>
          <cell r="GL591">
            <v>25</v>
          </cell>
          <cell r="GM591">
            <v>0</v>
          </cell>
          <cell r="GN591">
            <v>8</v>
          </cell>
          <cell r="GO591">
            <v>0</v>
          </cell>
          <cell r="GP591">
            <v>1.1999999999999999E-3</v>
          </cell>
          <cell r="GQ591" t="str">
            <v>ОАО "АвтоВАС", автостанция (киоск)</v>
          </cell>
          <cell r="GR591">
            <v>0</v>
          </cell>
          <cell r="GS591">
            <v>6.9499999999999992E-2</v>
          </cell>
          <cell r="GT591">
            <v>6.9499999999999992E-2</v>
          </cell>
          <cell r="GU591">
            <v>1.1000000000000001E-3</v>
          </cell>
          <cell r="GV591">
            <v>1.1000000000000001E-3</v>
          </cell>
          <cell r="GW591">
            <v>0.88708333333333333</v>
          </cell>
          <cell r="GX591">
            <v>1.8333333333333333E-2</v>
          </cell>
          <cell r="GY591">
            <v>0.86874999999999991</v>
          </cell>
          <cell r="GZ591">
            <v>2.2848125E-3</v>
          </cell>
          <cell r="HA591">
            <v>0</v>
          </cell>
          <cell r="HB591">
            <v>0</v>
          </cell>
          <cell r="HC591">
            <v>1.4999999999999999E-2</v>
          </cell>
        </row>
        <row r="592">
          <cell r="C592">
            <v>7063</v>
          </cell>
          <cell r="D592">
            <v>4337</v>
          </cell>
          <cell r="E592" t="str">
            <v>Небюджет НЧК</v>
          </cell>
          <cell r="F592" t="str">
            <v>ОАО "АвтоВАС"</v>
          </cell>
          <cell r="G592" t="str">
            <v>ул. Семенова</v>
          </cell>
          <cell r="H592" t="str">
            <v>СТР.4</v>
          </cell>
          <cell r="I592">
            <v>0</v>
          </cell>
          <cell r="J592" t="str">
            <v>туалет</v>
          </cell>
          <cell r="K592">
            <v>43370003</v>
          </cell>
          <cell r="L592">
            <v>283</v>
          </cell>
          <cell r="M592">
            <v>0</v>
          </cell>
          <cell r="N592">
            <v>9.2999999999999992E-3</v>
          </cell>
          <cell r="O592">
            <v>0</v>
          </cell>
          <cell r="P592">
            <v>0</v>
          </cell>
          <cell r="Q592">
            <v>9.2999999999999992E-3</v>
          </cell>
          <cell r="R592">
            <v>0</v>
          </cell>
          <cell r="S592" t="str">
            <v>17</v>
          </cell>
          <cell r="T592">
            <v>0</v>
          </cell>
          <cell r="U592">
            <v>0</v>
          </cell>
          <cell r="V592">
            <v>0</v>
          </cell>
          <cell r="W592">
            <v>0</v>
          </cell>
          <cell r="X592">
            <v>0</v>
          </cell>
          <cell r="Y592">
            <v>0</v>
          </cell>
          <cell r="Z592">
            <v>0</v>
          </cell>
          <cell r="AA592">
            <v>0</v>
          </cell>
          <cell r="AB592">
            <v>205</v>
          </cell>
          <cell r="AC592">
            <v>959.63</v>
          </cell>
          <cell r="AD592">
            <v>0</v>
          </cell>
          <cell r="AE592">
            <v>0</v>
          </cell>
          <cell r="AF592">
            <v>0</v>
          </cell>
          <cell r="AG592" t="str">
            <v>Внебюджет</v>
          </cell>
          <cell r="AH592" t="str">
            <v>Энергосистема</v>
          </cell>
          <cell r="AI592" t="str">
            <v>210</v>
          </cell>
          <cell r="AJ592" t="str">
            <v>ТК - 3з</v>
          </cell>
          <cell r="AK592">
            <v>0</v>
          </cell>
          <cell r="AL592">
            <v>0</v>
          </cell>
          <cell r="AM592" t="str">
            <v>т/у</v>
          </cell>
          <cell r="AN592">
            <v>0</v>
          </cell>
          <cell r="AO59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тех. подполье здания по адресу ул. Солнечная, 31.</v>
          </cell>
          <cell r="AP592" t="str">
            <v/>
          </cell>
          <cell r="AQ592" t="str">
            <v/>
          </cell>
          <cell r="AR592" t="str">
            <v/>
          </cell>
          <cell r="AS592">
            <v>0</v>
          </cell>
          <cell r="AT592">
            <v>0</v>
          </cell>
          <cell r="AU592">
            <v>0.11624999999999999</v>
          </cell>
          <cell r="AV592">
            <v>0</v>
          </cell>
          <cell r="AW592">
            <v>0</v>
          </cell>
          <cell r="AX592">
            <v>0.11624999999999999</v>
          </cell>
          <cell r="AY592">
            <v>0.11624999999999999</v>
          </cell>
          <cell r="AZ592">
            <v>12.5</v>
          </cell>
          <cell r="BA592">
            <v>3.057375E-4</v>
          </cell>
          <cell r="BB592">
            <v>4.0950367346938767</v>
          </cell>
          <cell r="BC592">
            <v>0</v>
          </cell>
          <cell r="BD592">
            <v>0</v>
          </cell>
          <cell r="BE592">
            <v>3.9028114285714279</v>
          </cell>
          <cell r="BF592">
            <v>0</v>
          </cell>
          <cell r="BG592">
            <v>0</v>
          </cell>
          <cell r="BH592">
            <v>3.1348212244897957</v>
          </cell>
          <cell r="BI592">
            <v>0</v>
          </cell>
          <cell r="BJ592">
            <v>0</v>
          </cell>
          <cell r="BK592">
            <v>1.8174857142857141</v>
          </cell>
          <cell r="BL592">
            <v>0</v>
          </cell>
          <cell r="BM592">
            <v>0</v>
          </cell>
          <cell r="BN592">
            <v>0</v>
          </cell>
          <cell r="BO592">
            <v>0</v>
          </cell>
          <cell r="BP592">
            <v>0</v>
          </cell>
          <cell r="BQ592">
            <v>0</v>
          </cell>
          <cell r="BR592">
            <v>0</v>
          </cell>
          <cell r="BS592">
            <v>0</v>
          </cell>
          <cell r="BT592">
            <v>0</v>
          </cell>
          <cell r="BU592">
            <v>0</v>
          </cell>
          <cell r="BV592">
            <v>0</v>
          </cell>
          <cell r="BW592">
            <v>0</v>
          </cell>
          <cell r="BX592">
            <v>0</v>
          </cell>
          <cell r="BY592">
            <v>0</v>
          </cell>
          <cell r="BZ592">
            <v>0</v>
          </cell>
          <cell r="CA592">
            <v>0</v>
          </cell>
          <cell r="CB592">
            <v>0</v>
          </cell>
          <cell r="CC592">
            <v>1.5956522448979593</v>
          </cell>
          <cell r="CD592">
            <v>0</v>
          </cell>
          <cell r="CE592">
            <v>0</v>
          </cell>
          <cell r="CF592">
            <v>2.8697142857142852</v>
          </cell>
          <cell r="CG592">
            <v>0</v>
          </cell>
          <cell r="CH592">
            <v>0</v>
          </cell>
          <cell r="CI592">
            <v>3.1489420408163262</v>
          </cell>
          <cell r="CJ592">
            <v>0</v>
          </cell>
          <cell r="CK592">
            <v>0</v>
          </cell>
          <cell r="CL592">
            <v>11.132669387755101</v>
          </cell>
          <cell r="CM592">
            <v>0</v>
          </cell>
          <cell r="CN592">
            <v>0</v>
          </cell>
          <cell r="CO592">
            <v>1.8174857142857141</v>
          </cell>
          <cell r="CP592">
            <v>0</v>
          </cell>
          <cell r="CQ592">
            <v>0</v>
          </cell>
          <cell r="CR592">
            <v>0</v>
          </cell>
          <cell r="CS592">
            <v>0</v>
          </cell>
          <cell r="CT592">
            <v>0</v>
          </cell>
          <cell r="CU592">
            <v>7.6143085714285705</v>
          </cell>
          <cell r="CV592">
            <v>0</v>
          </cell>
          <cell r="CW592">
            <v>0</v>
          </cell>
          <cell r="CX592">
            <v>20.564463673469387</v>
          </cell>
          <cell r="CY592">
            <v>0</v>
          </cell>
          <cell r="CZ592">
            <v>0</v>
          </cell>
          <cell r="DA592">
            <v>30.968316734693879</v>
          </cell>
          <cell r="DB592">
            <v>0</v>
          </cell>
          <cell r="DC592">
            <v>0.28933333333333333</v>
          </cell>
          <cell r="DD592">
            <v>29.469992228571432</v>
          </cell>
          <cell r="DE592">
            <v>0</v>
          </cell>
          <cell r="DF592">
            <v>0.26133333333333336</v>
          </cell>
          <cell r="DG592">
            <v>23.916824424489793</v>
          </cell>
          <cell r="DH592">
            <v>0</v>
          </cell>
          <cell r="DI592">
            <v>0.28933333333333333</v>
          </cell>
          <cell r="DJ592">
            <v>14.213869714285716</v>
          </cell>
          <cell r="DK592">
            <v>0</v>
          </cell>
          <cell r="DL592">
            <v>0.28000000000000003</v>
          </cell>
          <cell r="DM592">
            <v>0</v>
          </cell>
          <cell r="DN592">
            <v>0</v>
          </cell>
          <cell r="DO592">
            <v>0.28933333333333333</v>
          </cell>
          <cell r="DP592">
            <v>0</v>
          </cell>
          <cell r="DQ592">
            <v>0</v>
          </cell>
          <cell r="DR592">
            <v>0.28000000000000003</v>
          </cell>
          <cell r="DS592">
            <v>0</v>
          </cell>
          <cell r="DT592">
            <v>0</v>
          </cell>
          <cell r="DU592">
            <v>0.28933333333333333</v>
          </cell>
          <cell r="DV592">
            <v>0</v>
          </cell>
          <cell r="DW592">
            <v>0</v>
          </cell>
          <cell r="DX592">
            <v>0.28933333333333333</v>
          </cell>
          <cell r="DY592">
            <v>0</v>
          </cell>
          <cell r="DZ592">
            <v>0</v>
          </cell>
          <cell r="EA592">
            <v>0.28000000000000003</v>
          </cell>
          <cell r="EB592">
            <v>12.613697044897961</v>
          </cell>
          <cell r="EC592">
            <v>0</v>
          </cell>
          <cell r="ED592">
            <v>0.28933333333333333</v>
          </cell>
          <cell r="EE592">
            <v>21.941074285714286</v>
          </cell>
          <cell r="EF592">
            <v>0</v>
          </cell>
          <cell r="EG592">
            <v>0.28000000000000003</v>
          </cell>
          <cell r="EH592">
            <v>24.020522840816326</v>
          </cell>
          <cell r="EI592">
            <v>0</v>
          </cell>
          <cell r="EJ592">
            <v>0.28933333333333333</v>
          </cell>
          <cell r="EK592">
            <v>84.355133387755117</v>
          </cell>
          <cell r="EL592">
            <v>0</v>
          </cell>
          <cell r="EM592">
            <v>0.84</v>
          </cell>
          <cell r="EN592">
            <v>14.213869714285716</v>
          </cell>
          <cell r="EO592">
            <v>0</v>
          </cell>
          <cell r="EP592">
            <v>0.84933333333333338</v>
          </cell>
          <cell r="EQ592">
            <v>0</v>
          </cell>
          <cell r="ER592">
            <v>0</v>
          </cell>
          <cell r="ES592">
            <v>0.85866666666666669</v>
          </cell>
          <cell r="ET592">
            <v>58.575294171428581</v>
          </cell>
          <cell r="EU592">
            <v>0</v>
          </cell>
          <cell r="EV592">
            <v>0.85866666666666669</v>
          </cell>
          <cell r="EW592">
            <v>157.14429727346942</v>
          </cell>
          <cell r="EX592">
            <v>0</v>
          </cell>
          <cell r="EY592">
            <v>3.4066666666666667</v>
          </cell>
          <cell r="EZ592">
            <v>1.6999004999999998</v>
          </cell>
          <cell r="FA592">
            <v>5.0288200000000005</v>
          </cell>
          <cell r="FB592">
            <v>1.5353939999999999</v>
          </cell>
          <cell r="FC592">
            <v>4.54216</v>
          </cell>
          <cell r="FD592">
            <v>1.6999004999999998</v>
          </cell>
          <cell r="FE592">
            <v>5.0288200000000005</v>
          </cell>
          <cell r="FF592">
            <v>1.6450649999999998</v>
          </cell>
          <cell r="FG592">
            <v>4.8666</v>
          </cell>
          <cell r="FH592">
            <v>0</v>
          </cell>
          <cell r="FI592">
            <v>5.0288200000000005</v>
          </cell>
          <cell r="FJ592">
            <v>0</v>
          </cell>
          <cell r="FK592">
            <v>4.8666</v>
          </cell>
          <cell r="FL592">
            <v>0</v>
          </cell>
          <cell r="FM592">
            <v>5.0288200000000005</v>
          </cell>
          <cell r="FN592">
            <v>0</v>
          </cell>
          <cell r="FO592">
            <v>5.0288200000000005</v>
          </cell>
          <cell r="FP592">
            <v>0</v>
          </cell>
          <cell r="FQ592">
            <v>4.8666</v>
          </cell>
          <cell r="FR592">
            <v>1.6999004999999998</v>
          </cell>
          <cell r="FS592">
            <v>5.0288200000000005</v>
          </cell>
          <cell r="FT592">
            <v>1.6450649999999998</v>
          </cell>
          <cell r="FU592">
            <v>4.8666</v>
          </cell>
          <cell r="FV592">
            <v>1.6999004999999998</v>
          </cell>
          <cell r="FW592">
            <v>5.0288200000000005</v>
          </cell>
          <cell r="FX592">
            <v>4.9351949999999993</v>
          </cell>
          <cell r="FY592">
            <v>14.599800000000002</v>
          </cell>
          <cell r="FZ592">
            <v>1.6450649999999998</v>
          </cell>
          <cell r="GA592">
            <v>14.762020000000001</v>
          </cell>
          <cell r="GB592">
            <v>0</v>
          </cell>
          <cell r="GC592">
            <v>14.924240000000001</v>
          </cell>
          <cell r="GD592">
            <v>5.0448659999999999</v>
          </cell>
          <cell r="GE592">
            <v>14.924240000000001</v>
          </cell>
          <cell r="GF592">
            <v>11.625125999999998</v>
          </cell>
          <cell r="GG592">
            <v>59.210300000000004</v>
          </cell>
          <cell r="GH592" t="str">
            <v>г. Новочебоксарск, ул. Семенова, СТР.4</v>
          </cell>
          <cell r="GI592" t="str">
            <v>Потребитель</v>
          </cell>
          <cell r="GJ592" t="str">
            <v/>
          </cell>
          <cell r="GK592" t="str">
            <v/>
          </cell>
          <cell r="GL592">
            <v>283</v>
          </cell>
          <cell r="GM592">
            <v>0</v>
          </cell>
          <cell r="GN592">
            <v>0</v>
          </cell>
          <cell r="GO592">
            <v>0</v>
          </cell>
          <cell r="GP592">
            <v>9.2999999999999992E-3</v>
          </cell>
          <cell r="GQ592" t="str">
            <v>ОАО "АвтоВАС", туалет</v>
          </cell>
          <cell r="GR592">
            <v>0</v>
          </cell>
          <cell r="GS592">
            <v>6.9499999999999992E-2</v>
          </cell>
          <cell r="GT592">
            <v>6.9499999999999992E-2</v>
          </cell>
          <cell r="GU592">
            <v>1.1000000000000001E-3</v>
          </cell>
          <cell r="GV592">
            <v>1.1000000000000001E-3</v>
          </cell>
          <cell r="GW592">
            <v>0.88708333333333333</v>
          </cell>
          <cell r="GX592">
            <v>1.8333333333333333E-2</v>
          </cell>
          <cell r="GY592">
            <v>0.86874999999999991</v>
          </cell>
          <cell r="GZ592">
            <v>2.2848125E-3</v>
          </cell>
          <cell r="HA592">
            <v>0</v>
          </cell>
          <cell r="HB592">
            <v>0</v>
          </cell>
          <cell r="HC592">
            <v>0.11624999999999999</v>
          </cell>
        </row>
        <row r="593">
          <cell r="C593">
            <v>2674</v>
          </cell>
          <cell r="D593">
            <v>4339</v>
          </cell>
          <cell r="E593" t="str">
            <v>Небюджет НЧК</v>
          </cell>
          <cell r="F593" t="str">
            <v>ООО "Торговый дом  "Солнечный"</v>
          </cell>
          <cell r="G593" t="str">
            <v>ул. Солнечная</v>
          </cell>
          <cell r="H593" t="str">
            <v>23</v>
          </cell>
          <cell r="I593">
            <v>0</v>
          </cell>
          <cell r="J593" t="str">
            <v>магазин</v>
          </cell>
          <cell r="K593">
            <v>43390001</v>
          </cell>
          <cell r="L593">
            <v>813</v>
          </cell>
          <cell r="M593">
            <v>264</v>
          </cell>
          <cell r="N593">
            <v>3.0700000000000002E-2</v>
          </cell>
          <cell r="O593">
            <v>5.9999999999999995E-4</v>
          </cell>
          <cell r="P593">
            <v>0</v>
          </cell>
          <cell r="Q593">
            <v>3.1300000000000001E-2</v>
          </cell>
          <cell r="R593">
            <v>2.7272727272727268E-4</v>
          </cell>
          <cell r="S593" t="str">
            <v>15</v>
          </cell>
          <cell r="T593">
            <v>0.2</v>
          </cell>
          <cell r="U593">
            <v>3.4674</v>
          </cell>
          <cell r="V593">
            <v>0</v>
          </cell>
          <cell r="W593">
            <v>0</v>
          </cell>
          <cell r="X593">
            <v>0</v>
          </cell>
          <cell r="Y593">
            <v>0</v>
          </cell>
          <cell r="Z593">
            <v>0</v>
          </cell>
          <cell r="AA593">
            <v>0</v>
          </cell>
          <cell r="AB593">
            <v>205</v>
          </cell>
          <cell r="AC593">
            <v>959.63</v>
          </cell>
          <cell r="AD593">
            <v>205</v>
          </cell>
          <cell r="AE593">
            <v>959.63</v>
          </cell>
          <cell r="AF593">
            <v>62.37</v>
          </cell>
          <cell r="AG593" t="str">
            <v>Внебюджет</v>
          </cell>
          <cell r="AH593" t="str">
            <v>Энергосистема</v>
          </cell>
          <cell r="AI593" t="str">
            <v>200</v>
          </cell>
          <cell r="AJ593" t="str">
            <v>ТК -19Б, 2 Южный</v>
          </cell>
          <cell r="AK593" t="str">
            <v>2674</v>
          </cell>
          <cell r="AL593" t="str">
            <v>От+Вент, ГВС+Хим</v>
          </cell>
          <cell r="AM593" t="str">
            <v>т/у</v>
          </cell>
          <cell r="AN593" t="str">
            <v>в жд</v>
          </cell>
          <cell r="AO59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3" t="str">
            <v/>
          </cell>
          <cell r="AQ593" t="str">
            <v/>
          </cell>
          <cell r="AR593" t="str">
            <v/>
          </cell>
          <cell r="AS593">
            <v>0</v>
          </cell>
          <cell r="AT593">
            <v>0</v>
          </cell>
          <cell r="AU593">
            <v>0.39375000000000004</v>
          </cell>
          <cell r="AV593">
            <v>0.01</v>
          </cell>
          <cell r="AW593">
            <v>0</v>
          </cell>
          <cell r="AX593">
            <v>0.38375000000000004</v>
          </cell>
          <cell r="AY593">
            <v>0.38375000000000004</v>
          </cell>
          <cell r="AZ593">
            <v>12.5</v>
          </cell>
          <cell r="BA593">
            <v>1.0092625000000003E-3</v>
          </cell>
          <cell r="BB593">
            <v>13.121310638297874</v>
          </cell>
          <cell r="BC593">
            <v>0</v>
          </cell>
          <cell r="BD593">
            <v>0.20666666666666669</v>
          </cell>
          <cell r="BE593">
            <v>12.553817872340426</v>
          </cell>
          <cell r="BF593">
            <v>0</v>
          </cell>
          <cell r="BG593">
            <v>0.18666666666666668</v>
          </cell>
          <cell r="BH593">
            <v>9.8166842553191493</v>
          </cell>
          <cell r="BI593">
            <v>0</v>
          </cell>
          <cell r="BJ593">
            <v>0.20666666666666669</v>
          </cell>
          <cell r="BK593">
            <v>5.3143659574468085</v>
          </cell>
          <cell r="BL593">
            <v>0</v>
          </cell>
          <cell r="BM593">
            <v>0.2</v>
          </cell>
          <cell r="BN593">
            <v>0</v>
          </cell>
          <cell r="BO593">
            <v>0</v>
          </cell>
          <cell r="BP593">
            <v>0.20666666666666669</v>
          </cell>
          <cell r="BQ593">
            <v>0</v>
          </cell>
          <cell r="BR593">
            <v>0</v>
          </cell>
          <cell r="BS593">
            <v>0.2</v>
          </cell>
          <cell r="BT593">
            <v>0</v>
          </cell>
          <cell r="BU593">
            <v>0</v>
          </cell>
          <cell r="BV593">
            <v>0.20666666666666669</v>
          </cell>
          <cell r="BW593">
            <v>0</v>
          </cell>
          <cell r="BX593">
            <v>0</v>
          </cell>
          <cell r="BY593">
            <v>0.20666666666666669</v>
          </cell>
          <cell r="BZ593">
            <v>0</v>
          </cell>
          <cell r="CA593">
            <v>0</v>
          </cell>
          <cell r="CB593">
            <v>0.2</v>
          </cell>
          <cell r="CC593">
            <v>4.5195625531914896</v>
          </cell>
          <cell r="CD593">
            <v>0</v>
          </cell>
          <cell r="CE593">
            <v>0.20666666666666669</v>
          </cell>
          <cell r="CF593">
            <v>8.9356595744680867</v>
          </cell>
          <cell r="CG593">
            <v>0</v>
          </cell>
          <cell r="CH593">
            <v>0.2</v>
          </cell>
          <cell r="CI593">
            <v>9.8652817021276604</v>
          </cell>
          <cell r="CJ593">
            <v>0</v>
          </cell>
          <cell r="CK593">
            <v>0.20666666666666669</v>
          </cell>
          <cell r="CL593">
            <v>35.491812765957448</v>
          </cell>
          <cell r="CM593">
            <v>0</v>
          </cell>
          <cell r="CN593">
            <v>0.60000000000000009</v>
          </cell>
          <cell r="CO593">
            <v>5.3143659574468085</v>
          </cell>
          <cell r="CP593">
            <v>0</v>
          </cell>
          <cell r="CQ593">
            <v>0.60666666666666669</v>
          </cell>
          <cell r="CR593">
            <v>0</v>
          </cell>
          <cell r="CS593">
            <v>0</v>
          </cell>
          <cell r="CT593">
            <v>0.6133333333333334</v>
          </cell>
          <cell r="CU593">
            <v>23.320503829787235</v>
          </cell>
          <cell r="CV593">
            <v>0</v>
          </cell>
          <cell r="CW593">
            <v>0.6133333333333334</v>
          </cell>
          <cell r="CX593">
            <v>64.1266825531915</v>
          </cell>
          <cell r="CY593">
            <v>0</v>
          </cell>
          <cell r="CZ593">
            <v>2.4333333333333336</v>
          </cell>
          <cell r="DA593">
            <v>47.612834042553196</v>
          </cell>
          <cell r="DB593">
            <v>0</v>
          </cell>
          <cell r="DC593">
            <v>0.20666666666666669</v>
          </cell>
          <cell r="DD593">
            <v>45.553593191489369</v>
          </cell>
          <cell r="DE593">
            <v>0</v>
          </cell>
          <cell r="DF593">
            <v>0.18666666666666668</v>
          </cell>
          <cell r="DG593">
            <v>35.621453617021274</v>
          </cell>
          <cell r="DH593">
            <v>0</v>
          </cell>
          <cell r="DI593">
            <v>0.20666666666666669</v>
          </cell>
          <cell r="DJ593">
            <v>19.284051063829789</v>
          </cell>
          <cell r="DK593">
            <v>0</v>
          </cell>
          <cell r="DL593">
            <v>0.2</v>
          </cell>
          <cell r="DM593">
            <v>0</v>
          </cell>
          <cell r="DN593">
            <v>0</v>
          </cell>
          <cell r="DO593">
            <v>0.20666666666666669</v>
          </cell>
          <cell r="DP593">
            <v>0</v>
          </cell>
          <cell r="DQ593">
            <v>0</v>
          </cell>
          <cell r="DR593">
            <v>0.2</v>
          </cell>
          <cell r="DS593">
            <v>0</v>
          </cell>
          <cell r="DT593">
            <v>0</v>
          </cell>
          <cell r="DU593">
            <v>0.20666666666666669</v>
          </cell>
          <cell r="DV593">
            <v>0</v>
          </cell>
          <cell r="DW593">
            <v>0</v>
          </cell>
          <cell r="DX593">
            <v>0.20666666666666669</v>
          </cell>
          <cell r="DY593">
            <v>0</v>
          </cell>
          <cell r="DZ593">
            <v>0</v>
          </cell>
          <cell r="EA593">
            <v>0.2</v>
          </cell>
          <cell r="EB593">
            <v>16.399976170212767</v>
          </cell>
          <cell r="EC593">
            <v>0</v>
          </cell>
          <cell r="ED593">
            <v>0.20666666666666669</v>
          </cell>
          <cell r="EE593">
            <v>32.424510638297868</v>
          </cell>
          <cell r="EF593">
            <v>0</v>
          </cell>
          <cell r="EG593">
            <v>0.2</v>
          </cell>
          <cell r="EH593">
            <v>35.797797446808509</v>
          </cell>
          <cell r="EI593">
            <v>0</v>
          </cell>
          <cell r="EJ593">
            <v>0.20666666666666669</v>
          </cell>
          <cell r="EK593">
            <v>128.78788085106385</v>
          </cell>
          <cell r="EL593">
            <v>0</v>
          </cell>
          <cell r="EM593">
            <v>0.60000000000000009</v>
          </cell>
          <cell r="EN593">
            <v>19.284051063829789</v>
          </cell>
          <cell r="EO593">
            <v>0</v>
          </cell>
          <cell r="EP593">
            <v>0.60666666666666669</v>
          </cell>
          <cell r="EQ593">
            <v>0</v>
          </cell>
          <cell r="ER593">
            <v>0</v>
          </cell>
          <cell r="ES593">
            <v>0.6133333333333334</v>
          </cell>
          <cell r="ET593">
            <v>84.62228425531913</v>
          </cell>
          <cell r="EU593">
            <v>0</v>
          </cell>
          <cell r="EV593">
            <v>0.6133333333333334</v>
          </cell>
          <cell r="EW593">
            <v>232.69421617021277</v>
          </cell>
          <cell r="EX593">
            <v>0</v>
          </cell>
          <cell r="EY593">
            <v>2.4333333333333336</v>
          </cell>
          <cell r="EZ593">
            <v>2.7247326000000007</v>
          </cell>
          <cell r="FA593">
            <v>3.5829800000000001</v>
          </cell>
          <cell r="FB593">
            <v>2.4610488000000004</v>
          </cell>
          <cell r="FC593">
            <v>3.23624</v>
          </cell>
          <cell r="FD593">
            <v>2.7247326000000007</v>
          </cell>
          <cell r="FE593">
            <v>3.5829800000000001</v>
          </cell>
          <cell r="FF593">
            <v>2.6368380000000005</v>
          </cell>
          <cell r="FG593">
            <v>3.4674</v>
          </cell>
          <cell r="FH593">
            <v>0</v>
          </cell>
          <cell r="FI593">
            <v>3.5829800000000001</v>
          </cell>
          <cell r="FJ593">
            <v>0</v>
          </cell>
          <cell r="FK593">
            <v>3.4674</v>
          </cell>
          <cell r="FL593">
            <v>0</v>
          </cell>
          <cell r="FM593">
            <v>3.5829800000000001</v>
          </cell>
          <cell r="FN593">
            <v>0</v>
          </cell>
          <cell r="FO593">
            <v>3.5829800000000001</v>
          </cell>
          <cell r="FP593">
            <v>0</v>
          </cell>
          <cell r="FQ593">
            <v>3.4674</v>
          </cell>
          <cell r="FR593">
            <v>2.7247326000000007</v>
          </cell>
          <cell r="FS593">
            <v>3.5829800000000001</v>
          </cell>
          <cell r="FT593">
            <v>2.6368380000000005</v>
          </cell>
          <cell r="FU593">
            <v>3.4674</v>
          </cell>
          <cell r="FV593">
            <v>2.7247326000000007</v>
          </cell>
          <cell r="FW593">
            <v>3.5829800000000001</v>
          </cell>
          <cell r="FX593">
            <v>7.9105140000000027</v>
          </cell>
          <cell r="FY593">
            <v>10.402200000000001</v>
          </cell>
          <cell r="FZ593">
            <v>2.6368380000000005</v>
          </cell>
          <cell r="GA593">
            <v>10.51778</v>
          </cell>
          <cell r="GB593">
            <v>0</v>
          </cell>
          <cell r="GC593">
            <v>10.63336</v>
          </cell>
          <cell r="GD593">
            <v>8.0863032000000015</v>
          </cell>
          <cell r="GE593">
            <v>10.63336</v>
          </cell>
          <cell r="GF593">
            <v>18.633655200000007</v>
          </cell>
          <cell r="GG593">
            <v>42.186700000000002</v>
          </cell>
          <cell r="GH593" t="str">
            <v>г. Новочебоксарск, ул. Солнечная, 23</v>
          </cell>
          <cell r="GI593" t="str">
            <v>Потребитель</v>
          </cell>
          <cell r="GJ593" t="str">
            <v/>
          </cell>
          <cell r="GK593" t="str">
            <v/>
          </cell>
          <cell r="GL593">
            <v>813</v>
          </cell>
          <cell r="GM593">
            <v>0</v>
          </cell>
          <cell r="GN593">
            <v>264</v>
          </cell>
          <cell r="GO593">
            <v>0</v>
          </cell>
          <cell r="GP593">
            <v>3.0700000000000002E-2</v>
          </cell>
          <cell r="GQ593" t="str">
            <v>ООО "Торговый дом  "Солнечный", магазин</v>
          </cell>
          <cell r="GR593">
            <v>5.9999999999999995E-4</v>
          </cell>
          <cell r="GS593">
            <v>0.1114</v>
          </cell>
          <cell r="GT593">
            <v>0.1114</v>
          </cell>
          <cell r="GU593">
            <v>5.9999999999999995E-4</v>
          </cell>
          <cell r="GV593">
            <v>5.9999999999999995E-4</v>
          </cell>
          <cell r="GW593">
            <v>1.4025000000000001</v>
          </cell>
          <cell r="GX593">
            <v>0.01</v>
          </cell>
          <cell r="GY593">
            <v>1.3925000000000001</v>
          </cell>
          <cell r="GZ593">
            <v>3.6622750000000004E-3</v>
          </cell>
          <cell r="HA593">
            <v>0</v>
          </cell>
          <cell r="HB593">
            <v>0</v>
          </cell>
          <cell r="HC593">
            <v>0.38375000000000004</v>
          </cell>
        </row>
        <row r="594">
          <cell r="C594">
            <v>2674</v>
          </cell>
          <cell r="D594">
            <v>4339</v>
          </cell>
          <cell r="E594" t="str">
            <v>Небюджет НЧК</v>
          </cell>
          <cell r="F594" t="str">
            <v>ООО "Торговый дом  "Солнечный"</v>
          </cell>
          <cell r="G594" t="str">
            <v>ул. Солнечная</v>
          </cell>
          <cell r="H594" t="str">
            <v>23</v>
          </cell>
          <cell r="I594">
            <v>0</v>
          </cell>
          <cell r="J594" t="str">
            <v>магазин</v>
          </cell>
          <cell r="K594">
            <v>43390002</v>
          </cell>
          <cell r="L594">
            <v>2009</v>
          </cell>
          <cell r="M594">
            <v>652.29999999999995</v>
          </cell>
          <cell r="N594">
            <v>6.0100000000000001E-2</v>
          </cell>
          <cell r="O594">
            <v>0</v>
          </cell>
          <cell r="P594">
            <v>0</v>
          </cell>
          <cell r="Q594">
            <v>6.0100000000000001E-2</v>
          </cell>
          <cell r="R594">
            <v>0</v>
          </cell>
          <cell r="S594" t="str">
            <v>15</v>
          </cell>
          <cell r="T594">
            <v>0</v>
          </cell>
          <cell r="U594">
            <v>0</v>
          </cell>
          <cell r="V594">
            <v>0</v>
          </cell>
          <cell r="W594">
            <v>0</v>
          </cell>
          <cell r="X594">
            <v>0</v>
          </cell>
          <cell r="Y594">
            <v>0</v>
          </cell>
          <cell r="Z594">
            <v>0</v>
          </cell>
          <cell r="AA594">
            <v>0</v>
          </cell>
          <cell r="AB594">
            <v>205</v>
          </cell>
          <cell r="AC594">
            <v>959.63</v>
          </cell>
          <cell r="AD594">
            <v>0</v>
          </cell>
          <cell r="AE594">
            <v>0</v>
          </cell>
          <cell r="AF594">
            <v>0</v>
          </cell>
          <cell r="AG594" t="str">
            <v>Внебюджет</v>
          </cell>
          <cell r="AH594" t="str">
            <v>Энергосистема</v>
          </cell>
          <cell r="AI594" t="str">
            <v>200</v>
          </cell>
          <cell r="AJ594" t="str">
            <v>ТК -19Б, 2 Южный</v>
          </cell>
          <cell r="AK594" t="str">
            <v>2674</v>
          </cell>
          <cell r="AL594" t="str">
            <v>От+Вент, ГВС+Хим</v>
          </cell>
          <cell r="AM594" t="str">
            <v>т/у</v>
          </cell>
          <cell r="AN594" t="str">
            <v>в жд</v>
          </cell>
          <cell r="AO5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4" t="str">
            <v/>
          </cell>
          <cell r="AQ594" t="str">
            <v/>
          </cell>
          <cell r="AR594" t="str">
            <v/>
          </cell>
          <cell r="AS594">
            <v>0</v>
          </cell>
          <cell r="AT594">
            <v>0</v>
          </cell>
          <cell r="AU594">
            <v>0.75124999999999997</v>
          </cell>
          <cell r="AV594">
            <v>0</v>
          </cell>
          <cell r="AW594">
            <v>0</v>
          </cell>
          <cell r="AX594">
            <v>0.75124999999999997</v>
          </cell>
          <cell r="AY594">
            <v>0.75124999999999997</v>
          </cell>
          <cell r="AZ594">
            <v>12.5</v>
          </cell>
          <cell r="BA594">
            <v>1.9757875000000003E-3</v>
          </cell>
          <cell r="BB594">
            <v>25.68699574468085</v>
          </cell>
          <cell r="BC594">
            <v>0</v>
          </cell>
          <cell r="BD594">
            <v>0</v>
          </cell>
          <cell r="BE594">
            <v>24.576040851063834</v>
          </cell>
          <cell r="BF594">
            <v>0</v>
          </cell>
          <cell r="BG594">
            <v>0</v>
          </cell>
          <cell r="BH594">
            <v>19.217678297872339</v>
          </cell>
          <cell r="BI594">
            <v>0</v>
          </cell>
          <cell r="BJ594">
            <v>0</v>
          </cell>
          <cell r="BK594">
            <v>10.403693617021277</v>
          </cell>
          <cell r="BL594">
            <v>0</v>
          </cell>
          <cell r="BM594">
            <v>0</v>
          </cell>
          <cell r="BN594">
            <v>0</v>
          </cell>
          <cell r="BO594">
            <v>0</v>
          </cell>
          <cell r="BP594">
            <v>0</v>
          </cell>
          <cell r="BQ594">
            <v>0</v>
          </cell>
          <cell r="BR594">
            <v>0</v>
          </cell>
          <cell r="BS594">
            <v>0</v>
          </cell>
          <cell r="BT594">
            <v>0</v>
          </cell>
          <cell r="BU594">
            <v>0</v>
          </cell>
          <cell r="BV594">
            <v>0</v>
          </cell>
          <cell r="BW594">
            <v>0</v>
          </cell>
          <cell r="BX594">
            <v>0</v>
          </cell>
          <cell r="BY594">
            <v>0</v>
          </cell>
          <cell r="BZ594">
            <v>0</v>
          </cell>
          <cell r="CA594">
            <v>0</v>
          </cell>
          <cell r="CB594">
            <v>0</v>
          </cell>
          <cell r="CC594">
            <v>8.8477429787234048</v>
          </cell>
          <cell r="CD594">
            <v>0</v>
          </cell>
          <cell r="CE594">
            <v>0</v>
          </cell>
          <cell r="CF594">
            <v>17.492936170212761</v>
          </cell>
          <cell r="CG594">
            <v>0</v>
          </cell>
          <cell r="CH594">
            <v>0</v>
          </cell>
          <cell r="CI594">
            <v>19.312815319148935</v>
          </cell>
          <cell r="CJ594">
            <v>0</v>
          </cell>
          <cell r="CK594">
            <v>0</v>
          </cell>
          <cell r="CL594">
            <v>69.480714893617019</v>
          </cell>
          <cell r="CM594">
            <v>0</v>
          </cell>
          <cell r="CN594">
            <v>0</v>
          </cell>
          <cell r="CO594">
            <v>10.403693617021277</v>
          </cell>
          <cell r="CP594">
            <v>0</v>
          </cell>
          <cell r="CQ594">
            <v>0</v>
          </cell>
          <cell r="CR594">
            <v>0</v>
          </cell>
          <cell r="CS594">
            <v>0</v>
          </cell>
          <cell r="CT594">
            <v>0</v>
          </cell>
          <cell r="CU594">
            <v>45.6534944680851</v>
          </cell>
          <cell r="CV594">
            <v>0</v>
          </cell>
          <cell r="CW594">
            <v>0</v>
          </cell>
          <cell r="CX594">
            <v>125.53790297872339</v>
          </cell>
          <cell r="CY594">
            <v>0</v>
          </cell>
          <cell r="CZ594">
            <v>0</v>
          </cell>
          <cell r="DA594">
            <v>47.612834042553196</v>
          </cell>
          <cell r="DB594">
            <v>0</v>
          </cell>
          <cell r="DC594">
            <v>0.20666666666666669</v>
          </cell>
          <cell r="DD594">
            <v>45.553593191489369</v>
          </cell>
          <cell r="DE594">
            <v>0</v>
          </cell>
          <cell r="DF594">
            <v>0.18666666666666668</v>
          </cell>
          <cell r="DG594">
            <v>35.621453617021274</v>
          </cell>
          <cell r="DH594">
            <v>0</v>
          </cell>
          <cell r="DI594">
            <v>0.20666666666666669</v>
          </cell>
          <cell r="DJ594">
            <v>19.284051063829789</v>
          </cell>
          <cell r="DK594">
            <v>0</v>
          </cell>
          <cell r="DL594">
            <v>0.2</v>
          </cell>
          <cell r="DM594">
            <v>0</v>
          </cell>
          <cell r="DN594">
            <v>0</v>
          </cell>
          <cell r="DO594">
            <v>0.20666666666666669</v>
          </cell>
          <cell r="DP594">
            <v>0</v>
          </cell>
          <cell r="DQ594">
            <v>0</v>
          </cell>
          <cell r="DR594">
            <v>0.2</v>
          </cell>
          <cell r="DS594">
            <v>0</v>
          </cell>
          <cell r="DT594">
            <v>0</v>
          </cell>
          <cell r="DU594">
            <v>0.20666666666666669</v>
          </cell>
          <cell r="DV594">
            <v>0</v>
          </cell>
          <cell r="DW594">
            <v>0</v>
          </cell>
          <cell r="DX594">
            <v>0.20666666666666669</v>
          </cell>
          <cell r="DY594">
            <v>0</v>
          </cell>
          <cell r="DZ594">
            <v>0</v>
          </cell>
          <cell r="EA594">
            <v>0.2</v>
          </cell>
          <cell r="EB594">
            <v>16.399976170212767</v>
          </cell>
          <cell r="EC594">
            <v>0</v>
          </cell>
          <cell r="ED594">
            <v>0.20666666666666669</v>
          </cell>
          <cell r="EE594">
            <v>32.424510638297868</v>
          </cell>
          <cell r="EF594">
            <v>0</v>
          </cell>
          <cell r="EG594">
            <v>0.2</v>
          </cell>
          <cell r="EH594">
            <v>35.797797446808509</v>
          </cell>
          <cell r="EI594">
            <v>0</v>
          </cell>
          <cell r="EJ594">
            <v>0.20666666666666669</v>
          </cell>
          <cell r="EK594">
            <v>128.78788085106385</v>
          </cell>
          <cell r="EL594">
            <v>0</v>
          </cell>
          <cell r="EM594">
            <v>0.60000000000000009</v>
          </cell>
          <cell r="EN594">
            <v>19.284051063829789</v>
          </cell>
          <cell r="EO594">
            <v>0</v>
          </cell>
          <cell r="EP594">
            <v>0.60666666666666669</v>
          </cell>
          <cell r="EQ594">
            <v>0</v>
          </cell>
          <cell r="ER594">
            <v>0</v>
          </cell>
          <cell r="ES594">
            <v>0.6133333333333334</v>
          </cell>
          <cell r="ET594">
            <v>84.62228425531913</v>
          </cell>
          <cell r="EU594">
            <v>0</v>
          </cell>
          <cell r="EV594">
            <v>0.6133333333333334</v>
          </cell>
          <cell r="EW594">
            <v>232.69421617021277</v>
          </cell>
          <cell r="EX594">
            <v>0</v>
          </cell>
          <cell r="EY594">
            <v>2.4333333333333336</v>
          </cell>
          <cell r="EZ594">
            <v>2.7247326000000007</v>
          </cell>
          <cell r="FA594">
            <v>3.5829800000000001</v>
          </cell>
          <cell r="FB594">
            <v>2.4610488000000004</v>
          </cell>
          <cell r="FC594">
            <v>3.23624</v>
          </cell>
          <cell r="FD594">
            <v>2.7247326000000007</v>
          </cell>
          <cell r="FE594">
            <v>3.5829800000000001</v>
          </cell>
          <cell r="FF594">
            <v>2.6368380000000005</v>
          </cell>
          <cell r="FG594">
            <v>3.4674</v>
          </cell>
          <cell r="FH594">
            <v>0</v>
          </cell>
          <cell r="FI594">
            <v>3.5829800000000001</v>
          </cell>
          <cell r="FJ594">
            <v>0</v>
          </cell>
          <cell r="FK594">
            <v>3.4674</v>
          </cell>
          <cell r="FL594">
            <v>0</v>
          </cell>
          <cell r="FM594">
            <v>3.5829800000000001</v>
          </cell>
          <cell r="FN594">
            <v>0</v>
          </cell>
          <cell r="FO594">
            <v>3.5829800000000001</v>
          </cell>
          <cell r="FP594">
            <v>0</v>
          </cell>
          <cell r="FQ594">
            <v>3.4674</v>
          </cell>
          <cell r="FR594">
            <v>2.7247326000000007</v>
          </cell>
          <cell r="FS594">
            <v>3.5829800000000001</v>
          </cell>
          <cell r="FT594">
            <v>2.6368380000000005</v>
          </cell>
          <cell r="FU594">
            <v>3.4674</v>
          </cell>
          <cell r="FV594">
            <v>2.7247326000000007</v>
          </cell>
          <cell r="FW594">
            <v>3.5829800000000001</v>
          </cell>
          <cell r="FX594">
            <v>7.9105140000000027</v>
          </cell>
          <cell r="FY594">
            <v>10.402200000000001</v>
          </cell>
          <cell r="FZ594">
            <v>2.6368380000000005</v>
          </cell>
          <cell r="GA594">
            <v>10.51778</v>
          </cell>
          <cell r="GB594">
            <v>0</v>
          </cell>
          <cell r="GC594">
            <v>10.63336</v>
          </cell>
          <cell r="GD594">
            <v>8.0863032000000015</v>
          </cell>
          <cell r="GE594">
            <v>10.63336</v>
          </cell>
          <cell r="GF594">
            <v>18.633655200000007</v>
          </cell>
          <cell r="GG594">
            <v>42.186700000000002</v>
          </cell>
          <cell r="GH594" t="str">
            <v>г. Новочебоксарск, ул. Солнечная, 23</v>
          </cell>
          <cell r="GI594" t="str">
            <v>Потребитель</v>
          </cell>
          <cell r="GJ594" t="str">
            <v/>
          </cell>
          <cell r="GK594" t="str">
            <v/>
          </cell>
          <cell r="GL594">
            <v>2009</v>
          </cell>
          <cell r="GM594">
            <v>0</v>
          </cell>
          <cell r="GN594">
            <v>652.29999999999995</v>
          </cell>
          <cell r="GO594">
            <v>0</v>
          </cell>
          <cell r="GP594">
            <v>6.0100000000000001E-2</v>
          </cell>
          <cell r="GQ594" t="str">
            <v>ООО "Торговый дом  "Солнечный", магазин</v>
          </cell>
          <cell r="GR594">
            <v>0</v>
          </cell>
          <cell r="GS594">
            <v>0.1114</v>
          </cell>
          <cell r="GT594">
            <v>0.1114</v>
          </cell>
          <cell r="GU594">
            <v>5.9999999999999995E-4</v>
          </cell>
          <cell r="GV594">
            <v>5.9999999999999995E-4</v>
          </cell>
          <cell r="GW594">
            <v>1.4025000000000001</v>
          </cell>
          <cell r="GX594">
            <v>0.01</v>
          </cell>
          <cell r="GY594">
            <v>1.3925000000000001</v>
          </cell>
          <cell r="GZ594">
            <v>3.6622750000000004E-3</v>
          </cell>
          <cell r="HA594">
            <v>0</v>
          </cell>
          <cell r="HB594">
            <v>0</v>
          </cell>
          <cell r="HC594">
            <v>0.75124999999999997</v>
          </cell>
        </row>
        <row r="595">
          <cell r="C595">
            <v>2674</v>
          </cell>
          <cell r="D595">
            <v>4339</v>
          </cell>
          <cell r="E595" t="str">
            <v>Небюджет НЧК</v>
          </cell>
          <cell r="F595" t="str">
            <v>ООО "Торговый дом  "Солнечный"</v>
          </cell>
          <cell r="G595" t="str">
            <v>ул. Солнечная</v>
          </cell>
          <cell r="H595" t="str">
            <v>23</v>
          </cell>
          <cell r="I595">
            <v>0</v>
          </cell>
          <cell r="J595" t="str">
            <v>магазин</v>
          </cell>
          <cell r="K595">
            <v>43390003</v>
          </cell>
          <cell r="L595">
            <v>567</v>
          </cell>
          <cell r="M595">
            <v>184.1</v>
          </cell>
          <cell r="N595">
            <v>2.06E-2</v>
          </cell>
          <cell r="O595">
            <v>0</v>
          </cell>
          <cell r="P595">
            <v>0</v>
          </cell>
          <cell r="Q595">
            <v>2.06E-2</v>
          </cell>
          <cell r="R595">
            <v>0</v>
          </cell>
          <cell r="S595" t="str">
            <v>15</v>
          </cell>
          <cell r="T595">
            <v>0</v>
          </cell>
          <cell r="U595">
            <v>0</v>
          </cell>
          <cell r="V595">
            <v>0</v>
          </cell>
          <cell r="W595">
            <v>0</v>
          </cell>
          <cell r="X595">
            <v>0</v>
          </cell>
          <cell r="Y595">
            <v>0</v>
          </cell>
          <cell r="Z595">
            <v>0</v>
          </cell>
          <cell r="AA595">
            <v>0</v>
          </cell>
          <cell r="AB595">
            <v>205</v>
          </cell>
          <cell r="AC595">
            <v>959.63</v>
          </cell>
          <cell r="AD595">
            <v>0</v>
          </cell>
          <cell r="AE595">
            <v>0</v>
          </cell>
          <cell r="AF595">
            <v>0</v>
          </cell>
          <cell r="AG595" t="str">
            <v>Внебюджет</v>
          </cell>
          <cell r="AH595" t="str">
            <v>Энергосистема</v>
          </cell>
          <cell r="AI595" t="str">
            <v>200</v>
          </cell>
          <cell r="AJ595" t="str">
            <v>ТК -19Б, 2 Южный</v>
          </cell>
          <cell r="AK595" t="str">
            <v>2674</v>
          </cell>
          <cell r="AL595" t="str">
            <v>От+Вент, ГВС+Хим</v>
          </cell>
          <cell r="AM595" t="str">
            <v>т/у</v>
          </cell>
          <cell r="AN595" t="str">
            <v>в жд</v>
          </cell>
          <cell r="AO59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5" t="str">
            <v/>
          </cell>
          <cell r="AQ595" t="str">
            <v/>
          </cell>
          <cell r="AR595" t="str">
            <v/>
          </cell>
          <cell r="AS595">
            <v>0</v>
          </cell>
          <cell r="AT595">
            <v>0</v>
          </cell>
          <cell r="AU595">
            <v>0.25750000000000001</v>
          </cell>
          <cell r="AV595">
            <v>0</v>
          </cell>
          <cell r="AW595">
            <v>0</v>
          </cell>
          <cell r="AX595">
            <v>0.25750000000000001</v>
          </cell>
          <cell r="AY595">
            <v>0.25750000000000001</v>
          </cell>
          <cell r="AZ595">
            <v>12.5</v>
          </cell>
          <cell r="BA595">
            <v>6.7722500000000005E-4</v>
          </cell>
          <cell r="BB595">
            <v>8.8045276595744699</v>
          </cell>
          <cell r="BC595">
            <v>0</v>
          </cell>
          <cell r="BD595">
            <v>0</v>
          </cell>
          <cell r="BE595">
            <v>8.4237344680851063</v>
          </cell>
          <cell r="BF595">
            <v>0</v>
          </cell>
          <cell r="BG595">
            <v>0</v>
          </cell>
          <cell r="BH595">
            <v>6.5870910638297877</v>
          </cell>
          <cell r="BI595">
            <v>0</v>
          </cell>
          <cell r="BJ595">
            <v>0</v>
          </cell>
          <cell r="BK595">
            <v>3.5659914893617026</v>
          </cell>
          <cell r="BL595">
            <v>0</v>
          </cell>
          <cell r="BM595">
            <v>0</v>
          </cell>
          <cell r="BN595">
            <v>0</v>
          </cell>
          <cell r="BO595">
            <v>0</v>
          </cell>
          <cell r="BP595">
            <v>0</v>
          </cell>
          <cell r="BQ595">
            <v>0</v>
          </cell>
          <cell r="BR595">
            <v>0</v>
          </cell>
          <cell r="BS595">
            <v>0</v>
          </cell>
          <cell r="BT595">
            <v>0</v>
          </cell>
          <cell r="BU595">
            <v>0</v>
          </cell>
          <cell r="BV595">
            <v>0</v>
          </cell>
          <cell r="BW595">
            <v>0</v>
          </cell>
          <cell r="BX595">
            <v>0</v>
          </cell>
          <cell r="BY595">
            <v>0</v>
          </cell>
          <cell r="BZ595">
            <v>0</v>
          </cell>
          <cell r="CA595">
            <v>0</v>
          </cell>
          <cell r="CB595">
            <v>0</v>
          </cell>
          <cell r="CC595">
            <v>3.0326706382978728</v>
          </cell>
          <cell r="CD595">
            <v>0</v>
          </cell>
          <cell r="CE595">
            <v>0</v>
          </cell>
          <cell r="CF595">
            <v>5.9959148936170212</v>
          </cell>
          <cell r="CG595">
            <v>0</v>
          </cell>
          <cell r="CH595">
            <v>0</v>
          </cell>
          <cell r="CI595">
            <v>6.6197004255319154</v>
          </cell>
          <cell r="CJ595">
            <v>0</v>
          </cell>
          <cell r="CK595">
            <v>0</v>
          </cell>
          <cell r="CL595">
            <v>23.815353191489365</v>
          </cell>
          <cell r="CM595">
            <v>0</v>
          </cell>
          <cell r="CN595">
            <v>0</v>
          </cell>
          <cell r="CO595">
            <v>3.5659914893617026</v>
          </cell>
          <cell r="CP595">
            <v>0</v>
          </cell>
          <cell r="CQ595">
            <v>0</v>
          </cell>
          <cell r="CR595">
            <v>0</v>
          </cell>
          <cell r="CS595">
            <v>0</v>
          </cell>
          <cell r="CT595">
            <v>0</v>
          </cell>
          <cell r="CU595">
            <v>15.648285957446809</v>
          </cell>
          <cell r="CV595">
            <v>0</v>
          </cell>
          <cell r="CW595">
            <v>0</v>
          </cell>
          <cell r="CX595">
            <v>43.029630638297874</v>
          </cell>
          <cell r="CY595">
            <v>0</v>
          </cell>
          <cell r="CZ595">
            <v>0</v>
          </cell>
          <cell r="DA595">
            <v>47.612834042553196</v>
          </cell>
          <cell r="DB595">
            <v>0</v>
          </cell>
          <cell r="DC595">
            <v>0.20666666666666669</v>
          </cell>
          <cell r="DD595">
            <v>45.553593191489369</v>
          </cell>
          <cell r="DE595">
            <v>0</v>
          </cell>
          <cell r="DF595">
            <v>0.18666666666666668</v>
          </cell>
          <cell r="DG595">
            <v>35.621453617021274</v>
          </cell>
          <cell r="DH595">
            <v>0</v>
          </cell>
          <cell r="DI595">
            <v>0.20666666666666669</v>
          </cell>
          <cell r="DJ595">
            <v>19.284051063829789</v>
          </cell>
          <cell r="DK595">
            <v>0</v>
          </cell>
          <cell r="DL595">
            <v>0.2</v>
          </cell>
          <cell r="DM595">
            <v>0</v>
          </cell>
          <cell r="DN595">
            <v>0</v>
          </cell>
          <cell r="DO595">
            <v>0.20666666666666669</v>
          </cell>
          <cell r="DP595">
            <v>0</v>
          </cell>
          <cell r="DQ595">
            <v>0</v>
          </cell>
          <cell r="DR595">
            <v>0.2</v>
          </cell>
          <cell r="DS595">
            <v>0</v>
          </cell>
          <cell r="DT595">
            <v>0</v>
          </cell>
          <cell r="DU595">
            <v>0.20666666666666669</v>
          </cell>
          <cell r="DV595">
            <v>0</v>
          </cell>
          <cell r="DW595">
            <v>0</v>
          </cell>
          <cell r="DX595">
            <v>0.20666666666666669</v>
          </cell>
          <cell r="DY595">
            <v>0</v>
          </cell>
          <cell r="DZ595">
            <v>0</v>
          </cell>
          <cell r="EA595">
            <v>0.2</v>
          </cell>
          <cell r="EB595">
            <v>16.399976170212767</v>
          </cell>
          <cell r="EC595">
            <v>0</v>
          </cell>
          <cell r="ED595">
            <v>0.20666666666666669</v>
          </cell>
          <cell r="EE595">
            <v>32.424510638297868</v>
          </cell>
          <cell r="EF595">
            <v>0</v>
          </cell>
          <cell r="EG595">
            <v>0.2</v>
          </cell>
          <cell r="EH595">
            <v>35.797797446808509</v>
          </cell>
          <cell r="EI595">
            <v>0</v>
          </cell>
          <cell r="EJ595">
            <v>0.20666666666666669</v>
          </cell>
          <cell r="EK595">
            <v>128.78788085106385</v>
          </cell>
          <cell r="EL595">
            <v>0</v>
          </cell>
          <cell r="EM595">
            <v>0.60000000000000009</v>
          </cell>
          <cell r="EN595">
            <v>19.284051063829789</v>
          </cell>
          <cell r="EO595">
            <v>0</v>
          </cell>
          <cell r="EP595">
            <v>0.60666666666666669</v>
          </cell>
          <cell r="EQ595">
            <v>0</v>
          </cell>
          <cell r="ER595">
            <v>0</v>
          </cell>
          <cell r="ES595">
            <v>0.6133333333333334</v>
          </cell>
          <cell r="ET595">
            <v>84.62228425531913</v>
          </cell>
          <cell r="EU595">
            <v>0</v>
          </cell>
          <cell r="EV595">
            <v>0.6133333333333334</v>
          </cell>
          <cell r="EW595">
            <v>232.69421617021277</v>
          </cell>
          <cell r="EX595">
            <v>0</v>
          </cell>
          <cell r="EY595">
            <v>2.4333333333333336</v>
          </cell>
          <cell r="EZ595">
            <v>2.7247326000000007</v>
          </cell>
          <cell r="FA595">
            <v>3.5829800000000001</v>
          </cell>
          <cell r="FB595">
            <v>2.4610488000000004</v>
          </cell>
          <cell r="FC595">
            <v>3.23624</v>
          </cell>
          <cell r="FD595">
            <v>2.7247326000000007</v>
          </cell>
          <cell r="FE595">
            <v>3.5829800000000001</v>
          </cell>
          <cell r="FF595">
            <v>2.6368380000000005</v>
          </cell>
          <cell r="FG595">
            <v>3.4674</v>
          </cell>
          <cell r="FH595">
            <v>0</v>
          </cell>
          <cell r="FI595">
            <v>3.5829800000000001</v>
          </cell>
          <cell r="FJ595">
            <v>0</v>
          </cell>
          <cell r="FK595">
            <v>3.4674</v>
          </cell>
          <cell r="FL595">
            <v>0</v>
          </cell>
          <cell r="FM595">
            <v>3.5829800000000001</v>
          </cell>
          <cell r="FN595">
            <v>0</v>
          </cell>
          <cell r="FO595">
            <v>3.5829800000000001</v>
          </cell>
          <cell r="FP595">
            <v>0</v>
          </cell>
          <cell r="FQ595">
            <v>3.4674</v>
          </cell>
          <cell r="FR595">
            <v>2.7247326000000007</v>
          </cell>
          <cell r="FS595">
            <v>3.5829800000000001</v>
          </cell>
          <cell r="FT595">
            <v>2.6368380000000005</v>
          </cell>
          <cell r="FU595">
            <v>3.4674</v>
          </cell>
          <cell r="FV595">
            <v>2.7247326000000007</v>
          </cell>
          <cell r="FW595">
            <v>3.5829800000000001</v>
          </cell>
          <cell r="FX595">
            <v>7.9105140000000027</v>
          </cell>
          <cell r="FY595">
            <v>10.402200000000001</v>
          </cell>
          <cell r="FZ595">
            <v>2.6368380000000005</v>
          </cell>
          <cell r="GA595">
            <v>10.51778</v>
          </cell>
          <cell r="GB595">
            <v>0</v>
          </cell>
          <cell r="GC595">
            <v>10.63336</v>
          </cell>
          <cell r="GD595">
            <v>8.0863032000000015</v>
          </cell>
          <cell r="GE595">
            <v>10.63336</v>
          </cell>
          <cell r="GF595">
            <v>18.633655200000007</v>
          </cell>
          <cell r="GG595">
            <v>42.186700000000002</v>
          </cell>
          <cell r="GH595" t="str">
            <v>г. Новочебоксарск, ул. Солнечная, 23</v>
          </cell>
          <cell r="GI595" t="str">
            <v>Потребитель</v>
          </cell>
          <cell r="GJ595" t="str">
            <v/>
          </cell>
          <cell r="GK595" t="str">
            <v/>
          </cell>
          <cell r="GL595">
            <v>567</v>
          </cell>
          <cell r="GM595">
            <v>0</v>
          </cell>
          <cell r="GN595">
            <v>184.1</v>
          </cell>
          <cell r="GO595">
            <v>0</v>
          </cell>
          <cell r="GP595">
            <v>2.06E-2</v>
          </cell>
          <cell r="GQ595" t="str">
            <v>ООО "Торговый дом  "Солнечный", магазин</v>
          </cell>
          <cell r="GR595">
            <v>0</v>
          </cell>
          <cell r="GS595">
            <v>0.1114</v>
          </cell>
          <cell r="GT595">
            <v>0.1114</v>
          </cell>
          <cell r="GU595">
            <v>5.9999999999999995E-4</v>
          </cell>
          <cell r="GV595">
            <v>5.9999999999999995E-4</v>
          </cell>
          <cell r="GW595">
            <v>1.4025000000000001</v>
          </cell>
          <cell r="GX595">
            <v>0.01</v>
          </cell>
          <cell r="GY595">
            <v>1.3925000000000001</v>
          </cell>
          <cell r="GZ595">
            <v>3.6622750000000004E-3</v>
          </cell>
          <cell r="HA595">
            <v>0</v>
          </cell>
          <cell r="HB595">
            <v>0</v>
          </cell>
          <cell r="HC595">
            <v>0.25750000000000001</v>
          </cell>
        </row>
        <row r="596">
          <cell r="C596">
            <v>2778</v>
          </cell>
          <cell r="D596">
            <v>4340</v>
          </cell>
          <cell r="E596" t="str">
            <v>Небюджет НЧК</v>
          </cell>
          <cell r="F596" t="str">
            <v>Индивидуальный предприниматель Андреева Ираида Алексеевна</v>
          </cell>
          <cell r="G596" t="str">
            <v>проезд Ельниковский</v>
          </cell>
          <cell r="H596" t="str">
            <v>2</v>
          </cell>
          <cell r="I596">
            <v>0</v>
          </cell>
          <cell r="J596" t="str">
            <v>магазин</v>
          </cell>
          <cell r="K596">
            <v>43400004</v>
          </cell>
          <cell r="L596">
            <v>470</v>
          </cell>
          <cell r="M596">
            <v>212.8</v>
          </cell>
          <cell r="N596">
            <v>3.2000000000000002E-3</v>
          </cell>
          <cell r="O596">
            <v>7.1999999999999998E-3</v>
          </cell>
          <cell r="P596">
            <v>0</v>
          </cell>
          <cell r="Q596">
            <v>1.04E-2</v>
          </cell>
          <cell r="R596">
            <v>3.2727272727272722E-3</v>
          </cell>
          <cell r="S596" t="str">
            <v>15</v>
          </cell>
          <cell r="T596">
            <v>7.0000000000000007E-2</v>
          </cell>
          <cell r="U596">
            <v>1.2774000000000001</v>
          </cell>
          <cell r="V596">
            <v>30</v>
          </cell>
          <cell r="W596">
            <v>0</v>
          </cell>
          <cell r="X596">
            <v>0</v>
          </cell>
          <cell r="Y596">
            <v>0</v>
          </cell>
          <cell r="Z596">
            <v>0</v>
          </cell>
          <cell r="AA596">
            <v>0</v>
          </cell>
          <cell r="AB596">
            <v>205</v>
          </cell>
          <cell r="AC596">
            <v>959.63</v>
          </cell>
          <cell r="AD596">
            <v>205</v>
          </cell>
          <cell r="AE596">
            <v>959.63</v>
          </cell>
          <cell r="AF596">
            <v>62.37</v>
          </cell>
          <cell r="AG596" t="str">
            <v>Внебюджет</v>
          </cell>
          <cell r="AH596" t="str">
            <v>Энергосистема</v>
          </cell>
          <cell r="AI596" t="str">
            <v>202</v>
          </cell>
          <cell r="AJ596" t="str">
            <v>ТК - 4з, 3 Южный</v>
          </cell>
          <cell r="AK596" t="str">
            <v>2778</v>
          </cell>
          <cell r="AL596" t="str">
            <v>От+ГВС</v>
          </cell>
          <cell r="AM596">
            <v>0</v>
          </cell>
          <cell r="AN596" t="str">
            <v>в жд</v>
          </cell>
          <cell r="AO5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6" t="str">
            <v/>
          </cell>
          <cell r="AQ596" t="str">
            <v/>
          </cell>
          <cell r="AR596" t="str">
            <v/>
          </cell>
          <cell r="AS596">
            <v>0</v>
          </cell>
          <cell r="AT596">
            <v>0</v>
          </cell>
          <cell r="AU596">
            <v>0.16</v>
          </cell>
          <cell r="AV596">
            <v>0.12000000000000001</v>
          </cell>
          <cell r="AW596">
            <v>0</v>
          </cell>
          <cell r="AX596">
            <v>0.04</v>
          </cell>
          <cell r="AY596">
            <v>0.04</v>
          </cell>
          <cell r="AZ596">
            <v>12.5</v>
          </cell>
          <cell r="BA596">
            <v>1.0520000000000001E-4</v>
          </cell>
          <cell r="BB596">
            <v>1.3676936170212766</v>
          </cell>
          <cell r="BC596">
            <v>0</v>
          </cell>
          <cell r="BD596">
            <v>7.2333333333333333E-2</v>
          </cell>
          <cell r="BE596">
            <v>1.3085412765957447</v>
          </cell>
          <cell r="BF596">
            <v>0</v>
          </cell>
          <cell r="BG596">
            <v>6.533333333333334E-2</v>
          </cell>
          <cell r="BH596">
            <v>1.0232374468085106</v>
          </cell>
          <cell r="BI596">
            <v>0</v>
          </cell>
          <cell r="BJ596">
            <v>7.2333333333333333E-2</v>
          </cell>
          <cell r="BK596">
            <v>0.55394042553191503</v>
          </cell>
          <cell r="BL596">
            <v>0</v>
          </cell>
          <cell r="BM596">
            <v>7.0000000000000007E-2</v>
          </cell>
          <cell r="BN596">
            <v>0</v>
          </cell>
          <cell r="BO596">
            <v>0</v>
          </cell>
          <cell r="BP596">
            <v>7.2333333333333333E-2</v>
          </cell>
          <cell r="BQ596">
            <v>0</v>
          </cell>
          <cell r="BR596">
            <v>0</v>
          </cell>
          <cell r="BS596">
            <v>7.0000000000000007E-2</v>
          </cell>
          <cell r="BT596">
            <v>0</v>
          </cell>
          <cell r="BU596">
            <v>0</v>
          </cell>
          <cell r="BV596">
            <v>7.2333333333333333E-2</v>
          </cell>
          <cell r="BW596">
            <v>0</v>
          </cell>
          <cell r="BX596">
            <v>0</v>
          </cell>
          <cell r="BY596">
            <v>7.2333333333333333E-2</v>
          </cell>
          <cell r="BZ596">
            <v>0</v>
          </cell>
          <cell r="CA596">
            <v>0</v>
          </cell>
          <cell r="CB596">
            <v>7.0000000000000007E-2</v>
          </cell>
          <cell r="CC596">
            <v>0.47109446808510652</v>
          </cell>
          <cell r="CD596">
            <v>0</v>
          </cell>
          <cell r="CE596">
            <v>7.2333333333333333E-2</v>
          </cell>
          <cell r="CF596">
            <v>0.93140425531914894</v>
          </cell>
          <cell r="CG596">
            <v>0</v>
          </cell>
          <cell r="CH596">
            <v>7.0000000000000007E-2</v>
          </cell>
          <cell r="CI596">
            <v>1.0283029787234041</v>
          </cell>
          <cell r="CJ596">
            <v>0</v>
          </cell>
          <cell r="CK596">
            <v>7.2333333333333333E-2</v>
          </cell>
          <cell r="CL596">
            <v>3.6994723404255319</v>
          </cell>
          <cell r="CM596">
            <v>0</v>
          </cell>
          <cell r="CN596">
            <v>0.21</v>
          </cell>
          <cell r="CO596">
            <v>0.55394042553191503</v>
          </cell>
          <cell r="CP596">
            <v>0</v>
          </cell>
          <cell r="CQ596">
            <v>0.21233333333333335</v>
          </cell>
          <cell r="CR596">
            <v>0</v>
          </cell>
          <cell r="CS596">
            <v>0</v>
          </cell>
          <cell r="CT596">
            <v>0.21466666666666667</v>
          </cell>
          <cell r="CU596">
            <v>2.4308017021276598</v>
          </cell>
          <cell r="CV596">
            <v>0</v>
          </cell>
          <cell r="CW596">
            <v>0.21466666666666667</v>
          </cell>
          <cell r="CX596">
            <v>6.6842144680851066</v>
          </cell>
          <cell r="CY596">
            <v>0</v>
          </cell>
          <cell r="CZ596">
            <v>0.85166666666666668</v>
          </cell>
          <cell r="DA596">
            <v>1.3676936170212766</v>
          </cell>
          <cell r="DB596">
            <v>0</v>
          </cell>
          <cell r="DC596">
            <v>7.2333333333333333E-2</v>
          </cell>
          <cell r="DD596">
            <v>1.3085412765957447</v>
          </cell>
          <cell r="DE596">
            <v>0</v>
          </cell>
          <cell r="DF596">
            <v>6.533333333333334E-2</v>
          </cell>
          <cell r="DG596">
            <v>1.0232374468085106</v>
          </cell>
          <cell r="DH596">
            <v>0</v>
          </cell>
          <cell r="DI596">
            <v>7.2333333333333333E-2</v>
          </cell>
          <cell r="DJ596">
            <v>0.55394042553191503</v>
          </cell>
          <cell r="DK596">
            <v>0</v>
          </cell>
          <cell r="DL596">
            <v>7.0000000000000007E-2</v>
          </cell>
          <cell r="DM596">
            <v>0</v>
          </cell>
          <cell r="DN596">
            <v>0</v>
          </cell>
          <cell r="DO596">
            <v>7.2333333333333333E-2</v>
          </cell>
          <cell r="DP596">
            <v>0</v>
          </cell>
          <cell r="DQ596">
            <v>0</v>
          </cell>
          <cell r="DR596">
            <v>7.0000000000000007E-2</v>
          </cell>
          <cell r="DS596">
            <v>0</v>
          </cell>
          <cell r="DT596">
            <v>0</v>
          </cell>
          <cell r="DU596">
            <v>7.2333333333333333E-2</v>
          </cell>
          <cell r="DV596">
            <v>0</v>
          </cell>
          <cell r="DW596">
            <v>0</v>
          </cell>
          <cell r="DX596">
            <v>7.2333333333333333E-2</v>
          </cell>
          <cell r="DY596">
            <v>0</v>
          </cell>
          <cell r="DZ596">
            <v>0</v>
          </cell>
          <cell r="EA596">
            <v>7.0000000000000007E-2</v>
          </cell>
          <cell r="EB596">
            <v>0.47109446808510652</v>
          </cell>
          <cell r="EC596">
            <v>0</v>
          </cell>
          <cell r="ED596">
            <v>7.2333333333333333E-2</v>
          </cell>
          <cell r="EE596">
            <v>0.93140425531914894</v>
          </cell>
          <cell r="EF596">
            <v>0</v>
          </cell>
          <cell r="EG596">
            <v>7.0000000000000007E-2</v>
          </cell>
          <cell r="EH596">
            <v>1.0283029787234041</v>
          </cell>
          <cell r="EI596">
            <v>0</v>
          </cell>
          <cell r="EJ596">
            <v>7.2333333333333333E-2</v>
          </cell>
          <cell r="EK596">
            <v>3.6994723404255319</v>
          </cell>
          <cell r="EL596">
            <v>0</v>
          </cell>
          <cell r="EM596">
            <v>0.21</v>
          </cell>
          <cell r="EN596">
            <v>0.55394042553191503</v>
          </cell>
          <cell r="EO596">
            <v>0</v>
          </cell>
          <cell r="EP596">
            <v>0.21233333333333335</v>
          </cell>
          <cell r="EQ596">
            <v>0</v>
          </cell>
          <cell r="ER596">
            <v>0</v>
          </cell>
          <cell r="ES596">
            <v>0.21466666666666667</v>
          </cell>
          <cell r="ET596">
            <v>2.4308017021276598</v>
          </cell>
          <cell r="EU596">
            <v>0</v>
          </cell>
          <cell r="EV596">
            <v>0.21466666666666667</v>
          </cell>
          <cell r="EW596">
            <v>6.6842144680851066</v>
          </cell>
          <cell r="EX596">
            <v>0</v>
          </cell>
          <cell r="EY596">
            <v>0.85166666666666668</v>
          </cell>
          <cell r="EZ596">
            <v>7.8268800000000013E-2</v>
          </cell>
          <cell r="FA596">
            <v>1.3199799999999999</v>
          </cell>
          <cell r="FB596">
            <v>7.0694400000000004E-2</v>
          </cell>
          <cell r="FC596">
            <v>1.19224</v>
          </cell>
          <cell r="FD596">
            <v>7.8268800000000013E-2</v>
          </cell>
          <cell r="FE596">
            <v>1.3199799999999999</v>
          </cell>
          <cell r="FF596">
            <v>7.5744000000000006E-2</v>
          </cell>
          <cell r="FG596">
            <v>1.2774000000000001</v>
          </cell>
          <cell r="FH596">
            <v>0</v>
          </cell>
          <cell r="FI596">
            <v>1.3199799999999999</v>
          </cell>
          <cell r="FJ596">
            <v>0</v>
          </cell>
          <cell r="FK596">
            <v>1.2774000000000001</v>
          </cell>
          <cell r="FL596">
            <v>0</v>
          </cell>
          <cell r="FM596">
            <v>1.3199799999999999</v>
          </cell>
          <cell r="FN596">
            <v>0</v>
          </cell>
          <cell r="FO596">
            <v>1.3199799999999999</v>
          </cell>
          <cell r="FP596">
            <v>0</v>
          </cell>
          <cell r="FQ596">
            <v>1.2774000000000001</v>
          </cell>
          <cell r="FR596">
            <v>7.8268800000000013E-2</v>
          </cell>
          <cell r="FS596">
            <v>1.3199799999999999</v>
          </cell>
          <cell r="FT596">
            <v>7.5744000000000006E-2</v>
          </cell>
          <cell r="FU596">
            <v>1.2774000000000001</v>
          </cell>
          <cell r="FV596">
            <v>7.8268800000000013E-2</v>
          </cell>
          <cell r="FW596">
            <v>1.3199799999999999</v>
          </cell>
          <cell r="FX596">
            <v>0.22723200000000005</v>
          </cell>
          <cell r="FY596">
            <v>3.8322000000000003</v>
          </cell>
          <cell r="FZ596">
            <v>7.5744000000000006E-2</v>
          </cell>
          <cell r="GA596">
            <v>3.8747800000000003</v>
          </cell>
          <cell r="GB596">
            <v>0</v>
          </cell>
          <cell r="GC596">
            <v>3.91736</v>
          </cell>
          <cell r="GD596">
            <v>0.23228160000000003</v>
          </cell>
          <cell r="GE596">
            <v>3.9173600000000004</v>
          </cell>
          <cell r="GF596">
            <v>0.5352576</v>
          </cell>
          <cell r="GG596">
            <v>15.541700000000001</v>
          </cell>
          <cell r="GH596" t="str">
            <v>г. Новочебоксарск, проезд Ельниковский, 2</v>
          </cell>
          <cell r="GI596" t="str">
            <v>Потребитель</v>
          </cell>
          <cell r="GJ596" t="str">
            <v/>
          </cell>
          <cell r="GK596" t="str">
            <v/>
          </cell>
          <cell r="GL596">
            <v>22978</v>
          </cell>
          <cell r="GM596">
            <v>1</v>
          </cell>
          <cell r="GN596">
            <v>6641.6</v>
          </cell>
          <cell r="GO596">
            <v>13</v>
          </cell>
          <cell r="GP596">
            <v>0.47289999999999999</v>
          </cell>
          <cell r="GQ596" t="str">
            <v>Индивидуальный предприниматель Андреева Ираида Алексеевна, магазин</v>
          </cell>
          <cell r="GR596">
            <v>0.24460000000000001</v>
          </cell>
          <cell r="GS596">
            <v>3.2000000000000002E-3</v>
          </cell>
          <cell r="GT596">
            <v>0</v>
          </cell>
          <cell r="GU596">
            <v>0.24460000000000001</v>
          </cell>
          <cell r="GV596">
            <v>7.1999999999999998E-3</v>
          </cell>
          <cell r="GW596">
            <v>0.16</v>
          </cell>
          <cell r="GX596">
            <v>0.12000000000000001</v>
          </cell>
          <cell r="GY596">
            <v>0.04</v>
          </cell>
          <cell r="GZ596">
            <v>1.0520000000000001E-4</v>
          </cell>
          <cell r="HA596">
            <v>0</v>
          </cell>
          <cell r="HB596">
            <v>0</v>
          </cell>
          <cell r="HC596">
            <v>0.04</v>
          </cell>
        </row>
        <row r="597">
          <cell r="C597">
            <v>4217</v>
          </cell>
          <cell r="D597">
            <v>4342</v>
          </cell>
          <cell r="E597" t="str">
            <v>Небюджет НЧК</v>
          </cell>
          <cell r="F597" t="str">
            <v>Индивидуальный предприниматель Демидова Ирина Валентиновна</v>
          </cell>
          <cell r="G597" t="str">
            <v>ул. Винокурова</v>
          </cell>
          <cell r="H597" t="str">
            <v>32</v>
          </cell>
          <cell r="I597">
            <v>0</v>
          </cell>
          <cell r="J597" t="str">
            <v>ателье</v>
          </cell>
          <cell r="K597">
            <v>43420001</v>
          </cell>
          <cell r="L597">
            <v>56</v>
          </cell>
          <cell r="M597">
            <v>23.8</v>
          </cell>
          <cell r="N597">
            <v>1.1000000000000001E-3</v>
          </cell>
          <cell r="O597">
            <v>4.4000000000000003E-3</v>
          </cell>
          <cell r="P597">
            <v>0</v>
          </cell>
          <cell r="Q597">
            <v>5.5000000000000005E-3</v>
          </cell>
          <cell r="R597">
            <v>2E-3</v>
          </cell>
          <cell r="S597" t="str">
            <v>20</v>
          </cell>
          <cell r="T597">
            <v>0.01</v>
          </cell>
          <cell r="U597">
            <v>0.21290000000000001</v>
          </cell>
          <cell r="V597">
            <v>26</v>
          </cell>
          <cell r="W597">
            <v>0</v>
          </cell>
          <cell r="X597">
            <v>0</v>
          </cell>
          <cell r="Y597">
            <v>0</v>
          </cell>
          <cell r="Z597">
            <v>0</v>
          </cell>
          <cell r="AA597">
            <v>0</v>
          </cell>
          <cell r="AB597">
            <v>205</v>
          </cell>
          <cell r="AC597">
            <v>959.63</v>
          </cell>
          <cell r="AD597">
            <v>205</v>
          </cell>
          <cell r="AE597">
            <v>959.63</v>
          </cell>
          <cell r="AF597">
            <v>62.37</v>
          </cell>
          <cell r="AG597" t="str">
            <v>Внебюджет</v>
          </cell>
          <cell r="AH597" t="str">
            <v>Энергосистема</v>
          </cell>
          <cell r="AI597" t="str">
            <v>200</v>
          </cell>
          <cell r="AJ597" t="str">
            <v>ТК -19Б, 2 Южный</v>
          </cell>
          <cell r="AK597" t="str">
            <v>4217</v>
          </cell>
          <cell r="AL597" t="str">
            <v>От+ГВС</v>
          </cell>
          <cell r="AM597">
            <v>0</v>
          </cell>
          <cell r="AN597" t="str">
            <v>в жд</v>
          </cell>
          <cell r="AO5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7" t="str">
            <v/>
          </cell>
          <cell r="AQ597" t="str">
            <v/>
          </cell>
          <cell r="AR597" t="str">
            <v/>
          </cell>
          <cell r="AS597">
            <v>0</v>
          </cell>
          <cell r="AT597">
            <v>0</v>
          </cell>
          <cell r="AU597">
            <v>8.7083333333333332E-2</v>
          </cell>
          <cell r="AV597">
            <v>7.3333333333333334E-2</v>
          </cell>
          <cell r="AW597">
            <v>0</v>
          </cell>
          <cell r="AX597">
            <v>1.375E-2</v>
          </cell>
          <cell r="AY597">
            <v>1.375E-2</v>
          </cell>
          <cell r="AZ597">
            <v>12.5</v>
          </cell>
          <cell r="BA597">
            <v>3.6162500000000005E-5</v>
          </cell>
          <cell r="BB597">
            <v>0.50363076923076933</v>
          </cell>
          <cell r="BC597">
            <v>0</v>
          </cell>
          <cell r="BD597">
            <v>1.0333333333333333E-2</v>
          </cell>
          <cell r="BE597">
            <v>0.47763692307692313</v>
          </cell>
          <cell r="BF597">
            <v>0</v>
          </cell>
          <cell r="BG597">
            <v>9.3333333333333324E-3</v>
          </cell>
          <cell r="BH597">
            <v>0.39660923076923082</v>
          </cell>
          <cell r="BI597">
            <v>0</v>
          </cell>
          <cell r="BJ597">
            <v>1.0333333333333333E-2</v>
          </cell>
          <cell r="BK597">
            <v>0.24826153846153845</v>
          </cell>
          <cell r="BL597">
            <v>0</v>
          </cell>
          <cell r="BM597">
            <v>0.01</v>
          </cell>
          <cell r="BN597">
            <v>0</v>
          </cell>
          <cell r="BO597">
            <v>0</v>
          </cell>
          <cell r="BP597">
            <v>1.0333333333333333E-2</v>
          </cell>
          <cell r="BQ597">
            <v>0</v>
          </cell>
          <cell r="BR597">
            <v>0</v>
          </cell>
          <cell r="BS597">
            <v>0.01</v>
          </cell>
          <cell r="BT597">
            <v>0</v>
          </cell>
          <cell r="BU597">
            <v>0</v>
          </cell>
          <cell r="BV597">
            <v>1.0333333333333333E-2</v>
          </cell>
          <cell r="BW597">
            <v>0</v>
          </cell>
          <cell r="BX597">
            <v>0</v>
          </cell>
          <cell r="BY597">
            <v>1.0333333333333333E-2</v>
          </cell>
          <cell r="BZ597">
            <v>0</v>
          </cell>
          <cell r="CA597">
            <v>0</v>
          </cell>
          <cell r="CB597">
            <v>0.01</v>
          </cell>
          <cell r="CC597">
            <v>0.22506000000000004</v>
          </cell>
          <cell r="CD597">
            <v>0</v>
          </cell>
          <cell r="CE597">
            <v>1.0333333333333333E-2</v>
          </cell>
          <cell r="CF597">
            <v>0.36553846153846159</v>
          </cell>
          <cell r="CG597">
            <v>0</v>
          </cell>
          <cell r="CH597">
            <v>0.01</v>
          </cell>
          <cell r="CI597">
            <v>0.39818307692307703</v>
          </cell>
          <cell r="CJ597">
            <v>0</v>
          </cell>
          <cell r="CK597">
            <v>1.0333333333333333E-2</v>
          </cell>
          <cell r="CL597">
            <v>1.3778769230769232</v>
          </cell>
          <cell r="CM597">
            <v>0</v>
          </cell>
          <cell r="CN597">
            <v>0.03</v>
          </cell>
          <cell r="CO597">
            <v>0.24826153846153845</v>
          </cell>
          <cell r="CP597">
            <v>0</v>
          </cell>
          <cell r="CQ597">
            <v>3.0333333333333337E-2</v>
          </cell>
          <cell r="CR597">
            <v>0</v>
          </cell>
          <cell r="CS597">
            <v>0</v>
          </cell>
          <cell r="CT597">
            <v>3.0666666666666668E-2</v>
          </cell>
          <cell r="CU597">
            <v>0.9887815384615386</v>
          </cell>
          <cell r="CV597">
            <v>0</v>
          </cell>
          <cell r="CW597">
            <v>3.0666666666666668E-2</v>
          </cell>
          <cell r="CX597">
            <v>2.6149200000000006</v>
          </cell>
          <cell r="CY597">
            <v>0</v>
          </cell>
          <cell r="CZ597">
            <v>0.12166666666666667</v>
          </cell>
          <cell r="DA597">
            <v>0.50363076923076933</v>
          </cell>
          <cell r="DB597">
            <v>0</v>
          </cell>
          <cell r="DC597">
            <v>1.0333333333333333E-2</v>
          </cell>
          <cell r="DD597">
            <v>0.47763692307692313</v>
          </cell>
          <cell r="DE597">
            <v>0</v>
          </cell>
          <cell r="DF597">
            <v>9.3333333333333324E-3</v>
          </cell>
          <cell r="DG597">
            <v>0.39660923076923082</v>
          </cell>
          <cell r="DH597">
            <v>0</v>
          </cell>
          <cell r="DI597">
            <v>1.0333333333333333E-2</v>
          </cell>
          <cell r="DJ597">
            <v>0.24826153846153845</v>
          </cell>
          <cell r="DK597">
            <v>0</v>
          </cell>
          <cell r="DL597">
            <v>0.01</v>
          </cell>
          <cell r="DM597">
            <v>0</v>
          </cell>
          <cell r="DN597">
            <v>0</v>
          </cell>
          <cell r="DO597">
            <v>1.0333333333333333E-2</v>
          </cell>
          <cell r="DP597">
            <v>0</v>
          </cell>
          <cell r="DQ597">
            <v>0</v>
          </cell>
          <cell r="DR597">
            <v>0.01</v>
          </cell>
          <cell r="DS597">
            <v>0</v>
          </cell>
          <cell r="DT597">
            <v>0</v>
          </cell>
          <cell r="DU597">
            <v>1.0333333333333333E-2</v>
          </cell>
          <cell r="DV597">
            <v>0</v>
          </cell>
          <cell r="DW597">
            <v>0</v>
          </cell>
          <cell r="DX597">
            <v>1.0333333333333333E-2</v>
          </cell>
          <cell r="DY597">
            <v>0</v>
          </cell>
          <cell r="DZ597">
            <v>0</v>
          </cell>
          <cell r="EA597">
            <v>0.01</v>
          </cell>
          <cell r="EB597">
            <v>0.22506000000000004</v>
          </cell>
          <cell r="EC597">
            <v>0</v>
          </cell>
          <cell r="ED597">
            <v>1.0333333333333333E-2</v>
          </cell>
          <cell r="EE597">
            <v>0.36553846153846159</v>
          </cell>
          <cell r="EF597">
            <v>0</v>
          </cell>
          <cell r="EG597">
            <v>0.01</v>
          </cell>
          <cell r="EH597">
            <v>0.39818307692307703</v>
          </cell>
          <cell r="EI597">
            <v>0</v>
          </cell>
          <cell r="EJ597">
            <v>1.0333333333333333E-2</v>
          </cell>
          <cell r="EK597">
            <v>1.3778769230769232</v>
          </cell>
          <cell r="EL597">
            <v>0</v>
          </cell>
          <cell r="EM597">
            <v>0.03</v>
          </cell>
          <cell r="EN597">
            <v>0.24826153846153845</v>
          </cell>
          <cell r="EO597">
            <v>0</v>
          </cell>
          <cell r="EP597">
            <v>3.0333333333333337E-2</v>
          </cell>
          <cell r="EQ597">
            <v>0</v>
          </cell>
          <cell r="ER597">
            <v>0</v>
          </cell>
          <cell r="ES597">
            <v>3.0666666666666668E-2</v>
          </cell>
          <cell r="ET597">
            <v>0.9887815384615386</v>
          </cell>
          <cell r="EU597">
            <v>0</v>
          </cell>
          <cell r="EV597">
            <v>3.0666666666666668E-2</v>
          </cell>
          <cell r="EW597">
            <v>2.6149200000000006</v>
          </cell>
          <cell r="EX597">
            <v>0</v>
          </cell>
          <cell r="EY597">
            <v>0.12166666666666667</v>
          </cell>
          <cell r="EZ597">
            <v>2.6904900000000002E-2</v>
          </cell>
          <cell r="FA597">
            <v>0.21999666666666667</v>
          </cell>
          <cell r="FB597">
            <v>2.4301200000000002E-2</v>
          </cell>
          <cell r="FC597">
            <v>0.19870666666666667</v>
          </cell>
          <cell r="FD597">
            <v>2.6904900000000002E-2</v>
          </cell>
          <cell r="FE597">
            <v>0.21999666666666667</v>
          </cell>
          <cell r="FF597">
            <v>2.6037000000000005E-2</v>
          </cell>
          <cell r="FG597">
            <v>0.21290000000000001</v>
          </cell>
          <cell r="FH597">
            <v>0</v>
          </cell>
          <cell r="FI597">
            <v>0.21999666666666667</v>
          </cell>
          <cell r="FJ597">
            <v>0</v>
          </cell>
          <cell r="FK597">
            <v>0.21290000000000001</v>
          </cell>
          <cell r="FL597">
            <v>0</v>
          </cell>
          <cell r="FM597">
            <v>0.21999666666666667</v>
          </cell>
          <cell r="FN597">
            <v>0</v>
          </cell>
          <cell r="FO597">
            <v>0.21999666666666667</v>
          </cell>
          <cell r="FP597">
            <v>0</v>
          </cell>
          <cell r="FQ597">
            <v>0.21290000000000001</v>
          </cell>
          <cell r="FR597">
            <v>2.6904900000000002E-2</v>
          </cell>
          <cell r="FS597">
            <v>0.21999666666666667</v>
          </cell>
          <cell r="FT597">
            <v>2.6037000000000005E-2</v>
          </cell>
          <cell r="FU597">
            <v>0.21290000000000001</v>
          </cell>
          <cell r="FV597">
            <v>2.6904900000000002E-2</v>
          </cell>
          <cell r="FW597">
            <v>0.21999666666666667</v>
          </cell>
          <cell r="FX597">
            <v>7.8111000000000014E-2</v>
          </cell>
          <cell r="FY597">
            <v>0.63870000000000005</v>
          </cell>
          <cell r="FZ597">
            <v>2.6037000000000005E-2</v>
          </cell>
          <cell r="GA597">
            <v>0.64579666666666669</v>
          </cell>
          <cell r="GB597">
            <v>0</v>
          </cell>
          <cell r="GC597">
            <v>0.65289333333333333</v>
          </cell>
          <cell r="GD597">
            <v>7.9846800000000009E-2</v>
          </cell>
          <cell r="GE597">
            <v>0.65289333333333333</v>
          </cell>
          <cell r="GF597">
            <v>0.18399480000000001</v>
          </cell>
          <cell r="GG597">
            <v>2.5902833333333333</v>
          </cell>
          <cell r="GH597" t="str">
            <v>г. Новочебоксарск, ул. Винокурова, 32</v>
          </cell>
          <cell r="GI597" t="str">
            <v>Потребитель</v>
          </cell>
          <cell r="GJ597" t="str">
            <v/>
          </cell>
          <cell r="GK597" t="str">
            <v/>
          </cell>
          <cell r="GL597">
            <v>25997</v>
          </cell>
          <cell r="GM597">
            <v>1</v>
          </cell>
          <cell r="GN597">
            <v>7010.2000000000007</v>
          </cell>
          <cell r="GO597">
            <v>43</v>
          </cell>
          <cell r="GP597">
            <v>0.53889999999999993</v>
          </cell>
          <cell r="GQ597" t="str">
            <v>Индивидуальный предприниматель Демидова Ирина Валентиновна, ателье</v>
          </cell>
          <cell r="GR597">
            <v>0.43909999999999999</v>
          </cell>
          <cell r="GS597">
            <v>1.1000000000000001E-3</v>
          </cell>
          <cell r="GT597">
            <v>0</v>
          </cell>
          <cell r="GU597">
            <v>0.43909999999999999</v>
          </cell>
          <cell r="GV597">
            <v>4.4000000000000003E-3</v>
          </cell>
          <cell r="GW597">
            <v>8.7083333333333332E-2</v>
          </cell>
          <cell r="GX597">
            <v>7.3333333333333334E-2</v>
          </cell>
          <cell r="GY597">
            <v>1.375E-2</v>
          </cell>
          <cell r="GZ597">
            <v>3.6162500000000005E-5</v>
          </cell>
          <cell r="HA597">
            <v>0</v>
          </cell>
          <cell r="HB597">
            <v>0</v>
          </cell>
          <cell r="HC597">
            <v>1.3750000000000002E-2</v>
          </cell>
        </row>
        <row r="598">
          <cell r="C598">
            <v>2695</v>
          </cell>
          <cell r="D598">
            <v>4343</v>
          </cell>
          <cell r="E598" t="str">
            <v>Небюджет НЧК</v>
          </cell>
          <cell r="F598" t="str">
            <v>ОАО "Вурнарский мясокомбинат"</v>
          </cell>
          <cell r="G598" t="str">
            <v>ул. Советская</v>
          </cell>
          <cell r="H598" t="str">
            <v>14</v>
          </cell>
          <cell r="I598" t="str">
            <v>А</v>
          </cell>
          <cell r="J598" t="str">
            <v>Магазин "САНАР"</v>
          </cell>
          <cell r="K598">
            <v>43430001</v>
          </cell>
          <cell r="L598">
            <v>385</v>
          </cell>
          <cell r="M598">
            <v>154</v>
          </cell>
          <cell r="N598">
            <v>7.4999999999999997E-3</v>
          </cell>
          <cell r="O598">
            <v>6.9999999999999999E-4</v>
          </cell>
          <cell r="P598">
            <v>0</v>
          </cell>
          <cell r="Q598">
            <v>8.199999999999999E-3</v>
          </cell>
          <cell r="R598">
            <v>3.1818181818181815E-4</v>
          </cell>
          <cell r="S598" t="str">
            <v>15</v>
          </cell>
          <cell r="T598">
            <v>0.23</v>
          </cell>
          <cell r="U598">
            <v>3.9542000000000002</v>
          </cell>
          <cell r="V598">
            <v>0</v>
          </cell>
          <cell r="W598">
            <v>0</v>
          </cell>
          <cell r="X598">
            <v>0</v>
          </cell>
          <cell r="Y598">
            <v>0</v>
          </cell>
          <cell r="Z598">
            <v>0</v>
          </cell>
          <cell r="AA598">
            <v>0</v>
          </cell>
          <cell r="AB598">
            <v>205</v>
          </cell>
          <cell r="AC598">
            <v>959.63</v>
          </cell>
          <cell r="AD598">
            <v>205</v>
          </cell>
          <cell r="AE598">
            <v>959.63</v>
          </cell>
          <cell r="AF598">
            <v>62.37</v>
          </cell>
          <cell r="AG598" t="str">
            <v>Внебюджет</v>
          </cell>
          <cell r="AH598" t="str">
            <v>Энергосистема</v>
          </cell>
          <cell r="AI598" t="str">
            <v>195</v>
          </cell>
          <cell r="AJ598" t="str">
            <v>ТК -19А, 6 вост. ул. Советская</v>
          </cell>
          <cell r="AK598" t="str">
            <v>2695</v>
          </cell>
          <cell r="AL598" t="str">
            <v>От+Вент, ГВС</v>
          </cell>
          <cell r="AM598" t="str">
            <v>т/у</v>
          </cell>
          <cell r="AN598" t="str">
            <v>в жд</v>
          </cell>
          <cell r="AO5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8" t="str">
            <v/>
          </cell>
          <cell r="AQ598" t="str">
            <v/>
          </cell>
          <cell r="AR598" t="str">
            <v/>
          </cell>
          <cell r="AS598">
            <v>0</v>
          </cell>
          <cell r="AT598">
            <v>0</v>
          </cell>
          <cell r="AU598">
            <v>0.10541666666666666</v>
          </cell>
          <cell r="AV598">
            <v>1.1666666666666665E-2</v>
          </cell>
          <cell r="AW598">
            <v>0</v>
          </cell>
          <cell r="AX598">
            <v>9.375E-2</v>
          </cell>
          <cell r="AY598">
            <v>9.375E-2</v>
          </cell>
          <cell r="AZ598">
            <v>12.5</v>
          </cell>
          <cell r="BA598">
            <v>2.4656249999999998E-4</v>
          </cell>
          <cell r="BB598">
            <v>3.205531914893617</v>
          </cell>
          <cell r="BC598">
            <v>0</v>
          </cell>
          <cell r="BD598">
            <v>0.23766666666666669</v>
          </cell>
          <cell r="BE598">
            <v>3.0668936170212766</v>
          </cell>
          <cell r="BF598">
            <v>0</v>
          </cell>
          <cell r="BG598">
            <v>0.21466666666666667</v>
          </cell>
          <cell r="BH598">
            <v>2.3982127659574468</v>
          </cell>
          <cell r="BI598">
            <v>0</v>
          </cell>
          <cell r="BJ598">
            <v>0.23766666666666669</v>
          </cell>
          <cell r="BK598">
            <v>1.2982978723404255</v>
          </cell>
          <cell r="BL598">
            <v>0</v>
          </cell>
          <cell r="BM598">
            <v>0.23</v>
          </cell>
          <cell r="BN598">
            <v>0</v>
          </cell>
          <cell r="BO598">
            <v>0</v>
          </cell>
          <cell r="BP598">
            <v>0.23766666666666669</v>
          </cell>
          <cell r="BQ598">
            <v>0</v>
          </cell>
          <cell r="BR598">
            <v>0</v>
          </cell>
          <cell r="BS598">
            <v>0.23</v>
          </cell>
          <cell r="BT598">
            <v>0</v>
          </cell>
          <cell r="BU598">
            <v>0</v>
          </cell>
          <cell r="BV598">
            <v>0.23766666666666669</v>
          </cell>
          <cell r="BW598">
            <v>0</v>
          </cell>
          <cell r="BX598">
            <v>0</v>
          </cell>
          <cell r="BY598">
            <v>0.23766666666666669</v>
          </cell>
          <cell r="BZ598">
            <v>0</v>
          </cell>
          <cell r="CA598">
            <v>0</v>
          </cell>
          <cell r="CB598">
            <v>0.23</v>
          </cell>
          <cell r="CC598">
            <v>1.104127659574468</v>
          </cell>
          <cell r="CD598">
            <v>0</v>
          </cell>
          <cell r="CE598">
            <v>0.23766666666666669</v>
          </cell>
          <cell r="CF598">
            <v>2.1829787234042555</v>
          </cell>
          <cell r="CG598">
            <v>0</v>
          </cell>
          <cell r="CH598">
            <v>0.23</v>
          </cell>
          <cell r="CI598">
            <v>2.4100851063829785</v>
          </cell>
          <cell r="CJ598">
            <v>0</v>
          </cell>
          <cell r="CK598">
            <v>0.23766666666666669</v>
          </cell>
          <cell r="CL598">
            <v>8.6706382978723404</v>
          </cell>
          <cell r="CM598">
            <v>0</v>
          </cell>
          <cell r="CN598">
            <v>0.69000000000000006</v>
          </cell>
          <cell r="CO598">
            <v>1.2982978723404255</v>
          </cell>
          <cell r="CP598">
            <v>0</v>
          </cell>
          <cell r="CQ598">
            <v>0.69766666666666666</v>
          </cell>
          <cell r="CR598">
            <v>0</v>
          </cell>
          <cell r="CS598">
            <v>0</v>
          </cell>
          <cell r="CT598">
            <v>0.70533333333333337</v>
          </cell>
          <cell r="CU598">
            <v>5.6971914893617015</v>
          </cell>
          <cell r="CV598">
            <v>0</v>
          </cell>
          <cell r="CW598">
            <v>0.70533333333333337</v>
          </cell>
          <cell r="CX598">
            <v>15.666127659574467</v>
          </cell>
          <cell r="CY598">
            <v>0</v>
          </cell>
          <cell r="CZ598">
            <v>2.7983333333333333</v>
          </cell>
          <cell r="DA598">
            <v>3.205531914893617</v>
          </cell>
          <cell r="DB598">
            <v>0</v>
          </cell>
          <cell r="DC598">
            <v>0.23766666666666669</v>
          </cell>
          <cell r="DD598">
            <v>3.0668936170212766</v>
          </cell>
          <cell r="DE598">
            <v>0</v>
          </cell>
          <cell r="DF598">
            <v>0.21466666666666667</v>
          </cell>
          <cell r="DG598">
            <v>2.3982127659574468</v>
          </cell>
          <cell r="DH598">
            <v>0</v>
          </cell>
          <cell r="DI598">
            <v>0.23766666666666669</v>
          </cell>
          <cell r="DJ598">
            <v>1.2982978723404255</v>
          </cell>
          <cell r="DK598">
            <v>0</v>
          </cell>
          <cell r="DL598">
            <v>0.23</v>
          </cell>
          <cell r="DM598">
            <v>0</v>
          </cell>
          <cell r="DN598">
            <v>0</v>
          </cell>
          <cell r="DO598">
            <v>0.23766666666666669</v>
          </cell>
          <cell r="DP598">
            <v>0</v>
          </cell>
          <cell r="DQ598">
            <v>0</v>
          </cell>
          <cell r="DR598">
            <v>0.23</v>
          </cell>
          <cell r="DS598">
            <v>0</v>
          </cell>
          <cell r="DT598">
            <v>0</v>
          </cell>
          <cell r="DU598">
            <v>0.23766666666666669</v>
          </cell>
          <cell r="DV598">
            <v>0</v>
          </cell>
          <cell r="DW598">
            <v>0</v>
          </cell>
          <cell r="DX598">
            <v>0.23766666666666669</v>
          </cell>
          <cell r="DY598">
            <v>0</v>
          </cell>
          <cell r="DZ598">
            <v>0</v>
          </cell>
          <cell r="EA598">
            <v>0.23</v>
          </cell>
          <cell r="EB598">
            <v>1.104127659574468</v>
          </cell>
          <cell r="EC598">
            <v>0</v>
          </cell>
          <cell r="ED598">
            <v>0.23766666666666669</v>
          </cell>
          <cell r="EE598">
            <v>2.1829787234042555</v>
          </cell>
          <cell r="EF598">
            <v>0</v>
          </cell>
          <cell r="EG598">
            <v>0.23</v>
          </cell>
          <cell r="EH598">
            <v>2.4100851063829785</v>
          </cell>
          <cell r="EI598">
            <v>0</v>
          </cell>
          <cell r="EJ598">
            <v>0.23766666666666669</v>
          </cell>
          <cell r="EK598">
            <v>8.6706382978723404</v>
          </cell>
          <cell r="EL598">
            <v>0</v>
          </cell>
          <cell r="EM598">
            <v>0.69000000000000006</v>
          </cell>
          <cell r="EN598">
            <v>1.2982978723404255</v>
          </cell>
          <cell r="EO598">
            <v>0</v>
          </cell>
          <cell r="EP598">
            <v>0.69766666666666666</v>
          </cell>
          <cell r="EQ598">
            <v>0</v>
          </cell>
          <cell r="ER598">
            <v>0</v>
          </cell>
          <cell r="ES598">
            <v>0.70533333333333337</v>
          </cell>
          <cell r="ET598">
            <v>5.6971914893617015</v>
          </cell>
          <cell r="EU598">
            <v>0</v>
          </cell>
          <cell r="EV598">
            <v>0.70533333333333337</v>
          </cell>
          <cell r="EW598">
            <v>15.666127659574467</v>
          </cell>
          <cell r="EX598">
            <v>0</v>
          </cell>
          <cell r="EY598">
            <v>2.7983333333333333</v>
          </cell>
          <cell r="EZ598">
            <v>0.18344249999999998</v>
          </cell>
          <cell r="FA598">
            <v>4.086006666666667</v>
          </cell>
          <cell r="FB598">
            <v>0.16568999999999998</v>
          </cell>
          <cell r="FC598">
            <v>3.6905866666666673</v>
          </cell>
          <cell r="FD598">
            <v>0.18344249999999998</v>
          </cell>
          <cell r="FE598">
            <v>4.086006666666667</v>
          </cell>
          <cell r="FF598">
            <v>0.17752499999999999</v>
          </cell>
          <cell r="FG598">
            <v>3.9542000000000006</v>
          </cell>
          <cell r="FH598">
            <v>0</v>
          </cell>
          <cell r="FI598">
            <v>4.086006666666667</v>
          </cell>
          <cell r="FJ598">
            <v>0</v>
          </cell>
          <cell r="FK598">
            <v>3.9542000000000006</v>
          </cell>
          <cell r="FL598">
            <v>0</v>
          </cell>
          <cell r="FM598">
            <v>4.086006666666667</v>
          </cell>
          <cell r="FN598">
            <v>0</v>
          </cell>
          <cell r="FO598">
            <v>4.086006666666667</v>
          </cell>
          <cell r="FP598">
            <v>0</v>
          </cell>
          <cell r="FQ598">
            <v>3.9542000000000006</v>
          </cell>
          <cell r="FR598">
            <v>0.18344249999999998</v>
          </cell>
          <cell r="FS598">
            <v>4.086006666666667</v>
          </cell>
          <cell r="FT598">
            <v>0.17752499999999999</v>
          </cell>
          <cell r="FU598">
            <v>3.9542000000000006</v>
          </cell>
          <cell r="FV598">
            <v>0.18344249999999998</v>
          </cell>
          <cell r="FW598">
            <v>4.086006666666667</v>
          </cell>
          <cell r="FX598">
            <v>0.53257499999999991</v>
          </cell>
          <cell r="FY598">
            <v>11.8626</v>
          </cell>
          <cell r="FZ598">
            <v>0.17752499999999999</v>
          </cell>
          <cell r="GA598">
            <v>11.994406666666668</v>
          </cell>
          <cell r="GB598">
            <v>0</v>
          </cell>
          <cell r="GC598">
            <v>12.126213333333334</v>
          </cell>
          <cell r="GD598">
            <v>0.54440999999999995</v>
          </cell>
          <cell r="GE598">
            <v>12.126213333333336</v>
          </cell>
          <cell r="GF598">
            <v>1.2545099999999998</v>
          </cell>
          <cell r="GG598">
            <v>48.109433333333342</v>
          </cell>
          <cell r="GH598" t="str">
            <v>г. Новочебоксарск, ул. Советская, 14А</v>
          </cell>
          <cell r="GI598" t="str">
            <v>Потребитель</v>
          </cell>
          <cell r="GJ598" t="str">
            <v/>
          </cell>
          <cell r="GK598" t="str">
            <v/>
          </cell>
          <cell r="GL598">
            <v>385</v>
          </cell>
          <cell r="GM598">
            <v>0</v>
          </cell>
          <cell r="GN598">
            <v>154</v>
          </cell>
          <cell r="GO598">
            <v>0</v>
          </cell>
          <cell r="GP598">
            <v>7.4999999999999997E-3</v>
          </cell>
          <cell r="GQ598" t="str">
            <v>ОАО "Вурнарский мясокомбинат", Магазин "САНАР"</v>
          </cell>
          <cell r="GR598">
            <v>6.9999999999999999E-4</v>
          </cell>
          <cell r="GS598">
            <v>7.4999999999999997E-3</v>
          </cell>
          <cell r="GT598">
            <v>7.4999999999999997E-3</v>
          </cell>
          <cell r="GU598">
            <v>6.9999999999999999E-4</v>
          </cell>
          <cell r="GV598">
            <v>6.9999999999999999E-4</v>
          </cell>
          <cell r="GW598">
            <v>0.10541666666666666</v>
          </cell>
          <cell r="GX598">
            <v>1.1666666666666665E-2</v>
          </cell>
          <cell r="GY598">
            <v>9.375E-2</v>
          </cell>
          <cell r="GZ598">
            <v>2.4656249999999998E-4</v>
          </cell>
          <cell r="HA598">
            <v>0</v>
          </cell>
          <cell r="HB598">
            <v>0</v>
          </cell>
          <cell r="HC598">
            <v>9.375E-2</v>
          </cell>
        </row>
        <row r="599">
          <cell r="C599">
            <v>2866</v>
          </cell>
          <cell r="D599">
            <v>4344</v>
          </cell>
          <cell r="E599" t="str">
            <v>Небюджет НЧК</v>
          </cell>
          <cell r="F599" t="str">
            <v>Индивидуальный предприниматель Дубова Гульнара Михайловна</v>
          </cell>
          <cell r="G599" t="str">
            <v>ул. Винокурова</v>
          </cell>
          <cell r="H599" t="str">
            <v>34</v>
          </cell>
          <cell r="I599">
            <v>0</v>
          </cell>
          <cell r="J599" t="str">
            <v>маг."Шарм"</v>
          </cell>
          <cell r="K599">
            <v>43440001</v>
          </cell>
          <cell r="L599">
            <v>43</v>
          </cell>
          <cell r="M599">
            <v>17.3</v>
          </cell>
          <cell r="N599">
            <v>8.9999999999999998E-4</v>
          </cell>
          <cell r="O599">
            <v>5.9999999999999995E-4</v>
          </cell>
          <cell r="P599">
            <v>0</v>
          </cell>
          <cell r="Q599">
            <v>1.5E-3</v>
          </cell>
          <cell r="R599">
            <v>2.7272727272727268E-4</v>
          </cell>
          <cell r="S599" t="str">
            <v>15</v>
          </cell>
          <cell r="T599">
            <v>0.14000000000000001</v>
          </cell>
          <cell r="U599">
            <v>2.4333</v>
          </cell>
          <cell r="V599">
            <v>0</v>
          </cell>
          <cell r="W599">
            <v>0</v>
          </cell>
          <cell r="X599">
            <v>0</v>
          </cell>
          <cell r="Y599">
            <v>0</v>
          </cell>
          <cell r="Z599">
            <v>0</v>
          </cell>
          <cell r="AA599">
            <v>0</v>
          </cell>
          <cell r="AB599">
            <v>205</v>
          </cell>
          <cell r="AC599">
            <v>959.63</v>
          </cell>
          <cell r="AD599">
            <v>205</v>
          </cell>
          <cell r="AE599">
            <v>959.63</v>
          </cell>
          <cell r="AF599">
            <v>62.37</v>
          </cell>
          <cell r="AG599" t="str">
            <v>Внебюджет</v>
          </cell>
          <cell r="AH599" t="str">
            <v>Энергосистема</v>
          </cell>
          <cell r="AI599" t="str">
            <v>200</v>
          </cell>
          <cell r="AJ599" t="str">
            <v>ТК -19Б, 2 Южный</v>
          </cell>
          <cell r="AK599" t="str">
            <v>2866</v>
          </cell>
          <cell r="AL599" t="str">
            <v>От+Вент, ГВС+Хим</v>
          </cell>
          <cell r="AM599">
            <v>0</v>
          </cell>
          <cell r="AN599" t="str">
            <v>в жд</v>
          </cell>
          <cell r="AO5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9" t="str">
            <v/>
          </cell>
          <cell r="AQ599" t="str">
            <v/>
          </cell>
          <cell r="AR599" t="str">
            <v/>
          </cell>
          <cell r="AS599">
            <v>0</v>
          </cell>
          <cell r="AT599">
            <v>0</v>
          </cell>
          <cell r="AU599">
            <v>2.1249999999999998E-2</v>
          </cell>
          <cell r="AV599">
            <v>0.01</v>
          </cell>
          <cell r="AW599">
            <v>0</v>
          </cell>
          <cell r="AX599">
            <v>1.125E-2</v>
          </cell>
          <cell r="AY599">
            <v>1.125E-2</v>
          </cell>
          <cell r="AZ599">
            <v>12.5</v>
          </cell>
          <cell r="BA599">
            <v>2.9587500000000001E-5</v>
          </cell>
          <cell r="BB599">
            <v>0.38466382978723401</v>
          </cell>
          <cell r="BC599">
            <v>0</v>
          </cell>
          <cell r="BD599">
            <v>0.14466666666666667</v>
          </cell>
          <cell r="BE599">
            <v>0.36802723404255322</v>
          </cell>
          <cell r="BF599">
            <v>0</v>
          </cell>
          <cell r="BG599">
            <v>0.13066666666666668</v>
          </cell>
          <cell r="BH599">
            <v>0.28778553191489359</v>
          </cell>
          <cell r="BI599">
            <v>0</v>
          </cell>
          <cell r="BJ599">
            <v>0.14466666666666667</v>
          </cell>
          <cell r="BK599">
            <v>0.15579574468085106</v>
          </cell>
          <cell r="BL599">
            <v>0</v>
          </cell>
          <cell r="BM599">
            <v>0.14000000000000001</v>
          </cell>
          <cell r="BN599">
            <v>0</v>
          </cell>
          <cell r="BO599">
            <v>0</v>
          </cell>
          <cell r="BP599">
            <v>0.14466666666666667</v>
          </cell>
          <cell r="BQ599">
            <v>0</v>
          </cell>
          <cell r="BR599">
            <v>0</v>
          </cell>
          <cell r="BS599">
            <v>0.14000000000000001</v>
          </cell>
          <cell r="BT599">
            <v>0</v>
          </cell>
          <cell r="BU599">
            <v>0</v>
          </cell>
          <cell r="BV599">
            <v>0.14466666666666667</v>
          </cell>
          <cell r="BW599">
            <v>0</v>
          </cell>
          <cell r="BX599">
            <v>0</v>
          </cell>
          <cell r="BY599">
            <v>0.14466666666666667</v>
          </cell>
          <cell r="BZ599">
            <v>0</v>
          </cell>
          <cell r="CA599">
            <v>0</v>
          </cell>
          <cell r="CB599">
            <v>0.14000000000000001</v>
          </cell>
          <cell r="CC599">
            <v>0.13249531914893617</v>
          </cell>
          <cell r="CD599">
            <v>0</v>
          </cell>
          <cell r="CE599">
            <v>0.14466666666666667</v>
          </cell>
          <cell r="CF599">
            <v>0.26195744680851063</v>
          </cell>
          <cell r="CG599">
            <v>0</v>
          </cell>
          <cell r="CH599">
            <v>0.14000000000000001</v>
          </cell>
          <cell r="CI599">
            <v>0.28921021276595743</v>
          </cell>
          <cell r="CJ599">
            <v>0</v>
          </cell>
          <cell r="CK599">
            <v>0.14466666666666667</v>
          </cell>
          <cell r="CL599">
            <v>1.0404765957446809</v>
          </cell>
          <cell r="CM599">
            <v>0</v>
          </cell>
          <cell r="CN599">
            <v>0.42</v>
          </cell>
          <cell r="CO599">
            <v>0.15579574468085106</v>
          </cell>
          <cell r="CP599">
            <v>0</v>
          </cell>
          <cell r="CQ599">
            <v>0.42466666666666669</v>
          </cell>
          <cell r="CR599">
            <v>0</v>
          </cell>
          <cell r="CS599">
            <v>0</v>
          </cell>
          <cell r="CT599">
            <v>0.42933333333333334</v>
          </cell>
          <cell r="CU599">
            <v>0.68366297872340431</v>
          </cell>
          <cell r="CV599">
            <v>0</v>
          </cell>
          <cell r="CW599">
            <v>0.42933333333333334</v>
          </cell>
          <cell r="CX599">
            <v>1.8799353191489363</v>
          </cell>
          <cell r="CY599">
            <v>0</v>
          </cell>
          <cell r="CZ599">
            <v>1.7033333333333334</v>
          </cell>
          <cell r="DA599">
            <v>0.38466382978723401</v>
          </cell>
          <cell r="DB599">
            <v>0</v>
          </cell>
          <cell r="DC599">
            <v>0.14466666666666667</v>
          </cell>
          <cell r="DD599">
            <v>0.36802723404255322</v>
          </cell>
          <cell r="DE599">
            <v>0</v>
          </cell>
          <cell r="DF599">
            <v>0.13066666666666668</v>
          </cell>
          <cell r="DG599">
            <v>0.28778553191489359</v>
          </cell>
          <cell r="DH599">
            <v>0</v>
          </cell>
          <cell r="DI599">
            <v>0.14466666666666667</v>
          </cell>
          <cell r="DJ599">
            <v>0.15579574468085106</v>
          </cell>
          <cell r="DK599">
            <v>0</v>
          </cell>
          <cell r="DL599">
            <v>0.14000000000000001</v>
          </cell>
          <cell r="DM599">
            <v>0</v>
          </cell>
          <cell r="DN599">
            <v>0</v>
          </cell>
          <cell r="DO599">
            <v>0.14466666666666667</v>
          </cell>
          <cell r="DP599">
            <v>0</v>
          </cell>
          <cell r="DQ599">
            <v>0</v>
          </cell>
          <cell r="DR599">
            <v>0.14000000000000001</v>
          </cell>
          <cell r="DS599">
            <v>0</v>
          </cell>
          <cell r="DT599">
            <v>0</v>
          </cell>
          <cell r="DU599">
            <v>0.14466666666666667</v>
          </cell>
          <cell r="DV599">
            <v>0</v>
          </cell>
          <cell r="DW599">
            <v>0</v>
          </cell>
          <cell r="DX599">
            <v>0.14466666666666667</v>
          </cell>
          <cell r="DY599">
            <v>0</v>
          </cell>
          <cell r="DZ599">
            <v>0</v>
          </cell>
          <cell r="EA599">
            <v>0.14000000000000001</v>
          </cell>
          <cell r="EB599">
            <v>0.13249531914893617</v>
          </cell>
          <cell r="EC599">
            <v>0</v>
          </cell>
          <cell r="ED599">
            <v>0.14466666666666667</v>
          </cell>
          <cell r="EE599">
            <v>0.26195744680851063</v>
          </cell>
          <cell r="EF599">
            <v>0</v>
          </cell>
          <cell r="EG599">
            <v>0.14000000000000001</v>
          </cell>
          <cell r="EH599">
            <v>0.28921021276595743</v>
          </cell>
          <cell r="EI599">
            <v>0</v>
          </cell>
          <cell r="EJ599">
            <v>0.14466666666666667</v>
          </cell>
          <cell r="EK599">
            <v>1.0404765957446809</v>
          </cell>
          <cell r="EL599">
            <v>0</v>
          </cell>
          <cell r="EM599">
            <v>0.42</v>
          </cell>
          <cell r="EN599">
            <v>0.15579574468085106</v>
          </cell>
          <cell r="EO599">
            <v>0</v>
          </cell>
          <cell r="EP599">
            <v>0.42466666666666669</v>
          </cell>
          <cell r="EQ599">
            <v>0</v>
          </cell>
          <cell r="ER599">
            <v>0</v>
          </cell>
          <cell r="ES599">
            <v>0.42933333333333334</v>
          </cell>
          <cell r="ET599">
            <v>0.68366297872340431</v>
          </cell>
          <cell r="EU599">
            <v>0</v>
          </cell>
          <cell r="EV599">
            <v>0.42933333333333334</v>
          </cell>
          <cell r="EW599">
            <v>1.8799353191489363</v>
          </cell>
          <cell r="EX599">
            <v>0</v>
          </cell>
          <cell r="EY599">
            <v>1.7033333333333334</v>
          </cell>
          <cell r="EZ599">
            <v>2.2013100000000001E-2</v>
          </cell>
          <cell r="FA599">
            <v>2.5144100000000003</v>
          </cell>
          <cell r="FB599">
            <v>1.9882799999999999E-2</v>
          </cell>
          <cell r="FC599">
            <v>2.27108</v>
          </cell>
          <cell r="FD599">
            <v>2.2013100000000001E-2</v>
          </cell>
          <cell r="FE599">
            <v>2.5144100000000003</v>
          </cell>
          <cell r="FF599">
            <v>2.1302999999999999E-2</v>
          </cell>
          <cell r="FG599">
            <v>2.4333</v>
          </cell>
          <cell r="FH599">
            <v>0</v>
          </cell>
          <cell r="FI599">
            <v>2.5144100000000003</v>
          </cell>
          <cell r="FJ599">
            <v>0</v>
          </cell>
          <cell r="FK599">
            <v>2.4333</v>
          </cell>
          <cell r="FL599">
            <v>0</v>
          </cell>
          <cell r="FM599">
            <v>2.5144100000000003</v>
          </cell>
          <cell r="FN599">
            <v>0</v>
          </cell>
          <cell r="FO599">
            <v>2.5144100000000003</v>
          </cell>
          <cell r="FP599">
            <v>0</v>
          </cell>
          <cell r="FQ599">
            <v>2.4333</v>
          </cell>
          <cell r="FR599">
            <v>2.2013100000000001E-2</v>
          </cell>
          <cell r="FS599">
            <v>2.5144100000000003</v>
          </cell>
          <cell r="FT599">
            <v>2.1302999999999999E-2</v>
          </cell>
          <cell r="FU599">
            <v>2.4333</v>
          </cell>
          <cell r="FV599">
            <v>2.2013100000000001E-2</v>
          </cell>
          <cell r="FW599">
            <v>2.5144100000000003</v>
          </cell>
          <cell r="FX599">
            <v>6.3908999999999994E-2</v>
          </cell>
          <cell r="FY599">
            <v>7.2999000000000009</v>
          </cell>
          <cell r="FZ599">
            <v>2.1302999999999999E-2</v>
          </cell>
          <cell r="GA599">
            <v>7.3810100000000007</v>
          </cell>
          <cell r="GB599">
            <v>0</v>
          </cell>
          <cell r="GC599">
            <v>7.4621200000000005</v>
          </cell>
          <cell r="GD599">
            <v>6.5329200000000004E-2</v>
          </cell>
          <cell r="GE599">
            <v>7.4621200000000005</v>
          </cell>
          <cell r="GF599">
            <v>0.15054119999999999</v>
          </cell>
          <cell r="GG599">
            <v>29.605150000000002</v>
          </cell>
          <cell r="GH599" t="str">
            <v>г. Новочебоксарск, ул. Винокурова, 34</v>
          </cell>
          <cell r="GI599" t="str">
            <v>Потребитель</v>
          </cell>
          <cell r="GJ599" t="str">
            <v/>
          </cell>
          <cell r="GK599" t="str">
            <v/>
          </cell>
          <cell r="GL599">
            <v>15173</v>
          </cell>
          <cell r="GM599">
            <v>1</v>
          </cell>
          <cell r="GN599">
            <v>3615.3999999999996</v>
          </cell>
          <cell r="GO599">
            <v>44</v>
          </cell>
          <cell r="GP599">
            <v>0.31079999999999997</v>
          </cell>
          <cell r="GQ599" t="str">
            <v>Индивидуальный предприниматель Дубова Гульнара Михайловна, маг."Шарм"</v>
          </cell>
          <cell r="GR599">
            <v>0.20180000000000001</v>
          </cell>
          <cell r="GS599">
            <v>8.9999999999999998E-4</v>
          </cell>
          <cell r="GT599">
            <v>0</v>
          </cell>
          <cell r="GU599">
            <v>0.20180000000000001</v>
          </cell>
          <cell r="GV599">
            <v>5.9999999999999995E-4</v>
          </cell>
          <cell r="GW599">
            <v>2.1249999999999998E-2</v>
          </cell>
          <cell r="GX599">
            <v>0.01</v>
          </cell>
          <cell r="GY599">
            <v>1.125E-2</v>
          </cell>
          <cell r="GZ599">
            <v>2.9587500000000001E-5</v>
          </cell>
          <cell r="HA599">
            <v>0</v>
          </cell>
          <cell r="HB599">
            <v>0</v>
          </cell>
          <cell r="HC599">
            <v>1.125E-2</v>
          </cell>
        </row>
        <row r="600">
          <cell r="C600">
            <v>4218</v>
          </cell>
          <cell r="D600">
            <v>4345</v>
          </cell>
          <cell r="E600" t="str">
            <v>Небюджет НЧК</v>
          </cell>
          <cell r="F600" t="str">
            <v>Индивидуальный предприниматель Персов Вячеслав Юрьевич</v>
          </cell>
          <cell r="G600" t="str">
            <v>ул. Советская</v>
          </cell>
          <cell r="H600" t="str">
            <v>9</v>
          </cell>
          <cell r="I600">
            <v>0</v>
          </cell>
          <cell r="J600" t="str">
            <v>кафе</v>
          </cell>
          <cell r="K600">
            <v>43450001</v>
          </cell>
          <cell r="L600">
            <v>204</v>
          </cell>
          <cell r="M600">
            <v>57.7</v>
          </cell>
          <cell r="N600">
            <v>4.3E-3</v>
          </cell>
          <cell r="O600">
            <v>3.5400000000000001E-2</v>
          </cell>
          <cell r="P600">
            <v>0</v>
          </cell>
          <cell r="Q600">
            <v>3.9699999999999999E-2</v>
          </cell>
          <cell r="R600">
            <v>1.609090909090909E-2</v>
          </cell>
          <cell r="S600" t="str">
            <v>20</v>
          </cell>
          <cell r="T600">
            <v>1.37</v>
          </cell>
          <cell r="U600">
            <v>23.724</v>
          </cell>
          <cell r="V600">
            <v>30</v>
          </cell>
          <cell r="W600">
            <v>0</v>
          </cell>
          <cell r="X600">
            <v>0</v>
          </cell>
          <cell r="Y600">
            <v>0</v>
          </cell>
          <cell r="Z600">
            <v>0</v>
          </cell>
          <cell r="AA600">
            <v>0</v>
          </cell>
          <cell r="AB600">
            <v>205</v>
          </cell>
          <cell r="AC600">
            <v>959.63</v>
          </cell>
          <cell r="AD600">
            <v>205</v>
          </cell>
          <cell r="AE600">
            <v>959.63</v>
          </cell>
          <cell r="AF600">
            <v>62.37</v>
          </cell>
          <cell r="AG600" t="str">
            <v>Внебюджет</v>
          </cell>
          <cell r="AH600" t="str">
            <v>Энергосистема</v>
          </cell>
          <cell r="AI600" t="str">
            <v>200</v>
          </cell>
          <cell r="AJ600" t="str">
            <v>ТК -19Б, 2 Южный</v>
          </cell>
          <cell r="AK600" t="str">
            <v>4218</v>
          </cell>
          <cell r="AL600" t="str">
            <v>От+ГВС</v>
          </cell>
          <cell r="AM600">
            <v>0</v>
          </cell>
          <cell r="AN600" t="str">
            <v>в жд</v>
          </cell>
          <cell r="AO6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0" t="str">
            <v/>
          </cell>
          <cell r="AQ600" t="str">
            <v/>
          </cell>
          <cell r="AR600" t="str">
            <v/>
          </cell>
          <cell r="AS600">
            <v>0</v>
          </cell>
          <cell r="AT600">
            <v>0</v>
          </cell>
          <cell r="AU600">
            <v>0.64374999999999993</v>
          </cell>
          <cell r="AV600">
            <v>0.59</v>
          </cell>
          <cell r="AW600">
            <v>0</v>
          </cell>
          <cell r="AX600">
            <v>5.3749999999999999E-2</v>
          </cell>
          <cell r="AY600">
            <v>5.3749999999999999E-2</v>
          </cell>
          <cell r="AZ600">
            <v>12.5</v>
          </cell>
          <cell r="BA600">
            <v>1.413625E-4</v>
          </cell>
          <cell r="BB600">
            <v>1.9687384615384615</v>
          </cell>
          <cell r="BC600">
            <v>0</v>
          </cell>
          <cell r="BD600">
            <v>1.4156666666666666</v>
          </cell>
          <cell r="BE600">
            <v>1.8671261538461537</v>
          </cell>
          <cell r="BF600">
            <v>0</v>
          </cell>
          <cell r="BG600">
            <v>1.2786666666666666</v>
          </cell>
          <cell r="BH600">
            <v>1.5503815384615385</v>
          </cell>
          <cell r="BI600">
            <v>0</v>
          </cell>
          <cell r="BJ600">
            <v>1.4156666666666666</v>
          </cell>
          <cell r="BK600">
            <v>0.97047692307692301</v>
          </cell>
          <cell r="BL600">
            <v>0</v>
          </cell>
          <cell r="BM600">
            <v>1.37</v>
          </cell>
          <cell r="BN600">
            <v>0</v>
          </cell>
          <cell r="BO600">
            <v>0</v>
          </cell>
          <cell r="BP600">
            <v>1.4156666666666666</v>
          </cell>
          <cell r="BQ600">
            <v>0</v>
          </cell>
          <cell r="BR600">
            <v>0</v>
          </cell>
          <cell r="BS600">
            <v>1.37</v>
          </cell>
          <cell r="BT600">
            <v>0</v>
          </cell>
          <cell r="BU600">
            <v>0</v>
          </cell>
          <cell r="BV600">
            <v>1.4156666666666666</v>
          </cell>
          <cell r="BW600">
            <v>0</v>
          </cell>
          <cell r="BX600">
            <v>0</v>
          </cell>
          <cell r="BY600">
            <v>1.4156666666666666</v>
          </cell>
          <cell r="BZ600">
            <v>0</v>
          </cell>
          <cell r="CA600">
            <v>0</v>
          </cell>
          <cell r="CB600">
            <v>1.37</v>
          </cell>
          <cell r="CC600">
            <v>0.87978000000000001</v>
          </cell>
          <cell r="CD600">
            <v>0</v>
          </cell>
          <cell r="CE600">
            <v>1.4156666666666666</v>
          </cell>
          <cell r="CF600">
            <v>1.4289230769230767</v>
          </cell>
          <cell r="CG600">
            <v>0</v>
          </cell>
          <cell r="CH600">
            <v>1.37</v>
          </cell>
          <cell r="CI600">
            <v>1.556533846153846</v>
          </cell>
          <cell r="CJ600">
            <v>0</v>
          </cell>
          <cell r="CK600">
            <v>1.4156666666666666</v>
          </cell>
          <cell r="CL600">
            <v>5.3862461538461535</v>
          </cell>
          <cell r="CM600">
            <v>0</v>
          </cell>
          <cell r="CN600">
            <v>4.1099999999999994</v>
          </cell>
          <cell r="CO600">
            <v>0.97047692307692301</v>
          </cell>
          <cell r="CP600">
            <v>0</v>
          </cell>
          <cell r="CQ600">
            <v>4.1556666666666668</v>
          </cell>
          <cell r="CR600">
            <v>0</v>
          </cell>
          <cell r="CS600">
            <v>0</v>
          </cell>
          <cell r="CT600">
            <v>4.2013333333333334</v>
          </cell>
          <cell r="CU600">
            <v>3.8652369230769228</v>
          </cell>
          <cell r="CV600">
            <v>0</v>
          </cell>
          <cell r="CW600">
            <v>4.2013333333333334</v>
          </cell>
          <cell r="CX600">
            <v>10.221959999999999</v>
          </cell>
          <cell r="CY600">
            <v>0</v>
          </cell>
          <cell r="CZ600">
            <v>16.668333333333333</v>
          </cell>
          <cell r="DA600">
            <v>1.9687384615384615</v>
          </cell>
          <cell r="DB600">
            <v>0</v>
          </cell>
          <cell r="DC600">
            <v>1.4156666666666666</v>
          </cell>
          <cell r="DD600">
            <v>1.8671261538461537</v>
          </cell>
          <cell r="DE600">
            <v>0</v>
          </cell>
          <cell r="DF600">
            <v>1.2786666666666666</v>
          </cell>
          <cell r="DG600">
            <v>1.5503815384615385</v>
          </cell>
          <cell r="DH600">
            <v>0</v>
          </cell>
          <cell r="DI600">
            <v>1.4156666666666666</v>
          </cell>
          <cell r="DJ600">
            <v>0.97047692307692301</v>
          </cell>
          <cell r="DK600">
            <v>0</v>
          </cell>
          <cell r="DL600">
            <v>1.37</v>
          </cell>
          <cell r="DM600">
            <v>0</v>
          </cell>
          <cell r="DN600">
            <v>0</v>
          </cell>
          <cell r="DO600">
            <v>1.4156666666666666</v>
          </cell>
          <cell r="DP600">
            <v>0</v>
          </cell>
          <cell r="DQ600">
            <v>0</v>
          </cell>
          <cell r="DR600">
            <v>1.37</v>
          </cell>
          <cell r="DS600">
            <v>0</v>
          </cell>
          <cell r="DT600">
            <v>0</v>
          </cell>
          <cell r="DU600">
            <v>1.4156666666666666</v>
          </cell>
          <cell r="DV600">
            <v>0</v>
          </cell>
          <cell r="DW600">
            <v>0</v>
          </cell>
          <cell r="DX600">
            <v>1.4156666666666666</v>
          </cell>
          <cell r="DY600">
            <v>0</v>
          </cell>
          <cell r="DZ600">
            <v>0</v>
          </cell>
          <cell r="EA600">
            <v>1.37</v>
          </cell>
          <cell r="EB600">
            <v>0.87978000000000001</v>
          </cell>
          <cell r="EC600">
            <v>0</v>
          </cell>
          <cell r="ED600">
            <v>1.4156666666666666</v>
          </cell>
          <cell r="EE600">
            <v>1.4289230769230767</v>
          </cell>
          <cell r="EF600">
            <v>0</v>
          </cell>
          <cell r="EG600">
            <v>1.37</v>
          </cell>
          <cell r="EH600">
            <v>1.556533846153846</v>
          </cell>
          <cell r="EI600">
            <v>0</v>
          </cell>
          <cell r="EJ600">
            <v>1.4156666666666666</v>
          </cell>
          <cell r="EK600">
            <v>5.3862461538461535</v>
          </cell>
          <cell r="EL600">
            <v>0</v>
          </cell>
          <cell r="EM600">
            <v>4.1099999999999994</v>
          </cell>
          <cell r="EN600">
            <v>0.97047692307692301</v>
          </cell>
          <cell r="EO600">
            <v>0</v>
          </cell>
          <cell r="EP600">
            <v>4.1556666666666668</v>
          </cell>
          <cell r="EQ600">
            <v>0</v>
          </cell>
          <cell r="ER600">
            <v>0</v>
          </cell>
          <cell r="ES600">
            <v>4.2013333333333334</v>
          </cell>
          <cell r="ET600">
            <v>3.8652369230769228</v>
          </cell>
          <cell r="EU600">
            <v>0</v>
          </cell>
          <cell r="EV600">
            <v>4.2013333333333334</v>
          </cell>
          <cell r="EW600">
            <v>10.221959999999999</v>
          </cell>
          <cell r="EX600">
            <v>0</v>
          </cell>
          <cell r="EY600">
            <v>16.668333333333333</v>
          </cell>
          <cell r="EZ600">
            <v>0.10517370000000001</v>
          </cell>
          <cell r="FA600">
            <v>24.514800000000001</v>
          </cell>
          <cell r="FB600">
            <v>9.4995600000000013E-2</v>
          </cell>
          <cell r="FC600">
            <v>22.142400000000002</v>
          </cell>
          <cell r="FD600">
            <v>0.10517370000000001</v>
          </cell>
          <cell r="FE600">
            <v>24.514800000000001</v>
          </cell>
          <cell r="FF600">
            <v>0.10178100000000001</v>
          </cell>
          <cell r="FG600">
            <v>23.724</v>
          </cell>
          <cell r="FH600">
            <v>0</v>
          </cell>
          <cell r="FI600">
            <v>24.514800000000001</v>
          </cell>
          <cell r="FJ600">
            <v>0</v>
          </cell>
          <cell r="FK600">
            <v>23.724</v>
          </cell>
          <cell r="FL600">
            <v>0</v>
          </cell>
          <cell r="FM600">
            <v>24.514800000000001</v>
          </cell>
          <cell r="FN600">
            <v>0</v>
          </cell>
          <cell r="FO600">
            <v>24.514800000000001</v>
          </cell>
          <cell r="FP600">
            <v>0</v>
          </cell>
          <cell r="FQ600">
            <v>23.724</v>
          </cell>
          <cell r="FR600">
            <v>0.10517370000000001</v>
          </cell>
          <cell r="FS600">
            <v>24.514800000000001</v>
          </cell>
          <cell r="FT600">
            <v>0.10178100000000001</v>
          </cell>
          <cell r="FU600">
            <v>23.724</v>
          </cell>
          <cell r="FV600">
            <v>0.10517370000000001</v>
          </cell>
          <cell r="FW600">
            <v>24.514800000000001</v>
          </cell>
          <cell r="FX600">
            <v>0.30534300000000003</v>
          </cell>
          <cell r="FY600">
            <v>71.171999999999997</v>
          </cell>
          <cell r="FZ600">
            <v>0.10178100000000001</v>
          </cell>
          <cell r="GA600">
            <v>71.962800000000001</v>
          </cell>
          <cell r="GB600">
            <v>0</v>
          </cell>
          <cell r="GC600">
            <v>72.753600000000006</v>
          </cell>
          <cell r="GD600">
            <v>0.31212840000000003</v>
          </cell>
          <cell r="GE600">
            <v>72.753600000000006</v>
          </cell>
          <cell r="GF600">
            <v>0.71925240000000001</v>
          </cell>
          <cell r="GG600">
            <v>288.642</v>
          </cell>
          <cell r="GH600" t="str">
            <v>г. Новочебоксарск, ул. Советская, 9</v>
          </cell>
          <cell r="GI600" t="str">
            <v>Потребитель</v>
          </cell>
          <cell r="GJ600" t="str">
            <v/>
          </cell>
          <cell r="GK600" t="str">
            <v/>
          </cell>
          <cell r="GL600">
            <v>26892</v>
          </cell>
          <cell r="GM600">
            <v>1</v>
          </cell>
          <cell r="GN600">
            <v>7976</v>
          </cell>
          <cell r="GO600">
            <v>92</v>
          </cell>
          <cell r="GP600">
            <v>0.56130000000000002</v>
          </cell>
          <cell r="GQ600" t="str">
            <v>Индивидуальный предприниматель Персов Вячеслав Юрьевич, кафе</v>
          </cell>
          <cell r="GR600">
            <v>0.29200000000000004</v>
          </cell>
          <cell r="GS600">
            <v>4.3E-3</v>
          </cell>
          <cell r="GT600">
            <v>0</v>
          </cell>
          <cell r="GU600">
            <v>0.29200000000000004</v>
          </cell>
          <cell r="GV600">
            <v>3.5400000000000001E-2</v>
          </cell>
          <cell r="GW600">
            <v>0.64374999999999993</v>
          </cell>
          <cell r="GX600">
            <v>0.59</v>
          </cell>
          <cell r="GY600">
            <v>5.3749999999999999E-2</v>
          </cell>
          <cell r="GZ600">
            <v>1.413625E-4</v>
          </cell>
          <cell r="HA600">
            <v>0</v>
          </cell>
          <cell r="HB600">
            <v>0</v>
          </cell>
          <cell r="HC600">
            <v>5.3749999999999999E-2</v>
          </cell>
        </row>
        <row r="601">
          <cell r="C601">
            <v>7090</v>
          </cell>
          <cell r="D601">
            <v>4350</v>
          </cell>
          <cell r="E601" t="str">
            <v>Население</v>
          </cell>
          <cell r="F601" t="str">
            <v>Ильин Григорий Ильич</v>
          </cell>
          <cell r="G601" t="str">
            <v>ул. Речная</v>
          </cell>
          <cell r="H601" t="str">
            <v>19</v>
          </cell>
          <cell r="I601">
            <v>0</v>
          </cell>
          <cell r="J601" t="str">
            <v>жилье</v>
          </cell>
          <cell r="K601">
            <v>43500001</v>
          </cell>
          <cell r="L601">
            <v>112</v>
          </cell>
          <cell r="M601">
            <v>46.6</v>
          </cell>
          <cell r="N601">
            <v>5.5999999999999999E-3</v>
          </cell>
          <cell r="O601">
            <v>0</v>
          </cell>
          <cell r="P601">
            <v>0</v>
          </cell>
          <cell r="Q601">
            <v>5.5999999999999999E-3</v>
          </cell>
          <cell r="R601">
            <v>0</v>
          </cell>
          <cell r="S601" t="str">
            <v>20</v>
          </cell>
          <cell r="T601">
            <v>0</v>
          </cell>
          <cell r="U601">
            <v>0</v>
          </cell>
          <cell r="V601">
            <v>0</v>
          </cell>
          <cell r="W601">
            <v>0</v>
          </cell>
          <cell r="X601">
            <v>0</v>
          </cell>
          <cell r="Y601">
            <v>0</v>
          </cell>
          <cell r="Z601">
            <v>0</v>
          </cell>
          <cell r="AA601">
            <v>0</v>
          </cell>
          <cell r="AB601">
            <v>211</v>
          </cell>
          <cell r="AC601">
            <v>959.63</v>
          </cell>
          <cell r="AD601">
            <v>0</v>
          </cell>
          <cell r="AE601">
            <v>0</v>
          </cell>
          <cell r="AF601">
            <v>0</v>
          </cell>
          <cell r="AG601" t="str">
            <v>Внебюджет</v>
          </cell>
          <cell r="AH601" t="str">
            <v>Энергосистема</v>
          </cell>
          <cell r="AI601" t="str">
            <v>218</v>
          </cell>
          <cell r="AJ601" t="str">
            <v>ТП-17 Иваново</v>
          </cell>
          <cell r="AK601">
            <v>0</v>
          </cell>
          <cell r="AL601">
            <v>0</v>
          </cell>
          <cell r="AM601" t="str">
            <v>т/у</v>
          </cell>
          <cell r="AN601">
            <v>0</v>
          </cell>
          <cell r="AO60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9 «И».</v>
          </cell>
          <cell r="AP601" t="str">
            <v/>
          </cell>
          <cell r="AQ601" t="str">
            <v/>
          </cell>
          <cell r="AR601" t="str">
            <v/>
          </cell>
          <cell r="AS601">
            <v>0</v>
          </cell>
          <cell r="AT601">
            <v>0</v>
          </cell>
          <cell r="AU601">
            <v>6.9999999999999993E-2</v>
          </cell>
          <cell r="AV601">
            <v>0</v>
          </cell>
          <cell r="AW601">
            <v>0</v>
          </cell>
          <cell r="AX601">
            <v>6.9999999999999993E-2</v>
          </cell>
          <cell r="AY601">
            <v>6.9999999999999993E-2</v>
          </cell>
          <cell r="AZ601">
            <v>12.5</v>
          </cell>
          <cell r="BA601">
            <v>1.841E-4</v>
          </cell>
          <cell r="BB601">
            <v>2.5639384615384619</v>
          </cell>
          <cell r="BC601">
            <v>0</v>
          </cell>
          <cell r="BD601">
            <v>0</v>
          </cell>
          <cell r="BE601">
            <v>2.4316061538461535</v>
          </cell>
          <cell r="BF601">
            <v>0</v>
          </cell>
          <cell r="BG601">
            <v>0</v>
          </cell>
          <cell r="BH601">
            <v>2.0191015384615385</v>
          </cell>
          <cell r="BI601">
            <v>0</v>
          </cell>
          <cell r="BJ601">
            <v>0</v>
          </cell>
          <cell r="BK601">
            <v>1.2638769230769231</v>
          </cell>
          <cell r="BL601">
            <v>0</v>
          </cell>
          <cell r="BM601">
            <v>0</v>
          </cell>
          <cell r="BN601">
            <v>0</v>
          </cell>
          <cell r="BO601">
            <v>0</v>
          </cell>
          <cell r="BP601">
            <v>0</v>
          </cell>
          <cell r="BQ601">
            <v>0</v>
          </cell>
          <cell r="BR601">
            <v>0</v>
          </cell>
          <cell r="BS601">
            <v>0</v>
          </cell>
          <cell r="BT601">
            <v>0</v>
          </cell>
          <cell r="BU601">
            <v>0</v>
          </cell>
          <cell r="BV601">
            <v>0</v>
          </cell>
          <cell r="BW601">
            <v>0</v>
          </cell>
          <cell r="BX601">
            <v>0</v>
          </cell>
          <cell r="BY601">
            <v>0</v>
          </cell>
          <cell r="BZ601">
            <v>0</v>
          </cell>
          <cell r="CA601">
            <v>0</v>
          </cell>
          <cell r="CB601">
            <v>0</v>
          </cell>
          <cell r="CC601">
            <v>1.1457599999999999</v>
          </cell>
          <cell r="CD601">
            <v>0</v>
          </cell>
          <cell r="CE601">
            <v>0</v>
          </cell>
          <cell r="CF601">
            <v>1.8609230769230767</v>
          </cell>
          <cell r="CG601">
            <v>0</v>
          </cell>
          <cell r="CH601">
            <v>0</v>
          </cell>
          <cell r="CI601">
            <v>2.0271138461538465</v>
          </cell>
          <cell r="CJ601">
            <v>0</v>
          </cell>
          <cell r="CK601">
            <v>0</v>
          </cell>
          <cell r="CL601">
            <v>7.0146461538461535</v>
          </cell>
          <cell r="CM601">
            <v>0</v>
          </cell>
          <cell r="CN601">
            <v>0</v>
          </cell>
          <cell r="CO601">
            <v>1.2638769230769231</v>
          </cell>
          <cell r="CP601">
            <v>0</v>
          </cell>
          <cell r="CQ601">
            <v>0</v>
          </cell>
          <cell r="CR601">
            <v>0</v>
          </cell>
          <cell r="CS601">
            <v>0</v>
          </cell>
          <cell r="CT601">
            <v>0</v>
          </cell>
          <cell r="CU601">
            <v>5.0337969230769231</v>
          </cell>
          <cell r="CV601">
            <v>0</v>
          </cell>
          <cell r="CW601">
            <v>0</v>
          </cell>
          <cell r="CX601">
            <v>13.31232</v>
          </cell>
          <cell r="CY601">
            <v>0</v>
          </cell>
          <cell r="CZ601">
            <v>0</v>
          </cell>
          <cell r="DA601">
            <v>2.5639384615384619</v>
          </cell>
          <cell r="DB601">
            <v>0</v>
          </cell>
          <cell r="DC601">
            <v>0</v>
          </cell>
          <cell r="DD601">
            <v>2.4316061538461535</v>
          </cell>
          <cell r="DE601">
            <v>0</v>
          </cell>
          <cell r="DF601">
            <v>0</v>
          </cell>
          <cell r="DG601">
            <v>2.0191015384615385</v>
          </cell>
          <cell r="DH601">
            <v>0</v>
          </cell>
          <cell r="DI601">
            <v>0</v>
          </cell>
          <cell r="DJ601">
            <v>1.2638769230769231</v>
          </cell>
          <cell r="DK601">
            <v>0</v>
          </cell>
          <cell r="DL601">
            <v>0</v>
          </cell>
          <cell r="DM601">
            <v>0</v>
          </cell>
          <cell r="DN601">
            <v>0</v>
          </cell>
          <cell r="DO601">
            <v>0</v>
          </cell>
          <cell r="DP601">
            <v>0</v>
          </cell>
          <cell r="DQ601">
            <v>0</v>
          </cell>
          <cell r="DR601">
            <v>0</v>
          </cell>
          <cell r="DS601">
            <v>0</v>
          </cell>
          <cell r="DT601">
            <v>0</v>
          </cell>
          <cell r="DU601">
            <v>0</v>
          </cell>
          <cell r="DV601">
            <v>0</v>
          </cell>
          <cell r="DW601">
            <v>0</v>
          </cell>
          <cell r="DX601">
            <v>0</v>
          </cell>
          <cell r="DY601">
            <v>0</v>
          </cell>
          <cell r="DZ601">
            <v>0</v>
          </cell>
          <cell r="EA601">
            <v>0</v>
          </cell>
          <cell r="EB601">
            <v>1.1457599999999999</v>
          </cell>
          <cell r="EC601">
            <v>0</v>
          </cell>
          <cell r="ED601">
            <v>0</v>
          </cell>
          <cell r="EE601">
            <v>1.8609230769230767</v>
          </cell>
          <cell r="EF601">
            <v>0</v>
          </cell>
          <cell r="EG601">
            <v>0</v>
          </cell>
          <cell r="EH601">
            <v>2.0271138461538465</v>
          </cell>
          <cell r="EI601">
            <v>0</v>
          </cell>
          <cell r="EJ601">
            <v>0</v>
          </cell>
          <cell r="EK601">
            <v>7.0146461538461535</v>
          </cell>
          <cell r="EL601">
            <v>0</v>
          </cell>
          <cell r="EM601">
            <v>0</v>
          </cell>
          <cell r="EN601">
            <v>1.2638769230769231</v>
          </cell>
          <cell r="EO601">
            <v>0</v>
          </cell>
          <cell r="EP601">
            <v>0</v>
          </cell>
          <cell r="EQ601">
            <v>0</v>
          </cell>
          <cell r="ER601">
            <v>0</v>
          </cell>
          <cell r="ES601">
            <v>0</v>
          </cell>
          <cell r="ET601">
            <v>5.0337969230769231</v>
          </cell>
          <cell r="EU601">
            <v>0</v>
          </cell>
          <cell r="EV601">
            <v>0</v>
          </cell>
          <cell r="EW601">
            <v>13.31232</v>
          </cell>
          <cell r="EX601">
            <v>0</v>
          </cell>
          <cell r="EY601">
            <v>0</v>
          </cell>
          <cell r="EZ601">
            <v>0.13697040000000002</v>
          </cell>
          <cell r="FA601">
            <v>0</v>
          </cell>
          <cell r="FB601">
            <v>0.12371520000000001</v>
          </cell>
          <cell r="FC601">
            <v>0</v>
          </cell>
          <cell r="FD601">
            <v>0.13697040000000002</v>
          </cell>
          <cell r="FE601">
            <v>0</v>
          </cell>
          <cell r="FF601">
            <v>0.132552</v>
          </cell>
          <cell r="FG601">
            <v>0</v>
          </cell>
          <cell r="FH601">
            <v>0</v>
          </cell>
          <cell r="FI601">
            <v>0</v>
          </cell>
          <cell r="FJ601">
            <v>0</v>
          </cell>
          <cell r="FK601">
            <v>0</v>
          </cell>
          <cell r="FL601">
            <v>0</v>
          </cell>
          <cell r="FM601">
            <v>0</v>
          </cell>
          <cell r="FN601">
            <v>0</v>
          </cell>
          <cell r="FO601">
            <v>0</v>
          </cell>
          <cell r="FP601">
            <v>0</v>
          </cell>
          <cell r="FQ601">
            <v>0</v>
          </cell>
          <cell r="FR601">
            <v>0.13697040000000002</v>
          </cell>
          <cell r="FS601">
            <v>0</v>
          </cell>
          <cell r="FT601">
            <v>0.132552</v>
          </cell>
          <cell r="FU601">
            <v>0</v>
          </cell>
          <cell r="FV601">
            <v>0.13697040000000002</v>
          </cell>
          <cell r="FW601">
            <v>0</v>
          </cell>
          <cell r="FX601">
            <v>0.39765600000000001</v>
          </cell>
          <cell r="FY601">
            <v>0</v>
          </cell>
          <cell r="FZ601">
            <v>0.132552</v>
          </cell>
          <cell r="GA601">
            <v>0</v>
          </cell>
          <cell r="GB601">
            <v>0</v>
          </cell>
          <cell r="GC601">
            <v>0</v>
          </cell>
          <cell r="GD601">
            <v>0.4064928000000001</v>
          </cell>
          <cell r="GE601">
            <v>0</v>
          </cell>
          <cell r="GF601">
            <v>0.93670080000000011</v>
          </cell>
          <cell r="GG601">
            <v>0</v>
          </cell>
          <cell r="GH601" t="str">
            <v>г. Новочебоксарск, ул. Речная, 19</v>
          </cell>
          <cell r="GI601" t="str">
            <v>Потребитель</v>
          </cell>
          <cell r="GJ601" t="str">
            <v/>
          </cell>
          <cell r="GK601" t="str">
            <v/>
          </cell>
          <cell r="GL601">
            <v>112</v>
          </cell>
          <cell r="GM601">
            <v>0</v>
          </cell>
          <cell r="GN601">
            <v>46.6</v>
          </cell>
          <cell r="GO601">
            <v>0</v>
          </cell>
          <cell r="GP601">
            <v>5.5999999999999999E-3</v>
          </cell>
          <cell r="GQ601" t="str">
            <v>Ильин Григорий Ильич, жилье</v>
          </cell>
          <cell r="GR601">
            <v>0</v>
          </cell>
          <cell r="GS601">
            <v>5.5999999999999999E-3</v>
          </cell>
          <cell r="GT601">
            <v>5.5999999999999999E-3</v>
          </cell>
          <cell r="GU601">
            <v>0</v>
          </cell>
          <cell r="GV601">
            <v>0</v>
          </cell>
          <cell r="GW601">
            <v>6.9999999999999993E-2</v>
          </cell>
          <cell r="GX601">
            <v>0</v>
          </cell>
          <cell r="GY601">
            <v>6.9999999999999993E-2</v>
          </cell>
          <cell r="GZ601">
            <v>1.841E-4</v>
          </cell>
          <cell r="HA601">
            <v>0</v>
          </cell>
          <cell r="HB601">
            <v>0</v>
          </cell>
          <cell r="HC601">
            <v>6.9999999999999993E-2</v>
          </cell>
        </row>
        <row r="602">
          <cell r="C602">
            <v>4014</v>
          </cell>
          <cell r="D602">
            <v>4351</v>
          </cell>
          <cell r="E602" t="str">
            <v>Небюджет НЧК</v>
          </cell>
          <cell r="F602" t="str">
            <v>Индивидуальный предприниматель Думилин Владимир Николаевич</v>
          </cell>
          <cell r="G602" t="str">
            <v>б-р. Зеленый</v>
          </cell>
          <cell r="H602" t="str">
            <v>16</v>
          </cell>
          <cell r="I602">
            <v>0</v>
          </cell>
          <cell r="J602" t="str">
            <v>парикмахерская</v>
          </cell>
          <cell r="K602">
            <v>43510001</v>
          </cell>
          <cell r="L602">
            <v>253</v>
          </cell>
          <cell r="M602">
            <v>93.3</v>
          </cell>
          <cell r="N602">
            <v>5.1999999999999998E-3</v>
          </cell>
          <cell r="O602">
            <v>4.7999999999999996E-3</v>
          </cell>
          <cell r="P602">
            <v>0</v>
          </cell>
          <cell r="Q602">
            <v>9.9999999999999985E-3</v>
          </cell>
          <cell r="R602">
            <v>2.1818181818181815E-3</v>
          </cell>
          <cell r="S602" t="str">
            <v>20</v>
          </cell>
          <cell r="T602">
            <v>2.21</v>
          </cell>
          <cell r="U602">
            <v>38.325600000000001</v>
          </cell>
          <cell r="V602">
            <v>25</v>
          </cell>
          <cell r="W602">
            <v>0</v>
          </cell>
          <cell r="X602">
            <v>0</v>
          </cell>
          <cell r="Y602">
            <v>0</v>
          </cell>
          <cell r="Z602">
            <v>0</v>
          </cell>
          <cell r="AA602">
            <v>0</v>
          </cell>
          <cell r="AB602">
            <v>205</v>
          </cell>
          <cell r="AC602">
            <v>959.63</v>
          </cell>
          <cell r="AD602">
            <v>205</v>
          </cell>
          <cell r="AE602">
            <v>959.63</v>
          </cell>
          <cell r="AF602">
            <v>62.37</v>
          </cell>
          <cell r="AG602" t="str">
            <v>Внебюджет</v>
          </cell>
          <cell r="AH602" t="str">
            <v>Энергосистема</v>
          </cell>
          <cell r="AI602" t="str">
            <v>200</v>
          </cell>
          <cell r="AJ602" t="str">
            <v>ТК -19Б, 2 Южный</v>
          </cell>
          <cell r="AK602" t="str">
            <v>4014</v>
          </cell>
          <cell r="AL602" t="str">
            <v>От+ГВС</v>
          </cell>
          <cell r="AM602">
            <v>0</v>
          </cell>
          <cell r="AN602" t="str">
            <v>в жд</v>
          </cell>
          <cell r="AO6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2" t="str">
            <v/>
          </cell>
          <cell r="AQ602" t="str">
            <v/>
          </cell>
          <cell r="AR602" t="str">
            <v/>
          </cell>
          <cell r="AS602">
            <v>0</v>
          </cell>
          <cell r="AT602">
            <v>0</v>
          </cell>
          <cell r="AU602">
            <v>0.14500000000000002</v>
          </cell>
          <cell r="AV602">
            <v>0.08</v>
          </cell>
          <cell r="AW602">
            <v>0</v>
          </cell>
          <cell r="AX602">
            <v>6.5000000000000002E-2</v>
          </cell>
          <cell r="AY602">
            <v>6.5000000000000002E-2</v>
          </cell>
          <cell r="AZ602">
            <v>12.5</v>
          </cell>
          <cell r="BA602">
            <v>1.7095000000000004E-4</v>
          </cell>
          <cell r="BB602">
            <v>2.3807999999999998</v>
          </cell>
          <cell r="BC602">
            <v>0</v>
          </cell>
          <cell r="BD602">
            <v>2.283666666666667</v>
          </cell>
          <cell r="BE602">
            <v>2.2579199999999995</v>
          </cell>
          <cell r="BF602">
            <v>0</v>
          </cell>
          <cell r="BG602">
            <v>2.0626666666666669</v>
          </cell>
          <cell r="BH602">
            <v>1.8748799999999997</v>
          </cell>
          <cell r="BI602">
            <v>0</v>
          </cell>
          <cell r="BJ602">
            <v>2.283666666666667</v>
          </cell>
          <cell r="BK602">
            <v>1.1736</v>
          </cell>
          <cell r="BL602">
            <v>0</v>
          </cell>
          <cell r="BM602">
            <v>2.21</v>
          </cell>
          <cell r="BN602">
            <v>0</v>
          </cell>
          <cell r="BO602">
            <v>0</v>
          </cell>
          <cell r="BP602">
            <v>2.283666666666667</v>
          </cell>
          <cell r="BQ602">
            <v>0</v>
          </cell>
          <cell r="BR602">
            <v>0</v>
          </cell>
          <cell r="BS602">
            <v>2.21</v>
          </cell>
          <cell r="BT602">
            <v>0</v>
          </cell>
          <cell r="BU602">
            <v>0</v>
          </cell>
          <cell r="BV602">
            <v>2.283666666666667</v>
          </cell>
          <cell r="BW602">
            <v>0</v>
          </cell>
          <cell r="BX602">
            <v>0</v>
          </cell>
          <cell r="BY602">
            <v>2.283666666666667</v>
          </cell>
          <cell r="BZ602">
            <v>0</v>
          </cell>
          <cell r="CA602">
            <v>0</v>
          </cell>
          <cell r="CB602">
            <v>2.21</v>
          </cell>
          <cell r="CC602">
            <v>1.06392</v>
          </cell>
          <cell r="CD602">
            <v>0</v>
          </cell>
          <cell r="CE602">
            <v>2.283666666666667</v>
          </cell>
          <cell r="CF602">
            <v>1.728</v>
          </cell>
          <cell r="CG602">
            <v>0</v>
          </cell>
          <cell r="CH602">
            <v>2.21</v>
          </cell>
          <cell r="CI602">
            <v>1.88232</v>
          </cell>
          <cell r="CJ602">
            <v>0</v>
          </cell>
          <cell r="CK602">
            <v>2.283666666666667</v>
          </cell>
          <cell r="CL602">
            <v>6.5135999999999985</v>
          </cell>
          <cell r="CM602">
            <v>0</v>
          </cell>
          <cell r="CN602">
            <v>6.6300000000000008</v>
          </cell>
          <cell r="CO602">
            <v>1.1736</v>
          </cell>
          <cell r="CP602">
            <v>0</v>
          </cell>
          <cell r="CQ602">
            <v>6.7036666666666669</v>
          </cell>
          <cell r="CR602">
            <v>0</v>
          </cell>
          <cell r="CS602">
            <v>0</v>
          </cell>
          <cell r="CT602">
            <v>6.7773333333333339</v>
          </cell>
          <cell r="CU602">
            <v>4.6742400000000002</v>
          </cell>
          <cell r="CV602">
            <v>0</v>
          </cell>
          <cell r="CW602">
            <v>6.7773333333333339</v>
          </cell>
          <cell r="CX602">
            <v>12.361439999999998</v>
          </cell>
          <cell r="CY602">
            <v>0</v>
          </cell>
          <cell r="CZ602">
            <v>26.888333333333335</v>
          </cell>
          <cell r="DA602">
            <v>2.3807999999999998</v>
          </cell>
          <cell r="DB602">
            <v>0</v>
          </cell>
          <cell r="DC602">
            <v>2.283666666666667</v>
          </cell>
          <cell r="DD602">
            <v>2.2579199999999995</v>
          </cell>
          <cell r="DE602">
            <v>0</v>
          </cell>
          <cell r="DF602">
            <v>2.0626666666666669</v>
          </cell>
          <cell r="DG602">
            <v>1.8748799999999997</v>
          </cell>
          <cell r="DH602">
            <v>0</v>
          </cell>
          <cell r="DI602">
            <v>2.283666666666667</v>
          </cell>
          <cell r="DJ602">
            <v>1.1736</v>
          </cell>
          <cell r="DK602">
            <v>0</v>
          </cell>
          <cell r="DL602">
            <v>2.21</v>
          </cell>
          <cell r="DM602">
            <v>0</v>
          </cell>
          <cell r="DN602">
            <v>0</v>
          </cell>
          <cell r="DO602">
            <v>2.283666666666667</v>
          </cell>
          <cell r="DP602">
            <v>0</v>
          </cell>
          <cell r="DQ602">
            <v>0</v>
          </cell>
          <cell r="DR602">
            <v>2.21</v>
          </cell>
          <cell r="DS602">
            <v>0</v>
          </cell>
          <cell r="DT602">
            <v>0</v>
          </cell>
          <cell r="DU602">
            <v>2.283666666666667</v>
          </cell>
          <cell r="DV602">
            <v>0</v>
          </cell>
          <cell r="DW602">
            <v>0</v>
          </cell>
          <cell r="DX602">
            <v>2.283666666666667</v>
          </cell>
          <cell r="DY602">
            <v>0</v>
          </cell>
          <cell r="DZ602">
            <v>0</v>
          </cell>
          <cell r="EA602">
            <v>2.21</v>
          </cell>
          <cell r="EB602">
            <v>1.06392</v>
          </cell>
          <cell r="EC602">
            <v>0</v>
          </cell>
          <cell r="ED602">
            <v>2.283666666666667</v>
          </cell>
          <cell r="EE602">
            <v>1.728</v>
          </cell>
          <cell r="EF602">
            <v>0</v>
          </cell>
          <cell r="EG602">
            <v>2.21</v>
          </cell>
          <cell r="EH602">
            <v>1.88232</v>
          </cell>
          <cell r="EI602">
            <v>0</v>
          </cell>
          <cell r="EJ602">
            <v>2.283666666666667</v>
          </cell>
          <cell r="EK602">
            <v>6.5135999999999985</v>
          </cell>
          <cell r="EL602">
            <v>0</v>
          </cell>
          <cell r="EM602">
            <v>6.6300000000000008</v>
          </cell>
          <cell r="EN602">
            <v>1.1736</v>
          </cell>
          <cell r="EO602">
            <v>0</v>
          </cell>
          <cell r="EP602">
            <v>6.7036666666666669</v>
          </cell>
          <cell r="EQ602">
            <v>0</v>
          </cell>
          <cell r="ER602">
            <v>0</v>
          </cell>
          <cell r="ES602">
            <v>6.7773333333333339</v>
          </cell>
          <cell r="ET602">
            <v>4.6742400000000002</v>
          </cell>
          <cell r="EU602">
            <v>0</v>
          </cell>
          <cell r="EV602">
            <v>6.7773333333333339</v>
          </cell>
          <cell r="EW602">
            <v>12.361439999999998</v>
          </cell>
          <cell r="EX602">
            <v>0</v>
          </cell>
          <cell r="EY602">
            <v>26.888333333333335</v>
          </cell>
          <cell r="EZ602">
            <v>0.12718680000000004</v>
          </cell>
          <cell r="FA602">
            <v>39.603119999999997</v>
          </cell>
          <cell r="FB602">
            <v>0.11487840000000003</v>
          </cell>
          <cell r="FC602">
            <v>35.770560000000003</v>
          </cell>
          <cell r="FD602">
            <v>0.12718680000000004</v>
          </cell>
          <cell r="FE602">
            <v>39.603119999999997</v>
          </cell>
          <cell r="FF602">
            <v>0.12308400000000003</v>
          </cell>
          <cell r="FG602">
            <v>38.325600000000001</v>
          </cell>
          <cell r="FH602">
            <v>0</v>
          </cell>
          <cell r="FI602">
            <v>39.603119999999997</v>
          </cell>
          <cell r="FJ602">
            <v>0</v>
          </cell>
          <cell r="FK602">
            <v>38.325600000000001</v>
          </cell>
          <cell r="FL602">
            <v>0</v>
          </cell>
          <cell r="FM602">
            <v>39.603119999999997</v>
          </cell>
          <cell r="FN602">
            <v>0</v>
          </cell>
          <cell r="FO602">
            <v>39.603119999999997</v>
          </cell>
          <cell r="FP602">
            <v>0</v>
          </cell>
          <cell r="FQ602">
            <v>38.325600000000001</v>
          </cell>
          <cell r="FR602">
            <v>0.12718680000000004</v>
          </cell>
          <cell r="FS602">
            <v>39.603119999999997</v>
          </cell>
          <cell r="FT602">
            <v>0.12308400000000003</v>
          </cell>
          <cell r="FU602">
            <v>38.325600000000001</v>
          </cell>
          <cell r="FV602">
            <v>0.12718680000000004</v>
          </cell>
          <cell r="FW602">
            <v>39.603119999999997</v>
          </cell>
          <cell r="FX602">
            <v>0.36925200000000014</v>
          </cell>
          <cell r="FY602">
            <v>114.9768</v>
          </cell>
          <cell r="FZ602">
            <v>0.12308400000000003</v>
          </cell>
          <cell r="GA602">
            <v>116.25432000000001</v>
          </cell>
          <cell r="GB602">
            <v>0</v>
          </cell>
          <cell r="GC602">
            <v>117.53183999999999</v>
          </cell>
          <cell r="GD602">
            <v>0.37745760000000012</v>
          </cell>
          <cell r="GE602">
            <v>117.53183999999999</v>
          </cell>
          <cell r="GF602">
            <v>0.86979360000000028</v>
          </cell>
          <cell r="GG602">
            <v>466.29480000000001</v>
          </cell>
          <cell r="GH602" t="str">
            <v>г. Новочебоксарск, б-р. Зеленый, 16</v>
          </cell>
          <cell r="GI602" t="str">
            <v>Потребитель</v>
          </cell>
          <cell r="GJ602" t="str">
            <v/>
          </cell>
          <cell r="GK602" t="str">
            <v/>
          </cell>
          <cell r="GL602">
            <v>23978</v>
          </cell>
          <cell r="GM602">
            <v>1</v>
          </cell>
          <cell r="GN602">
            <v>8250.2999999999993</v>
          </cell>
          <cell r="GO602">
            <v>7</v>
          </cell>
          <cell r="GP602">
            <v>0.49070000000000003</v>
          </cell>
          <cell r="GQ602" t="str">
            <v>Индивидуальный предприниматель Думилин Владимир Николаевич, парикмахерская</v>
          </cell>
          <cell r="GR602">
            <v>0.48949999999999999</v>
          </cell>
          <cell r="GS602">
            <v>5.1999999999999998E-3</v>
          </cell>
          <cell r="GT602">
            <v>0</v>
          </cell>
          <cell r="GU602">
            <v>0.48949999999999999</v>
          </cell>
          <cell r="GV602">
            <v>4.7999999999999996E-3</v>
          </cell>
          <cell r="GW602">
            <v>0.14500000000000002</v>
          </cell>
          <cell r="GX602">
            <v>0.08</v>
          </cell>
          <cell r="GY602">
            <v>6.5000000000000002E-2</v>
          </cell>
          <cell r="GZ602">
            <v>1.7095000000000004E-4</v>
          </cell>
          <cell r="HA602">
            <v>0</v>
          </cell>
          <cell r="HB602">
            <v>0</v>
          </cell>
          <cell r="HC602">
            <v>6.5000000000000002E-2</v>
          </cell>
        </row>
        <row r="603">
          <cell r="C603">
            <v>2701</v>
          </cell>
          <cell r="D603">
            <v>4352</v>
          </cell>
          <cell r="E603" t="str">
            <v>Небюджет НЧК</v>
          </cell>
          <cell r="F603" t="str">
            <v>Индивидуальный предприниматель Огарков Николай Александрович</v>
          </cell>
          <cell r="G603" t="str">
            <v>ул. Советская</v>
          </cell>
          <cell r="H603" t="str">
            <v>11</v>
          </cell>
          <cell r="I603">
            <v>0</v>
          </cell>
          <cell r="J603" t="str">
            <v>Ювелирная мастерская</v>
          </cell>
          <cell r="K603">
            <v>43520001</v>
          </cell>
          <cell r="L603">
            <v>40</v>
          </cell>
          <cell r="M603">
            <v>10.4</v>
          </cell>
          <cell r="N603">
            <v>8.0000000000000004E-4</v>
          </cell>
          <cell r="O603">
            <v>5.4000000000000003E-3</v>
          </cell>
          <cell r="P603">
            <v>0</v>
          </cell>
          <cell r="Q603">
            <v>6.2000000000000006E-3</v>
          </cell>
          <cell r="R603">
            <v>2.4545454545454545E-3</v>
          </cell>
          <cell r="S603" t="str">
            <v>20</v>
          </cell>
          <cell r="T603">
            <v>0.14000000000000001</v>
          </cell>
          <cell r="U603">
            <v>2.4333</v>
          </cell>
          <cell r="V603">
            <v>25</v>
          </cell>
          <cell r="W603">
            <v>0</v>
          </cell>
          <cell r="X603">
            <v>0</v>
          </cell>
          <cell r="Y603">
            <v>0</v>
          </cell>
          <cell r="Z603">
            <v>0</v>
          </cell>
          <cell r="AA603">
            <v>0</v>
          </cell>
          <cell r="AB603">
            <v>205</v>
          </cell>
          <cell r="AC603">
            <v>959.63</v>
          </cell>
          <cell r="AD603">
            <v>205</v>
          </cell>
          <cell r="AE603">
            <v>959.63</v>
          </cell>
          <cell r="AF603">
            <v>62.37</v>
          </cell>
          <cell r="AG603" t="str">
            <v>Внебюджет</v>
          </cell>
          <cell r="AH603" t="str">
            <v>Энергосистема</v>
          </cell>
          <cell r="AI603" t="str">
            <v>200</v>
          </cell>
          <cell r="AJ603" t="str">
            <v>ТК -19Б, 2 Южный</v>
          </cell>
          <cell r="AK603" t="str">
            <v>2701</v>
          </cell>
          <cell r="AL603" t="str">
            <v>От+ГВС</v>
          </cell>
          <cell r="AM603">
            <v>0</v>
          </cell>
          <cell r="AN603" t="str">
            <v>в жд</v>
          </cell>
          <cell r="AO6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3" t="str">
            <v/>
          </cell>
          <cell r="AQ603" t="str">
            <v/>
          </cell>
          <cell r="AR603" t="str">
            <v/>
          </cell>
          <cell r="AS603">
            <v>0</v>
          </cell>
          <cell r="AT603">
            <v>0</v>
          </cell>
          <cell r="AU603">
            <v>0.1</v>
          </cell>
          <cell r="AV603">
            <v>9.0000000000000011E-2</v>
          </cell>
          <cell r="AW603">
            <v>0</v>
          </cell>
          <cell r="AX603">
            <v>0.01</v>
          </cell>
          <cell r="AY603">
            <v>0.01</v>
          </cell>
          <cell r="AZ603">
            <v>12.5</v>
          </cell>
          <cell r="BA603">
            <v>2.6300000000000002E-5</v>
          </cell>
          <cell r="BB603">
            <v>0.36627692307692306</v>
          </cell>
          <cell r="BC603">
            <v>0</v>
          </cell>
          <cell r="BD603">
            <v>0.14466666666666667</v>
          </cell>
          <cell r="BE603">
            <v>0.3473723076923077</v>
          </cell>
          <cell r="BF603">
            <v>0</v>
          </cell>
          <cell r="BG603">
            <v>0.13066666666666668</v>
          </cell>
          <cell r="BH603">
            <v>0.28844307692307691</v>
          </cell>
          <cell r="BI603">
            <v>0</v>
          </cell>
          <cell r="BJ603">
            <v>0.14466666666666667</v>
          </cell>
          <cell r="BK603">
            <v>0.18055384615384615</v>
          </cell>
          <cell r="BL603">
            <v>0</v>
          </cell>
          <cell r="BM603">
            <v>0.14000000000000001</v>
          </cell>
          <cell r="BN603">
            <v>0</v>
          </cell>
          <cell r="BO603">
            <v>0</v>
          </cell>
          <cell r="BP603">
            <v>0.14466666666666667</v>
          </cell>
          <cell r="BQ603">
            <v>0</v>
          </cell>
          <cell r="BR603">
            <v>0</v>
          </cell>
          <cell r="BS603">
            <v>0.14000000000000001</v>
          </cell>
          <cell r="BT603">
            <v>0</v>
          </cell>
          <cell r="BU603">
            <v>0</v>
          </cell>
          <cell r="BV603">
            <v>0.14466666666666667</v>
          </cell>
          <cell r="BW603">
            <v>0</v>
          </cell>
          <cell r="BX603">
            <v>0</v>
          </cell>
          <cell r="BY603">
            <v>0.14466666666666667</v>
          </cell>
          <cell r="BZ603">
            <v>0</v>
          </cell>
          <cell r="CA603">
            <v>0</v>
          </cell>
          <cell r="CB603">
            <v>0.14000000000000001</v>
          </cell>
          <cell r="CC603">
            <v>0.16367999999999999</v>
          </cell>
          <cell r="CD603">
            <v>0</v>
          </cell>
          <cell r="CE603">
            <v>0.14466666666666667</v>
          </cell>
          <cell r="CF603">
            <v>0.26584615384615384</v>
          </cell>
          <cell r="CG603">
            <v>0</v>
          </cell>
          <cell r="CH603">
            <v>0.14000000000000001</v>
          </cell>
          <cell r="CI603">
            <v>0.28958769230769232</v>
          </cell>
          <cell r="CJ603">
            <v>0</v>
          </cell>
          <cell r="CK603">
            <v>0.14466666666666667</v>
          </cell>
          <cell r="CL603">
            <v>1.0020923076923078</v>
          </cell>
          <cell r="CM603">
            <v>0</v>
          </cell>
          <cell r="CN603">
            <v>0.42</v>
          </cell>
          <cell r="CO603">
            <v>0.18055384615384615</v>
          </cell>
          <cell r="CP603">
            <v>0</v>
          </cell>
          <cell r="CQ603">
            <v>0.42466666666666669</v>
          </cell>
          <cell r="CR603">
            <v>0</v>
          </cell>
          <cell r="CS603">
            <v>0</v>
          </cell>
          <cell r="CT603">
            <v>0.42933333333333334</v>
          </cell>
          <cell r="CU603">
            <v>0.71911384615384621</v>
          </cell>
          <cell r="CV603">
            <v>0</v>
          </cell>
          <cell r="CW603">
            <v>0.42933333333333334</v>
          </cell>
          <cell r="CX603">
            <v>1.9017600000000001</v>
          </cell>
          <cell r="CY603">
            <v>0</v>
          </cell>
          <cell r="CZ603">
            <v>1.7033333333333334</v>
          </cell>
          <cell r="DA603">
            <v>0.36627692307692306</v>
          </cell>
          <cell r="DB603">
            <v>0</v>
          </cell>
          <cell r="DC603">
            <v>0.14466666666666667</v>
          </cell>
          <cell r="DD603">
            <v>0.3473723076923077</v>
          </cell>
          <cell r="DE603">
            <v>0</v>
          </cell>
          <cell r="DF603">
            <v>0.13066666666666668</v>
          </cell>
          <cell r="DG603">
            <v>0.28844307692307691</v>
          </cell>
          <cell r="DH603">
            <v>0</v>
          </cell>
          <cell r="DI603">
            <v>0.14466666666666667</v>
          </cell>
          <cell r="DJ603">
            <v>0.18055384615384615</v>
          </cell>
          <cell r="DK603">
            <v>0</v>
          </cell>
          <cell r="DL603">
            <v>0.14000000000000001</v>
          </cell>
          <cell r="DM603">
            <v>0</v>
          </cell>
          <cell r="DN603">
            <v>0</v>
          </cell>
          <cell r="DO603">
            <v>0.14466666666666667</v>
          </cell>
          <cell r="DP603">
            <v>0</v>
          </cell>
          <cell r="DQ603">
            <v>0</v>
          </cell>
          <cell r="DR603">
            <v>0.14000000000000001</v>
          </cell>
          <cell r="DS603">
            <v>0</v>
          </cell>
          <cell r="DT603">
            <v>0</v>
          </cell>
          <cell r="DU603">
            <v>0.14466666666666667</v>
          </cell>
          <cell r="DV603">
            <v>0</v>
          </cell>
          <cell r="DW603">
            <v>0</v>
          </cell>
          <cell r="DX603">
            <v>0.14466666666666667</v>
          </cell>
          <cell r="DY603">
            <v>0</v>
          </cell>
          <cell r="DZ603">
            <v>0</v>
          </cell>
          <cell r="EA603">
            <v>0.14000000000000001</v>
          </cell>
          <cell r="EB603">
            <v>0.16367999999999999</v>
          </cell>
          <cell r="EC603">
            <v>0</v>
          </cell>
          <cell r="ED603">
            <v>0.14466666666666667</v>
          </cell>
          <cell r="EE603">
            <v>0.26584615384615384</v>
          </cell>
          <cell r="EF603">
            <v>0</v>
          </cell>
          <cell r="EG603">
            <v>0.14000000000000001</v>
          </cell>
          <cell r="EH603">
            <v>0.28958769230769232</v>
          </cell>
          <cell r="EI603">
            <v>0</v>
          </cell>
          <cell r="EJ603">
            <v>0.14466666666666667</v>
          </cell>
          <cell r="EK603">
            <v>1.0020923076923078</v>
          </cell>
          <cell r="EL603">
            <v>0</v>
          </cell>
          <cell r="EM603">
            <v>0.42</v>
          </cell>
          <cell r="EN603">
            <v>0.18055384615384615</v>
          </cell>
          <cell r="EO603">
            <v>0</v>
          </cell>
          <cell r="EP603">
            <v>0.42466666666666669</v>
          </cell>
          <cell r="EQ603">
            <v>0</v>
          </cell>
          <cell r="ER603">
            <v>0</v>
          </cell>
          <cell r="ES603">
            <v>0.42933333333333334</v>
          </cell>
          <cell r="ET603">
            <v>0.71911384615384621</v>
          </cell>
          <cell r="EU603">
            <v>0</v>
          </cell>
          <cell r="EV603">
            <v>0.42933333333333334</v>
          </cell>
          <cell r="EW603">
            <v>1.9017600000000001</v>
          </cell>
          <cell r="EX603">
            <v>0</v>
          </cell>
          <cell r="EY603">
            <v>1.7033333333333334</v>
          </cell>
          <cell r="EZ603">
            <v>1.9567200000000003E-2</v>
          </cell>
          <cell r="FA603">
            <v>2.5144100000000003</v>
          </cell>
          <cell r="FB603">
            <v>1.7673600000000001E-2</v>
          </cell>
          <cell r="FC603">
            <v>2.27108</v>
          </cell>
          <cell r="FD603">
            <v>1.9567200000000003E-2</v>
          </cell>
          <cell r="FE603">
            <v>2.5144100000000003</v>
          </cell>
          <cell r="FF603">
            <v>1.8936000000000001E-2</v>
          </cell>
          <cell r="FG603">
            <v>2.4333</v>
          </cell>
          <cell r="FH603">
            <v>0</v>
          </cell>
          <cell r="FI603">
            <v>2.5144100000000003</v>
          </cell>
          <cell r="FJ603">
            <v>0</v>
          </cell>
          <cell r="FK603">
            <v>2.4333</v>
          </cell>
          <cell r="FL603">
            <v>0</v>
          </cell>
          <cell r="FM603">
            <v>2.5144100000000003</v>
          </cell>
          <cell r="FN603">
            <v>0</v>
          </cell>
          <cell r="FO603">
            <v>2.5144100000000003</v>
          </cell>
          <cell r="FP603">
            <v>0</v>
          </cell>
          <cell r="FQ603">
            <v>2.4333</v>
          </cell>
          <cell r="FR603">
            <v>1.9567200000000003E-2</v>
          </cell>
          <cell r="FS603">
            <v>2.5144100000000003</v>
          </cell>
          <cell r="FT603">
            <v>1.8936000000000001E-2</v>
          </cell>
          <cell r="FU603">
            <v>2.4333</v>
          </cell>
          <cell r="FV603">
            <v>1.9567200000000003E-2</v>
          </cell>
          <cell r="FW603">
            <v>2.5144100000000003</v>
          </cell>
          <cell r="FX603">
            <v>5.6808000000000011E-2</v>
          </cell>
          <cell r="FY603">
            <v>7.2999000000000009</v>
          </cell>
          <cell r="FZ603">
            <v>1.8936000000000001E-2</v>
          </cell>
          <cell r="GA603">
            <v>7.3810100000000007</v>
          </cell>
          <cell r="GB603">
            <v>0</v>
          </cell>
          <cell r="GC603">
            <v>7.4621200000000005</v>
          </cell>
          <cell r="GD603">
            <v>5.8070400000000008E-2</v>
          </cell>
          <cell r="GE603">
            <v>7.4621200000000005</v>
          </cell>
          <cell r="GF603">
            <v>0.1338144</v>
          </cell>
          <cell r="GG603">
            <v>29.605150000000002</v>
          </cell>
          <cell r="GH603" t="str">
            <v>г. Новочебоксарск, ул. Советская, 11</v>
          </cell>
          <cell r="GI603" t="str">
            <v>Потребитель</v>
          </cell>
          <cell r="GJ603" t="str">
            <v/>
          </cell>
          <cell r="GK603" t="str">
            <v/>
          </cell>
          <cell r="GL603">
            <v>26489</v>
          </cell>
          <cell r="GM603">
            <v>1</v>
          </cell>
          <cell r="GN603">
            <v>7147.7999999999993</v>
          </cell>
          <cell r="GO603">
            <v>79</v>
          </cell>
          <cell r="GP603">
            <v>0.54099999999999993</v>
          </cell>
          <cell r="GQ603" t="str">
            <v>Индивидуальный предприниматель Огарков Николай Александрович, Ювелирная мастерская</v>
          </cell>
          <cell r="GR603">
            <v>0.53259999999999996</v>
          </cell>
          <cell r="GS603">
            <v>8.0000000000000004E-4</v>
          </cell>
          <cell r="GT603">
            <v>0</v>
          </cell>
          <cell r="GU603">
            <v>0.53259999999999996</v>
          </cell>
          <cell r="GV603">
            <v>5.4000000000000003E-3</v>
          </cell>
          <cell r="GW603">
            <v>0.1</v>
          </cell>
          <cell r="GX603">
            <v>9.0000000000000011E-2</v>
          </cell>
          <cell r="GY603">
            <v>0.01</v>
          </cell>
          <cell r="GZ603">
            <v>2.6300000000000002E-5</v>
          </cell>
          <cell r="HA603">
            <v>0</v>
          </cell>
          <cell r="HB603">
            <v>0</v>
          </cell>
          <cell r="HC603">
            <v>0.01</v>
          </cell>
        </row>
        <row r="604">
          <cell r="C604">
            <v>4053</v>
          </cell>
          <cell r="D604">
            <v>4355</v>
          </cell>
          <cell r="E604" t="str">
            <v>Небюджет НЧК</v>
          </cell>
          <cell r="F604" t="str">
            <v>ООО "ЮС "Алмаз- Холдинг"</v>
          </cell>
          <cell r="G604" t="str">
            <v>ул. Советская</v>
          </cell>
          <cell r="H604" t="str">
            <v>14</v>
          </cell>
          <cell r="I604" t="str">
            <v>А</v>
          </cell>
          <cell r="J604" t="str">
            <v>магазин "Алмаз Холдинг"</v>
          </cell>
          <cell r="K604">
            <v>43550001</v>
          </cell>
          <cell r="L604">
            <v>248</v>
          </cell>
          <cell r="M604">
            <v>77.599999999999994</v>
          </cell>
          <cell r="N604">
            <v>4.7999999999999996E-3</v>
          </cell>
          <cell r="O604">
            <v>2.0000000000000001E-4</v>
          </cell>
          <cell r="P604">
            <v>0</v>
          </cell>
          <cell r="Q604">
            <v>4.9999999999999992E-3</v>
          </cell>
          <cell r="R604">
            <v>9.0909090909090904E-5</v>
          </cell>
          <cell r="S604" t="str">
            <v>15</v>
          </cell>
          <cell r="T604">
            <v>0.05</v>
          </cell>
          <cell r="U604">
            <v>0.85160000000000002</v>
          </cell>
          <cell r="V604">
            <v>0</v>
          </cell>
          <cell r="W604">
            <v>0</v>
          </cell>
          <cell r="X604">
            <v>0</v>
          </cell>
          <cell r="Y604">
            <v>0</v>
          </cell>
          <cell r="Z604">
            <v>0</v>
          </cell>
          <cell r="AA604">
            <v>0</v>
          </cell>
          <cell r="AB604">
            <v>205</v>
          </cell>
          <cell r="AC604">
            <v>959.63</v>
          </cell>
          <cell r="AD604">
            <v>205</v>
          </cell>
          <cell r="AE604">
            <v>959.63</v>
          </cell>
          <cell r="AF604">
            <v>62.37</v>
          </cell>
          <cell r="AG604" t="str">
            <v>Внебюджет</v>
          </cell>
          <cell r="AH604" t="str">
            <v>Энергосистема</v>
          </cell>
          <cell r="AI604" t="str">
            <v>195</v>
          </cell>
          <cell r="AJ604" t="str">
            <v>ТК -19А, 6 вост. ул. Советская</v>
          </cell>
          <cell r="AK604" t="str">
            <v>4053</v>
          </cell>
          <cell r="AL604" t="str">
            <v>От+ГВС</v>
          </cell>
          <cell r="AM604">
            <v>0</v>
          </cell>
          <cell r="AN604" t="str">
            <v>в жд</v>
          </cell>
          <cell r="AO6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4" t="str">
            <v/>
          </cell>
          <cell r="AQ604" t="str">
            <v/>
          </cell>
          <cell r="AR604" t="str">
            <v/>
          </cell>
          <cell r="AS604">
            <v>0</v>
          </cell>
          <cell r="AT604">
            <v>0</v>
          </cell>
          <cell r="AU604">
            <v>6.3333333333333325E-2</v>
          </cell>
          <cell r="AV604">
            <v>3.3333333333333335E-3</v>
          </cell>
          <cell r="AW604">
            <v>0</v>
          </cell>
          <cell r="AX604">
            <v>0.06</v>
          </cell>
          <cell r="AY604">
            <v>0.06</v>
          </cell>
          <cell r="AZ604">
            <v>12.5</v>
          </cell>
          <cell r="BA604">
            <v>1.5779999999999999E-4</v>
          </cell>
          <cell r="BB604">
            <v>2.0515404255319147</v>
          </cell>
          <cell r="BC604">
            <v>0</v>
          </cell>
          <cell r="BD604">
            <v>5.1666666666666673E-2</v>
          </cell>
          <cell r="BE604">
            <v>1.9628119148936167</v>
          </cell>
          <cell r="BF604">
            <v>0</v>
          </cell>
          <cell r="BG604">
            <v>4.6666666666666669E-2</v>
          </cell>
          <cell r="BH604">
            <v>1.5348561702127657</v>
          </cell>
          <cell r="BI604">
            <v>0</v>
          </cell>
          <cell r="BJ604">
            <v>5.1666666666666673E-2</v>
          </cell>
          <cell r="BK604">
            <v>0.83091063829787226</v>
          </cell>
          <cell r="BL604">
            <v>0</v>
          </cell>
          <cell r="BM604">
            <v>0.05</v>
          </cell>
          <cell r="BN604">
            <v>0</v>
          </cell>
          <cell r="BO604">
            <v>0</v>
          </cell>
          <cell r="BP604">
            <v>5.1666666666666673E-2</v>
          </cell>
          <cell r="BQ604">
            <v>0</v>
          </cell>
          <cell r="BR604">
            <v>0</v>
          </cell>
          <cell r="BS604">
            <v>0.05</v>
          </cell>
          <cell r="BT604">
            <v>0</v>
          </cell>
          <cell r="BU604">
            <v>0</v>
          </cell>
          <cell r="BV604">
            <v>5.1666666666666673E-2</v>
          </cell>
          <cell r="BW604">
            <v>0</v>
          </cell>
          <cell r="BX604">
            <v>0</v>
          </cell>
          <cell r="BY604">
            <v>5.1666666666666673E-2</v>
          </cell>
          <cell r="BZ604">
            <v>0</v>
          </cell>
          <cell r="CA604">
            <v>0</v>
          </cell>
          <cell r="CB604">
            <v>0.05</v>
          </cell>
          <cell r="CC604">
            <v>0.70664170212765953</v>
          </cell>
          <cell r="CD604">
            <v>0</v>
          </cell>
          <cell r="CE604">
            <v>5.1666666666666673E-2</v>
          </cell>
          <cell r="CF604">
            <v>1.3971063829787234</v>
          </cell>
          <cell r="CG604">
            <v>0</v>
          </cell>
          <cell r="CH604">
            <v>0.05</v>
          </cell>
          <cell r="CI604">
            <v>1.5424544680851062</v>
          </cell>
          <cell r="CJ604">
            <v>0</v>
          </cell>
          <cell r="CK604">
            <v>5.1666666666666673E-2</v>
          </cell>
          <cell r="CL604">
            <v>5.549208510638298</v>
          </cell>
          <cell r="CM604">
            <v>0</v>
          </cell>
          <cell r="CN604">
            <v>0.15000000000000002</v>
          </cell>
          <cell r="CO604">
            <v>0.83091063829787226</v>
          </cell>
          <cell r="CP604">
            <v>0</v>
          </cell>
          <cell r="CQ604">
            <v>0.15166666666666667</v>
          </cell>
          <cell r="CR604">
            <v>0</v>
          </cell>
          <cell r="CS604">
            <v>0</v>
          </cell>
          <cell r="CT604">
            <v>0.15333333333333335</v>
          </cell>
          <cell r="CU604">
            <v>3.6462025531914888</v>
          </cell>
          <cell r="CV604">
            <v>0</v>
          </cell>
          <cell r="CW604">
            <v>0.15333333333333335</v>
          </cell>
          <cell r="CX604">
            <v>10.02632170212766</v>
          </cell>
          <cell r="CY604">
            <v>0</v>
          </cell>
          <cell r="CZ604">
            <v>0.60833333333333339</v>
          </cell>
          <cell r="DA604">
            <v>2.0515404255319147</v>
          </cell>
          <cell r="DB604">
            <v>0</v>
          </cell>
          <cell r="DC604">
            <v>5.1666666666666673E-2</v>
          </cell>
          <cell r="DD604">
            <v>1.9628119148936167</v>
          </cell>
          <cell r="DE604">
            <v>0</v>
          </cell>
          <cell r="DF604">
            <v>4.6666666666666669E-2</v>
          </cell>
          <cell r="DG604">
            <v>1.5348561702127657</v>
          </cell>
          <cell r="DH604">
            <v>0</v>
          </cell>
          <cell r="DI604">
            <v>5.1666666666666673E-2</v>
          </cell>
          <cell r="DJ604">
            <v>0.83091063829787226</v>
          </cell>
          <cell r="DK604">
            <v>0</v>
          </cell>
          <cell r="DL604">
            <v>0.05</v>
          </cell>
          <cell r="DM604">
            <v>0</v>
          </cell>
          <cell r="DN604">
            <v>0</v>
          </cell>
          <cell r="DO604">
            <v>5.1666666666666673E-2</v>
          </cell>
          <cell r="DP604">
            <v>0</v>
          </cell>
          <cell r="DQ604">
            <v>0</v>
          </cell>
          <cell r="DR604">
            <v>0.05</v>
          </cell>
          <cell r="DS604">
            <v>0</v>
          </cell>
          <cell r="DT604">
            <v>0</v>
          </cell>
          <cell r="DU604">
            <v>5.1666666666666673E-2</v>
          </cell>
          <cell r="DV604">
            <v>0</v>
          </cell>
          <cell r="DW604">
            <v>0</v>
          </cell>
          <cell r="DX604">
            <v>5.1666666666666673E-2</v>
          </cell>
          <cell r="DY604">
            <v>0</v>
          </cell>
          <cell r="DZ604">
            <v>0</v>
          </cell>
          <cell r="EA604">
            <v>0.05</v>
          </cell>
          <cell r="EB604">
            <v>0.70664170212765953</v>
          </cell>
          <cell r="EC604">
            <v>0</v>
          </cell>
          <cell r="ED604">
            <v>5.1666666666666673E-2</v>
          </cell>
          <cell r="EE604">
            <v>1.3971063829787234</v>
          </cell>
          <cell r="EF604">
            <v>0</v>
          </cell>
          <cell r="EG604">
            <v>0.05</v>
          </cell>
          <cell r="EH604">
            <v>1.5424544680851062</v>
          </cell>
          <cell r="EI604">
            <v>0</v>
          </cell>
          <cell r="EJ604">
            <v>5.1666666666666673E-2</v>
          </cell>
          <cell r="EK604">
            <v>5.549208510638298</v>
          </cell>
          <cell r="EL604">
            <v>0</v>
          </cell>
          <cell r="EM604">
            <v>0.15000000000000002</v>
          </cell>
          <cell r="EN604">
            <v>0.83091063829787226</v>
          </cell>
          <cell r="EO604">
            <v>0</v>
          </cell>
          <cell r="EP604">
            <v>0.15166666666666667</v>
          </cell>
          <cell r="EQ604">
            <v>0</v>
          </cell>
          <cell r="ER604">
            <v>0</v>
          </cell>
          <cell r="ES604">
            <v>0.15333333333333335</v>
          </cell>
          <cell r="ET604">
            <v>3.6462025531914888</v>
          </cell>
          <cell r="EU604">
            <v>0</v>
          </cell>
          <cell r="EV604">
            <v>0.15333333333333335</v>
          </cell>
          <cell r="EW604">
            <v>10.02632170212766</v>
          </cell>
          <cell r="EX604">
            <v>0</v>
          </cell>
          <cell r="EY604">
            <v>0.60833333333333339</v>
          </cell>
          <cell r="EZ604">
            <v>0.11740319999999999</v>
          </cell>
          <cell r="FA604">
            <v>0.87998666666666669</v>
          </cell>
          <cell r="FB604">
            <v>0.10604159999999999</v>
          </cell>
          <cell r="FC604">
            <v>0.79482666666666668</v>
          </cell>
          <cell r="FD604">
            <v>0.11740319999999999</v>
          </cell>
          <cell r="FE604">
            <v>0.87998666666666669</v>
          </cell>
          <cell r="FF604">
            <v>0.11361599999999999</v>
          </cell>
          <cell r="FG604">
            <v>0.85160000000000002</v>
          </cell>
          <cell r="FH604">
            <v>0</v>
          </cell>
          <cell r="FI604">
            <v>0.87998666666666669</v>
          </cell>
          <cell r="FJ604">
            <v>0</v>
          </cell>
          <cell r="FK604">
            <v>0.85160000000000002</v>
          </cell>
          <cell r="FL604">
            <v>0</v>
          </cell>
          <cell r="FM604">
            <v>0.87998666666666669</v>
          </cell>
          <cell r="FN604">
            <v>0</v>
          </cell>
          <cell r="FO604">
            <v>0.87998666666666669</v>
          </cell>
          <cell r="FP604">
            <v>0</v>
          </cell>
          <cell r="FQ604">
            <v>0.85160000000000002</v>
          </cell>
          <cell r="FR604">
            <v>0.11740319999999999</v>
          </cell>
          <cell r="FS604">
            <v>0.87998666666666669</v>
          </cell>
          <cell r="FT604">
            <v>0.11361599999999999</v>
          </cell>
          <cell r="FU604">
            <v>0.85160000000000002</v>
          </cell>
          <cell r="FV604">
            <v>0.11740319999999999</v>
          </cell>
          <cell r="FW604">
            <v>0.87998666666666669</v>
          </cell>
          <cell r="FX604">
            <v>0.34084799999999993</v>
          </cell>
          <cell r="FY604">
            <v>2.5548000000000002</v>
          </cell>
          <cell r="FZ604">
            <v>0.11361599999999999</v>
          </cell>
          <cell r="GA604">
            <v>2.5831866666666667</v>
          </cell>
          <cell r="GB604">
            <v>0</v>
          </cell>
          <cell r="GC604">
            <v>2.6115733333333333</v>
          </cell>
          <cell r="GD604">
            <v>0.34842239999999997</v>
          </cell>
          <cell r="GE604">
            <v>2.6115733333333333</v>
          </cell>
          <cell r="GF604">
            <v>0.80288639999999989</v>
          </cell>
          <cell r="GG604">
            <v>10.361133333333333</v>
          </cell>
          <cell r="GH604" t="str">
            <v>г. Новочебоксарск, ул. Советская, 14А</v>
          </cell>
          <cell r="GI604" t="str">
            <v>Потребитель</v>
          </cell>
          <cell r="GJ604" t="str">
            <v/>
          </cell>
          <cell r="GK604" t="str">
            <v/>
          </cell>
          <cell r="GL604">
            <v>42581</v>
          </cell>
          <cell r="GM604">
            <v>1</v>
          </cell>
          <cell r="GN604">
            <v>11261.8</v>
          </cell>
          <cell r="GO604">
            <v>80</v>
          </cell>
          <cell r="GP604">
            <v>0.82430000000000003</v>
          </cell>
          <cell r="GQ604" t="str">
            <v>ООО "ЮС "Алмаз- Холдинг", магазин "Алмаз Холдинг"</v>
          </cell>
          <cell r="GR604">
            <v>0.49640000000000001</v>
          </cell>
          <cell r="GS604">
            <v>4.7999999999999996E-3</v>
          </cell>
          <cell r="GT604">
            <v>0</v>
          </cell>
          <cell r="GU604">
            <v>0.49640000000000001</v>
          </cell>
          <cell r="GV604">
            <v>2.0000000000000001E-4</v>
          </cell>
          <cell r="GW604">
            <v>6.3333333333333325E-2</v>
          </cell>
          <cell r="GX604">
            <v>3.3333333333333335E-3</v>
          </cell>
          <cell r="GY604">
            <v>0.06</v>
          </cell>
          <cell r="GZ604">
            <v>1.5779999999999999E-4</v>
          </cell>
          <cell r="HA604">
            <v>0</v>
          </cell>
          <cell r="HB604">
            <v>0</v>
          </cell>
          <cell r="HC604">
            <v>0.06</v>
          </cell>
        </row>
        <row r="605">
          <cell r="C605">
            <v>4059</v>
          </cell>
          <cell r="D605">
            <v>4356</v>
          </cell>
          <cell r="E605" t="str">
            <v>Бюджет ЧР</v>
          </cell>
          <cell r="F605" t="str">
            <v>ОСЗН г. Новочебоксарска Минздравсоцразвития Чувашской Республики</v>
          </cell>
          <cell r="G605" t="str">
            <v>ул. Советская</v>
          </cell>
          <cell r="H605" t="str">
            <v>14</v>
          </cell>
          <cell r="I605" t="str">
            <v>А</v>
          </cell>
          <cell r="J605" t="str">
            <v>отдел социальной защиты</v>
          </cell>
          <cell r="K605">
            <v>43560003</v>
          </cell>
          <cell r="L605">
            <v>1106</v>
          </cell>
          <cell r="M605">
            <v>532</v>
          </cell>
          <cell r="N605">
            <v>2.1499999999999998E-2</v>
          </cell>
          <cell r="O605">
            <v>1.15E-2</v>
          </cell>
          <cell r="P605">
            <v>0</v>
          </cell>
          <cell r="Q605">
            <v>3.3000000000000002E-2</v>
          </cell>
          <cell r="R605">
            <v>5.2272727272727271E-3</v>
          </cell>
          <cell r="S605" t="str">
            <v>20</v>
          </cell>
          <cell r="T605">
            <v>0.22</v>
          </cell>
          <cell r="U605">
            <v>3.8321999999999998</v>
          </cell>
          <cell r="V605">
            <v>22</v>
          </cell>
          <cell r="W605">
            <v>0</v>
          </cell>
          <cell r="X605">
            <v>0</v>
          </cell>
          <cell r="Y605">
            <v>0</v>
          </cell>
          <cell r="Z605">
            <v>0</v>
          </cell>
          <cell r="AA605">
            <v>0</v>
          </cell>
          <cell r="AB605">
            <v>206</v>
          </cell>
          <cell r="AC605">
            <v>959.63</v>
          </cell>
          <cell r="AD605">
            <v>206</v>
          </cell>
          <cell r="AE605">
            <v>959.63</v>
          </cell>
          <cell r="AF605">
            <v>62.37</v>
          </cell>
          <cell r="AG605" t="str">
            <v>Республиканский бюджет</v>
          </cell>
          <cell r="AH605" t="str">
            <v>Энергосистема</v>
          </cell>
          <cell r="AI605" t="str">
            <v>195</v>
          </cell>
          <cell r="AJ605" t="str">
            <v>ТК -19А, 6 вост. ул. Советская</v>
          </cell>
          <cell r="AK605" t="str">
            <v>4059</v>
          </cell>
          <cell r="AL605" t="str">
            <v>От+ГВС</v>
          </cell>
          <cell r="AM605">
            <v>0</v>
          </cell>
          <cell r="AN605" t="str">
            <v>в жд</v>
          </cell>
          <cell r="AO6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5" t="str">
            <v/>
          </cell>
          <cell r="AQ605" t="str">
            <v/>
          </cell>
          <cell r="AR605" t="str">
            <v/>
          </cell>
          <cell r="AS605">
            <v>0</v>
          </cell>
          <cell r="AT605">
            <v>0</v>
          </cell>
          <cell r="AU605">
            <v>0.4604166666666667</v>
          </cell>
          <cell r="AV605">
            <v>0.19166666666666668</v>
          </cell>
          <cell r="AW605">
            <v>0</v>
          </cell>
          <cell r="AX605">
            <v>0.26874999999999999</v>
          </cell>
          <cell r="AY605">
            <v>0.26874999999999999</v>
          </cell>
          <cell r="AZ605">
            <v>12.5</v>
          </cell>
          <cell r="BA605">
            <v>7.0681249999999998E-4</v>
          </cell>
          <cell r="BB605">
            <v>9.843692307692308</v>
          </cell>
          <cell r="BC605">
            <v>0</v>
          </cell>
          <cell r="BD605">
            <v>0.22733333333333333</v>
          </cell>
          <cell r="BE605">
            <v>9.3356307692307698</v>
          </cell>
          <cell r="BF605">
            <v>0</v>
          </cell>
          <cell r="BG605">
            <v>0.20533333333333334</v>
          </cell>
          <cell r="BH605">
            <v>7.7519076923076922</v>
          </cell>
          <cell r="BI605">
            <v>0</v>
          </cell>
          <cell r="BJ605">
            <v>0.22733333333333333</v>
          </cell>
          <cell r="BK605">
            <v>4.8523846153846151</v>
          </cell>
          <cell r="BL605">
            <v>0</v>
          </cell>
          <cell r="BM605">
            <v>0.22</v>
          </cell>
          <cell r="BN605">
            <v>0</v>
          </cell>
          <cell r="BO605">
            <v>0</v>
          </cell>
          <cell r="BP605">
            <v>0.22733333333333333</v>
          </cell>
          <cell r="BQ605">
            <v>0</v>
          </cell>
          <cell r="BR605">
            <v>0</v>
          </cell>
          <cell r="BS605">
            <v>0.22</v>
          </cell>
          <cell r="BT605">
            <v>0</v>
          </cell>
          <cell r="BU605">
            <v>0</v>
          </cell>
          <cell r="BV605">
            <v>0.22733333333333333</v>
          </cell>
          <cell r="BW605">
            <v>0</v>
          </cell>
          <cell r="BX605">
            <v>0</v>
          </cell>
          <cell r="BY605">
            <v>0.22733333333333333</v>
          </cell>
          <cell r="BZ605">
            <v>0</v>
          </cell>
          <cell r="CA605">
            <v>0</v>
          </cell>
          <cell r="CB605">
            <v>0.22</v>
          </cell>
          <cell r="CC605">
            <v>4.3989000000000003</v>
          </cell>
          <cell r="CD605">
            <v>0</v>
          </cell>
          <cell r="CE605">
            <v>0.22733333333333333</v>
          </cell>
          <cell r="CF605">
            <v>7.1446153846153848</v>
          </cell>
          <cell r="CG605">
            <v>0</v>
          </cell>
          <cell r="CH605">
            <v>0.22</v>
          </cell>
          <cell r="CI605">
            <v>7.7826692307692298</v>
          </cell>
          <cell r="CJ605">
            <v>0</v>
          </cell>
          <cell r="CK605">
            <v>0.22733333333333333</v>
          </cell>
          <cell r="CL605">
            <v>26.931230769230769</v>
          </cell>
          <cell r="CM605">
            <v>0</v>
          </cell>
          <cell r="CN605">
            <v>0.65999999999999992</v>
          </cell>
          <cell r="CO605">
            <v>4.8523846153846151</v>
          </cell>
          <cell r="CP605">
            <v>0</v>
          </cell>
          <cell r="CQ605">
            <v>0.66733333333333333</v>
          </cell>
          <cell r="CR605">
            <v>0</v>
          </cell>
          <cell r="CS605">
            <v>0</v>
          </cell>
          <cell r="CT605">
            <v>0.67466666666666664</v>
          </cell>
          <cell r="CU605">
            <v>19.326184615384616</v>
          </cell>
          <cell r="CV605">
            <v>0</v>
          </cell>
          <cell r="CW605">
            <v>0.67466666666666675</v>
          </cell>
          <cell r="CX605">
            <v>51.1098</v>
          </cell>
          <cell r="CY605">
            <v>0</v>
          </cell>
          <cell r="CZ605">
            <v>2.6766666666666667</v>
          </cell>
          <cell r="DA605">
            <v>14.78843076923077</v>
          </cell>
          <cell r="DB605">
            <v>0</v>
          </cell>
          <cell r="DC605">
            <v>0.29966666666666664</v>
          </cell>
          <cell r="DD605">
            <v>14.025156923076924</v>
          </cell>
          <cell r="DE605">
            <v>0</v>
          </cell>
          <cell r="DF605">
            <v>0.27066666666666667</v>
          </cell>
          <cell r="DG605">
            <v>11.645889230769232</v>
          </cell>
          <cell r="DH605">
            <v>0</v>
          </cell>
          <cell r="DI605">
            <v>0.29966666666666664</v>
          </cell>
          <cell r="DJ605">
            <v>7.2898615384615386</v>
          </cell>
          <cell r="DK605">
            <v>0</v>
          </cell>
          <cell r="DL605">
            <v>0.29000000000000004</v>
          </cell>
          <cell r="DM605">
            <v>0</v>
          </cell>
          <cell r="DN605">
            <v>0</v>
          </cell>
          <cell r="DO605">
            <v>0.29966666666666664</v>
          </cell>
          <cell r="DP605">
            <v>0</v>
          </cell>
          <cell r="DQ605">
            <v>0</v>
          </cell>
          <cell r="DR605">
            <v>0.29000000000000004</v>
          </cell>
          <cell r="DS605">
            <v>0</v>
          </cell>
          <cell r="DT605">
            <v>0</v>
          </cell>
          <cell r="DU605">
            <v>0.29966666666666664</v>
          </cell>
          <cell r="DV605">
            <v>0</v>
          </cell>
          <cell r="DW605">
            <v>0</v>
          </cell>
          <cell r="DX605">
            <v>0.29966666666666664</v>
          </cell>
          <cell r="DY605">
            <v>0</v>
          </cell>
          <cell r="DZ605">
            <v>0</v>
          </cell>
          <cell r="EA605">
            <v>0.29000000000000004</v>
          </cell>
          <cell r="EB605">
            <v>6.6085800000000008</v>
          </cell>
          <cell r="EC605">
            <v>0</v>
          </cell>
          <cell r="ED605">
            <v>0.29966666666666664</v>
          </cell>
          <cell r="EE605">
            <v>10.733538461538462</v>
          </cell>
          <cell r="EF605">
            <v>0</v>
          </cell>
          <cell r="EG605">
            <v>0.29000000000000004</v>
          </cell>
          <cell r="EH605">
            <v>11.692103076923075</v>
          </cell>
          <cell r="EI605">
            <v>0</v>
          </cell>
          <cell r="EJ605">
            <v>0.29966666666666664</v>
          </cell>
          <cell r="EK605">
            <v>40.45947692307692</v>
          </cell>
          <cell r="EL605">
            <v>0</v>
          </cell>
          <cell r="EM605">
            <v>0.86999999999999988</v>
          </cell>
          <cell r="EN605">
            <v>7.2898615384615386</v>
          </cell>
          <cell r="EO605">
            <v>0</v>
          </cell>
          <cell r="EP605">
            <v>0.87966666666666671</v>
          </cell>
          <cell r="EQ605">
            <v>0</v>
          </cell>
          <cell r="ER605">
            <v>0</v>
          </cell>
          <cell r="ES605">
            <v>0.88933333333333331</v>
          </cell>
          <cell r="ET605">
            <v>29.034221538461541</v>
          </cell>
          <cell r="EU605">
            <v>0</v>
          </cell>
          <cell r="EV605">
            <v>0.88933333333333342</v>
          </cell>
          <cell r="EW605">
            <v>76.783559999999994</v>
          </cell>
          <cell r="EX605">
            <v>0</v>
          </cell>
          <cell r="EY605">
            <v>3.5283333333333333</v>
          </cell>
          <cell r="EZ605">
            <v>0.79002569999999994</v>
          </cell>
          <cell r="FA605">
            <v>5.2799199999999997</v>
          </cell>
          <cell r="FB605">
            <v>0.71357159999999997</v>
          </cell>
          <cell r="FC605">
            <v>4.7689599999999999</v>
          </cell>
          <cell r="FD605">
            <v>0.79002569999999994</v>
          </cell>
          <cell r="FE605">
            <v>5.2799199999999997</v>
          </cell>
          <cell r="FF605">
            <v>0.76454099999999992</v>
          </cell>
          <cell r="FG605">
            <v>5.1096000000000004</v>
          </cell>
          <cell r="FH605">
            <v>0</v>
          </cell>
          <cell r="FI605">
            <v>5.2799199999999997</v>
          </cell>
          <cell r="FJ605">
            <v>0</v>
          </cell>
          <cell r="FK605">
            <v>5.1096000000000004</v>
          </cell>
          <cell r="FL605">
            <v>0</v>
          </cell>
          <cell r="FM605">
            <v>5.2799199999999997</v>
          </cell>
          <cell r="FN605">
            <v>0</v>
          </cell>
          <cell r="FO605">
            <v>5.2799199999999997</v>
          </cell>
          <cell r="FP605">
            <v>0</v>
          </cell>
          <cell r="FQ605">
            <v>5.1096000000000004</v>
          </cell>
          <cell r="FR605">
            <v>0.79002569999999994</v>
          </cell>
          <cell r="FS605">
            <v>5.2799199999999997</v>
          </cell>
          <cell r="FT605">
            <v>0.76454099999999992</v>
          </cell>
          <cell r="FU605">
            <v>5.1096000000000004</v>
          </cell>
          <cell r="FV605">
            <v>0.79002569999999994</v>
          </cell>
          <cell r="FW605">
            <v>5.2799199999999997</v>
          </cell>
          <cell r="FX605">
            <v>2.2936230000000002</v>
          </cell>
          <cell r="FY605">
            <v>15.328800000000001</v>
          </cell>
          <cell r="FZ605">
            <v>0.76454099999999992</v>
          </cell>
          <cell r="GA605">
            <v>15.499120000000001</v>
          </cell>
          <cell r="GB605">
            <v>0</v>
          </cell>
          <cell r="GC605">
            <v>15.66944</v>
          </cell>
          <cell r="GD605">
            <v>2.3445923999999998</v>
          </cell>
          <cell r="GE605">
            <v>15.669440000000002</v>
          </cell>
          <cell r="GF605">
            <v>5.4027563999999995</v>
          </cell>
          <cell r="GG605">
            <v>62.166800000000002</v>
          </cell>
          <cell r="GH605" t="str">
            <v>г. Новочебоксарск, ул. Советская, 14А</v>
          </cell>
          <cell r="GI605" t="str">
            <v>Потребитель</v>
          </cell>
          <cell r="GJ605" t="str">
            <v/>
          </cell>
          <cell r="GK605" t="str">
            <v/>
          </cell>
          <cell r="GL605">
            <v>42581</v>
          </cell>
          <cell r="GM605">
            <v>1</v>
          </cell>
          <cell r="GN605">
            <v>11261.8</v>
          </cell>
          <cell r="GO605">
            <v>80</v>
          </cell>
          <cell r="GP605">
            <v>0.82430000000000003</v>
          </cell>
          <cell r="GQ605" t="str">
            <v>ОСЗН г. Новочебоксарска Минздравсоцразвития Чувашской Республики, отдел социальной защиты</v>
          </cell>
          <cell r="GR605">
            <v>0.49640000000000001</v>
          </cell>
          <cell r="GS605">
            <v>3.2299999999999995E-2</v>
          </cell>
          <cell r="GT605">
            <v>0</v>
          </cell>
          <cell r="GU605">
            <v>0.99280000000000002</v>
          </cell>
          <cell r="GV605">
            <v>1.9599999999999999E-2</v>
          </cell>
          <cell r="GW605">
            <v>0.73041666666666671</v>
          </cell>
          <cell r="GX605">
            <v>0.32666666666666666</v>
          </cell>
          <cell r="GY605">
            <v>0.40375</v>
          </cell>
          <cell r="GZ605">
            <v>1.0618625E-3</v>
          </cell>
          <cell r="HA605">
            <v>0</v>
          </cell>
          <cell r="HB605">
            <v>0</v>
          </cell>
          <cell r="HC605">
            <v>0.26874999999999999</v>
          </cell>
        </row>
        <row r="606">
          <cell r="C606">
            <v>4059</v>
          </cell>
          <cell r="D606">
            <v>4356</v>
          </cell>
          <cell r="E606" t="str">
            <v>Бюджет ЧР</v>
          </cell>
          <cell r="F606" t="str">
            <v>ОСЗН г. Новочебоксарска Минздравсоцразвития Чувашской Республики</v>
          </cell>
          <cell r="G606" t="str">
            <v>ул. Советская</v>
          </cell>
          <cell r="H606" t="str">
            <v>14</v>
          </cell>
          <cell r="I606" t="str">
            <v>А</v>
          </cell>
          <cell r="J606" t="str">
            <v>отдел субсидий</v>
          </cell>
          <cell r="K606">
            <v>43560004</v>
          </cell>
          <cell r="L606">
            <v>559</v>
          </cell>
          <cell r="M606">
            <v>223.6</v>
          </cell>
          <cell r="N606">
            <v>1.0800000000000001E-2</v>
          </cell>
          <cell r="O606">
            <v>8.0999999999999996E-3</v>
          </cell>
          <cell r="P606">
            <v>0</v>
          </cell>
          <cell r="Q606">
            <v>1.89E-2</v>
          </cell>
          <cell r="R606">
            <v>3.6818181818181815E-3</v>
          </cell>
          <cell r="S606" t="str">
            <v>20</v>
          </cell>
          <cell r="T606">
            <v>7.0000000000000007E-2</v>
          </cell>
          <cell r="U606">
            <v>1.2774000000000001</v>
          </cell>
          <cell r="V606">
            <v>22</v>
          </cell>
          <cell r="W606">
            <v>0</v>
          </cell>
          <cell r="X606">
            <v>0</v>
          </cell>
          <cell r="Y606">
            <v>0</v>
          </cell>
          <cell r="Z606">
            <v>0</v>
          </cell>
          <cell r="AA606">
            <v>0</v>
          </cell>
          <cell r="AB606">
            <v>206</v>
          </cell>
          <cell r="AC606">
            <v>959.63</v>
          </cell>
          <cell r="AD606">
            <v>206</v>
          </cell>
          <cell r="AE606">
            <v>959.63</v>
          </cell>
          <cell r="AF606">
            <v>62.37</v>
          </cell>
          <cell r="AG606" t="str">
            <v>Республиканский бюджет</v>
          </cell>
          <cell r="AH606" t="str">
            <v>Энергосистема</v>
          </cell>
          <cell r="AI606" t="str">
            <v>195</v>
          </cell>
          <cell r="AJ606" t="str">
            <v>ТК -19А, 6 вост. ул. Советская</v>
          </cell>
          <cell r="AK606" t="str">
            <v>4059</v>
          </cell>
          <cell r="AL606" t="str">
            <v>От+ГВС</v>
          </cell>
          <cell r="AM606">
            <v>0</v>
          </cell>
          <cell r="AN606" t="str">
            <v>в жд</v>
          </cell>
          <cell r="AO6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6" t="str">
            <v/>
          </cell>
          <cell r="AQ606" t="str">
            <v/>
          </cell>
          <cell r="AR606" t="str">
            <v/>
          </cell>
          <cell r="AS606">
            <v>0</v>
          </cell>
          <cell r="AT606">
            <v>0</v>
          </cell>
          <cell r="AU606">
            <v>0.27</v>
          </cell>
          <cell r="AV606">
            <v>0.13499999999999998</v>
          </cell>
          <cell r="AW606">
            <v>0</v>
          </cell>
          <cell r="AX606">
            <v>0.13500000000000001</v>
          </cell>
          <cell r="AY606">
            <v>0.13500000000000001</v>
          </cell>
          <cell r="AZ606">
            <v>12.5</v>
          </cell>
          <cell r="BA606">
            <v>3.5505000000000004E-4</v>
          </cell>
          <cell r="BB606">
            <v>4.9447384615384617</v>
          </cell>
          <cell r="BC606">
            <v>0</v>
          </cell>
          <cell r="BD606">
            <v>7.2333333333333333E-2</v>
          </cell>
          <cell r="BE606">
            <v>4.6895261538461543</v>
          </cell>
          <cell r="BF606">
            <v>0</v>
          </cell>
          <cell r="BG606">
            <v>6.533333333333334E-2</v>
          </cell>
          <cell r="BH606">
            <v>3.8939815384615386</v>
          </cell>
          <cell r="BI606">
            <v>0</v>
          </cell>
          <cell r="BJ606">
            <v>7.2333333333333333E-2</v>
          </cell>
          <cell r="BK606">
            <v>2.4374769230769235</v>
          </cell>
          <cell r="BL606">
            <v>0</v>
          </cell>
          <cell r="BM606">
            <v>7.0000000000000007E-2</v>
          </cell>
          <cell r="BN606">
            <v>0</v>
          </cell>
          <cell r="BO606">
            <v>0</v>
          </cell>
          <cell r="BP606">
            <v>7.2333333333333333E-2</v>
          </cell>
          <cell r="BQ606">
            <v>0</v>
          </cell>
          <cell r="BR606">
            <v>0</v>
          </cell>
          <cell r="BS606">
            <v>7.0000000000000007E-2</v>
          </cell>
          <cell r="BT606">
            <v>0</v>
          </cell>
          <cell r="BU606">
            <v>0</v>
          </cell>
          <cell r="BV606">
            <v>7.2333333333333333E-2</v>
          </cell>
          <cell r="BW606">
            <v>0</v>
          </cell>
          <cell r="BX606">
            <v>0</v>
          </cell>
          <cell r="BY606">
            <v>7.2333333333333333E-2</v>
          </cell>
          <cell r="BZ606">
            <v>0</v>
          </cell>
          <cell r="CA606">
            <v>0</v>
          </cell>
          <cell r="CB606">
            <v>7.0000000000000007E-2</v>
          </cell>
          <cell r="CC606">
            <v>2.2096800000000005</v>
          </cell>
          <cell r="CD606">
            <v>0</v>
          </cell>
          <cell r="CE606">
            <v>7.2333333333333333E-2</v>
          </cell>
          <cell r="CF606">
            <v>3.5889230769230767</v>
          </cell>
          <cell r="CG606">
            <v>0</v>
          </cell>
          <cell r="CH606">
            <v>7.0000000000000007E-2</v>
          </cell>
          <cell r="CI606">
            <v>3.9094338461538465</v>
          </cell>
          <cell r="CJ606">
            <v>0</v>
          </cell>
          <cell r="CK606">
            <v>7.2333333333333333E-2</v>
          </cell>
          <cell r="CL606">
            <v>13.528246153846155</v>
          </cell>
          <cell r="CM606">
            <v>0</v>
          </cell>
          <cell r="CN606">
            <v>0.21</v>
          </cell>
          <cell r="CO606">
            <v>2.4374769230769235</v>
          </cell>
          <cell r="CP606">
            <v>0</v>
          </cell>
          <cell r="CQ606">
            <v>0.21233333333333335</v>
          </cell>
          <cell r="CR606">
            <v>0</v>
          </cell>
          <cell r="CS606">
            <v>0</v>
          </cell>
          <cell r="CT606">
            <v>0.21466666666666667</v>
          </cell>
          <cell r="CU606">
            <v>9.708036923076925</v>
          </cell>
          <cell r="CV606">
            <v>0</v>
          </cell>
          <cell r="CW606">
            <v>0.21466666666666667</v>
          </cell>
          <cell r="CX606">
            <v>25.673760000000001</v>
          </cell>
          <cell r="CY606">
            <v>0</v>
          </cell>
          <cell r="CZ606">
            <v>0.85166666666666668</v>
          </cell>
          <cell r="DA606">
            <v>14.78843076923077</v>
          </cell>
          <cell r="DB606">
            <v>0</v>
          </cell>
          <cell r="DC606">
            <v>0.29966666666666664</v>
          </cell>
          <cell r="DD606">
            <v>14.025156923076924</v>
          </cell>
          <cell r="DE606">
            <v>0</v>
          </cell>
          <cell r="DF606">
            <v>0.27066666666666667</v>
          </cell>
          <cell r="DG606">
            <v>11.645889230769232</v>
          </cell>
          <cell r="DH606">
            <v>0</v>
          </cell>
          <cell r="DI606">
            <v>0.29966666666666664</v>
          </cell>
          <cell r="DJ606">
            <v>7.2898615384615386</v>
          </cell>
          <cell r="DK606">
            <v>0</v>
          </cell>
          <cell r="DL606">
            <v>0.29000000000000004</v>
          </cell>
          <cell r="DM606">
            <v>0</v>
          </cell>
          <cell r="DN606">
            <v>0</v>
          </cell>
          <cell r="DO606">
            <v>0.29966666666666664</v>
          </cell>
          <cell r="DP606">
            <v>0</v>
          </cell>
          <cell r="DQ606">
            <v>0</v>
          </cell>
          <cell r="DR606">
            <v>0.29000000000000004</v>
          </cell>
          <cell r="DS606">
            <v>0</v>
          </cell>
          <cell r="DT606">
            <v>0</v>
          </cell>
          <cell r="DU606">
            <v>0.29966666666666664</v>
          </cell>
          <cell r="DV606">
            <v>0</v>
          </cell>
          <cell r="DW606">
            <v>0</v>
          </cell>
          <cell r="DX606">
            <v>0.29966666666666664</v>
          </cell>
          <cell r="DY606">
            <v>0</v>
          </cell>
          <cell r="DZ606">
            <v>0</v>
          </cell>
          <cell r="EA606">
            <v>0.29000000000000004</v>
          </cell>
          <cell r="EB606">
            <v>6.6085800000000008</v>
          </cell>
          <cell r="EC606">
            <v>0</v>
          </cell>
          <cell r="ED606">
            <v>0.29966666666666664</v>
          </cell>
          <cell r="EE606">
            <v>10.733538461538462</v>
          </cell>
          <cell r="EF606">
            <v>0</v>
          </cell>
          <cell r="EG606">
            <v>0.29000000000000004</v>
          </cell>
          <cell r="EH606">
            <v>11.692103076923075</v>
          </cell>
          <cell r="EI606">
            <v>0</v>
          </cell>
          <cell r="EJ606">
            <v>0.29966666666666664</v>
          </cell>
          <cell r="EK606">
            <v>40.45947692307692</v>
          </cell>
          <cell r="EL606">
            <v>0</v>
          </cell>
          <cell r="EM606">
            <v>0.86999999999999988</v>
          </cell>
          <cell r="EN606">
            <v>7.2898615384615386</v>
          </cell>
          <cell r="EO606">
            <v>0</v>
          </cell>
          <cell r="EP606">
            <v>0.87966666666666671</v>
          </cell>
          <cell r="EQ606">
            <v>0</v>
          </cell>
          <cell r="ER606">
            <v>0</v>
          </cell>
          <cell r="ES606">
            <v>0.88933333333333331</v>
          </cell>
          <cell r="ET606">
            <v>29.034221538461541</v>
          </cell>
          <cell r="EU606">
            <v>0</v>
          </cell>
          <cell r="EV606">
            <v>0.88933333333333342</v>
          </cell>
          <cell r="EW606">
            <v>76.783559999999994</v>
          </cell>
          <cell r="EX606">
            <v>0</v>
          </cell>
          <cell r="EY606">
            <v>3.5283333333333333</v>
          </cell>
          <cell r="EZ606">
            <v>0.79002569999999994</v>
          </cell>
          <cell r="FA606">
            <v>5.2799199999999997</v>
          </cell>
          <cell r="FB606">
            <v>0.71357159999999997</v>
          </cell>
          <cell r="FC606">
            <v>4.7689599999999999</v>
          </cell>
          <cell r="FD606">
            <v>0.79002569999999994</v>
          </cell>
          <cell r="FE606">
            <v>5.2799199999999997</v>
          </cell>
          <cell r="FF606">
            <v>0.76454099999999992</v>
          </cell>
          <cell r="FG606">
            <v>5.1096000000000004</v>
          </cell>
          <cell r="FH606">
            <v>0</v>
          </cell>
          <cell r="FI606">
            <v>5.2799199999999997</v>
          </cell>
          <cell r="FJ606">
            <v>0</v>
          </cell>
          <cell r="FK606">
            <v>5.1096000000000004</v>
          </cell>
          <cell r="FL606">
            <v>0</v>
          </cell>
          <cell r="FM606">
            <v>5.2799199999999997</v>
          </cell>
          <cell r="FN606">
            <v>0</v>
          </cell>
          <cell r="FO606">
            <v>5.2799199999999997</v>
          </cell>
          <cell r="FP606">
            <v>0</v>
          </cell>
          <cell r="FQ606">
            <v>5.1096000000000004</v>
          </cell>
          <cell r="FR606">
            <v>0.79002569999999994</v>
          </cell>
          <cell r="FS606">
            <v>5.2799199999999997</v>
          </cell>
          <cell r="FT606">
            <v>0.76454099999999992</v>
          </cell>
          <cell r="FU606">
            <v>5.1096000000000004</v>
          </cell>
          <cell r="FV606">
            <v>0.79002569999999994</v>
          </cell>
          <cell r="FW606">
            <v>5.2799199999999997</v>
          </cell>
          <cell r="FX606">
            <v>2.2936230000000002</v>
          </cell>
          <cell r="FY606">
            <v>15.328800000000001</v>
          </cell>
          <cell r="FZ606">
            <v>0.76454099999999992</v>
          </cell>
          <cell r="GA606">
            <v>15.499120000000001</v>
          </cell>
          <cell r="GB606">
            <v>0</v>
          </cell>
          <cell r="GC606">
            <v>15.66944</v>
          </cell>
          <cell r="GD606">
            <v>2.3445923999999998</v>
          </cell>
          <cell r="GE606">
            <v>15.669440000000002</v>
          </cell>
          <cell r="GF606">
            <v>5.4027563999999995</v>
          </cell>
          <cell r="GG606">
            <v>62.166800000000002</v>
          </cell>
          <cell r="GH606" t="str">
            <v>г. Новочебоксарск, ул. Советская, 14А</v>
          </cell>
          <cell r="GI606" t="str">
            <v>Потребитель</v>
          </cell>
          <cell r="GJ606" t="str">
            <v/>
          </cell>
          <cell r="GK606" t="str">
            <v/>
          </cell>
          <cell r="GL606">
            <v>42581</v>
          </cell>
          <cell r="GM606">
            <v>1</v>
          </cell>
          <cell r="GN606">
            <v>11261.8</v>
          </cell>
          <cell r="GO606">
            <v>80</v>
          </cell>
          <cell r="GP606">
            <v>0.82430000000000003</v>
          </cell>
          <cell r="GQ606" t="str">
            <v>ОСЗН г. Новочебоксарска Минздравсоцразвития Чувашской Республики, отдел субсидий</v>
          </cell>
          <cell r="GR606">
            <v>0.49640000000000001</v>
          </cell>
          <cell r="GS606">
            <v>3.2299999999999995E-2</v>
          </cell>
          <cell r="GT606">
            <v>0</v>
          </cell>
          <cell r="GU606">
            <v>0.99280000000000002</v>
          </cell>
          <cell r="GV606">
            <v>1.9599999999999999E-2</v>
          </cell>
          <cell r="GW606">
            <v>0.73041666666666671</v>
          </cell>
          <cell r="GX606">
            <v>0.32666666666666666</v>
          </cell>
          <cell r="GY606">
            <v>0.40375</v>
          </cell>
          <cell r="GZ606">
            <v>1.0618625E-3</v>
          </cell>
          <cell r="HA606">
            <v>0</v>
          </cell>
          <cell r="HB606">
            <v>0</v>
          </cell>
          <cell r="HC606">
            <v>0.13500000000000001</v>
          </cell>
        </row>
        <row r="607">
          <cell r="C607">
            <v>2496</v>
          </cell>
          <cell r="D607">
            <v>4357</v>
          </cell>
          <cell r="E607" t="str">
            <v>Небюджет НЧК</v>
          </cell>
          <cell r="F607" t="str">
            <v>МУПТИ</v>
          </cell>
          <cell r="G607" t="str">
            <v>ул. Винокурова</v>
          </cell>
          <cell r="H607" t="str">
            <v>107</v>
          </cell>
          <cell r="I607">
            <v>0</v>
          </cell>
          <cell r="J607" t="str">
            <v>Адм.-упр.здание</v>
          </cell>
          <cell r="K607">
            <v>43570002</v>
          </cell>
          <cell r="L607">
            <v>4607</v>
          </cell>
          <cell r="M607">
            <v>0</v>
          </cell>
          <cell r="N607">
            <v>0.1079</v>
          </cell>
          <cell r="O607">
            <v>6.1999999999999998E-3</v>
          </cell>
          <cell r="P607">
            <v>0</v>
          </cell>
          <cell r="Q607">
            <v>0.11409999999999999</v>
          </cell>
          <cell r="R607">
            <v>2.8181818181818178E-3</v>
          </cell>
          <cell r="S607" t="str">
            <v>20</v>
          </cell>
          <cell r="T607">
            <v>0.04</v>
          </cell>
          <cell r="U607">
            <v>0.63870000000000005</v>
          </cell>
          <cell r="V607">
            <v>0</v>
          </cell>
          <cell r="W607">
            <v>0</v>
          </cell>
          <cell r="X607">
            <v>0</v>
          </cell>
          <cell r="Y607">
            <v>0</v>
          </cell>
          <cell r="Z607">
            <v>0</v>
          </cell>
          <cell r="AA607">
            <v>0</v>
          </cell>
          <cell r="AB607">
            <v>205</v>
          </cell>
          <cell r="AC607">
            <v>959.63</v>
          </cell>
          <cell r="AD607">
            <v>205</v>
          </cell>
          <cell r="AE607">
            <v>959.63</v>
          </cell>
          <cell r="AF607">
            <v>62.37</v>
          </cell>
          <cell r="AG607" t="str">
            <v>Внебюджет</v>
          </cell>
          <cell r="AH607" t="str">
            <v>Энергосистема</v>
          </cell>
          <cell r="AI607" t="str">
            <v>214</v>
          </cell>
          <cell r="AJ607" t="str">
            <v>ТК-25з, 4 Западный</v>
          </cell>
          <cell r="AK607" t="str">
            <v>2496</v>
          </cell>
          <cell r="AL607" t="str">
            <v>От+Вент, ГВС+Хим</v>
          </cell>
          <cell r="AM607" t="str">
            <v>т/у</v>
          </cell>
          <cell r="AN607">
            <v>0</v>
          </cell>
          <cell r="AO6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607" t="str">
            <v/>
          </cell>
          <cell r="AQ607" t="str">
            <v/>
          </cell>
          <cell r="AR607" t="str">
            <v/>
          </cell>
          <cell r="AS607">
            <v>0</v>
          </cell>
          <cell r="AT607">
            <v>0</v>
          </cell>
          <cell r="AU607">
            <v>1.4520833333333332</v>
          </cell>
          <cell r="AV607">
            <v>0.10333333333333333</v>
          </cell>
          <cell r="AW607">
            <v>0</v>
          </cell>
          <cell r="AX607">
            <v>1.3487499999999999</v>
          </cell>
          <cell r="AY607">
            <v>1.3487499999999999</v>
          </cell>
          <cell r="AZ607">
            <v>12.5</v>
          </cell>
          <cell r="BA607">
            <v>3.5472124999999998E-3</v>
          </cell>
          <cell r="BB607">
            <v>49.401599999999995</v>
          </cell>
          <cell r="BC607">
            <v>0</v>
          </cell>
          <cell r="BD607">
            <v>4.1333333333333333E-2</v>
          </cell>
          <cell r="BE607">
            <v>46.851840000000003</v>
          </cell>
          <cell r="BF607">
            <v>0</v>
          </cell>
          <cell r="BG607">
            <v>3.7333333333333329E-2</v>
          </cell>
          <cell r="BH607">
            <v>38.903759999999998</v>
          </cell>
          <cell r="BI607">
            <v>0</v>
          </cell>
          <cell r="BJ607">
            <v>4.1333333333333333E-2</v>
          </cell>
          <cell r="BK607">
            <v>24.352199999999996</v>
          </cell>
          <cell r="BL607">
            <v>0</v>
          </cell>
          <cell r="BM607">
            <v>0.04</v>
          </cell>
          <cell r="BN607">
            <v>0</v>
          </cell>
          <cell r="BO607">
            <v>0</v>
          </cell>
          <cell r="BP607">
            <v>4.1333333333333333E-2</v>
          </cell>
          <cell r="BQ607">
            <v>0</v>
          </cell>
          <cell r="BR607">
            <v>0</v>
          </cell>
          <cell r="BS607">
            <v>0.04</v>
          </cell>
          <cell r="BT607">
            <v>0</v>
          </cell>
          <cell r="BU607">
            <v>0</v>
          </cell>
          <cell r="BV607">
            <v>4.1333333333333333E-2</v>
          </cell>
          <cell r="BW607">
            <v>0</v>
          </cell>
          <cell r="BX607">
            <v>0</v>
          </cell>
          <cell r="BY607">
            <v>4.1333333333333333E-2</v>
          </cell>
          <cell r="BZ607">
            <v>0</v>
          </cell>
          <cell r="CA607">
            <v>0</v>
          </cell>
          <cell r="CB607">
            <v>0.04</v>
          </cell>
          <cell r="CC607">
            <v>22.076339999999998</v>
          </cell>
          <cell r="CD607">
            <v>0</v>
          </cell>
          <cell r="CE607">
            <v>4.1333333333333333E-2</v>
          </cell>
          <cell r="CF607">
            <v>35.855999999999995</v>
          </cell>
          <cell r="CG607">
            <v>0</v>
          </cell>
          <cell r="CH607">
            <v>0.04</v>
          </cell>
          <cell r="CI607">
            <v>39.058140000000002</v>
          </cell>
          <cell r="CJ607">
            <v>0</v>
          </cell>
          <cell r="CK607">
            <v>4.1333333333333333E-2</v>
          </cell>
          <cell r="CL607">
            <v>135.15719999999999</v>
          </cell>
          <cell r="CM607">
            <v>0</v>
          </cell>
          <cell r="CN607">
            <v>0.12</v>
          </cell>
          <cell r="CO607">
            <v>24.352199999999996</v>
          </cell>
          <cell r="CP607">
            <v>0</v>
          </cell>
          <cell r="CQ607">
            <v>0.12133333333333335</v>
          </cell>
          <cell r="CR607">
            <v>0</v>
          </cell>
          <cell r="CS607">
            <v>0</v>
          </cell>
          <cell r="CT607">
            <v>0.12266666666666667</v>
          </cell>
          <cell r="CU607">
            <v>96.990479999999991</v>
          </cell>
          <cell r="CV607">
            <v>0</v>
          </cell>
          <cell r="CW607">
            <v>0.12266666666666667</v>
          </cell>
          <cell r="CX607">
            <v>256.49987999999996</v>
          </cell>
          <cell r="CY607">
            <v>0</v>
          </cell>
          <cell r="CZ607">
            <v>0.48666666666666669</v>
          </cell>
          <cell r="DA607">
            <v>49.401599999999995</v>
          </cell>
          <cell r="DB607">
            <v>0</v>
          </cell>
          <cell r="DC607">
            <v>4.1333333333333333E-2</v>
          </cell>
          <cell r="DD607">
            <v>46.851840000000003</v>
          </cell>
          <cell r="DE607">
            <v>0</v>
          </cell>
          <cell r="DF607">
            <v>3.7333333333333329E-2</v>
          </cell>
          <cell r="DG607">
            <v>38.903759999999998</v>
          </cell>
          <cell r="DH607">
            <v>0</v>
          </cell>
          <cell r="DI607">
            <v>4.1333333333333333E-2</v>
          </cell>
          <cell r="DJ607">
            <v>24.352199999999996</v>
          </cell>
          <cell r="DK607">
            <v>0</v>
          </cell>
          <cell r="DL607">
            <v>0.04</v>
          </cell>
          <cell r="DM607">
            <v>0</v>
          </cell>
          <cell r="DN607">
            <v>0</v>
          </cell>
          <cell r="DO607">
            <v>4.1333333333333333E-2</v>
          </cell>
          <cell r="DP607">
            <v>0</v>
          </cell>
          <cell r="DQ607">
            <v>0</v>
          </cell>
          <cell r="DR607">
            <v>0.04</v>
          </cell>
          <cell r="DS607">
            <v>0</v>
          </cell>
          <cell r="DT607">
            <v>0</v>
          </cell>
          <cell r="DU607">
            <v>4.1333333333333333E-2</v>
          </cell>
          <cell r="DV607">
            <v>0</v>
          </cell>
          <cell r="DW607">
            <v>0</v>
          </cell>
          <cell r="DX607">
            <v>4.1333333333333333E-2</v>
          </cell>
          <cell r="DY607">
            <v>0</v>
          </cell>
          <cell r="DZ607">
            <v>0</v>
          </cell>
          <cell r="EA607">
            <v>0.04</v>
          </cell>
          <cell r="EB607">
            <v>22.076339999999998</v>
          </cell>
          <cell r="EC607">
            <v>0</v>
          </cell>
          <cell r="ED607">
            <v>4.1333333333333333E-2</v>
          </cell>
          <cell r="EE607">
            <v>35.855999999999995</v>
          </cell>
          <cell r="EF607">
            <v>0</v>
          </cell>
          <cell r="EG607">
            <v>0.04</v>
          </cell>
          <cell r="EH607">
            <v>39.058140000000002</v>
          </cell>
          <cell r="EI607">
            <v>0</v>
          </cell>
          <cell r="EJ607">
            <v>4.1333333333333333E-2</v>
          </cell>
          <cell r="EK607">
            <v>135.15719999999999</v>
          </cell>
          <cell r="EL607">
            <v>0</v>
          </cell>
          <cell r="EM607">
            <v>0.12</v>
          </cell>
          <cell r="EN607">
            <v>24.352199999999996</v>
          </cell>
          <cell r="EO607">
            <v>0</v>
          </cell>
          <cell r="EP607">
            <v>0.12133333333333335</v>
          </cell>
          <cell r="EQ607">
            <v>0</v>
          </cell>
          <cell r="ER607">
            <v>0</v>
          </cell>
          <cell r="ES607">
            <v>0.12266666666666667</v>
          </cell>
          <cell r="ET607">
            <v>96.990479999999991</v>
          </cell>
          <cell r="EU607">
            <v>0</v>
          </cell>
          <cell r="EV607">
            <v>0.12266666666666667</v>
          </cell>
          <cell r="EW607">
            <v>256.49987999999996</v>
          </cell>
          <cell r="EX607">
            <v>0</v>
          </cell>
          <cell r="EY607">
            <v>0.48666666666666669</v>
          </cell>
          <cell r="EZ607">
            <v>2.6391260999999995</v>
          </cell>
          <cell r="FA607">
            <v>0.65998999999999997</v>
          </cell>
          <cell r="FB607">
            <v>2.3837267999999998</v>
          </cell>
          <cell r="FC607">
            <v>0.59611999999999998</v>
          </cell>
          <cell r="FD607">
            <v>2.6391260999999995</v>
          </cell>
          <cell r="FE607">
            <v>0.65998999999999997</v>
          </cell>
          <cell r="FF607">
            <v>2.5539929999999997</v>
          </cell>
          <cell r="FG607">
            <v>0.63870000000000005</v>
          </cell>
          <cell r="FH607">
            <v>0</v>
          </cell>
          <cell r="FI607">
            <v>0.65998999999999997</v>
          </cell>
          <cell r="FJ607">
            <v>0</v>
          </cell>
          <cell r="FK607">
            <v>0.63870000000000005</v>
          </cell>
          <cell r="FL607">
            <v>0</v>
          </cell>
          <cell r="FM607">
            <v>0.65998999999999997</v>
          </cell>
          <cell r="FN607">
            <v>0</v>
          </cell>
          <cell r="FO607">
            <v>0.65998999999999997</v>
          </cell>
          <cell r="FP607">
            <v>0</v>
          </cell>
          <cell r="FQ607">
            <v>0.63870000000000005</v>
          </cell>
          <cell r="FR607">
            <v>2.6391260999999995</v>
          </cell>
          <cell r="FS607">
            <v>0.65998999999999997</v>
          </cell>
          <cell r="FT607">
            <v>2.5539929999999997</v>
          </cell>
          <cell r="FU607">
            <v>0.63870000000000005</v>
          </cell>
          <cell r="FV607">
            <v>2.6391260999999995</v>
          </cell>
          <cell r="FW607">
            <v>0.65998999999999997</v>
          </cell>
          <cell r="FX607">
            <v>7.6619789999999988</v>
          </cell>
          <cell r="FY607">
            <v>1.9161000000000001</v>
          </cell>
          <cell r="FZ607">
            <v>2.5539929999999997</v>
          </cell>
          <cell r="GA607">
            <v>1.9373900000000002</v>
          </cell>
          <cell r="GB607">
            <v>0</v>
          </cell>
          <cell r="GC607">
            <v>1.95868</v>
          </cell>
          <cell r="GD607">
            <v>7.8322451999999982</v>
          </cell>
          <cell r="GE607">
            <v>1.9586800000000002</v>
          </cell>
          <cell r="GF607">
            <v>18.048217199999996</v>
          </cell>
          <cell r="GG607">
            <v>7.7708500000000003</v>
          </cell>
          <cell r="GH607" t="str">
            <v>г. Новочебоксарск, ул. Винокурова, 107</v>
          </cell>
          <cell r="GI607" t="str">
            <v>Потребитель</v>
          </cell>
          <cell r="GJ607" t="str">
            <v/>
          </cell>
          <cell r="GK607" t="str">
            <v/>
          </cell>
          <cell r="GL607">
            <v>4607</v>
          </cell>
          <cell r="GM607">
            <v>0</v>
          </cell>
          <cell r="GN607">
            <v>0</v>
          </cell>
          <cell r="GO607">
            <v>0</v>
          </cell>
          <cell r="GP607">
            <v>0.1079</v>
          </cell>
          <cell r="GQ607" t="str">
            <v>МУПТИ, Адм.-упр.здание</v>
          </cell>
          <cell r="GR607">
            <v>6.1999999999999998E-3</v>
          </cell>
          <cell r="GS607">
            <v>0.1079</v>
          </cell>
          <cell r="GT607">
            <v>0.1079</v>
          </cell>
          <cell r="GU607">
            <v>6.1999999999999998E-3</v>
          </cell>
          <cell r="GV607">
            <v>6.1999999999999998E-3</v>
          </cell>
          <cell r="GW607">
            <v>1.4520833333333332</v>
          </cell>
          <cell r="GX607">
            <v>0.10333333333333333</v>
          </cell>
          <cell r="GY607">
            <v>1.3487499999999999</v>
          </cell>
          <cell r="GZ607">
            <v>3.5472124999999998E-3</v>
          </cell>
          <cell r="HA607">
            <v>0</v>
          </cell>
          <cell r="HB607">
            <v>0</v>
          </cell>
          <cell r="HC607">
            <v>1.3487499999999999</v>
          </cell>
        </row>
        <row r="608">
          <cell r="C608">
            <v>3788</v>
          </cell>
          <cell r="D608">
            <v>4361</v>
          </cell>
          <cell r="E608" t="str">
            <v>Небюджет НЧК</v>
          </cell>
          <cell r="F608" t="str">
            <v>ООО "Профит-центр"</v>
          </cell>
          <cell r="G608" t="str">
            <v>переулок Химиков</v>
          </cell>
          <cell r="H608" t="str">
            <v>5</v>
          </cell>
          <cell r="I608">
            <v>0</v>
          </cell>
          <cell r="J608" t="str">
            <v xml:space="preserve">аптека </v>
          </cell>
          <cell r="K608">
            <v>43610001</v>
          </cell>
          <cell r="L608">
            <v>427</v>
          </cell>
          <cell r="M608">
            <v>160.80000000000001</v>
          </cell>
          <cell r="N608">
            <v>9.1999999999999998E-3</v>
          </cell>
          <cell r="O608">
            <v>4.7000000000000002E-3</v>
          </cell>
          <cell r="P608">
            <v>0</v>
          </cell>
          <cell r="Q608">
            <v>1.3899999999999999E-2</v>
          </cell>
          <cell r="R608">
            <v>2.1363636363636363E-3</v>
          </cell>
          <cell r="S608" t="str">
            <v>20</v>
          </cell>
          <cell r="T608">
            <v>0.06</v>
          </cell>
          <cell r="U608">
            <v>1.0645</v>
          </cell>
          <cell r="V608">
            <v>26</v>
          </cell>
          <cell r="W608">
            <v>0</v>
          </cell>
          <cell r="X608">
            <v>0</v>
          </cell>
          <cell r="Y608">
            <v>0</v>
          </cell>
          <cell r="Z608">
            <v>0</v>
          </cell>
          <cell r="AA608">
            <v>0</v>
          </cell>
          <cell r="AB608">
            <v>205</v>
          </cell>
          <cell r="AC608">
            <v>959.63</v>
          </cell>
          <cell r="AD608">
            <v>205</v>
          </cell>
          <cell r="AE608">
            <v>959.63</v>
          </cell>
          <cell r="AF608">
            <v>62.37</v>
          </cell>
          <cell r="AG608" t="str">
            <v>Внебюджет</v>
          </cell>
          <cell r="AH608" t="str">
            <v>Энергосистема</v>
          </cell>
          <cell r="AI608" t="str">
            <v>196</v>
          </cell>
          <cell r="AJ608" t="str">
            <v>ТК-19А, 2 вост. ул. Коммунист.</v>
          </cell>
          <cell r="AK608" t="str">
            <v>3788</v>
          </cell>
          <cell r="AL608" t="str">
            <v>От+Вент, ГВС</v>
          </cell>
          <cell r="AM608">
            <v>0</v>
          </cell>
          <cell r="AN608" t="str">
            <v>в жд</v>
          </cell>
          <cell r="AO6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8" t="str">
            <v/>
          </cell>
          <cell r="AQ608" t="str">
            <v/>
          </cell>
          <cell r="AR608" t="str">
            <v/>
          </cell>
          <cell r="AS608">
            <v>0</v>
          </cell>
          <cell r="AT608">
            <v>0</v>
          </cell>
          <cell r="AU608">
            <v>0.19333333333333333</v>
          </cell>
          <cell r="AV608">
            <v>7.8333333333333338E-2</v>
          </cell>
          <cell r="AW608">
            <v>0</v>
          </cell>
          <cell r="AX608">
            <v>0.11499999999999999</v>
          </cell>
          <cell r="AY608">
            <v>0.11499999999999999</v>
          </cell>
          <cell r="AZ608">
            <v>12.5</v>
          </cell>
          <cell r="BA608">
            <v>3.0245000000000001E-4</v>
          </cell>
          <cell r="BB608">
            <v>4.2121846153846159</v>
          </cell>
          <cell r="BC608">
            <v>0</v>
          </cell>
          <cell r="BD608">
            <v>6.2E-2</v>
          </cell>
          <cell r="BE608">
            <v>3.9947815384615386</v>
          </cell>
          <cell r="BF608">
            <v>0</v>
          </cell>
          <cell r="BG608">
            <v>5.6000000000000001E-2</v>
          </cell>
          <cell r="BH608">
            <v>3.3170953846153841</v>
          </cell>
          <cell r="BI608">
            <v>0</v>
          </cell>
          <cell r="BJ608">
            <v>6.2E-2</v>
          </cell>
          <cell r="BK608">
            <v>2.076369230769231</v>
          </cell>
          <cell r="BL608">
            <v>0</v>
          </cell>
          <cell r="BM608">
            <v>0.06</v>
          </cell>
          <cell r="BN608">
            <v>0</v>
          </cell>
          <cell r="BO608">
            <v>0</v>
          </cell>
          <cell r="BP608">
            <v>6.2E-2</v>
          </cell>
          <cell r="BQ608">
            <v>0</v>
          </cell>
          <cell r="BR608">
            <v>0</v>
          </cell>
          <cell r="BS608">
            <v>0.06</v>
          </cell>
          <cell r="BT608">
            <v>0</v>
          </cell>
          <cell r="BU608">
            <v>0</v>
          </cell>
          <cell r="BV608">
            <v>6.2E-2</v>
          </cell>
          <cell r="BW608">
            <v>0</v>
          </cell>
          <cell r="BX608">
            <v>0</v>
          </cell>
          <cell r="BY608">
            <v>6.2E-2</v>
          </cell>
          <cell r="BZ608">
            <v>0</v>
          </cell>
          <cell r="CA608">
            <v>0</v>
          </cell>
          <cell r="CB608">
            <v>0.06</v>
          </cell>
          <cell r="CC608">
            <v>1.88232</v>
          </cell>
          <cell r="CD608">
            <v>0</v>
          </cell>
          <cell r="CE608">
            <v>6.2E-2</v>
          </cell>
          <cell r="CF608">
            <v>3.057230769230769</v>
          </cell>
          <cell r="CG608">
            <v>0</v>
          </cell>
          <cell r="CH608">
            <v>0.06</v>
          </cell>
          <cell r="CI608">
            <v>3.3302584615384614</v>
          </cell>
          <cell r="CJ608">
            <v>0</v>
          </cell>
          <cell r="CK608">
            <v>6.2E-2</v>
          </cell>
          <cell r="CL608">
            <v>11.524061538461538</v>
          </cell>
          <cell r="CM608">
            <v>0</v>
          </cell>
          <cell r="CN608">
            <v>0.18</v>
          </cell>
          <cell r="CO608">
            <v>2.076369230769231</v>
          </cell>
          <cell r="CP608">
            <v>0</v>
          </cell>
          <cell r="CQ608">
            <v>0.182</v>
          </cell>
          <cell r="CR608">
            <v>0</v>
          </cell>
          <cell r="CS608">
            <v>0</v>
          </cell>
          <cell r="CT608">
            <v>0.184</v>
          </cell>
          <cell r="CU608">
            <v>8.2698092307692299</v>
          </cell>
          <cell r="CV608">
            <v>0</v>
          </cell>
          <cell r="CW608">
            <v>0.184</v>
          </cell>
          <cell r="CX608">
            <v>21.870239999999999</v>
          </cell>
          <cell r="CY608">
            <v>0</v>
          </cell>
          <cell r="CZ608">
            <v>0.73</v>
          </cell>
          <cell r="DA608">
            <v>4.2121846153846159</v>
          </cell>
          <cell r="DB608">
            <v>0</v>
          </cell>
          <cell r="DC608">
            <v>6.2E-2</v>
          </cell>
          <cell r="DD608">
            <v>3.9947815384615386</v>
          </cell>
          <cell r="DE608">
            <v>0</v>
          </cell>
          <cell r="DF608">
            <v>5.6000000000000001E-2</v>
          </cell>
          <cell r="DG608">
            <v>3.3170953846153841</v>
          </cell>
          <cell r="DH608">
            <v>0</v>
          </cell>
          <cell r="DI608">
            <v>6.2E-2</v>
          </cell>
          <cell r="DJ608">
            <v>2.076369230769231</v>
          </cell>
          <cell r="DK608">
            <v>0</v>
          </cell>
          <cell r="DL608">
            <v>0.06</v>
          </cell>
          <cell r="DM608">
            <v>0</v>
          </cell>
          <cell r="DN608">
            <v>0</v>
          </cell>
          <cell r="DO608">
            <v>6.2E-2</v>
          </cell>
          <cell r="DP608">
            <v>0</v>
          </cell>
          <cell r="DQ608">
            <v>0</v>
          </cell>
          <cell r="DR608">
            <v>0.06</v>
          </cell>
          <cell r="DS608">
            <v>0</v>
          </cell>
          <cell r="DT608">
            <v>0</v>
          </cell>
          <cell r="DU608">
            <v>6.2E-2</v>
          </cell>
          <cell r="DV608">
            <v>0</v>
          </cell>
          <cell r="DW608">
            <v>0</v>
          </cell>
          <cell r="DX608">
            <v>6.2E-2</v>
          </cell>
          <cell r="DY608">
            <v>0</v>
          </cell>
          <cell r="DZ608">
            <v>0</v>
          </cell>
          <cell r="EA608">
            <v>0.06</v>
          </cell>
          <cell r="EB608">
            <v>1.88232</v>
          </cell>
          <cell r="EC608">
            <v>0</v>
          </cell>
          <cell r="ED608">
            <v>6.2E-2</v>
          </cell>
          <cell r="EE608">
            <v>3.057230769230769</v>
          </cell>
          <cell r="EF608">
            <v>0</v>
          </cell>
          <cell r="EG608">
            <v>0.06</v>
          </cell>
          <cell r="EH608">
            <v>3.3302584615384614</v>
          </cell>
          <cell r="EI608">
            <v>0</v>
          </cell>
          <cell r="EJ608">
            <v>6.2E-2</v>
          </cell>
          <cell r="EK608">
            <v>11.524061538461538</v>
          </cell>
          <cell r="EL608">
            <v>0</v>
          </cell>
          <cell r="EM608">
            <v>0.18</v>
          </cell>
          <cell r="EN608">
            <v>2.076369230769231</v>
          </cell>
          <cell r="EO608">
            <v>0</v>
          </cell>
          <cell r="EP608">
            <v>0.182</v>
          </cell>
          <cell r="EQ608">
            <v>0</v>
          </cell>
          <cell r="ER608">
            <v>0</v>
          </cell>
          <cell r="ES608">
            <v>0.184</v>
          </cell>
          <cell r="ET608">
            <v>8.2698092307692299</v>
          </cell>
          <cell r="EU608">
            <v>0</v>
          </cell>
          <cell r="EV608">
            <v>0.184</v>
          </cell>
          <cell r="EW608">
            <v>21.870239999999999</v>
          </cell>
          <cell r="EX608">
            <v>0</v>
          </cell>
          <cell r="EY608">
            <v>0.73</v>
          </cell>
          <cell r="EZ608">
            <v>0.2250228</v>
          </cell>
          <cell r="FA608">
            <v>1.0999833333333333</v>
          </cell>
          <cell r="FB608">
            <v>0.20324639999999999</v>
          </cell>
          <cell r="FC608">
            <v>0.99353333333333327</v>
          </cell>
          <cell r="FD608">
            <v>0.2250228</v>
          </cell>
          <cell r="FE608">
            <v>1.0999833333333333</v>
          </cell>
          <cell r="FF608">
            <v>0.21776400000000001</v>
          </cell>
          <cell r="FG608">
            <v>1.0645</v>
          </cell>
          <cell r="FH608">
            <v>0</v>
          </cell>
          <cell r="FI608">
            <v>1.0999833333333333</v>
          </cell>
          <cell r="FJ608">
            <v>0</v>
          </cell>
          <cell r="FK608">
            <v>1.0645</v>
          </cell>
          <cell r="FL608">
            <v>0</v>
          </cell>
          <cell r="FM608">
            <v>1.0999833333333333</v>
          </cell>
          <cell r="FN608">
            <v>0</v>
          </cell>
          <cell r="FO608">
            <v>1.0999833333333333</v>
          </cell>
          <cell r="FP608">
            <v>0</v>
          </cell>
          <cell r="FQ608">
            <v>1.0645</v>
          </cell>
          <cell r="FR608">
            <v>0.2250228</v>
          </cell>
          <cell r="FS608">
            <v>1.0999833333333333</v>
          </cell>
          <cell r="FT608">
            <v>0.21776400000000001</v>
          </cell>
          <cell r="FU608">
            <v>1.0645</v>
          </cell>
          <cell r="FV608">
            <v>0.2250228</v>
          </cell>
          <cell r="FW608">
            <v>1.0999833333333333</v>
          </cell>
          <cell r="FX608">
            <v>0.65329199999999998</v>
          </cell>
          <cell r="FY608">
            <v>3.1934999999999998</v>
          </cell>
          <cell r="FZ608">
            <v>0.21776400000000001</v>
          </cell>
          <cell r="GA608">
            <v>3.2289833333333329</v>
          </cell>
          <cell r="GB608">
            <v>0</v>
          </cell>
          <cell r="GC608">
            <v>3.2644666666666664</v>
          </cell>
          <cell r="GD608">
            <v>0.6678096</v>
          </cell>
          <cell r="GE608">
            <v>3.2644666666666664</v>
          </cell>
          <cell r="GF608">
            <v>1.5388656000000001</v>
          </cell>
          <cell r="GG608">
            <v>12.951416666666667</v>
          </cell>
          <cell r="GH608" t="str">
            <v>г. Новочебоксарск, переулок Химиков, 5</v>
          </cell>
          <cell r="GI608" t="str">
            <v>Потребитель</v>
          </cell>
          <cell r="GJ608" t="str">
            <v/>
          </cell>
          <cell r="GK608" t="str">
            <v/>
          </cell>
          <cell r="GL608">
            <v>10088</v>
          </cell>
          <cell r="GM608">
            <v>1</v>
          </cell>
          <cell r="GN608">
            <v>2504.6</v>
          </cell>
          <cell r="GO608">
            <v>11</v>
          </cell>
          <cell r="GP608">
            <v>0.21709999999999999</v>
          </cell>
          <cell r="GQ608" t="str">
            <v xml:space="preserve">ООО "Профит-центр", аптека </v>
          </cell>
          <cell r="GR608">
            <v>0.15290000000000004</v>
          </cell>
          <cell r="GS608">
            <v>9.1999999999999998E-3</v>
          </cell>
          <cell r="GT608">
            <v>0</v>
          </cell>
          <cell r="GU608">
            <v>0.15290000000000004</v>
          </cell>
          <cell r="GV608">
            <v>4.7000000000000002E-3</v>
          </cell>
          <cell r="GW608">
            <v>0.19333333333333333</v>
          </cell>
          <cell r="GX608">
            <v>7.8333333333333338E-2</v>
          </cell>
          <cell r="GY608">
            <v>0.11499999999999999</v>
          </cell>
          <cell r="GZ608">
            <v>3.0245000000000001E-4</v>
          </cell>
          <cell r="HA608">
            <v>0</v>
          </cell>
          <cell r="HB608">
            <v>0</v>
          </cell>
          <cell r="HC608">
            <v>0.11499999999999999</v>
          </cell>
        </row>
        <row r="609">
          <cell r="C609">
            <v>2658</v>
          </cell>
          <cell r="D609">
            <v>4362</v>
          </cell>
          <cell r="E609" t="str">
            <v>Небюджет НЧК</v>
          </cell>
          <cell r="F609" t="str">
            <v>ТСЖ "Наш дом"</v>
          </cell>
          <cell r="G609" t="str">
            <v>ул. Советская</v>
          </cell>
          <cell r="H609" t="str">
            <v>51</v>
          </cell>
          <cell r="I609">
            <v>0</v>
          </cell>
          <cell r="J609" t="str">
            <v>жилой дом</v>
          </cell>
          <cell r="K609">
            <v>43620001</v>
          </cell>
          <cell r="L609">
            <v>20632</v>
          </cell>
          <cell r="M609">
            <v>4943.8999999999996</v>
          </cell>
          <cell r="N609">
            <v>0.43209999999999998</v>
          </cell>
          <cell r="O609">
            <v>0.17499999999999999</v>
          </cell>
          <cell r="P609">
            <v>0</v>
          </cell>
          <cell r="Q609">
            <v>0.60709999999999997</v>
          </cell>
          <cell r="R609">
            <v>7.954545454545453E-2</v>
          </cell>
          <cell r="S609" t="str">
            <v>20</v>
          </cell>
          <cell r="T609">
            <v>26.43</v>
          </cell>
          <cell r="U609">
            <v>458.68329999999997</v>
          </cell>
          <cell r="V609">
            <v>30</v>
          </cell>
          <cell r="W609">
            <v>0</v>
          </cell>
          <cell r="X609">
            <v>0</v>
          </cell>
          <cell r="Y609">
            <v>0</v>
          </cell>
          <cell r="Z609">
            <v>0</v>
          </cell>
          <cell r="AA609">
            <v>0</v>
          </cell>
          <cell r="AB609">
            <v>207</v>
          </cell>
          <cell r="AC609">
            <v>959.63</v>
          </cell>
          <cell r="AD609">
            <v>207</v>
          </cell>
          <cell r="AE609">
            <v>959.63</v>
          </cell>
          <cell r="AF609">
            <v>62.37</v>
          </cell>
          <cell r="AG609" t="str">
            <v>Внебюджет</v>
          </cell>
          <cell r="AH609" t="str">
            <v>Энергосистема</v>
          </cell>
          <cell r="AI609" t="str">
            <v>213</v>
          </cell>
          <cell r="AJ609" t="str">
            <v>ТК-13з, 3А Западный</v>
          </cell>
          <cell r="AK609" t="str">
            <v>2658</v>
          </cell>
          <cell r="AL609" t="str">
            <v>От+Вент, ГВС+Хим</v>
          </cell>
          <cell r="AM609" t="str">
            <v>т/у</v>
          </cell>
          <cell r="AN609">
            <v>0</v>
          </cell>
          <cell r="AO60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ТК-173 «З»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ТК-173 «З» по линии ГВС.</v>
          </cell>
          <cell r="AP609">
            <v>0</v>
          </cell>
          <cell r="AQ609">
            <v>1.5623999999999998E-3</v>
          </cell>
          <cell r="AR609">
            <v>1996</v>
          </cell>
          <cell r="AS609">
            <v>1997</v>
          </cell>
          <cell r="AT609">
            <v>11</v>
          </cell>
          <cell r="AU609">
            <v>8.3179166666666653</v>
          </cell>
          <cell r="AV609">
            <v>2.9166666666666665</v>
          </cell>
          <cell r="AW609">
            <v>0</v>
          </cell>
          <cell r="AX609">
            <v>5.4012500000000001</v>
          </cell>
          <cell r="AY609">
            <v>5.4012500000000001</v>
          </cell>
          <cell r="AZ609">
            <v>12.5</v>
          </cell>
          <cell r="BA609">
            <v>1.4205287500000002E-2</v>
          </cell>
          <cell r="BB609">
            <v>197.83532307692306</v>
          </cell>
          <cell r="BC609">
            <v>0</v>
          </cell>
          <cell r="BD609">
            <v>27.311</v>
          </cell>
          <cell r="BE609">
            <v>187.62446769230772</v>
          </cell>
          <cell r="BF609">
            <v>0</v>
          </cell>
          <cell r="BG609">
            <v>24.667999999999999</v>
          </cell>
          <cell r="BH609">
            <v>155.79531692307688</v>
          </cell>
          <cell r="BI609">
            <v>0</v>
          </cell>
          <cell r="BJ609">
            <v>27.311</v>
          </cell>
          <cell r="BK609">
            <v>97.521646153846163</v>
          </cell>
          <cell r="BL609">
            <v>0</v>
          </cell>
          <cell r="BM609">
            <v>26.43</v>
          </cell>
          <cell r="BN609">
            <v>0</v>
          </cell>
          <cell r="BO609">
            <v>0</v>
          </cell>
          <cell r="BP609">
            <v>27.311</v>
          </cell>
          <cell r="BQ609">
            <v>0</v>
          </cell>
          <cell r="BR609">
            <v>0</v>
          </cell>
          <cell r="BS609">
            <v>26.43</v>
          </cell>
          <cell r="BT609">
            <v>0</v>
          </cell>
          <cell r="BU609">
            <v>0</v>
          </cell>
          <cell r="BV609">
            <v>27.311</v>
          </cell>
          <cell r="BW609">
            <v>0</v>
          </cell>
          <cell r="BX609">
            <v>0</v>
          </cell>
          <cell r="BY609">
            <v>27.311</v>
          </cell>
          <cell r="BZ609">
            <v>0</v>
          </cell>
          <cell r="CA609">
            <v>0</v>
          </cell>
          <cell r="CB609">
            <v>26.43</v>
          </cell>
          <cell r="CC609">
            <v>88.407660000000007</v>
          </cell>
          <cell r="CD609">
            <v>0</v>
          </cell>
          <cell r="CE609">
            <v>27.311</v>
          </cell>
          <cell r="CF609">
            <v>143.59015384615384</v>
          </cell>
          <cell r="CG609">
            <v>0</v>
          </cell>
          <cell r="CH609">
            <v>26.43</v>
          </cell>
          <cell r="CI609">
            <v>156.4135523076923</v>
          </cell>
          <cell r="CJ609">
            <v>0</v>
          </cell>
          <cell r="CK609">
            <v>27.311</v>
          </cell>
          <cell r="CL609">
            <v>541.25510769230766</v>
          </cell>
          <cell r="CM609">
            <v>0</v>
          </cell>
          <cell r="CN609">
            <v>79.289999999999992</v>
          </cell>
          <cell r="CO609">
            <v>97.521646153846163</v>
          </cell>
          <cell r="CP609">
            <v>0</v>
          </cell>
          <cell r="CQ609">
            <v>80.170999999999992</v>
          </cell>
          <cell r="CR609">
            <v>0</v>
          </cell>
          <cell r="CS609">
            <v>0</v>
          </cell>
          <cell r="CT609">
            <v>81.051999999999992</v>
          </cell>
          <cell r="CU609">
            <v>388.41136615384619</v>
          </cell>
          <cell r="CV609">
            <v>0</v>
          </cell>
          <cell r="CW609">
            <v>81.051999999999992</v>
          </cell>
          <cell r="CX609">
            <v>1027.18812</v>
          </cell>
          <cell r="CY609">
            <v>0</v>
          </cell>
          <cell r="CZ609">
            <v>321.56499999999994</v>
          </cell>
          <cell r="DA609">
            <v>197.83532307692306</v>
          </cell>
          <cell r="DB609">
            <v>0</v>
          </cell>
          <cell r="DC609">
            <v>27.311</v>
          </cell>
          <cell r="DD609">
            <v>187.62446769230772</v>
          </cell>
          <cell r="DE609">
            <v>0</v>
          </cell>
          <cell r="DF609">
            <v>24.667999999999999</v>
          </cell>
          <cell r="DG609">
            <v>155.79531692307688</v>
          </cell>
          <cell r="DH609">
            <v>0</v>
          </cell>
          <cell r="DI609">
            <v>27.311</v>
          </cell>
          <cell r="DJ609">
            <v>97.521646153846163</v>
          </cell>
          <cell r="DK609">
            <v>0</v>
          </cell>
          <cell r="DL609">
            <v>26.43</v>
          </cell>
          <cell r="DM609">
            <v>0</v>
          </cell>
          <cell r="DN609">
            <v>0</v>
          </cell>
          <cell r="DO609">
            <v>27.311</v>
          </cell>
          <cell r="DP609">
            <v>0</v>
          </cell>
          <cell r="DQ609">
            <v>0</v>
          </cell>
          <cell r="DR609">
            <v>26.43</v>
          </cell>
          <cell r="DS609">
            <v>0</v>
          </cell>
          <cell r="DT609">
            <v>0</v>
          </cell>
          <cell r="DU609">
            <v>27.311</v>
          </cell>
          <cell r="DV609">
            <v>0</v>
          </cell>
          <cell r="DW609">
            <v>0</v>
          </cell>
          <cell r="DX609">
            <v>27.311</v>
          </cell>
          <cell r="DY609">
            <v>0</v>
          </cell>
          <cell r="DZ609">
            <v>0</v>
          </cell>
          <cell r="EA609">
            <v>26.43</v>
          </cell>
          <cell r="EB609">
            <v>88.407660000000007</v>
          </cell>
          <cell r="EC609">
            <v>0</v>
          </cell>
          <cell r="ED609">
            <v>27.311</v>
          </cell>
          <cell r="EE609">
            <v>143.59015384615384</v>
          </cell>
          <cell r="EF609">
            <v>0</v>
          </cell>
          <cell r="EG609">
            <v>26.43</v>
          </cell>
          <cell r="EH609">
            <v>156.4135523076923</v>
          </cell>
          <cell r="EI609">
            <v>0</v>
          </cell>
          <cell r="EJ609">
            <v>27.311</v>
          </cell>
          <cell r="EK609">
            <v>541.25510769230766</v>
          </cell>
          <cell r="EL609">
            <v>0</v>
          </cell>
          <cell r="EM609">
            <v>79.289999999999992</v>
          </cell>
          <cell r="EN609">
            <v>97.521646153846163</v>
          </cell>
          <cell r="EO609">
            <v>0</v>
          </cell>
          <cell r="EP609">
            <v>80.170999999999992</v>
          </cell>
          <cell r="EQ609">
            <v>0</v>
          </cell>
          <cell r="ER609">
            <v>0</v>
          </cell>
          <cell r="ES609">
            <v>81.051999999999992</v>
          </cell>
          <cell r="ET609">
            <v>388.41136615384619</v>
          </cell>
          <cell r="EU609">
            <v>0</v>
          </cell>
          <cell r="EV609">
            <v>81.051999999999992</v>
          </cell>
          <cell r="EW609">
            <v>1027.18812</v>
          </cell>
          <cell r="EX609">
            <v>0</v>
          </cell>
          <cell r="EY609">
            <v>321.56499999999994</v>
          </cell>
          <cell r="EZ609">
            <v>10.568733900000002</v>
          </cell>
          <cell r="FA609">
            <v>473.97274333333331</v>
          </cell>
          <cell r="FB609">
            <v>9.5459532000000014</v>
          </cell>
          <cell r="FC609">
            <v>428.1044133333333</v>
          </cell>
          <cell r="FD609">
            <v>10.568733900000002</v>
          </cell>
          <cell r="FE609">
            <v>473.97274333333331</v>
          </cell>
          <cell r="FF609">
            <v>10.227807</v>
          </cell>
          <cell r="FG609">
            <v>458.68329999999997</v>
          </cell>
          <cell r="FH609">
            <v>0</v>
          </cell>
          <cell r="FI609">
            <v>473.97274333333331</v>
          </cell>
          <cell r="FJ609">
            <v>0</v>
          </cell>
          <cell r="FK609">
            <v>458.68329999999997</v>
          </cell>
          <cell r="FL609">
            <v>0</v>
          </cell>
          <cell r="FM609">
            <v>473.97274333333331</v>
          </cell>
          <cell r="FN609">
            <v>0</v>
          </cell>
          <cell r="FO609">
            <v>473.97274333333331</v>
          </cell>
          <cell r="FP609">
            <v>0</v>
          </cell>
          <cell r="FQ609">
            <v>458.68329999999997</v>
          </cell>
          <cell r="FR609">
            <v>10.568733900000002</v>
          </cell>
          <cell r="FS609">
            <v>473.97274333333331</v>
          </cell>
          <cell r="FT609">
            <v>10.227807</v>
          </cell>
          <cell r="FU609">
            <v>458.68329999999997</v>
          </cell>
          <cell r="FV609">
            <v>10.568733900000002</v>
          </cell>
          <cell r="FW609">
            <v>473.97274333333331</v>
          </cell>
          <cell r="FX609">
            <v>30.683421000000006</v>
          </cell>
          <cell r="FY609">
            <v>1376.0499</v>
          </cell>
          <cell r="FZ609">
            <v>10.227807</v>
          </cell>
          <cell r="GA609">
            <v>1391.3393433333333</v>
          </cell>
          <cell r="GB609">
            <v>0</v>
          </cell>
          <cell r="GC609">
            <v>1406.6287866666667</v>
          </cell>
          <cell r="GD609">
            <v>31.365274800000005</v>
          </cell>
          <cell r="GE609">
            <v>1406.6287866666667</v>
          </cell>
          <cell r="GF609">
            <v>72.276502800000017</v>
          </cell>
          <cell r="GG609">
            <v>5580.6468166666655</v>
          </cell>
          <cell r="GH609" t="str">
            <v>г. Новочебоксарск, ул. Советская, 51</v>
          </cell>
          <cell r="GI609" t="str">
            <v>Потребитель</v>
          </cell>
          <cell r="GJ609" t="str">
            <v>ж</v>
          </cell>
          <cell r="GK609">
            <v>128</v>
          </cell>
          <cell r="GL609">
            <v>20632</v>
          </cell>
          <cell r="GM609">
            <v>0</v>
          </cell>
          <cell r="GN609">
            <v>4943.8999999999996</v>
          </cell>
          <cell r="GO609">
            <v>0</v>
          </cell>
          <cell r="GP609">
            <v>0.43209999999999998</v>
          </cell>
          <cell r="GQ609" t="str">
            <v>ТСЖ "Наш дом", жилой дом</v>
          </cell>
          <cell r="GR609">
            <v>0.17499999999999999</v>
          </cell>
          <cell r="GS609">
            <v>0.43209999999999998</v>
          </cell>
          <cell r="GT609">
            <v>0.43209999999999998</v>
          </cell>
          <cell r="GU609">
            <v>0.17499999999999999</v>
          </cell>
          <cell r="GV609">
            <v>0.17499999999999999</v>
          </cell>
          <cell r="GW609">
            <v>8.3179166666666653</v>
          </cell>
          <cell r="GX609">
            <v>2.9166666666666665</v>
          </cell>
          <cell r="GY609">
            <v>5.4012500000000001</v>
          </cell>
          <cell r="GZ609">
            <v>1.4205287500000002E-2</v>
          </cell>
          <cell r="HA609">
            <v>3.7497599999999992E-2</v>
          </cell>
          <cell r="HB609">
            <v>0</v>
          </cell>
          <cell r="HC609">
            <v>5.4012499999999992</v>
          </cell>
        </row>
        <row r="610">
          <cell r="C610">
            <v>2532</v>
          </cell>
          <cell r="D610">
            <v>4363</v>
          </cell>
          <cell r="E610" t="str">
            <v>Небюджет НЧК</v>
          </cell>
          <cell r="F610" t="str">
            <v>ОАО "ВКМУ Гидромонтаж"</v>
          </cell>
          <cell r="G610" t="str">
            <v>ул. Промышленная НЧК</v>
          </cell>
          <cell r="H610" t="str">
            <v>23</v>
          </cell>
          <cell r="I610">
            <v>0</v>
          </cell>
          <cell r="J610" t="str">
            <v>Адм.быт.корпус</v>
          </cell>
          <cell r="K610">
            <v>43630003</v>
          </cell>
          <cell r="L610">
            <v>554</v>
          </cell>
          <cell r="M610">
            <v>138.9</v>
          </cell>
          <cell r="N610">
            <v>2.1399999999999999E-2</v>
          </cell>
          <cell r="O610">
            <v>0</v>
          </cell>
          <cell r="P610">
            <v>0</v>
          </cell>
          <cell r="Q610">
            <v>2.1399999999999999E-2</v>
          </cell>
          <cell r="R610">
            <v>0</v>
          </cell>
          <cell r="S610" t="str">
            <v>20</v>
          </cell>
          <cell r="T610">
            <v>0</v>
          </cell>
          <cell r="U610">
            <v>0</v>
          </cell>
          <cell r="V610">
            <v>0</v>
          </cell>
          <cell r="W610">
            <v>0</v>
          </cell>
          <cell r="X610">
            <v>0</v>
          </cell>
          <cell r="Y610">
            <v>0</v>
          </cell>
          <cell r="Z610">
            <v>0</v>
          </cell>
          <cell r="AA610">
            <v>0</v>
          </cell>
          <cell r="AB610">
            <v>205</v>
          </cell>
          <cell r="AC610">
            <v>959.63</v>
          </cell>
          <cell r="AD610">
            <v>0</v>
          </cell>
          <cell r="AE610">
            <v>0</v>
          </cell>
          <cell r="AF610">
            <v>0</v>
          </cell>
          <cell r="AG610" t="str">
            <v>Внебюджет</v>
          </cell>
          <cell r="AH610" t="str">
            <v>Энергосистема</v>
          </cell>
          <cell r="AI610" t="str">
            <v>219</v>
          </cell>
          <cell r="AJ610" t="str">
            <v>ТП - 17 Промпредприятия</v>
          </cell>
          <cell r="AK610" t="str">
            <v>2532</v>
          </cell>
          <cell r="AL610" t="str">
            <v>От+Вент, ГВС+Хим</v>
          </cell>
          <cell r="AM610" t="str">
            <v>т/у</v>
          </cell>
          <cell r="AN610">
            <v>0</v>
          </cell>
          <cell r="AO61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0" t="str">
            <v/>
          </cell>
          <cell r="AQ610">
            <v>3.6287999999999997E-3</v>
          </cell>
          <cell r="AR610" t="str">
            <v/>
          </cell>
          <cell r="AS610">
            <v>0</v>
          </cell>
          <cell r="AT610">
            <v>0</v>
          </cell>
          <cell r="AU610">
            <v>0.26749999999999996</v>
          </cell>
          <cell r="AV610">
            <v>0</v>
          </cell>
          <cell r="AW610">
            <v>0</v>
          </cell>
          <cell r="AX610">
            <v>0.26749999999999996</v>
          </cell>
          <cell r="AY610">
            <v>0.26749999999999996</v>
          </cell>
          <cell r="AZ610">
            <v>12.5</v>
          </cell>
          <cell r="BA610">
            <v>7.0352499999999998E-4</v>
          </cell>
          <cell r="BB610">
            <v>9.7979076923076924</v>
          </cell>
          <cell r="BC610">
            <v>0</v>
          </cell>
          <cell r="BD610">
            <v>0</v>
          </cell>
          <cell r="BE610">
            <v>9.292209230769231</v>
          </cell>
          <cell r="BF610">
            <v>0</v>
          </cell>
          <cell r="BG610">
            <v>0</v>
          </cell>
          <cell r="BH610">
            <v>7.7158523076923071</v>
          </cell>
          <cell r="BI610">
            <v>0</v>
          </cell>
          <cell r="BJ610">
            <v>0</v>
          </cell>
          <cell r="BK610">
            <v>4.8298153846153848</v>
          </cell>
          <cell r="BL610">
            <v>0</v>
          </cell>
          <cell r="BM610">
            <v>0</v>
          </cell>
          <cell r="BN610">
            <v>0</v>
          </cell>
          <cell r="BO610">
            <v>0</v>
          </cell>
          <cell r="BP610">
            <v>0</v>
          </cell>
          <cell r="BQ610">
            <v>0</v>
          </cell>
          <cell r="BR610">
            <v>0</v>
          </cell>
          <cell r="BS610">
            <v>0</v>
          </cell>
          <cell r="BT610">
            <v>0</v>
          </cell>
          <cell r="BU610">
            <v>0</v>
          </cell>
          <cell r="BV610">
            <v>0</v>
          </cell>
          <cell r="BW610">
            <v>0</v>
          </cell>
          <cell r="BX610">
            <v>0</v>
          </cell>
          <cell r="BY610">
            <v>0</v>
          </cell>
          <cell r="BZ610">
            <v>0</v>
          </cell>
          <cell r="CA610">
            <v>0</v>
          </cell>
          <cell r="CB610">
            <v>0</v>
          </cell>
          <cell r="CC610">
            <v>4.3784400000000003</v>
          </cell>
          <cell r="CD610">
            <v>0</v>
          </cell>
          <cell r="CE610">
            <v>0</v>
          </cell>
          <cell r="CF610">
            <v>7.1113846153846154</v>
          </cell>
          <cell r="CG610">
            <v>0</v>
          </cell>
          <cell r="CH610">
            <v>0</v>
          </cell>
          <cell r="CI610">
            <v>7.7464707692307702</v>
          </cell>
          <cell r="CJ610">
            <v>0</v>
          </cell>
          <cell r="CK610">
            <v>0</v>
          </cell>
          <cell r="CL610">
            <v>26.805969230769229</v>
          </cell>
          <cell r="CM610">
            <v>0</v>
          </cell>
          <cell r="CN610">
            <v>0</v>
          </cell>
          <cell r="CO610">
            <v>4.8298153846153848</v>
          </cell>
          <cell r="CP610">
            <v>0</v>
          </cell>
          <cell r="CQ610">
            <v>0</v>
          </cell>
          <cell r="CR610">
            <v>0</v>
          </cell>
          <cell r="CS610">
            <v>0</v>
          </cell>
          <cell r="CT610">
            <v>0</v>
          </cell>
          <cell r="CU610">
            <v>19.236295384615389</v>
          </cell>
          <cell r="CV610">
            <v>0</v>
          </cell>
          <cell r="CW610">
            <v>0</v>
          </cell>
          <cell r="CX610">
            <v>50.872080000000004</v>
          </cell>
          <cell r="CY610">
            <v>0</v>
          </cell>
          <cell r="CZ610">
            <v>0</v>
          </cell>
          <cell r="DA610">
            <v>318.09508494983277</v>
          </cell>
          <cell r="DB610">
            <v>0</v>
          </cell>
          <cell r="DC610">
            <v>1.9943333333333331</v>
          </cell>
          <cell r="DD610">
            <v>304.26505846153844</v>
          </cell>
          <cell r="DE610">
            <v>0</v>
          </cell>
          <cell r="DF610">
            <v>1.801333333333333</v>
          </cell>
          <cell r="DG610">
            <v>238.32342983277593</v>
          </cell>
          <cell r="DH610">
            <v>0</v>
          </cell>
          <cell r="DI610">
            <v>1.9943333333333331</v>
          </cell>
          <cell r="DJ610">
            <v>129.59652642140469</v>
          </cell>
          <cell r="DK610">
            <v>0</v>
          </cell>
          <cell r="DL610">
            <v>1.9299999999999997</v>
          </cell>
          <cell r="DM610">
            <v>0</v>
          </cell>
          <cell r="DN610">
            <v>0</v>
          </cell>
          <cell r="DO610">
            <v>1.9943333333333331</v>
          </cell>
          <cell r="DP610">
            <v>0</v>
          </cell>
          <cell r="DQ610">
            <v>0</v>
          </cell>
          <cell r="DR610">
            <v>1.9299999999999997</v>
          </cell>
          <cell r="DS610">
            <v>0</v>
          </cell>
          <cell r="DT610">
            <v>0</v>
          </cell>
          <cell r="DU610">
            <v>1.9943333333333331</v>
          </cell>
          <cell r="DV610">
            <v>0</v>
          </cell>
          <cell r="DW610">
            <v>0</v>
          </cell>
          <cell r="DX610">
            <v>1.9943333333333331</v>
          </cell>
          <cell r="DY610">
            <v>0</v>
          </cell>
          <cell r="DZ610">
            <v>0</v>
          </cell>
          <cell r="EA610">
            <v>1.9299999999999997</v>
          </cell>
          <cell r="EB610">
            <v>110.45415913043477</v>
          </cell>
          <cell r="EC610">
            <v>0</v>
          </cell>
          <cell r="ED610">
            <v>1.9943333333333331</v>
          </cell>
          <cell r="EE610">
            <v>217.01233444816054</v>
          </cell>
          <cell r="EF610">
            <v>0</v>
          </cell>
          <cell r="EG610">
            <v>1.9299999999999997</v>
          </cell>
          <cell r="EH610">
            <v>239.49654240802673</v>
          </cell>
          <cell r="EI610">
            <v>0</v>
          </cell>
          <cell r="EJ610">
            <v>1.9943333333333331</v>
          </cell>
          <cell r="EK610">
            <v>860.68357324414728</v>
          </cell>
          <cell r="EL610">
            <v>0</v>
          </cell>
          <cell r="EM610">
            <v>5.7899999999999991</v>
          </cell>
          <cell r="EN610">
            <v>129.59652642140469</v>
          </cell>
          <cell r="EO610">
            <v>0</v>
          </cell>
          <cell r="EP610">
            <v>5.8543333333333329</v>
          </cell>
          <cell r="EQ610">
            <v>0</v>
          </cell>
          <cell r="ER610">
            <v>0</v>
          </cell>
          <cell r="ES610">
            <v>5.9186666666666659</v>
          </cell>
          <cell r="ET610">
            <v>566.963035986622</v>
          </cell>
          <cell r="EU610">
            <v>0</v>
          </cell>
          <cell r="EV610">
            <v>5.9186666666666659</v>
          </cell>
          <cell r="EW610">
            <v>1557.243135652174</v>
          </cell>
          <cell r="EX610">
            <v>0</v>
          </cell>
          <cell r="EY610">
            <v>23.481666666666666</v>
          </cell>
          <cell r="EZ610">
            <v>18.170591100000006</v>
          </cell>
          <cell r="FA610">
            <v>34.573369999999997</v>
          </cell>
          <cell r="FB610">
            <v>16.412146800000006</v>
          </cell>
          <cell r="FC610">
            <v>31.22756</v>
          </cell>
          <cell r="FD610">
            <v>18.170591100000006</v>
          </cell>
          <cell r="FE610">
            <v>34.573369999999997</v>
          </cell>
          <cell r="FF610">
            <v>17.584443000000004</v>
          </cell>
          <cell r="FG610">
            <v>33.458100000000002</v>
          </cell>
          <cell r="FH610">
            <v>0</v>
          </cell>
          <cell r="FI610">
            <v>34.573369999999997</v>
          </cell>
          <cell r="FJ610">
            <v>0</v>
          </cell>
          <cell r="FK610">
            <v>33.458100000000002</v>
          </cell>
          <cell r="FL610">
            <v>0</v>
          </cell>
          <cell r="FM610">
            <v>34.573369999999997</v>
          </cell>
          <cell r="FN610">
            <v>0</v>
          </cell>
          <cell r="FO610">
            <v>34.573369999999997</v>
          </cell>
          <cell r="FP610">
            <v>0</v>
          </cell>
          <cell r="FQ610">
            <v>33.458100000000002</v>
          </cell>
          <cell r="FR610">
            <v>18.170591100000006</v>
          </cell>
          <cell r="FS610">
            <v>34.573369999999997</v>
          </cell>
          <cell r="FT610">
            <v>17.584443000000004</v>
          </cell>
          <cell r="FU610">
            <v>33.458100000000002</v>
          </cell>
          <cell r="FV610">
            <v>18.170591100000006</v>
          </cell>
          <cell r="FW610">
            <v>34.573369999999997</v>
          </cell>
          <cell r="FX610">
            <v>52.753329000000022</v>
          </cell>
          <cell r="FY610">
            <v>100.37429999999999</v>
          </cell>
          <cell r="FZ610">
            <v>17.584443000000004</v>
          </cell>
          <cell r="GA610">
            <v>101.48957</v>
          </cell>
          <cell r="GB610">
            <v>0</v>
          </cell>
          <cell r="GC610">
            <v>102.60484</v>
          </cell>
          <cell r="GD610">
            <v>53.925625200000013</v>
          </cell>
          <cell r="GE610">
            <v>102.60484</v>
          </cell>
          <cell r="GF610">
            <v>124.26339720000004</v>
          </cell>
          <cell r="GG610">
            <v>407.07354999999995</v>
          </cell>
          <cell r="GH610" t="str">
            <v>г. Новочебоксарск, ул. Промышленная НЧК, 23</v>
          </cell>
          <cell r="GI610" t="str">
            <v>Потребитель</v>
          </cell>
          <cell r="GJ610" t="str">
            <v/>
          </cell>
          <cell r="GK610" t="str">
            <v/>
          </cell>
          <cell r="GL610">
            <v>554</v>
          </cell>
          <cell r="GM610">
            <v>0</v>
          </cell>
          <cell r="GN610">
            <v>138.9</v>
          </cell>
          <cell r="GO610">
            <v>0</v>
          </cell>
          <cell r="GP610">
            <v>2.1399999999999999E-2</v>
          </cell>
          <cell r="GQ610" t="str">
            <v>ОАО "ВКМУ Гидромонтаж", Адм.быт.корпус</v>
          </cell>
          <cell r="GR610">
            <v>0</v>
          </cell>
          <cell r="GS610">
            <v>0.74289999999999989</v>
          </cell>
          <cell r="GT610">
            <v>0.74289999999999989</v>
          </cell>
          <cell r="GU610">
            <v>1.24E-2</v>
          </cell>
          <cell r="GV610">
            <v>1.24E-2</v>
          </cell>
          <cell r="GW610">
            <v>9.4929166666666678</v>
          </cell>
          <cell r="GX610">
            <v>0.20666666666666667</v>
          </cell>
          <cell r="GY610">
            <v>9.2862500000000008</v>
          </cell>
          <cell r="GZ610">
            <v>2.4422837500000006E-2</v>
          </cell>
          <cell r="HA610">
            <v>1.2192768000000003</v>
          </cell>
          <cell r="HB610">
            <v>0</v>
          </cell>
          <cell r="HC610">
            <v>0.26749999999999996</v>
          </cell>
        </row>
        <row r="611">
          <cell r="C611">
            <v>2532</v>
          </cell>
          <cell r="D611">
            <v>4363</v>
          </cell>
          <cell r="E611" t="str">
            <v>Небюджет НЧК</v>
          </cell>
          <cell r="F611" t="str">
            <v>ОАО "ВКМУ Гидромонтаж"</v>
          </cell>
          <cell r="G611" t="str">
            <v>ул. Промышленная НЧК</v>
          </cell>
          <cell r="H611" t="str">
            <v>23</v>
          </cell>
          <cell r="I611">
            <v>0</v>
          </cell>
          <cell r="J611" t="str">
            <v>Административноре здание</v>
          </cell>
          <cell r="K611">
            <v>43630001</v>
          </cell>
          <cell r="L611">
            <v>4432</v>
          </cell>
          <cell r="M611">
            <v>1061.4000000000001</v>
          </cell>
          <cell r="N611">
            <v>0.1137</v>
          </cell>
          <cell r="O611">
            <v>1.24E-2</v>
          </cell>
          <cell r="P611">
            <v>0</v>
          </cell>
          <cell r="Q611">
            <v>0.12609999999999999</v>
          </cell>
          <cell r="R611">
            <v>5.6363636363636355E-3</v>
          </cell>
          <cell r="S611" t="str">
            <v>20</v>
          </cell>
          <cell r="T611">
            <v>1.93</v>
          </cell>
          <cell r="U611">
            <v>33.458100000000002</v>
          </cell>
          <cell r="V611">
            <v>22</v>
          </cell>
          <cell r="W611">
            <v>0</v>
          </cell>
          <cell r="X611">
            <v>0</v>
          </cell>
          <cell r="Y611">
            <v>0</v>
          </cell>
          <cell r="Z611">
            <v>0</v>
          </cell>
          <cell r="AA611">
            <v>0</v>
          </cell>
          <cell r="AB611">
            <v>205</v>
          </cell>
          <cell r="AC611">
            <v>959.63</v>
          </cell>
          <cell r="AD611">
            <v>205</v>
          </cell>
          <cell r="AE611">
            <v>959.63</v>
          </cell>
          <cell r="AF611">
            <v>62.37</v>
          </cell>
          <cell r="AG611" t="str">
            <v>Внебюджет</v>
          </cell>
          <cell r="AH611" t="str">
            <v>Энергосистема</v>
          </cell>
          <cell r="AI611" t="str">
            <v>219</v>
          </cell>
          <cell r="AJ611" t="str">
            <v>ТП - 17 Промпредприятия</v>
          </cell>
          <cell r="AK611" t="str">
            <v>2532</v>
          </cell>
          <cell r="AL611" t="str">
            <v>От+Вент, ГВС+Хим</v>
          </cell>
          <cell r="AM611" t="str">
            <v>т/у</v>
          </cell>
          <cell r="AN611">
            <v>0</v>
          </cell>
          <cell r="AO61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1" t="str">
            <v/>
          </cell>
          <cell r="AQ611">
            <v>3.6287999999999997E-3</v>
          </cell>
          <cell r="AR611" t="str">
            <v/>
          </cell>
          <cell r="AS611">
            <v>0</v>
          </cell>
          <cell r="AT611">
            <v>0</v>
          </cell>
          <cell r="AU611">
            <v>1.6279166666666667</v>
          </cell>
          <cell r="AV611">
            <v>0.20666666666666667</v>
          </cell>
          <cell r="AW611">
            <v>0</v>
          </cell>
          <cell r="AX611">
            <v>1.4212499999999999</v>
          </cell>
          <cell r="AY611">
            <v>1.4212499999999999</v>
          </cell>
          <cell r="AZ611">
            <v>12.5</v>
          </cell>
          <cell r="BA611">
            <v>3.7378874999999998E-3</v>
          </cell>
          <cell r="BB611">
            <v>52.057107692307689</v>
          </cell>
          <cell r="BC611">
            <v>0</v>
          </cell>
          <cell r="BD611">
            <v>1.9943333333333331</v>
          </cell>
          <cell r="BE611">
            <v>49.370289230769238</v>
          </cell>
          <cell r="BF611">
            <v>0</v>
          </cell>
          <cell r="BG611">
            <v>1.801333333333333</v>
          </cell>
          <cell r="BH611">
            <v>40.994972307692308</v>
          </cell>
          <cell r="BI611">
            <v>0</v>
          </cell>
          <cell r="BJ611">
            <v>1.9943333333333331</v>
          </cell>
          <cell r="BK611">
            <v>25.661215384615382</v>
          </cell>
          <cell r="BL611">
            <v>0</v>
          </cell>
          <cell r="BM611">
            <v>1.9299999999999997</v>
          </cell>
          <cell r="BN611">
            <v>0</v>
          </cell>
          <cell r="BO611">
            <v>0</v>
          </cell>
          <cell r="BP611">
            <v>1.9943333333333331</v>
          </cell>
          <cell r="BQ611">
            <v>0</v>
          </cell>
          <cell r="BR611">
            <v>0</v>
          </cell>
          <cell r="BS611">
            <v>1.9299999999999997</v>
          </cell>
          <cell r="BT611">
            <v>0</v>
          </cell>
          <cell r="BU611">
            <v>0</v>
          </cell>
          <cell r="BV611">
            <v>1.9943333333333331</v>
          </cell>
          <cell r="BW611">
            <v>0</v>
          </cell>
          <cell r="BX611">
            <v>0</v>
          </cell>
          <cell r="BY611">
            <v>1.9943333333333331</v>
          </cell>
          <cell r="BZ611">
            <v>0</v>
          </cell>
          <cell r="CA611">
            <v>0</v>
          </cell>
          <cell r="CB611">
            <v>1.9299999999999997</v>
          </cell>
          <cell r="CC611">
            <v>23.263019999999997</v>
          </cell>
          <cell r="CD611">
            <v>0</v>
          </cell>
          <cell r="CE611">
            <v>1.9943333333333331</v>
          </cell>
          <cell r="CF611">
            <v>37.783384615384612</v>
          </cell>
          <cell r="CG611">
            <v>0</v>
          </cell>
          <cell r="CH611">
            <v>1.9299999999999997</v>
          </cell>
          <cell r="CI611">
            <v>41.15765076923077</v>
          </cell>
          <cell r="CJ611">
            <v>0</v>
          </cell>
          <cell r="CK611">
            <v>1.9943333333333331</v>
          </cell>
          <cell r="CL611">
            <v>142.42236923076922</v>
          </cell>
          <cell r="CM611">
            <v>0</v>
          </cell>
          <cell r="CN611">
            <v>5.7899999999999991</v>
          </cell>
          <cell r="CO611">
            <v>25.661215384615382</v>
          </cell>
          <cell r="CP611">
            <v>0</v>
          </cell>
          <cell r="CQ611">
            <v>5.8543333333333329</v>
          </cell>
          <cell r="CR611">
            <v>0</v>
          </cell>
          <cell r="CS611">
            <v>0</v>
          </cell>
          <cell r="CT611">
            <v>5.9186666666666659</v>
          </cell>
          <cell r="CU611">
            <v>102.20405538461537</v>
          </cell>
          <cell r="CV611">
            <v>0</v>
          </cell>
          <cell r="CW611">
            <v>5.9186666666666659</v>
          </cell>
          <cell r="CX611">
            <v>270.28764000000001</v>
          </cell>
          <cell r="CY611">
            <v>0</v>
          </cell>
          <cell r="CZ611">
            <v>23.481666666666666</v>
          </cell>
          <cell r="DA611">
            <v>318.09508494983277</v>
          </cell>
          <cell r="DB611">
            <v>0</v>
          </cell>
          <cell r="DC611">
            <v>1.9943333333333331</v>
          </cell>
          <cell r="DD611">
            <v>304.26505846153844</v>
          </cell>
          <cell r="DE611">
            <v>0</v>
          </cell>
          <cell r="DF611">
            <v>1.801333333333333</v>
          </cell>
          <cell r="DG611">
            <v>238.32342983277593</v>
          </cell>
          <cell r="DH611">
            <v>0</v>
          </cell>
          <cell r="DI611">
            <v>1.9943333333333331</v>
          </cell>
          <cell r="DJ611">
            <v>129.59652642140469</v>
          </cell>
          <cell r="DK611">
            <v>0</v>
          </cell>
          <cell r="DL611">
            <v>1.9299999999999997</v>
          </cell>
          <cell r="DM611">
            <v>0</v>
          </cell>
          <cell r="DN611">
            <v>0</v>
          </cell>
          <cell r="DO611">
            <v>1.9943333333333331</v>
          </cell>
          <cell r="DP611">
            <v>0</v>
          </cell>
          <cell r="DQ611">
            <v>0</v>
          </cell>
          <cell r="DR611">
            <v>1.9299999999999997</v>
          </cell>
          <cell r="DS611">
            <v>0</v>
          </cell>
          <cell r="DT611">
            <v>0</v>
          </cell>
          <cell r="DU611">
            <v>1.9943333333333331</v>
          </cell>
          <cell r="DV611">
            <v>0</v>
          </cell>
          <cell r="DW611">
            <v>0</v>
          </cell>
          <cell r="DX611">
            <v>1.9943333333333331</v>
          </cell>
          <cell r="DY611">
            <v>0</v>
          </cell>
          <cell r="DZ611">
            <v>0</v>
          </cell>
          <cell r="EA611">
            <v>1.9299999999999997</v>
          </cell>
          <cell r="EB611">
            <v>110.45415913043477</v>
          </cell>
          <cell r="EC611">
            <v>0</v>
          </cell>
          <cell r="ED611">
            <v>1.9943333333333331</v>
          </cell>
          <cell r="EE611">
            <v>217.01233444816054</v>
          </cell>
          <cell r="EF611">
            <v>0</v>
          </cell>
          <cell r="EG611">
            <v>1.9299999999999997</v>
          </cell>
          <cell r="EH611">
            <v>239.49654240802673</v>
          </cell>
          <cell r="EI611">
            <v>0</v>
          </cell>
          <cell r="EJ611">
            <v>1.9943333333333331</v>
          </cell>
          <cell r="EK611">
            <v>860.68357324414728</v>
          </cell>
          <cell r="EL611">
            <v>0</v>
          </cell>
          <cell r="EM611">
            <v>5.7899999999999991</v>
          </cell>
          <cell r="EN611">
            <v>129.59652642140469</v>
          </cell>
          <cell r="EO611">
            <v>0</v>
          </cell>
          <cell r="EP611">
            <v>5.8543333333333329</v>
          </cell>
          <cell r="EQ611">
            <v>0</v>
          </cell>
          <cell r="ER611">
            <v>0</v>
          </cell>
          <cell r="ES611">
            <v>5.9186666666666659</v>
          </cell>
          <cell r="ET611">
            <v>566.963035986622</v>
          </cell>
          <cell r="EU611">
            <v>0</v>
          </cell>
          <cell r="EV611">
            <v>5.9186666666666659</v>
          </cell>
          <cell r="EW611">
            <v>1557.243135652174</v>
          </cell>
          <cell r="EX611">
            <v>0</v>
          </cell>
          <cell r="EY611">
            <v>23.481666666666666</v>
          </cell>
          <cell r="EZ611">
            <v>18.170591100000006</v>
          </cell>
          <cell r="FA611">
            <v>34.573369999999997</v>
          </cell>
          <cell r="FB611">
            <v>16.412146800000006</v>
          </cell>
          <cell r="FC611">
            <v>31.22756</v>
          </cell>
          <cell r="FD611">
            <v>18.170591100000006</v>
          </cell>
          <cell r="FE611">
            <v>34.573369999999997</v>
          </cell>
          <cell r="FF611">
            <v>17.584443000000004</v>
          </cell>
          <cell r="FG611">
            <v>33.458100000000002</v>
          </cell>
          <cell r="FH611">
            <v>0</v>
          </cell>
          <cell r="FI611">
            <v>34.573369999999997</v>
          </cell>
          <cell r="FJ611">
            <v>0</v>
          </cell>
          <cell r="FK611">
            <v>33.458100000000002</v>
          </cell>
          <cell r="FL611">
            <v>0</v>
          </cell>
          <cell r="FM611">
            <v>34.573369999999997</v>
          </cell>
          <cell r="FN611">
            <v>0</v>
          </cell>
          <cell r="FO611">
            <v>34.573369999999997</v>
          </cell>
          <cell r="FP611">
            <v>0</v>
          </cell>
          <cell r="FQ611">
            <v>33.458100000000002</v>
          </cell>
          <cell r="FR611">
            <v>18.170591100000006</v>
          </cell>
          <cell r="FS611">
            <v>34.573369999999997</v>
          </cell>
          <cell r="FT611">
            <v>17.584443000000004</v>
          </cell>
          <cell r="FU611">
            <v>33.458100000000002</v>
          </cell>
          <cell r="FV611">
            <v>18.170591100000006</v>
          </cell>
          <cell r="FW611">
            <v>34.573369999999997</v>
          </cell>
          <cell r="FX611">
            <v>52.753329000000022</v>
          </cell>
          <cell r="FY611">
            <v>100.37429999999999</v>
          </cell>
          <cell r="FZ611">
            <v>17.584443000000004</v>
          </cell>
          <cell r="GA611">
            <v>101.48957</v>
          </cell>
          <cell r="GB611">
            <v>0</v>
          </cell>
          <cell r="GC611">
            <v>102.60484</v>
          </cell>
          <cell r="GD611">
            <v>53.925625200000013</v>
          </cell>
          <cell r="GE611">
            <v>102.60484</v>
          </cell>
          <cell r="GF611">
            <v>124.26339720000004</v>
          </cell>
          <cell r="GG611">
            <v>407.07354999999995</v>
          </cell>
          <cell r="GH611" t="str">
            <v>г. Новочебоксарск, ул. Промышленная НЧК, 23</v>
          </cell>
          <cell r="GI611" t="str">
            <v>Потребитель</v>
          </cell>
          <cell r="GJ611" t="str">
            <v/>
          </cell>
          <cell r="GK611" t="str">
            <v/>
          </cell>
          <cell r="GL611">
            <v>4432</v>
          </cell>
          <cell r="GM611">
            <v>0</v>
          </cell>
          <cell r="GN611">
            <v>1061.4000000000001</v>
          </cell>
          <cell r="GO611">
            <v>0</v>
          </cell>
          <cell r="GP611">
            <v>0.1137</v>
          </cell>
          <cell r="GQ611" t="str">
            <v>ОАО "ВКМУ Гидромонтаж", Административноре здание</v>
          </cell>
          <cell r="GR611">
            <v>1.24E-2</v>
          </cell>
          <cell r="GS611">
            <v>0.74289999999999989</v>
          </cell>
          <cell r="GT611">
            <v>0.74289999999999989</v>
          </cell>
          <cell r="GU611">
            <v>1.24E-2</v>
          </cell>
          <cell r="GV611">
            <v>1.24E-2</v>
          </cell>
          <cell r="GW611">
            <v>9.4929166666666678</v>
          </cell>
          <cell r="GX611">
            <v>0.20666666666666667</v>
          </cell>
          <cell r="GY611">
            <v>9.2862500000000008</v>
          </cell>
          <cell r="GZ611">
            <v>2.4422837500000006E-2</v>
          </cell>
          <cell r="HA611">
            <v>1.2192768000000003</v>
          </cell>
          <cell r="HB611">
            <v>0</v>
          </cell>
          <cell r="HC611">
            <v>1.4212499999999999</v>
          </cell>
        </row>
        <row r="612">
          <cell r="C612">
            <v>2532</v>
          </cell>
          <cell r="D612">
            <v>4363</v>
          </cell>
          <cell r="E612" t="str">
            <v>Небюджет НЧК</v>
          </cell>
          <cell r="F612" t="str">
            <v>ОАО "ВКМУ Гидромонтаж"</v>
          </cell>
          <cell r="G612" t="str">
            <v>ул. Промышленная НЧК</v>
          </cell>
          <cell r="H612" t="str">
            <v>23</v>
          </cell>
          <cell r="I612">
            <v>0</v>
          </cell>
          <cell r="J612" t="str">
            <v>Бытовки</v>
          </cell>
          <cell r="K612">
            <v>43630005</v>
          </cell>
          <cell r="L612">
            <v>2756</v>
          </cell>
          <cell r="M612">
            <v>492.3</v>
          </cell>
          <cell r="N612">
            <v>7.4499999999999997E-2</v>
          </cell>
          <cell r="O612">
            <v>0</v>
          </cell>
          <cell r="P612">
            <v>0</v>
          </cell>
          <cell r="Q612">
            <v>7.4499999999999997E-2</v>
          </cell>
          <cell r="R612">
            <v>0</v>
          </cell>
          <cell r="S612" t="str">
            <v>16</v>
          </cell>
          <cell r="T612">
            <v>0</v>
          </cell>
          <cell r="U612">
            <v>0</v>
          </cell>
          <cell r="V612">
            <v>0</v>
          </cell>
          <cell r="W612">
            <v>0</v>
          </cell>
          <cell r="X612">
            <v>0</v>
          </cell>
          <cell r="Y612">
            <v>0</v>
          </cell>
          <cell r="Z612">
            <v>0</v>
          </cell>
          <cell r="AA612">
            <v>0</v>
          </cell>
          <cell r="AB612">
            <v>205</v>
          </cell>
          <cell r="AC612">
            <v>959.63</v>
          </cell>
          <cell r="AD612">
            <v>0</v>
          </cell>
          <cell r="AE612">
            <v>0</v>
          </cell>
          <cell r="AF612">
            <v>0</v>
          </cell>
          <cell r="AG612" t="str">
            <v>Внебюджет</v>
          </cell>
          <cell r="AH612" t="str">
            <v>Энергосистема</v>
          </cell>
          <cell r="AI612" t="str">
            <v>219</v>
          </cell>
          <cell r="AJ612" t="str">
            <v>ТП - 17 Промпредприятия</v>
          </cell>
          <cell r="AK612" t="str">
            <v>2532</v>
          </cell>
          <cell r="AL612" t="str">
            <v>От+Вент, ГВС+Хим</v>
          </cell>
          <cell r="AM612" t="str">
            <v>т/у</v>
          </cell>
          <cell r="AN612">
            <v>0</v>
          </cell>
          <cell r="AO61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2" t="str">
            <v/>
          </cell>
          <cell r="AQ612">
            <v>3.6287999999999997E-3</v>
          </cell>
          <cell r="AR612" t="str">
            <v/>
          </cell>
          <cell r="AS612">
            <v>0</v>
          </cell>
          <cell r="AT612">
            <v>0</v>
          </cell>
          <cell r="AU612">
            <v>0.93125000000000002</v>
          </cell>
          <cell r="AV612">
            <v>0</v>
          </cell>
          <cell r="AW612">
            <v>0</v>
          </cell>
          <cell r="AX612">
            <v>0.93124999999999991</v>
          </cell>
          <cell r="AY612">
            <v>0.93124999999999991</v>
          </cell>
          <cell r="AZ612">
            <v>12.5</v>
          </cell>
          <cell r="BA612">
            <v>2.4491875E-3</v>
          </cell>
          <cell r="BB612">
            <v>32.332999999999998</v>
          </cell>
          <cell r="BC612">
            <v>0</v>
          </cell>
          <cell r="BD612">
            <v>0</v>
          </cell>
          <cell r="BE612">
            <v>30.872800000000002</v>
          </cell>
          <cell r="BF612">
            <v>0</v>
          </cell>
          <cell r="BG612">
            <v>0</v>
          </cell>
          <cell r="BH612">
            <v>24.480699999999999</v>
          </cell>
          <cell r="BI612">
            <v>0</v>
          </cell>
          <cell r="BJ612">
            <v>0</v>
          </cell>
          <cell r="BK612">
            <v>13.74525</v>
          </cell>
          <cell r="BL612">
            <v>0</v>
          </cell>
          <cell r="BM612">
            <v>0</v>
          </cell>
          <cell r="BN612">
            <v>0</v>
          </cell>
          <cell r="BO612">
            <v>0</v>
          </cell>
          <cell r="BP612">
            <v>0</v>
          </cell>
          <cell r="BQ612">
            <v>0</v>
          </cell>
          <cell r="BR612">
            <v>0</v>
          </cell>
          <cell r="BS612">
            <v>0</v>
          </cell>
          <cell r="BT612">
            <v>0</v>
          </cell>
          <cell r="BU612">
            <v>0</v>
          </cell>
          <cell r="BV612">
            <v>0</v>
          </cell>
          <cell r="BW612">
            <v>0</v>
          </cell>
          <cell r="BX612">
            <v>0</v>
          </cell>
          <cell r="BY612">
            <v>0</v>
          </cell>
          <cell r="BZ612">
            <v>0</v>
          </cell>
          <cell r="CA612">
            <v>0</v>
          </cell>
          <cell r="CB612">
            <v>0</v>
          </cell>
          <cell r="CC612">
            <v>11.893924999999999</v>
          </cell>
          <cell r="CD612">
            <v>0</v>
          </cell>
          <cell r="CE612">
            <v>0</v>
          </cell>
          <cell r="CF612">
            <v>22.35</v>
          </cell>
          <cell r="CG612">
            <v>0</v>
          </cell>
          <cell r="CH612">
            <v>0</v>
          </cell>
          <cell r="CI612">
            <v>24.596175000000002</v>
          </cell>
          <cell r="CJ612">
            <v>0</v>
          </cell>
          <cell r="CK612">
            <v>0</v>
          </cell>
          <cell r="CL612">
            <v>87.686499999999995</v>
          </cell>
          <cell r="CM612">
            <v>0</v>
          </cell>
          <cell r="CN612">
            <v>0</v>
          </cell>
          <cell r="CO612">
            <v>13.74525</v>
          </cell>
          <cell r="CP612">
            <v>0</v>
          </cell>
          <cell r="CQ612">
            <v>0</v>
          </cell>
          <cell r="CR612">
            <v>0</v>
          </cell>
          <cell r="CS612">
            <v>0</v>
          </cell>
          <cell r="CT612">
            <v>0</v>
          </cell>
          <cell r="CU612">
            <v>58.840100000000007</v>
          </cell>
          <cell r="CV612">
            <v>0</v>
          </cell>
          <cell r="CW612">
            <v>0</v>
          </cell>
          <cell r="CX612">
            <v>160.27185</v>
          </cell>
          <cell r="CY612">
            <v>0</v>
          </cell>
          <cell r="CZ612">
            <v>0</v>
          </cell>
          <cell r="DA612">
            <v>318.09508494983277</v>
          </cell>
          <cell r="DB612">
            <v>0</v>
          </cell>
          <cell r="DC612">
            <v>1.9943333333333331</v>
          </cell>
          <cell r="DD612">
            <v>304.26505846153844</v>
          </cell>
          <cell r="DE612">
            <v>0</v>
          </cell>
          <cell r="DF612">
            <v>1.801333333333333</v>
          </cell>
          <cell r="DG612">
            <v>238.32342983277593</v>
          </cell>
          <cell r="DH612">
            <v>0</v>
          </cell>
          <cell r="DI612">
            <v>1.9943333333333331</v>
          </cell>
          <cell r="DJ612">
            <v>129.59652642140469</v>
          </cell>
          <cell r="DK612">
            <v>0</v>
          </cell>
          <cell r="DL612">
            <v>1.9299999999999997</v>
          </cell>
          <cell r="DM612">
            <v>0</v>
          </cell>
          <cell r="DN612">
            <v>0</v>
          </cell>
          <cell r="DO612">
            <v>1.9943333333333331</v>
          </cell>
          <cell r="DP612">
            <v>0</v>
          </cell>
          <cell r="DQ612">
            <v>0</v>
          </cell>
          <cell r="DR612">
            <v>1.9299999999999997</v>
          </cell>
          <cell r="DS612">
            <v>0</v>
          </cell>
          <cell r="DT612">
            <v>0</v>
          </cell>
          <cell r="DU612">
            <v>1.9943333333333331</v>
          </cell>
          <cell r="DV612">
            <v>0</v>
          </cell>
          <cell r="DW612">
            <v>0</v>
          </cell>
          <cell r="DX612">
            <v>1.9943333333333331</v>
          </cell>
          <cell r="DY612">
            <v>0</v>
          </cell>
          <cell r="DZ612">
            <v>0</v>
          </cell>
          <cell r="EA612">
            <v>1.9299999999999997</v>
          </cell>
          <cell r="EB612">
            <v>110.45415913043477</v>
          </cell>
          <cell r="EC612">
            <v>0</v>
          </cell>
          <cell r="ED612">
            <v>1.9943333333333331</v>
          </cell>
          <cell r="EE612">
            <v>217.01233444816054</v>
          </cell>
          <cell r="EF612">
            <v>0</v>
          </cell>
          <cell r="EG612">
            <v>1.9299999999999997</v>
          </cell>
          <cell r="EH612">
            <v>239.49654240802673</v>
          </cell>
          <cell r="EI612">
            <v>0</v>
          </cell>
          <cell r="EJ612">
            <v>1.9943333333333331</v>
          </cell>
          <cell r="EK612">
            <v>860.68357324414728</v>
          </cell>
          <cell r="EL612">
            <v>0</v>
          </cell>
          <cell r="EM612">
            <v>5.7899999999999991</v>
          </cell>
          <cell r="EN612">
            <v>129.59652642140469</v>
          </cell>
          <cell r="EO612">
            <v>0</v>
          </cell>
          <cell r="EP612">
            <v>5.8543333333333329</v>
          </cell>
          <cell r="EQ612">
            <v>0</v>
          </cell>
          <cell r="ER612">
            <v>0</v>
          </cell>
          <cell r="ES612">
            <v>5.9186666666666659</v>
          </cell>
          <cell r="ET612">
            <v>566.963035986622</v>
          </cell>
          <cell r="EU612">
            <v>0</v>
          </cell>
          <cell r="EV612">
            <v>5.9186666666666659</v>
          </cell>
          <cell r="EW612">
            <v>1557.243135652174</v>
          </cell>
          <cell r="EX612">
            <v>0</v>
          </cell>
          <cell r="EY612">
            <v>23.481666666666666</v>
          </cell>
          <cell r="EZ612">
            <v>18.170591100000006</v>
          </cell>
          <cell r="FA612">
            <v>34.573369999999997</v>
          </cell>
          <cell r="FB612">
            <v>16.412146800000006</v>
          </cell>
          <cell r="FC612">
            <v>31.22756</v>
          </cell>
          <cell r="FD612">
            <v>18.170591100000006</v>
          </cell>
          <cell r="FE612">
            <v>34.573369999999997</v>
          </cell>
          <cell r="FF612">
            <v>17.584443000000004</v>
          </cell>
          <cell r="FG612">
            <v>33.458100000000002</v>
          </cell>
          <cell r="FH612">
            <v>0</v>
          </cell>
          <cell r="FI612">
            <v>34.573369999999997</v>
          </cell>
          <cell r="FJ612">
            <v>0</v>
          </cell>
          <cell r="FK612">
            <v>33.458100000000002</v>
          </cell>
          <cell r="FL612">
            <v>0</v>
          </cell>
          <cell r="FM612">
            <v>34.573369999999997</v>
          </cell>
          <cell r="FN612">
            <v>0</v>
          </cell>
          <cell r="FO612">
            <v>34.573369999999997</v>
          </cell>
          <cell r="FP612">
            <v>0</v>
          </cell>
          <cell r="FQ612">
            <v>33.458100000000002</v>
          </cell>
          <cell r="FR612">
            <v>18.170591100000006</v>
          </cell>
          <cell r="FS612">
            <v>34.573369999999997</v>
          </cell>
          <cell r="FT612">
            <v>17.584443000000004</v>
          </cell>
          <cell r="FU612">
            <v>33.458100000000002</v>
          </cell>
          <cell r="FV612">
            <v>18.170591100000006</v>
          </cell>
          <cell r="FW612">
            <v>34.573369999999997</v>
          </cell>
          <cell r="FX612">
            <v>52.753329000000022</v>
          </cell>
          <cell r="FY612">
            <v>100.37429999999999</v>
          </cell>
          <cell r="FZ612">
            <v>17.584443000000004</v>
          </cell>
          <cell r="GA612">
            <v>101.48957</v>
          </cell>
          <cell r="GB612">
            <v>0</v>
          </cell>
          <cell r="GC612">
            <v>102.60484</v>
          </cell>
          <cell r="GD612">
            <v>53.925625200000013</v>
          </cell>
          <cell r="GE612">
            <v>102.60484</v>
          </cell>
          <cell r="GF612">
            <v>124.26339720000004</v>
          </cell>
          <cell r="GG612">
            <v>407.07354999999995</v>
          </cell>
          <cell r="GH612" t="str">
            <v>г. Новочебоксарск, ул. Промышленная НЧК, 23</v>
          </cell>
          <cell r="GI612" t="str">
            <v>Потребитель</v>
          </cell>
          <cell r="GJ612" t="str">
            <v/>
          </cell>
          <cell r="GK612" t="str">
            <v/>
          </cell>
          <cell r="GL612">
            <v>2756</v>
          </cell>
          <cell r="GM612">
            <v>0</v>
          </cell>
          <cell r="GN612">
            <v>492.3</v>
          </cell>
          <cell r="GO612">
            <v>0</v>
          </cell>
          <cell r="GP612">
            <v>7.4499999999999997E-2</v>
          </cell>
          <cell r="GQ612" t="str">
            <v>ОАО "ВКМУ Гидромонтаж", Бытовки</v>
          </cell>
          <cell r="GR612">
            <v>0</v>
          </cell>
          <cell r="GS612">
            <v>0.74289999999999989</v>
          </cell>
          <cell r="GT612">
            <v>0.74289999999999989</v>
          </cell>
          <cell r="GU612">
            <v>1.24E-2</v>
          </cell>
          <cell r="GV612">
            <v>1.24E-2</v>
          </cell>
          <cell r="GW612">
            <v>9.4929166666666678</v>
          </cell>
          <cell r="GX612">
            <v>0.20666666666666667</v>
          </cell>
          <cell r="GY612">
            <v>9.2862500000000008</v>
          </cell>
          <cell r="GZ612">
            <v>2.4422837500000006E-2</v>
          </cell>
          <cell r="HA612">
            <v>1.2192768000000003</v>
          </cell>
          <cell r="HB612">
            <v>0</v>
          </cell>
          <cell r="HC612">
            <v>0.93125000000000002</v>
          </cell>
        </row>
        <row r="613">
          <cell r="C613">
            <v>2532</v>
          </cell>
          <cell r="D613">
            <v>4363</v>
          </cell>
          <cell r="E613" t="str">
            <v>Небюджет НЧК</v>
          </cell>
          <cell r="F613" t="str">
            <v>ОАО "ВКМУ Гидромонтаж"</v>
          </cell>
          <cell r="G613" t="str">
            <v>ул. Промышленная НЧК</v>
          </cell>
          <cell r="H613" t="str">
            <v>23</v>
          </cell>
          <cell r="I613">
            <v>0</v>
          </cell>
          <cell r="J613" t="str">
            <v>Гараж</v>
          </cell>
          <cell r="K613">
            <v>43630009</v>
          </cell>
          <cell r="L613">
            <v>1674</v>
          </cell>
          <cell r="M613">
            <v>279</v>
          </cell>
          <cell r="N613">
            <v>4.58E-2</v>
          </cell>
          <cell r="O613">
            <v>0</v>
          </cell>
          <cell r="P613">
            <v>0</v>
          </cell>
          <cell r="Q613">
            <v>4.58E-2</v>
          </cell>
          <cell r="R613">
            <v>0</v>
          </cell>
          <cell r="S613" t="str">
            <v>10</v>
          </cell>
          <cell r="T613">
            <v>0</v>
          </cell>
          <cell r="U613">
            <v>0</v>
          </cell>
          <cell r="V613">
            <v>0</v>
          </cell>
          <cell r="W613">
            <v>0</v>
          </cell>
          <cell r="X613">
            <v>0</v>
          </cell>
          <cell r="Y613">
            <v>0</v>
          </cell>
          <cell r="Z613">
            <v>0</v>
          </cell>
          <cell r="AA613">
            <v>0</v>
          </cell>
          <cell r="AB613">
            <v>205</v>
          </cell>
          <cell r="AC613">
            <v>959.63</v>
          </cell>
          <cell r="AD613">
            <v>0</v>
          </cell>
          <cell r="AE613">
            <v>0</v>
          </cell>
          <cell r="AF613">
            <v>0</v>
          </cell>
          <cell r="AG613" t="str">
            <v>Внебюджет</v>
          </cell>
          <cell r="AH613" t="str">
            <v>Энергосистема</v>
          </cell>
          <cell r="AI613" t="str">
            <v>219</v>
          </cell>
          <cell r="AJ613" t="str">
            <v>ТП - 17 Промпредприятия</v>
          </cell>
          <cell r="AK613" t="str">
            <v>2532</v>
          </cell>
          <cell r="AL613" t="str">
            <v>От+Вент, ГВС+Хим</v>
          </cell>
          <cell r="AM613" t="str">
            <v>т/у</v>
          </cell>
          <cell r="AN613">
            <v>0</v>
          </cell>
          <cell r="AO61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3" t="str">
            <v/>
          </cell>
          <cell r="AQ613">
            <v>3.6287999999999997E-3</v>
          </cell>
          <cell r="AR613" t="str">
            <v/>
          </cell>
          <cell r="AS613">
            <v>0</v>
          </cell>
          <cell r="AT613">
            <v>0</v>
          </cell>
          <cell r="AU613">
            <v>0.57250000000000001</v>
          </cell>
          <cell r="AV613">
            <v>0</v>
          </cell>
          <cell r="AW613">
            <v>0</v>
          </cell>
          <cell r="AX613">
            <v>0.57250000000000001</v>
          </cell>
          <cell r="AY613">
            <v>0.57250000000000001</v>
          </cell>
          <cell r="AZ613">
            <v>12.5</v>
          </cell>
          <cell r="BA613">
            <v>1.5056750000000002E-3</v>
          </cell>
          <cell r="BB613">
            <v>17.848914285714287</v>
          </cell>
          <cell r="BC613">
            <v>0</v>
          </cell>
          <cell r="BD613">
            <v>0</v>
          </cell>
          <cell r="BE613">
            <v>17.294080000000001</v>
          </cell>
          <cell r="BF613">
            <v>0</v>
          </cell>
          <cell r="BG613">
            <v>0</v>
          </cell>
          <cell r="BH613">
            <v>12.331977142857141</v>
          </cell>
          <cell r="BI613">
            <v>0</v>
          </cell>
          <cell r="BJ613">
            <v>0</v>
          </cell>
          <cell r="BK613">
            <v>4.9463999999999997</v>
          </cell>
          <cell r="BL613">
            <v>0</v>
          </cell>
          <cell r="BM613">
            <v>0</v>
          </cell>
          <cell r="BN613">
            <v>0</v>
          </cell>
          <cell r="BO613">
            <v>0</v>
          </cell>
          <cell r="BP613">
            <v>0</v>
          </cell>
          <cell r="BQ613">
            <v>0</v>
          </cell>
          <cell r="BR613">
            <v>0</v>
          </cell>
          <cell r="BS613">
            <v>0</v>
          </cell>
          <cell r="BT613">
            <v>0</v>
          </cell>
          <cell r="BU613">
            <v>0</v>
          </cell>
          <cell r="BV613">
            <v>0</v>
          </cell>
          <cell r="BW613">
            <v>0</v>
          </cell>
          <cell r="BX613">
            <v>0</v>
          </cell>
          <cell r="BY613">
            <v>0</v>
          </cell>
          <cell r="BZ613">
            <v>0</v>
          </cell>
          <cell r="CA613">
            <v>0</v>
          </cell>
          <cell r="CB613">
            <v>0</v>
          </cell>
          <cell r="CC613">
            <v>3.4886514285714285</v>
          </cell>
          <cell r="CD613">
            <v>0</v>
          </cell>
          <cell r="CE613">
            <v>0</v>
          </cell>
          <cell r="CF613">
            <v>10.992000000000001</v>
          </cell>
          <cell r="CG613">
            <v>0</v>
          </cell>
          <cell r="CH613">
            <v>0</v>
          </cell>
          <cell r="CI613">
            <v>12.413108571428571</v>
          </cell>
          <cell r="CJ613">
            <v>0</v>
          </cell>
          <cell r="CK613">
            <v>0</v>
          </cell>
          <cell r="CL613">
            <v>47.474971428571429</v>
          </cell>
          <cell r="CM613">
            <v>0</v>
          </cell>
          <cell r="CN613">
            <v>0</v>
          </cell>
          <cell r="CO613">
            <v>4.9463999999999997</v>
          </cell>
          <cell r="CP613">
            <v>0</v>
          </cell>
          <cell r="CQ613">
            <v>0</v>
          </cell>
          <cell r="CR613">
            <v>0</v>
          </cell>
          <cell r="CS613">
            <v>0</v>
          </cell>
          <cell r="CT613">
            <v>0</v>
          </cell>
          <cell r="CU613">
            <v>26.89376</v>
          </cell>
          <cell r="CV613">
            <v>0</v>
          </cell>
          <cell r="CW613">
            <v>0</v>
          </cell>
          <cell r="CX613">
            <v>79.315131428571419</v>
          </cell>
          <cell r="CY613">
            <v>0</v>
          </cell>
          <cell r="CZ613">
            <v>0</v>
          </cell>
          <cell r="DA613">
            <v>318.09508494983277</v>
          </cell>
          <cell r="DB613">
            <v>0</v>
          </cell>
          <cell r="DC613">
            <v>1.9943333333333331</v>
          </cell>
          <cell r="DD613">
            <v>304.26505846153844</v>
          </cell>
          <cell r="DE613">
            <v>0</v>
          </cell>
          <cell r="DF613">
            <v>1.801333333333333</v>
          </cell>
          <cell r="DG613">
            <v>238.32342983277593</v>
          </cell>
          <cell r="DH613">
            <v>0</v>
          </cell>
          <cell r="DI613">
            <v>1.9943333333333331</v>
          </cell>
          <cell r="DJ613">
            <v>129.59652642140469</v>
          </cell>
          <cell r="DK613">
            <v>0</v>
          </cell>
          <cell r="DL613">
            <v>1.9299999999999997</v>
          </cell>
          <cell r="DM613">
            <v>0</v>
          </cell>
          <cell r="DN613">
            <v>0</v>
          </cell>
          <cell r="DO613">
            <v>1.9943333333333331</v>
          </cell>
          <cell r="DP613">
            <v>0</v>
          </cell>
          <cell r="DQ613">
            <v>0</v>
          </cell>
          <cell r="DR613">
            <v>1.9299999999999997</v>
          </cell>
          <cell r="DS613">
            <v>0</v>
          </cell>
          <cell r="DT613">
            <v>0</v>
          </cell>
          <cell r="DU613">
            <v>1.9943333333333331</v>
          </cell>
          <cell r="DV613">
            <v>0</v>
          </cell>
          <cell r="DW613">
            <v>0</v>
          </cell>
          <cell r="DX613">
            <v>1.9943333333333331</v>
          </cell>
          <cell r="DY613">
            <v>0</v>
          </cell>
          <cell r="DZ613">
            <v>0</v>
          </cell>
          <cell r="EA613">
            <v>1.9299999999999997</v>
          </cell>
          <cell r="EB613">
            <v>110.45415913043477</v>
          </cell>
          <cell r="EC613">
            <v>0</v>
          </cell>
          <cell r="ED613">
            <v>1.9943333333333331</v>
          </cell>
          <cell r="EE613">
            <v>217.01233444816054</v>
          </cell>
          <cell r="EF613">
            <v>0</v>
          </cell>
          <cell r="EG613">
            <v>1.9299999999999997</v>
          </cell>
          <cell r="EH613">
            <v>239.49654240802673</v>
          </cell>
          <cell r="EI613">
            <v>0</v>
          </cell>
          <cell r="EJ613">
            <v>1.9943333333333331</v>
          </cell>
          <cell r="EK613">
            <v>860.68357324414728</v>
          </cell>
          <cell r="EL613">
            <v>0</v>
          </cell>
          <cell r="EM613">
            <v>5.7899999999999991</v>
          </cell>
          <cell r="EN613">
            <v>129.59652642140469</v>
          </cell>
          <cell r="EO613">
            <v>0</v>
          </cell>
          <cell r="EP613">
            <v>5.8543333333333329</v>
          </cell>
          <cell r="EQ613">
            <v>0</v>
          </cell>
          <cell r="ER613">
            <v>0</v>
          </cell>
          <cell r="ES613">
            <v>5.9186666666666659</v>
          </cell>
          <cell r="ET613">
            <v>566.963035986622</v>
          </cell>
          <cell r="EU613">
            <v>0</v>
          </cell>
          <cell r="EV613">
            <v>5.9186666666666659</v>
          </cell>
          <cell r="EW613">
            <v>1557.243135652174</v>
          </cell>
          <cell r="EX613">
            <v>0</v>
          </cell>
          <cell r="EY613">
            <v>23.481666666666666</v>
          </cell>
          <cell r="EZ613">
            <v>18.170591100000006</v>
          </cell>
          <cell r="FA613">
            <v>34.573369999999997</v>
          </cell>
          <cell r="FB613">
            <v>16.412146800000006</v>
          </cell>
          <cell r="FC613">
            <v>31.22756</v>
          </cell>
          <cell r="FD613">
            <v>18.170591100000006</v>
          </cell>
          <cell r="FE613">
            <v>34.573369999999997</v>
          </cell>
          <cell r="FF613">
            <v>17.584443000000004</v>
          </cell>
          <cell r="FG613">
            <v>33.458100000000002</v>
          </cell>
          <cell r="FH613">
            <v>0</v>
          </cell>
          <cell r="FI613">
            <v>34.573369999999997</v>
          </cell>
          <cell r="FJ613">
            <v>0</v>
          </cell>
          <cell r="FK613">
            <v>33.458100000000002</v>
          </cell>
          <cell r="FL613">
            <v>0</v>
          </cell>
          <cell r="FM613">
            <v>34.573369999999997</v>
          </cell>
          <cell r="FN613">
            <v>0</v>
          </cell>
          <cell r="FO613">
            <v>34.573369999999997</v>
          </cell>
          <cell r="FP613">
            <v>0</v>
          </cell>
          <cell r="FQ613">
            <v>33.458100000000002</v>
          </cell>
          <cell r="FR613">
            <v>18.170591100000006</v>
          </cell>
          <cell r="FS613">
            <v>34.573369999999997</v>
          </cell>
          <cell r="FT613">
            <v>17.584443000000004</v>
          </cell>
          <cell r="FU613">
            <v>33.458100000000002</v>
          </cell>
          <cell r="FV613">
            <v>18.170591100000006</v>
          </cell>
          <cell r="FW613">
            <v>34.573369999999997</v>
          </cell>
          <cell r="FX613">
            <v>52.753329000000022</v>
          </cell>
          <cell r="FY613">
            <v>100.37429999999999</v>
          </cell>
          <cell r="FZ613">
            <v>17.584443000000004</v>
          </cell>
          <cell r="GA613">
            <v>101.48957</v>
          </cell>
          <cell r="GB613">
            <v>0</v>
          </cell>
          <cell r="GC613">
            <v>102.60484</v>
          </cell>
          <cell r="GD613">
            <v>53.925625200000013</v>
          </cell>
          <cell r="GE613">
            <v>102.60484</v>
          </cell>
          <cell r="GF613">
            <v>124.26339720000004</v>
          </cell>
          <cell r="GG613">
            <v>407.07354999999995</v>
          </cell>
          <cell r="GH613" t="str">
            <v>г. Новочебоксарск, ул. Промышленная НЧК, 23</v>
          </cell>
          <cell r="GI613" t="str">
            <v>Потребитель</v>
          </cell>
          <cell r="GJ613" t="str">
            <v/>
          </cell>
          <cell r="GK613" t="str">
            <v/>
          </cell>
          <cell r="GL613">
            <v>1674</v>
          </cell>
          <cell r="GM613">
            <v>0</v>
          </cell>
          <cell r="GN613">
            <v>279</v>
          </cell>
          <cell r="GO613">
            <v>0</v>
          </cell>
          <cell r="GP613">
            <v>4.58E-2</v>
          </cell>
          <cell r="GQ613" t="str">
            <v>ОАО "ВКМУ Гидромонтаж", Гараж</v>
          </cell>
          <cell r="GR613">
            <v>0</v>
          </cell>
          <cell r="GS613">
            <v>0.74289999999999989</v>
          </cell>
          <cell r="GT613">
            <v>0.74289999999999989</v>
          </cell>
          <cell r="GU613">
            <v>1.24E-2</v>
          </cell>
          <cell r="GV613">
            <v>1.24E-2</v>
          </cell>
          <cell r="GW613">
            <v>9.4929166666666678</v>
          </cell>
          <cell r="GX613">
            <v>0.20666666666666667</v>
          </cell>
          <cell r="GY613">
            <v>9.2862500000000008</v>
          </cell>
          <cell r="GZ613">
            <v>2.4422837500000006E-2</v>
          </cell>
          <cell r="HA613">
            <v>1.2192768000000003</v>
          </cell>
          <cell r="HB613">
            <v>0</v>
          </cell>
          <cell r="HC613">
            <v>0.57250000000000001</v>
          </cell>
        </row>
        <row r="614">
          <cell r="C614">
            <v>2532</v>
          </cell>
          <cell r="D614">
            <v>4363</v>
          </cell>
          <cell r="E614" t="str">
            <v>Небюджет НЧК</v>
          </cell>
          <cell r="F614" t="str">
            <v>ОАО "ВКМУ Гидромонтаж"</v>
          </cell>
          <cell r="G614" t="str">
            <v>ул. Промышленная НЧК</v>
          </cell>
          <cell r="H614" t="str">
            <v>23</v>
          </cell>
          <cell r="I614">
            <v>0</v>
          </cell>
          <cell r="J614" t="str">
            <v>Гараж</v>
          </cell>
          <cell r="K614">
            <v>43630010</v>
          </cell>
          <cell r="L614">
            <v>2550</v>
          </cell>
          <cell r="M614">
            <v>841.4</v>
          </cell>
          <cell r="N614">
            <v>6.5600000000000006E-2</v>
          </cell>
          <cell r="O614">
            <v>0</v>
          </cell>
          <cell r="P614">
            <v>0</v>
          </cell>
          <cell r="Q614">
            <v>6.5600000000000006E-2</v>
          </cell>
          <cell r="R614">
            <v>0</v>
          </cell>
          <cell r="S614" t="str">
            <v>10</v>
          </cell>
          <cell r="T614">
            <v>0</v>
          </cell>
          <cell r="U614">
            <v>0</v>
          </cell>
          <cell r="V614">
            <v>0</v>
          </cell>
          <cell r="W614">
            <v>0</v>
          </cell>
          <cell r="X614">
            <v>0</v>
          </cell>
          <cell r="Y614">
            <v>0</v>
          </cell>
          <cell r="Z614">
            <v>0</v>
          </cell>
          <cell r="AA614">
            <v>0</v>
          </cell>
          <cell r="AB614">
            <v>205</v>
          </cell>
          <cell r="AC614">
            <v>959.63</v>
          </cell>
          <cell r="AD614">
            <v>0</v>
          </cell>
          <cell r="AE614">
            <v>0</v>
          </cell>
          <cell r="AF614">
            <v>0</v>
          </cell>
          <cell r="AG614" t="str">
            <v>Внебюджет</v>
          </cell>
          <cell r="AH614" t="str">
            <v>Энергосистема</v>
          </cell>
          <cell r="AI614" t="str">
            <v>219</v>
          </cell>
          <cell r="AJ614" t="str">
            <v>ТП - 17 Промпредприятия</v>
          </cell>
          <cell r="AK614" t="str">
            <v>2532</v>
          </cell>
          <cell r="AL614" t="str">
            <v>От+Вент, ГВС+Хим</v>
          </cell>
          <cell r="AM614" t="str">
            <v>т/у</v>
          </cell>
          <cell r="AN614">
            <v>0</v>
          </cell>
          <cell r="AO614"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4" t="str">
            <v/>
          </cell>
          <cell r="AQ614">
            <v>3.6287999999999997E-3</v>
          </cell>
          <cell r="AR614" t="str">
            <v/>
          </cell>
          <cell r="AS614">
            <v>0</v>
          </cell>
          <cell r="AT614">
            <v>0</v>
          </cell>
          <cell r="AU614">
            <v>0.82000000000000006</v>
          </cell>
          <cell r="AV614">
            <v>0</v>
          </cell>
          <cell r="AW614">
            <v>0</v>
          </cell>
          <cell r="AX614">
            <v>0.82000000000000006</v>
          </cell>
          <cell r="AY614">
            <v>0.82000000000000006</v>
          </cell>
          <cell r="AZ614">
            <v>12.5</v>
          </cell>
          <cell r="BA614">
            <v>2.1566000000000003E-3</v>
          </cell>
          <cell r="BB614">
            <v>25.565257142857142</v>
          </cell>
          <cell r="BC614">
            <v>0</v>
          </cell>
          <cell r="BD614">
            <v>0</v>
          </cell>
          <cell r="BE614">
            <v>24.770560000000003</v>
          </cell>
          <cell r="BF614">
            <v>0</v>
          </cell>
          <cell r="BG614">
            <v>0</v>
          </cell>
          <cell r="BH614">
            <v>17.663268571428571</v>
          </cell>
          <cell r="BI614">
            <v>0</v>
          </cell>
          <cell r="BJ614">
            <v>0</v>
          </cell>
          <cell r="BK614">
            <v>7.0848000000000013</v>
          </cell>
          <cell r="BL614">
            <v>0</v>
          </cell>
          <cell r="BM614">
            <v>0</v>
          </cell>
          <cell r="BN614">
            <v>0</v>
          </cell>
          <cell r="BO614">
            <v>0</v>
          </cell>
          <cell r="BP614">
            <v>0</v>
          </cell>
          <cell r="BQ614">
            <v>0</v>
          </cell>
          <cell r="BR614">
            <v>0</v>
          </cell>
          <cell r="BS614">
            <v>0</v>
          </cell>
          <cell r="BT614">
            <v>0</v>
          </cell>
          <cell r="BU614">
            <v>0</v>
          </cell>
          <cell r="BV614">
            <v>0</v>
          </cell>
          <cell r="BW614">
            <v>0</v>
          </cell>
          <cell r="BX614">
            <v>0</v>
          </cell>
          <cell r="BY614">
            <v>0</v>
          </cell>
          <cell r="BZ614">
            <v>0</v>
          </cell>
          <cell r="CA614">
            <v>0</v>
          </cell>
          <cell r="CB614">
            <v>0</v>
          </cell>
          <cell r="CC614">
            <v>4.9968457142857146</v>
          </cell>
          <cell r="CD614">
            <v>0</v>
          </cell>
          <cell r="CE614">
            <v>0</v>
          </cell>
          <cell r="CF614">
            <v>15.744000000000002</v>
          </cell>
          <cell r="CG614">
            <v>0</v>
          </cell>
          <cell r="CH614">
            <v>0</v>
          </cell>
          <cell r="CI614">
            <v>17.779474285714286</v>
          </cell>
          <cell r="CJ614">
            <v>0</v>
          </cell>
          <cell r="CK614">
            <v>0</v>
          </cell>
          <cell r="CL614">
            <v>67.999085714285712</v>
          </cell>
          <cell r="CM614">
            <v>0</v>
          </cell>
          <cell r="CN614">
            <v>0</v>
          </cell>
          <cell r="CO614">
            <v>7.0848000000000013</v>
          </cell>
          <cell r="CP614">
            <v>0</v>
          </cell>
          <cell r="CQ614">
            <v>0</v>
          </cell>
          <cell r="CR614">
            <v>0</v>
          </cell>
          <cell r="CS614">
            <v>0</v>
          </cell>
          <cell r="CT614">
            <v>0</v>
          </cell>
          <cell r="CU614">
            <v>38.520319999999998</v>
          </cell>
          <cell r="CV614">
            <v>0</v>
          </cell>
          <cell r="CW614">
            <v>0</v>
          </cell>
          <cell r="CX614">
            <v>113.60420571428571</v>
          </cell>
          <cell r="CY614">
            <v>0</v>
          </cell>
          <cell r="CZ614">
            <v>0</v>
          </cell>
          <cell r="DA614">
            <v>318.09508494983277</v>
          </cell>
          <cell r="DB614">
            <v>0</v>
          </cell>
          <cell r="DC614">
            <v>1.9943333333333331</v>
          </cell>
          <cell r="DD614">
            <v>304.26505846153844</v>
          </cell>
          <cell r="DE614">
            <v>0</v>
          </cell>
          <cell r="DF614">
            <v>1.801333333333333</v>
          </cell>
          <cell r="DG614">
            <v>238.32342983277593</v>
          </cell>
          <cell r="DH614">
            <v>0</v>
          </cell>
          <cell r="DI614">
            <v>1.9943333333333331</v>
          </cell>
          <cell r="DJ614">
            <v>129.59652642140469</v>
          </cell>
          <cell r="DK614">
            <v>0</v>
          </cell>
          <cell r="DL614">
            <v>1.9299999999999997</v>
          </cell>
          <cell r="DM614">
            <v>0</v>
          </cell>
          <cell r="DN614">
            <v>0</v>
          </cell>
          <cell r="DO614">
            <v>1.9943333333333331</v>
          </cell>
          <cell r="DP614">
            <v>0</v>
          </cell>
          <cell r="DQ614">
            <v>0</v>
          </cell>
          <cell r="DR614">
            <v>1.9299999999999997</v>
          </cell>
          <cell r="DS614">
            <v>0</v>
          </cell>
          <cell r="DT614">
            <v>0</v>
          </cell>
          <cell r="DU614">
            <v>1.9943333333333331</v>
          </cell>
          <cell r="DV614">
            <v>0</v>
          </cell>
          <cell r="DW614">
            <v>0</v>
          </cell>
          <cell r="DX614">
            <v>1.9943333333333331</v>
          </cell>
          <cell r="DY614">
            <v>0</v>
          </cell>
          <cell r="DZ614">
            <v>0</v>
          </cell>
          <cell r="EA614">
            <v>1.9299999999999997</v>
          </cell>
          <cell r="EB614">
            <v>110.45415913043477</v>
          </cell>
          <cell r="EC614">
            <v>0</v>
          </cell>
          <cell r="ED614">
            <v>1.9943333333333331</v>
          </cell>
          <cell r="EE614">
            <v>217.01233444816054</v>
          </cell>
          <cell r="EF614">
            <v>0</v>
          </cell>
          <cell r="EG614">
            <v>1.9299999999999997</v>
          </cell>
          <cell r="EH614">
            <v>239.49654240802673</v>
          </cell>
          <cell r="EI614">
            <v>0</v>
          </cell>
          <cell r="EJ614">
            <v>1.9943333333333331</v>
          </cell>
          <cell r="EK614">
            <v>860.68357324414728</v>
          </cell>
          <cell r="EL614">
            <v>0</v>
          </cell>
          <cell r="EM614">
            <v>5.7899999999999991</v>
          </cell>
          <cell r="EN614">
            <v>129.59652642140469</v>
          </cell>
          <cell r="EO614">
            <v>0</v>
          </cell>
          <cell r="EP614">
            <v>5.8543333333333329</v>
          </cell>
          <cell r="EQ614">
            <v>0</v>
          </cell>
          <cell r="ER614">
            <v>0</v>
          </cell>
          <cell r="ES614">
            <v>5.9186666666666659</v>
          </cell>
          <cell r="ET614">
            <v>566.963035986622</v>
          </cell>
          <cell r="EU614">
            <v>0</v>
          </cell>
          <cell r="EV614">
            <v>5.9186666666666659</v>
          </cell>
          <cell r="EW614">
            <v>1557.243135652174</v>
          </cell>
          <cell r="EX614">
            <v>0</v>
          </cell>
          <cell r="EY614">
            <v>23.481666666666666</v>
          </cell>
          <cell r="EZ614">
            <v>18.170591100000006</v>
          </cell>
          <cell r="FA614">
            <v>34.573369999999997</v>
          </cell>
          <cell r="FB614">
            <v>16.412146800000006</v>
          </cell>
          <cell r="FC614">
            <v>31.22756</v>
          </cell>
          <cell r="FD614">
            <v>18.170591100000006</v>
          </cell>
          <cell r="FE614">
            <v>34.573369999999997</v>
          </cell>
          <cell r="FF614">
            <v>17.584443000000004</v>
          </cell>
          <cell r="FG614">
            <v>33.458100000000002</v>
          </cell>
          <cell r="FH614">
            <v>0</v>
          </cell>
          <cell r="FI614">
            <v>34.573369999999997</v>
          </cell>
          <cell r="FJ614">
            <v>0</v>
          </cell>
          <cell r="FK614">
            <v>33.458100000000002</v>
          </cell>
          <cell r="FL614">
            <v>0</v>
          </cell>
          <cell r="FM614">
            <v>34.573369999999997</v>
          </cell>
          <cell r="FN614">
            <v>0</v>
          </cell>
          <cell r="FO614">
            <v>34.573369999999997</v>
          </cell>
          <cell r="FP614">
            <v>0</v>
          </cell>
          <cell r="FQ614">
            <v>33.458100000000002</v>
          </cell>
          <cell r="FR614">
            <v>18.170591100000006</v>
          </cell>
          <cell r="FS614">
            <v>34.573369999999997</v>
          </cell>
          <cell r="FT614">
            <v>17.584443000000004</v>
          </cell>
          <cell r="FU614">
            <v>33.458100000000002</v>
          </cell>
          <cell r="FV614">
            <v>18.170591100000006</v>
          </cell>
          <cell r="FW614">
            <v>34.573369999999997</v>
          </cell>
          <cell r="FX614">
            <v>52.753329000000022</v>
          </cell>
          <cell r="FY614">
            <v>100.37429999999999</v>
          </cell>
          <cell r="FZ614">
            <v>17.584443000000004</v>
          </cell>
          <cell r="GA614">
            <v>101.48957</v>
          </cell>
          <cell r="GB614">
            <v>0</v>
          </cell>
          <cell r="GC614">
            <v>102.60484</v>
          </cell>
          <cell r="GD614">
            <v>53.925625200000013</v>
          </cell>
          <cell r="GE614">
            <v>102.60484</v>
          </cell>
          <cell r="GF614">
            <v>124.26339720000004</v>
          </cell>
          <cell r="GG614">
            <v>407.07354999999995</v>
          </cell>
          <cell r="GH614" t="str">
            <v>г. Новочебоксарск, ул. Промышленная НЧК, 23</v>
          </cell>
          <cell r="GI614" t="str">
            <v>Потребитель</v>
          </cell>
          <cell r="GJ614" t="str">
            <v/>
          </cell>
          <cell r="GK614" t="str">
            <v/>
          </cell>
          <cell r="GL614">
            <v>2550</v>
          </cell>
          <cell r="GM614">
            <v>0</v>
          </cell>
          <cell r="GN614">
            <v>841.4</v>
          </cell>
          <cell r="GO614">
            <v>0</v>
          </cell>
          <cell r="GP614">
            <v>6.5600000000000006E-2</v>
          </cell>
          <cell r="GQ614" t="str">
            <v>ОАО "ВКМУ Гидромонтаж", Гараж</v>
          </cell>
          <cell r="GR614">
            <v>0</v>
          </cell>
          <cell r="GS614">
            <v>0.74289999999999989</v>
          </cell>
          <cell r="GT614">
            <v>0.74289999999999989</v>
          </cell>
          <cell r="GU614">
            <v>1.24E-2</v>
          </cell>
          <cell r="GV614">
            <v>1.24E-2</v>
          </cell>
          <cell r="GW614">
            <v>9.4929166666666678</v>
          </cell>
          <cell r="GX614">
            <v>0.20666666666666667</v>
          </cell>
          <cell r="GY614">
            <v>9.2862500000000008</v>
          </cell>
          <cell r="GZ614">
            <v>2.4422837500000006E-2</v>
          </cell>
          <cell r="HA614">
            <v>1.2192768000000003</v>
          </cell>
          <cell r="HB614">
            <v>0</v>
          </cell>
          <cell r="HC614">
            <v>0.82000000000000006</v>
          </cell>
        </row>
        <row r="615">
          <cell r="C615">
            <v>2532</v>
          </cell>
          <cell r="D615">
            <v>4363</v>
          </cell>
          <cell r="E615" t="str">
            <v>Небюджет НЧК</v>
          </cell>
          <cell r="F615" t="str">
            <v>ОАО "ВКМУ Гидромонтаж"</v>
          </cell>
          <cell r="G615" t="str">
            <v>ул. Промышленная НЧК</v>
          </cell>
          <cell r="H615" t="str">
            <v>23</v>
          </cell>
          <cell r="I615">
            <v>0</v>
          </cell>
          <cell r="J615" t="str">
            <v>Гараж</v>
          </cell>
          <cell r="K615">
            <v>43630011</v>
          </cell>
          <cell r="L615">
            <v>349</v>
          </cell>
          <cell r="M615">
            <v>102.2</v>
          </cell>
          <cell r="N615">
            <v>1.32E-2</v>
          </cell>
          <cell r="O615">
            <v>0</v>
          </cell>
          <cell r="P615">
            <v>0</v>
          </cell>
          <cell r="Q615">
            <v>1.32E-2</v>
          </cell>
          <cell r="R615">
            <v>0</v>
          </cell>
          <cell r="S615" t="str">
            <v>10</v>
          </cell>
          <cell r="T615">
            <v>0</v>
          </cell>
          <cell r="U615">
            <v>0</v>
          </cell>
          <cell r="V615">
            <v>0</v>
          </cell>
          <cell r="W615">
            <v>0</v>
          </cell>
          <cell r="X615">
            <v>0</v>
          </cell>
          <cell r="Y615">
            <v>0</v>
          </cell>
          <cell r="Z615">
            <v>0</v>
          </cell>
          <cell r="AA615">
            <v>0</v>
          </cell>
          <cell r="AB615">
            <v>205</v>
          </cell>
          <cell r="AC615">
            <v>959.63</v>
          </cell>
          <cell r="AD615">
            <v>0</v>
          </cell>
          <cell r="AE615">
            <v>0</v>
          </cell>
          <cell r="AF615">
            <v>0</v>
          </cell>
          <cell r="AG615" t="str">
            <v>Внебюджет</v>
          </cell>
          <cell r="AH615" t="str">
            <v>Энергосистема</v>
          </cell>
          <cell r="AI615" t="str">
            <v>219</v>
          </cell>
          <cell r="AJ615" t="str">
            <v>ТП - 17 Промпредприятия</v>
          </cell>
          <cell r="AK615" t="str">
            <v>2532</v>
          </cell>
          <cell r="AL615" t="str">
            <v>От+Вент, ГВС+Хим</v>
          </cell>
          <cell r="AM615" t="str">
            <v>т/у</v>
          </cell>
          <cell r="AN615">
            <v>0</v>
          </cell>
          <cell r="AO615"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5" t="str">
            <v/>
          </cell>
          <cell r="AQ615">
            <v>3.6287999999999997E-3</v>
          </cell>
          <cell r="AR615" t="str">
            <v/>
          </cell>
          <cell r="AS615">
            <v>0</v>
          </cell>
          <cell r="AT615">
            <v>0</v>
          </cell>
          <cell r="AU615">
            <v>0.16499999999999998</v>
          </cell>
          <cell r="AV615">
            <v>0</v>
          </cell>
          <cell r="AW615">
            <v>0</v>
          </cell>
          <cell r="AX615">
            <v>0.16500000000000001</v>
          </cell>
          <cell r="AY615">
            <v>0.16500000000000001</v>
          </cell>
          <cell r="AZ615">
            <v>12.5</v>
          </cell>
          <cell r="BA615">
            <v>4.3395000000000006E-4</v>
          </cell>
          <cell r="BB615">
            <v>5.1442285714285712</v>
          </cell>
          <cell r="BC615">
            <v>0</v>
          </cell>
          <cell r="BD615">
            <v>0</v>
          </cell>
          <cell r="BE615">
            <v>4.9843200000000003</v>
          </cell>
          <cell r="BF615">
            <v>0</v>
          </cell>
          <cell r="BG615">
            <v>0</v>
          </cell>
          <cell r="BH615">
            <v>3.5541942857142854</v>
          </cell>
          <cell r="BI615">
            <v>0</v>
          </cell>
          <cell r="BJ615">
            <v>0</v>
          </cell>
          <cell r="BK615">
            <v>1.4256</v>
          </cell>
          <cell r="BL615">
            <v>0</v>
          </cell>
          <cell r="BM615">
            <v>0</v>
          </cell>
          <cell r="BN615">
            <v>0</v>
          </cell>
          <cell r="BO615">
            <v>0</v>
          </cell>
          <cell r="BP615">
            <v>0</v>
          </cell>
          <cell r="BQ615">
            <v>0</v>
          </cell>
          <cell r="BR615">
            <v>0</v>
          </cell>
          <cell r="BS615">
            <v>0</v>
          </cell>
          <cell r="BT615">
            <v>0</v>
          </cell>
          <cell r="BU615">
            <v>0</v>
          </cell>
          <cell r="BV615">
            <v>0</v>
          </cell>
          <cell r="BW615">
            <v>0</v>
          </cell>
          <cell r="BX615">
            <v>0</v>
          </cell>
          <cell r="BY615">
            <v>0</v>
          </cell>
          <cell r="BZ615">
            <v>0</v>
          </cell>
          <cell r="CA615">
            <v>0</v>
          </cell>
          <cell r="CB615">
            <v>0</v>
          </cell>
          <cell r="CC615">
            <v>1.0054628571428572</v>
          </cell>
          <cell r="CD615">
            <v>0</v>
          </cell>
          <cell r="CE615">
            <v>0</v>
          </cell>
          <cell r="CF615">
            <v>3.1679999999999997</v>
          </cell>
          <cell r="CG615">
            <v>0</v>
          </cell>
          <cell r="CH615">
            <v>0</v>
          </cell>
          <cell r="CI615">
            <v>3.5775771428571428</v>
          </cell>
          <cell r="CJ615">
            <v>0</v>
          </cell>
          <cell r="CK615">
            <v>0</v>
          </cell>
          <cell r="CL615">
            <v>13.682742857142856</v>
          </cell>
          <cell r="CM615">
            <v>0</v>
          </cell>
          <cell r="CN615">
            <v>0</v>
          </cell>
          <cell r="CO615">
            <v>1.4256</v>
          </cell>
          <cell r="CP615">
            <v>0</v>
          </cell>
          <cell r="CQ615">
            <v>0</v>
          </cell>
          <cell r="CR615">
            <v>0</v>
          </cell>
          <cell r="CS615">
            <v>0</v>
          </cell>
          <cell r="CT615">
            <v>0</v>
          </cell>
          <cell r="CU615">
            <v>7.7510399999999997</v>
          </cell>
          <cell r="CV615">
            <v>0</v>
          </cell>
          <cell r="CW615">
            <v>0</v>
          </cell>
          <cell r="CX615">
            <v>22.859382857142855</v>
          </cell>
          <cell r="CY615">
            <v>0</v>
          </cell>
          <cell r="CZ615">
            <v>0</v>
          </cell>
          <cell r="DA615">
            <v>318.09508494983277</v>
          </cell>
          <cell r="DB615">
            <v>0</v>
          </cell>
          <cell r="DC615">
            <v>1.9943333333333331</v>
          </cell>
          <cell r="DD615">
            <v>304.26505846153844</v>
          </cell>
          <cell r="DE615">
            <v>0</v>
          </cell>
          <cell r="DF615">
            <v>1.801333333333333</v>
          </cell>
          <cell r="DG615">
            <v>238.32342983277593</v>
          </cell>
          <cell r="DH615">
            <v>0</v>
          </cell>
          <cell r="DI615">
            <v>1.9943333333333331</v>
          </cell>
          <cell r="DJ615">
            <v>129.59652642140469</v>
          </cell>
          <cell r="DK615">
            <v>0</v>
          </cell>
          <cell r="DL615">
            <v>1.9299999999999997</v>
          </cell>
          <cell r="DM615">
            <v>0</v>
          </cell>
          <cell r="DN615">
            <v>0</v>
          </cell>
          <cell r="DO615">
            <v>1.9943333333333331</v>
          </cell>
          <cell r="DP615">
            <v>0</v>
          </cell>
          <cell r="DQ615">
            <v>0</v>
          </cell>
          <cell r="DR615">
            <v>1.9299999999999997</v>
          </cell>
          <cell r="DS615">
            <v>0</v>
          </cell>
          <cell r="DT615">
            <v>0</v>
          </cell>
          <cell r="DU615">
            <v>1.9943333333333331</v>
          </cell>
          <cell r="DV615">
            <v>0</v>
          </cell>
          <cell r="DW615">
            <v>0</v>
          </cell>
          <cell r="DX615">
            <v>1.9943333333333331</v>
          </cell>
          <cell r="DY615">
            <v>0</v>
          </cell>
          <cell r="DZ615">
            <v>0</v>
          </cell>
          <cell r="EA615">
            <v>1.9299999999999997</v>
          </cell>
          <cell r="EB615">
            <v>110.45415913043477</v>
          </cell>
          <cell r="EC615">
            <v>0</v>
          </cell>
          <cell r="ED615">
            <v>1.9943333333333331</v>
          </cell>
          <cell r="EE615">
            <v>217.01233444816054</v>
          </cell>
          <cell r="EF615">
            <v>0</v>
          </cell>
          <cell r="EG615">
            <v>1.9299999999999997</v>
          </cell>
          <cell r="EH615">
            <v>239.49654240802673</v>
          </cell>
          <cell r="EI615">
            <v>0</v>
          </cell>
          <cell r="EJ615">
            <v>1.9943333333333331</v>
          </cell>
          <cell r="EK615">
            <v>860.68357324414728</v>
          </cell>
          <cell r="EL615">
            <v>0</v>
          </cell>
          <cell r="EM615">
            <v>5.7899999999999991</v>
          </cell>
          <cell r="EN615">
            <v>129.59652642140469</v>
          </cell>
          <cell r="EO615">
            <v>0</v>
          </cell>
          <cell r="EP615">
            <v>5.8543333333333329</v>
          </cell>
          <cell r="EQ615">
            <v>0</v>
          </cell>
          <cell r="ER615">
            <v>0</v>
          </cell>
          <cell r="ES615">
            <v>5.9186666666666659</v>
          </cell>
          <cell r="ET615">
            <v>566.963035986622</v>
          </cell>
          <cell r="EU615">
            <v>0</v>
          </cell>
          <cell r="EV615">
            <v>5.9186666666666659</v>
          </cell>
          <cell r="EW615">
            <v>1557.243135652174</v>
          </cell>
          <cell r="EX615">
            <v>0</v>
          </cell>
          <cell r="EY615">
            <v>23.481666666666666</v>
          </cell>
          <cell r="EZ615">
            <v>18.170591100000006</v>
          </cell>
          <cell r="FA615">
            <v>34.573369999999997</v>
          </cell>
          <cell r="FB615">
            <v>16.412146800000006</v>
          </cell>
          <cell r="FC615">
            <v>31.22756</v>
          </cell>
          <cell r="FD615">
            <v>18.170591100000006</v>
          </cell>
          <cell r="FE615">
            <v>34.573369999999997</v>
          </cell>
          <cell r="FF615">
            <v>17.584443000000004</v>
          </cell>
          <cell r="FG615">
            <v>33.458100000000002</v>
          </cell>
          <cell r="FH615">
            <v>0</v>
          </cell>
          <cell r="FI615">
            <v>34.573369999999997</v>
          </cell>
          <cell r="FJ615">
            <v>0</v>
          </cell>
          <cell r="FK615">
            <v>33.458100000000002</v>
          </cell>
          <cell r="FL615">
            <v>0</v>
          </cell>
          <cell r="FM615">
            <v>34.573369999999997</v>
          </cell>
          <cell r="FN615">
            <v>0</v>
          </cell>
          <cell r="FO615">
            <v>34.573369999999997</v>
          </cell>
          <cell r="FP615">
            <v>0</v>
          </cell>
          <cell r="FQ615">
            <v>33.458100000000002</v>
          </cell>
          <cell r="FR615">
            <v>18.170591100000006</v>
          </cell>
          <cell r="FS615">
            <v>34.573369999999997</v>
          </cell>
          <cell r="FT615">
            <v>17.584443000000004</v>
          </cell>
          <cell r="FU615">
            <v>33.458100000000002</v>
          </cell>
          <cell r="FV615">
            <v>18.170591100000006</v>
          </cell>
          <cell r="FW615">
            <v>34.573369999999997</v>
          </cell>
          <cell r="FX615">
            <v>52.753329000000022</v>
          </cell>
          <cell r="FY615">
            <v>100.37429999999999</v>
          </cell>
          <cell r="FZ615">
            <v>17.584443000000004</v>
          </cell>
          <cell r="GA615">
            <v>101.48957</v>
          </cell>
          <cell r="GB615">
            <v>0</v>
          </cell>
          <cell r="GC615">
            <v>102.60484</v>
          </cell>
          <cell r="GD615">
            <v>53.925625200000013</v>
          </cell>
          <cell r="GE615">
            <v>102.60484</v>
          </cell>
          <cell r="GF615">
            <v>124.26339720000004</v>
          </cell>
          <cell r="GG615">
            <v>407.07354999999995</v>
          </cell>
          <cell r="GH615" t="str">
            <v>г. Новочебоксарск, ул. Промышленная НЧК, 23</v>
          </cell>
          <cell r="GI615" t="str">
            <v>Потребитель</v>
          </cell>
          <cell r="GJ615" t="str">
            <v/>
          </cell>
          <cell r="GK615" t="str">
            <v/>
          </cell>
          <cell r="GL615">
            <v>349</v>
          </cell>
          <cell r="GM615">
            <v>0</v>
          </cell>
          <cell r="GN615">
            <v>102.2</v>
          </cell>
          <cell r="GO615">
            <v>0</v>
          </cell>
          <cell r="GP615">
            <v>1.32E-2</v>
          </cell>
          <cell r="GQ615" t="str">
            <v>ОАО "ВКМУ Гидромонтаж", Гараж</v>
          </cell>
          <cell r="GR615">
            <v>0</v>
          </cell>
          <cell r="GS615">
            <v>0.74289999999999989</v>
          </cell>
          <cell r="GT615">
            <v>0.74289999999999989</v>
          </cell>
          <cell r="GU615">
            <v>1.24E-2</v>
          </cell>
          <cell r="GV615">
            <v>1.24E-2</v>
          </cell>
          <cell r="GW615">
            <v>9.4929166666666678</v>
          </cell>
          <cell r="GX615">
            <v>0.20666666666666667</v>
          </cell>
          <cell r="GY615">
            <v>9.2862500000000008</v>
          </cell>
          <cell r="GZ615">
            <v>2.4422837500000006E-2</v>
          </cell>
          <cell r="HA615">
            <v>1.2192768000000003</v>
          </cell>
          <cell r="HB615">
            <v>0</v>
          </cell>
          <cell r="HC615">
            <v>0.16499999999999998</v>
          </cell>
        </row>
        <row r="616">
          <cell r="C616">
            <v>2532</v>
          </cell>
          <cell r="D616">
            <v>4363</v>
          </cell>
          <cell r="E616" t="str">
            <v>Небюджет НЧК</v>
          </cell>
          <cell r="F616" t="str">
            <v>ОАО "ВКМУ Гидромонтаж"</v>
          </cell>
          <cell r="G616" t="str">
            <v>ул. Промышленная НЧК</v>
          </cell>
          <cell r="H616" t="str">
            <v>23</v>
          </cell>
          <cell r="I616">
            <v>0</v>
          </cell>
          <cell r="J616" t="str">
            <v>Гостиница</v>
          </cell>
          <cell r="K616">
            <v>43630014</v>
          </cell>
          <cell r="L616">
            <v>313</v>
          </cell>
          <cell r="M616">
            <v>0</v>
          </cell>
          <cell r="N616">
            <v>1.3299999999999999E-2</v>
          </cell>
          <cell r="O616">
            <v>0</v>
          </cell>
          <cell r="P616">
            <v>0</v>
          </cell>
          <cell r="Q616">
            <v>1.3299999999999999E-2</v>
          </cell>
          <cell r="R616">
            <v>0</v>
          </cell>
          <cell r="S616" t="str">
            <v>20</v>
          </cell>
          <cell r="T616">
            <v>0</v>
          </cell>
          <cell r="U616">
            <v>0</v>
          </cell>
          <cell r="V616">
            <v>0</v>
          </cell>
          <cell r="W616">
            <v>0</v>
          </cell>
          <cell r="X616">
            <v>0</v>
          </cell>
          <cell r="Y616">
            <v>0</v>
          </cell>
          <cell r="Z616">
            <v>0</v>
          </cell>
          <cell r="AA616">
            <v>0</v>
          </cell>
          <cell r="AB616">
            <v>205</v>
          </cell>
          <cell r="AC616">
            <v>959.63</v>
          </cell>
          <cell r="AD616">
            <v>0</v>
          </cell>
          <cell r="AE616">
            <v>0</v>
          </cell>
          <cell r="AF616">
            <v>0</v>
          </cell>
          <cell r="AG616" t="str">
            <v>Внебюджет</v>
          </cell>
          <cell r="AH616" t="str">
            <v>Энергосистема</v>
          </cell>
          <cell r="AI616" t="str">
            <v>219</v>
          </cell>
          <cell r="AJ616" t="str">
            <v>ТП - 17 Промпредприятия</v>
          </cell>
          <cell r="AK616" t="str">
            <v>2532</v>
          </cell>
          <cell r="AL616" t="str">
            <v>От+Вент, ГВС+Хим</v>
          </cell>
          <cell r="AM616" t="str">
            <v>т/у</v>
          </cell>
          <cell r="AN616">
            <v>0</v>
          </cell>
          <cell r="AO616"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6" t="str">
            <v/>
          </cell>
          <cell r="AQ616">
            <v>3.6287999999999997E-3</v>
          </cell>
          <cell r="AR616" t="str">
            <v/>
          </cell>
          <cell r="AS616">
            <v>0</v>
          </cell>
          <cell r="AT616">
            <v>0</v>
          </cell>
          <cell r="AU616">
            <v>0.16624999999999998</v>
          </cell>
          <cell r="AV616">
            <v>0</v>
          </cell>
          <cell r="AW616">
            <v>0</v>
          </cell>
          <cell r="AX616">
            <v>0.16624999999999998</v>
          </cell>
          <cell r="AY616">
            <v>0.16624999999999998</v>
          </cell>
          <cell r="AZ616">
            <v>12.5</v>
          </cell>
          <cell r="BA616">
            <v>4.372375E-4</v>
          </cell>
          <cell r="BB616">
            <v>6.0893538461538457</v>
          </cell>
          <cell r="BC616">
            <v>0</v>
          </cell>
          <cell r="BD616">
            <v>0</v>
          </cell>
          <cell r="BE616">
            <v>5.7750646153846148</v>
          </cell>
          <cell r="BF616">
            <v>0</v>
          </cell>
          <cell r="BG616">
            <v>0</v>
          </cell>
          <cell r="BH616">
            <v>4.7953661538461532</v>
          </cell>
          <cell r="BI616">
            <v>0</v>
          </cell>
          <cell r="BJ616">
            <v>0</v>
          </cell>
          <cell r="BK616">
            <v>3.0017076923076926</v>
          </cell>
          <cell r="BL616">
            <v>0</v>
          </cell>
          <cell r="BM616">
            <v>0</v>
          </cell>
          <cell r="BN616">
            <v>0</v>
          </cell>
          <cell r="BO616">
            <v>0</v>
          </cell>
          <cell r="BP616">
            <v>0</v>
          </cell>
          <cell r="BQ616">
            <v>0</v>
          </cell>
          <cell r="BR616">
            <v>0</v>
          </cell>
          <cell r="BS616">
            <v>0</v>
          </cell>
          <cell r="BT616">
            <v>0</v>
          </cell>
          <cell r="BU616">
            <v>0</v>
          </cell>
          <cell r="BV616">
            <v>0</v>
          </cell>
          <cell r="BW616">
            <v>0</v>
          </cell>
          <cell r="BX616">
            <v>0</v>
          </cell>
          <cell r="BY616">
            <v>0</v>
          </cell>
          <cell r="BZ616">
            <v>0</v>
          </cell>
          <cell r="CA616">
            <v>0</v>
          </cell>
          <cell r="CB616">
            <v>0</v>
          </cell>
          <cell r="CC616">
            <v>2.7211799999999999</v>
          </cell>
          <cell r="CD616">
            <v>0</v>
          </cell>
          <cell r="CE616">
            <v>0</v>
          </cell>
          <cell r="CF616">
            <v>4.4196923076923076</v>
          </cell>
          <cell r="CG616">
            <v>0</v>
          </cell>
          <cell r="CH616">
            <v>0</v>
          </cell>
          <cell r="CI616">
            <v>4.8143953846153851</v>
          </cell>
          <cell r="CJ616">
            <v>0</v>
          </cell>
          <cell r="CK616">
            <v>0</v>
          </cell>
          <cell r="CL616">
            <v>16.659784615384613</v>
          </cell>
          <cell r="CM616">
            <v>0</v>
          </cell>
          <cell r="CN616">
            <v>0</v>
          </cell>
          <cell r="CO616">
            <v>3.0017076923076926</v>
          </cell>
          <cell r="CP616">
            <v>0</v>
          </cell>
          <cell r="CQ616">
            <v>0</v>
          </cell>
          <cell r="CR616">
            <v>0</v>
          </cell>
          <cell r="CS616">
            <v>0</v>
          </cell>
          <cell r="CT616">
            <v>0</v>
          </cell>
          <cell r="CU616">
            <v>11.955267692307693</v>
          </cell>
          <cell r="CV616">
            <v>0</v>
          </cell>
          <cell r="CW616">
            <v>0</v>
          </cell>
          <cell r="CX616">
            <v>31.616759999999999</v>
          </cell>
          <cell r="CY616">
            <v>0</v>
          </cell>
          <cell r="CZ616">
            <v>0</v>
          </cell>
          <cell r="DA616">
            <v>318.09508494983277</v>
          </cell>
          <cell r="DB616">
            <v>0</v>
          </cell>
          <cell r="DC616">
            <v>1.9943333333333331</v>
          </cell>
          <cell r="DD616">
            <v>304.26505846153844</v>
          </cell>
          <cell r="DE616">
            <v>0</v>
          </cell>
          <cell r="DF616">
            <v>1.801333333333333</v>
          </cell>
          <cell r="DG616">
            <v>238.32342983277593</v>
          </cell>
          <cell r="DH616">
            <v>0</v>
          </cell>
          <cell r="DI616">
            <v>1.9943333333333331</v>
          </cell>
          <cell r="DJ616">
            <v>129.59652642140469</v>
          </cell>
          <cell r="DK616">
            <v>0</v>
          </cell>
          <cell r="DL616">
            <v>1.9299999999999997</v>
          </cell>
          <cell r="DM616">
            <v>0</v>
          </cell>
          <cell r="DN616">
            <v>0</v>
          </cell>
          <cell r="DO616">
            <v>1.9943333333333331</v>
          </cell>
          <cell r="DP616">
            <v>0</v>
          </cell>
          <cell r="DQ616">
            <v>0</v>
          </cell>
          <cell r="DR616">
            <v>1.9299999999999997</v>
          </cell>
          <cell r="DS616">
            <v>0</v>
          </cell>
          <cell r="DT616">
            <v>0</v>
          </cell>
          <cell r="DU616">
            <v>1.9943333333333331</v>
          </cell>
          <cell r="DV616">
            <v>0</v>
          </cell>
          <cell r="DW616">
            <v>0</v>
          </cell>
          <cell r="DX616">
            <v>1.9943333333333331</v>
          </cell>
          <cell r="DY616">
            <v>0</v>
          </cell>
          <cell r="DZ616">
            <v>0</v>
          </cell>
          <cell r="EA616">
            <v>1.9299999999999997</v>
          </cell>
          <cell r="EB616">
            <v>110.45415913043477</v>
          </cell>
          <cell r="EC616">
            <v>0</v>
          </cell>
          <cell r="ED616">
            <v>1.9943333333333331</v>
          </cell>
          <cell r="EE616">
            <v>217.01233444816054</v>
          </cell>
          <cell r="EF616">
            <v>0</v>
          </cell>
          <cell r="EG616">
            <v>1.9299999999999997</v>
          </cell>
          <cell r="EH616">
            <v>239.49654240802673</v>
          </cell>
          <cell r="EI616">
            <v>0</v>
          </cell>
          <cell r="EJ616">
            <v>1.9943333333333331</v>
          </cell>
          <cell r="EK616">
            <v>860.68357324414728</v>
          </cell>
          <cell r="EL616">
            <v>0</v>
          </cell>
          <cell r="EM616">
            <v>5.7899999999999991</v>
          </cell>
          <cell r="EN616">
            <v>129.59652642140469</v>
          </cell>
          <cell r="EO616">
            <v>0</v>
          </cell>
          <cell r="EP616">
            <v>5.8543333333333329</v>
          </cell>
          <cell r="EQ616">
            <v>0</v>
          </cell>
          <cell r="ER616">
            <v>0</v>
          </cell>
          <cell r="ES616">
            <v>5.9186666666666659</v>
          </cell>
          <cell r="ET616">
            <v>566.963035986622</v>
          </cell>
          <cell r="EU616">
            <v>0</v>
          </cell>
          <cell r="EV616">
            <v>5.9186666666666659</v>
          </cell>
          <cell r="EW616">
            <v>1557.243135652174</v>
          </cell>
          <cell r="EX616">
            <v>0</v>
          </cell>
          <cell r="EY616">
            <v>23.481666666666666</v>
          </cell>
          <cell r="EZ616">
            <v>18.170591100000006</v>
          </cell>
          <cell r="FA616">
            <v>34.573369999999997</v>
          </cell>
          <cell r="FB616">
            <v>16.412146800000006</v>
          </cell>
          <cell r="FC616">
            <v>31.22756</v>
          </cell>
          <cell r="FD616">
            <v>18.170591100000006</v>
          </cell>
          <cell r="FE616">
            <v>34.573369999999997</v>
          </cell>
          <cell r="FF616">
            <v>17.584443000000004</v>
          </cell>
          <cell r="FG616">
            <v>33.458100000000002</v>
          </cell>
          <cell r="FH616">
            <v>0</v>
          </cell>
          <cell r="FI616">
            <v>34.573369999999997</v>
          </cell>
          <cell r="FJ616">
            <v>0</v>
          </cell>
          <cell r="FK616">
            <v>33.458100000000002</v>
          </cell>
          <cell r="FL616">
            <v>0</v>
          </cell>
          <cell r="FM616">
            <v>34.573369999999997</v>
          </cell>
          <cell r="FN616">
            <v>0</v>
          </cell>
          <cell r="FO616">
            <v>34.573369999999997</v>
          </cell>
          <cell r="FP616">
            <v>0</v>
          </cell>
          <cell r="FQ616">
            <v>33.458100000000002</v>
          </cell>
          <cell r="FR616">
            <v>18.170591100000006</v>
          </cell>
          <cell r="FS616">
            <v>34.573369999999997</v>
          </cell>
          <cell r="FT616">
            <v>17.584443000000004</v>
          </cell>
          <cell r="FU616">
            <v>33.458100000000002</v>
          </cell>
          <cell r="FV616">
            <v>18.170591100000006</v>
          </cell>
          <cell r="FW616">
            <v>34.573369999999997</v>
          </cell>
          <cell r="FX616">
            <v>52.753329000000022</v>
          </cell>
          <cell r="FY616">
            <v>100.37429999999999</v>
          </cell>
          <cell r="FZ616">
            <v>17.584443000000004</v>
          </cell>
          <cell r="GA616">
            <v>101.48957</v>
          </cell>
          <cell r="GB616">
            <v>0</v>
          </cell>
          <cell r="GC616">
            <v>102.60484</v>
          </cell>
          <cell r="GD616">
            <v>53.925625200000013</v>
          </cell>
          <cell r="GE616">
            <v>102.60484</v>
          </cell>
          <cell r="GF616">
            <v>124.26339720000004</v>
          </cell>
          <cell r="GG616">
            <v>407.07354999999995</v>
          </cell>
          <cell r="GH616" t="str">
            <v>г. Новочебоксарск, ул. Промышленная НЧК, 23</v>
          </cell>
          <cell r="GI616" t="str">
            <v>Потребитель</v>
          </cell>
          <cell r="GJ616" t="str">
            <v/>
          </cell>
          <cell r="GK616" t="str">
            <v/>
          </cell>
          <cell r="GL616">
            <v>313</v>
          </cell>
          <cell r="GM616">
            <v>0</v>
          </cell>
          <cell r="GN616">
            <v>0</v>
          </cell>
          <cell r="GO616">
            <v>0</v>
          </cell>
          <cell r="GP616">
            <v>1.3299999999999999E-2</v>
          </cell>
          <cell r="GQ616" t="str">
            <v>ОАО "ВКМУ Гидромонтаж", Гостиница</v>
          </cell>
          <cell r="GR616">
            <v>0</v>
          </cell>
          <cell r="GS616">
            <v>0.74289999999999989</v>
          </cell>
          <cell r="GT616">
            <v>0.74289999999999989</v>
          </cell>
          <cell r="GU616">
            <v>1.24E-2</v>
          </cell>
          <cell r="GV616">
            <v>1.24E-2</v>
          </cell>
          <cell r="GW616">
            <v>9.4929166666666678</v>
          </cell>
          <cell r="GX616">
            <v>0.20666666666666667</v>
          </cell>
          <cell r="GY616">
            <v>9.2862500000000008</v>
          </cell>
          <cell r="GZ616">
            <v>2.4422837500000006E-2</v>
          </cell>
          <cell r="HA616">
            <v>1.2192768000000003</v>
          </cell>
          <cell r="HB616">
            <v>0</v>
          </cell>
          <cell r="HC616">
            <v>0.16624999999999998</v>
          </cell>
        </row>
        <row r="617">
          <cell r="C617">
            <v>2532</v>
          </cell>
          <cell r="D617">
            <v>4363</v>
          </cell>
          <cell r="E617" t="str">
            <v>Небюджет НЧК</v>
          </cell>
          <cell r="F617" t="str">
            <v>ОАО "ВКМУ Гидромонтаж"</v>
          </cell>
          <cell r="G617" t="str">
            <v>ул. Промышленная НЧК</v>
          </cell>
          <cell r="H617" t="str">
            <v>23</v>
          </cell>
          <cell r="I617">
            <v>0</v>
          </cell>
          <cell r="J617" t="str">
            <v>Здание ОГМ</v>
          </cell>
          <cell r="K617">
            <v>43630008</v>
          </cell>
          <cell r="L617">
            <v>2327</v>
          </cell>
          <cell r="M617">
            <v>255.21</v>
          </cell>
          <cell r="N617">
            <v>6.1699999999999998E-2</v>
          </cell>
          <cell r="O617">
            <v>0</v>
          </cell>
          <cell r="P617">
            <v>0</v>
          </cell>
          <cell r="Q617">
            <v>6.1699999999999998E-2</v>
          </cell>
          <cell r="R617">
            <v>0</v>
          </cell>
          <cell r="S617" t="str">
            <v>14</v>
          </cell>
          <cell r="T617">
            <v>0</v>
          </cell>
          <cell r="U617">
            <v>0</v>
          </cell>
          <cell r="V617">
            <v>0</v>
          </cell>
          <cell r="W617">
            <v>0</v>
          </cell>
          <cell r="X617">
            <v>0</v>
          </cell>
          <cell r="Y617">
            <v>0</v>
          </cell>
          <cell r="Z617">
            <v>0</v>
          </cell>
          <cell r="AA617">
            <v>0</v>
          </cell>
          <cell r="AB617">
            <v>205</v>
          </cell>
          <cell r="AC617">
            <v>959.63</v>
          </cell>
          <cell r="AD617">
            <v>0</v>
          </cell>
          <cell r="AE617">
            <v>0</v>
          </cell>
          <cell r="AF617">
            <v>0</v>
          </cell>
          <cell r="AG617" t="str">
            <v>Внебюджет</v>
          </cell>
          <cell r="AH617" t="str">
            <v>Энергосистема</v>
          </cell>
          <cell r="AI617" t="str">
            <v>219</v>
          </cell>
          <cell r="AJ617" t="str">
            <v>ТП - 17 Промпредприятия</v>
          </cell>
          <cell r="AK617" t="str">
            <v>2532</v>
          </cell>
          <cell r="AL617" t="str">
            <v>От+Вент, ГВС+Хим</v>
          </cell>
          <cell r="AM617" t="str">
            <v>т/у</v>
          </cell>
          <cell r="AN617">
            <v>0</v>
          </cell>
          <cell r="AO61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7" t="str">
            <v/>
          </cell>
          <cell r="AQ617">
            <v>3.6287999999999997E-3</v>
          </cell>
          <cell r="AR617" t="str">
            <v/>
          </cell>
          <cell r="AS617">
            <v>0</v>
          </cell>
          <cell r="AT617">
            <v>0</v>
          </cell>
          <cell r="AU617">
            <v>0.77124999999999999</v>
          </cell>
          <cell r="AV617">
            <v>0</v>
          </cell>
          <cell r="AW617">
            <v>0</v>
          </cell>
          <cell r="AX617">
            <v>0.77124999999999999</v>
          </cell>
          <cell r="AY617">
            <v>0.77124999999999999</v>
          </cell>
          <cell r="AZ617">
            <v>12.5</v>
          </cell>
          <cell r="BA617">
            <v>2.0283875000000002E-3</v>
          </cell>
          <cell r="BB617">
            <v>25.946191304347821</v>
          </cell>
          <cell r="BC617">
            <v>0</v>
          </cell>
          <cell r="BD617">
            <v>0</v>
          </cell>
          <cell r="BE617">
            <v>24.87744</v>
          </cell>
          <cell r="BF617">
            <v>0</v>
          </cell>
          <cell r="BG617">
            <v>0</v>
          </cell>
          <cell r="BH617">
            <v>19.160264347826086</v>
          </cell>
          <cell r="BI617">
            <v>0</v>
          </cell>
          <cell r="BJ617">
            <v>0</v>
          </cell>
          <cell r="BK617">
            <v>9.9471130434782609</v>
          </cell>
          <cell r="BL617">
            <v>0</v>
          </cell>
          <cell r="BM617">
            <v>0</v>
          </cell>
          <cell r="BN617">
            <v>0</v>
          </cell>
          <cell r="BO617">
            <v>0</v>
          </cell>
          <cell r="BP617">
            <v>0</v>
          </cell>
          <cell r="BQ617">
            <v>0</v>
          </cell>
          <cell r="BR617">
            <v>0</v>
          </cell>
          <cell r="BS617">
            <v>0</v>
          </cell>
          <cell r="BT617">
            <v>0</v>
          </cell>
          <cell r="BU617">
            <v>0</v>
          </cell>
          <cell r="BV617">
            <v>0</v>
          </cell>
          <cell r="BW617">
            <v>0</v>
          </cell>
          <cell r="BX617">
            <v>0</v>
          </cell>
          <cell r="BY617">
            <v>0</v>
          </cell>
          <cell r="BZ617">
            <v>0</v>
          </cell>
          <cell r="CA617">
            <v>0</v>
          </cell>
          <cell r="CB617">
            <v>0</v>
          </cell>
          <cell r="CC617">
            <v>8.2828226086956533</v>
          </cell>
          <cell r="CD617">
            <v>0</v>
          </cell>
          <cell r="CE617">
            <v>0</v>
          </cell>
          <cell r="CF617">
            <v>17.383304347826083</v>
          </cell>
          <cell r="CG617">
            <v>0</v>
          </cell>
          <cell r="CH617">
            <v>0</v>
          </cell>
          <cell r="CI617">
            <v>19.260057391304347</v>
          </cell>
          <cell r="CJ617">
            <v>0</v>
          </cell>
          <cell r="CK617">
            <v>0</v>
          </cell>
          <cell r="CL617">
            <v>69.983895652173914</v>
          </cell>
          <cell r="CM617">
            <v>0</v>
          </cell>
          <cell r="CN617">
            <v>0</v>
          </cell>
          <cell r="CO617">
            <v>9.9471130434782609</v>
          </cell>
          <cell r="CP617">
            <v>0</v>
          </cell>
          <cell r="CQ617">
            <v>0</v>
          </cell>
          <cell r="CR617">
            <v>0</v>
          </cell>
          <cell r="CS617">
            <v>0</v>
          </cell>
          <cell r="CT617">
            <v>0</v>
          </cell>
          <cell r="CU617">
            <v>44.92618434782608</v>
          </cell>
          <cell r="CV617">
            <v>0</v>
          </cell>
          <cell r="CW617">
            <v>0</v>
          </cell>
          <cell r="CX617">
            <v>124.85719304347825</v>
          </cell>
          <cell r="CY617">
            <v>0</v>
          </cell>
          <cell r="CZ617">
            <v>0</v>
          </cell>
          <cell r="DA617">
            <v>318.09508494983277</v>
          </cell>
          <cell r="DB617">
            <v>0</v>
          </cell>
          <cell r="DC617">
            <v>1.9943333333333331</v>
          </cell>
          <cell r="DD617">
            <v>304.26505846153844</v>
          </cell>
          <cell r="DE617">
            <v>0</v>
          </cell>
          <cell r="DF617">
            <v>1.801333333333333</v>
          </cell>
          <cell r="DG617">
            <v>238.32342983277593</v>
          </cell>
          <cell r="DH617">
            <v>0</v>
          </cell>
          <cell r="DI617">
            <v>1.9943333333333331</v>
          </cell>
          <cell r="DJ617">
            <v>129.59652642140469</v>
          </cell>
          <cell r="DK617">
            <v>0</v>
          </cell>
          <cell r="DL617">
            <v>1.9299999999999997</v>
          </cell>
          <cell r="DM617">
            <v>0</v>
          </cell>
          <cell r="DN617">
            <v>0</v>
          </cell>
          <cell r="DO617">
            <v>1.9943333333333331</v>
          </cell>
          <cell r="DP617">
            <v>0</v>
          </cell>
          <cell r="DQ617">
            <v>0</v>
          </cell>
          <cell r="DR617">
            <v>1.9299999999999997</v>
          </cell>
          <cell r="DS617">
            <v>0</v>
          </cell>
          <cell r="DT617">
            <v>0</v>
          </cell>
          <cell r="DU617">
            <v>1.9943333333333331</v>
          </cell>
          <cell r="DV617">
            <v>0</v>
          </cell>
          <cell r="DW617">
            <v>0</v>
          </cell>
          <cell r="DX617">
            <v>1.9943333333333331</v>
          </cell>
          <cell r="DY617">
            <v>0</v>
          </cell>
          <cell r="DZ617">
            <v>0</v>
          </cell>
          <cell r="EA617">
            <v>1.9299999999999997</v>
          </cell>
          <cell r="EB617">
            <v>110.45415913043477</v>
          </cell>
          <cell r="EC617">
            <v>0</v>
          </cell>
          <cell r="ED617">
            <v>1.9943333333333331</v>
          </cell>
          <cell r="EE617">
            <v>217.01233444816054</v>
          </cell>
          <cell r="EF617">
            <v>0</v>
          </cell>
          <cell r="EG617">
            <v>1.9299999999999997</v>
          </cell>
          <cell r="EH617">
            <v>239.49654240802673</v>
          </cell>
          <cell r="EI617">
            <v>0</v>
          </cell>
          <cell r="EJ617">
            <v>1.9943333333333331</v>
          </cell>
          <cell r="EK617">
            <v>860.68357324414728</v>
          </cell>
          <cell r="EL617">
            <v>0</v>
          </cell>
          <cell r="EM617">
            <v>5.7899999999999991</v>
          </cell>
          <cell r="EN617">
            <v>129.59652642140469</v>
          </cell>
          <cell r="EO617">
            <v>0</v>
          </cell>
          <cell r="EP617">
            <v>5.8543333333333329</v>
          </cell>
          <cell r="EQ617">
            <v>0</v>
          </cell>
          <cell r="ER617">
            <v>0</v>
          </cell>
          <cell r="ES617">
            <v>5.9186666666666659</v>
          </cell>
          <cell r="ET617">
            <v>566.963035986622</v>
          </cell>
          <cell r="EU617">
            <v>0</v>
          </cell>
          <cell r="EV617">
            <v>5.9186666666666659</v>
          </cell>
          <cell r="EW617">
            <v>1557.243135652174</v>
          </cell>
          <cell r="EX617">
            <v>0</v>
          </cell>
          <cell r="EY617">
            <v>23.481666666666666</v>
          </cell>
          <cell r="EZ617">
            <v>18.170591100000006</v>
          </cell>
          <cell r="FA617">
            <v>34.573369999999997</v>
          </cell>
          <cell r="FB617">
            <v>16.412146800000006</v>
          </cell>
          <cell r="FC617">
            <v>31.22756</v>
          </cell>
          <cell r="FD617">
            <v>18.170591100000006</v>
          </cell>
          <cell r="FE617">
            <v>34.573369999999997</v>
          </cell>
          <cell r="FF617">
            <v>17.584443000000004</v>
          </cell>
          <cell r="FG617">
            <v>33.458100000000002</v>
          </cell>
          <cell r="FH617">
            <v>0</v>
          </cell>
          <cell r="FI617">
            <v>34.573369999999997</v>
          </cell>
          <cell r="FJ617">
            <v>0</v>
          </cell>
          <cell r="FK617">
            <v>33.458100000000002</v>
          </cell>
          <cell r="FL617">
            <v>0</v>
          </cell>
          <cell r="FM617">
            <v>34.573369999999997</v>
          </cell>
          <cell r="FN617">
            <v>0</v>
          </cell>
          <cell r="FO617">
            <v>34.573369999999997</v>
          </cell>
          <cell r="FP617">
            <v>0</v>
          </cell>
          <cell r="FQ617">
            <v>33.458100000000002</v>
          </cell>
          <cell r="FR617">
            <v>18.170591100000006</v>
          </cell>
          <cell r="FS617">
            <v>34.573369999999997</v>
          </cell>
          <cell r="FT617">
            <v>17.584443000000004</v>
          </cell>
          <cell r="FU617">
            <v>33.458100000000002</v>
          </cell>
          <cell r="FV617">
            <v>18.170591100000006</v>
          </cell>
          <cell r="FW617">
            <v>34.573369999999997</v>
          </cell>
          <cell r="FX617">
            <v>52.753329000000022</v>
          </cell>
          <cell r="FY617">
            <v>100.37429999999999</v>
          </cell>
          <cell r="FZ617">
            <v>17.584443000000004</v>
          </cell>
          <cell r="GA617">
            <v>101.48957</v>
          </cell>
          <cell r="GB617">
            <v>0</v>
          </cell>
          <cell r="GC617">
            <v>102.60484</v>
          </cell>
          <cell r="GD617">
            <v>53.925625200000013</v>
          </cell>
          <cell r="GE617">
            <v>102.60484</v>
          </cell>
          <cell r="GF617">
            <v>124.26339720000004</v>
          </cell>
          <cell r="GG617">
            <v>407.07354999999995</v>
          </cell>
          <cell r="GH617" t="str">
            <v>г. Новочебоксарск, ул. Промышленная НЧК, 23</v>
          </cell>
          <cell r="GI617" t="str">
            <v>Потребитель</v>
          </cell>
          <cell r="GJ617" t="str">
            <v/>
          </cell>
          <cell r="GK617" t="str">
            <v/>
          </cell>
          <cell r="GL617">
            <v>2327</v>
          </cell>
          <cell r="GM617">
            <v>0</v>
          </cell>
          <cell r="GN617">
            <v>255.21</v>
          </cell>
          <cell r="GO617">
            <v>0</v>
          </cell>
          <cell r="GP617">
            <v>6.1699999999999998E-2</v>
          </cell>
          <cell r="GQ617" t="str">
            <v>ОАО "ВКМУ Гидромонтаж", Здание ОГМ</v>
          </cell>
          <cell r="GR617">
            <v>0</v>
          </cell>
          <cell r="GS617">
            <v>0.74289999999999989</v>
          </cell>
          <cell r="GT617">
            <v>0.74289999999999989</v>
          </cell>
          <cell r="GU617">
            <v>1.24E-2</v>
          </cell>
          <cell r="GV617">
            <v>1.24E-2</v>
          </cell>
          <cell r="GW617">
            <v>9.4929166666666678</v>
          </cell>
          <cell r="GX617">
            <v>0.20666666666666667</v>
          </cell>
          <cell r="GY617">
            <v>9.2862500000000008</v>
          </cell>
          <cell r="GZ617">
            <v>2.4422837500000006E-2</v>
          </cell>
          <cell r="HA617">
            <v>1.2192768000000003</v>
          </cell>
          <cell r="HB617">
            <v>0</v>
          </cell>
          <cell r="HC617">
            <v>0.77124999999999999</v>
          </cell>
        </row>
        <row r="618">
          <cell r="C618">
            <v>2532</v>
          </cell>
          <cell r="D618">
            <v>4363</v>
          </cell>
          <cell r="E618" t="str">
            <v>Небюджет НЧК</v>
          </cell>
          <cell r="F618" t="str">
            <v>ОАО "ВКМУ Гидромонтаж"</v>
          </cell>
          <cell r="G618" t="str">
            <v>ул. Промышленная НЧК</v>
          </cell>
          <cell r="H618" t="str">
            <v>23</v>
          </cell>
          <cell r="I618">
            <v>0</v>
          </cell>
          <cell r="J618" t="str">
            <v>Компрессорная</v>
          </cell>
          <cell r="K618">
            <v>43630012</v>
          </cell>
          <cell r="L618">
            <v>1387</v>
          </cell>
          <cell r="M618">
            <v>294.2</v>
          </cell>
          <cell r="N618">
            <v>4.0500000000000001E-2</v>
          </cell>
          <cell r="O618">
            <v>0</v>
          </cell>
          <cell r="P618">
            <v>0</v>
          </cell>
          <cell r="Q618">
            <v>4.0500000000000001E-2</v>
          </cell>
          <cell r="R618">
            <v>0</v>
          </cell>
          <cell r="S618" t="str">
            <v>14</v>
          </cell>
          <cell r="T618">
            <v>0</v>
          </cell>
          <cell r="U618">
            <v>0</v>
          </cell>
          <cell r="V618">
            <v>0</v>
          </cell>
          <cell r="W618">
            <v>0</v>
          </cell>
          <cell r="X618">
            <v>0</v>
          </cell>
          <cell r="Y618">
            <v>0</v>
          </cell>
          <cell r="Z618">
            <v>0</v>
          </cell>
          <cell r="AA618">
            <v>0</v>
          </cell>
          <cell r="AB618">
            <v>205</v>
          </cell>
          <cell r="AC618">
            <v>959.63</v>
          </cell>
          <cell r="AD618">
            <v>0</v>
          </cell>
          <cell r="AE618">
            <v>0</v>
          </cell>
          <cell r="AF618">
            <v>0</v>
          </cell>
          <cell r="AG618" t="str">
            <v>Внебюджет</v>
          </cell>
          <cell r="AH618" t="str">
            <v>Энергосистема</v>
          </cell>
          <cell r="AI618" t="str">
            <v>219</v>
          </cell>
          <cell r="AJ618" t="str">
            <v>ТП - 17 Промпредприятия</v>
          </cell>
          <cell r="AK618" t="str">
            <v>2532</v>
          </cell>
          <cell r="AL618" t="str">
            <v>От+Вент, ГВС+Хим</v>
          </cell>
          <cell r="AM618" t="str">
            <v>т/у</v>
          </cell>
          <cell r="AN618">
            <v>0</v>
          </cell>
          <cell r="AO61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8" t="str">
            <v/>
          </cell>
          <cell r="AQ618">
            <v>3.6287999999999997E-3</v>
          </cell>
          <cell r="AR618" t="str">
            <v/>
          </cell>
          <cell r="AS618">
            <v>0</v>
          </cell>
          <cell r="AT618">
            <v>0</v>
          </cell>
          <cell r="AU618">
            <v>0.50624999999999998</v>
          </cell>
          <cell r="AV618">
            <v>0</v>
          </cell>
          <cell r="AW618">
            <v>0</v>
          </cell>
          <cell r="AX618">
            <v>0.50624999999999998</v>
          </cell>
          <cell r="AY618">
            <v>0.50624999999999998</v>
          </cell>
          <cell r="AZ618">
            <v>12.5</v>
          </cell>
          <cell r="BA618">
            <v>1.3314375000000002E-3</v>
          </cell>
          <cell r="BB618">
            <v>17.031130434782607</v>
          </cell>
          <cell r="BC618">
            <v>0</v>
          </cell>
          <cell r="BD618">
            <v>0</v>
          </cell>
          <cell r="BE618">
            <v>16.329600000000003</v>
          </cell>
          <cell r="BF618">
            <v>0</v>
          </cell>
          <cell r="BG618">
            <v>0</v>
          </cell>
          <cell r="BH618">
            <v>12.576834782608696</v>
          </cell>
          <cell r="BI618">
            <v>0</v>
          </cell>
          <cell r="BJ618">
            <v>0</v>
          </cell>
          <cell r="BK618">
            <v>6.5293043478260868</v>
          </cell>
          <cell r="BL618">
            <v>0</v>
          </cell>
          <cell r="BM618">
            <v>0</v>
          </cell>
          <cell r="BN618">
            <v>0</v>
          </cell>
          <cell r="BO618">
            <v>0</v>
          </cell>
          <cell r="BP618">
            <v>0</v>
          </cell>
          <cell r="BQ618">
            <v>0</v>
          </cell>
          <cell r="BR618">
            <v>0</v>
          </cell>
          <cell r="BS618">
            <v>0</v>
          </cell>
          <cell r="BT618">
            <v>0</v>
          </cell>
          <cell r="BU618">
            <v>0</v>
          </cell>
          <cell r="BV618">
            <v>0</v>
          </cell>
          <cell r="BW618">
            <v>0</v>
          </cell>
          <cell r="BX618">
            <v>0</v>
          </cell>
          <cell r="BY618">
            <v>0</v>
          </cell>
          <cell r="BZ618">
            <v>0</v>
          </cell>
          <cell r="CA618">
            <v>0</v>
          </cell>
          <cell r="CB618">
            <v>0</v>
          </cell>
          <cell r="CC618">
            <v>5.4368608695652183</v>
          </cell>
          <cell r="CD618">
            <v>0</v>
          </cell>
          <cell r="CE618">
            <v>0</v>
          </cell>
          <cell r="CF618">
            <v>11.410434782608695</v>
          </cell>
          <cell r="CG618">
            <v>0</v>
          </cell>
          <cell r="CH618">
            <v>0</v>
          </cell>
          <cell r="CI618">
            <v>12.642339130434783</v>
          </cell>
          <cell r="CJ618">
            <v>0</v>
          </cell>
          <cell r="CK618">
            <v>0</v>
          </cell>
          <cell r="CL618">
            <v>45.93756521739131</v>
          </cell>
          <cell r="CM618">
            <v>0</v>
          </cell>
          <cell r="CN618">
            <v>0</v>
          </cell>
          <cell r="CO618">
            <v>6.5293043478260868</v>
          </cell>
          <cell r="CP618">
            <v>0</v>
          </cell>
          <cell r="CQ618">
            <v>0</v>
          </cell>
          <cell r="CR618">
            <v>0</v>
          </cell>
          <cell r="CS618">
            <v>0</v>
          </cell>
          <cell r="CT618">
            <v>0</v>
          </cell>
          <cell r="CU618">
            <v>29.489634782608697</v>
          </cell>
          <cell r="CV618">
            <v>0</v>
          </cell>
          <cell r="CW618">
            <v>0</v>
          </cell>
          <cell r="CX618">
            <v>81.956504347826098</v>
          </cell>
          <cell r="CY618">
            <v>0</v>
          </cell>
          <cell r="CZ618">
            <v>0</v>
          </cell>
          <cell r="DA618">
            <v>318.09508494983277</v>
          </cell>
          <cell r="DB618">
            <v>0</v>
          </cell>
          <cell r="DC618">
            <v>1.9943333333333331</v>
          </cell>
          <cell r="DD618">
            <v>304.26505846153844</v>
          </cell>
          <cell r="DE618">
            <v>0</v>
          </cell>
          <cell r="DF618">
            <v>1.801333333333333</v>
          </cell>
          <cell r="DG618">
            <v>238.32342983277593</v>
          </cell>
          <cell r="DH618">
            <v>0</v>
          </cell>
          <cell r="DI618">
            <v>1.9943333333333331</v>
          </cell>
          <cell r="DJ618">
            <v>129.59652642140469</v>
          </cell>
          <cell r="DK618">
            <v>0</v>
          </cell>
          <cell r="DL618">
            <v>1.9299999999999997</v>
          </cell>
          <cell r="DM618">
            <v>0</v>
          </cell>
          <cell r="DN618">
            <v>0</v>
          </cell>
          <cell r="DO618">
            <v>1.9943333333333331</v>
          </cell>
          <cell r="DP618">
            <v>0</v>
          </cell>
          <cell r="DQ618">
            <v>0</v>
          </cell>
          <cell r="DR618">
            <v>1.9299999999999997</v>
          </cell>
          <cell r="DS618">
            <v>0</v>
          </cell>
          <cell r="DT618">
            <v>0</v>
          </cell>
          <cell r="DU618">
            <v>1.9943333333333331</v>
          </cell>
          <cell r="DV618">
            <v>0</v>
          </cell>
          <cell r="DW618">
            <v>0</v>
          </cell>
          <cell r="DX618">
            <v>1.9943333333333331</v>
          </cell>
          <cell r="DY618">
            <v>0</v>
          </cell>
          <cell r="DZ618">
            <v>0</v>
          </cell>
          <cell r="EA618">
            <v>1.9299999999999997</v>
          </cell>
          <cell r="EB618">
            <v>110.45415913043477</v>
          </cell>
          <cell r="EC618">
            <v>0</v>
          </cell>
          <cell r="ED618">
            <v>1.9943333333333331</v>
          </cell>
          <cell r="EE618">
            <v>217.01233444816054</v>
          </cell>
          <cell r="EF618">
            <v>0</v>
          </cell>
          <cell r="EG618">
            <v>1.9299999999999997</v>
          </cell>
          <cell r="EH618">
            <v>239.49654240802673</v>
          </cell>
          <cell r="EI618">
            <v>0</v>
          </cell>
          <cell r="EJ618">
            <v>1.9943333333333331</v>
          </cell>
          <cell r="EK618">
            <v>860.68357324414728</v>
          </cell>
          <cell r="EL618">
            <v>0</v>
          </cell>
          <cell r="EM618">
            <v>5.7899999999999991</v>
          </cell>
          <cell r="EN618">
            <v>129.59652642140469</v>
          </cell>
          <cell r="EO618">
            <v>0</v>
          </cell>
          <cell r="EP618">
            <v>5.8543333333333329</v>
          </cell>
          <cell r="EQ618">
            <v>0</v>
          </cell>
          <cell r="ER618">
            <v>0</v>
          </cell>
          <cell r="ES618">
            <v>5.9186666666666659</v>
          </cell>
          <cell r="ET618">
            <v>566.963035986622</v>
          </cell>
          <cell r="EU618">
            <v>0</v>
          </cell>
          <cell r="EV618">
            <v>5.9186666666666659</v>
          </cell>
          <cell r="EW618">
            <v>1557.243135652174</v>
          </cell>
          <cell r="EX618">
            <v>0</v>
          </cell>
          <cell r="EY618">
            <v>23.481666666666666</v>
          </cell>
          <cell r="EZ618">
            <v>18.170591100000006</v>
          </cell>
          <cell r="FA618">
            <v>34.573369999999997</v>
          </cell>
          <cell r="FB618">
            <v>16.412146800000006</v>
          </cell>
          <cell r="FC618">
            <v>31.22756</v>
          </cell>
          <cell r="FD618">
            <v>18.170591100000006</v>
          </cell>
          <cell r="FE618">
            <v>34.573369999999997</v>
          </cell>
          <cell r="FF618">
            <v>17.584443000000004</v>
          </cell>
          <cell r="FG618">
            <v>33.458100000000002</v>
          </cell>
          <cell r="FH618">
            <v>0</v>
          </cell>
          <cell r="FI618">
            <v>34.573369999999997</v>
          </cell>
          <cell r="FJ618">
            <v>0</v>
          </cell>
          <cell r="FK618">
            <v>33.458100000000002</v>
          </cell>
          <cell r="FL618">
            <v>0</v>
          </cell>
          <cell r="FM618">
            <v>34.573369999999997</v>
          </cell>
          <cell r="FN618">
            <v>0</v>
          </cell>
          <cell r="FO618">
            <v>34.573369999999997</v>
          </cell>
          <cell r="FP618">
            <v>0</v>
          </cell>
          <cell r="FQ618">
            <v>33.458100000000002</v>
          </cell>
          <cell r="FR618">
            <v>18.170591100000006</v>
          </cell>
          <cell r="FS618">
            <v>34.573369999999997</v>
          </cell>
          <cell r="FT618">
            <v>17.584443000000004</v>
          </cell>
          <cell r="FU618">
            <v>33.458100000000002</v>
          </cell>
          <cell r="FV618">
            <v>18.170591100000006</v>
          </cell>
          <cell r="FW618">
            <v>34.573369999999997</v>
          </cell>
          <cell r="FX618">
            <v>52.753329000000022</v>
          </cell>
          <cell r="FY618">
            <v>100.37429999999999</v>
          </cell>
          <cell r="FZ618">
            <v>17.584443000000004</v>
          </cell>
          <cell r="GA618">
            <v>101.48957</v>
          </cell>
          <cell r="GB618">
            <v>0</v>
          </cell>
          <cell r="GC618">
            <v>102.60484</v>
          </cell>
          <cell r="GD618">
            <v>53.925625200000013</v>
          </cell>
          <cell r="GE618">
            <v>102.60484</v>
          </cell>
          <cell r="GF618">
            <v>124.26339720000004</v>
          </cell>
          <cell r="GG618">
            <v>407.07354999999995</v>
          </cell>
          <cell r="GH618" t="str">
            <v>г. Новочебоксарск, ул. Промышленная НЧК, 23</v>
          </cell>
          <cell r="GI618" t="str">
            <v>Потребитель</v>
          </cell>
          <cell r="GJ618" t="str">
            <v/>
          </cell>
          <cell r="GK618" t="str">
            <v/>
          </cell>
          <cell r="GL618">
            <v>1387</v>
          </cell>
          <cell r="GM618">
            <v>0</v>
          </cell>
          <cell r="GN618">
            <v>294.2</v>
          </cell>
          <cell r="GO618">
            <v>0</v>
          </cell>
          <cell r="GP618">
            <v>4.0500000000000001E-2</v>
          </cell>
          <cell r="GQ618" t="str">
            <v>ОАО "ВКМУ Гидромонтаж", Компрессорная</v>
          </cell>
          <cell r="GR618">
            <v>0</v>
          </cell>
          <cell r="GS618">
            <v>0.74289999999999989</v>
          </cell>
          <cell r="GT618">
            <v>0.74289999999999989</v>
          </cell>
          <cell r="GU618">
            <v>1.24E-2</v>
          </cell>
          <cell r="GV618">
            <v>1.24E-2</v>
          </cell>
          <cell r="GW618">
            <v>9.4929166666666678</v>
          </cell>
          <cell r="GX618">
            <v>0.20666666666666667</v>
          </cell>
          <cell r="GY618">
            <v>9.2862500000000008</v>
          </cell>
          <cell r="GZ618">
            <v>2.4422837500000006E-2</v>
          </cell>
          <cell r="HA618">
            <v>1.2192768000000003</v>
          </cell>
          <cell r="HB618">
            <v>0</v>
          </cell>
          <cell r="HC618">
            <v>0.50624999999999998</v>
          </cell>
        </row>
        <row r="619">
          <cell r="C619">
            <v>2532</v>
          </cell>
          <cell r="D619">
            <v>4363</v>
          </cell>
          <cell r="E619" t="str">
            <v>Небюджет НЧК</v>
          </cell>
          <cell r="F619" t="str">
            <v>ОАО "ВКМУ Гидромонтаж"</v>
          </cell>
          <cell r="G619" t="str">
            <v>ул. Промышленная НЧК</v>
          </cell>
          <cell r="H619" t="str">
            <v>23</v>
          </cell>
          <cell r="I619">
            <v>0</v>
          </cell>
          <cell r="J619" t="str">
            <v>Малая механизация</v>
          </cell>
          <cell r="K619">
            <v>43630004</v>
          </cell>
          <cell r="L619">
            <v>9031</v>
          </cell>
          <cell r="M619">
            <v>997.3</v>
          </cell>
          <cell r="N619">
            <v>0.1762</v>
          </cell>
          <cell r="O619">
            <v>0</v>
          </cell>
          <cell r="P619">
            <v>0</v>
          </cell>
          <cell r="Q619">
            <v>0.1762</v>
          </cell>
          <cell r="R619">
            <v>0</v>
          </cell>
          <cell r="S619" t="str">
            <v>16</v>
          </cell>
          <cell r="T619">
            <v>0</v>
          </cell>
          <cell r="U619">
            <v>0</v>
          </cell>
          <cell r="V619">
            <v>0</v>
          </cell>
          <cell r="W619">
            <v>0</v>
          </cell>
          <cell r="X619">
            <v>0</v>
          </cell>
          <cell r="Y619">
            <v>0</v>
          </cell>
          <cell r="Z619">
            <v>0</v>
          </cell>
          <cell r="AA619">
            <v>0</v>
          </cell>
          <cell r="AB619">
            <v>205</v>
          </cell>
          <cell r="AC619">
            <v>959.63</v>
          </cell>
          <cell r="AD619">
            <v>0</v>
          </cell>
          <cell r="AE619">
            <v>0</v>
          </cell>
          <cell r="AF619">
            <v>0</v>
          </cell>
          <cell r="AG619" t="str">
            <v>Внебюджет</v>
          </cell>
          <cell r="AH619" t="str">
            <v>Энергосистема</v>
          </cell>
          <cell r="AI619" t="str">
            <v>219</v>
          </cell>
          <cell r="AJ619" t="str">
            <v>ТП - 17 Промпредприятия</v>
          </cell>
          <cell r="AK619" t="str">
            <v>2532</v>
          </cell>
          <cell r="AL619" t="str">
            <v>От+Вент, ГВС+Хим</v>
          </cell>
          <cell r="AM619" t="str">
            <v>т/у</v>
          </cell>
          <cell r="AN619">
            <v>0</v>
          </cell>
          <cell r="AO619"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9" t="str">
            <v/>
          </cell>
          <cell r="AQ619">
            <v>3.6287999999999997E-3</v>
          </cell>
          <cell r="AR619" t="str">
            <v/>
          </cell>
          <cell r="AS619">
            <v>0</v>
          </cell>
          <cell r="AT619">
            <v>0</v>
          </cell>
          <cell r="AU619">
            <v>2.2024999999999997</v>
          </cell>
          <cell r="AV619">
            <v>0</v>
          </cell>
          <cell r="AW619">
            <v>0</v>
          </cell>
          <cell r="AX619">
            <v>2.2025000000000001</v>
          </cell>
          <cell r="AY619">
            <v>2.2025000000000001</v>
          </cell>
          <cell r="AZ619">
            <v>12.5</v>
          </cell>
          <cell r="BA619">
            <v>5.7925750000000012E-3</v>
          </cell>
          <cell r="BB619">
            <v>76.470799999999997</v>
          </cell>
          <cell r="BC619">
            <v>0</v>
          </cell>
          <cell r="BD619">
            <v>0</v>
          </cell>
          <cell r="BE619">
            <v>73.01728</v>
          </cell>
          <cell r="BF619">
            <v>0</v>
          </cell>
          <cell r="BG619">
            <v>0</v>
          </cell>
          <cell r="BH619">
            <v>57.899319999999996</v>
          </cell>
          <cell r="BI619">
            <v>0</v>
          </cell>
          <cell r="BJ619">
            <v>0</v>
          </cell>
          <cell r="BK619">
            <v>32.508900000000004</v>
          </cell>
          <cell r="BL619">
            <v>0</v>
          </cell>
          <cell r="BM619">
            <v>0</v>
          </cell>
          <cell r="BN619">
            <v>0</v>
          </cell>
          <cell r="BO619">
            <v>0</v>
          </cell>
          <cell r="BP619">
            <v>0</v>
          </cell>
          <cell r="BQ619">
            <v>0</v>
          </cell>
          <cell r="BR619">
            <v>0</v>
          </cell>
          <cell r="BS619">
            <v>0</v>
          </cell>
          <cell r="BT619">
            <v>0</v>
          </cell>
          <cell r="BU619">
            <v>0</v>
          </cell>
          <cell r="BV619">
            <v>0</v>
          </cell>
          <cell r="BW619">
            <v>0</v>
          </cell>
          <cell r="BX619">
            <v>0</v>
          </cell>
          <cell r="BY619">
            <v>0</v>
          </cell>
          <cell r="BZ619">
            <v>0</v>
          </cell>
          <cell r="CA619">
            <v>0</v>
          </cell>
          <cell r="CB619">
            <v>0</v>
          </cell>
          <cell r="CC619">
            <v>28.130329999999997</v>
          </cell>
          <cell r="CD619">
            <v>0</v>
          </cell>
          <cell r="CE619">
            <v>0</v>
          </cell>
          <cell r="CF619">
            <v>52.86</v>
          </cell>
          <cell r="CG619">
            <v>0</v>
          </cell>
          <cell r="CH619">
            <v>0</v>
          </cell>
          <cell r="CI619">
            <v>58.172429999999999</v>
          </cell>
          <cell r="CJ619">
            <v>0</v>
          </cell>
          <cell r="CK619">
            <v>0</v>
          </cell>
          <cell r="CL619">
            <v>207.38739999999999</v>
          </cell>
          <cell r="CM619">
            <v>0</v>
          </cell>
          <cell r="CN619">
            <v>0</v>
          </cell>
          <cell r="CO619">
            <v>32.508900000000004</v>
          </cell>
          <cell r="CP619">
            <v>0</v>
          </cell>
          <cell r="CQ619">
            <v>0</v>
          </cell>
          <cell r="CR619">
            <v>0</v>
          </cell>
          <cell r="CS619">
            <v>0</v>
          </cell>
          <cell r="CT619">
            <v>0</v>
          </cell>
          <cell r="CU619">
            <v>139.16275999999999</v>
          </cell>
          <cell r="CV619">
            <v>0</v>
          </cell>
          <cell r="CW619">
            <v>0</v>
          </cell>
          <cell r="CX619">
            <v>379.05905999999999</v>
          </cell>
          <cell r="CY619">
            <v>0</v>
          </cell>
          <cell r="CZ619">
            <v>0</v>
          </cell>
          <cell r="DA619">
            <v>318.09508494983277</v>
          </cell>
          <cell r="DB619">
            <v>0</v>
          </cell>
          <cell r="DC619">
            <v>1.9943333333333331</v>
          </cell>
          <cell r="DD619">
            <v>304.26505846153844</v>
          </cell>
          <cell r="DE619">
            <v>0</v>
          </cell>
          <cell r="DF619">
            <v>1.801333333333333</v>
          </cell>
          <cell r="DG619">
            <v>238.32342983277593</v>
          </cell>
          <cell r="DH619">
            <v>0</v>
          </cell>
          <cell r="DI619">
            <v>1.9943333333333331</v>
          </cell>
          <cell r="DJ619">
            <v>129.59652642140469</v>
          </cell>
          <cell r="DK619">
            <v>0</v>
          </cell>
          <cell r="DL619">
            <v>1.9299999999999997</v>
          </cell>
          <cell r="DM619">
            <v>0</v>
          </cell>
          <cell r="DN619">
            <v>0</v>
          </cell>
          <cell r="DO619">
            <v>1.9943333333333331</v>
          </cell>
          <cell r="DP619">
            <v>0</v>
          </cell>
          <cell r="DQ619">
            <v>0</v>
          </cell>
          <cell r="DR619">
            <v>1.9299999999999997</v>
          </cell>
          <cell r="DS619">
            <v>0</v>
          </cell>
          <cell r="DT619">
            <v>0</v>
          </cell>
          <cell r="DU619">
            <v>1.9943333333333331</v>
          </cell>
          <cell r="DV619">
            <v>0</v>
          </cell>
          <cell r="DW619">
            <v>0</v>
          </cell>
          <cell r="DX619">
            <v>1.9943333333333331</v>
          </cell>
          <cell r="DY619">
            <v>0</v>
          </cell>
          <cell r="DZ619">
            <v>0</v>
          </cell>
          <cell r="EA619">
            <v>1.9299999999999997</v>
          </cell>
          <cell r="EB619">
            <v>110.45415913043477</v>
          </cell>
          <cell r="EC619">
            <v>0</v>
          </cell>
          <cell r="ED619">
            <v>1.9943333333333331</v>
          </cell>
          <cell r="EE619">
            <v>217.01233444816054</v>
          </cell>
          <cell r="EF619">
            <v>0</v>
          </cell>
          <cell r="EG619">
            <v>1.9299999999999997</v>
          </cell>
          <cell r="EH619">
            <v>239.49654240802673</v>
          </cell>
          <cell r="EI619">
            <v>0</v>
          </cell>
          <cell r="EJ619">
            <v>1.9943333333333331</v>
          </cell>
          <cell r="EK619">
            <v>860.68357324414728</v>
          </cell>
          <cell r="EL619">
            <v>0</v>
          </cell>
          <cell r="EM619">
            <v>5.7899999999999991</v>
          </cell>
          <cell r="EN619">
            <v>129.59652642140469</v>
          </cell>
          <cell r="EO619">
            <v>0</v>
          </cell>
          <cell r="EP619">
            <v>5.8543333333333329</v>
          </cell>
          <cell r="EQ619">
            <v>0</v>
          </cell>
          <cell r="ER619">
            <v>0</v>
          </cell>
          <cell r="ES619">
            <v>5.9186666666666659</v>
          </cell>
          <cell r="ET619">
            <v>566.963035986622</v>
          </cell>
          <cell r="EU619">
            <v>0</v>
          </cell>
          <cell r="EV619">
            <v>5.9186666666666659</v>
          </cell>
          <cell r="EW619">
            <v>1557.243135652174</v>
          </cell>
          <cell r="EX619">
            <v>0</v>
          </cell>
          <cell r="EY619">
            <v>23.481666666666666</v>
          </cell>
          <cell r="EZ619">
            <v>18.170591100000006</v>
          </cell>
          <cell r="FA619">
            <v>34.573369999999997</v>
          </cell>
          <cell r="FB619">
            <v>16.412146800000006</v>
          </cell>
          <cell r="FC619">
            <v>31.22756</v>
          </cell>
          <cell r="FD619">
            <v>18.170591100000006</v>
          </cell>
          <cell r="FE619">
            <v>34.573369999999997</v>
          </cell>
          <cell r="FF619">
            <v>17.584443000000004</v>
          </cell>
          <cell r="FG619">
            <v>33.458100000000002</v>
          </cell>
          <cell r="FH619">
            <v>0</v>
          </cell>
          <cell r="FI619">
            <v>34.573369999999997</v>
          </cell>
          <cell r="FJ619">
            <v>0</v>
          </cell>
          <cell r="FK619">
            <v>33.458100000000002</v>
          </cell>
          <cell r="FL619">
            <v>0</v>
          </cell>
          <cell r="FM619">
            <v>34.573369999999997</v>
          </cell>
          <cell r="FN619">
            <v>0</v>
          </cell>
          <cell r="FO619">
            <v>34.573369999999997</v>
          </cell>
          <cell r="FP619">
            <v>0</v>
          </cell>
          <cell r="FQ619">
            <v>33.458100000000002</v>
          </cell>
          <cell r="FR619">
            <v>18.170591100000006</v>
          </cell>
          <cell r="FS619">
            <v>34.573369999999997</v>
          </cell>
          <cell r="FT619">
            <v>17.584443000000004</v>
          </cell>
          <cell r="FU619">
            <v>33.458100000000002</v>
          </cell>
          <cell r="FV619">
            <v>18.170591100000006</v>
          </cell>
          <cell r="FW619">
            <v>34.573369999999997</v>
          </cell>
          <cell r="FX619">
            <v>52.753329000000022</v>
          </cell>
          <cell r="FY619">
            <v>100.37429999999999</v>
          </cell>
          <cell r="FZ619">
            <v>17.584443000000004</v>
          </cell>
          <cell r="GA619">
            <v>101.48957</v>
          </cell>
          <cell r="GB619">
            <v>0</v>
          </cell>
          <cell r="GC619">
            <v>102.60484</v>
          </cell>
          <cell r="GD619">
            <v>53.925625200000013</v>
          </cell>
          <cell r="GE619">
            <v>102.60484</v>
          </cell>
          <cell r="GF619">
            <v>124.26339720000004</v>
          </cell>
          <cell r="GG619">
            <v>407.07354999999995</v>
          </cell>
          <cell r="GH619" t="str">
            <v>г. Новочебоксарск, ул. Промышленная НЧК, 23</v>
          </cell>
          <cell r="GI619" t="str">
            <v>Потребитель</v>
          </cell>
          <cell r="GJ619" t="str">
            <v/>
          </cell>
          <cell r="GK619" t="str">
            <v/>
          </cell>
          <cell r="GL619">
            <v>9031</v>
          </cell>
          <cell r="GM619">
            <v>0</v>
          </cell>
          <cell r="GN619">
            <v>997.3</v>
          </cell>
          <cell r="GO619">
            <v>0</v>
          </cell>
          <cell r="GP619">
            <v>0.1762</v>
          </cell>
          <cell r="GQ619" t="str">
            <v>ОАО "ВКМУ Гидромонтаж", Малая механизация</v>
          </cell>
          <cell r="GR619">
            <v>0</v>
          </cell>
          <cell r="GS619">
            <v>0.74289999999999989</v>
          </cell>
          <cell r="GT619">
            <v>0.74289999999999989</v>
          </cell>
          <cell r="GU619">
            <v>1.24E-2</v>
          </cell>
          <cell r="GV619">
            <v>1.24E-2</v>
          </cell>
          <cell r="GW619">
            <v>9.4929166666666678</v>
          </cell>
          <cell r="GX619">
            <v>0.20666666666666667</v>
          </cell>
          <cell r="GY619">
            <v>9.2862500000000008</v>
          </cell>
          <cell r="GZ619">
            <v>2.4422837500000006E-2</v>
          </cell>
          <cell r="HA619">
            <v>1.2192768000000003</v>
          </cell>
          <cell r="HB619">
            <v>0</v>
          </cell>
          <cell r="HC619">
            <v>2.2024999999999997</v>
          </cell>
        </row>
        <row r="620">
          <cell r="C620">
            <v>2532</v>
          </cell>
          <cell r="D620">
            <v>4363</v>
          </cell>
          <cell r="E620" t="str">
            <v>Небюджет НЧК</v>
          </cell>
          <cell r="F620" t="str">
            <v>ОАО "ВКМУ Гидромонтаж"</v>
          </cell>
          <cell r="G620" t="str">
            <v>ул. Промышленная НЧК</v>
          </cell>
          <cell r="H620" t="str">
            <v>23</v>
          </cell>
          <cell r="I620">
            <v>0</v>
          </cell>
          <cell r="J620" t="str">
            <v>подсобные помещения</v>
          </cell>
          <cell r="K620">
            <v>43630006</v>
          </cell>
          <cell r="L620">
            <v>809</v>
          </cell>
          <cell r="M620">
            <v>507.4</v>
          </cell>
          <cell r="N620">
            <v>2.81E-2</v>
          </cell>
          <cell r="O620">
            <v>0</v>
          </cell>
          <cell r="P620">
            <v>0</v>
          </cell>
          <cell r="Q620">
            <v>2.81E-2</v>
          </cell>
          <cell r="R620">
            <v>0</v>
          </cell>
          <cell r="S620" t="str">
            <v>16</v>
          </cell>
          <cell r="T620">
            <v>0</v>
          </cell>
          <cell r="U620">
            <v>0</v>
          </cell>
          <cell r="V620">
            <v>0</v>
          </cell>
          <cell r="W620">
            <v>0</v>
          </cell>
          <cell r="X620">
            <v>0</v>
          </cell>
          <cell r="Y620">
            <v>0</v>
          </cell>
          <cell r="Z620">
            <v>0</v>
          </cell>
          <cell r="AA620">
            <v>0</v>
          </cell>
          <cell r="AB620">
            <v>205</v>
          </cell>
          <cell r="AC620">
            <v>959.63</v>
          </cell>
          <cell r="AD620">
            <v>0</v>
          </cell>
          <cell r="AE620">
            <v>0</v>
          </cell>
          <cell r="AF620">
            <v>0</v>
          </cell>
          <cell r="AG620" t="str">
            <v>Внебюджет</v>
          </cell>
          <cell r="AH620" t="str">
            <v>Энергосистема</v>
          </cell>
          <cell r="AI620" t="str">
            <v>219</v>
          </cell>
          <cell r="AJ620" t="str">
            <v>ТП - 17 Промпредприятия</v>
          </cell>
          <cell r="AK620" t="str">
            <v>2532</v>
          </cell>
          <cell r="AL620" t="str">
            <v>От+Вент, ГВС+Хим</v>
          </cell>
          <cell r="AM620" t="str">
            <v>т/у</v>
          </cell>
          <cell r="AN620">
            <v>0</v>
          </cell>
          <cell r="AO62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0" t="str">
            <v/>
          </cell>
          <cell r="AQ620">
            <v>3.6287999999999997E-3</v>
          </cell>
          <cell r="AR620" t="str">
            <v/>
          </cell>
          <cell r="AS620">
            <v>0</v>
          </cell>
          <cell r="AT620">
            <v>0</v>
          </cell>
          <cell r="AU620">
            <v>0.35125000000000001</v>
          </cell>
          <cell r="AV620">
            <v>0</v>
          </cell>
          <cell r="AW620">
            <v>0</v>
          </cell>
          <cell r="AX620">
            <v>0.35125000000000001</v>
          </cell>
          <cell r="AY620">
            <v>0.35125000000000001</v>
          </cell>
          <cell r="AZ620">
            <v>12.5</v>
          </cell>
          <cell r="BA620">
            <v>9.2378750000000009E-4</v>
          </cell>
          <cell r="BB620">
            <v>12.195399999999999</v>
          </cell>
          <cell r="BC620">
            <v>0</v>
          </cell>
          <cell r="BD620">
            <v>0</v>
          </cell>
          <cell r="BE620">
            <v>11.644640000000001</v>
          </cell>
          <cell r="BF620">
            <v>0</v>
          </cell>
          <cell r="BG620">
            <v>0</v>
          </cell>
          <cell r="BH620">
            <v>9.2336600000000004</v>
          </cell>
          <cell r="BI620">
            <v>0</v>
          </cell>
          <cell r="BJ620">
            <v>0</v>
          </cell>
          <cell r="BK620">
            <v>5.18445</v>
          </cell>
          <cell r="BL620">
            <v>0</v>
          </cell>
          <cell r="BM620">
            <v>0</v>
          </cell>
          <cell r="BN620">
            <v>0</v>
          </cell>
          <cell r="BO620">
            <v>0</v>
          </cell>
          <cell r="BP620">
            <v>0</v>
          </cell>
          <cell r="BQ620">
            <v>0</v>
          </cell>
          <cell r="BR620">
            <v>0</v>
          </cell>
          <cell r="BS620">
            <v>0</v>
          </cell>
          <cell r="BT620">
            <v>0</v>
          </cell>
          <cell r="BU620">
            <v>0</v>
          </cell>
          <cell r="BV620">
            <v>0</v>
          </cell>
          <cell r="BW620">
            <v>0</v>
          </cell>
          <cell r="BX620">
            <v>0</v>
          </cell>
          <cell r="BY620">
            <v>0</v>
          </cell>
          <cell r="BZ620">
            <v>0</v>
          </cell>
          <cell r="CA620">
            <v>0</v>
          </cell>
          <cell r="CB620">
            <v>0</v>
          </cell>
          <cell r="CC620">
            <v>4.4861650000000006</v>
          </cell>
          <cell r="CD620">
            <v>0</v>
          </cell>
          <cell r="CE620">
            <v>0</v>
          </cell>
          <cell r="CF620">
            <v>8.4300000000000015</v>
          </cell>
          <cell r="CG620">
            <v>0</v>
          </cell>
          <cell r="CH620">
            <v>0</v>
          </cell>
          <cell r="CI620">
            <v>9.277215</v>
          </cell>
          <cell r="CJ620">
            <v>0</v>
          </cell>
          <cell r="CK620">
            <v>0</v>
          </cell>
          <cell r="CL620">
            <v>33.073700000000002</v>
          </cell>
          <cell r="CM620">
            <v>0</v>
          </cell>
          <cell r="CN620">
            <v>0</v>
          </cell>
          <cell r="CO620">
            <v>5.18445</v>
          </cell>
          <cell r="CP620">
            <v>0</v>
          </cell>
          <cell r="CQ620">
            <v>0</v>
          </cell>
          <cell r="CR620">
            <v>0</v>
          </cell>
          <cell r="CS620">
            <v>0</v>
          </cell>
          <cell r="CT620">
            <v>0</v>
          </cell>
          <cell r="CU620">
            <v>22.193380000000005</v>
          </cell>
          <cell r="CV620">
            <v>0</v>
          </cell>
          <cell r="CW620">
            <v>0</v>
          </cell>
          <cell r="CX620">
            <v>60.451530000000005</v>
          </cell>
          <cell r="CY620">
            <v>0</v>
          </cell>
          <cell r="CZ620">
            <v>0</v>
          </cell>
          <cell r="DA620">
            <v>318.09508494983277</v>
          </cell>
          <cell r="DB620">
            <v>0</v>
          </cell>
          <cell r="DC620">
            <v>1.9943333333333331</v>
          </cell>
          <cell r="DD620">
            <v>304.26505846153844</v>
          </cell>
          <cell r="DE620">
            <v>0</v>
          </cell>
          <cell r="DF620">
            <v>1.801333333333333</v>
          </cell>
          <cell r="DG620">
            <v>238.32342983277593</v>
          </cell>
          <cell r="DH620">
            <v>0</v>
          </cell>
          <cell r="DI620">
            <v>1.9943333333333331</v>
          </cell>
          <cell r="DJ620">
            <v>129.59652642140469</v>
          </cell>
          <cell r="DK620">
            <v>0</v>
          </cell>
          <cell r="DL620">
            <v>1.9299999999999997</v>
          </cell>
          <cell r="DM620">
            <v>0</v>
          </cell>
          <cell r="DN620">
            <v>0</v>
          </cell>
          <cell r="DO620">
            <v>1.9943333333333331</v>
          </cell>
          <cell r="DP620">
            <v>0</v>
          </cell>
          <cell r="DQ620">
            <v>0</v>
          </cell>
          <cell r="DR620">
            <v>1.9299999999999997</v>
          </cell>
          <cell r="DS620">
            <v>0</v>
          </cell>
          <cell r="DT620">
            <v>0</v>
          </cell>
          <cell r="DU620">
            <v>1.9943333333333331</v>
          </cell>
          <cell r="DV620">
            <v>0</v>
          </cell>
          <cell r="DW620">
            <v>0</v>
          </cell>
          <cell r="DX620">
            <v>1.9943333333333331</v>
          </cell>
          <cell r="DY620">
            <v>0</v>
          </cell>
          <cell r="DZ620">
            <v>0</v>
          </cell>
          <cell r="EA620">
            <v>1.9299999999999997</v>
          </cell>
          <cell r="EB620">
            <v>110.45415913043477</v>
          </cell>
          <cell r="EC620">
            <v>0</v>
          </cell>
          <cell r="ED620">
            <v>1.9943333333333331</v>
          </cell>
          <cell r="EE620">
            <v>217.01233444816054</v>
          </cell>
          <cell r="EF620">
            <v>0</v>
          </cell>
          <cell r="EG620">
            <v>1.9299999999999997</v>
          </cell>
          <cell r="EH620">
            <v>239.49654240802673</v>
          </cell>
          <cell r="EI620">
            <v>0</v>
          </cell>
          <cell r="EJ620">
            <v>1.9943333333333331</v>
          </cell>
          <cell r="EK620">
            <v>860.68357324414728</v>
          </cell>
          <cell r="EL620">
            <v>0</v>
          </cell>
          <cell r="EM620">
            <v>5.7899999999999991</v>
          </cell>
          <cell r="EN620">
            <v>129.59652642140469</v>
          </cell>
          <cell r="EO620">
            <v>0</v>
          </cell>
          <cell r="EP620">
            <v>5.8543333333333329</v>
          </cell>
          <cell r="EQ620">
            <v>0</v>
          </cell>
          <cell r="ER620">
            <v>0</v>
          </cell>
          <cell r="ES620">
            <v>5.9186666666666659</v>
          </cell>
          <cell r="ET620">
            <v>566.963035986622</v>
          </cell>
          <cell r="EU620">
            <v>0</v>
          </cell>
          <cell r="EV620">
            <v>5.9186666666666659</v>
          </cell>
          <cell r="EW620">
            <v>1557.243135652174</v>
          </cell>
          <cell r="EX620">
            <v>0</v>
          </cell>
          <cell r="EY620">
            <v>23.481666666666666</v>
          </cell>
          <cell r="EZ620">
            <v>18.170591100000006</v>
          </cell>
          <cell r="FA620">
            <v>34.573369999999997</v>
          </cell>
          <cell r="FB620">
            <v>16.412146800000006</v>
          </cell>
          <cell r="FC620">
            <v>31.22756</v>
          </cell>
          <cell r="FD620">
            <v>18.170591100000006</v>
          </cell>
          <cell r="FE620">
            <v>34.573369999999997</v>
          </cell>
          <cell r="FF620">
            <v>17.584443000000004</v>
          </cell>
          <cell r="FG620">
            <v>33.458100000000002</v>
          </cell>
          <cell r="FH620">
            <v>0</v>
          </cell>
          <cell r="FI620">
            <v>34.573369999999997</v>
          </cell>
          <cell r="FJ620">
            <v>0</v>
          </cell>
          <cell r="FK620">
            <v>33.458100000000002</v>
          </cell>
          <cell r="FL620">
            <v>0</v>
          </cell>
          <cell r="FM620">
            <v>34.573369999999997</v>
          </cell>
          <cell r="FN620">
            <v>0</v>
          </cell>
          <cell r="FO620">
            <v>34.573369999999997</v>
          </cell>
          <cell r="FP620">
            <v>0</v>
          </cell>
          <cell r="FQ620">
            <v>33.458100000000002</v>
          </cell>
          <cell r="FR620">
            <v>18.170591100000006</v>
          </cell>
          <cell r="FS620">
            <v>34.573369999999997</v>
          </cell>
          <cell r="FT620">
            <v>17.584443000000004</v>
          </cell>
          <cell r="FU620">
            <v>33.458100000000002</v>
          </cell>
          <cell r="FV620">
            <v>18.170591100000006</v>
          </cell>
          <cell r="FW620">
            <v>34.573369999999997</v>
          </cell>
          <cell r="FX620">
            <v>52.753329000000022</v>
          </cell>
          <cell r="FY620">
            <v>100.37429999999999</v>
          </cell>
          <cell r="FZ620">
            <v>17.584443000000004</v>
          </cell>
          <cell r="GA620">
            <v>101.48957</v>
          </cell>
          <cell r="GB620">
            <v>0</v>
          </cell>
          <cell r="GC620">
            <v>102.60484</v>
          </cell>
          <cell r="GD620">
            <v>53.925625200000013</v>
          </cell>
          <cell r="GE620">
            <v>102.60484</v>
          </cell>
          <cell r="GF620">
            <v>124.26339720000004</v>
          </cell>
          <cell r="GG620">
            <v>407.07354999999995</v>
          </cell>
          <cell r="GH620" t="str">
            <v>г. Новочебоксарск, ул. Промышленная НЧК, 23</v>
          </cell>
          <cell r="GI620" t="str">
            <v>Потребитель</v>
          </cell>
          <cell r="GJ620" t="str">
            <v/>
          </cell>
          <cell r="GK620" t="str">
            <v/>
          </cell>
          <cell r="GL620">
            <v>809</v>
          </cell>
          <cell r="GM620">
            <v>0</v>
          </cell>
          <cell r="GN620">
            <v>507.4</v>
          </cell>
          <cell r="GO620">
            <v>0</v>
          </cell>
          <cell r="GP620">
            <v>2.81E-2</v>
          </cell>
          <cell r="GQ620" t="str">
            <v>ОАО "ВКМУ Гидромонтаж", подсобные помещения</v>
          </cell>
          <cell r="GR620">
            <v>0</v>
          </cell>
          <cell r="GS620">
            <v>0.74289999999999989</v>
          </cell>
          <cell r="GT620">
            <v>0.74289999999999989</v>
          </cell>
          <cell r="GU620">
            <v>1.24E-2</v>
          </cell>
          <cell r="GV620">
            <v>1.24E-2</v>
          </cell>
          <cell r="GW620">
            <v>9.4929166666666678</v>
          </cell>
          <cell r="GX620">
            <v>0.20666666666666667</v>
          </cell>
          <cell r="GY620">
            <v>9.2862500000000008</v>
          </cell>
          <cell r="GZ620">
            <v>2.4422837500000006E-2</v>
          </cell>
          <cell r="HA620">
            <v>1.2192768000000003</v>
          </cell>
          <cell r="HB620">
            <v>0</v>
          </cell>
          <cell r="HC620">
            <v>0.35125000000000001</v>
          </cell>
        </row>
        <row r="621">
          <cell r="C621">
            <v>2532</v>
          </cell>
          <cell r="D621">
            <v>4363</v>
          </cell>
          <cell r="E621" t="str">
            <v>Небюджет НЧК</v>
          </cell>
          <cell r="F621" t="str">
            <v>ОАО "ВКМУ Гидромонтаж"</v>
          </cell>
          <cell r="G621" t="str">
            <v>ул. Промышленная НЧК</v>
          </cell>
          <cell r="H621" t="str">
            <v>23</v>
          </cell>
          <cell r="I621">
            <v>0</v>
          </cell>
          <cell r="J621" t="str">
            <v>Проходная</v>
          </cell>
          <cell r="K621">
            <v>43630002</v>
          </cell>
          <cell r="L621">
            <v>129</v>
          </cell>
          <cell r="M621">
            <v>19.5</v>
          </cell>
          <cell r="N621">
            <v>6.1999999999999998E-3</v>
          </cell>
          <cell r="O621">
            <v>0</v>
          </cell>
          <cell r="P621">
            <v>0</v>
          </cell>
          <cell r="Q621">
            <v>6.1999999999999998E-3</v>
          </cell>
          <cell r="R621">
            <v>0</v>
          </cell>
          <cell r="S621" t="str">
            <v>20</v>
          </cell>
          <cell r="T621">
            <v>0</v>
          </cell>
          <cell r="U621">
            <v>0</v>
          </cell>
          <cell r="V621">
            <v>0</v>
          </cell>
          <cell r="W621">
            <v>0</v>
          </cell>
          <cell r="X621">
            <v>0</v>
          </cell>
          <cell r="Y621">
            <v>0</v>
          </cell>
          <cell r="Z621">
            <v>0</v>
          </cell>
          <cell r="AA621">
            <v>0</v>
          </cell>
          <cell r="AB621">
            <v>205</v>
          </cell>
          <cell r="AC621">
            <v>959.63</v>
          </cell>
          <cell r="AD621">
            <v>0</v>
          </cell>
          <cell r="AE621">
            <v>0</v>
          </cell>
          <cell r="AF621">
            <v>0</v>
          </cell>
          <cell r="AG621" t="str">
            <v>Внебюджет</v>
          </cell>
          <cell r="AH621" t="str">
            <v>Энергосистема</v>
          </cell>
          <cell r="AI621" t="str">
            <v>219</v>
          </cell>
          <cell r="AJ621" t="str">
            <v>ТП - 17 Промпредприятия</v>
          </cell>
          <cell r="AK621" t="str">
            <v>2532</v>
          </cell>
          <cell r="AL621" t="str">
            <v>От+Вент, ГВС+Хим</v>
          </cell>
          <cell r="AM621" t="str">
            <v>т/у</v>
          </cell>
          <cell r="AN621">
            <v>0</v>
          </cell>
          <cell r="AO62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1" t="str">
            <v/>
          </cell>
          <cell r="AQ621">
            <v>3.6287999999999997E-3</v>
          </cell>
          <cell r="AR621" t="str">
            <v/>
          </cell>
          <cell r="AS621">
            <v>0</v>
          </cell>
          <cell r="AT621">
            <v>0</v>
          </cell>
          <cell r="AU621">
            <v>7.7499999999999999E-2</v>
          </cell>
          <cell r="AV621">
            <v>0</v>
          </cell>
          <cell r="AW621">
            <v>0</v>
          </cell>
          <cell r="AX621">
            <v>7.7499999999999999E-2</v>
          </cell>
          <cell r="AY621">
            <v>7.7499999999999999E-2</v>
          </cell>
          <cell r="AZ621">
            <v>12.5</v>
          </cell>
          <cell r="BA621">
            <v>2.0382500000000001E-4</v>
          </cell>
          <cell r="BB621">
            <v>2.8386461538461538</v>
          </cell>
          <cell r="BC621">
            <v>0</v>
          </cell>
          <cell r="BD621">
            <v>0</v>
          </cell>
          <cell r="BE621">
            <v>2.6921353846153844</v>
          </cell>
          <cell r="BF621">
            <v>0</v>
          </cell>
          <cell r="BG621">
            <v>0</v>
          </cell>
          <cell r="BH621">
            <v>2.2354338461538461</v>
          </cell>
          <cell r="BI621">
            <v>0</v>
          </cell>
          <cell r="BJ621">
            <v>0</v>
          </cell>
          <cell r="BK621">
            <v>1.3992923076923078</v>
          </cell>
          <cell r="BL621">
            <v>0</v>
          </cell>
          <cell r="BM621">
            <v>0</v>
          </cell>
          <cell r="BN621">
            <v>0</v>
          </cell>
          <cell r="BO621">
            <v>0</v>
          </cell>
          <cell r="BP621">
            <v>0</v>
          </cell>
          <cell r="BQ621">
            <v>0</v>
          </cell>
          <cell r="BR621">
            <v>0</v>
          </cell>
          <cell r="BS621">
            <v>0</v>
          </cell>
          <cell r="BT621">
            <v>0</v>
          </cell>
          <cell r="BU621">
            <v>0</v>
          </cell>
          <cell r="BV621">
            <v>0</v>
          </cell>
          <cell r="BW621">
            <v>0</v>
          </cell>
          <cell r="BX621">
            <v>0</v>
          </cell>
          <cell r="BY621">
            <v>0</v>
          </cell>
          <cell r="BZ621">
            <v>0</v>
          </cell>
          <cell r="CA621">
            <v>0</v>
          </cell>
          <cell r="CB621">
            <v>0</v>
          </cell>
          <cell r="CC621">
            <v>1.2685200000000001</v>
          </cell>
          <cell r="CD621">
            <v>0</v>
          </cell>
          <cell r="CE621">
            <v>0</v>
          </cell>
          <cell r="CF621">
            <v>2.0603076923076924</v>
          </cell>
          <cell r="CG621">
            <v>0</v>
          </cell>
          <cell r="CH621">
            <v>0</v>
          </cell>
          <cell r="CI621">
            <v>2.2443046153846153</v>
          </cell>
          <cell r="CJ621">
            <v>0</v>
          </cell>
          <cell r="CK621">
            <v>0</v>
          </cell>
          <cell r="CL621">
            <v>7.7662153846153839</v>
          </cell>
          <cell r="CM621">
            <v>0</v>
          </cell>
          <cell r="CN621">
            <v>0</v>
          </cell>
          <cell r="CO621">
            <v>1.3992923076923078</v>
          </cell>
          <cell r="CP621">
            <v>0</v>
          </cell>
          <cell r="CQ621">
            <v>0</v>
          </cell>
          <cell r="CR621">
            <v>0</v>
          </cell>
          <cell r="CS621">
            <v>0</v>
          </cell>
          <cell r="CT621">
            <v>0</v>
          </cell>
          <cell r="CU621">
            <v>5.5731323076923083</v>
          </cell>
          <cell r="CV621">
            <v>0</v>
          </cell>
          <cell r="CW621">
            <v>0</v>
          </cell>
          <cell r="CX621">
            <v>14.73864</v>
          </cell>
          <cell r="CY621">
            <v>0</v>
          </cell>
          <cell r="CZ621">
            <v>0</v>
          </cell>
          <cell r="DA621">
            <v>318.09508494983277</v>
          </cell>
          <cell r="DB621">
            <v>0</v>
          </cell>
          <cell r="DC621">
            <v>1.9943333333333331</v>
          </cell>
          <cell r="DD621">
            <v>304.26505846153844</v>
          </cell>
          <cell r="DE621">
            <v>0</v>
          </cell>
          <cell r="DF621">
            <v>1.801333333333333</v>
          </cell>
          <cell r="DG621">
            <v>238.32342983277593</v>
          </cell>
          <cell r="DH621">
            <v>0</v>
          </cell>
          <cell r="DI621">
            <v>1.9943333333333331</v>
          </cell>
          <cell r="DJ621">
            <v>129.59652642140469</v>
          </cell>
          <cell r="DK621">
            <v>0</v>
          </cell>
          <cell r="DL621">
            <v>1.9299999999999997</v>
          </cell>
          <cell r="DM621">
            <v>0</v>
          </cell>
          <cell r="DN621">
            <v>0</v>
          </cell>
          <cell r="DO621">
            <v>1.9943333333333331</v>
          </cell>
          <cell r="DP621">
            <v>0</v>
          </cell>
          <cell r="DQ621">
            <v>0</v>
          </cell>
          <cell r="DR621">
            <v>1.9299999999999997</v>
          </cell>
          <cell r="DS621">
            <v>0</v>
          </cell>
          <cell r="DT621">
            <v>0</v>
          </cell>
          <cell r="DU621">
            <v>1.9943333333333331</v>
          </cell>
          <cell r="DV621">
            <v>0</v>
          </cell>
          <cell r="DW621">
            <v>0</v>
          </cell>
          <cell r="DX621">
            <v>1.9943333333333331</v>
          </cell>
          <cell r="DY621">
            <v>0</v>
          </cell>
          <cell r="DZ621">
            <v>0</v>
          </cell>
          <cell r="EA621">
            <v>1.9299999999999997</v>
          </cell>
          <cell r="EB621">
            <v>110.45415913043477</v>
          </cell>
          <cell r="EC621">
            <v>0</v>
          </cell>
          <cell r="ED621">
            <v>1.9943333333333331</v>
          </cell>
          <cell r="EE621">
            <v>217.01233444816054</v>
          </cell>
          <cell r="EF621">
            <v>0</v>
          </cell>
          <cell r="EG621">
            <v>1.9299999999999997</v>
          </cell>
          <cell r="EH621">
            <v>239.49654240802673</v>
          </cell>
          <cell r="EI621">
            <v>0</v>
          </cell>
          <cell r="EJ621">
            <v>1.9943333333333331</v>
          </cell>
          <cell r="EK621">
            <v>860.68357324414728</v>
          </cell>
          <cell r="EL621">
            <v>0</v>
          </cell>
          <cell r="EM621">
            <v>5.7899999999999991</v>
          </cell>
          <cell r="EN621">
            <v>129.59652642140469</v>
          </cell>
          <cell r="EO621">
            <v>0</v>
          </cell>
          <cell r="EP621">
            <v>5.8543333333333329</v>
          </cell>
          <cell r="EQ621">
            <v>0</v>
          </cell>
          <cell r="ER621">
            <v>0</v>
          </cell>
          <cell r="ES621">
            <v>5.9186666666666659</v>
          </cell>
          <cell r="ET621">
            <v>566.963035986622</v>
          </cell>
          <cell r="EU621">
            <v>0</v>
          </cell>
          <cell r="EV621">
            <v>5.9186666666666659</v>
          </cell>
          <cell r="EW621">
            <v>1557.243135652174</v>
          </cell>
          <cell r="EX621">
            <v>0</v>
          </cell>
          <cell r="EY621">
            <v>23.481666666666666</v>
          </cell>
          <cell r="EZ621">
            <v>18.170591100000006</v>
          </cell>
          <cell r="FA621">
            <v>34.573369999999997</v>
          </cell>
          <cell r="FB621">
            <v>16.412146800000006</v>
          </cell>
          <cell r="FC621">
            <v>31.22756</v>
          </cell>
          <cell r="FD621">
            <v>18.170591100000006</v>
          </cell>
          <cell r="FE621">
            <v>34.573369999999997</v>
          </cell>
          <cell r="FF621">
            <v>17.584443000000004</v>
          </cell>
          <cell r="FG621">
            <v>33.458100000000002</v>
          </cell>
          <cell r="FH621">
            <v>0</v>
          </cell>
          <cell r="FI621">
            <v>34.573369999999997</v>
          </cell>
          <cell r="FJ621">
            <v>0</v>
          </cell>
          <cell r="FK621">
            <v>33.458100000000002</v>
          </cell>
          <cell r="FL621">
            <v>0</v>
          </cell>
          <cell r="FM621">
            <v>34.573369999999997</v>
          </cell>
          <cell r="FN621">
            <v>0</v>
          </cell>
          <cell r="FO621">
            <v>34.573369999999997</v>
          </cell>
          <cell r="FP621">
            <v>0</v>
          </cell>
          <cell r="FQ621">
            <v>33.458100000000002</v>
          </cell>
          <cell r="FR621">
            <v>18.170591100000006</v>
          </cell>
          <cell r="FS621">
            <v>34.573369999999997</v>
          </cell>
          <cell r="FT621">
            <v>17.584443000000004</v>
          </cell>
          <cell r="FU621">
            <v>33.458100000000002</v>
          </cell>
          <cell r="FV621">
            <v>18.170591100000006</v>
          </cell>
          <cell r="FW621">
            <v>34.573369999999997</v>
          </cell>
          <cell r="FX621">
            <v>52.753329000000022</v>
          </cell>
          <cell r="FY621">
            <v>100.37429999999999</v>
          </cell>
          <cell r="FZ621">
            <v>17.584443000000004</v>
          </cell>
          <cell r="GA621">
            <v>101.48957</v>
          </cell>
          <cell r="GB621">
            <v>0</v>
          </cell>
          <cell r="GC621">
            <v>102.60484</v>
          </cell>
          <cell r="GD621">
            <v>53.925625200000013</v>
          </cell>
          <cell r="GE621">
            <v>102.60484</v>
          </cell>
          <cell r="GF621">
            <v>124.26339720000004</v>
          </cell>
          <cell r="GG621">
            <v>407.07354999999995</v>
          </cell>
          <cell r="GH621" t="str">
            <v>г. Новочебоксарск, ул. Промышленная НЧК, 23</v>
          </cell>
          <cell r="GI621" t="str">
            <v>Потребитель</v>
          </cell>
          <cell r="GJ621" t="str">
            <v/>
          </cell>
          <cell r="GK621" t="str">
            <v/>
          </cell>
          <cell r="GL621">
            <v>129</v>
          </cell>
          <cell r="GM621">
            <v>0</v>
          </cell>
          <cell r="GN621">
            <v>19.5</v>
          </cell>
          <cell r="GO621">
            <v>0</v>
          </cell>
          <cell r="GP621">
            <v>6.1999999999999998E-3</v>
          </cell>
          <cell r="GQ621" t="str">
            <v>ОАО "ВКМУ Гидромонтаж", Проходная</v>
          </cell>
          <cell r="GR621">
            <v>0</v>
          </cell>
          <cell r="GS621">
            <v>0.74289999999999989</v>
          </cell>
          <cell r="GT621">
            <v>0.74289999999999989</v>
          </cell>
          <cell r="GU621">
            <v>1.24E-2</v>
          </cell>
          <cell r="GV621">
            <v>1.24E-2</v>
          </cell>
          <cell r="GW621">
            <v>9.4929166666666678</v>
          </cell>
          <cell r="GX621">
            <v>0.20666666666666667</v>
          </cell>
          <cell r="GY621">
            <v>9.2862500000000008</v>
          </cell>
          <cell r="GZ621">
            <v>2.4422837500000006E-2</v>
          </cell>
          <cell r="HA621">
            <v>1.2192768000000003</v>
          </cell>
          <cell r="HB621">
            <v>0</v>
          </cell>
          <cell r="HC621">
            <v>7.7499999999999999E-2</v>
          </cell>
        </row>
        <row r="622">
          <cell r="C622">
            <v>2532</v>
          </cell>
          <cell r="D622">
            <v>4363</v>
          </cell>
          <cell r="E622" t="str">
            <v>Небюджет НЧК</v>
          </cell>
          <cell r="F622" t="str">
            <v>ОАО "ВКМУ Гидромонтаж"</v>
          </cell>
          <cell r="G622" t="str">
            <v>ул. Промышленная НЧК</v>
          </cell>
          <cell r="H622" t="str">
            <v>23</v>
          </cell>
          <cell r="I622">
            <v>0</v>
          </cell>
          <cell r="J622" t="str">
            <v>Склад лаков и крас.</v>
          </cell>
          <cell r="K622">
            <v>43630013</v>
          </cell>
          <cell r="L622">
            <v>1055</v>
          </cell>
          <cell r="M622">
            <v>161.69999999999999</v>
          </cell>
          <cell r="N622">
            <v>3.3300000000000003E-2</v>
          </cell>
          <cell r="O622">
            <v>0</v>
          </cell>
          <cell r="P622">
            <v>0</v>
          </cell>
          <cell r="Q622">
            <v>3.3300000000000003E-2</v>
          </cell>
          <cell r="R622">
            <v>0</v>
          </cell>
          <cell r="S622" t="str">
            <v>14</v>
          </cell>
          <cell r="T622">
            <v>0</v>
          </cell>
          <cell r="U622">
            <v>0</v>
          </cell>
          <cell r="V622">
            <v>0</v>
          </cell>
          <cell r="W622">
            <v>0</v>
          </cell>
          <cell r="X622">
            <v>0</v>
          </cell>
          <cell r="Y622">
            <v>0</v>
          </cell>
          <cell r="Z622">
            <v>0</v>
          </cell>
          <cell r="AA622">
            <v>0</v>
          </cell>
          <cell r="AB622">
            <v>205</v>
          </cell>
          <cell r="AC622">
            <v>959.63</v>
          </cell>
          <cell r="AD622">
            <v>0</v>
          </cell>
          <cell r="AE622">
            <v>0</v>
          </cell>
          <cell r="AF622">
            <v>0</v>
          </cell>
          <cell r="AG622" t="str">
            <v>Внебюджет</v>
          </cell>
          <cell r="AH622" t="str">
            <v>Энергосистема</v>
          </cell>
          <cell r="AI622" t="str">
            <v>219</v>
          </cell>
          <cell r="AJ622" t="str">
            <v>ТП - 17 Промпредприятия</v>
          </cell>
          <cell r="AK622" t="str">
            <v>2532</v>
          </cell>
          <cell r="AL622" t="str">
            <v>От+Вент, ГВС+Хим</v>
          </cell>
          <cell r="AM622" t="str">
            <v>т/у</v>
          </cell>
          <cell r="AN622">
            <v>0</v>
          </cell>
          <cell r="AO62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2" t="str">
            <v/>
          </cell>
          <cell r="AQ622">
            <v>3.6287999999999997E-3</v>
          </cell>
          <cell r="AR622" t="str">
            <v/>
          </cell>
          <cell r="AS622">
            <v>0</v>
          </cell>
          <cell r="AT622">
            <v>0</v>
          </cell>
          <cell r="AU622">
            <v>0.41625000000000006</v>
          </cell>
          <cell r="AV622">
            <v>0</v>
          </cell>
          <cell r="AW622">
            <v>0</v>
          </cell>
          <cell r="AX622">
            <v>0.41625000000000006</v>
          </cell>
          <cell r="AY622">
            <v>0.41625000000000006</v>
          </cell>
          <cell r="AZ622">
            <v>12.5</v>
          </cell>
          <cell r="BA622">
            <v>1.0947375000000001E-3</v>
          </cell>
          <cell r="BB622">
            <v>14.003373913043481</v>
          </cell>
          <cell r="BC622">
            <v>0</v>
          </cell>
          <cell r="BD622">
            <v>0</v>
          </cell>
          <cell r="BE622">
            <v>13.426560000000002</v>
          </cell>
          <cell r="BF622">
            <v>0</v>
          </cell>
          <cell r="BG622">
            <v>0</v>
          </cell>
          <cell r="BH622">
            <v>10.340953043478262</v>
          </cell>
          <cell r="BI622">
            <v>0</v>
          </cell>
          <cell r="BJ622">
            <v>0</v>
          </cell>
          <cell r="BK622">
            <v>5.368539130434784</v>
          </cell>
          <cell r="BL622">
            <v>0</v>
          </cell>
          <cell r="BM622">
            <v>0</v>
          </cell>
          <cell r="BN622">
            <v>0</v>
          </cell>
          <cell r="BO622">
            <v>0</v>
          </cell>
          <cell r="BP622">
            <v>0</v>
          </cell>
          <cell r="BQ622">
            <v>0</v>
          </cell>
          <cell r="BR622">
            <v>0</v>
          </cell>
          <cell r="BS622">
            <v>0</v>
          </cell>
          <cell r="BT622">
            <v>0</v>
          </cell>
          <cell r="BU622">
            <v>0</v>
          </cell>
          <cell r="BV622">
            <v>0</v>
          </cell>
          <cell r="BW622">
            <v>0</v>
          </cell>
          <cell r="BX622">
            <v>0</v>
          </cell>
          <cell r="BY622">
            <v>0</v>
          </cell>
          <cell r="BZ622">
            <v>0</v>
          </cell>
          <cell r="CA622">
            <v>0</v>
          </cell>
          <cell r="CB622">
            <v>0</v>
          </cell>
          <cell r="CC622">
            <v>4.4703078260869571</v>
          </cell>
          <cell r="CD622">
            <v>0</v>
          </cell>
          <cell r="CE622">
            <v>0</v>
          </cell>
          <cell r="CF622">
            <v>9.3819130434782636</v>
          </cell>
          <cell r="CG622">
            <v>0</v>
          </cell>
          <cell r="CH622">
            <v>0</v>
          </cell>
          <cell r="CI622">
            <v>10.394812173913044</v>
          </cell>
          <cell r="CJ622">
            <v>0</v>
          </cell>
          <cell r="CK622">
            <v>0</v>
          </cell>
          <cell r="CL622">
            <v>37.77088695652175</v>
          </cell>
          <cell r="CM622">
            <v>0</v>
          </cell>
          <cell r="CN622">
            <v>0</v>
          </cell>
          <cell r="CO622">
            <v>5.368539130434784</v>
          </cell>
          <cell r="CP622">
            <v>0</v>
          </cell>
          <cell r="CQ622">
            <v>0</v>
          </cell>
          <cell r="CR622">
            <v>0</v>
          </cell>
          <cell r="CS622">
            <v>0</v>
          </cell>
          <cell r="CT622">
            <v>0</v>
          </cell>
          <cell r="CU622">
            <v>24.247033043478265</v>
          </cell>
          <cell r="CV622">
            <v>0</v>
          </cell>
          <cell r="CW622">
            <v>0</v>
          </cell>
          <cell r="CX622">
            <v>67.386459130434801</v>
          </cell>
          <cell r="CY622">
            <v>0</v>
          </cell>
          <cell r="CZ622">
            <v>0</v>
          </cell>
          <cell r="DA622">
            <v>318.09508494983277</v>
          </cell>
          <cell r="DB622">
            <v>0</v>
          </cell>
          <cell r="DC622">
            <v>1.9943333333333331</v>
          </cell>
          <cell r="DD622">
            <v>304.26505846153844</v>
          </cell>
          <cell r="DE622">
            <v>0</v>
          </cell>
          <cell r="DF622">
            <v>1.801333333333333</v>
          </cell>
          <cell r="DG622">
            <v>238.32342983277593</v>
          </cell>
          <cell r="DH622">
            <v>0</v>
          </cell>
          <cell r="DI622">
            <v>1.9943333333333331</v>
          </cell>
          <cell r="DJ622">
            <v>129.59652642140469</v>
          </cell>
          <cell r="DK622">
            <v>0</v>
          </cell>
          <cell r="DL622">
            <v>1.9299999999999997</v>
          </cell>
          <cell r="DM622">
            <v>0</v>
          </cell>
          <cell r="DN622">
            <v>0</v>
          </cell>
          <cell r="DO622">
            <v>1.9943333333333331</v>
          </cell>
          <cell r="DP622">
            <v>0</v>
          </cell>
          <cell r="DQ622">
            <v>0</v>
          </cell>
          <cell r="DR622">
            <v>1.9299999999999997</v>
          </cell>
          <cell r="DS622">
            <v>0</v>
          </cell>
          <cell r="DT622">
            <v>0</v>
          </cell>
          <cell r="DU622">
            <v>1.9943333333333331</v>
          </cell>
          <cell r="DV622">
            <v>0</v>
          </cell>
          <cell r="DW622">
            <v>0</v>
          </cell>
          <cell r="DX622">
            <v>1.9943333333333331</v>
          </cell>
          <cell r="DY622">
            <v>0</v>
          </cell>
          <cell r="DZ622">
            <v>0</v>
          </cell>
          <cell r="EA622">
            <v>1.9299999999999997</v>
          </cell>
          <cell r="EB622">
            <v>110.45415913043477</v>
          </cell>
          <cell r="EC622">
            <v>0</v>
          </cell>
          <cell r="ED622">
            <v>1.9943333333333331</v>
          </cell>
          <cell r="EE622">
            <v>217.01233444816054</v>
          </cell>
          <cell r="EF622">
            <v>0</v>
          </cell>
          <cell r="EG622">
            <v>1.9299999999999997</v>
          </cell>
          <cell r="EH622">
            <v>239.49654240802673</v>
          </cell>
          <cell r="EI622">
            <v>0</v>
          </cell>
          <cell r="EJ622">
            <v>1.9943333333333331</v>
          </cell>
          <cell r="EK622">
            <v>860.68357324414728</v>
          </cell>
          <cell r="EL622">
            <v>0</v>
          </cell>
          <cell r="EM622">
            <v>5.7899999999999991</v>
          </cell>
          <cell r="EN622">
            <v>129.59652642140469</v>
          </cell>
          <cell r="EO622">
            <v>0</v>
          </cell>
          <cell r="EP622">
            <v>5.8543333333333329</v>
          </cell>
          <cell r="EQ622">
            <v>0</v>
          </cell>
          <cell r="ER622">
            <v>0</v>
          </cell>
          <cell r="ES622">
            <v>5.9186666666666659</v>
          </cell>
          <cell r="ET622">
            <v>566.963035986622</v>
          </cell>
          <cell r="EU622">
            <v>0</v>
          </cell>
          <cell r="EV622">
            <v>5.9186666666666659</v>
          </cell>
          <cell r="EW622">
            <v>1557.243135652174</v>
          </cell>
          <cell r="EX622">
            <v>0</v>
          </cell>
          <cell r="EY622">
            <v>23.481666666666666</v>
          </cell>
          <cell r="EZ622">
            <v>18.170591100000006</v>
          </cell>
          <cell r="FA622">
            <v>34.573369999999997</v>
          </cell>
          <cell r="FB622">
            <v>16.412146800000006</v>
          </cell>
          <cell r="FC622">
            <v>31.22756</v>
          </cell>
          <cell r="FD622">
            <v>18.170591100000006</v>
          </cell>
          <cell r="FE622">
            <v>34.573369999999997</v>
          </cell>
          <cell r="FF622">
            <v>17.584443000000004</v>
          </cell>
          <cell r="FG622">
            <v>33.458100000000002</v>
          </cell>
          <cell r="FH622">
            <v>0</v>
          </cell>
          <cell r="FI622">
            <v>34.573369999999997</v>
          </cell>
          <cell r="FJ622">
            <v>0</v>
          </cell>
          <cell r="FK622">
            <v>33.458100000000002</v>
          </cell>
          <cell r="FL622">
            <v>0</v>
          </cell>
          <cell r="FM622">
            <v>34.573369999999997</v>
          </cell>
          <cell r="FN622">
            <v>0</v>
          </cell>
          <cell r="FO622">
            <v>34.573369999999997</v>
          </cell>
          <cell r="FP622">
            <v>0</v>
          </cell>
          <cell r="FQ622">
            <v>33.458100000000002</v>
          </cell>
          <cell r="FR622">
            <v>18.170591100000006</v>
          </cell>
          <cell r="FS622">
            <v>34.573369999999997</v>
          </cell>
          <cell r="FT622">
            <v>17.584443000000004</v>
          </cell>
          <cell r="FU622">
            <v>33.458100000000002</v>
          </cell>
          <cell r="FV622">
            <v>18.170591100000006</v>
          </cell>
          <cell r="FW622">
            <v>34.573369999999997</v>
          </cell>
          <cell r="FX622">
            <v>52.753329000000022</v>
          </cell>
          <cell r="FY622">
            <v>100.37429999999999</v>
          </cell>
          <cell r="FZ622">
            <v>17.584443000000004</v>
          </cell>
          <cell r="GA622">
            <v>101.48957</v>
          </cell>
          <cell r="GB622">
            <v>0</v>
          </cell>
          <cell r="GC622">
            <v>102.60484</v>
          </cell>
          <cell r="GD622">
            <v>53.925625200000013</v>
          </cell>
          <cell r="GE622">
            <v>102.60484</v>
          </cell>
          <cell r="GF622">
            <v>124.26339720000004</v>
          </cell>
          <cell r="GG622">
            <v>407.07354999999995</v>
          </cell>
          <cell r="GH622" t="str">
            <v>г. Новочебоксарск, ул. Промышленная НЧК, 23</v>
          </cell>
          <cell r="GI622" t="str">
            <v>Потребитель</v>
          </cell>
          <cell r="GJ622" t="str">
            <v/>
          </cell>
          <cell r="GK622" t="str">
            <v/>
          </cell>
          <cell r="GL622">
            <v>1055</v>
          </cell>
          <cell r="GM622">
            <v>0</v>
          </cell>
          <cell r="GN622">
            <v>161.69999999999999</v>
          </cell>
          <cell r="GO622">
            <v>0</v>
          </cell>
          <cell r="GP622">
            <v>3.3300000000000003E-2</v>
          </cell>
          <cell r="GQ622" t="str">
            <v>ОАО "ВКМУ Гидромонтаж", Склад лаков и крас.</v>
          </cell>
          <cell r="GR622">
            <v>0</v>
          </cell>
          <cell r="GS622">
            <v>0.74289999999999989</v>
          </cell>
          <cell r="GT622">
            <v>0.74289999999999989</v>
          </cell>
          <cell r="GU622">
            <v>1.24E-2</v>
          </cell>
          <cell r="GV622">
            <v>1.24E-2</v>
          </cell>
          <cell r="GW622">
            <v>9.4929166666666678</v>
          </cell>
          <cell r="GX622">
            <v>0.20666666666666667</v>
          </cell>
          <cell r="GY622">
            <v>9.2862500000000008</v>
          </cell>
          <cell r="GZ622">
            <v>2.4422837500000006E-2</v>
          </cell>
          <cell r="HA622">
            <v>1.2192768000000003</v>
          </cell>
          <cell r="HB622">
            <v>0</v>
          </cell>
          <cell r="HC622">
            <v>0.41625000000000006</v>
          </cell>
        </row>
        <row r="623">
          <cell r="C623">
            <v>2532</v>
          </cell>
          <cell r="D623">
            <v>4363</v>
          </cell>
          <cell r="E623" t="str">
            <v>Небюджет НЧК</v>
          </cell>
          <cell r="F623" t="str">
            <v>ОАО "ВКМУ Гидромонтаж"</v>
          </cell>
          <cell r="G623" t="str">
            <v>ул. Промышленная НЧК</v>
          </cell>
          <cell r="H623" t="str">
            <v>23</v>
          </cell>
          <cell r="I623">
            <v>0</v>
          </cell>
          <cell r="J623" t="str">
            <v>Центр.склад</v>
          </cell>
          <cell r="K623">
            <v>43630007</v>
          </cell>
          <cell r="L623">
            <v>1838</v>
          </cell>
          <cell r="M623">
            <v>282.10000000000002</v>
          </cell>
          <cell r="N623">
            <v>4.9399999999999999E-2</v>
          </cell>
          <cell r="O623">
            <v>0</v>
          </cell>
          <cell r="P623">
            <v>0</v>
          </cell>
          <cell r="Q623">
            <v>4.9399999999999999E-2</v>
          </cell>
          <cell r="R623">
            <v>0</v>
          </cell>
          <cell r="S623" t="str">
            <v>14</v>
          </cell>
          <cell r="T623">
            <v>0</v>
          </cell>
          <cell r="U623">
            <v>0</v>
          </cell>
          <cell r="V623">
            <v>0</v>
          </cell>
          <cell r="W623">
            <v>0</v>
          </cell>
          <cell r="X623">
            <v>0</v>
          </cell>
          <cell r="Y623">
            <v>0</v>
          </cell>
          <cell r="Z623">
            <v>0</v>
          </cell>
          <cell r="AA623">
            <v>0</v>
          </cell>
          <cell r="AB623">
            <v>205</v>
          </cell>
          <cell r="AC623">
            <v>959.63</v>
          </cell>
          <cell r="AD623">
            <v>0</v>
          </cell>
          <cell r="AE623">
            <v>0</v>
          </cell>
          <cell r="AF623">
            <v>0</v>
          </cell>
          <cell r="AG623" t="str">
            <v>Внебюджет</v>
          </cell>
          <cell r="AH623" t="str">
            <v>Энергосистема</v>
          </cell>
          <cell r="AI623" t="str">
            <v>219</v>
          </cell>
          <cell r="AJ623" t="str">
            <v>ТП - 17 Промпредприятия</v>
          </cell>
          <cell r="AK623" t="str">
            <v>2532</v>
          </cell>
          <cell r="AL623" t="str">
            <v>От+Вент, ГВС+Хим</v>
          </cell>
          <cell r="AM623" t="str">
            <v>т/у</v>
          </cell>
          <cell r="AN623">
            <v>0</v>
          </cell>
          <cell r="AO62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3" t="str">
            <v/>
          </cell>
          <cell r="AQ623">
            <v>3.6287999999999997E-3</v>
          </cell>
          <cell r="AR623" t="str">
            <v/>
          </cell>
          <cell r="AS623">
            <v>0</v>
          </cell>
          <cell r="AT623">
            <v>0</v>
          </cell>
          <cell r="AU623">
            <v>0.61749999999999994</v>
          </cell>
          <cell r="AV623">
            <v>0</v>
          </cell>
          <cell r="AW623">
            <v>0</v>
          </cell>
          <cell r="AX623">
            <v>0.61749999999999994</v>
          </cell>
          <cell r="AY623">
            <v>0.61749999999999994</v>
          </cell>
          <cell r="AZ623">
            <v>12.5</v>
          </cell>
          <cell r="BA623">
            <v>1.6240250000000001E-3</v>
          </cell>
          <cell r="BB623">
            <v>20.773773913043481</v>
          </cell>
          <cell r="BC623">
            <v>0</v>
          </cell>
          <cell r="BD623">
            <v>0</v>
          </cell>
          <cell r="BE623">
            <v>19.91808</v>
          </cell>
          <cell r="BF623">
            <v>0</v>
          </cell>
          <cell r="BG623">
            <v>0</v>
          </cell>
          <cell r="BH623">
            <v>15.34063304347826</v>
          </cell>
          <cell r="BI623">
            <v>0</v>
          </cell>
          <cell r="BJ623">
            <v>0</v>
          </cell>
          <cell r="BK623">
            <v>7.9641391304347833</v>
          </cell>
          <cell r="BL623">
            <v>0</v>
          </cell>
          <cell r="BM623">
            <v>0</v>
          </cell>
          <cell r="BN623">
            <v>0</v>
          </cell>
          <cell r="BO623">
            <v>0</v>
          </cell>
          <cell r="BP623">
            <v>0</v>
          </cell>
          <cell r="BQ623">
            <v>0</v>
          </cell>
          <cell r="BR623">
            <v>0</v>
          </cell>
          <cell r="BS623">
            <v>0</v>
          </cell>
          <cell r="BT623">
            <v>0</v>
          </cell>
          <cell r="BU623">
            <v>0</v>
          </cell>
          <cell r="BV623">
            <v>0</v>
          </cell>
          <cell r="BW623">
            <v>0</v>
          </cell>
          <cell r="BX623">
            <v>0</v>
          </cell>
          <cell r="BY623">
            <v>0</v>
          </cell>
          <cell r="BZ623">
            <v>0</v>
          </cell>
          <cell r="CA623">
            <v>0</v>
          </cell>
          <cell r="CB623">
            <v>0</v>
          </cell>
          <cell r="CC623">
            <v>6.6316278260869579</v>
          </cell>
          <cell r="CD623">
            <v>0</v>
          </cell>
          <cell r="CE623">
            <v>0</v>
          </cell>
          <cell r="CF623">
            <v>13.917913043478263</v>
          </cell>
          <cell r="CG623">
            <v>0</v>
          </cell>
          <cell r="CH623">
            <v>0</v>
          </cell>
          <cell r="CI623">
            <v>15.420532173913044</v>
          </cell>
          <cell r="CJ623">
            <v>0</v>
          </cell>
          <cell r="CK623">
            <v>0</v>
          </cell>
          <cell r="CL623">
            <v>56.032486956521737</v>
          </cell>
          <cell r="CM623">
            <v>0</v>
          </cell>
          <cell r="CN623">
            <v>0</v>
          </cell>
          <cell r="CO623">
            <v>7.9641391304347833</v>
          </cell>
          <cell r="CP623">
            <v>0</v>
          </cell>
          <cell r="CQ623">
            <v>0</v>
          </cell>
          <cell r="CR623">
            <v>0</v>
          </cell>
          <cell r="CS623">
            <v>0</v>
          </cell>
          <cell r="CT623">
            <v>0</v>
          </cell>
          <cell r="CU623">
            <v>35.970073043478266</v>
          </cell>
          <cell r="CV623">
            <v>0</v>
          </cell>
          <cell r="CW623">
            <v>0</v>
          </cell>
          <cell r="CX623">
            <v>99.96669913043479</v>
          </cell>
          <cell r="CY623">
            <v>0</v>
          </cell>
          <cell r="CZ623">
            <v>0</v>
          </cell>
          <cell r="DA623">
            <v>318.09508494983277</v>
          </cell>
          <cell r="DB623">
            <v>0</v>
          </cell>
          <cell r="DC623">
            <v>1.9943333333333331</v>
          </cell>
          <cell r="DD623">
            <v>304.26505846153844</v>
          </cell>
          <cell r="DE623">
            <v>0</v>
          </cell>
          <cell r="DF623">
            <v>1.801333333333333</v>
          </cell>
          <cell r="DG623">
            <v>238.32342983277593</v>
          </cell>
          <cell r="DH623">
            <v>0</v>
          </cell>
          <cell r="DI623">
            <v>1.9943333333333331</v>
          </cell>
          <cell r="DJ623">
            <v>129.59652642140469</v>
          </cell>
          <cell r="DK623">
            <v>0</v>
          </cell>
          <cell r="DL623">
            <v>1.9299999999999997</v>
          </cell>
          <cell r="DM623">
            <v>0</v>
          </cell>
          <cell r="DN623">
            <v>0</v>
          </cell>
          <cell r="DO623">
            <v>1.9943333333333331</v>
          </cell>
          <cell r="DP623">
            <v>0</v>
          </cell>
          <cell r="DQ623">
            <v>0</v>
          </cell>
          <cell r="DR623">
            <v>1.9299999999999997</v>
          </cell>
          <cell r="DS623">
            <v>0</v>
          </cell>
          <cell r="DT623">
            <v>0</v>
          </cell>
          <cell r="DU623">
            <v>1.9943333333333331</v>
          </cell>
          <cell r="DV623">
            <v>0</v>
          </cell>
          <cell r="DW623">
            <v>0</v>
          </cell>
          <cell r="DX623">
            <v>1.9943333333333331</v>
          </cell>
          <cell r="DY623">
            <v>0</v>
          </cell>
          <cell r="DZ623">
            <v>0</v>
          </cell>
          <cell r="EA623">
            <v>1.9299999999999997</v>
          </cell>
          <cell r="EB623">
            <v>110.45415913043477</v>
          </cell>
          <cell r="EC623">
            <v>0</v>
          </cell>
          <cell r="ED623">
            <v>1.9943333333333331</v>
          </cell>
          <cell r="EE623">
            <v>217.01233444816054</v>
          </cell>
          <cell r="EF623">
            <v>0</v>
          </cell>
          <cell r="EG623">
            <v>1.9299999999999997</v>
          </cell>
          <cell r="EH623">
            <v>239.49654240802673</v>
          </cell>
          <cell r="EI623">
            <v>0</v>
          </cell>
          <cell r="EJ623">
            <v>1.9943333333333331</v>
          </cell>
          <cell r="EK623">
            <v>860.68357324414728</v>
          </cell>
          <cell r="EL623">
            <v>0</v>
          </cell>
          <cell r="EM623">
            <v>5.7899999999999991</v>
          </cell>
          <cell r="EN623">
            <v>129.59652642140469</v>
          </cell>
          <cell r="EO623">
            <v>0</v>
          </cell>
          <cell r="EP623">
            <v>5.8543333333333329</v>
          </cell>
          <cell r="EQ623">
            <v>0</v>
          </cell>
          <cell r="ER623">
            <v>0</v>
          </cell>
          <cell r="ES623">
            <v>5.9186666666666659</v>
          </cell>
          <cell r="ET623">
            <v>566.963035986622</v>
          </cell>
          <cell r="EU623">
            <v>0</v>
          </cell>
          <cell r="EV623">
            <v>5.9186666666666659</v>
          </cell>
          <cell r="EW623">
            <v>1557.243135652174</v>
          </cell>
          <cell r="EX623">
            <v>0</v>
          </cell>
          <cell r="EY623">
            <v>23.481666666666666</v>
          </cell>
          <cell r="EZ623">
            <v>18.170591100000006</v>
          </cell>
          <cell r="FA623">
            <v>34.573369999999997</v>
          </cell>
          <cell r="FB623">
            <v>16.412146800000006</v>
          </cell>
          <cell r="FC623">
            <v>31.22756</v>
          </cell>
          <cell r="FD623">
            <v>18.170591100000006</v>
          </cell>
          <cell r="FE623">
            <v>34.573369999999997</v>
          </cell>
          <cell r="FF623">
            <v>17.584443000000004</v>
          </cell>
          <cell r="FG623">
            <v>33.458100000000002</v>
          </cell>
          <cell r="FH623">
            <v>0</v>
          </cell>
          <cell r="FI623">
            <v>34.573369999999997</v>
          </cell>
          <cell r="FJ623">
            <v>0</v>
          </cell>
          <cell r="FK623">
            <v>33.458100000000002</v>
          </cell>
          <cell r="FL623">
            <v>0</v>
          </cell>
          <cell r="FM623">
            <v>34.573369999999997</v>
          </cell>
          <cell r="FN623">
            <v>0</v>
          </cell>
          <cell r="FO623">
            <v>34.573369999999997</v>
          </cell>
          <cell r="FP623">
            <v>0</v>
          </cell>
          <cell r="FQ623">
            <v>33.458100000000002</v>
          </cell>
          <cell r="FR623">
            <v>18.170591100000006</v>
          </cell>
          <cell r="FS623">
            <v>34.573369999999997</v>
          </cell>
          <cell r="FT623">
            <v>17.584443000000004</v>
          </cell>
          <cell r="FU623">
            <v>33.458100000000002</v>
          </cell>
          <cell r="FV623">
            <v>18.170591100000006</v>
          </cell>
          <cell r="FW623">
            <v>34.573369999999997</v>
          </cell>
          <cell r="FX623">
            <v>52.753329000000022</v>
          </cell>
          <cell r="FY623">
            <v>100.37429999999999</v>
          </cell>
          <cell r="FZ623">
            <v>17.584443000000004</v>
          </cell>
          <cell r="GA623">
            <v>101.48957</v>
          </cell>
          <cell r="GB623">
            <v>0</v>
          </cell>
          <cell r="GC623">
            <v>102.60484</v>
          </cell>
          <cell r="GD623">
            <v>53.925625200000013</v>
          </cell>
          <cell r="GE623">
            <v>102.60484</v>
          </cell>
          <cell r="GF623">
            <v>124.26339720000004</v>
          </cell>
          <cell r="GG623">
            <v>407.07354999999995</v>
          </cell>
          <cell r="GH623" t="str">
            <v>г. Новочебоксарск, ул. Промышленная НЧК, 23</v>
          </cell>
          <cell r="GI623" t="str">
            <v>Потребитель</v>
          </cell>
          <cell r="GJ623" t="str">
            <v/>
          </cell>
          <cell r="GK623" t="str">
            <v/>
          </cell>
          <cell r="GL623">
            <v>1838</v>
          </cell>
          <cell r="GM623">
            <v>0</v>
          </cell>
          <cell r="GN623">
            <v>282.10000000000002</v>
          </cell>
          <cell r="GO623">
            <v>0</v>
          </cell>
          <cell r="GP623">
            <v>4.9399999999999999E-2</v>
          </cell>
          <cell r="GQ623" t="str">
            <v>ОАО "ВКМУ Гидромонтаж", Центр.склад</v>
          </cell>
          <cell r="GR623">
            <v>0</v>
          </cell>
          <cell r="GS623">
            <v>0.74289999999999989</v>
          </cell>
          <cell r="GT623">
            <v>0.74289999999999989</v>
          </cell>
          <cell r="GU623">
            <v>1.24E-2</v>
          </cell>
          <cell r="GV623">
            <v>1.24E-2</v>
          </cell>
          <cell r="GW623">
            <v>9.4929166666666678</v>
          </cell>
          <cell r="GX623">
            <v>0.20666666666666667</v>
          </cell>
          <cell r="GY623">
            <v>9.2862500000000008</v>
          </cell>
          <cell r="GZ623">
            <v>2.4422837500000006E-2</v>
          </cell>
          <cell r="HA623">
            <v>1.2192768000000003</v>
          </cell>
          <cell r="HB623">
            <v>0</v>
          </cell>
          <cell r="HC623">
            <v>0.61749999999999994</v>
          </cell>
        </row>
        <row r="624">
          <cell r="C624">
            <v>2533</v>
          </cell>
          <cell r="D624">
            <v>4364</v>
          </cell>
          <cell r="E624" t="str">
            <v>Небюджет НЧК</v>
          </cell>
          <cell r="F624" t="str">
            <v>Индивидуальный предприниматель Киселев Анатолий Никифорович</v>
          </cell>
          <cell r="G624" t="str">
            <v>ул. Промышленная НЧК</v>
          </cell>
          <cell r="H624" t="str">
            <v>7</v>
          </cell>
          <cell r="I624">
            <v>0</v>
          </cell>
          <cell r="J624" t="str">
            <v>автомастерская</v>
          </cell>
          <cell r="K624">
            <v>43640001</v>
          </cell>
          <cell r="L624">
            <v>464</v>
          </cell>
          <cell r="M624">
            <v>0</v>
          </cell>
          <cell r="N624">
            <v>1.2999999999999999E-2</v>
          </cell>
          <cell r="O624">
            <v>1.4E-3</v>
          </cell>
          <cell r="P624">
            <v>0</v>
          </cell>
          <cell r="Q624">
            <v>1.44E-2</v>
          </cell>
          <cell r="R624">
            <v>6.363636363636363E-4</v>
          </cell>
          <cell r="S624" t="str">
            <v>15</v>
          </cell>
          <cell r="T624">
            <v>0.28000000000000003</v>
          </cell>
          <cell r="U624">
            <v>4.8666</v>
          </cell>
          <cell r="V624">
            <v>0</v>
          </cell>
          <cell r="W624">
            <v>0</v>
          </cell>
          <cell r="X624">
            <v>0</v>
          </cell>
          <cell r="Y624">
            <v>0</v>
          </cell>
          <cell r="Z624">
            <v>0</v>
          </cell>
          <cell r="AA624">
            <v>0</v>
          </cell>
          <cell r="AB624">
            <v>205</v>
          </cell>
          <cell r="AC624">
            <v>959.63</v>
          </cell>
          <cell r="AD624">
            <v>205</v>
          </cell>
          <cell r="AE624">
            <v>959.63</v>
          </cell>
          <cell r="AF624">
            <v>62.37</v>
          </cell>
          <cell r="AG624" t="str">
            <v>Внебюджет</v>
          </cell>
          <cell r="AH624" t="str">
            <v>Энергосистема</v>
          </cell>
          <cell r="AI624" t="str">
            <v>219</v>
          </cell>
          <cell r="AJ624" t="str">
            <v>ТП - 17 Промпредприятия</v>
          </cell>
          <cell r="AK624" t="str">
            <v>2533</v>
          </cell>
          <cell r="AL624" t="str">
            <v>От+Вент, ГВС</v>
          </cell>
          <cell r="AM624" t="str">
            <v>т/у</v>
          </cell>
          <cell r="AN624">
            <v>0</v>
          </cell>
          <cell r="AO624"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в сторону абонента от теплотрассы Ду 400 на микрорайон Иваново.</v>
          </cell>
          <cell r="AP624" t="str">
            <v/>
          </cell>
          <cell r="AQ624">
            <v>4.032E-3</v>
          </cell>
          <cell r="AR624" t="str">
            <v/>
          </cell>
          <cell r="AS624">
            <v>0</v>
          </cell>
          <cell r="AT624">
            <v>0</v>
          </cell>
          <cell r="AU624">
            <v>0.18583333333333335</v>
          </cell>
          <cell r="AV624">
            <v>2.3333333333333331E-2</v>
          </cell>
          <cell r="AW624">
            <v>0</v>
          </cell>
          <cell r="AX624">
            <v>0.16250000000000001</v>
          </cell>
          <cell r="AY624">
            <v>0.16250000000000001</v>
          </cell>
          <cell r="AZ624">
            <v>12.5</v>
          </cell>
          <cell r="BA624">
            <v>4.2737500000000007E-4</v>
          </cell>
          <cell r="BB624">
            <v>5.5562553191489359</v>
          </cell>
          <cell r="BC624">
            <v>0</v>
          </cell>
          <cell r="BD624">
            <v>0.28933333333333333</v>
          </cell>
          <cell r="BE624">
            <v>5.3159489361702121</v>
          </cell>
          <cell r="BF624">
            <v>0</v>
          </cell>
          <cell r="BG624">
            <v>0.26133333333333336</v>
          </cell>
          <cell r="BH624">
            <v>4.1569021276595741</v>
          </cell>
          <cell r="BI624">
            <v>0</v>
          </cell>
          <cell r="BJ624">
            <v>0.28933333333333333</v>
          </cell>
          <cell r="BK624">
            <v>2.2503829787234042</v>
          </cell>
          <cell r="BL624">
            <v>0</v>
          </cell>
          <cell r="BM624">
            <v>0.28000000000000003</v>
          </cell>
          <cell r="BN624">
            <v>0</v>
          </cell>
          <cell r="BO624">
            <v>0</v>
          </cell>
          <cell r="BP624">
            <v>0.28933333333333333</v>
          </cell>
          <cell r="BQ624">
            <v>0</v>
          </cell>
          <cell r="BR624">
            <v>0</v>
          </cell>
          <cell r="BS624">
            <v>0.28000000000000003</v>
          </cell>
          <cell r="BT624">
            <v>0</v>
          </cell>
          <cell r="BU624">
            <v>0</v>
          </cell>
          <cell r="BV624">
            <v>0.28933333333333333</v>
          </cell>
          <cell r="BW624">
            <v>0</v>
          </cell>
          <cell r="BX624">
            <v>0</v>
          </cell>
          <cell r="BY624">
            <v>0.28933333333333333</v>
          </cell>
          <cell r="BZ624">
            <v>0</v>
          </cell>
          <cell r="CA624">
            <v>0</v>
          </cell>
          <cell r="CB624">
            <v>0.28000000000000003</v>
          </cell>
          <cell r="CC624">
            <v>1.913821276595745</v>
          </cell>
          <cell r="CD624">
            <v>0</v>
          </cell>
          <cell r="CE624">
            <v>0.28933333333333333</v>
          </cell>
          <cell r="CF624">
            <v>3.7838297872340427</v>
          </cell>
          <cell r="CG624">
            <v>0</v>
          </cell>
          <cell r="CH624">
            <v>0.28000000000000003</v>
          </cell>
          <cell r="CI624">
            <v>4.1774808510638302</v>
          </cell>
          <cell r="CJ624">
            <v>0</v>
          </cell>
          <cell r="CK624">
            <v>0.28933333333333333</v>
          </cell>
          <cell r="CL624">
            <v>15.029106382978721</v>
          </cell>
          <cell r="CM624">
            <v>0</v>
          </cell>
          <cell r="CN624">
            <v>0.84</v>
          </cell>
          <cell r="CO624">
            <v>2.2503829787234042</v>
          </cell>
          <cell r="CP624">
            <v>0</v>
          </cell>
          <cell r="CQ624">
            <v>0.84933333333333338</v>
          </cell>
          <cell r="CR624">
            <v>0</v>
          </cell>
          <cell r="CS624">
            <v>0</v>
          </cell>
          <cell r="CT624">
            <v>0.85866666666666669</v>
          </cell>
          <cell r="CU624">
            <v>9.8751319148936183</v>
          </cell>
          <cell r="CV624">
            <v>0</v>
          </cell>
          <cell r="CW624">
            <v>0.85866666666666669</v>
          </cell>
          <cell r="CX624">
            <v>27.154621276595744</v>
          </cell>
          <cell r="CY624">
            <v>0</v>
          </cell>
          <cell r="CZ624">
            <v>3.4066666666666667</v>
          </cell>
          <cell r="DA624">
            <v>15.685736170212765</v>
          </cell>
          <cell r="DB624">
            <v>0</v>
          </cell>
          <cell r="DC624">
            <v>0.28933333333333333</v>
          </cell>
          <cell r="DD624">
            <v>15.007332765957447</v>
          </cell>
          <cell r="DE624">
            <v>0</v>
          </cell>
          <cell r="DF624">
            <v>0.26133333333333336</v>
          </cell>
          <cell r="DG624">
            <v>11.735254468085106</v>
          </cell>
          <cell r="DH624">
            <v>0</v>
          </cell>
          <cell r="DI624">
            <v>0.28933333333333333</v>
          </cell>
          <cell r="DJ624">
            <v>6.3530042553191493</v>
          </cell>
          <cell r="DK624">
            <v>0</v>
          </cell>
          <cell r="DL624">
            <v>0.28000000000000003</v>
          </cell>
          <cell r="DM624">
            <v>0</v>
          </cell>
          <cell r="DN624">
            <v>0</v>
          </cell>
          <cell r="DO624">
            <v>0.28933333333333333</v>
          </cell>
          <cell r="DP624">
            <v>0</v>
          </cell>
          <cell r="DQ624">
            <v>0</v>
          </cell>
          <cell r="DR624">
            <v>0.28000000000000003</v>
          </cell>
          <cell r="DS624">
            <v>0</v>
          </cell>
          <cell r="DT624">
            <v>0</v>
          </cell>
          <cell r="DU624">
            <v>0.28933333333333333</v>
          </cell>
          <cell r="DV624">
            <v>0</v>
          </cell>
          <cell r="DW624">
            <v>0</v>
          </cell>
          <cell r="DX624">
            <v>0.28933333333333333</v>
          </cell>
          <cell r="DY624">
            <v>0</v>
          </cell>
          <cell r="DZ624">
            <v>0</v>
          </cell>
          <cell r="EA624">
            <v>0.28000000000000003</v>
          </cell>
          <cell r="EB624">
            <v>5.4028646808510645</v>
          </cell>
          <cell r="EC624">
            <v>0</v>
          </cell>
          <cell r="ED624">
            <v>0.28933333333333333</v>
          </cell>
          <cell r="EE624">
            <v>10.68204255319149</v>
          </cell>
          <cell r="EF624">
            <v>0</v>
          </cell>
          <cell r="EG624">
            <v>0.28000000000000003</v>
          </cell>
          <cell r="EH624">
            <v>11.793349787234042</v>
          </cell>
          <cell r="EI624">
            <v>0</v>
          </cell>
          <cell r="EJ624">
            <v>0.28933333333333333</v>
          </cell>
          <cell r="EK624">
            <v>42.428323404255323</v>
          </cell>
          <cell r="EL624">
            <v>0</v>
          </cell>
          <cell r="EM624">
            <v>0.84</v>
          </cell>
          <cell r="EN624">
            <v>6.3530042553191493</v>
          </cell>
          <cell r="EO624">
            <v>0</v>
          </cell>
          <cell r="EP624">
            <v>0.84933333333333338</v>
          </cell>
          <cell r="EQ624">
            <v>0</v>
          </cell>
          <cell r="ER624">
            <v>0</v>
          </cell>
          <cell r="ES624">
            <v>0.85866666666666669</v>
          </cell>
          <cell r="ET624">
            <v>27.878257021276596</v>
          </cell>
          <cell r="EU624">
            <v>0</v>
          </cell>
          <cell r="EV624">
            <v>0.85866666666666669</v>
          </cell>
          <cell r="EW624">
            <v>76.659584680851069</v>
          </cell>
          <cell r="EX624">
            <v>0</v>
          </cell>
          <cell r="EY624">
            <v>3.4066666666666667</v>
          </cell>
          <cell r="EZ624">
            <v>0.89764529999999998</v>
          </cell>
          <cell r="FA624">
            <v>5.0288200000000005</v>
          </cell>
          <cell r="FB624">
            <v>0.81077640000000006</v>
          </cell>
          <cell r="FC624">
            <v>4.54216</v>
          </cell>
          <cell r="FD624">
            <v>0.89764529999999998</v>
          </cell>
          <cell r="FE624">
            <v>5.0288200000000005</v>
          </cell>
          <cell r="FF624">
            <v>0.86868900000000004</v>
          </cell>
          <cell r="FG624">
            <v>4.8666</v>
          </cell>
          <cell r="FH624">
            <v>0</v>
          </cell>
          <cell r="FI624">
            <v>5.0288200000000005</v>
          </cell>
          <cell r="FJ624">
            <v>0</v>
          </cell>
          <cell r="FK624">
            <v>4.8666</v>
          </cell>
          <cell r="FL624">
            <v>0</v>
          </cell>
          <cell r="FM624">
            <v>5.0288200000000005</v>
          </cell>
          <cell r="FN624">
            <v>0</v>
          </cell>
          <cell r="FO624">
            <v>5.0288200000000005</v>
          </cell>
          <cell r="FP624">
            <v>0</v>
          </cell>
          <cell r="FQ624">
            <v>4.8666</v>
          </cell>
          <cell r="FR624">
            <v>0.89764529999999998</v>
          </cell>
          <cell r="FS624">
            <v>5.0288200000000005</v>
          </cell>
          <cell r="FT624">
            <v>0.86868900000000004</v>
          </cell>
          <cell r="FU624">
            <v>4.8666</v>
          </cell>
          <cell r="FV624">
            <v>0.89764529999999998</v>
          </cell>
          <cell r="FW624">
            <v>5.0288200000000005</v>
          </cell>
          <cell r="FX624">
            <v>2.6060670000000004</v>
          </cell>
          <cell r="FY624">
            <v>14.599800000000002</v>
          </cell>
          <cell r="FZ624">
            <v>0.86868900000000004</v>
          </cell>
          <cell r="GA624">
            <v>14.762020000000001</v>
          </cell>
          <cell r="GB624">
            <v>0</v>
          </cell>
          <cell r="GC624">
            <v>14.924240000000001</v>
          </cell>
          <cell r="GD624">
            <v>2.6639796000000002</v>
          </cell>
          <cell r="GE624">
            <v>14.924240000000001</v>
          </cell>
          <cell r="GF624">
            <v>6.1387356000000004</v>
          </cell>
          <cell r="GG624">
            <v>59.210300000000004</v>
          </cell>
          <cell r="GH624" t="str">
            <v>г. Новочебоксарск, ул. Промышленная НЧК, 7</v>
          </cell>
          <cell r="GI624" t="str">
            <v>Потребитель</v>
          </cell>
          <cell r="GJ624" t="str">
            <v/>
          </cell>
          <cell r="GK624" t="str">
            <v/>
          </cell>
          <cell r="GL624">
            <v>464</v>
          </cell>
          <cell r="GM624">
            <v>0</v>
          </cell>
          <cell r="GN624">
            <v>0</v>
          </cell>
          <cell r="GO624">
            <v>0</v>
          </cell>
          <cell r="GP624">
            <v>1.2999999999999999E-2</v>
          </cell>
          <cell r="GQ624" t="str">
            <v>Индивидуальный предприниматель Киселев Анатолий Никифорович, автомастерская</v>
          </cell>
          <cell r="GR624">
            <v>1.4E-3</v>
          </cell>
          <cell r="GS624">
            <v>3.6699999999999997E-2</v>
          </cell>
          <cell r="GT624">
            <v>3.6699999999999997E-2</v>
          </cell>
          <cell r="GU624">
            <v>1.4E-3</v>
          </cell>
          <cell r="GV624">
            <v>1.4E-3</v>
          </cell>
          <cell r="GW624">
            <v>0.48208333333333336</v>
          </cell>
          <cell r="GX624">
            <v>2.3333333333333331E-2</v>
          </cell>
          <cell r="GY624">
            <v>0.45874999999999999</v>
          </cell>
          <cell r="GZ624">
            <v>1.2065125E-3</v>
          </cell>
          <cell r="HA624">
            <v>0.29030400000000001</v>
          </cell>
          <cell r="HB624">
            <v>0</v>
          </cell>
          <cell r="HC624">
            <v>0.16250000000000001</v>
          </cell>
        </row>
        <row r="625">
          <cell r="C625">
            <v>2533</v>
          </cell>
          <cell r="D625">
            <v>4364</v>
          </cell>
          <cell r="E625" t="str">
            <v>Небюджет НЧК</v>
          </cell>
          <cell r="F625" t="str">
            <v>Индивидуальный предприниматель Киселев Анатолий Никифорович</v>
          </cell>
          <cell r="G625" t="str">
            <v>ул. Промышленная НЧК</v>
          </cell>
          <cell r="H625" t="str">
            <v>7</v>
          </cell>
          <cell r="I625">
            <v>0</v>
          </cell>
          <cell r="J625" t="str">
            <v>автомастерская подвал</v>
          </cell>
          <cell r="K625">
            <v>43640002</v>
          </cell>
          <cell r="L625">
            <v>182</v>
          </cell>
          <cell r="M625">
            <v>0</v>
          </cell>
          <cell r="N625">
            <v>4.8999999999999998E-3</v>
          </cell>
          <cell r="O625">
            <v>0</v>
          </cell>
          <cell r="P625">
            <v>0</v>
          </cell>
          <cell r="Q625">
            <v>4.8999999999999998E-3</v>
          </cell>
          <cell r="R625">
            <v>0</v>
          </cell>
          <cell r="S625" t="str">
            <v>15</v>
          </cell>
          <cell r="T625">
            <v>0</v>
          </cell>
          <cell r="U625">
            <v>0</v>
          </cell>
          <cell r="V625">
            <v>0</v>
          </cell>
          <cell r="W625">
            <v>0</v>
          </cell>
          <cell r="X625">
            <v>0</v>
          </cell>
          <cell r="Y625">
            <v>0</v>
          </cell>
          <cell r="Z625">
            <v>0</v>
          </cell>
          <cell r="AA625">
            <v>0</v>
          </cell>
          <cell r="AB625">
            <v>205</v>
          </cell>
          <cell r="AC625">
            <v>959.63</v>
          </cell>
          <cell r="AD625">
            <v>0</v>
          </cell>
          <cell r="AE625">
            <v>0</v>
          </cell>
          <cell r="AF625">
            <v>0</v>
          </cell>
          <cell r="AG625" t="str">
            <v>Внебюджет</v>
          </cell>
          <cell r="AH625" t="str">
            <v>Энергосистема</v>
          </cell>
          <cell r="AI625" t="str">
            <v>219</v>
          </cell>
          <cell r="AJ625" t="str">
            <v>ТП - 17 Промпредприятия</v>
          </cell>
          <cell r="AK625" t="str">
            <v>2533</v>
          </cell>
          <cell r="AL625" t="str">
            <v>От+Вент, ГВС</v>
          </cell>
          <cell r="AM625" t="str">
            <v>т/у</v>
          </cell>
          <cell r="AN625">
            <v>0</v>
          </cell>
          <cell r="AO625"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в сторону абонента от теплотрассы Ду 400 на микрорайон Иваново.</v>
          </cell>
          <cell r="AP625" t="str">
            <v/>
          </cell>
          <cell r="AQ625">
            <v>4.032E-3</v>
          </cell>
          <cell r="AR625" t="str">
            <v/>
          </cell>
          <cell r="AS625">
            <v>0</v>
          </cell>
          <cell r="AT625">
            <v>0</v>
          </cell>
          <cell r="AU625">
            <v>6.1249999999999992E-2</v>
          </cell>
          <cell r="AV625">
            <v>0</v>
          </cell>
          <cell r="AW625">
            <v>0</v>
          </cell>
          <cell r="AX625">
            <v>6.1249999999999999E-2</v>
          </cell>
          <cell r="AY625">
            <v>6.1249999999999999E-2</v>
          </cell>
          <cell r="AZ625">
            <v>12.5</v>
          </cell>
          <cell r="BA625">
            <v>1.6108750000000001E-4</v>
          </cell>
          <cell r="BB625">
            <v>2.09428085106383</v>
          </cell>
          <cell r="BC625">
            <v>0</v>
          </cell>
          <cell r="BD625">
            <v>0</v>
          </cell>
          <cell r="BE625">
            <v>2.0037038297872343</v>
          </cell>
          <cell r="BF625">
            <v>0</v>
          </cell>
          <cell r="BG625">
            <v>0</v>
          </cell>
          <cell r="BH625">
            <v>1.566832340425532</v>
          </cell>
          <cell r="BI625">
            <v>0</v>
          </cell>
          <cell r="BJ625">
            <v>0</v>
          </cell>
          <cell r="BK625">
            <v>0.84822127659574476</v>
          </cell>
          <cell r="BL625">
            <v>0</v>
          </cell>
          <cell r="BM625">
            <v>0</v>
          </cell>
          <cell r="BN625">
            <v>0</v>
          </cell>
          <cell r="BO625">
            <v>0</v>
          </cell>
          <cell r="BP625">
            <v>0</v>
          </cell>
          <cell r="BQ625">
            <v>0</v>
          </cell>
          <cell r="BR625">
            <v>0</v>
          </cell>
          <cell r="BS625">
            <v>0</v>
          </cell>
          <cell r="BT625">
            <v>0</v>
          </cell>
          <cell r="BU625">
            <v>0</v>
          </cell>
          <cell r="BV625">
            <v>0</v>
          </cell>
          <cell r="BW625">
            <v>0</v>
          </cell>
          <cell r="BX625">
            <v>0</v>
          </cell>
          <cell r="BY625">
            <v>0</v>
          </cell>
          <cell r="BZ625">
            <v>0</v>
          </cell>
          <cell r="CA625">
            <v>0</v>
          </cell>
          <cell r="CB625">
            <v>0</v>
          </cell>
          <cell r="CC625">
            <v>0.72136340425531909</v>
          </cell>
          <cell r="CD625">
            <v>0</v>
          </cell>
          <cell r="CE625">
            <v>0</v>
          </cell>
          <cell r="CF625">
            <v>1.4262127659574468</v>
          </cell>
          <cell r="CG625">
            <v>0</v>
          </cell>
          <cell r="CH625">
            <v>0</v>
          </cell>
          <cell r="CI625">
            <v>1.5745889361702128</v>
          </cell>
          <cell r="CJ625">
            <v>0</v>
          </cell>
          <cell r="CK625">
            <v>0</v>
          </cell>
          <cell r="CL625">
            <v>5.6648170212765967</v>
          </cell>
          <cell r="CM625">
            <v>0</v>
          </cell>
          <cell r="CN625">
            <v>0</v>
          </cell>
          <cell r="CO625">
            <v>0.84822127659574476</v>
          </cell>
          <cell r="CP625">
            <v>0</v>
          </cell>
          <cell r="CQ625">
            <v>0</v>
          </cell>
          <cell r="CR625">
            <v>0</v>
          </cell>
          <cell r="CS625">
            <v>0</v>
          </cell>
          <cell r="CT625">
            <v>0</v>
          </cell>
          <cell r="CU625">
            <v>3.7221651063829788</v>
          </cell>
          <cell r="CV625">
            <v>0</v>
          </cell>
          <cell r="CW625">
            <v>0</v>
          </cell>
          <cell r="CX625">
            <v>10.235203404255321</v>
          </cell>
          <cell r="CY625">
            <v>0</v>
          </cell>
          <cell r="CZ625">
            <v>0</v>
          </cell>
          <cell r="DA625">
            <v>15.685736170212765</v>
          </cell>
          <cell r="DB625">
            <v>0</v>
          </cell>
          <cell r="DC625">
            <v>0.28933333333333333</v>
          </cell>
          <cell r="DD625">
            <v>15.007332765957447</v>
          </cell>
          <cell r="DE625">
            <v>0</v>
          </cell>
          <cell r="DF625">
            <v>0.26133333333333336</v>
          </cell>
          <cell r="DG625">
            <v>11.735254468085106</v>
          </cell>
          <cell r="DH625">
            <v>0</v>
          </cell>
          <cell r="DI625">
            <v>0.28933333333333333</v>
          </cell>
          <cell r="DJ625">
            <v>6.3530042553191493</v>
          </cell>
          <cell r="DK625">
            <v>0</v>
          </cell>
          <cell r="DL625">
            <v>0.28000000000000003</v>
          </cell>
          <cell r="DM625">
            <v>0</v>
          </cell>
          <cell r="DN625">
            <v>0</v>
          </cell>
          <cell r="DO625">
            <v>0.28933333333333333</v>
          </cell>
          <cell r="DP625">
            <v>0</v>
          </cell>
          <cell r="DQ625">
            <v>0</v>
          </cell>
          <cell r="DR625">
            <v>0.28000000000000003</v>
          </cell>
          <cell r="DS625">
            <v>0</v>
          </cell>
          <cell r="DT625">
            <v>0</v>
          </cell>
          <cell r="DU625">
            <v>0.28933333333333333</v>
          </cell>
          <cell r="DV625">
            <v>0</v>
          </cell>
          <cell r="DW625">
            <v>0</v>
          </cell>
          <cell r="DX625">
            <v>0.28933333333333333</v>
          </cell>
          <cell r="DY625">
            <v>0</v>
          </cell>
          <cell r="DZ625">
            <v>0</v>
          </cell>
          <cell r="EA625">
            <v>0.28000000000000003</v>
          </cell>
          <cell r="EB625">
            <v>5.4028646808510645</v>
          </cell>
          <cell r="EC625">
            <v>0</v>
          </cell>
          <cell r="ED625">
            <v>0.28933333333333333</v>
          </cell>
          <cell r="EE625">
            <v>10.68204255319149</v>
          </cell>
          <cell r="EF625">
            <v>0</v>
          </cell>
          <cell r="EG625">
            <v>0.28000000000000003</v>
          </cell>
          <cell r="EH625">
            <v>11.793349787234042</v>
          </cell>
          <cell r="EI625">
            <v>0</v>
          </cell>
          <cell r="EJ625">
            <v>0.28933333333333333</v>
          </cell>
          <cell r="EK625">
            <v>42.428323404255323</v>
          </cell>
          <cell r="EL625">
            <v>0</v>
          </cell>
          <cell r="EM625">
            <v>0.84</v>
          </cell>
          <cell r="EN625">
            <v>6.3530042553191493</v>
          </cell>
          <cell r="EO625">
            <v>0</v>
          </cell>
          <cell r="EP625">
            <v>0.84933333333333338</v>
          </cell>
          <cell r="EQ625">
            <v>0</v>
          </cell>
          <cell r="ER625">
            <v>0</v>
          </cell>
          <cell r="ES625">
            <v>0.85866666666666669</v>
          </cell>
          <cell r="ET625">
            <v>27.878257021276596</v>
          </cell>
          <cell r="EU625">
            <v>0</v>
          </cell>
          <cell r="EV625">
            <v>0.85866666666666669</v>
          </cell>
          <cell r="EW625">
            <v>76.659584680851069</v>
          </cell>
          <cell r="EX625">
            <v>0</v>
          </cell>
          <cell r="EY625">
            <v>3.4066666666666667</v>
          </cell>
          <cell r="EZ625">
            <v>0.89764529999999998</v>
          </cell>
          <cell r="FA625">
            <v>5.0288200000000005</v>
          </cell>
          <cell r="FB625">
            <v>0.81077640000000006</v>
          </cell>
          <cell r="FC625">
            <v>4.54216</v>
          </cell>
          <cell r="FD625">
            <v>0.89764529999999998</v>
          </cell>
          <cell r="FE625">
            <v>5.0288200000000005</v>
          </cell>
          <cell r="FF625">
            <v>0.86868900000000004</v>
          </cell>
          <cell r="FG625">
            <v>4.8666</v>
          </cell>
          <cell r="FH625">
            <v>0</v>
          </cell>
          <cell r="FI625">
            <v>5.0288200000000005</v>
          </cell>
          <cell r="FJ625">
            <v>0</v>
          </cell>
          <cell r="FK625">
            <v>4.8666</v>
          </cell>
          <cell r="FL625">
            <v>0</v>
          </cell>
          <cell r="FM625">
            <v>5.0288200000000005</v>
          </cell>
          <cell r="FN625">
            <v>0</v>
          </cell>
          <cell r="FO625">
            <v>5.0288200000000005</v>
          </cell>
          <cell r="FP625">
            <v>0</v>
          </cell>
          <cell r="FQ625">
            <v>4.8666</v>
          </cell>
          <cell r="FR625">
            <v>0.89764529999999998</v>
          </cell>
          <cell r="FS625">
            <v>5.0288200000000005</v>
          </cell>
          <cell r="FT625">
            <v>0.86868900000000004</v>
          </cell>
          <cell r="FU625">
            <v>4.8666</v>
          </cell>
          <cell r="FV625">
            <v>0.89764529999999998</v>
          </cell>
          <cell r="FW625">
            <v>5.0288200000000005</v>
          </cell>
          <cell r="FX625">
            <v>2.6060670000000004</v>
          </cell>
          <cell r="FY625">
            <v>14.599800000000002</v>
          </cell>
          <cell r="FZ625">
            <v>0.86868900000000004</v>
          </cell>
          <cell r="GA625">
            <v>14.762020000000001</v>
          </cell>
          <cell r="GB625">
            <v>0</v>
          </cell>
          <cell r="GC625">
            <v>14.924240000000001</v>
          </cell>
          <cell r="GD625">
            <v>2.6639796000000002</v>
          </cell>
          <cell r="GE625">
            <v>14.924240000000001</v>
          </cell>
          <cell r="GF625">
            <v>6.1387356000000004</v>
          </cell>
          <cell r="GG625">
            <v>59.210300000000004</v>
          </cell>
          <cell r="GH625" t="str">
            <v>г. Новочебоксарск, ул. Промышленная НЧК, 7</v>
          </cell>
          <cell r="GI625" t="str">
            <v>Потребитель</v>
          </cell>
          <cell r="GJ625" t="str">
            <v/>
          </cell>
          <cell r="GK625" t="str">
            <v/>
          </cell>
          <cell r="GL625">
            <v>182</v>
          </cell>
          <cell r="GM625">
            <v>0</v>
          </cell>
          <cell r="GN625">
            <v>0</v>
          </cell>
          <cell r="GO625">
            <v>0</v>
          </cell>
          <cell r="GP625">
            <v>4.8999999999999998E-3</v>
          </cell>
          <cell r="GQ625" t="str">
            <v>Индивидуальный предприниматель Киселев Анатолий Никифорович, автомастерская подвал</v>
          </cell>
          <cell r="GR625">
            <v>0</v>
          </cell>
          <cell r="GS625">
            <v>3.6699999999999997E-2</v>
          </cell>
          <cell r="GT625">
            <v>3.6699999999999997E-2</v>
          </cell>
          <cell r="GU625">
            <v>1.4E-3</v>
          </cell>
          <cell r="GV625">
            <v>1.4E-3</v>
          </cell>
          <cell r="GW625">
            <v>0.48208333333333336</v>
          </cell>
          <cell r="GX625">
            <v>2.3333333333333331E-2</v>
          </cell>
          <cell r="GY625">
            <v>0.45874999999999999</v>
          </cell>
          <cell r="GZ625">
            <v>1.2065125E-3</v>
          </cell>
          <cell r="HA625">
            <v>0.29030400000000001</v>
          </cell>
          <cell r="HB625">
            <v>0</v>
          </cell>
          <cell r="HC625">
            <v>6.1249999999999992E-2</v>
          </cell>
        </row>
        <row r="626">
          <cell r="C626">
            <v>2533</v>
          </cell>
          <cell r="D626">
            <v>4364</v>
          </cell>
          <cell r="E626" t="str">
            <v>Небюджет НЧК</v>
          </cell>
          <cell r="F626" t="str">
            <v>Индивидуальный предприниматель Киселев Анатолий Никифорович</v>
          </cell>
          <cell r="G626" t="str">
            <v>ул. Промышленная НЧК</v>
          </cell>
          <cell r="H626" t="str">
            <v>7</v>
          </cell>
          <cell r="I626">
            <v>0</v>
          </cell>
          <cell r="J626" t="str">
            <v>автомастерская пристрой</v>
          </cell>
          <cell r="K626">
            <v>43640003</v>
          </cell>
          <cell r="L626">
            <v>698</v>
          </cell>
          <cell r="M626">
            <v>0</v>
          </cell>
          <cell r="N626">
            <v>1.8800000000000001E-2</v>
          </cell>
          <cell r="O626">
            <v>0</v>
          </cell>
          <cell r="P626">
            <v>0</v>
          </cell>
          <cell r="Q626">
            <v>1.8800000000000001E-2</v>
          </cell>
          <cell r="R626">
            <v>0</v>
          </cell>
          <cell r="S626" t="str">
            <v>15</v>
          </cell>
          <cell r="T626">
            <v>0</v>
          </cell>
          <cell r="U626">
            <v>0</v>
          </cell>
          <cell r="V626">
            <v>0</v>
          </cell>
          <cell r="W626">
            <v>0</v>
          </cell>
          <cell r="X626">
            <v>0</v>
          </cell>
          <cell r="Y626">
            <v>0</v>
          </cell>
          <cell r="Z626">
            <v>0</v>
          </cell>
          <cell r="AA626">
            <v>0</v>
          </cell>
          <cell r="AB626">
            <v>205</v>
          </cell>
          <cell r="AC626">
            <v>959.63</v>
          </cell>
          <cell r="AD626">
            <v>0</v>
          </cell>
          <cell r="AE626">
            <v>0</v>
          </cell>
          <cell r="AF626">
            <v>0</v>
          </cell>
          <cell r="AG626" t="str">
            <v>Внебюджет</v>
          </cell>
          <cell r="AH626" t="str">
            <v>Энергосистема</v>
          </cell>
          <cell r="AI626" t="str">
            <v>219</v>
          </cell>
          <cell r="AJ626" t="str">
            <v>ТП - 17 Промпредприятия</v>
          </cell>
          <cell r="AK626" t="str">
            <v>2533</v>
          </cell>
          <cell r="AL626" t="str">
            <v>От+Вент, ГВС</v>
          </cell>
          <cell r="AM626" t="str">
            <v>т/у</v>
          </cell>
          <cell r="AN626">
            <v>0</v>
          </cell>
          <cell r="AO626"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в сторону абонента от теплотрассы Ду 400 на микрорайон Иваново.</v>
          </cell>
          <cell r="AP626" t="str">
            <v/>
          </cell>
          <cell r="AQ626">
            <v>4.032E-3</v>
          </cell>
          <cell r="AR626" t="str">
            <v/>
          </cell>
          <cell r="AS626">
            <v>0</v>
          </cell>
          <cell r="AT626">
            <v>0</v>
          </cell>
          <cell r="AU626">
            <v>0.23500000000000001</v>
          </cell>
          <cell r="AV626">
            <v>0</v>
          </cell>
          <cell r="AW626">
            <v>0</v>
          </cell>
          <cell r="AX626">
            <v>0.23500000000000001</v>
          </cell>
          <cell r="AY626">
            <v>0.23500000000000001</v>
          </cell>
          <cell r="AZ626">
            <v>12.5</v>
          </cell>
          <cell r="BA626">
            <v>6.1805000000000009E-4</v>
          </cell>
          <cell r="BB626">
            <v>8.0351999999999997</v>
          </cell>
          <cell r="BC626">
            <v>0</v>
          </cell>
          <cell r="BD626">
            <v>0</v>
          </cell>
          <cell r="BE626">
            <v>7.6876800000000003</v>
          </cell>
          <cell r="BF626">
            <v>0</v>
          </cell>
          <cell r="BG626">
            <v>0</v>
          </cell>
          <cell r="BH626">
            <v>6.01152</v>
          </cell>
          <cell r="BI626">
            <v>0</v>
          </cell>
          <cell r="BJ626">
            <v>0</v>
          </cell>
          <cell r="BK626">
            <v>3.2544000000000004</v>
          </cell>
          <cell r="BL626">
            <v>0</v>
          </cell>
          <cell r="BM626">
            <v>0</v>
          </cell>
          <cell r="BN626">
            <v>0</v>
          </cell>
          <cell r="BO626">
            <v>0</v>
          </cell>
          <cell r="BP626">
            <v>0</v>
          </cell>
          <cell r="BQ626">
            <v>0</v>
          </cell>
          <cell r="BR626">
            <v>0</v>
          </cell>
          <cell r="BS626">
            <v>0</v>
          </cell>
          <cell r="BT626">
            <v>0</v>
          </cell>
          <cell r="BU626">
            <v>0</v>
          </cell>
          <cell r="BV626">
            <v>0</v>
          </cell>
          <cell r="BW626">
            <v>0</v>
          </cell>
          <cell r="BX626">
            <v>0</v>
          </cell>
          <cell r="BY626">
            <v>0</v>
          </cell>
          <cell r="BZ626">
            <v>0</v>
          </cell>
          <cell r="CA626">
            <v>0</v>
          </cell>
          <cell r="CB626">
            <v>0</v>
          </cell>
          <cell r="CC626">
            <v>2.7676800000000004</v>
          </cell>
          <cell r="CD626">
            <v>0</v>
          </cell>
          <cell r="CE626">
            <v>0</v>
          </cell>
          <cell r="CF626">
            <v>5.4720000000000004</v>
          </cell>
          <cell r="CG626">
            <v>0</v>
          </cell>
          <cell r="CH626">
            <v>0</v>
          </cell>
          <cell r="CI626">
            <v>6.0412799999999995</v>
          </cell>
          <cell r="CJ626">
            <v>0</v>
          </cell>
          <cell r="CK626">
            <v>0</v>
          </cell>
          <cell r="CL626">
            <v>21.734400000000001</v>
          </cell>
          <cell r="CM626">
            <v>0</v>
          </cell>
          <cell r="CN626">
            <v>0</v>
          </cell>
          <cell r="CO626">
            <v>3.2544000000000004</v>
          </cell>
          <cell r="CP626">
            <v>0</v>
          </cell>
          <cell r="CQ626">
            <v>0</v>
          </cell>
          <cell r="CR626">
            <v>0</v>
          </cell>
          <cell r="CS626">
            <v>0</v>
          </cell>
          <cell r="CT626">
            <v>0</v>
          </cell>
          <cell r="CU626">
            <v>14.28096</v>
          </cell>
          <cell r="CV626">
            <v>0</v>
          </cell>
          <cell r="CW626">
            <v>0</v>
          </cell>
          <cell r="CX626">
            <v>39.269760000000005</v>
          </cell>
          <cell r="CY626">
            <v>0</v>
          </cell>
          <cell r="CZ626">
            <v>0</v>
          </cell>
          <cell r="DA626">
            <v>15.685736170212765</v>
          </cell>
          <cell r="DB626">
            <v>0</v>
          </cell>
          <cell r="DC626">
            <v>0.28933333333333333</v>
          </cell>
          <cell r="DD626">
            <v>15.007332765957447</v>
          </cell>
          <cell r="DE626">
            <v>0</v>
          </cell>
          <cell r="DF626">
            <v>0.26133333333333336</v>
          </cell>
          <cell r="DG626">
            <v>11.735254468085106</v>
          </cell>
          <cell r="DH626">
            <v>0</v>
          </cell>
          <cell r="DI626">
            <v>0.28933333333333333</v>
          </cell>
          <cell r="DJ626">
            <v>6.3530042553191493</v>
          </cell>
          <cell r="DK626">
            <v>0</v>
          </cell>
          <cell r="DL626">
            <v>0.28000000000000003</v>
          </cell>
          <cell r="DM626">
            <v>0</v>
          </cell>
          <cell r="DN626">
            <v>0</v>
          </cell>
          <cell r="DO626">
            <v>0.28933333333333333</v>
          </cell>
          <cell r="DP626">
            <v>0</v>
          </cell>
          <cell r="DQ626">
            <v>0</v>
          </cell>
          <cell r="DR626">
            <v>0.28000000000000003</v>
          </cell>
          <cell r="DS626">
            <v>0</v>
          </cell>
          <cell r="DT626">
            <v>0</v>
          </cell>
          <cell r="DU626">
            <v>0.28933333333333333</v>
          </cell>
          <cell r="DV626">
            <v>0</v>
          </cell>
          <cell r="DW626">
            <v>0</v>
          </cell>
          <cell r="DX626">
            <v>0.28933333333333333</v>
          </cell>
          <cell r="DY626">
            <v>0</v>
          </cell>
          <cell r="DZ626">
            <v>0</v>
          </cell>
          <cell r="EA626">
            <v>0.28000000000000003</v>
          </cell>
          <cell r="EB626">
            <v>5.4028646808510645</v>
          </cell>
          <cell r="EC626">
            <v>0</v>
          </cell>
          <cell r="ED626">
            <v>0.28933333333333333</v>
          </cell>
          <cell r="EE626">
            <v>10.68204255319149</v>
          </cell>
          <cell r="EF626">
            <v>0</v>
          </cell>
          <cell r="EG626">
            <v>0.28000000000000003</v>
          </cell>
          <cell r="EH626">
            <v>11.793349787234042</v>
          </cell>
          <cell r="EI626">
            <v>0</v>
          </cell>
          <cell r="EJ626">
            <v>0.28933333333333333</v>
          </cell>
          <cell r="EK626">
            <v>42.428323404255323</v>
          </cell>
          <cell r="EL626">
            <v>0</v>
          </cell>
          <cell r="EM626">
            <v>0.84</v>
          </cell>
          <cell r="EN626">
            <v>6.3530042553191493</v>
          </cell>
          <cell r="EO626">
            <v>0</v>
          </cell>
          <cell r="EP626">
            <v>0.84933333333333338</v>
          </cell>
          <cell r="EQ626">
            <v>0</v>
          </cell>
          <cell r="ER626">
            <v>0</v>
          </cell>
          <cell r="ES626">
            <v>0.85866666666666669</v>
          </cell>
          <cell r="ET626">
            <v>27.878257021276596</v>
          </cell>
          <cell r="EU626">
            <v>0</v>
          </cell>
          <cell r="EV626">
            <v>0.85866666666666669</v>
          </cell>
          <cell r="EW626">
            <v>76.659584680851069</v>
          </cell>
          <cell r="EX626">
            <v>0</v>
          </cell>
          <cell r="EY626">
            <v>3.4066666666666667</v>
          </cell>
          <cell r="EZ626">
            <v>0.89764529999999998</v>
          </cell>
          <cell r="FA626">
            <v>5.0288200000000005</v>
          </cell>
          <cell r="FB626">
            <v>0.81077640000000006</v>
          </cell>
          <cell r="FC626">
            <v>4.54216</v>
          </cell>
          <cell r="FD626">
            <v>0.89764529999999998</v>
          </cell>
          <cell r="FE626">
            <v>5.0288200000000005</v>
          </cell>
          <cell r="FF626">
            <v>0.86868900000000004</v>
          </cell>
          <cell r="FG626">
            <v>4.8666</v>
          </cell>
          <cell r="FH626">
            <v>0</v>
          </cell>
          <cell r="FI626">
            <v>5.0288200000000005</v>
          </cell>
          <cell r="FJ626">
            <v>0</v>
          </cell>
          <cell r="FK626">
            <v>4.8666</v>
          </cell>
          <cell r="FL626">
            <v>0</v>
          </cell>
          <cell r="FM626">
            <v>5.0288200000000005</v>
          </cell>
          <cell r="FN626">
            <v>0</v>
          </cell>
          <cell r="FO626">
            <v>5.0288200000000005</v>
          </cell>
          <cell r="FP626">
            <v>0</v>
          </cell>
          <cell r="FQ626">
            <v>4.8666</v>
          </cell>
          <cell r="FR626">
            <v>0.89764529999999998</v>
          </cell>
          <cell r="FS626">
            <v>5.0288200000000005</v>
          </cell>
          <cell r="FT626">
            <v>0.86868900000000004</v>
          </cell>
          <cell r="FU626">
            <v>4.8666</v>
          </cell>
          <cell r="FV626">
            <v>0.89764529999999998</v>
          </cell>
          <cell r="FW626">
            <v>5.0288200000000005</v>
          </cell>
          <cell r="FX626">
            <v>2.6060670000000004</v>
          </cell>
          <cell r="FY626">
            <v>14.599800000000002</v>
          </cell>
          <cell r="FZ626">
            <v>0.86868900000000004</v>
          </cell>
          <cell r="GA626">
            <v>14.762020000000001</v>
          </cell>
          <cell r="GB626">
            <v>0</v>
          </cell>
          <cell r="GC626">
            <v>14.924240000000001</v>
          </cell>
          <cell r="GD626">
            <v>2.6639796000000002</v>
          </cell>
          <cell r="GE626">
            <v>14.924240000000001</v>
          </cell>
          <cell r="GF626">
            <v>6.1387356000000004</v>
          </cell>
          <cell r="GG626">
            <v>59.210300000000004</v>
          </cell>
          <cell r="GH626" t="str">
            <v>г. Новочебоксарск, ул. Промышленная НЧК, 7</v>
          </cell>
          <cell r="GI626" t="str">
            <v>Потребитель</v>
          </cell>
          <cell r="GJ626" t="str">
            <v/>
          </cell>
          <cell r="GK626" t="str">
            <v/>
          </cell>
          <cell r="GL626">
            <v>698</v>
          </cell>
          <cell r="GM626">
            <v>0</v>
          </cell>
          <cell r="GN626">
            <v>0</v>
          </cell>
          <cell r="GO626">
            <v>0</v>
          </cell>
          <cell r="GP626">
            <v>1.8800000000000001E-2</v>
          </cell>
          <cell r="GQ626" t="str">
            <v>Индивидуальный предприниматель Киселев Анатолий Никифорович, автомастерская пристрой</v>
          </cell>
          <cell r="GR626">
            <v>0</v>
          </cell>
          <cell r="GS626">
            <v>3.6699999999999997E-2</v>
          </cell>
          <cell r="GT626">
            <v>3.6699999999999997E-2</v>
          </cell>
          <cell r="GU626">
            <v>1.4E-3</v>
          </cell>
          <cell r="GV626">
            <v>1.4E-3</v>
          </cell>
          <cell r="GW626">
            <v>0.48208333333333336</v>
          </cell>
          <cell r="GX626">
            <v>2.3333333333333331E-2</v>
          </cell>
          <cell r="GY626">
            <v>0.45874999999999999</v>
          </cell>
          <cell r="GZ626">
            <v>1.2065125E-3</v>
          </cell>
          <cell r="HA626">
            <v>0.29030400000000001</v>
          </cell>
          <cell r="HB626">
            <v>0</v>
          </cell>
          <cell r="HC626">
            <v>0.23500000000000001</v>
          </cell>
        </row>
        <row r="627">
          <cell r="C627">
            <v>2505</v>
          </cell>
          <cell r="D627">
            <v>4365</v>
          </cell>
          <cell r="E627" t="str">
            <v>Небюджет НЧК</v>
          </cell>
          <cell r="F627" t="str">
            <v>ОАО "Чувашская автотранспортная компания"</v>
          </cell>
          <cell r="G627" t="str">
            <v>ул. Промышленная НЧК</v>
          </cell>
          <cell r="H627" t="str">
            <v>21</v>
          </cell>
          <cell r="I627">
            <v>0</v>
          </cell>
          <cell r="J627" t="str">
            <v>административное здание</v>
          </cell>
          <cell r="K627">
            <v>43650001</v>
          </cell>
          <cell r="L627">
            <v>2095</v>
          </cell>
          <cell r="M627">
            <v>0</v>
          </cell>
          <cell r="N627">
            <v>6.1400000000000003E-2</v>
          </cell>
          <cell r="O627">
            <v>1.5699999999999999E-2</v>
          </cell>
          <cell r="P627">
            <v>0</v>
          </cell>
          <cell r="Q627">
            <v>7.7100000000000002E-2</v>
          </cell>
          <cell r="R627">
            <v>7.1363636363636351E-3</v>
          </cell>
          <cell r="S627" t="str">
            <v>20</v>
          </cell>
          <cell r="T627">
            <v>2.4500000000000002</v>
          </cell>
          <cell r="U627">
            <v>42.583199999999998</v>
          </cell>
          <cell r="V627">
            <v>0</v>
          </cell>
          <cell r="W627">
            <v>0</v>
          </cell>
          <cell r="X627">
            <v>0</v>
          </cell>
          <cell r="Y627">
            <v>0</v>
          </cell>
          <cell r="Z627">
            <v>0</v>
          </cell>
          <cell r="AA627">
            <v>0</v>
          </cell>
          <cell r="AB627">
            <v>205</v>
          </cell>
          <cell r="AC627">
            <v>959.63</v>
          </cell>
          <cell r="AD627">
            <v>205</v>
          </cell>
          <cell r="AE627">
            <v>959.63</v>
          </cell>
          <cell r="AF627">
            <v>62.37</v>
          </cell>
          <cell r="AG627" t="str">
            <v>Внебюджет</v>
          </cell>
          <cell r="AH627" t="str">
            <v>Энергосистема</v>
          </cell>
          <cell r="AI627" t="str">
            <v>219</v>
          </cell>
          <cell r="AJ627" t="str">
            <v>ТП - 17 Промпредприятия</v>
          </cell>
          <cell r="AK627" t="str">
            <v>2505</v>
          </cell>
          <cell r="AL627" t="str">
            <v>От+Вент, ГВС</v>
          </cell>
          <cell r="AM627" t="str">
            <v>т/у</v>
          </cell>
          <cell r="AN627">
            <v>0</v>
          </cell>
          <cell r="AO627"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27" t="str">
            <v/>
          </cell>
          <cell r="AQ627">
            <v>4.7076399999999999E-3</v>
          </cell>
          <cell r="AR627" t="str">
            <v/>
          </cell>
          <cell r="AS627">
            <v>0</v>
          </cell>
          <cell r="AT627">
            <v>0</v>
          </cell>
          <cell r="AU627">
            <v>1.0291666666666668</v>
          </cell>
          <cell r="AV627">
            <v>0.26166666666666666</v>
          </cell>
          <cell r="AW627">
            <v>0</v>
          </cell>
          <cell r="AX627">
            <v>0.76750000000000007</v>
          </cell>
          <cell r="AY627">
            <v>0.76750000000000007</v>
          </cell>
          <cell r="AZ627">
            <v>12.5</v>
          </cell>
          <cell r="BA627">
            <v>2.0185250000000006E-3</v>
          </cell>
          <cell r="BB627">
            <v>28.111753846153849</v>
          </cell>
          <cell r="BC627">
            <v>0</v>
          </cell>
          <cell r="BD627">
            <v>2.5316666666666672</v>
          </cell>
          <cell r="BE627">
            <v>26.660824615384616</v>
          </cell>
          <cell r="BF627">
            <v>0</v>
          </cell>
          <cell r="BG627">
            <v>2.2866666666666671</v>
          </cell>
          <cell r="BH627">
            <v>22.138006153846153</v>
          </cell>
          <cell r="BI627">
            <v>0</v>
          </cell>
          <cell r="BJ627">
            <v>2.5316666666666672</v>
          </cell>
          <cell r="BK627">
            <v>13.857507692307692</v>
          </cell>
          <cell r="BL627">
            <v>0</v>
          </cell>
          <cell r="BM627">
            <v>2.4500000000000002</v>
          </cell>
          <cell r="BN627">
            <v>0</v>
          </cell>
          <cell r="BO627">
            <v>0</v>
          </cell>
          <cell r="BP627">
            <v>2.5316666666666672</v>
          </cell>
          <cell r="BQ627">
            <v>0</v>
          </cell>
          <cell r="BR627">
            <v>0</v>
          </cell>
          <cell r="BS627">
            <v>2.4500000000000002</v>
          </cell>
          <cell r="BT627">
            <v>0</v>
          </cell>
          <cell r="BU627">
            <v>0</v>
          </cell>
          <cell r="BV627">
            <v>2.5316666666666672</v>
          </cell>
          <cell r="BW627">
            <v>0</v>
          </cell>
          <cell r="BX627">
            <v>0</v>
          </cell>
          <cell r="BY627">
            <v>2.5316666666666672</v>
          </cell>
          <cell r="BZ627">
            <v>0</v>
          </cell>
          <cell r="CA627">
            <v>0</v>
          </cell>
          <cell r="CB627">
            <v>2.4500000000000002</v>
          </cell>
          <cell r="CC627">
            <v>12.562440000000002</v>
          </cell>
          <cell r="CD627">
            <v>0</v>
          </cell>
          <cell r="CE627">
            <v>2.5316666666666672</v>
          </cell>
          <cell r="CF627">
            <v>20.403692307692307</v>
          </cell>
          <cell r="CG627">
            <v>0</v>
          </cell>
          <cell r="CH627">
            <v>2.4500000000000002</v>
          </cell>
          <cell r="CI627">
            <v>22.225855384615386</v>
          </cell>
          <cell r="CJ627">
            <v>0</v>
          </cell>
          <cell r="CK627">
            <v>2.5316666666666672</v>
          </cell>
          <cell r="CL627">
            <v>76.910584615384622</v>
          </cell>
          <cell r="CM627">
            <v>0</v>
          </cell>
          <cell r="CN627">
            <v>7.3500000000000014</v>
          </cell>
          <cell r="CO627">
            <v>13.857507692307692</v>
          </cell>
          <cell r="CP627">
            <v>0</v>
          </cell>
          <cell r="CQ627">
            <v>7.4316666666666675</v>
          </cell>
          <cell r="CR627">
            <v>0</v>
          </cell>
          <cell r="CS627">
            <v>0</v>
          </cell>
          <cell r="CT627">
            <v>7.5133333333333345</v>
          </cell>
          <cell r="CU627">
            <v>55.191987692307691</v>
          </cell>
          <cell r="CV627">
            <v>0</v>
          </cell>
          <cell r="CW627">
            <v>7.5133333333333345</v>
          </cell>
          <cell r="CX627">
            <v>145.96008</v>
          </cell>
          <cell r="CY627">
            <v>0</v>
          </cell>
          <cell r="CZ627">
            <v>29.808333333333341</v>
          </cell>
          <cell r="DA627">
            <v>219.32574945054952</v>
          </cell>
          <cell r="DB627">
            <v>1607.0400000000002</v>
          </cell>
          <cell r="DC627">
            <v>2.5316666666666672</v>
          </cell>
          <cell r="DD627">
            <v>211.1271187692308</v>
          </cell>
          <cell r="DE627">
            <v>1528.9344000000001</v>
          </cell>
          <cell r="DF627">
            <v>2.2866666666666671</v>
          </cell>
          <cell r="DG627">
            <v>158.03168826373624</v>
          </cell>
          <cell r="DH627">
            <v>1242.7776000000001</v>
          </cell>
          <cell r="DI627">
            <v>2.5316666666666672</v>
          </cell>
          <cell r="DJ627">
            <v>75.298624615384597</v>
          </cell>
          <cell r="DK627">
            <v>741.31200000000013</v>
          </cell>
          <cell r="DL627">
            <v>2.4500000000000002</v>
          </cell>
          <cell r="DM627">
            <v>0</v>
          </cell>
          <cell r="DN627">
            <v>0</v>
          </cell>
          <cell r="DO627">
            <v>2.5316666666666672</v>
          </cell>
          <cell r="DP627">
            <v>0</v>
          </cell>
          <cell r="DQ627">
            <v>0</v>
          </cell>
          <cell r="DR627">
            <v>2.4500000000000002</v>
          </cell>
          <cell r="DS627">
            <v>0</v>
          </cell>
          <cell r="DT627">
            <v>0</v>
          </cell>
          <cell r="DU627">
            <v>2.5316666666666672</v>
          </cell>
          <cell r="DV627">
            <v>0</v>
          </cell>
          <cell r="DW627">
            <v>0</v>
          </cell>
          <cell r="DX627">
            <v>2.5316666666666672</v>
          </cell>
          <cell r="DY627">
            <v>0</v>
          </cell>
          <cell r="DZ627">
            <v>0</v>
          </cell>
          <cell r="EA627">
            <v>2.4500000000000002</v>
          </cell>
          <cell r="EB627">
            <v>59.780913714285717</v>
          </cell>
          <cell r="EC627">
            <v>658.88639999999998</v>
          </cell>
          <cell r="ED627">
            <v>2.5316666666666672</v>
          </cell>
          <cell r="EE627">
            <v>142.4662153846154</v>
          </cell>
          <cell r="EF627">
            <v>1140.48</v>
          </cell>
          <cell r="EG627">
            <v>2.4500000000000002</v>
          </cell>
          <cell r="EH627">
            <v>158.93307151648355</v>
          </cell>
          <cell r="EI627">
            <v>1248.1344000000001</v>
          </cell>
          <cell r="EJ627">
            <v>2.5316666666666672</v>
          </cell>
          <cell r="EK627">
            <v>588.4845564835166</v>
          </cell>
          <cell r="EL627">
            <v>4378.7520000000004</v>
          </cell>
          <cell r="EM627">
            <v>7.3500000000000014</v>
          </cell>
          <cell r="EN627">
            <v>75.298624615384597</v>
          </cell>
          <cell r="EO627">
            <v>741.31200000000013</v>
          </cell>
          <cell r="EP627">
            <v>7.4316666666666675</v>
          </cell>
          <cell r="EQ627">
            <v>0</v>
          </cell>
          <cell r="ER627">
            <v>0</v>
          </cell>
          <cell r="ES627">
            <v>7.5133333333333345</v>
          </cell>
          <cell r="ET627">
            <v>361.18020061538465</v>
          </cell>
          <cell r="EU627">
            <v>3047.5007999999998</v>
          </cell>
          <cell r="EV627">
            <v>7.5133333333333345</v>
          </cell>
          <cell r="EW627">
            <v>1024.9633817142858</v>
          </cell>
          <cell r="EX627">
            <v>8167.5648000000001</v>
          </cell>
          <cell r="EY627">
            <v>29.808333333333341</v>
          </cell>
          <cell r="EZ627">
            <v>13.136928900000003</v>
          </cell>
          <cell r="FA627">
            <v>44.00264</v>
          </cell>
          <cell r="FB627">
            <v>11.865613200000002</v>
          </cell>
          <cell r="FC627">
            <v>39.744320000000002</v>
          </cell>
          <cell r="FD627">
            <v>13.136928900000003</v>
          </cell>
          <cell r="FE627">
            <v>44.00264</v>
          </cell>
          <cell r="FF627">
            <v>12.713157000000002</v>
          </cell>
          <cell r="FG627">
            <v>42.583199999999998</v>
          </cell>
          <cell r="FH627">
            <v>0</v>
          </cell>
          <cell r="FI627">
            <v>44.00264</v>
          </cell>
          <cell r="FJ627">
            <v>0</v>
          </cell>
          <cell r="FK627">
            <v>42.583199999999998</v>
          </cell>
          <cell r="FL627">
            <v>0</v>
          </cell>
          <cell r="FM627">
            <v>44.00264</v>
          </cell>
          <cell r="FN627">
            <v>0</v>
          </cell>
          <cell r="FO627">
            <v>44.00264</v>
          </cell>
          <cell r="FP627">
            <v>0</v>
          </cell>
          <cell r="FQ627">
            <v>42.583199999999998</v>
          </cell>
          <cell r="FR627">
            <v>13.136928900000003</v>
          </cell>
          <cell r="FS627">
            <v>44.00264</v>
          </cell>
          <cell r="FT627">
            <v>12.713157000000002</v>
          </cell>
          <cell r="FU627">
            <v>42.583199999999998</v>
          </cell>
          <cell r="FV627">
            <v>13.136928900000003</v>
          </cell>
          <cell r="FW627">
            <v>44.00264</v>
          </cell>
          <cell r="FX627">
            <v>38.139471000000007</v>
          </cell>
          <cell r="FY627">
            <v>127.7496</v>
          </cell>
          <cell r="FZ627">
            <v>12.713157000000002</v>
          </cell>
          <cell r="GA627">
            <v>129.16904</v>
          </cell>
          <cell r="GB627">
            <v>0</v>
          </cell>
          <cell r="GC627">
            <v>130.58848</v>
          </cell>
          <cell r="GD627">
            <v>38.987014800000004</v>
          </cell>
          <cell r="GE627">
            <v>130.58848</v>
          </cell>
          <cell r="GF627">
            <v>89.839642800000007</v>
          </cell>
          <cell r="GG627">
            <v>518.09559999999999</v>
          </cell>
          <cell r="GH627" t="str">
            <v>г. Новочебоксарск, ул. Промышленная НЧК, 21</v>
          </cell>
          <cell r="GI627" t="str">
            <v>Потребитель</v>
          </cell>
          <cell r="GJ627" t="str">
            <v/>
          </cell>
          <cell r="GK627" t="str">
            <v/>
          </cell>
          <cell r="GL627">
            <v>2095</v>
          </cell>
          <cell r="GM627">
            <v>0</v>
          </cell>
          <cell r="GN627">
            <v>0</v>
          </cell>
          <cell r="GO627">
            <v>0</v>
          </cell>
          <cell r="GP627">
            <v>6.1400000000000003E-2</v>
          </cell>
          <cell r="GQ627" t="str">
            <v>ОАО "Чувашская автотранспортная компания", административное здание</v>
          </cell>
          <cell r="GR627">
            <v>1.5699999999999999E-2</v>
          </cell>
          <cell r="GS627">
            <v>0.53710000000000002</v>
          </cell>
          <cell r="GT627">
            <v>0.53710000000000002</v>
          </cell>
          <cell r="GU627">
            <v>1.5699999999999999E-2</v>
          </cell>
          <cell r="GV627">
            <v>1.5699999999999999E-2</v>
          </cell>
          <cell r="GW627">
            <v>39.375416666666666</v>
          </cell>
          <cell r="GX627">
            <v>0.26166666666666666</v>
          </cell>
          <cell r="GY627">
            <v>6.713750000000001</v>
          </cell>
          <cell r="GZ627">
            <v>1.7657162500000004E-2</v>
          </cell>
          <cell r="HA627">
            <v>0.90386688000000004</v>
          </cell>
          <cell r="HB627">
            <v>2.5920000000000001</v>
          </cell>
          <cell r="HC627">
            <v>0.76750000000000007</v>
          </cell>
        </row>
        <row r="628">
          <cell r="C628">
            <v>2505</v>
          </cell>
          <cell r="D628">
            <v>4365</v>
          </cell>
          <cell r="E628" t="str">
            <v>Небюджет НЧК</v>
          </cell>
          <cell r="F628" t="str">
            <v>ОАО "Чувашская автотранспортная компания"</v>
          </cell>
          <cell r="G628" t="str">
            <v>ул. Промышленная НЧК</v>
          </cell>
          <cell r="H628" t="str">
            <v>21</v>
          </cell>
          <cell r="I628">
            <v>0</v>
          </cell>
          <cell r="J628" t="str">
            <v>бокс 6</v>
          </cell>
          <cell r="K628">
            <v>43650005</v>
          </cell>
          <cell r="L628">
            <v>432</v>
          </cell>
          <cell r="M628">
            <v>0</v>
          </cell>
          <cell r="N628">
            <v>1.5699999999999999E-2</v>
          </cell>
          <cell r="O628">
            <v>0</v>
          </cell>
          <cell r="P628">
            <v>0</v>
          </cell>
          <cell r="Q628">
            <v>1.5699999999999999E-2</v>
          </cell>
          <cell r="R628">
            <v>0</v>
          </cell>
          <cell r="S628" t="str">
            <v>18</v>
          </cell>
          <cell r="T628">
            <v>0</v>
          </cell>
          <cell r="U628">
            <v>0</v>
          </cell>
          <cell r="V628">
            <v>0</v>
          </cell>
          <cell r="W628">
            <v>0</v>
          </cell>
          <cell r="X628">
            <v>0</v>
          </cell>
          <cell r="Y628">
            <v>0</v>
          </cell>
          <cell r="Z628">
            <v>0</v>
          </cell>
          <cell r="AA628">
            <v>0</v>
          </cell>
          <cell r="AB628">
            <v>205</v>
          </cell>
          <cell r="AC628">
            <v>959.63</v>
          </cell>
          <cell r="AD628">
            <v>0</v>
          </cell>
          <cell r="AE628">
            <v>0</v>
          </cell>
          <cell r="AF628">
            <v>0</v>
          </cell>
          <cell r="AG628" t="str">
            <v>Внебюджет</v>
          </cell>
          <cell r="AH628" t="str">
            <v>Энергосистема</v>
          </cell>
          <cell r="AI628" t="str">
            <v>219</v>
          </cell>
          <cell r="AJ628" t="str">
            <v>ТП - 17 Промпредприятия</v>
          </cell>
          <cell r="AK628" t="str">
            <v>2505</v>
          </cell>
          <cell r="AL628" t="str">
            <v>От+Вент, ГВС</v>
          </cell>
          <cell r="AM628" t="str">
            <v>т/у</v>
          </cell>
          <cell r="AN628">
            <v>0</v>
          </cell>
          <cell r="AO628"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28" t="str">
            <v/>
          </cell>
          <cell r="AQ628">
            <v>4.7076399999999999E-3</v>
          </cell>
          <cell r="AR628" t="str">
            <v/>
          </cell>
          <cell r="AS628">
            <v>0</v>
          </cell>
          <cell r="AT628">
            <v>0</v>
          </cell>
          <cell r="AU628">
            <v>0.19624999999999998</v>
          </cell>
          <cell r="AV628">
            <v>0</v>
          </cell>
          <cell r="AW628">
            <v>0</v>
          </cell>
          <cell r="AX628">
            <v>0.19624999999999998</v>
          </cell>
          <cell r="AY628">
            <v>0.19624999999999998</v>
          </cell>
          <cell r="AZ628">
            <v>12.5</v>
          </cell>
          <cell r="BA628">
            <v>5.1613750000000002E-4</v>
          </cell>
          <cell r="BB628">
            <v>7.0084800000000005</v>
          </cell>
          <cell r="BC628">
            <v>0</v>
          </cell>
          <cell r="BD628">
            <v>0</v>
          </cell>
          <cell r="BE628">
            <v>6.6678528000000004</v>
          </cell>
          <cell r="BF628">
            <v>0</v>
          </cell>
          <cell r="BG628">
            <v>0</v>
          </cell>
          <cell r="BH628">
            <v>5.4198911999999986</v>
          </cell>
          <cell r="BI628">
            <v>0</v>
          </cell>
          <cell r="BJ628">
            <v>0</v>
          </cell>
          <cell r="BK628">
            <v>3.2329439999999998</v>
          </cell>
          <cell r="BL628">
            <v>0</v>
          </cell>
          <cell r="BM628">
            <v>0</v>
          </cell>
          <cell r="BN628">
            <v>0</v>
          </cell>
          <cell r="BO628">
            <v>0</v>
          </cell>
          <cell r="BP628">
            <v>0</v>
          </cell>
          <cell r="BQ628">
            <v>0</v>
          </cell>
          <cell r="BR628">
            <v>0</v>
          </cell>
          <cell r="BS628">
            <v>0</v>
          </cell>
          <cell r="BT628">
            <v>0</v>
          </cell>
          <cell r="BU628">
            <v>0</v>
          </cell>
          <cell r="BV628">
            <v>0</v>
          </cell>
          <cell r="BW628">
            <v>0</v>
          </cell>
          <cell r="BX628">
            <v>0</v>
          </cell>
          <cell r="BY628">
            <v>0</v>
          </cell>
          <cell r="BZ628">
            <v>0</v>
          </cell>
          <cell r="CA628">
            <v>0</v>
          </cell>
          <cell r="CB628">
            <v>0</v>
          </cell>
          <cell r="CC628">
            <v>2.8734768000000002</v>
          </cell>
          <cell r="CD628">
            <v>0</v>
          </cell>
          <cell r="CE628">
            <v>0</v>
          </cell>
          <cell r="CF628">
            <v>4.9737599999999995</v>
          </cell>
          <cell r="CG628">
            <v>0</v>
          </cell>
          <cell r="CH628">
            <v>0</v>
          </cell>
          <cell r="CI628">
            <v>5.4432527999999998</v>
          </cell>
          <cell r="CJ628">
            <v>0</v>
          </cell>
          <cell r="CK628">
            <v>0</v>
          </cell>
          <cell r="CL628">
            <v>19.096223999999999</v>
          </cell>
          <cell r="CM628">
            <v>0</v>
          </cell>
          <cell r="CN628">
            <v>0</v>
          </cell>
          <cell r="CO628">
            <v>3.2329439999999998</v>
          </cell>
          <cell r="CP628">
            <v>0</v>
          </cell>
          <cell r="CQ628">
            <v>0</v>
          </cell>
          <cell r="CR628">
            <v>0</v>
          </cell>
          <cell r="CS628">
            <v>0</v>
          </cell>
          <cell r="CT628">
            <v>0</v>
          </cell>
          <cell r="CU628">
            <v>13.290489599999999</v>
          </cell>
          <cell r="CV628">
            <v>0</v>
          </cell>
          <cell r="CW628">
            <v>0</v>
          </cell>
          <cell r="CX628">
            <v>35.619657599999996</v>
          </cell>
          <cell r="CY628">
            <v>0</v>
          </cell>
          <cell r="CZ628">
            <v>0</v>
          </cell>
          <cell r="DA628">
            <v>219.32574945054952</v>
          </cell>
          <cell r="DB628">
            <v>1607.0400000000002</v>
          </cell>
          <cell r="DC628">
            <v>2.5316666666666672</v>
          </cell>
          <cell r="DD628">
            <v>211.1271187692308</v>
          </cell>
          <cell r="DE628">
            <v>1528.9344000000001</v>
          </cell>
          <cell r="DF628">
            <v>2.2866666666666671</v>
          </cell>
          <cell r="DG628">
            <v>158.03168826373624</v>
          </cell>
          <cell r="DH628">
            <v>1242.7776000000001</v>
          </cell>
          <cell r="DI628">
            <v>2.5316666666666672</v>
          </cell>
          <cell r="DJ628">
            <v>75.298624615384597</v>
          </cell>
          <cell r="DK628">
            <v>741.31200000000013</v>
          </cell>
          <cell r="DL628">
            <v>2.4500000000000002</v>
          </cell>
          <cell r="DM628">
            <v>0</v>
          </cell>
          <cell r="DN628">
            <v>0</v>
          </cell>
          <cell r="DO628">
            <v>2.5316666666666672</v>
          </cell>
          <cell r="DP628">
            <v>0</v>
          </cell>
          <cell r="DQ628">
            <v>0</v>
          </cell>
          <cell r="DR628">
            <v>2.4500000000000002</v>
          </cell>
          <cell r="DS628">
            <v>0</v>
          </cell>
          <cell r="DT628">
            <v>0</v>
          </cell>
          <cell r="DU628">
            <v>2.5316666666666672</v>
          </cell>
          <cell r="DV628">
            <v>0</v>
          </cell>
          <cell r="DW628">
            <v>0</v>
          </cell>
          <cell r="DX628">
            <v>2.5316666666666672</v>
          </cell>
          <cell r="DY628">
            <v>0</v>
          </cell>
          <cell r="DZ628">
            <v>0</v>
          </cell>
          <cell r="EA628">
            <v>2.4500000000000002</v>
          </cell>
          <cell r="EB628">
            <v>59.780913714285717</v>
          </cell>
          <cell r="EC628">
            <v>658.88639999999998</v>
          </cell>
          <cell r="ED628">
            <v>2.5316666666666672</v>
          </cell>
          <cell r="EE628">
            <v>142.4662153846154</v>
          </cell>
          <cell r="EF628">
            <v>1140.48</v>
          </cell>
          <cell r="EG628">
            <v>2.4500000000000002</v>
          </cell>
          <cell r="EH628">
            <v>158.93307151648355</v>
          </cell>
          <cell r="EI628">
            <v>1248.1344000000001</v>
          </cell>
          <cell r="EJ628">
            <v>2.5316666666666672</v>
          </cell>
          <cell r="EK628">
            <v>588.4845564835166</v>
          </cell>
          <cell r="EL628">
            <v>4378.7520000000004</v>
          </cell>
          <cell r="EM628">
            <v>7.3500000000000014</v>
          </cell>
          <cell r="EN628">
            <v>75.298624615384597</v>
          </cell>
          <cell r="EO628">
            <v>741.31200000000013</v>
          </cell>
          <cell r="EP628">
            <v>7.4316666666666675</v>
          </cell>
          <cell r="EQ628">
            <v>0</v>
          </cell>
          <cell r="ER628">
            <v>0</v>
          </cell>
          <cell r="ES628">
            <v>7.5133333333333345</v>
          </cell>
          <cell r="ET628">
            <v>361.18020061538465</v>
          </cell>
          <cell r="EU628">
            <v>3047.5007999999998</v>
          </cell>
          <cell r="EV628">
            <v>7.5133333333333345</v>
          </cell>
          <cell r="EW628">
            <v>1024.9633817142858</v>
          </cell>
          <cell r="EX628">
            <v>8167.5648000000001</v>
          </cell>
          <cell r="EY628">
            <v>29.808333333333341</v>
          </cell>
          <cell r="EZ628">
            <v>13.136928900000003</v>
          </cell>
          <cell r="FA628">
            <v>44.00264</v>
          </cell>
          <cell r="FB628">
            <v>11.865613200000002</v>
          </cell>
          <cell r="FC628">
            <v>39.744320000000002</v>
          </cell>
          <cell r="FD628">
            <v>13.136928900000003</v>
          </cell>
          <cell r="FE628">
            <v>44.00264</v>
          </cell>
          <cell r="FF628">
            <v>12.713157000000002</v>
          </cell>
          <cell r="FG628">
            <v>42.583199999999998</v>
          </cell>
          <cell r="FH628">
            <v>0</v>
          </cell>
          <cell r="FI628">
            <v>44.00264</v>
          </cell>
          <cell r="FJ628">
            <v>0</v>
          </cell>
          <cell r="FK628">
            <v>42.583199999999998</v>
          </cell>
          <cell r="FL628">
            <v>0</v>
          </cell>
          <cell r="FM628">
            <v>44.00264</v>
          </cell>
          <cell r="FN628">
            <v>0</v>
          </cell>
          <cell r="FO628">
            <v>44.00264</v>
          </cell>
          <cell r="FP628">
            <v>0</v>
          </cell>
          <cell r="FQ628">
            <v>42.583199999999998</v>
          </cell>
          <cell r="FR628">
            <v>13.136928900000003</v>
          </cell>
          <cell r="FS628">
            <v>44.00264</v>
          </cell>
          <cell r="FT628">
            <v>12.713157000000002</v>
          </cell>
          <cell r="FU628">
            <v>42.583199999999998</v>
          </cell>
          <cell r="FV628">
            <v>13.136928900000003</v>
          </cell>
          <cell r="FW628">
            <v>44.00264</v>
          </cell>
          <cell r="FX628">
            <v>38.139471000000007</v>
          </cell>
          <cell r="FY628">
            <v>127.7496</v>
          </cell>
          <cell r="FZ628">
            <v>12.713157000000002</v>
          </cell>
          <cell r="GA628">
            <v>129.16904</v>
          </cell>
          <cell r="GB628">
            <v>0</v>
          </cell>
          <cell r="GC628">
            <v>130.58848</v>
          </cell>
          <cell r="GD628">
            <v>38.987014800000004</v>
          </cell>
          <cell r="GE628">
            <v>130.58848</v>
          </cell>
          <cell r="GF628">
            <v>89.839642800000007</v>
          </cell>
          <cell r="GG628">
            <v>518.09559999999999</v>
          </cell>
          <cell r="GH628" t="str">
            <v>г. Новочебоксарск, ул. Промышленная НЧК, 21</v>
          </cell>
          <cell r="GI628" t="str">
            <v>Потребитель</v>
          </cell>
          <cell r="GJ628" t="str">
            <v/>
          </cell>
          <cell r="GK628" t="str">
            <v/>
          </cell>
          <cell r="GL628">
            <v>432</v>
          </cell>
          <cell r="GM628">
            <v>0</v>
          </cell>
          <cell r="GN628">
            <v>0</v>
          </cell>
          <cell r="GO628">
            <v>0</v>
          </cell>
          <cell r="GP628">
            <v>1.5699999999999999E-2</v>
          </cell>
          <cell r="GQ628" t="str">
            <v>ОАО "Чувашская автотранспортная компания", бокс 6</v>
          </cell>
          <cell r="GR628">
            <v>0</v>
          </cell>
          <cell r="GS628">
            <v>0.53710000000000002</v>
          </cell>
          <cell r="GT628">
            <v>0.53710000000000002</v>
          </cell>
          <cell r="GU628">
            <v>1.5699999999999999E-2</v>
          </cell>
          <cell r="GV628">
            <v>1.5699999999999999E-2</v>
          </cell>
          <cell r="GW628">
            <v>39.375416666666666</v>
          </cell>
          <cell r="GX628">
            <v>0.26166666666666666</v>
          </cell>
          <cell r="GY628">
            <v>6.713750000000001</v>
          </cell>
          <cell r="GZ628">
            <v>1.7657162500000004E-2</v>
          </cell>
          <cell r="HA628">
            <v>0.90386688000000004</v>
          </cell>
          <cell r="HB628">
            <v>2.5920000000000001</v>
          </cell>
          <cell r="HC628">
            <v>0.19624999999999998</v>
          </cell>
        </row>
        <row r="629">
          <cell r="C629">
            <v>2505</v>
          </cell>
          <cell r="D629">
            <v>4365</v>
          </cell>
          <cell r="E629" t="str">
            <v>Небюджет НЧК</v>
          </cell>
          <cell r="F629" t="str">
            <v>ОАО "Чувашская автотранспортная компания"</v>
          </cell>
          <cell r="G629" t="str">
            <v>ул. Промышленная НЧК</v>
          </cell>
          <cell r="H629" t="str">
            <v>21</v>
          </cell>
          <cell r="I629">
            <v>0</v>
          </cell>
          <cell r="J629" t="str">
            <v>гараж</v>
          </cell>
          <cell r="K629">
            <v>43650006</v>
          </cell>
          <cell r="L629">
            <v>20438</v>
          </cell>
          <cell r="M629">
            <v>0</v>
          </cell>
          <cell r="N629">
            <v>0.37640000000000001</v>
          </cell>
          <cell r="O629">
            <v>0</v>
          </cell>
          <cell r="P629">
            <v>0</v>
          </cell>
          <cell r="Q629">
            <v>0.37640000000000001</v>
          </cell>
          <cell r="R629">
            <v>0</v>
          </cell>
          <cell r="S629" t="str">
            <v>10</v>
          </cell>
          <cell r="T629">
            <v>0</v>
          </cell>
          <cell r="U629">
            <v>0</v>
          </cell>
          <cell r="V629">
            <v>0</v>
          </cell>
          <cell r="W629">
            <v>0</v>
          </cell>
          <cell r="X629">
            <v>0</v>
          </cell>
          <cell r="Y629">
            <v>0</v>
          </cell>
          <cell r="Z629">
            <v>0</v>
          </cell>
          <cell r="AA629">
            <v>0</v>
          </cell>
          <cell r="AB629">
            <v>205</v>
          </cell>
          <cell r="AC629">
            <v>959.63</v>
          </cell>
          <cell r="AD629">
            <v>0</v>
          </cell>
          <cell r="AE629">
            <v>0</v>
          </cell>
          <cell r="AF629">
            <v>0</v>
          </cell>
          <cell r="AG629" t="str">
            <v>Внебюджет</v>
          </cell>
          <cell r="AH629" t="str">
            <v>Энергосистема</v>
          </cell>
          <cell r="AI629" t="str">
            <v>219</v>
          </cell>
          <cell r="AJ629" t="str">
            <v>ТП - 17 Промпредприятия</v>
          </cell>
          <cell r="AK629" t="str">
            <v>2505</v>
          </cell>
          <cell r="AL629" t="str">
            <v>От+Вент, ГВС</v>
          </cell>
          <cell r="AM629" t="str">
            <v>т/у</v>
          </cell>
          <cell r="AN629">
            <v>0</v>
          </cell>
          <cell r="AO629"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29" t="str">
            <v/>
          </cell>
          <cell r="AQ629">
            <v>4.7076399999999999E-3</v>
          </cell>
          <cell r="AR629" t="str">
            <v/>
          </cell>
          <cell r="AS629">
            <v>0</v>
          </cell>
          <cell r="AT629">
            <v>0</v>
          </cell>
          <cell r="AU629">
            <v>4.7050000000000001</v>
          </cell>
          <cell r="AV629">
            <v>0</v>
          </cell>
          <cell r="AW629">
            <v>0</v>
          </cell>
          <cell r="AX629">
            <v>4.7050000000000001</v>
          </cell>
          <cell r="AY629">
            <v>4.7050000000000001</v>
          </cell>
          <cell r="AZ629">
            <v>12.5</v>
          </cell>
          <cell r="BA629">
            <v>1.237415E-2</v>
          </cell>
          <cell r="BB629">
            <v>146.68845714285717</v>
          </cell>
          <cell r="BC629">
            <v>0</v>
          </cell>
          <cell r="BD629">
            <v>0</v>
          </cell>
          <cell r="BE629">
            <v>142.12864000000002</v>
          </cell>
          <cell r="BF629">
            <v>0</v>
          </cell>
          <cell r="BG629">
            <v>0</v>
          </cell>
          <cell r="BH629">
            <v>101.34838857142857</v>
          </cell>
          <cell r="BI629">
            <v>0</v>
          </cell>
          <cell r="BJ629">
            <v>0</v>
          </cell>
          <cell r="BK629">
            <v>40.651199999999996</v>
          </cell>
          <cell r="BL629">
            <v>0</v>
          </cell>
          <cell r="BM629">
            <v>0</v>
          </cell>
          <cell r="BN629">
            <v>0</v>
          </cell>
          <cell r="BO629">
            <v>0</v>
          </cell>
          <cell r="BP629">
            <v>0</v>
          </cell>
          <cell r="BQ629">
            <v>0</v>
          </cell>
          <cell r="BR629">
            <v>0</v>
          </cell>
          <cell r="BS629">
            <v>0</v>
          </cell>
          <cell r="BT629">
            <v>0</v>
          </cell>
          <cell r="BU629">
            <v>0</v>
          </cell>
          <cell r="BV629">
            <v>0</v>
          </cell>
          <cell r="BW629">
            <v>0</v>
          </cell>
          <cell r="BX629">
            <v>0</v>
          </cell>
          <cell r="BY629">
            <v>0</v>
          </cell>
          <cell r="BZ629">
            <v>0</v>
          </cell>
          <cell r="CA629">
            <v>0</v>
          </cell>
          <cell r="CB629">
            <v>0</v>
          </cell>
          <cell r="CC629">
            <v>28.670925714285712</v>
          </cell>
          <cell r="CD629">
            <v>0</v>
          </cell>
          <cell r="CE629">
            <v>0</v>
          </cell>
          <cell r="CF629">
            <v>90.335999999999999</v>
          </cell>
          <cell r="CG629">
            <v>0</v>
          </cell>
          <cell r="CH629">
            <v>0</v>
          </cell>
          <cell r="CI629">
            <v>102.0151542857143</v>
          </cell>
          <cell r="CJ629">
            <v>0</v>
          </cell>
          <cell r="CK629">
            <v>0</v>
          </cell>
          <cell r="CL629">
            <v>390.16548571428575</v>
          </cell>
          <cell r="CM629">
            <v>0</v>
          </cell>
          <cell r="CN629">
            <v>0</v>
          </cell>
          <cell r="CO629">
            <v>40.651199999999996</v>
          </cell>
          <cell r="CP629">
            <v>0</v>
          </cell>
          <cell r="CQ629">
            <v>0</v>
          </cell>
          <cell r="CR629">
            <v>0</v>
          </cell>
          <cell r="CS629">
            <v>0</v>
          </cell>
          <cell r="CT629">
            <v>0</v>
          </cell>
          <cell r="CU629">
            <v>221.02208000000002</v>
          </cell>
          <cell r="CV629">
            <v>0</v>
          </cell>
          <cell r="CW629">
            <v>0</v>
          </cell>
          <cell r="CX629">
            <v>651.83876571428573</v>
          </cell>
          <cell r="CY629">
            <v>0</v>
          </cell>
          <cell r="CZ629">
            <v>0</v>
          </cell>
          <cell r="DA629">
            <v>219.32574945054952</v>
          </cell>
          <cell r="DB629">
            <v>1607.0400000000002</v>
          </cell>
          <cell r="DC629">
            <v>2.5316666666666672</v>
          </cell>
          <cell r="DD629">
            <v>211.1271187692308</v>
          </cell>
          <cell r="DE629">
            <v>1528.9344000000001</v>
          </cell>
          <cell r="DF629">
            <v>2.2866666666666671</v>
          </cell>
          <cell r="DG629">
            <v>158.03168826373624</v>
          </cell>
          <cell r="DH629">
            <v>1242.7776000000001</v>
          </cell>
          <cell r="DI629">
            <v>2.5316666666666672</v>
          </cell>
          <cell r="DJ629">
            <v>75.298624615384597</v>
          </cell>
          <cell r="DK629">
            <v>741.31200000000013</v>
          </cell>
          <cell r="DL629">
            <v>2.4500000000000002</v>
          </cell>
          <cell r="DM629">
            <v>0</v>
          </cell>
          <cell r="DN629">
            <v>0</v>
          </cell>
          <cell r="DO629">
            <v>2.5316666666666672</v>
          </cell>
          <cell r="DP629">
            <v>0</v>
          </cell>
          <cell r="DQ629">
            <v>0</v>
          </cell>
          <cell r="DR629">
            <v>2.4500000000000002</v>
          </cell>
          <cell r="DS629">
            <v>0</v>
          </cell>
          <cell r="DT629">
            <v>0</v>
          </cell>
          <cell r="DU629">
            <v>2.5316666666666672</v>
          </cell>
          <cell r="DV629">
            <v>0</v>
          </cell>
          <cell r="DW629">
            <v>0</v>
          </cell>
          <cell r="DX629">
            <v>2.5316666666666672</v>
          </cell>
          <cell r="DY629">
            <v>0</v>
          </cell>
          <cell r="DZ629">
            <v>0</v>
          </cell>
          <cell r="EA629">
            <v>2.4500000000000002</v>
          </cell>
          <cell r="EB629">
            <v>59.780913714285717</v>
          </cell>
          <cell r="EC629">
            <v>658.88639999999998</v>
          </cell>
          <cell r="ED629">
            <v>2.5316666666666672</v>
          </cell>
          <cell r="EE629">
            <v>142.4662153846154</v>
          </cell>
          <cell r="EF629">
            <v>1140.48</v>
          </cell>
          <cell r="EG629">
            <v>2.4500000000000002</v>
          </cell>
          <cell r="EH629">
            <v>158.93307151648355</v>
          </cell>
          <cell r="EI629">
            <v>1248.1344000000001</v>
          </cell>
          <cell r="EJ629">
            <v>2.5316666666666672</v>
          </cell>
          <cell r="EK629">
            <v>588.4845564835166</v>
          </cell>
          <cell r="EL629">
            <v>4378.7520000000004</v>
          </cell>
          <cell r="EM629">
            <v>7.3500000000000014</v>
          </cell>
          <cell r="EN629">
            <v>75.298624615384597</v>
          </cell>
          <cell r="EO629">
            <v>741.31200000000013</v>
          </cell>
          <cell r="EP629">
            <v>7.4316666666666675</v>
          </cell>
          <cell r="EQ629">
            <v>0</v>
          </cell>
          <cell r="ER629">
            <v>0</v>
          </cell>
          <cell r="ES629">
            <v>7.5133333333333345</v>
          </cell>
          <cell r="ET629">
            <v>361.18020061538465</v>
          </cell>
          <cell r="EU629">
            <v>3047.5007999999998</v>
          </cell>
          <cell r="EV629">
            <v>7.5133333333333345</v>
          </cell>
          <cell r="EW629">
            <v>1024.9633817142858</v>
          </cell>
          <cell r="EX629">
            <v>8167.5648000000001</v>
          </cell>
          <cell r="EY629">
            <v>29.808333333333341</v>
          </cell>
          <cell r="EZ629">
            <v>13.136928900000003</v>
          </cell>
          <cell r="FA629">
            <v>44.00264</v>
          </cell>
          <cell r="FB629">
            <v>11.865613200000002</v>
          </cell>
          <cell r="FC629">
            <v>39.744320000000002</v>
          </cell>
          <cell r="FD629">
            <v>13.136928900000003</v>
          </cell>
          <cell r="FE629">
            <v>44.00264</v>
          </cell>
          <cell r="FF629">
            <v>12.713157000000002</v>
          </cell>
          <cell r="FG629">
            <v>42.583199999999998</v>
          </cell>
          <cell r="FH629">
            <v>0</v>
          </cell>
          <cell r="FI629">
            <v>44.00264</v>
          </cell>
          <cell r="FJ629">
            <v>0</v>
          </cell>
          <cell r="FK629">
            <v>42.583199999999998</v>
          </cell>
          <cell r="FL629">
            <v>0</v>
          </cell>
          <cell r="FM629">
            <v>44.00264</v>
          </cell>
          <cell r="FN629">
            <v>0</v>
          </cell>
          <cell r="FO629">
            <v>44.00264</v>
          </cell>
          <cell r="FP629">
            <v>0</v>
          </cell>
          <cell r="FQ629">
            <v>42.583199999999998</v>
          </cell>
          <cell r="FR629">
            <v>13.136928900000003</v>
          </cell>
          <cell r="FS629">
            <v>44.00264</v>
          </cell>
          <cell r="FT629">
            <v>12.713157000000002</v>
          </cell>
          <cell r="FU629">
            <v>42.583199999999998</v>
          </cell>
          <cell r="FV629">
            <v>13.136928900000003</v>
          </cell>
          <cell r="FW629">
            <v>44.00264</v>
          </cell>
          <cell r="FX629">
            <v>38.139471000000007</v>
          </cell>
          <cell r="FY629">
            <v>127.7496</v>
          </cell>
          <cell r="FZ629">
            <v>12.713157000000002</v>
          </cell>
          <cell r="GA629">
            <v>129.16904</v>
          </cell>
          <cell r="GB629">
            <v>0</v>
          </cell>
          <cell r="GC629">
            <v>130.58848</v>
          </cell>
          <cell r="GD629">
            <v>38.987014800000004</v>
          </cell>
          <cell r="GE629">
            <v>130.58848</v>
          </cell>
          <cell r="GF629">
            <v>89.839642800000007</v>
          </cell>
          <cell r="GG629">
            <v>518.09559999999999</v>
          </cell>
          <cell r="GH629" t="str">
            <v>г. Новочебоксарск, ул. Промышленная НЧК, 21</v>
          </cell>
          <cell r="GI629" t="str">
            <v>Потребитель</v>
          </cell>
          <cell r="GJ629" t="str">
            <v/>
          </cell>
          <cell r="GK629" t="str">
            <v/>
          </cell>
          <cell r="GL629">
            <v>20438</v>
          </cell>
          <cell r="GM629">
            <v>0</v>
          </cell>
          <cell r="GN629">
            <v>0</v>
          </cell>
          <cell r="GO629">
            <v>0</v>
          </cell>
          <cell r="GP629">
            <v>0.37640000000000001</v>
          </cell>
          <cell r="GQ629" t="str">
            <v>ОАО "Чувашская автотранспортная компания", гараж</v>
          </cell>
          <cell r="GR629">
            <v>0</v>
          </cell>
          <cell r="GS629">
            <v>0.53710000000000002</v>
          </cell>
          <cell r="GT629">
            <v>0.53710000000000002</v>
          </cell>
          <cell r="GU629">
            <v>1.5699999999999999E-2</v>
          </cell>
          <cell r="GV629">
            <v>1.5699999999999999E-2</v>
          </cell>
          <cell r="GW629">
            <v>39.375416666666666</v>
          </cell>
          <cell r="GX629">
            <v>0.26166666666666666</v>
          </cell>
          <cell r="GY629">
            <v>6.713750000000001</v>
          </cell>
          <cell r="GZ629">
            <v>1.7657162500000004E-2</v>
          </cell>
          <cell r="HA629">
            <v>0.90386688000000004</v>
          </cell>
          <cell r="HB629">
            <v>2.5920000000000001</v>
          </cell>
          <cell r="HC629">
            <v>4.7050000000000001</v>
          </cell>
        </row>
        <row r="630">
          <cell r="C630">
            <v>2505</v>
          </cell>
          <cell r="D630">
            <v>4365</v>
          </cell>
          <cell r="E630" t="str">
            <v>Небюджет НЧК</v>
          </cell>
          <cell r="F630" t="str">
            <v>ОАО "Чувашская автотранспортная компания"</v>
          </cell>
          <cell r="G630" t="str">
            <v>ул. Промышленная НЧК</v>
          </cell>
          <cell r="H630" t="str">
            <v>21</v>
          </cell>
          <cell r="I630">
            <v>0</v>
          </cell>
          <cell r="J630" t="str">
            <v>помещение кладовщика</v>
          </cell>
          <cell r="K630">
            <v>43650007</v>
          </cell>
          <cell r="L630">
            <v>63</v>
          </cell>
          <cell r="M630">
            <v>0</v>
          </cell>
          <cell r="N630">
            <v>3.0999999999999999E-3</v>
          </cell>
          <cell r="O630">
            <v>0</v>
          </cell>
          <cell r="P630">
            <v>0</v>
          </cell>
          <cell r="Q630">
            <v>3.0999999999999999E-3</v>
          </cell>
          <cell r="R630">
            <v>0</v>
          </cell>
          <cell r="S630" t="str">
            <v>20</v>
          </cell>
          <cell r="T630">
            <v>0</v>
          </cell>
          <cell r="U630">
            <v>0</v>
          </cell>
          <cell r="V630">
            <v>0</v>
          </cell>
          <cell r="W630">
            <v>0</v>
          </cell>
          <cell r="X630">
            <v>0</v>
          </cell>
          <cell r="Y630">
            <v>0</v>
          </cell>
          <cell r="Z630">
            <v>0</v>
          </cell>
          <cell r="AA630">
            <v>0</v>
          </cell>
          <cell r="AB630">
            <v>205</v>
          </cell>
          <cell r="AC630">
            <v>959.63</v>
          </cell>
          <cell r="AD630">
            <v>0</v>
          </cell>
          <cell r="AE630">
            <v>0</v>
          </cell>
          <cell r="AF630">
            <v>0</v>
          </cell>
          <cell r="AG630" t="str">
            <v>Внебюджет</v>
          </cell>
          <cell r="AH630" t="str">
            <v>Энергосистема</v>
          </cell>
          <cell r="AI630" t="str">
            <v>219</v>
          </cell>
          <cell r="AJ630" t="str">
            <v>ТП - 17 Промпредприятия</v>
          </cell>
          <cell r="AK630" t="str">
            <v>2505</v>
          </cell>
          <cell r="AL630" t="str">
            <v>От+Вент, ГВС</v>
          </cell>
          <cell r="AM630" t="str">
            <v>т/у</v>
          </cell>
          <cell r="AN630">
            <v>0</v>
          </cell>
          <cell r="AO630"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0" t="str">
            <v/>
          </cell>
          <cell r="AQ630">
            <v>4.7076399999999999E-3</v>
          </cell>
          <cell r="AR630" t="str">
            <v/>
          </cell>
          <cell r="AS630">
            <v>0</v>
          </cell>
          <cell r="AT630">
            <v>0</v>
          </cell>
          <cell r="AU630">
            <v>3.875E-2</v>
          </cell>
          <cell r="AV630">
            <v>0</v>
          </cell>
          <cell r="AW630">
            <v>0</v>
          </cell>
          <cell r="AX630">
            <v>3.875E-2</v>
          </cell>
          <cell r="AY630">
            <v>3.875E-2</v>
          </cell>
          <cell r="AZ630">
            <v>12.5</v>
          </cell>
          <cell r="BA630">
            <v>1.019125E-4</v>
          </cell>
          <cell r="BB630">
            <v>1.4193230769230769</v>
          </cell>
          <cell r="BC630">
            <v>0</v>
          </cell>
          <cell r="BD630">
            <v>0</v>
          </cell>
          <cell r="BE630">
            <v>1.3460676923076922</v>
          </cell>
          <cell r="BF630">
            <v>0</v>
          </cell>
          <cell r="BG630">
            <v>0</v>
          </cell>
          <cell r="BH630">
            <v>1.1177169230769231</v>
          </cell>
          <cell r="BI630">
            <v>0</v>
          </cell>
          <cell r="BJ630">
            <v>0</v>
          </cell>
          <cell r="BK630">
            <v>0.69964615384615392</v>
          </cell>
          <cell r="BL630">
            <v>0</v>
          </cell>
          <cell r="BM630">
            <v>0</v>
          </cell>
          <cell r="BN630">
            <v>0</v>
          </cell>
          <cell r="BO630">
            <v>0</v>
          </cell>
          <cell r="BP630">
            <v>0</v>
          </cell>
          <cell r="BQ630">
            <v>0</v>
          </cell>
          <cell r="BR630">
            <v>0</v>
          </cell>
          <cell r="BS630">
            <v>0</v>
          </cell>
          <cell r="BT630">
            <v>0</v>
          </cell>
          <cell r="BU630">
            <v>0</v>
          </cell>
          <cell r="BV630">
            <v>0</v>
          </cell>
          <cell r="BW630">
            <v>0</v>
          </cell>
          <cell r="BX630">
            <v>0</v>
          </cell>
          <cell r="BY630">
            <v>0</v>
          </cell>
          <cell r="BZ630">
            <v>0</v>
          </cell>
          <cell r="CA630">
            <v>0</v>
          </cell>
          <cell r="CB630">
            <v>0</v>
          </cell>
          <cell r="CC630">
            <v>0.63426000000000005</v>
          </cell>
          <cell r="CD630">
            <v>0</v>
          </cell>
          <cell r="CE630">
            <v>0</v>
          </cell>
          <cell r="CF630">
            <v>1.0301538461538462</v>
          </cell>
          <cell r="CG630">
            <v>0</v>
          </cell>
          <cell r="CH630">
            <v>0</v>
          </cell>
          <cell r="CI630">
            <v>1.1221523076923077</v>
          </cell>
          <cell r="CJ630">
            <v>0</v>
          </cell>
          <cell r="CK630">
            <v>0</v>
          </cell>
          <cell r="CL630">
            <v>3.8831076923076919</v>
          </cell>
          <cell r="CM630">
            <v>0</v>
          </cell>
          <cell r="CN630">
            <v>0</v>
          </cell>
          <cell r="CO630">
            <v>0.69964615384615392</v>
          </cell>
          <cell r="CP630">
            <v>0</v>
          </cell>
          <cell r="CQ630">
            <v>0</v>
          </cell>
          <cell r="CR630">
            <v>0</v>
          </cell>
          <cell r="CS630">
            <v>0</v>
          </cell>
          <cell r="CT630">
            <v>0</v>
          </cell>
          <cell r="CU630">
            <v>2.7865661538461541</v>
          </cell>
          <cell r="CV630">
            <v>0</v>
          </cell>
          <cell r="CW630">
            <v>0</v>
          </cell>
          <cell r="CX630">
            <v>7.3693200000000001</v>
          </cell>
          <cell r="CY630">
            <v>0</v>
          </cell>
          <cell r="CZ630">
            <v>0</v>
          </cell>
          <cell r="DA630">
            <v>219.32574945054952</v>
          </cell>
          <cell r="DB630">
            <v>1607.0400000000002</v>
          </cell>
          <cell r="DC630">
            <v>2.5316666666666672</v>
          </cell>
          <cell r="DD630">
            <v>211.1271187692308</v>
          </cell>
          <cell r="DE630">
            <v>1528.9344000000001</v>
          </cell>
          <cell r="DF630">
            <v>2.2866666666666671</v>
          </cell>
          <cell r="DG630">
            <v>158.03168826373624</v>
          </cell>
          <cell r="DH630">
            <v>1242.7776000000001</v>
          </cell>
          <cell r="DI630">
            <v>2.5316666666666672</v>
          </cell>
          <cell r="DJ630">
            <v>75.298624615384597</v>
          </cell>
          <cell r="DK630">
            <v>741.31200000000013</v>
          </cell>
          <cell r="DL630">
            <v>2.4500000000000002</v>
          </cell>
          <cell r="DM630">
            <v>0</v>
          </cell>
          <cell r="DN630">
            <v>0</v>
          </cell>
          <cell r="DO630">
            <v>2.5316666666666672</v>
          </cell>
          <cell r="DP630">
            <v>0</v>
          </cell>
          <cell r="DQ630">
            <v>0</v>
          </cell>
          <cell r="DR630">
            <v>2.4500000000000002</v>
          </cell>
          <cell r="DS630">
            <v>0</v>
          </cell>
          <cell r="DT630">
            <v>0</v>
          </cell>
          <cell r="DU630">
            <v>2.5316666666666672</v>
          </cell>
          <cell r="DV630">
            <v>0</v>
          </cell>
          <cell r="DW630">
            <v>0</v>
          </cell>
          <cell r="DX630">
            <v>2.5316666666666672</v>
          </cell>
          <cell r="DY630">
            <v>0</v>
          </cell>
          <cell r="DZ630">
            <v>0</v>
          </cell>
          <cell r="EA630">
            <v>2.4500000000000002</v>
          </cell>
          <cell r="EB630">
            <v>59.780913714285717</v>
          </cell>
          <cell r="EC630">
            <v>658.88639999999998</v>
          </cell>
          <cell r="ED630">
            <v>2.5316666666666672</v>
          </cell>
          <cell r="EE630">
            <v>142.4662153846154</v>
          </cell>
          <cell r="EF630">
            <v>1140.48</v>
          </cell>
          <cell r="EG630">
            <v>2.4500000000000002</v>
          </cell>
          <cell r="EH630">
            <v>158.93307151648355</v>
          </cell>
          <cell r="EI630">
            <v>1248.1344000000001</v>
          </cell>
          <cell r="EJ630">
            <v>2.5316666666666672</v>
          </cell>
          <cell r="EK630">
            <v>588.4845564835166</v>
          </cell>
          <cell r="EL630">
            <v>4378.7520000000004</v>
          </cell>
          <cell r="EM630">
            <v>7.3500000000000014</v>
          </cell>
          <cell r="EN630">
            <v>75.298624615384597</v>
          </cell>
          <cell r="EO630">
            <v>741.31200000000013</v>
          </cell>
          <cell r="EP630">
            <v>7.4316666666666675</v>
          </cell>
          <cell r="EQ630">
            <v>0</v>
          </cell>
          <cell r="ER630">
            <v>0</v>
          </cell>
          <cell r="ES630">
            <v>7.5133333333333345</v>
          </cell>
          <cell r="ET630">
            <v>361.18020061538465</v>
          </cell>
          <cell r="EU630">
            <v>3047.5007999999998</v>
          </cell>
          <cell r="EV630">
            <v>7.5133333333333345</v>
          </cell>
          <cell r="EW630">
            <v>1024.9633817142858</v>
          </cell>
          <cell r="EX630">
            <v>8167.5648000000001</v>
          </cell>
          <cell r="EY630">
            <v>29.808333333333341</v>
          </cell>
          <cell r="EZ630">
            <v>13.136928900000003</v>
          </cell>
          <cell r="FA630">
            <v>44.00264</v>
          </cell>
          <cell r="FB630">
            <v>11.865613200000002</v>
          </cell>
          <cell r="FC630">
            <v>39.744320000000002</v>
          </cell>
          <cell r="FD630">
            <v>13.136928900000003</v>
          </cell>
          <cell r="FE630">
            <v>44.00264</v>
          </cell>
          <cell r="FF630">
            <v>12.713157000000002</v>
          </cell>
          <cell r="FG630">
            <v>42.583199999999998</v>
          </cell>
          <cell r="FH630">
            <v>0</v>
          </cell>
          <cell r="FI630">
            <v>44.00264</v>
          </cell>
          <cell r="FJ630">
            <v>0</v>
          </cell>
          <cell r="FK630">
            <v>42.583199999999998</v>
          </cell>
          <cell r="FL630">
            <v>0</v>
          </cell>
          <cell r="FM630">
            <v>44.00264</v>
          </cell>
          <cell r="FN630">
            <v>0</v>
          </cell>
          <cell r="FO630">
            <v>44.00264</v>
          </cell>
          <cell r="FP630">
            <v>0</v>
          </cell>
          <cell r="FQ630">
            <v>42.583199999999998</v>
          </cell>
          <cell r="FR630">
            <v>13.136928900000003</v>
          </cell>
          <cell r="FS630">
            <v>44.00264</v>
          </cell>
          <cell r="FT630">
            <v>12.713157000000002</v>
          </cell>
          <cell r="FU630">
            <v>42.583199999999998</v>
          </cell>
          <cell r="FV630">
            <v>13.136928900000003</v>
          </cell>
          <cell r="FW630">
            <v>44.00264</v>
          </cell>
          <cell r="FX630">
            <v>38.139471000000007</v>
          </cell>
          <cell r="FY630">
            <v>127.7496</v>
          </cell>
          <cell r="FZ630">
            <v>12.713157000000002</v>
          </cell>
          <cell r="GA630">
            <v>129.16904</v>
          </cell>
          <cell r="GB630">
            <v>0</v>
          </cell>
          <cell r="GC630">
            <v>130.58848</v>
          </cell>
          <cell r="GD630">
            <v>38.987014800000004</v>
          </cell>
          <cell r="GE630">
            <v>130.58848</v>
          </cell>
          <cell r="GF630">
            <v>89.839642800000007</v>
          </cell>
          <cell r="GG630">
            <v>518.09559999999999</v>
          </cell>
          <cell r="GH630" t="str">
            <v>г. Новочебоксарск, ул. Промышленная НЧК, 21</v>
          </cell>
          <cell r="GI630" t="str">
            <v>Потребитель</v>
          </cell>
          <cell r="GJ630" t="str">
            <v/>
          </cell>
          <cell r="GK630" t="str">
            <v/>
          </cell>
          <cell r="GL630">
            <v>63</v>
          </cell>
          <cell r="GM630">
            <v>0</v>
          </cell>
          <cell r="GN630">
            <v>0</v>
          </cell>
          <cell r="GO630">
            <v>0</v>
          </cell>
          <cell r="GP630">
            <v>3.0999999999999999E-3</v>
          </cell>
          <cell r="GQ630" t="str">
            <v>ОАО "Чувашская автотранспортная компания", помещение кладовщика</v>
          </cell>
          <cell r="GR630">
            <v>0</v>
          </cell>
          <cell r="GS630">
            <v>0.53710000000000002</v>
          </cell>
          <cell r="GT630">
            <v>0.53710000000000002</v>
          </cell>
          <cell r="GU630">
            <v>1.5699999999999999E-2</v>
          </cell>
          <cell r="GV630">
            <v>1.5699999999999999E-2</v>
          </cell>
          <cell r="GW630">
            <v>39.375416666666666</v>
          </cell>
          <cell r="GX630">
            <v>0.26166666666666666</v>
          </cell>
          <cell r="GY630">
            <v>6.713750000000001</v>
          </cell>
          <cell r="GZ630">
            <v>1.7657162500000004E-2</v>
          </cell>
          <cell r="HA630">
            <v>0.90386688000000004</v>
          </cell>
          <cell r="HB630">
            <v>2.5920000000000001</v>
          </cell>
          <cell r="HC630">
            <v>3.875E-2</v>
          </cell>
        </row>
        <row r="631">
          <cell r="C631">
            <v>2505</v>
          </cell>
          <cell r="D631">
            <v>4365</v>
          </cell>
          <cell r="E631" t="str">
            <v>Небюджет НЧК</v>
          </cell>
          <cell r="F631" t="str">
            <v>ОАО "Чувашская автотранспортная компания"</v>
          </cell>
          <cell r="G631" t="str">
            <v>ул. Промышленная НЧК</v>
          </cell>
          <cell r="H631" t="str">
            <v>21</v>
          </cell>
          <cell r="I631">
            <v>0</v>
          </cell>
          <cell r="J631" t="str">
            <v>проходная</v>
          </cell>
          <cell r="K631">
            <v>43650002</v>
          </cell>
          <cell r="L631">
            <v>218</v>
          </cell>
          <cell r="M631">
            <v>0</v>
          </cell>
          <cell r="N631">
            <v>1.4200000000000001E-2</v>
          </cell>
          <cell r="O631">
            <v>0</v>
          </cell>
          <cell r="P631">
            <v>0</v>
          </cell>
          <cell r="Q631">
            <v>1.4200000000000001E-2</v>
          </cell>
          <cell r="R631">
            <v>0</v>
          </cell>
          <cell r="S631" t="str">
            <v>20</v>
          </cell>
          <cell r="T631">
            <v>0</v>
          </cell>
          <cell r="U631">
            <v>0</v>
          </cell>
          <cell r="V631">
            <v>0</v>
          </cell>
          <cell r="W631">
            <v>0</v>
          </cell>
          <cell r="X631">
            <v>0</v>
          </cell>
          <cell r="Y631">
            <v>0</v>
          </cell>
          <cell r="Z631">
            <v>0</v>
          </cell>
          <cell r="AA631">
            <v>0</v>
          </cell>
          <cell r="AB631">
            <v>205</v>
          </cell>
          <cell r="AC631">
            <v>959.63</v>
          </cell>
          <cell r="AD631">
            <v>0</v>
          </cell>
          <cell r="AE631">
            <v>0</v>
          </cell>
          <cell r="AF631">
            <v>0</v>
          </cell>
          <cell r="AG631" t="str">
            <v>Внебюджет</v>
          </cell>
          <cell r="AH631" t="str">
            <v>Энергосистема</v>
          </cell>
          <cell r="AI631" t="str">
            <v>219</v>
          </cell>
          <cell r="AJ631" t="str">
            <v>ТП - 17 Промпредприятия</v>
          </cell>
          <cell r="AK631" t="str">
            <v>2505</v>
          </cell>
          <cell r="AL631" t="str">
            <v>От+Вент, ГВС</v>
          </cell>
          <cell r="AM631" t="str">
            <v>т/у</v>
          </cell>
          <cell r="AN631">
            <v>0</v>
          </cell>
          <cell r="AO631"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1" t="str">
            <v/>
          </cell>
          <cell r="AQ631">
            <v>4.7076399999999999E-3</v>
          </cell>
          <cell r="AR631" t="str">
            <v/>
          </cell>
          <cell r="AS631">
            <v>0</v>
          </cell>
          <cell r="AT631">
            <v>0</v>
          </cell>
          <cell r="AU631">
            <v>0.17750000000000002</v>
          </cell>
          <cell r="AV631">
            <v>0</v>
          </cell>
          <cell r="AW631">
            <v>0</v>
          </cell>
          <cell r="AX631">
            <v>0.17750000000000002</v>
          </cell>
          <cell r="AY631">
            <v>0.17750000000000002</v>
          </cell>
          <cell r="AZ631">
            <v>12.5</v>
          </cell>
          <cell r="BA631">
            <v>4.6682500000000008E-4</v>
          </cell>
          <cell r="BB631">
            <v>6.5014153846153846</v>
          </cell>
          <cell r="BC631">
            <v>0</v>
          </cell>
          <cell r="BD631">
            <v>0</v>
          </cell>
          <cell r="BE631">
            <v>6.1658584615384626</v>
          </cell>
          <cell r="BF631">
            <v>0</v>
          </cell>
          <cell r="BG631">
            <v>0</v>
          </cell>
          <cell r="BH631">
            <v>5.1198646153846159</v>
          </cell>
          <cell r="BI631">
            <v>0</v>
          </cell>
          <cell r="BJ631">
            <v>0</v>
          </cell>
          <cell r="BK631">
            <v>3.2048307692307696</v>
          </cell>
          <cell r="BL631">
            <v>0</v>
          </cell>
          <cell r="BM631">
            <v>0</v>
          </cell>
          <cell r="BN631">
            <v>0</v>
          </cell>
          <cell r="BO631">
            <v>0</v>
          </cell>
          <cell r="BP631">
            <v>0</v>
          </cell>
          <cell r="BQ631">
            <v>0</v>
          </cell>
          <cell r="BR631">
            <v>0</v>
          </cell>
          <cell r="BS631">
            <v>0</v>
          </cell>
          <cell r="BT631">
            <v>0</v>
          </cell>
          <cell r="BU631">
            <v>0</v>
          </cell>
          <cell r="BV631">
            <v>0</v>
          </cell>
          <cell r="BW631">
            <v>0</v>
          </cell>
          <cell r="BX631">
            <v>0</v>
          </cell>
          <cell r="BY631">
            <v>0</v>
          </cell>
          <cell r="BZ631">
            <v>0</v>
          </cell>
          <cell r="CA631">
            <v>0</v>
          </cell>
          <cell r="CB631">
            <v>0</v>
          </cell>
          <cell r="CC631">
            <v>2.9053200000000006</v>
          </cell>
          <cell r="CD631">
            <v>0</v>
          </cell>
          <cell r="CE631">
            <v>0</v>
          </cell>
          <cell r="CF631">
            <v>4.7187692307692313</v>
          </cell>
          <cell r="CG631">
            <v>0</v>
          </cell>
          <cell r="CH631">
            <v>0</v>
          </cell>
          <cell r="CI631">
            <v>5.1401815384615386</v>
          </cell>
          <cell r="CJ631">
            <v>0</v>
          </cell>
          <cell r="CK631">
            <v>0</v>
          </cell>
          <cell r="CL631">
            <v>17.787138461538461</v>
          </cell>
          <cell r="CM631">
            <v>0</v>
          </cell>
          <cell r="CN631">
            <v>0</v>
          </cell>
          <cell r="CO631">
            <v>3.2048307692307696</v>
          </cell>
          <cell r="CP631">
            <v>0</v>
          </cell>
          <cell r="CQ631">
            <v>0</v>
          </cell>
          <cell r="CR631">
            <v>0</v>
          </cell>
          <cell r="CS631">
            <v>0</v>
          </cell>
          <cell r="CT631">
            <v>0</v>
          </cell>
          <cell r="CU631">
            <v>12.76427076923077</v>
          </cell>
          <cell r="CV631">
            <v>0</v>
          </cell>
          <cell r="CW631">
            <v>0</v>
          </cell>
          <cell r="CX631">
            <v>33.756240000000005</v>
          </cell>
          <cell r="CY631">
            <v>0</v>
          </cell>
          <cell r="CZ631">
            <v>0</v>
          </cell>
          <cell r="DA631">
            <v>219.32574945054952</v>
          </cell>
          <cell r="DB631">
            <v>1607.0400000000002</v>
          </cell>
          <cell r="DC631">
            <v>2.5316666666666672</v>
          </cell>
          <cell r="DD631">
            <v>211.1271187692308</v>
          </cell>
          <cell r="DE631">
            <v>1528.9344000000001</v>
          </cell>
          <cell r="DF631">
            <v>2.2866666666666671</v>
          </cell>
          <cell r="DG631">
            <v>158.03168826373624</v>
          </cell>
          <cell r="DH631">
            <v>1242.7776000000001</v>
          </cell>
          <cell r="DI631">
            <v>2.5316666666666672</v>
          </cell>
          <cell r="DJ631">
            <v>75.298624615384597</v>
          </cell>
          <cell r="DK631">
            <v>741.31200000000013</v>
          </cell>
          <cell r="DL631">
            <v>2.4500000000000002</v>
          </cell>
          <cell r="DM631">
            <v>0</v>
          </cell>
          <cell r="DN631">
            <v>0</v>
          </cell>
          <cell r="DO631">
            <v>2.5316666666666672</v>
          </cell>
          <cell r="DP631">
            <v>0</v>
          </cell>
          <cell r="DQ631">
            <v>0</v>
          </cell>
          <cell r="DR631">
            <v>2.4500000000000002</v>
          </cell>
          <cell r="DS631">
            <v>0</v>
          </cell>
          <cell r="DT631">
            <v>0</v>
          </cell>
          <cell r="DU631">
            <v>2.5316666666666672</v>
          </cell>
          <cell r="DV631">
            <v>0</v>
          </cell>
          <cell r="DW631">
            <v>0</v>
          </cell>
          <cell r="DX631">
            <v>2.5316666666666672</v>
          </cell>
          <cell r="DY631">
            <v>0</v>
          </cell>
          <cell r="DZ631">
            <v>0</v>
          </cell>
          <cell r="EA631">
            <v>2.4500000000000002</v>
          </cell>
          <cell r="EB631">
            <v>59.780913714285717</v>
          </cell>
          <cell r="EC631">
            <v>658.88639999999998</v>
          </cell>
          <cell r="ED631">
            <v>2.5316666666666672</v>
          </cell>
          <cell r="EE631">
            <v>142.4662153846154</v>
          </cell>
          <cell r="EF631">
            <v>1140.48</v>
          </cell>
          <cell r="EG631">
            <v>2.4500000000000002</v>
          </cell>
          <cell r="EH631">
            <v>158.93307151648355</v>
          </cell>
          <cell r="EI631">
            <v>1248.1344000000001</v>
          </cell>
          <cell r="EJ631">
            <v>2.5316666666666672</v>
          </cell>
          <cell r="EK631">
            <v>588.4845564835166</v>
          </cell>
          <cell r="EL631">
            <v>4378.7520000000004</v>
          </cell>
          <cell r="EM631">
            <v>7.3500000000000014</v>
          </cell>
          <cell r="EN631">
            <v>75.298624615384597</v>
          </cell>
          <cell r="EO631">
            <v>741.31200000000013</v>
          </cell>
          <cell r="EP631">
            <v>7.4316666666666675</v>
          </cell>
          <cell r="EQ631">
            <v>0</v>
          </cell>
          <cell r="ER631">
            <v>0</v>
          </cell>
          <cell r="ES631">
            <v>7.5133333333333345</v>
          </cell>
          <cell r="ET631">
            <v>361.18020061538465</v>
          </cell>
          <cell r="EU631">
            <v>3047.5007999999998</v>
          </cell>
          <cell r="EV631">
            <v>7.5133333333333345</v>
          </cell>
          <cell r="EW631">
            <v>1024.9633817142858</v>
          </cell>
          <cell r="EX631">
            <v>8167.5648000000001</v>
          </cell>
          <cell r="EY631">
            <v>29.808333333333341</v>
          </cell>
          <cell r="EZ631">
            <v>13.136928900000003</v>
          </cell>
          <cell r="FA631">
            <v>44.00264</v>
          </cell>
          <cell r="FB631">
            <v>11.865613200000002</v>
          </cell>
          <cell r="FC631">
            <v>39.744320000000002</v>
          </cell>
          <cell r="FD631">
            <v>13.136928900000003</v>
          </cell>
          <cell r="FE631">
            <v>44.00264</v>
          </cell>
          <cell r="FF631">
            <v>12.713157000000002</v>
          </cell>
          <cell r="FG631">
            <v>42.583199999999998</v>
          </cell>
          <cell r="FH631">
            <v>0</v>
          </cell>
          <cell r="FI631">
            <v>44.00264</v>
          </cell>
          <cell r="FJ631">
            <v>0</v>
          </cell>
          <cell r="FK631">
            <v>42.583199999999998</v>
          </cell>
          <cell r="FL631">
            <v>0</v>
          </cell>
          <cell r="FM631">
            <v>44.00264</v>
          </cell>
          <cell r="FN631">
            <v>0</v>
          </cell>
          <cell r="FO631">
            <v>44.00264</v>
          </cell>
          <cell r="FP631">
            <v>0</v>
          </cell>
          <cell r="FQ631">
            <v>42.583199999999998</v>
          </cell>
          <cell r="FR631">
            <v>13.136928900000003</v>
          </cell>
          <cell r="FS631">
            <v>44.00264</v>
          </cell>
          <cell r="FT631">
            <v>12.713157000000002</v>
          </cell>
          <cell r="FU631">
            <v>42.583199999999998</v>
          </cell>
          <cell r="FV631">
            <v>13.136928900000003</v>
          </cell>
          <cell r="FW631">
            <v>44.00264</v>
          </cell>
          <cell r="FX631">
            <v>38.139471000000007</v>
          </cell>
          <cell r="FY631">
            <v>127.7496</v>
          </cell>
          <cell r="FZ631">
            <v>12.713157000000002</v>
          </cell>
          <cell r="GA631">
            <v>129.16904</v>
          </cell>
          <cell r="GB631">
            <v>0</v>
          </cell>
          <cell r="GC631">
            <v>130.58848</v>
          </cell>
          <cell r="GD631">
            <v>38.987014800000004</v>
          </cell>
          <cell r="GE631">
            <v>130.58848</v>
          </cell>
          <cell r="GF631">
            <v>89.839642800000007</v>
          </cell>
          <cell r="GG631">
            <v>518.09559999999999</v>
          </cell>
          <cell r="GH631" t="str">
            <v>г. Новочебоксарск, ул. Промышленная НЧК, 21</v>
          </cell>
          <cell r="GI631" t="str">
            <v>Потребитель</v>
          </cell>
          <cell r="GJ631" t="str">
            <v/>
          </cell>
          <cell r="GK631" t="str">
            <v/>
          </cell>
          <cell r="GL631">
            <v>218</v>
          </cell>
          <cell r="GM631">
            <v>0</v>
          </cell>
          <cell r="GN631">
            <v>0</v>
          </cell>
          <cell r="GO631">
            <v>0</v>
          </cell>
          <cell r="GP631">
            <v>1.4200000000000001E-2</v>
          </cell>
          <cell r="GQ631" t="str">
            <v>ОАО "Чувашская автотранспортная компания", проходная</v>
          </cell>
          <cell r="GR631">
            <v>0</v>
          </cell>
          <cell r="GS631">
            <v>0.53710000000000002</v>
          </cell>
          <cell r="GT631">
            <v>0.53710000000000002</v>
          </cell>
          <cell r="GU631">
            <v>1.5699999999999999E-2</v>
          </cell>
          <cell r="GV631">
            <v>1.5699999999999999E-2</v>
          </cell>
          <cell r="GW631">
            <v>39.375416666666666</v>
          </cell>
          <cell r="GX631">
            <v>0.26166666666666666</v>
          </cell>
          <cell r="GY631">
            <v>6.713750000000001</v>
          </cell>
          <cell r="GZ631">
            <v>1.7657162500000004E-2</v>
          </cell>
          <cell r="HA631">
            <v>0.90386688000000004</v>
          </cell>
          <cell r="HB631">
            <v>2.5920000000000001</v>
          </cell>
          <cell r="HC631">
            <v>0.17750000000000002</v>
          </cell>
        </row>
        <row r="632">
          <cell r="C632">
            <v>2505</v>
          </cell>
          <cell r="D632">
            <v>4365</v>
          </cell>
          <cell r="E632" t="str">
            <v>Небюджет НЧК</v>
          </cell>
          <cell r="F632" t="str">
            <v>ОАО "Чувашская автотранспортная компания"</v>
          </cell>
          <cell r="G632" t="str">
            <v>ул. Промышленная НЧК</v>
          </cell>
          <cell r="H632" t="str">
            <v>21</v>
          </cell>
          <cell r="I632">
            <v>0</v>
          </cell>
          <cell r="J632" t="str">
            <v>столярный цех</v>
          </cell>
          <cell r="K632">
            <v>43650003</v>
          </cell>
          <cell r="L632">
            <v>922</v>
          </cell>
          <cell r="M632">
            <v>0</v>
          </cell>
          <cell r="N632">
            <v>3.15E-2</v>
          </cell>
          <cell r="O632">
            <v>0</v>
          </cell>
          <cell r="P632">
            <v>0</v>
          </cell>
          <cell r="Q632">
            <v>3.15E-2</v>
          </cell>
          <cell r="R632">
            <v>0</v>
          </cell>
          <cell r="S632" t="str">
            <v>18</v>
          </cell>
          <cell r="T632">
            <v>0</v>
          </cell>
          <cell r="U632">
            <v>0</v>
          </cell>
          <cell r="V632">
            <v>0</v>
          </cell>
          <cell r="W632">
            <v>0</v>
          </cell>
          <cell r="X632">
            <v>0</v>
          </cell>
          <cell r="Y632">
            <v>0</v>
          </cell>
          <cell r="Z632">
            <v>0</v>
          </cell>
          <cell r="AA632">
            <v>0</v>
          </cell>
          <cell r="AB632">
            <v>205</v>
          </cell>
          <cell r="AC632">
            <v>959.63</v>
          </cell>
          <cell r="AD632">
            <v>0</v>
          </cell>
          <cell r="AE632">
            <v>0</v>
          </cell>
          <cell r="AF632">
            <v>0</v>
          </cell>
          <cell r="AG632" t="str">
            <v>Внебюджет</v>
          </cell>
          <cell r="AH632" t="str">
            <v>Энергосистема</v>
          </cell>
          <cell r="AI632" t="str">
            <v>219</v>
          </cell>
          <cell r="AJ632" t="str">
            <v>ТП - 17 Промпредприятия</v>
          </cell>
          <cell r="AK632" t="str">
            <v>2505</v>
          </cell>
          <cell r="AL632" t="str">
            <v>От+Вент, ГВС</v>
          </cell>
          <cell r="AM632" t="str">
            <v>т/у</v>
          </cell>
          <cell r="AN632">
            <v>0</v>
          </cell>
          <cell r="AO632"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2" t="str">
            <v/>
          </cell>
          <cell r="AQ632">
            <v>4.7076399999999999E-3</v>
          </cell>
          <cell r="AR632" t="str">
            <v/>
          </cell>
          <cell r="AS632">
            <v>0</v>
          </cell>
          <cell r="AT632">
            <v>0</v>
          </cell>
          <cell r="AU632">
            <v>0.39374999999999999</v>
          </cell>
          <cell r="AV632">
            <v>0</v>
          </cell>
          <cell r="AW632">
            <v>0</v>
          </cell>
          <cell r="AX632">
            <v>0.39374999999999999</v>
          </cell>
          <cell r="AY632">
            <v>0.39374999999999999</v>
          </cell>
          <cell r="AZ632">
            <v>12.5</v>
          </cell>
          <cell r="BA632">
            <v>1.0355625E-3</v>
          </cell>
          <cell r="BB632">
            <v>14.0616</v>
          </cell>
          <cell r="BC632">
            <v>0</v>
          </cell>
          <cell r="BD632">
            <v>0</v>
          </cell>
          <cell r="BE632">
            <v>13.378176000000002</v>
          </cell>
          <cell r="BF632">
            <v>0</v>
          </cell>
          <cell r="BG632">
            <v>0</v>
          </cell>
          <cell r="BH632">
            <v>10.874303999999999</v>
          </cell>
          <cell r="BI632">
            <v>0</v>
          </cell>
          <cell r="BJ632">
            <v>0</v>
          </cell>
          <cell r="BK632">
            <v>6.4864799999999994</v>
          </cell>
          <cell r="BL632">
            <v>0</v>
          </cell>
          <cell r="BM632">
            <v>0</v>
          </cell>
          <cell r="BN632">
            <v>0</v>
          </cell>
          <cell r="BO632">
            <v>0</v>
          </cell>
          <cell r="BP632">
            <v>0</v>
          </cell>
          <cell r="BQ632">
            <v>0</v>
          </cell>
          <cell r="BR632">
            <v>0</v>
          </cell>
          <cell r="BS632">
            <v>0</v>
          </cell>
          <cell r="BT632">
            <v>0</v>
          </cell>
          <cell r="BU632">
            <v>0</v>
          </cell>
          <cell r="BV632">
            <v>0</v>
          </cell>
          <cell r="BW632">
            <v>0</v>
          </cell>
          <cell r="BX632">
            <v>0</v>
          </cell>
          <cell r="BY632">
            <v>0</v>
          </cell>
          <cell r="BZ632">
            <v>0</v>
          </cell>
          <cell r="CA632">
            <v>0</v>
          </cell>
          <cell r="CB632">
            <v>0</v>
          </cell>
          <cell r="CC632">
            <v>5.7652560000000008</v>
          </cell>
          <cell r="CD632">
            <v>0</v>
          </cell>
          <cell r="CE632">
            <v>0</v>
          </cell>
          <cell r="CF632">
            <v>9.9792000000000023</v>
          </cell>
          <cell r="CG632">
            <v>0</v>
          </cell>
          <cell r="CH632">
            <v>0</v>
          </cell>
          <cell r="CI632">
            <v>10.921175999999999</v>
          </cell>
          <cell r="CJ632">
            <v>0</v>
          </cell>
          <cell r="CK632">
            <v>0</v>
          </cell>
          <cell r="CL632">
            <v>38.314080000000004</v>
          </cell>
          <cell r="CM632">
            <v>0</v>
          </cell>
          <cell r="CN632">
            <v>0</v>
          </cell>
          <cell r="CO632">
            <v>6.4864799999999994</v>
          </cell>
          <cell r="CP632">
            <v>0</v>
          </cell>
          <cell r="CQ632">
            <v>0</v>
          </cell>
          <cell r="CR632">
            <v>0</v>
          </cell>
          <cell r="CS632">
            <v>0</v>
          </cell>
          <cell r="CT632">
            <v>0</v>
          </cell>
          <cell r="CU632">
            <v>26.665632000000002</v>
          </cell>
          <cell r="CV632">
            <v>0</v>
          </cell>
          <cell r="CW632">
            <v>0</v>
          </cell>
          <cell r="CX632">
            <v>71.466192000000007</v>
          </cell>
          <cell r="CY632">
            <v>0</v>
          </cell>
          <cell r="CZ632">
            <v>0</v>
          </cell>
          <cell r="DA632">
            <v>219.32574945054952</v>
          </cell>
          <cell r="DB632">
            <v>1607.0400000000002</v>
          </cell>
          <cell r="DC632">
            <v>2.5316666666666672</v>
          </cell>
          <cell r="DD632">
            <v>211.1271187692308</v>
          </cell>
          <cell r="DE632">
            <v>1528.9344000000001</v>
          </cell>
          <cell r="DF632">
            <v>2.2866666666666671</v>
          </cell>
          <cell r="DG632">
            <v>158.03168826373624</v>
          </cell>
          <cell r="DH632">
            <v>1242.7776000000001</v>
          </cell>
          <cell r="DI632">
            <v>2.5316666666666672</v>
          </cell>
          <cell r="DJ632">
            <v>75.298624615384597</v>
          </cell>
          <cell r="DK632">
            <v>741.31200000000013</v>
          </cell>
          <cell r="DL632">
            <v>2.4500000000000002</v>
          </cell>
          <cell r="DM632">
            <v>0</v>
          </cell>
          <cell r="DN632">
            <v>0</v>
          </cell>
          <cell r="DO632">
            <v>2.5316666666666672</v>
          </cell>
          <cell r="DP632">
            <v>0</v>
          </cell>
          <cell r="DQ632">
            <v>0</v>
          </cell>
          <cell r="DR632">
            <v>2.4500000000000002</v>
          </cell>
          <cell r="DS632">
            <v>0</v>
          </cell>
          <cell r="DT632">
            <v>0</v>
          </cell>
          <cell r="DU632">
            <v>2.5316666666666672</v>
          </cell>
          <cell r="DV632">
            <v>0</v>
          </cell>
          <cell r="DW632">
            <v>0</v>
          </cell>
          <cell r="DX632">
            <v>2.5316666666666672</v>
          </cell>
          <cell r="DY632">
            <v>0</v>
          </cell>
          <cell r="DZ632">
            <v>0</v>
          </cell>
          <cell r="EA632">
            <v>2.4500000000000002</v>
          </cell>
          <cell r="EB632">
            <v>59.780913714285717</v>
          </cell>
          <cell r="EC632">
            <v>658.88639999999998</v>
          </cell>
          <cell r="ED632">
            <v>2.5316666666666672</v>
          </cell>
          <cell r="EE632">
            <v>142.4662153846154</v>
          </cell>
          <cell r="EF632">
            <v>1140.48</v>
          </cell>
          <cell r="EG632">
            <v>2.4500000000000002</v>
          </cell>
          <cell r="EH632">
            <v>158.93307151648355</v>
          </cell>
          <cell r="EI632">
            <v>1248.1344000000001</v>
          </cell>
          <cell r="EJ632">
            <v>2.5316666666666672</v>
          </cell>
          <cell r="EK632">
            <v>588.4845564835166</v>
          </cell>
          <cell r="EL632">
            <v>4378.7520000000004</v>
          </cell>
          <cell r="EM632">
            <v>7.3500000000000014</v>
          </cell>
          <cell r="EN632">
            <v>75.298624615384597</v>
          </cell>
          <cell r="EO632">
            <v>741.31200000000013</v>
          </cell>
          <cell r="EP632">
            <v>7.4316666666666675</v>
          </cell>
          <cell r="EQ632">
            <v>0</v>
          </cell>
          <cell r="ER632">
            <v>0</v>
          </cell>
          <cell r="ES632">
            <v>7.5133333333333345</v>
          </cell>
          <cell r="ET632">
            <v>361.18020061538465</v>
          </cell>
          <cell r="EU632">
            <v>3047.5007999999998</v>
          </cell>
          <cell r="EV632">
            <v>7.5133333333333345</v>
          </cell>
          <cell r="EW632">
            <v>1024.9633817142858</v>
          </cell>
          <cell r="EX632">
            <v>8167.5648000000001</v>
          </cell>
          <cell r="EY632">
            <v>29.808333333333341</v>
          </cell>
          <cell r="EZ632">
            <v>13.136928900000003</v>
          </cell>
          <cell r="FA632">
            <v>44.00264</v>
          </cell>
          <cell r="FB632">
            <v>11.865613200000002</v>
          </cell>
          <cell r="FC632">
            <v>39.744320000000002</v>
          </cell>
          <cell r="FD632">
            <v>13.136928900000003</v>
          </cell>
          <cell r="FE632">
            <v>44.00264</v>
          </cell>
          <cell r="FF632">
            <v>12.713157000000002</v>
          </cell>
          <cell r="FG632">
            <v>42.583199999999998</v>
          </cell>
          <cell r="FH632">
            <v>0</v>
          </cell>
          <cell r="FI632">
            <v>44.00264</v>
          </cell>
          <cell r="FJ632">
            <v>0</v>
          </cell>
          <cell r="FK632">
            <v>42.583199999999998</v>
          </cell>
          <cell r="FL632">
            <v>0</v>
          </cell>
          <cell r="FM632">
            <v>44.00264</v>
          </cell>
          <cell r="FN632">
            <v>0</v>
          </cell>
          <cell r="FO632">
            <v>44.00264</v>
          </cell>
          <cell r="FP632">
            <v>0</v>
          </cell>
          <cell r="FQ632">
            <v>42.583199999999998</v>
          </cell>
          <cell r="FR632">
            <v>13.136928900000003</v>
          </cell>
          <cell r="FS632">
            <v>44.00264</v>
          </cell>
          <cell r="FT632">
            <v>12.713157000000002</v>
          </cell>
          <cell r="FU632">
            <v>42.583199999999998</v>
          </cell>
          <cell r="FV632">
            <v>13.136928900000003</v>
          </cell>
          <cell r="FW632">
            <v>44.00264</v>
          </cell>
          <cell r="FX632">
            <v>38.139471000000007</v>
          </cell>
          <cell r="FY632">
            <v>127.7496</v>
          </cell>
          <cell r="FZ632">
            <v>12.713157000000002</v>
          </cell>
          <cell r="GA632">
            <v>129.16904</v>
          </cell>
          <cell r="GB632">
            <v>0</v>
          </cell>
          <cell r="GC632">
            <v>130.58848</v>
          </cell>
          <cell r="GD632">
            <v>38.987014800000004</v>
          </cell>
          <cell r="GE632">
            <v>130.58848</v>
          </cell>
          <cell r="GF632">
            <v>89.839642800000007</v>
          </cell>
          <cell r="GG632">
            <v>518.09559999999999</v>
          </cell>
          <cell r="GH632" t="str">
            <v>г. Новочебоксарск, ул. Промышленная НЧК, 21</v>
          </cell>
          <cell r="GI632" t="str">
            <v>Потребитель</v>
          </cell>
          <cell r="GJ632" t="str">
            <v/>
          </cell>
          <cell r="GK632" t="str">
            <v/>
          </cell>
          <cell r="GL632">
            <v>922</v>
          </cell>
          <cell r="GM632">
            <v>0</v>
          </cell>
          <cell r="GN632">
            <v>0</v>
          </cell>
          <cell r="GO632">
            <v>0</v>
          </cell>
          <cell r="GP632">
            <v>3.15E-2</v>
          </cell>
          <cell r="GQ632" t="str">
            <v>ОАО "Чувашская автотранспортная компания", столярный цех</v>
          </cell>
          <cell r="GR632">
            <v>0</v>
          </cell>
          <cell r="GS632">
            <v>0.53710000000000002</v>
          </cell>
          <cell r="GT632">
            <v>0.53710000000000002</v>
          </cell>
          <cell r="GU632">
            <v>1.5699999999999999E-2</v>
          </cell>
          <cell r="GV632">
            <v>1.5699999999999999E-2</v>
          </cell>
          <cell r="GW632">
            <v>39.375416666666666</v>
          </cell>
          <cell r="GX632">
            <v>0.26166666666666666</v>
          </cell>
          <cell r="GY632">
            <v>6.713750000000001</v>
          </cell>
          <cell r="GZ632">
            <v>1.7657162500000004E-2</v>
          </cell>
          <cell r="HA632">
            <v>0.90386688000000004</v>
          </cell>
          <cell r="HB632">
            <v>2.5920000000000001</v>
          </cell>
          <cell r="HC632">
            <v>0.39374999999999999</v>
          </cell>
        </row>
        <row r="633">
          <cell r="C633">
            <v>2505</v>
          </cell>
          <cell r="D633">
            <v>4365</v>
          </cell>
          <cell r="E633" t="str">
            <v>Небюджет НЧК</v>
          </cell>
          <cell r="F633" t="str">
            <v>ОАО "Чувашская автотранспортная компания"</v>
          </cell>
          <cell r="G633" t="str">
            <v>ул. Промышленная НЧК</v>
          </cell>
          <cell r="H633" t="str">
            <v>21</v>
          </cell>
          <cell r="I633">
            <v>0</v>
          </cell>
          <cell r="J633" t="str">
            <v>теплая стоянка</v>
          </cell>
          <cell r="K633">
            <v>43650004</v>
          </cell>
          <cell r="L633">
            <v>869</v>
          </cell>
          <cell r="M633">
            <v>0</v>
          </cell>
          <cell r="N633">
            <v>2.9899999999999999E-2</v>
          </cell>
          <cell r="O633">
            <v>0</v>
          </cell>
          <cell r="P633">
            <v>0</v>
          </cell>
          <cell r="Q633">
            <v>2.9899999999999999E-2</v>
          </cell>
          <cell r="R633">
            <v>0</v>
          </cell>
          <cell r="S633" t="str">
            <v>18</v>
          </cell>
          <cell r="T633">
            <v>0</v>
          </cell>
          <cell r="U633">
            <v>0</v>
          </cell>
          <cell r="V633">
            <v>0</v>
          </cell>
          <cell r="W633">
            <v>0</v>
          </cell>
          <cell r="X633">
            <v>0</v>
          </cell>
          <cell r="Y633">
            <v>0</v>
          </cell>
          <cell r="Z633">
            <v>0</v>
          </cell>
          <cell r="AA633">
            <v>0</v>
          </cell>
          <cell r="AB633">
            <v>205</v>
          </cell>
          <cell r="AC633">
            <v>959.63</v>
          </cell>
          <cell r="AD633">
            <v>0</v>
          </cell>
          <cell r="AE633">
            <v>0</v>
          </cell>
          <cell r="AF633">
            <v>0</v>
          </cell>
          <cell r="AG633" t="str">
            <v>Внебюджет</v>
          </cell>
          <cell r="AH633" t="str">
            <v>Энергосистема</v>
          </cell>
          <cell r="AI633" t="str">
            <v>219</v>
          </cell>
          <cell r="AJ633" t="str">
            <v>ТП - 17 Промпредприятия</v>
          </cell>
          <cell r="AK633" t="str">
            <v>2505</v>
          </cell>
          <cell r="AL633" t="str">
            <v>От+Вент, ГВС</v>
          </cell>
          <cell r="AM633" t="str">
            <v>т/у</v>
          </cell>
          <cell r="AN633">
            <v>0</v>
          </cell>
          <cell r="AO633"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3" t="str">
            <v/>
          </cell>
          <cell r="AQ633">
            <v>4.7076399999999999E-3</v>
          </cell>
          <cell r="AR633" t="str">
            <v/>
          </cell>
          <cell r="AS633">
            <v>0</v>
          </cell>
          <cell r="AT633">
            <v>0</v>
          </cell>
          <cell r="AU633">
            <v>0.37374999999999997</v>
          </cell>
          <cell r="AV633">
            <v>0</v>
          </cell>
          <cell r="AW633">
            <v>0</v>
          </cell>
          <cell r="AX633">
            <v>0.37374999999999997</v>
          </cell>
          <cell r="AY633">
            <v>0.37374999999999997</v>
          </cell>
          <cell r="AZ633">
            <v>12.5</v>
          </cell>
          <cell r="BA633">
            <v>9.8296249999999994E-4</v>
          </cell>
          <cell r="BB633">
            <v>13.347360000000002</v>
          </cell>
          <cell r="BC633">
            <v>0</v>
          </cell>
          <cell r="BD633">
            <v>0</v>
          </cell>
          <cell r="BE633">
            <v>12.6986496</v>
          </cell>
          <cell r="BF633">
            <v>0</v>
          </cell>
          <cell r="BG633">
            <v>0</v>
          </cell>
          <cell r="BH633">
            <v>10.3219584</v>
          </cell>
          <cell r="BI633">
            <v>0</v>
          </cell>
          <cell r="BJ633">
            <v>0</v>
          </cell>
          <cell r="BK633">
            <v>6.1570080000000003</v>
          </cell>
          <cell r="BL633">
            <v>0</v>
          </cell>
          <cell r="BM633">
            <v>0</v>
          </cell>
          <cell r="BN633">
            <v>0</v>
          </cell>
          <cell r="BO633">
            <v>0</v>
          </cell>
          <cell r="BP633">
            <v>0</v>
          </cell>
          <cell r="BQ633">
            <v>0</v>
          </cell>
          <cell r="BR633">
            <v>0</v>
          </cell>
          <cell r="BS633">
            <v>0</v>
          </cell>
          <cell r="BT633">
            <v>0</v>
          </cell>
          <cell r="BU633">
            <v>0</v>
          </cell>
          <cell r="BV633">
            <v>0</v>
          </cell>
          <cell r="BW633">
            <v>0</v>
          </cell>
          <cell r="BX633">
            <v>0</v>
          </cell>
          <cell r="BY633">
            <v>0</v>
          </cell>
          <cell r="BZ633">
            <v>0</v>
          </cell>
          <cell r="CA633">
            <v>0</v>
          </cell>
          <cell r="CB633">
            <v>0</v>
          </cell>
          <cell r="CC633">
            <v>5.4724176</v>
          </cell>
          <cell r="CD633">
            <v>0</v>
          </cell>
          <cell r="CE633">
            <v>0</v>
          </cell>
          <cell r="CF633">
            <v>9.4723199999999999</v>
          </cell>
          <cell r="CG633">
            <v>0</v>
          </cell>
          <cell r="CH633">
            <v>0</v>
          </cell>
          <cell r="CI633">
            <v>10.366449600000001</v>
          </cell>
          <cell r="CJ633">
            <v>0</v>
          </cell>
          <cell r="CK633">
            <v>0</v>
          </cell>
          <cell r="CL633">
            <v>36.367968000000005</v>
          </cell>
          <cell r="CM633">
            <v>0</v>
          </cell>
          <cell r="CN633">
            <v>0</v>
          </cell>
          <cell r="CO633">
            <v>6.1570080000000003</v>
          </cell>
          <cell r="CP633">
            <v>0</v>
          </cell>
          <cell r="CQ633">
            <v>0</v>
          </cell>
          <cell r="CR633">
            <v>0</v>
          </cell>
          <cell r="CS633">
            <v>0</v>
          </cell>
          <cell r="CT633">
            <v>0</v>
          </cell>
          <cell r="CU633">
            <v>25.311187199999999</v>
          </cell>
          <cell r="CV633">
            <v>0</v>
          </cell>
          <cell r="CW633">
            <v>0</v>
          </cell>
          <cell r="CX633">
            <v>67.836163200000001</v>
          </cell>
          <cell r="CY633">
            <v>0</v>
          </cell>
          <cell r="CZ633">
            <v>0</v>
          </cell>
          <cell r="DA633">
            <v>219.32574945054952</v>
          </cell>
          <cell r="DB633">
            <v>1607.0400000000002</v>
          </cell>
          <cell r="DC633">
            <v>2.5316666666666672</v>
          </cell>
          <cell r="DD633">
            <v>211.1271187692308</v>
          </cell>
          <cell r="DE633">
            <v>1528.9344000000001</v>
          </cell>
          <cell r="DF633">
            <v>2.2866666666666671</v>
          </cell>
          <cell r="DG633">
            <v>158.03168826373624</v>
          </cell>
          <cell r="DH633">
            <v>1242.7776000000001</v>
          </cell>
          <cell r="DI633">
            <v>2.5316666666666672</v>
          </cell>
          <cell r="DJ633">
            <v>75.298624615384597</v>
          </cell>
          <cell r="DK633">
            <v>741.31200000000013</v>
          </cell>
          <cell r="DL633">
            <v>2.4500000000000002</v>
          </cell>
          <cell r="DM633">
            <v>0</v>
          </cell>
          <cell r="DN633">
            <v>0</v>
          </cell>
          <cell r="DO633">
            <v>2.5316666666666672</v>
          </cell>
          <cell r="DP633">
            <v>0</v>
          </cell>
          <cell r="DQ633">
            <v>0</v>
          </cell>
          <cell r="DR633">
            <v>2.4500000000000002</v>
          </cell>
          <cell r="DS633">
            <v>0</v>
          </cell>
          <cell r="DT633">
            <v>0</v>
          </cell>
          <cell r="DU633">
            <v>2.5316666666666672</v>
          </cell>
          <cell r="DV633">
            <v>0</v>
          </cell>
          <cell r="DW633">
            <v>0</v>
          </cell>
          <cell r="DX633">
            <v>2.5316666666666672</v>
          </cell>
          <cell r="DY633">
            <v>0</v>
          </cell>
          <cell r="DZ633">
            <v>0</v>
          </cell>
          <cell r="EA633">
            <v>2.4500000000000002</v>
          </cell>
          <cell r="EB633">
            <v>59.780913714285717</v>
          </cell>
          <cell r="EC633">
            <v>658.88639999999998</v>
          </cell>
          <cell r="ED633">
            <v>2.5316666666666672</v>
          </cell>
          <cell r="EE633">
            <v>142.4662153846154</v>
          </cell>
          <cell r="EF633">
            <v>1140.48</v>
          </cell>
          <cell r="EG633">
            <v>2.4500000000000002</v>
          </cell>
          <cell r="EH633">
            <v>158.93307151648355</v>
          </cell>
          <cell r="EI633">
            <v>1248.1344000000001</v>
          </cell>
          <cell r="EJ633">
            <v>2.5316666666666672</v>
          </cell>
          <cell r="EK633">
            <v>588.4845564835166</v>
          </cell>
          <cell r="EL633">
            <v>4378.7520000000004</v>
          </cell>
          <cell r="EM633">
            <v>7.3500000000000014</v>
          </cell>
          <cell r="EN633">
            <v>75.298624615384597</v>
          </cell>
          <cell r="EO633">
            <v>741.31200000000013</v>
          </cell>
          <cell r="EP633">
            <v>7.4316666666666675</v>
          </cell>
          <cell r="EQ633">
            <v>0</v>
          </cell>
          <cell r="ER633">
            <v>0</v>
          </cell>
          <cell r="ES633">
            <v>7.5133333333333345</v>
          </cell>
          <cell r="ET633">
            <v>361.18020061538465</v>
          </cell>
          <cell r="EU633">
            <v>3047.5007999999998</v>
          </cell>
          <cell r="EV633">
            <v>7.5133333333333345</v>
          </cell>
          <cell r="EW633">
            <v>1024.9633817142858</v>
          </cell>
          <cell r="EX633">
            <v>8167.5648000000001</v>
          </cell>
          <cell r="EY633">
            <v>29.808333333333341</v>
          </cell>
          <cell r="EZ633">
            <v>13.136928900000003</v>
          </cell>
          <cell r="FA633">
            <v>44.00264</v>
          </cell>
          <cell r="FB633">
            <v>11.865613200000002</v>
          </cell>
          <cell r="FC633">
            <v>39.744320000000002</v>
          </cell>
          <cell r="FD633">
            <v>13.136928900000003</v>
          </cell>
          <cell r="FE633">
            <v>44.00264</v>
          </cell>
          <cell r="FF633">
            <v>12.713157000000002</v>
          </cell>
          <cell r="FG633">
            <v>42.583199999999998</v>
          </cell>
          <cell r="FH633">
            <v>0</v>
          </cell>
          <cell r="FI633">
            <v>44.00264</v>
          </cell>
          <cell r="FJ633">
            <v>0</v>
          </cell>
          <cell r="FK633">
            <v>42.583199999999998</v>
          </cell>
          <cell r="FL633">
            <v>0</v>
          </cell>
          <cell r="FM633">
            <v>44.00264</v>
          </cell>
          <cell r="FN633">
            <v>0</v>
          </cell>
          <cell r="FO633">
            <v>44.00264</v>
          </cell>
          <cell r="FP633">
            <v>0</v>
          </cell>
          <cell r="FQ633">
            <v>42.583199999999998</v>
          </cell>
          <cell r="FR633">
            <v>13.136928900000003</v>
          </cell>
          <cell r="FS633">
            <v>44.00264</v>
          </cell>
          <cell r="FT633">
            <v>12.713157000000002</v>
          </cell>
          <cell r="FU633">
            <v>42.583199999999998</v>
          </cell>
          <cell r="FV633">
            <v>13.136928900000003</v>
          </cell>
          <cell r="FW633">
            <v>44.00264</v>
          </cell>
          <cell r="FX633">
            <v>38.139471000000007</v>
          </cell>
          <cell r="FY633">
            <v>127.7496</v>
          </cell>
          <cell r="FZ633">
            <v>12.713157000000002</v>
          </cell>
          <cell r="GA633">
            <v>129.16904</v>
          </cell>
          <cell r="GB633">
            <v>0</v>
          </cell>
          <cell r="GC633">
            <v>130.58848</v>
          </cell>
          <cell r="GD633">
            <v>38.987014800000004</v>
          </cell>
          <cell r="GE633">
            <v>130.58848</v>
          </cell>
          <cell r="GF633">
            <v>89.839642800000007</v>
          </cell>
          <cell r="GG633">
            <v>518.09559999999999</v>
          </cell>
          <cell r="GH633" t="str">
            <v>г. Новочебоксарск, ул. Промышленная НЧК, 21</v>
          </cell>
          <cell r="GI633" t="str">
            <v>Потребитель</v>
          </cell>
          <cell r="GJ633" t="str">
            <v/>
          </cell>
          <cell r="GK633" t="str">
            <v/>
          </cell>
          <cell r="GL633">
            <v>869</v>
          </cell>
          <cell r="GM633">
            <v>0</v>
          </cell>
          <cell r="GN633">
            <v>0</v>
          </cell>
          <cell r="GO633">
            <v>0</v>
          </cell>
          <cell r="GP633">
            <v>2.9899999999999999E-2</v>
          </cell>
          <cell r="GQ633" t="str">
            <v>ОАО "Чувашская автотранспортная компания", теплая стоянка</v>
          </cell>
          <cell r="GR633">
            <v>0</v>
          </cell>
          <cell r="GS633">
            <v>0.53710000000000002</v>
          </cell>
          <cell r="GT633">
            <v>0.53710000000000002</v>
          </cell>
          <cell r="GU633">
            <v>1.5699999999999999E-2</v>
          </cell>
          <cell r="GV633">
            <v>1.5699999999999999E-2</v>
          </cell>
          <cell r="GW633">
            <v>39.375416666666666</v>
          </cell>
          <cell r="GX633">
            <v>0.26166666666666666</v>
          </cell>
          <cell r="GY633">
            <v>6.713750000000001</v>
          </cell>
          <cell r="GZ633">
            <v>1.7657162500000004E-2</v>
          </cell>
          <cell r="HA633">
            <v>0.90386688000000004</v>
          </cell>
          <cell r="HB633">
            <v>2.5920000000000001</v>
          </cell>
          <cell r="HC633">
            <v>0.37374999999999997</v>
          </cell>
        </row>
        <row r="634">
          <cell r="C634">
            <v>7065</v>
          </cell>
          <cell r="D634">
            <v>4365</v>
          </cell>
          <cell r="E634" t="str">
            <v>Небюджет НЧК</v>
          </cell>
          <cell r="F634" t="str">
            <v>ОАО "Чувашская автотранспортная компания"</v>
          </cell>
          <cell r="G634" t="str">
            <v>ул. Промышленная НЧК</v>
          </cell>
          <cell r="H634" t="str">
            <v>21</v>
          </cell>
          <cell r="I634">
            <v>0</v>
          </cell>
          <cell r="J634" t="str">
            <v>топливозаправочный пункт</v>
          </cell>
          <cell r="K634">
            <v>43650008</v>
          </cell>
          <cell r="L634">
            <v>98</v>
          </cell>
          <cell r="M634">
            <v>0</v>
          </cell>
          <cell r="N634">
            <v>4.8999999999999998E-3</v>
          </cell>
          <cell r="O634">
            <v>0</v>
          </cell>
          <cell r="P634">
            <v>0</v>
          </cell>
          <cell r="Q634">
            <v>4.8999999999999998E-3</v>
          </cell>
          <cell r="R634">
            <v>0</v>
          </cell>
          <cell r="S634" t="str">
            <v>18</v>
          </cell>
          <cell r="T634">
            <v>0</v>
          </cell>
          <cell r="U634">
            <v>0</v>
          </cell>
          <cell r="V634">
            <v>0</v>
          </cell>
          <cell r="W634">
            <v>0</v>
          </cell>
          <cell r="X634">
            <v>0</v>
          </cell>
          <cell r="Y634">
            <v>0</v>
          </cell>
          <cell r="Z634">
            <v>0</v>
          </cell>
          <cell r="AA634">
            <v>0</v>
          </cell>
          <cell r="AB634">
            <v>205</v>
          </cell>
          <cell r="AC634">
            <v>959.63</v>
          </cell>
          <cell r="AD634">
            <v>0</v>
          </cell>
          <cell r="AE634">
            <v>0</v>
          </cell>
          <cell r="AF634">
            <v>0</v>
          </cell>
          <cell r="AG634" t="str">
            <v>Внебюджет</v>
          </cell>
          <cell r="AH634" t="str">
            <v>Энергосистема</v>
          </cell>
          <cell r="AI634" t="str">
            <v>219</v>
          </cell>
          <cell r="AJ634" t="str">
            <v>ТП - 17 Промпредприятия</v>
          </cell>
          <cell r="AK634">
            <v>0</v>
          </cell>
          <cell r="AL634">
            <v>0</v>
          </cell>
          <cell r="AM634" t="str">
            <v>т/у</v>
          </cell>
          <cell r="AN634">
            <v>0</v>
          </cell>
          <cell r="AO634" t="str">
            <v>Второй ответный фланец задвижки Ду-150 на ответвлении подающего трубопровода и первый ответный фланец задвижки Ду-150 на ответвлении обратного трубопровода по ходу движения теплоносителя.</v>
          </cell>
          <cell r="AP634" t="str">
            <v/>
          </cell>
          <cell r="AQ634" t="str">
            <v/>
          </cell>
          <cell r="AR634" t="str">
            <v/>
          </cell>
          <cell r="AS634">
            <v>0</v>
          </cell>
          <cell r="AT634">
            <v>0</v>
          </cell>
          <cell r="AU634">
            <v>6.1249999999999992E-2</v>
          </cell>
          <cell r="AV634">
            <v>0</v>
          </cell>
          <cell r="AW634">
            <v>0</v>
          </cell>
          <cell r="AX634">
            <v>6.1249999999999999E-2</v>
          </cell>
          <cell r="AY634">
            <v>6.1249999999999999E-2</v>
          </cell>
          <cell r="AZ634">
            <v>12.5</v>
          </cell>
          <cell r="BA634">
            <v>1.6108750000000001E-4</v>
          </cell>
          <cell r="BB634">
            <v>2.18736</v>
          </cell>
          <cell r="BC634">
            <v>0</v>
          </cell>
          <cell r="BD634">
            <v>0</v>
          </cell>
          <cell r="BE634">
            <v>2.0810496000000001</v>
          </cell>
          <cell r="BF634">
            <v>0</v>
          </cell>
          <cell r="BG634">
            <v>0</v>
          </cell>
          <cell r="BH634">
            <v>1.6915583999999999</v>
          </cell>
          <cell r="BI634">
            <v>0</v>
          </cell>
          <cell r="BJ634">
            <v>0</v>
          </cell>
          <cell r="BK634">
            <v>1.0090079999999999</v>
          </cell>
          <cell r="BL634">
            <v>0</v>
          </cell>
          <cell r="BM634">
            <v>0</v>
          </cell>
          <cell r="BN634">
            <v>0</v>
          </cell>
          <cell r="BO634">
            <v>0</v>
          </cell>
          <cell r="BP634">
            <v>0</v>
          </cell>
          <cell r="BQ634">
            <v>0</v>
          </cell>
          <cell r="BR634">
            <v>0</v>
          </cell>
          <cell r="BS634">
            <v>0</v>
          </cell>
          <cell r="BT634">
            <v>0</v>
          </cell>
          <cell r="BU634">
            <v>0</v>
          </cell>
          <cell r="BV634">
            <v>0</v>
          </cell>
          <cell r="BW634">
            <v>0</v>
          </cell>
          <cell r="BX634">
            <v>0</v>
          </cell>
          <cell r="BY634">
            <v>0</v>
          </cell>
          <cell r="BZ634">
            <v>0</v>
          </cell>
          <cell r="CA634">
            <v>0</v>
          </cell>
          <cell r="CB634">
            <v>0</v>
          </cell>
          <cell r="CC634">
            <v>0.8968176000000001</v>
          </cell>
          <cell r="CD634">
            <v>0</v>
          </cell>
          <cell r="CE634">
            <v>0</v>
          </cell>
          <cell r="CF634">
            <v>1.5523199999999999</v>
          </cell>
          <cell r="CG634">
            <v>0</v>
          </cell>
          <cell r="CH634">
            <v>0</v>
          </cell>
          <cell r="CI634">
            <v>1.6988495999999997</v>
          </cell>
          <cell r="CJ634">
            <v>0</v>
          </cell>
          <cell r="CK634">
            <v>0</v>
          </cell>
          <cell r="CL634">
            <v>5.9599679999999999</v>
          </cell>
          <cell r="CM634">
            <v>0</v>
          </cell>
          <cell r="CN634">
            <v>0</v>
          </cell>
          <cell r="CO634">
            <v>1.0090079999999999</v>
          </cell>
          <cell r="CP634">
            <v>0</v>
          </cell>
          <cell r="CQ634">
            <v>0</v>
          </cell>
          <cell r="CR634">
            <v>0</v>
          </cell>
          <cell r="CS634">
            <v>0</v>
          </cell>
          <cell r="CT634">
            <v>0</v>
          </cell>
          <cell r="CU634">
            <v>4.1479872000000002</v>
          </cell>
          <cell r="CV634">
            <v>0</v>
          </cell>
          <cell r="CW634">
            <v>0</v>
          </cell>
          <cell r="CX634">
            <v>11.116963200000001</v>
          </cell>
          <cell r="CY634">
            <v>0</v>
          </cell>
          <cell r="CZ634">
            <v>0</v>
          </cell>
          <cell r="DA634">
            <v>219.32574945054952</v>
          </cell>
          <cell r="DB634">
            <v>1607.0400000000002</v>
          </cell>
          <cell r="DC634">
            <v>2.5316666666666672</v>
          </cell>
          <cell r="DD634">
            <v>211.1271187692308</v>
          </cell>
          <cell r="DE634">
            <v>1528.9344000000001</v>
          </cell>
          <cell r="DF634">
            <v>2.2866666666666671</v>
          </cell>
          <cell r="DG634">
            <v>158.03168826373624</v>
          </cell>
          <cell r="DH634">
            <v>1242.7776000000001</v>
          </cell>
          <cell r="DI634">
            <v>2.5316666666666672</v>
          </cell>
          <cell r="DJ634">
            <v>75.298624615384597</v>
          </cell>
          <cell r="DK634">
            <v>741.31200000000013</v>
          </cell>
          <cell r="DL634">
            <v>2.4500000000000002</v>
          </cell>
          <cell r="DM634">
            <v>0</v>
          </cell>
          <cell r="DN634">
            <v>0</v>
          </cell>
          <cell r="DO634">
            <v>2.5316666666666672</v>
          </cell>
          <cell r="DP634">
            <v>0</v>
          </cell>
          <cell r="DQ634">
            <v>0</v>
          </cell>
          <cell r="DR634">
            <v>2.4500000000000002</v>
          </cell>
          <cell r="DS634">
            <v>0</v>
          </cell>
          <cell r="DT634">
            <v>0</v>
          </cell>
          <cell r="DU634">
            <v>2.5316666666666672</v>
          </cell>
          <cell r="DV634">
            <v>0</v>
          </cell>
          <cell r="DW634">
            <v>0</v>
          </cell>
          <cell r="DX634">
            <v>2.5316666666666672</v>
          </cell>
          <cell r="DY634">
            <v>0</v>
          </cell>
          <cell r="DZ634">
            <v>0</v>
          </cell>
          <cell r="EA634">
            <v>2.4500000000000002</v>
          </cell>
          <cell r="EB634">
            <v>59.780913714285717</v>
          </cell>
          <cell r="EC634">
            <v>658.88639999999998</v>
          </cell>
          <cell r="ED634">
            <v>2.5316666666666672</v>
          </cell>
          <cell r="EE634">
            <v>142.4662153846154</v>
          </cell>
          <cell r="EF634">
            <v>1140.48</v>
          </cell>
          <cell r="EG634">
            <v>2.4500000000000002</v>
          </cell>
          <cell r="EH634">
            <v>158.93307151648355</v>
          </cell>
          <cell r="EI634">
            <v>1248.1344000000001</v>
          </cell>
          <cell r="EJ634">
            <v>2.5316666666666672</v>
          </cell>
          <cell r="EK634">
            <v>588.4845564835166</v>
          </cell>
          <cell r="EL634">
            <v>4378.7520000000004</v>
          </cell>
          <cell r="EM634">
            <v>7.3500000000000014</v>
          </cell>
          <cell r="EN634">
            <v>75.298624615384597</v>
          </cell>
          <cell r="EO634">
            <v>741.31200000000013</v>
          </cell>
          <cell r="EP634">
            <v>7.4316666666666675</v>
          </cell>
          <cell r="EQ634">
            <v>0</v>
          </cell>
          <cell r="ER634">
            <v>0</v>
          </cell>
          <cell r="ES634">
            <v>7.5133333333333345</v>
          </cell>
          <cell r="ET634">
            <v>361.18020061538465</v>
          </cell>
          <cell r="EU634">
            <v>3047.5007999999998</v>
          </cell>
          <cell r="EV634">
            <v>7.5133333333333345</v>
          </cell>
          <cell r="EW634">
            <v>1024.9633817142858</v>
          </cell>
          <cell r="EX634">
            <v>8167.5648000000001</v>
          </cell>
          <cell r="EY634">
            <v>29.808333333333341</v>
          </cell>
          <cell r="EZ634">
            <v>13.136928900000003</v>
          </cell>
          <cell r="FA634">
            <v>44.00264</v>
          </cell>
          <cell r="FB634">
            <v>11.865613200000002</v>
          </cell>
          <cell r="FC634">
            <v>39.744320000000002</v>
          </cell>
          <cell r="FD634">
            <v>13.136928900000003</v>
          </cell>
          <cell r="FE634">
            <v>44.00264</v>
          </cell>
          <cell r="FF634">
            <v>12.713157000000002</v>
          </cell>
          <cell r="FG634">
            <v>42.583199999999998</v>
          </cell>
          <cell r="FH634">
            <v>0</v>
          </cell>
          <cell r="FI634">
            <v>44.00264</v>
          </cell>
          <cell r="FJ634">
            <v>0</v>
          </cell>
          <cell r="FK634">
            <v>42.583199999999998</v>
          </cell>
          <cell r="FL634">
            <v>0</v>
          </cell>
          <cell r="FM634">
            <v>44.00264</v>
          </cell>
          <cell r="FN634">
            <v>0</v>
          </cell>
          <cell r="FO634">
            <v>44.00264</v>
          </cell>
          <cell r="FP634">
            <v>0</v>
          </cell>
          <cell r="FQ634">
            <v>42.583199999999998</v>
          </cell>
          <cell r="FR634">
            <v>13.136928900000003</v>
          </cell>
          <cell r="FS634">
            <v>44.00264</v>
          </cell>
          <cell r="FT634">
            <v>12.713157000000002</v>
          </cell>
          <cell r="FU634">
            <v>42.583199999999998</v>
          </cell>
          <cell r="FV634">
            <v>13.136928900000003</v>
          </cell>
          <cell r="FW634">
            <v>44.00264</v>
          </cell>
          <cell r="FX634">
            <v>38.139471000000007</v>
          </cell>
          <cell r="FY634">
            <v>127.7496</v>
          </cell>
          <cell r="FZ634">
            <v>12.713157000000002</v>
          </cell>
          <cell r="GA634">
            <v>129.16904</v>
          </cell>
          <cell r="GB634">
            <v>0</v>
          </cell>
          <cell r="GC634">
            <v>130.58848</v>
          </cell>
          <cell r="GD634">
            <v>38.987014800000004</v>
          </cell>
          <cell r="GE634">
            <v>130.58848</v>
          </cell>
          <cell r="GF634">
            <v>89.839642800000007</v>
          </cell>
          <cell r="GG634">
            <v>518.09559999999999</v>
          </cell>
          <cell r="GH634" t="str">
            <v>г. Новочебоксарск, ул. Промышленная НЧК, 21</v>
          </cell>
          <cell r="GI634" t="str">
            <v>Потребитель</v>
          </cell>
          <cell r="GJ634" t="str">
            <v/>
          </cell>
          <cell r="GK634" t="str">
            <v/>
          </cell>
          <cell r="GL634">
            <v>98</v>
          </cell>
          <cell r="GM634">
            <v>0</v>
          </cell>
          <cell r="GN634">
            <v>0</v>
          </cell>
          <cell r="GO634">
            <v>0</v>
          </cell>
          <cell r="GP634">
            <v>4.8999999999999998E-3</v>
          </cell>
          <cell r="GQ634" t="str">
            <v>ОАО "Чувашская автотранспортная компания", топливозаправочный пункт</v>
          </cell>
          <cell r="GR634">
            <v>0</v>
          </cell>
          <cell r="GS634">
            <v>0.53710000000000002</v>
          </cell>
          <cell r="GT634">
            <v>0.53710000000000002</v>
          </cell>
          <cell r="GU634">
            <v>1.5699999999999999E-2</v>
          </cell>
          <cell r="GV634">
            <v>1.5699999999999999E-2</v>
          </cell>
          <cell r="GW634">
            <v>39.375416666666666</v>
          </cell>
          <cell r="GX634">
            <v>0.26166666666666666</v>
          </cell>
          <cell r="GY634">
            <v>6.713750000000001</v>
          </cell>
          <cell r="GZ634">
            <v>1.7657162500000004E-2</v>
          </cell>
          <cell r="HA634">
            <v>0.90386688000000004</v>
          </cell>
          <cell r="HB634">
            <v>2.5920000000000001</v>
          </cell>
          <cell r="HC634">
            <v>6.1249999999999992E-2</v>
          </cell>
        </row>
        <row r="635">
          <cell r="C635">
            <v>2505</v>
          </cell>
          <cell r="D635">
            <v>4365</v>
          </cell>
          <cell r="E635" t="str">
            <v>Небюджет НЧК</v>
          </cell>
          <cell r="F635" t="str">
            <v>ОАО "Чувашская автотранспортная компания"</v>
          </cell>
          <cell r="G635" t="str">
            <v>ул. Промышленная НЧК</v>
          </cell>
          <cell r="H635" t="str">
            <v>21</v>
          </cell>
          <cell r="I635" t="str">
            <v>Н</v>
          </cell>
          <cell r="J635" t="str">
            <v>теплогенератор</v>
          </cell>
          <cell r="K635">
            <v>43650009</v>
          </cell>
          <cell r="L635">
            <v>0</v>
          </cell>
          <cell r="M635">
            <v>0</v>
          </cell>
          <cell r="N635">
            <v>0</v>
          </cell>
          <cell r="O635">
            <v>0</v>
          </cell>
          <cell r="P635">
            <v>2.5920000000000001</v>
          </cell>
          <cell r="Q635">
            <v>2.5920000000000001</v>
          </cell>
          <cell r="R635">
            <v>0</v>
          </cell>
          <cell r="S635" t="str">
            <v>18</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t="str">
            <v>Внебюджет</v>
          </cell>
          <cell r="AH635" t="str">
            <v>Энергосистема</v>
          </cell>
          <cell r="AI635" t="str">
            <v>219</v>
          </cell>
          <cell r="AJ635" t="str">
            <v>ТП - 17 Промпредприятия</v>
          </cell>
          <cell r="AK635" t="str">
            <v>2505</v>
          </cell>
          <cell r="AL635" t="str">
            <v>От+Вент, ГВС</v>
          </cell>
          <cell r="AM635" t="str">
            <v>т/у</v>
          </cell>
          <cell r="AN635">
            <v>0</v>
          </cell>
          <cell r="AO635"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5" t="str">
            <v/>
          </cell>
          <cell r="AQ635">
            <v>4.7076399999999999E-3</v>
          </cell>
          <cell r="AR635" t="str">
            <v/>
          </cell>
          <cell r="AS635">
            <v>0</v>
          </cell>
          <cell r="AT635">
            <v>0</v>
          </cell>
          <cell r="AU635">
            <v>32.4</v>
          </cell>
          <cell r="AV635">
            <v>0</v>
          </cell>
          <cell r="AW635">
            <v>0</v>
          </cell>
          <cell r="AX635">
            <v>0</v>
          </cell>
          <cell r="AY635">
            <v>0</v>
          </cell>
          <cell r="AZ635">
            <v>12.5</v>
          </cell>
          <cell r="BA635">
            <v>0</v>
          </cell>
          <cell r="BB635">
            <v>0</v>
          </cell>
          <cell r="BC635">
            <v>1607.0400000000002</v>
          </cell>
          <cell r="BD635">
            <v>0</v>
          </cell>
          <cell r="BE635">
            <v>0</v>
          </cell>
          <cell r="BF635">
            <v>1528.9344000000001</v>
          </cell>
          <cell r="BG635">
            <v>0</v>
          </cell>
          <cell r="BH635">
            <v>0</v>
          </cell>
          <cell r="BI635">
            <v>1242.7776000000001</v>
          </cell>
          <cell r="BJ635">
            <v>0</v>
          </cell>
          <cell r="BK635">
            <v>0</v>
          </cell>
          <cell r="BL635">
            <v>741.31200000000013</v>
          </cell>
          <cell r="BM635">
            <v>0</v>
          </cell>
          <cell r="BN635">
            <v>0</v>
          </cell>
          <cell r="BO635">
            <v>0</v>
          </cell>
          <cell r="BP635">
            <v>0</v>
          </cell>
          <cell r="BQ635">
            <v>0</v>
          </cell>
          <cell r="BR635">
            <v>0</v>
          </cell>
          <cell r="BS635">
            <v>0</v>
          </cell>
          <cell r="BT635">
            <v>0</v>
          </cell>
          <cell r="BU635">
            <v>0</v>
          </cell>
          <cell r="BV635">
            <v>0</v>
          </cell>
          <cell r="BW635">
            <v>0</v>
          </cell>
          <cell r="BX635">
            <v>0</v>
          </cell>
          <cell r="BY635">
            <v>0</v>
          </cell>
          <cell r="BZ635">
            <v>0</v>
          </cell>
          <cell r="CA635">
            <v>0</v>
          </cell>
          <cell r="CB635">
            <v>0</v>
          </cell>
          <cell r="CC635">
            <v>0</v>
          </cell>
          <cell r="CD635">
            <v>658.88639999999998</v>
          </cell>
          <cell r="CE635">
            <v>0</v>
          </cell>
          <cell r="CF635">
            <v>0</v>
          </cell>
          <cell r="CG635">
            <v>1140.48</v>
          </cell>
          <cell r="CH635">
            <v>0</v>
          </cell>
          <cell r="CI635">
            <v>0</v>
          </cell>
          <cell r="CJ635">
            <v>1248.1344000000001</v>
          </cell>
          <cell r="CK635">
            <v>0</v>
          </cell>
          <cell r="CL635">
            <v>0</v>
          </cell>
          <cell r="CM635">
            <v>4378.7520000000004</v>
          </cell>
          <cell r="CN635">
            <v>0</v>
          </cell>
          <cell r="CO635">
            <v>0</v>
          </cell>
          <cell r="CP635">
            <v>741.31200000000013</v>
          </cell>
          <cell r="CQ635">
            <v>0</v>
          </cell>
          <cell r="CR635">
            <v>0</v>
          </cell>
          <cell r="CS635">
            <v>0</v>
          </cell>
          <cell r="CT635">
            <v>0</v>
          </cell>
          <cell r="CU635">
            <v>0</v>
          </cell>
          <cell r="CV635">
            <v>3047.5007999999998</v>
          </cell>
          <cell r="CW635">
            <v>0</v>
          </cell>
          <cell r="CX635">
            <v>0</v>
          </cell>
          <cell r="CY635">
            <v>8167.5648000000001</v>
          </cell>
          <cell r="CZ635">
            <v>0</v>
          </cell>
          <cell r="DA635">
            <v>219.32574945054952</v>
          </cell>
          <cell r="DB635">
            <v>1607.0400000000002</v>
          </cell>
          <cell r="DC635">
            <v>2.5316666666666672</v>
          </cell>
          <cell r="DD635">
            <v>211.1271187692308</v>
          </cell>
          <cell r="DE635">
            <v>1528.9344000000001</v>
          </cell>
          <cell r="DF635">
            <v>2.2866666666666671</v>
          </cell>
          <cell r="DG635">
            <v>158.03168826373624</v>
          </cell>
          <cell r="DH635">
            <v>1242.7776000000001</v>
          </cell>
          <cell r="DI635">
            <v>2.5316666666666672</v>
          </cell>
          <cell r="DJ635">
            <v>75.298624615384597</v>
          </cell>
          <cell r="DK635">
            <v>741.31200000000013</v>
          </cell>
          <cell r="DL635">
            <v>2.4500000000000002</v>
          </cell>
          <cell r="DM635">
            <v>0</v>
          </cell>
          <cell r="DN635">
            <v>0</v>
          </cell>
          <cell r="DO635">
            <v>2.5316666666666672</v>
          </cell>
          <cell r="DP635">
            <v>0</v>
          </cell>
          <cell r="DQ635">
            <v>0</v>
          </cell>
          <cell r="DR635">
            <v>2.4500000000000002</v>
          </cell>
          <cell r="DS635">
            <v>0</v>
          </cell>
          <cell r="DT635">
            <v>0</v>
          </cell>
          <cell r="DU635">
            <v>2.5316666666666672</v>
          </cell>
          <cell r="DV635">
            <v>0</v>
          </cell>
          <cell r="DW635">
            <v>0</v>
          </cell>
          <cell r="DX635">
            <v>2.5316666666666672</v>
          </cell>
          <cell r="DY635">
            <v>0</v>
          </cell>
          <cell r="DZ635">
            <v>0</v>
          </cell>
          <cell r="EA635">
            <v>2.4500000000000002</v>
          </cell>
          <cell r="EB635">
            <v>59.780913714285717</v>
          </cell>
          <cell r="EC635">
            <v>658.88639999999998</v>
          </cell>
          <cell r="ED635">
            <v>2.5316666666666672</v>
          </cell>
          <cell r="EE635">
            <v>142.4662153846154</v>
          </cell>
          <cell r="EF635">
            <v>1140.48</v>
          </cell>
          <cell r="EG635">
            <v>2.4500000000000002</v>
          </cell>
          <cell r="EH635">
            <v>158.93307151648355</v>
          </cell>
          <cell r="EI635">
            <v>1248.1344000000001</v>
          </cell>
          <cell r="EJ635">
            <v>2.5316666666666672</v>
          </cell>
          <cell r="EK635">
            <v>588.4845564835166</v>
          </cell>
          <cell r="EL635">
            <v>4378.7520000000004</v>
          </cell>
          <cell r="EM635">
            <v>7.3500000000000014</v>
          </cell>
          <cell r="EN635">
            <v>75.298624615384597</v>
          </cell>
          <cell r="EO635">
            <v>741.31200000000013</v>
          </cell>
          <cell r="EP635">
            <v>7.4316666666666675</v>
          </cell>
          <cell r="EQ635">
            <v>0</v>
          </cell>
          <cell r="ER635">
            <v>0</v>
          </cell>
          <cell r="ES635">
            <v>7.5133333333333345</v>
          </cell>
          <cell r="ET635">
            <v>361.18020061538465</v>
          </cell>
          <cell r="EU635">
            <v>3047.5007999999998</v>
          </cell>
          <cell r="EV635">
            <v>7.5133333333333345</v>
          </cell>
          <cell r="EW635">
            <v>1024.9633817142858</v>
          </cell>
          <cell r="EX635">
            <v>8167.5648000000001</v>
          </cell>
          <cell r="EY635">
            <v>29.808333333333341</v>
          </cell>
          <cell r="EZ635">
            <v>13.136928900000003</v>
          </cell>
          <cell r="FA635">
            <v>44.00264</v>
          </cell>
          <cell r="FB635">
            <v>11.865613200000002</v>
          </cell>
          <cell r="FC635">
            <v>39.744320000000002</v>
          </cell>
          <cell r="FD635">
            <v>13.136928900000003</v>
          </cell>
          <cell r="FE635">
            <v>44.00264</v>
          </cell>
          <cell r="FF635">
            <v>12.713157000000002</v>
          </cell>
          <cell r="FG635">
            <v>42.583199999999998</v>
          </cell>
          <cell r="FH635">
            <v>0</v>
          </cell>
          <cell r="FI635">
            <v>44.00264</v>
          </cell>
          <cell r="FJ635">
            <v>0</v>
          </cell>
          <cell r="FK635">
            <v>42.583199999999998</v>
          </cell>
          <cell r="FL635">
            <v>0</v>
          </cell>
          <cell r="FM635">
            <v>44.00264</v>
          </cell>
          <cell r="FN635">
            <v>0</v>
          </cell>
          <cell r="FO635">
            <v>44.00264</v>
          </cell>
          <cell r="FP635">
            <v>0</v>
          </cell>
          <cell r="FQ635">
            <v>42.583199999999998</v>
          </cell>
          <cell r="FR635">
            <v>13.136928900000003</v>
          </cell>
          <cell r="FS635">
            <v>44.00264</v>
          </cell>
          <cell r="FT635">
            <v>12.713157000000002</v>
          </cell>
          <cell r="FU635">
            <v>42.583199999999998</v>
          </cell>
          <cell r="FV635">
            <v>13.136928900000003</v>
          </cell>
          <cell r="FW635">
            <v>44.00264</v>
          </cell>
          <cell r="FX635">
            <v>38.139471000000007</v>
          </cell>
          <cell r="FY635">
            <v>127.7496</v>
          </cell>
          <cell r="FZ635">
            <v>12.713157000000002</v>
          </cell>
          <cell r="GA635">
            <v>129.16904</v>
          </cell>
          <cell r="GB635">
            <v>0</v>
          </cell>
          <cell r="GC635">
            <v>130.58848</v>
          </cell>
          <cell r="GD635">
            <v>38.987014800000004</v>
          </cell>
          <cell r="GE635">
            <v>130.58848</v>
          </cell>
          <cell r="GF635">
            <v>89.839642800000007</v>
          </cell>
          <cell r="GG635">
            <v>518.09559999999999</v>
          </cell>
          <cell r="GH635" t="str">
            <v>г. Новочебоксарск, ул. Промышленная НЧК, 21Н</v>
          </cell>
          <cell r="GI635" t="str">
            <v>Потребитель</v>
          </cell>
          <cell r="GJ635" t="str">
            <v/>
          </cell>
          <cell r="GK635" t="str">
            <v/>
          </cell>
          <cell r="GL635">
            <v>0</v>
          </cell>
          <cell r="GM635">
            <v>0</v>
          </cell>
          <cell r="GN635">
            <v>0</v>
          </cell>
          <cell r="GO635">
            <v>0</v>
          </cell>
          <cell r="GP635">
            <v>0</v>
          </cell>
          <cell r="GQ635" t="str">
            <v>ОАО "Чувашская автотранспортная компания", теплогенератор</v>
          </cell>
          <cell r="GR635">
            <v>0</v>
          </cell>
          <cell r="GS635">
            <v>0.53710000000000002</v>
          </cell>
          <cell r="GT635">
            <v>0.53710000000000002</v>
          </cell>
          <cell r="GU635">
            <v>1.5699999999999999E-2</v>
          </cell>
          <cell r="GV635">
            <v>1.5699999999999999E-2</v>
          </cell>
          <cell r="GW635">
            <v>39.375416666666666</v>
          </cell>
          <cell r="GX635">
            <v>0.26166666666666666</v>
          </cell>
          <cell r="GY635">
            <v>6.713750000000001</v>
          </cell>
          <cell r="GZ635">
            <v>1.7657162500000004E-2</v>
          </cell>
          <cell r="HA635">
            <v>0.90386688000000004</v>
          </cell>
          <cell r="HB635">
            <v>2.5920000000000001</v>
          </cell>
          <cell r="HC635">
            <v>0</v>
          </cell>
        </row>
        <row r="636">
          <cell r="C636">
            <v>2762</v>
          </cell>
          <cell r="D636">
            <v>4566</v>
          </cell>
          <cell r="E636" t="str">
            <v>Небюджет НЧК</v>
          </cell>
          <cell r="F636" t="str">
            <v>ООО "НПП "МОТОКОН"</v>
          </cell>
          <cell r="G636" t="str">
            <v>ул. Строителей г.НЧ</v>
          </cell>
          <cell r="H636" t="str">
            <v>16</v>
          </cell>
          <cell r="I636">
            <v>0</v>
          </cell>
          <cell r="J636" t="str">
            <v>магазин ИП Иванова М.В.</v>
          </cell>
          <cell r="K636">
            <v>43660001</v>
          </cell>
          <cell r="L636">
            <v>334</v>
          </cell>
          <cell r="M636">
            <v>103</v>
          </cell>
          <cell r="N636">
            <v>9.4999999999999998E-3</v>
          </cell>
          <cell r="O636">
            <v>5.0000000000000001E-4</v>
          </cell>
          <cell r="P636">
            <v>0</v>
          </cell>
          <cell r="Q636">
            <v>0.01</v>
          </cell>
          <cell r="R636">
            <v>2.2727272727272727E-4</v>
          </cell>
          <cell r="S636" t="str">
            <v>15</v>
          </cell>
          <cell r="T636">
            <v>0.14000000000000001</v>
          </cell>
          <cell r="U636">
            <v>2.4333</v>
          </cell>
          <cell r="V636">
            <v>0</v>
          </cell>
          <cell r="W636">
            <v>0</v>
          </cell>
          <cell r="X636">
            <v>0</v>
          </cell>
          <cell r="Y636">
            <v>0</v>
          </cell>
          <cell r="Z636">
            <v>0</v>
          </cell>
          <cell r="AA636">
            <v>0</v>
          </cell>
          <cell r="AB636">
            <v>205</v>
          </cell>
          <cell r="AC636">
            <v>959.63</v>
          </cell>
          <cell r="AD636">
            <v>205</v>
          </cell>
          <cell r="AE636">
            <v>959.63</v>
          </cell>
          <cell r="AF636">
            <v>62.37</v>
          </cell>
          <cell r="AG636" t="str">
            <v>Внебюджет</v>
          </cell>
          <cell r="AH636" t="str">
            <v>Энергосистема</v>
          </cell>
          <cell r="AI636" t="str">
            <v>213</v>
          </cell>
          <cell r="AJ636" t="str">
            <v>ТК-13з, 3А Западный</v>
          </cell>
          <cell r="AK636" t="str">
            <v>2762</v>
          </cell>
          <cell r="AL636" t="str">
            <v>От+Вент, ГВС+Хим</v>
          </cell>
          <cell r="AM636" t="str">
            <v>мотокон с т/у</v>
          </cell>
          <cell r="AN636">
            <v>0</v>
          </cell>
          <cell r="AO636"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ТК- 180 «З.».</v>
          </cell>
          <cell r="AP636" t="str">
            <v/>
          </cell>
          <cell r="AQ636" t="str">
            <v/>
          </cell>
          <cell r="AR636">
            <v>2005</v>
          </cell>
          <cell r="AS636">
            <v>2006</v>
          </cell>
          <cell r="AT636">
            <v>0</v>
          </cell>
          <cell r="AU636">
            <v>0.12708333333333333</v>
          </cell>
          <cell r="AV636">
            <v>8.3333333333333332E-3</v>
          </cell>
          <cell r="AW636">
            <v>0</v>
          </cell>
          <cell r="AX636">
            <v>0.11874999999999999</v>
          </cell>
          <cell r="AY636">
            <v>0.11874999999999999</v>
          </cell>
          <cell r="AZ636">
            <v>12.5</v>
          </cell>
          <cell r="BA636">
            <v>3.1231249999999998E-4</v>
          </cell>
          <cell r="BB636">
            <v>4.0603404255319147</v>
          </cell>
          <cell r="BC636">
            <v>0</v>
          </cell>
          <cell r="BD636">
            <v>0.14466666666666667</v>
          </cell>
          <cell r="BE636">
            <v>3.8847319148936172</v>
          </cell>
          <cell r="BF636">
            <v>0</v>
          </cell>
          <cell r="BG636">
            <v>0.13066666666666668</v>
          </cell>
          <cell r="BH636">
            <v>3.0377361702127659</v>
          </cell>
          <cell r="BI636">
            <v>0</v>
          </cell>
          <cell r="BJ636">
            <v>0.14466666666666667</v>
          </cell>
          <cell r="BK636">
            <v>1.6445106382978727</v>
          </cell>
          <cell r="BL636">
            <v>0</v>
          </cell>
          <cell r="BM636">
            <v>0.14000000000000001</v>
          </cell>
          <cell r="BN636">
            <v>0</v>
          </cell>
          <cell r="BO636">
            <v>0</v>
          </cell>
          <cell r="BP636">
            <v>0.14466666666666667</v>
          </cell>
          <cell r="BQ636">
            <v>0</v>
          </cell>
          <cell r="BR636">
            <v>0</v>
          </cell>
          <cell r="BS636">
            <v>0.14000000000000001</v>
          </cell>
          <cell r="BT636">
            <v>0</v>
          </cell>
          <cell r="BU636">
            <v>0</v>
          </cell>
          <cell r="BV636">
            <v>0.14466666666666667</v>
          </cell>
          <cell r="BW636">
            <v>0</v>
          </cell>
          <cell r="BX636">
            <v>0</v>
          </cell>
          <cell r="BY636">
            <v>0.14466666666666667</v>
          </cell>
          <cell r="BZ636">
            <v>0</v>
          </cell>
          <cell r="CA636">
            <v>0</v>
          </cell>
          <cell r="CB636">
            <v>0.14000000000000001</v>
          </cell>
          <cell r="CC636">
            <v>1.3985617021276593</v>
          </cell>
          <cell r="CD636">
            <v>0</v>
          </cell>
          <cell r="CE636">
            <v>0.14466666666666667</v>
          </cell>
          <cell r="CF636">
            <v>2.7651063829787232</v>
          </cell>
          <cell r="CG636">
            <v>0</v>
          </cell>
          <cell r="CH636">
            <v>0.14000000000000001</v>
          </cell>
          <cell r="CI636">
            <v>3.0527744680851061</v>
          </cell>
          <cell r="CJ636">
            <v>0</v>
          </cell>
          <cell r="CK636">
            <v>0.14466666666666667</v>
          </cell>
          <cell r="CL636">
            <v>10.982808510638298</v>
          </cell>
          <cell r="CM636">
            <v>0</v>
          </cell>
          <cell r="CN636">
            <v>0.42</v>
          </cell>
          <cell r="CO636">
            <v>1.6445106382978727</v>
          </cell>
          <cell r="CP636">
            <v>0</v>
          </cell>
          <cell r="CQ636">
            <v>0.42466666666666669</v>
          </cell>
          <cell r="CR636">
            <v>0</v>
          </cell>
          <cell r="CS636">
            <v>0</v>
          </cell>
          <cell r="CT636">
            <v>0.42933333333333334</v>
          </cell>
          <cell r="CU636">
            <v>7.2164425531914889</v>
          </cell>
          <cell r="CV636">
            <v>0</v>
          </cell>
          <cell r="CW636">
            <v>0.42933333333333334</v>
          </cell>
          <cell r="CX636">
            <v>19.843761702127658</v>
          </cell>
          <cell r="CY636">
            <v>0</v>
          </cell>
          <cell r="CZ636">
            <v>1.7033333333333334</v>
          </cell>
          <cell r="DA636">
            <v>2216.9894651391164</v>
          </cell>
          <cell r="DB636">
            <v>0</v>
          </cell>
          <cell r="DC636">
            <v>698.66766666666672</v>
          </cell>
          <cell r="DD636">
            <v>2102.7300577414071</v>
          </cell>
          <cell r="DE636">
            <v>0</v>
          </cell>
          <cell r="DF636">
            <v>631.05466666666666</v>
          </cell>
          <cell r="DG636">
            <v>1745.0987952864159</v>
          </cell>
          <cell r="DH636">
            <v>0</v>
          </cell>
          <cell r="DI636">
            <v>698.66766666666672</v>
          </cell>
          <cell r="DJ636">
            <v>1091.1069515548281</v>
          </cell>
          <cell r="DK636">
            <v>0</v>
          </cell>
          <cell r="DL636">
            <v>676.13000000000011</v>
          </cell>
          <cell r="DM636">
            <v>0</v>
          </cell>
          <cell r="DN636">
            <v>0</v>
          </cell>
          <cell r="DO636">
            <v>698.66766666666672</v>
          </cell>
          <cell r="DP636">
            <v>0</v>
          </cell>
          <cell r="DQ636">
            <v>0</v>
          </cell>
          <cell r="DR636">
            <v>676.13000000000011</v>
          </cell>
          <cell r="DS636">
            <v>0</v>
          </cell>
          <cell r="DT636">
            <v>0</v>
          </cell>
          <cell r="DU636">
            <v>698.66766666666672</v>
          </cell>
          <cell r="DV636">
            <v>0</v>
          </cell>
          <cell r="DW636">
            <v>0</v>
          </cell>
          <cell r="DX636">
            <v>698.66766666666672</v>
          </cell>
          <cell r="DY636">
            <v>0</v>
          </cell>
          <cell r="DZ636">
            <v>0</v>
          </cell>
          <cell r="EA636">
            <v>676.13000000000011</v>
          </cell>
          <cell r="EB636">
            <v>988.68580978723401</v>
          </cell>
          <cell r="EC636">
            <v>0</v>
          </cell>
          <cell r="ED636">
            <v>698.66766666666672</v>
          </cell>
          <cell r="EE636">
            <v>1608.2167463175124</v>
          </cell>
          <cell r="EF636">
            <v>0</v>
          </cell>
          <cell r="EG636">
            <v>676.13000000000011</v>
          </cell>
          <cell r="EH636">
            <v>1752.0383639607201</v>
          </cell>
          <cell r="EI636">
            <v>0</v>
          </cell>
          <cell r="EJ636">
            <v>698.66766666666672</v>
          </cell>
          <cell r="EK636">
            <v>6064.8183181669392</v>
          </cell>
          <cell r="EL636">
            <v>0</v>
          </cell>
          <cell r="EM636">
            <v>2028.3899999999999</v>
          </cell>
          <cell r="EN636">
            <v>1091.1069515548281</v>
          </cell>
          <cell r="EO636">
            <v>0</v>
          </cell>
          <cell r="EP636">
            <v>2050.9276666666669</v>
          </cell>
          <cell r="EQ636">
            <v>0</v>
          </cell>
          <cell r="ER636">
            <v>0</v>
          </cell>
          <cell r="ES636">
            <v>2073.4653333333331</v>
          </cell>
          <cell r="ET636">
            <v>4348.9409200654654</v>
          </cell>
          <cell r="EU636">
            <v>0</v>
          </cell>
          <cell r="EV636">
            <v>2073.4653333333331</v>
          </cell>
          <cell r="EW636">
            <v>11504.866189787233</v>
          </cell>
          <cell r="EX636">
            <v>0</v>
          </cell>
          <cell r="EY636">
            <v>8226.248333333333</v>
          </cell>
          <cell r="EZ636">
            <v>118.51119270000001</v>
          </cell>
          <cell r="FA636">
            <v>12123.19232</v>
          </cell>
          <cell r="FB636">
            <v>107.04236760000001</v>
          </cell>
          <cell r="FC636">
            <v>10949.980159999999</v>
          </cell>
          <cell r="FD636">
            <v>118.51119270000001</v>
          </cell>
          <cell r="FE636">
            <v>12123.19232</v>
          </cell>
          <cell r="FF636">
            <v>114.68825100000001</v>
          </cell>
          <cell r="FG636">
            <v>11732.1216</v>
          </cell>
          <cell r="FH636">
            <v>0</v>
          </cell>
          <cell r="FI636">
            <v>12123.19232</v>
          </cell>
          <cell r="FJ636">
            <v>0</v>
          </cell>
          <cell r="FK636">
            <v>11732.1216</v>
          </cell>
          <cell r="FL636">
            <v>0</v>
          </cell>
          <cell r="FM636">
            <v>12123.19232</v>
          </cell>
          <cell r="FN636">
            <v>0</v>
          </cell>
          <cell r="FO636">
            <v>12123.19232</v>
          </cell>
          <cell r="FP636">
            <v>0</v>
          </cell>
          <cell r="FQ636">
            <v>11732.1216</v>
          </cell>
          <cell r="FR636">
            <v>118.51119270000001</v>
          </cell>
          <cell r="FS636">
            <v>12123.19232</v>
          </cell>
          <cell r="FT636">
            <v>114.68825100000001</v>
          </cell>
          <cell r="FU636">
            <v>11732.1216</v>
          </cell>
          <cell r="FV636">
            <v>118.51119270000001</v>
          </cell>
          <cell r="FW636">
            <v>12123.19232</v>
          </cell>
          <cell r="FX636">
            <v>344.064753</v>
          </cell>
          <cell r="FY636">
            <v>35196.364800000003</v>
          </cell>
          <cell r="FZ636">
            <v>114.68825100000001</v>
          </cell>
          <cell r="GA636">
            <v>35587.435519999999</v>
          </cell>
          <cell r="GB636">
            <v>0</v>
          </cell>
          <cell r="GC636">
            <v>35978.506240000002</v>
          </cell>
          <cell r="GD636">
            <v>351.7106364</v>
          </cell>
          <cell r="GE636">
            <v>35978.506240000002</v>
          </cell>
          <cell r="GF636">
            <v>810.46364040000003</v>
          </cell>
          <cell r="GG636">
            <v>142740.81280000001</v>
          </cell>
          <cell r="GH636" t="str">
            <v>г. Новочебоксарск, ул. Строителей г.НЧ, 16</v>
          </cell>
          <cell r="GI636" t="str">
            <v>Потребитель</v>
          </cell>
          <cell r="GJ636" t="str">
            <v/>
          </cell>
          <cell r="GK636" t="str">
            <v/>
          </cell>
          <cell r="GL636">
            <v>334</v>
          </cell>
          <cell r="GM636">
            <v>0</v>
          </cell>
          <cell r="GN636">
            <v>103</v>
          </cell>
          <cell r="GO636">
            <v>0</v>
          </cell>
          <cell r="GP636">
            <v>9.4999999999999998E-3</v>
          </cell>
          <cell r="GQ636" t="str">
            <v>ООО "НПП "МОТОКОН", магазин ИП Иванова М.В.</v>
          </cell>
          <cell r="GR636">
            <v>5.0000000000000001E-4</v>
          </cell>
          <cell r="GS636">
            <v>4.8452999999999999</v>
          </cell>
          <cell r="GT636">
            <v>4.8452999999999999</v>
          </cell>
          <cell r="GU636">
            <v>2.9818000000000002</v>
          </cell>
          <cell r="GV636">
            <v>2.9818000000000002</v>
          </cell>
          <cell r="GW636">
            <v>110.26291666666667</v>
          </cell>
          <cell r="GX636">
            <v>49.696666666666673</v>
          </cell>
          <cell r="GY636">
            <v>60.566249999999989</v>
          </cell>
          <cell r="GZ636">
            <v>0.15928923750000001</v>
          </cell>
          <cell r="HA636">
            <v>1.9106150400000002</v>
          </cell>
          <cell r="HB636">
            <v>0</v>
          </cell>
          <cell r="HC636">
            <v>0.11874999999999999</v>
          </cell>
        </row>
        <row r="637">
          <cell r="C637">
            <v>6282</v>
          </cell>
          <cell r="D637">
            <v>4370</v>
          </cell>
          <cell r="E637" t="str">
            <v>Небюджет НЧК</v>
          </cell>
          <cell r="F637" t="str">
            <v>ООО "ЧувашВолгаСтрой"</v>
          </cell>
          <cell r="G637" t="str">
            <v>ул. Строителей г.НЧ</v>
          </cell>
          <cell r="H637" t="str">
            <v>62</v>
          </cell>
          <cell r="I637">
            <v>0</v>
          </cell>
          <cell r="J637" t="str">
            <v>Нежилое помещение (пристрой)</v>
          </cell>
          <cell r="K637">
            <v>43700006</v>
          </cell>
          <cell r="L637">
            <v>2326</v>
          </cell>
          <cell r="M637">
            <v>827.5</v>
          </cell>
          <cell r="N637">
            <v>3.3000000000000002E-2</v>
          </cell>
          <cell r="O637">
            <v>3.7100000000000001E-2</v>
          </cell>
          <cell r="P637">
            <v>0</v>
          </cell>
          <cell r="Q637">
            <v>7.0099999999999996E-2</v>
          </cell>
          <cell r="R637">
            <v>1.6863636363636362E-2</v>
          </cell>
          <cell r="S637" t="str">
            <v>20</v>
          </cell>
          <cell r="T637">
            <v>11.66</v>
          </cell>
          <cell r="U637">
            <v>202.36359999999999</v>
          </cell>
          <cell r="V637">
            <v>30</v>
          </cell>
          <cell r="W637">
            <v>0</v>
          </cell>
          <cell r="X637">
            <v>0</v>
          </cell>
          <cell r="Y637">
            <v>0</v>
          </cell>
          <cell r="Z637">
            <v>5.9999999999999995E-4</v>
          </cell>
          <cell r="AA637">
            <v>0</v>
          </cell>
          <cell r="AB637">
            <v>205</v>
          </cell>
          <cell r="AC637">
            <v>959.63</v>
          </cell>
          <cell r="AD637">
            <v>205</v>
          </cell>
          <cell r="AE637">
            <v>959.63</v>
          </cell>
          <cell r="AF637">
            <v>62.37</v>
          </cell>
          <cell r="AG637" t="str">
            <v>Внебюджет</v>
          </cell>
          <cell r="AH637" t="str">
            <v>Энергосистема</v>
          </cell>
          <cell r="AI637" t="str">
            <v>215</v>
          </cell>
          <cell r="AJ637" t="str">
            <v>ТК-25з, 6 Западный</v>
          </cell>
          <cell r="AK637" t="str">
            <v>6282</v>
          </cell>
          <cell r="AL637" t="str">
            <v>От+ГВС</v>
          </cell>
          <cell r="AM637" t="str">
            <v>т/у</v>
          </cell>
          <cell r="AN637">
            <v>0</v>
          </cell>
          <cell r="AO63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70 «З».</v>
          </cell>
          <cell r="AP637" t="str">
            <v/>
          </cell>
          <cell r="AQ637">
            <v>2.0601600000000001E-3</v>
          </cell>
          <cell r="AR637" t="str">
            <v/>
          </cell>
          <cell r="AS637">
            <v>0</v>
          </cell>
          <cell r="AT637">
            <v>0</v>
          </cell>
          <cell r="AU637">
            <v>1.0308333333333333</v>
          </cell>
          <cell r="AV637">
            <v>0.6183333333333334</v>
          </cell>
          <cell r="AW637">
            <v>0</v>
          </cell>
          <cell r="AX637">
            <v>0.41250000000000003</v>
          </cell>
          <cell r="AY637">
            <v>0.41250000000000003</v>
          </cell>
          <cell r="AZ637">
            <v>12.5</v>
          </cell>
          <cell r="BA637">
            <v>1.0848750000000001E-3</v>
          </cell>
          <cell r="BB637">
            <v>15.108923076923078</v>
          </cell>
          <cell r="BC637">
            <v>0</v>
          </cell>
          <cell r="BD637">
            <v>12.048666666666666</v>
          </cell>
          <cell r="BE637">
            <v>14.329107692307694</v>
          </cell>
          <cell r="BF637">
            <v>0</v>
          </cell>
          <cell r="BG637">
            <v>10.882666666666667</v>
          </cell>
          <cell r="BH637">
            <v>11.898276923076921</v>
          </cell>
          <cell r="BI637">
            <v>0</v>
          </cell>
          <cell r="BJ637">
            <v>12.048666666666666</v>
          </cell>
          <cell r="BK637">
            <v>7.4478461538461547</v>
          </cell>
          <cell r="BL637">
            <v>0</v>
          </cell>
          <cell r="BM637">
            <v>11.66</v>
          </cell>
          <cell r="BN637">
            <v>0</v>
          </cell>
          <cell r="BO637">
            <v>0</v>
          </cell>
          <cell r="BP637">
            <v>12.048666666666666</v>
          </cell>
          <cell r="BQ637">
            <v>0</v>
          </cell>
          <cell r="BR637">
            <v>0</v>
          </cell>
          <cell r="BS637">
            <v>11.66</v>
          </cell>
          <cell r="BT637">
            <v>0</v>
          </cell>
          <cell r="BU637">
            <v>0</v>
          </cell>
          <cell r="BV637">
            <v>12.048666666666666</v>
          </cell>
          <cell r="BW637">
            <v>0</v>
          </cell>
          <cell r="BX637">
            <v>0</v>
          </cell>
          <cell r="BY637">
            <v>12.048666666666666</v>
          </cell>
          <cell r="BZ637">
            <v>0</v>
          </cell>
          <cell r="CA637">
            <v>0</v>
          </cell>
          <cell r="CB637">
            <v>11.66</v>
          </cell>
          <cell r="CC637">
            <v>6.7518000000000011</v>
          </cell>
          <cell r="CD637">
            <v>0</v>
          </cell>
          <cell r="CE637">
            <v>12.048666666666666</v>
          </cell>
          <cell r="CF637">
            <v>10.966153846153848</v>
          </cell>
          <cell r="CG637">
            <v>0</v>
          </cell>
          <cell r="CH637">
            <v>11.66</v>
          </cell>
          <cell r="CI637">
            <v>11.945492307692307</v>
          </cell>
          <cell r="CJ637">
            <v>0</v>
          </cell>
          <cell r="CK637">
            <v>12.048666666666666</v>
          </cell>
          <cell r="CL637">
            <v>41.336307692307692</v>
          </cell>
          <cell r="CM637">
            <v>0</v>
          </cell>
          <cell r="CN637">
            <v>34.980000000000004</v>
          </cell>
          <cell r="CO637">
            <v>7.4478461538461547</v>
          </cell>
          <cell r="CP637">
            <v>0</v>
          </cell>
          <cell r="CQ637">
            <v>35.36866666666667</v>
          </cell>
          <cell r="CR637">
            <v>0</v>
          </cell>
          <cell r="CS637">
            <v>0</v>
          </cell>
          <cell r="CT637">
            <v>35.757333333333335</v>
          </cell>
          <cell r="CU637">
            <v>29.663446153846152</v>
          </cell>
          <cell r="CV637">
            <v>0</v>
          </cell>
          <cell r="CW637">
            <v>35.757333333333335</v>
          </cell>
          <cell r="CX637">
            <v>78.447599999999994</v>
          </cell>
          <cell r="CY637">
            <v>0</v>
          </cell>
          <cell r="CZ637">
            <v>141.86333333333334</v>
          </cell>
          <cell r="DA637">
            <v>15.108923076923078</v>
          </cell>
          <cell r="DB637">
            <v>0</v>
          </cell>
          <cell r="DC637">
            <v>12.048666666666666</v>
          </cell>
          <cell r="DD637">
            <v>14.329107692307694</v>
          </cell>
          <cell r="DE637">
            <v>0</v>
          </cell>
          <cell r="DF637">
            <v>10.882666666666667</v>
          </cell>
          <cell r="DG637">
            <v>11.898276923076921</v>
          </cell>
          <cell r="DH637">
            <v>0</v>
          </cell>
          <cell r="DI637">
            <v>12.048666666666666</v>
          </cell>
          <cell r="DJ637">
            <v>7.4478461538461547</v>
          </cell>
          <cell r="DK637">
            <v>0</v>
          </cell>
          <cell r="DL637">
            <v>11.66</v>
          </cell>
          <cell r="DM637">
            <v>0</v>
          </cell>
          <cell r="DN637">
            <v>0</v>
          </cell>
          <cell r="DO637">
            <v>12.048666666666666</v>
          </cell>
          <cell r="DP637">
            <v>0</v>
          </cell>
          <cell r="DQ637">
            <v>0</v>
          </cell>
          <cell r="DR637">
            <v>11.66</v>
          </cell>
          <cell r="DS637">
            <v>0</v>
          </cell>
          <cell r="DT637">
            <v>0</v>
          </cell>
          <cell r="DU637">
            <v>12.048666666666666</v>
          </cell>
          <cell r="DV637">
            <v>0</v>
          </cell>
          <cell r="DW637">
            <v>0</v>
          </cell>
          <cell r="DX637">
            <v>12.048666666666666</v>
          </cell>
          <cell r="DY637">
            <v>0</v>
          </cell>
          <cell r="DZ637">
            <v>0</v>
          </cell>
          <cell r="EA637">
            <v>11.66</v>
          </cell>
          <cell r="EB637">
            <v>6.7518000000000011</v>
          </cell>
          <cell r="EC637">
            <v>0</v>
          </cell>
          <cell r="ED637">
            <v>12.048666666666666</v>
          </cell>
          <cell r="EE637">
            <v>10.966153846153848</v>
          </cell>
          <cell r="EF637">
            <v>0</v>
          </cell>
          <cell r="EG637">
            <v>11.66</v>
          </cell>
          <cell r="EH637">
            <v>11.945492307692307</v>
          </cell>
          <cell r="EI637">
            <v>0</v>
          </cell>
          <cell r="EJ637">
            <v>12.048666666666666</v>
          </cell>
          <cell r="EK637">
            <v>41.336307692307692</v>
          </cell>
          <cell r="EL637">
            <v>0</v>
          </cell>
          <cell r="EM637">
            <v>34.980000000000004</v>
          </cell>
          <cell r="EN637">
            <v>7.4478461538461547</v>
          </cell>
          <cell r="EO637">
            <v>0</v>
          </cell>
          <cell r="EP637">
            <v>35.36866666666667</v>
          </cell>
          <cell r="EQ637">
            <v>0</v>
          </cell>
          <cell r="ER637">
            <v>0</v>
          </cell>
          <cell r="ES637">
            <v>35.757333333333335</v>
          </cell>
          <cell r="ET637">
            <v>29.663446153846152</v>
          </cell>
          <cell r="EU637">
            <v>0</v>
          </cell>
          <cell r="EV637">
            <v>35.757333333333335</v>
          </cell>
          <cell r="EW637">
            <v>78.447599999999994</v>
          </cell>
          <cell r="EX637">
            <v>0</v>
          </cell>
          <cell r="EY637">
            <v>141.86333333333334</v>
          </cell>
          <cell r="EZ637">
            <v>0.80714700000000017</v>
          </cell>
          <cell r="FA637">
            <v>209.10905333333332</v>
          </cell>
          <cell r="FB637">
            <v>0.72903600000000013</v>
          </cell>
          <cell r="FC637">
            <v>188.87269333333333</v>
          </cell>
          <cell r="FD637">
            <v>0.80714700000000017</v>
          </cell>
          <cell r="FE637">
            <v>209.10905333333332</v>
          </cell>
          <cell r="FF637">
            <v>0.78111000000000019</v>
          </cell>
          <cell r="FG637">
            <v>202.36359999999999</v>
          </cell>
          <cell r="FH637">
            <v>0</v>
          </cell>
          <cell r="FI637">
            <v>209.10905333333332</v>
          </cell>
          <cell r="FJ637">
            <v>0</v>
          </cell>
          <cell r="FK637">
            <v>202.36359999999999</v>
          </cell>
          <cell r="FL637">
            <v>0</v>
          </cell>
          <cell r="FM637">
            <v>209.10905333333332</v>
          </cell>
          <cell r="FN637">
            <v>0</v>
          </cell>
          <cell r="FO637">
            <v>209.10905333333332</v>
          </cell>
          <cell r="FP637">
            <v>0</v>
          </cell>
          <cell r="FQ637">
            <v>202.36359999999999</v>
          </cell>
          <cell r="FR637">
            <v>0.80714700000000017</v>
          </cell>
          <cell r="FS637">
            <v>209.10905333333332</v>
          </cell>
          <cell r="FT637">
            <v>0.78111000000000019</v>
          </cell>
          <cell r="FU637">
            <v>202.36359999999999</v>
          </cell>
          <cell r="FV637">
            <v>0.80714700000000017</v>
          </cell>
          <cell r="FW637">
            <v>209.10905333333332</v>
          </cell>
          <cell r="FX637">
            <v>2.3433300000000004</v>
          </cell>
          <cell r="FY637">
            <v>607.09079999999994</v>
          </cell>
          <cell r="FZ637">
            <v>0.78111000000000019</v>
          </cell>
          <cell r="GA637">
            <v>613.83625333333327</v>
          </cell>
          <cell r="GB637">
            <v>0</v>
          </cell>
          <cell r="GC637">
            <v>620.58170666666661</v>
          </cell>
          <cell r="GD637">
            <v>2.3954040000000005</v>
          </cell>
          <cell r="GE637">
            <v>620.58170666666661</v>
          </cell>
          <cell r="GF637">
            <v>5.5198440000000009</v>
          </cell>
          <cell r="GG637">
            <v>2462.0904666666665</v>
          </cell>
          <cell r="GH637" t="str">
            <v>г. Новочебоксарск, ул. Строителей г.НЧ, 62</v>
          </cell>
          <cell r="GI637" t="str">
            <v>Потребитель</v>
          </cell>
          <cell r="GJ637" t="str">
            <v/>
          </cell>
          <cell r="GK637" t="str">
            <v/>
          </cell>
          <cell r="GL637">
            <v>2326</v>
          </cell>
          <cell r="GM637">
            <v>0</v>
          </cell>
          <cell r="GN637">
            <v>827.5</v>
          </cell>
          <cell r="GO637">
            <v>0</v>
          </cell>
          <cell r="GP637">
            <v>3.3000000000000002E-2</v>
          </cell>
          <cell r="GQ637" t="str">
            <v>ООО "ЧувашВолгаСтрой", Нежилое помещение (пристрой)</v>
          </cell>
          <cell r="GR637">
            <v>3.7100000000000001E-2</v>
          </cell>
          <cell r="GS637">
            <v>3.3000000000000002E-2</v>
          </cell>
          <cell r="GT637">
            <v>3.3000000000000002E-2</v>
          </cell>
          <cell r="GU637">
            <v>3.7100000000000001E-2</v>
          </cell>
          <cell r="GV637">
            <v>3.7100000000000001E-2</v>
          </cell>
          <cell r="GW637">
            <v>1.0308333333333333</v>
          </cell>
          <cell r="GX637">
            <v>0.6183333333333334</v>
          </cell>
          <cell r="GY637">
            <v>0.41250000000000003</v>
          </cell>
          <cell r="GZ637">
            <v>1.0848750000000001E-3</v>
          </cell>
          <cell r="HA637">
            <v>4.9443840000000003E-2</v>
          </cell>
          <cell r="HB637">
            <v>0</v>
          </cell>
          <cell r="HC637">
            <v>0.41249999999999998</v>
          </cell>
        </row>
        <row r="638">
          <cell r="C638">
            <v>2595</v>
          </cell>
          <cell r="D638">
            <v>4373</v>
          </cell>
          <cell r="E638" t="str">
            <v>Небюджет НЧК</v>
          </cell>
          <cell r="F638" t="str">
            <v>Индивидуальный предприниматель Лучков Евгений Викторович</v>
          </cell>
          <cell r="G638" t="str">
            <v>ул. Винокурова</v>
          </cell>
          <cell r="H638" t="str">
            <v>91</v>
          </cell>
          <cell r="I638">
            <v>0</v>
          </cell>
          <cell r="J638" t="str">
            <v>Магазин №41</v>
          </cell>
          <cell r="K638">
            <v>43730003</v>
          </cell>
          <cell r="L638">
            <v>1470</v>
          </cell>
          <cell r="M638">
            <v>0</v>
          </cell>
          <cell r="N638">
            <v>2.7300000000000001E-2</v>
          </cell>
          <cell r="O638">
            <v>2.4E-2</v>
          </cell>
          <cell r="P638">
            <v>0</v>
          </cell>
          <cell r="Q638">
            <v>5.1299999999999998E-2</v>
          </cell>
          <cell r="R638">
            <v>1.0909090909090908E-2</v>
          </cell>
          <cell r="S638" t="str">
            <v>15</v>
          </cell>
          <cell r="T638">
            <v>1.1399999999999999</v>
          </cell>
          <cell r="U638">
            <v>19.771000000000001</v>
          </cell>
          <cell r="V638">
            <v>30</v>
          </cell>
          <cell r="W638">
            <v>0</v>
          </cell>
          <cell r="X638">
            <v>0</v>
          </cell>
          <cell r="Y638">
            <v>0</v>
          </cell>
          <cell r="Z638">
            <v>0</v>
          </cell>
          <cell r="AA638">
            <v>0</v>
          </cell>
          <cell r="AB638">
            <v>205</v>
          </cell>
          <cell r="AC638">
            <v>959.63</v>
          </cell>
          <cell r="AD638">
            <v>205</v>
          </cell>
          <cell r="AE638">
            <v>959.63</v>
          </cell>
          <cell r="AF638">
            <v>62.37</v>
          </cell>
          <cell r="AG638" t="str">
            <v>Внебюджет</v>
          </cell>
          <cell r="AH638" t="str">
            <v>Энергосистема</v>
          </cell>
          <cell r="AI638" t="str">
            <v>204</v>
          </cell>
          <cell r="AJ638" t="str">
            <v>ТК - 7 з, 3 Южный</v>
          </cell>
          <cell r="AK638" t="str">
            <v>2595</v>
          </cell>
          <cell r="AL638" t="str">
            <v>От+ГВС</v>
          </cell>
          <cell r="AM638" t="str">
            <v>т/у</v>
          </cell>
          <cell r="AN638" t="str">
            <v>в жд</v>
          </cell>
          <cell r="AO6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638" t="str">
            <v/>
          </cell>
          <cell r="AQ638" t="str">
            <v/>
          </cell>
          <cell r="AR638" t="str">
            <v/>
          </cell>
          <cell r="AS638">
            <v>0</v>
          </cell>
          <cell r="AT638">
            <v>0</v>
          </cell>
          <cell r="AU638">
            <v>0.74124999999999996</v>
          </cell>
          <cell r="AV638">
            <v>0.4</v>
          </cell>
          <cell r="AW638">
            <v>0</v>
          </cell>
          <cell r="AX638">
            <v>0.34125</v>
          </cell>
          <cell r="AY638">
            <v>0.34125</v>
          </cell>
          <cell r="AZ638">
            <v>12.5</v>
          </cell>
          <cell r="BA638">
            <v>8.9748750000000004E-4</v>
          </cell>
          <cell r="BB638">
            <v>11.668136170212769</v>
          </cell>
          <cell r="BC638">
            <v>0</v>
          </cell>
          <cell r="BD638">
            <v>1.1779999999999999</v>
          </cell>
          <cell r="BE638">
            <v>11.163492765957447</v>
          </cell>
          <cell r="BF638">
            <v>0</v>
          </cell>
          <cell r="BG638">
            <v>1.0640000000000001</v>
          </cell>
          <cell r="BH638">
            <v>8.7294944680851074</v>
          </cell>
          <cell r="BI638">
            <v>0</v>
          </cell>
          <cell r="BJ638">
            <v>1.1779999999999999</v>
          </cell>
          <cell r="BK638">
            <v>4.7258042553191499</v>
          </cell>
          <cell r="BL638">
            <v>0</v>
          </cell>
          <cell r="BM638">
            <v>1.1399999999999999</v>
          </cell>
          <cell r="BN638">
            <v>0</v>
          </cell>
          <cell r="BO638">
            <v>0</v>
          </cell>
          <cell r="BP638">
            <v>1.1779999999999999</v>
          </cell>
          <cell r="BQ638">
            <v>0</v>
          </cell>
          <cell r="BR638">
            <v>0</v>
          </cell>
          <cell r="BS638">
            <v>1.1399999999999999</v>
          </cell>
          <cell r="BT638">
            <v>0</v>
          </cell>
          <cell r="BU638">
            <v>0</v>
          </cell>
          <cell r="BV638">
            <v>1.1779999999999999</v>
          </cell>
          <cell r="BW638">
            <v>0</v>
          </cell>
          <cell r="BX638">
            <v>0</v>
          </cell>
          <cell r="BY638">
            <v>1.1779999999999999</v>
          </cell>
          <cell r="BZ638">
            <v>0</v>
          </cell>
          <cell r="CA638">
            <v>0</v>
          </cell>
          <cell r="CB638">
            <v>1.1399999999999999</v>
          </cell>
          <cell r="CC638">
            <v>4.0190246808510643</v>
          </cell>
          <cell r="CD638">
            <v>0</v>
          </cell>
          <cell r="CE638">
            <v>1.1779999999999999</v>
          </cell>
          <cell r="CF638">
            <v>7.9460425531914911</v>
          </cell>
          <cell r="CG638">
            <v>0</v>
          </cell>
          <cell r="CH638">
            <v>1.1399999999999999</v>
          </cell>
          <cell r="CI638">
            <v>8.772709787234044</v>
          </cell>
          <cell r="CJ638">
            <v>0</v>
          </cell>
          <cell r="CK638">
            <v>1.1779999999999999</v>
          </cell>
          <cell r="CL638">
            <v>31.561123404255323</v>
          </cell>
          <cell r="CM638">
            <v>0</v>
          </cell>
          <cell r="CN638">
            <v>3.42</v>
          </cell>
          <cell r="CO638">
            <v>4.7258042553191499</v>
          </cell>
          <cell r="CP638">
            <v>0</v>
          </cell>
          <cell r="CQ638">
            <v>3.4579999999999993</v>
          </cell>
          <cell r="CR638">
            <v>0</v>
          </cell>
          <cell r="CS638">
            <v>0</v>
          </cell>
          <cell r="CT638">
            <v>3.4959999999999996</v>
          </cell>
          <cell r="CU638">
            <v>20.737777021276599</v>
          </cell>
          <cell r="CV638">
            <v>0</v>
          </cell>
          <cell r="CW638">
            <v>3.4959999999999996</v>
          </cell>
          <cell r="CX638">
            <v>57.024704680851073</v>
          </cell>
          <cell r="CY638">
            <v>0</v>
          </cell>
          <cell r="CZ638">
            <v>13.869999999999997</v>
          </cell>
          <cell r="DA638">
            <v>11.668136170212769</v>
          </cell>
          <cell r="DB638">
            <v>0</v>
          </cell>
          <cell r="DC638">
            <v>1.1779999999999999</v>
          </cell>
          <cell r="DD638">
            <v>11.163492765957447</v>
          </cell>
          <cell r="DE638">
            <v>0</v>
          </cell>
          <cell r="DF638">
            <v>1.0640000000000001</v>
          </cell>
          <cell r="DG638">
            <v>8.7294944680851074</v>
          </cell>
          <cell r="DH638">
            <v>0</v>
          </cell>
          <cell r="DI638">
            <v>1.1779999999999999</v>
          </cell>
          <cell r="DJ638">
            <v>4.7258042553191499</v>
          </cell>
          <cell r="DK638">
            <v>0</v>
          </cell>
          <cell r="DL638">
            <v>1.1399999999999999</v>
          </cell>
          <cell r="DM638">
            <v>0</v>
          </cell>
          <cell r="DN638">
            <v>0</v>
          </cell>
          <cell r="DO638">
            <v>1.1779999999999999</v>
          </cell>
          <cell r="DP638">
            <v>0</v>
          </cell>
          <cell r="DQ638">
            <v>0</v>
          </cell>
          <cell r="DR638">
            <v>1.1399999999999999</v>
          </cell>
          <cell r="DS638">
            <v>0</v>
          </cell>
          <cell r="DT638">
            <v>0</v>
          </cell>
          <cell r="DU638">
            <v>1.1779999999999999</v>
          </cell>
          <cell r="DV638">
            <v>0</v>
          </cell>
          <cell r="DW638">
            <v>0</v>
          </cell>
          <cell r="DX638">
            <v>1.1779999999999999</v>
          </cell>
          <cell r="DY638">
            <v>0</v>
          </cell>
          <cell r="DZ638">
            <v>0</v>
          </cell>
          <cell r="EA638">
            <v>1.1399999999999999</v>
          </cell>
          <cell r="EB638">
            <v>4.0190246808510643</v>
          </cell>
          <cell r="EC638">
            <v>0</v>
          </cell>
          <cell r="ED638">
            <v>1.1779999999999999</v>
          </cell>
          <cell r="EE638">
            <v>7.9460425531914911</v>
          </cell>
          <cell r="EF638">
            <v>0</v>
          </cell>
          <cell r="EG638">
            <v>1.1399999999999999</v>
          </cell>
          <cell r="EH638">
            <v>8.772709787234044</v>
          </cell>
          <cell r="EI638">
            <v>0</v>
          </cell>
          <cell r="EJ638">
            <v>1.1779999999999999</v>
          </cell>
          <cell r="EK638">
            <v>31.561123404255323</v>
          </cell>
          <cell r="EL638">
            <v>0</v>
          </cell>
          <cell r="EM638">
            <v>3.42</v>
          </cell>
          <cell r="EN638">
            <v>4.7258042553191499</v>
          </cell>
          <cell r="EO638">
            <v>0</v>
          </cell>
          <cell r="EP638">
            <v>3.4579999999999993</v>
          </cell>
          <cell r="EQ638">
            <v>0</v>
          </cell>
          <cell r="ER638">
            <v>0</v>
          </cell>
          <cell r="ES638">
            <v>3.4959999999999996</v>
          </cell>
          <cell r="ET638">
            <v>20.737777021276599</v>
          </cell>
          <cell r="EU638">
            <v>0</v>
          </cell>
          <cell r="EV638">
            <v>3.4959999999999996</v>
          </cell>
          <cell r="EW638">
            <v>57.024704680851073</v>
          </cell>
          <cell r="EX638">
            <v>0</v>
          </cell>
          <cell r="EY638">
            <v>13.869999999999997</v>
          </cell>
          <cell r="EZ638">
            <v>0.66773070000000001</v>
          </cell>
          <cell r="FA638">
            <v>20.430033333333334</v>
          </cell>
          <cell r="FB638">
            <v>0.60311160000000008</v>
          </cell>
          <cell r="FC638">
            <v>18.452933333333334</v>
          </cell>
          <cell r="FD638">
            <v>0.66773070000000001</v>
          </cell>
          <cell r="FE638">
            <v>20.430033333333334</v>
          </cell>
          <cell r="FF638">
            <v>0.64619100000000007</v>
          </cell>
          <cell r="FG638">
            <v>19.771000000000001</v>
          </cell>
          <cell r="FH638">
            <v>0</v>
          </cell>
          <cell r="FI638">
            <v>20.430033333333334</v>
          </cell>
          <cell r="FJ638">
            <v>0</v>
          </cell>
          <cell r="FK638">
            <v>19.771000000000001</v>
          </cell>
          <cell r="FL638">
            <v>0</v>
          </cell>
          <cell r="FM638">
            <v>20.430033333333334</v>
          </cell>
          <cell r="FN638">
            <v>0</v>
          </cell>
          <cell r="FO638">
            <v>20.430033333333334</v>
          </cell>
          <cell r="FP638">
            <v>0</v>
          </cell>
          <cell r="FQ638">
            <v>19.771000000000001</v>
          </cell>
          <cell r="FR638">
            <v>0.66773070000000001</v>
          </cell>
          <cell r="FS638">
            <v>20.430033333333334</v>
          </cell>
          <cell r="FT638">
            <v>0.64619100000000007</v>
          </cell>
          <cell r="FU638">
            <v>19.771000000000001</v>
          </cell>
          <cell r="FV638">
            <v>0.66773070000000001</v>
          </cell>
          <cell r="FW638">
            <v>20.430033333333334</v>
          </cell>
          <cell r="FX638">
            <v>1.9385729999999999</v>
          </cell>
          <cell r="FY638">
            <v>59.313000000000002</v>
          </cell>
          <cell r="FZ638">
            <v>0.64619100000000007</v>
          </cell>
          <cell r="GA638">
            <v>59.972033333333336</v>
          </cell>
          <cell r="GB638">
            <v>0</v>
          </cell>
          <cell r="GC638">
            <v>60.631066666666669</v>
          </cell>
          <cell r="GD638">
            <v>1.9816524000000002</v>
          </cell>
          <cell r="GE638">
            <v>60.631066666666669</v>
          </cell>
          <cell r="GF638">
            <v>4.5664163999999996</v>
          </cell>
          <cell r="GG638">
            <v>240.54716666666667</v>
          </cell>
          <cell r="GH638" t="str">
            <v>г. Новочебоксарск, ул. Винокурова, 91</v>
          </cell>
          <cell r="GI638" t="str">
            <v>Потребитель</v>
          </cell>
          <cell r="GJ638" t="str">
            <v/>
          </cell>
          <cell r="GK638" t="str">
            <v/>
          </cell>
          <cell r="GL638">
            <v>1470</v>
          </cell>
          <cell r="GM638">
            <v>0</v>
          </cell>
          <cell r="GN638">
            <v>0</v>
          </cell>
          <cell r="GO638">
            <v>0</v>
          </cell>
          <cell r="GP638">
            <v>2.7300000000000001E-2</v>
          </cell>
          <cell r="GQ638" t="str">
            <v>Индивидуальный предприниматель Лучков Евгений Викторович, Магазин №41</v>
          </cell>
          <cell r="GR638">
            <v>2.4E-2</v>
          </cell>
          <cell r="GS638">
            <v>2.7300000000000001E-2</v>
          </cell>
          <cell r="GT638">
            <v>2.7300000000000001E-2</v>
          </cell>
          <cell r="GU638">
            <v>2.4E-2</v>
          </cell>
          <cell r="GV638">
            <v>2.4E-2</v>
          </cell>
          <cell r="GW638">
            <v>0.74124999999999996</v>
          </cell>
          <cell r="GX638">
            <v>0.4</v>
          </cell>
          <cell r="GY638">
            <v>0.34125</v>
          </cell>
          <cell r="GZ638">
            <v>8.9748750000000004E-4</v>
          </cell>
          <cell r="HA638">
            <v>0</v>
          </cell>
          <cell r="HB638">
            <v>0</v>
          </cell>
          <cell r="HC638">
            <v>0.34125</v>
          </cell>
        </row>
        <row r="639">
          <cell r="C639">
            <v>2510</v>
          </cell>
          <cell r="D639">
            <v>4374</v>
          </cell>
          <cell r="E639" t="str">
            <v>Бюджет НЧК</v>
          </cell>
          <cell r="F639" t="str">
            <v>МБДОУ  "Детский сад № 4 "Алёнушка"</v>
          </cell>
          <cell r="G639" t="str">
            <v>ул. Ж.Крутовой</v>
          </cell>
          <cell r="H639" t="str">
            <v>7</v>
          </cell>
          <cell r="I639">
            <v>0</v>
          </cell>
          <cell r="J639" t="str">
            <v xml:space="preserve">Детский сад </v>
          </cell>
          <cell r="K639">
            <v>43740001</v>
          </cell>
          <cell r="L639">
            <v>5109</v>
          </cell>
          <cell r="M639">
            <v>0</v>
          </cell>
          <cell r="N639">
            <v>9.4700000000000006E-2</v>
          </cell>
          <cell r="O639">
            <v>9.9400000000000002E-2</v>
          </cell>
          <cell r="P639">
            <v>0</v>
          </cell>
          <cell r="Q639">
            <v>0.19409999999999999</v>
          </cell>
          <cell r="R639">
            <v>4.5181818181818177E-2</v>
          </cell>
          <cell r="S639" t="str">
            <v>20</v>
          </cell>
          <cell r="T639">
            <v>8.9</v>
          </cell>
          <cell r="U639">
            <v>154.36699999999999</v>
          </cell>
          <cell r="V639">
            <v>22</v>
          </cell>
          <cell r="W639">
            <v>0</v>
          </cell>
          <cell r="X639">
            <v>0</v>
          </cell>
          <cell r="Y639">
            <v>0</v>
          </cell>
          <cell r="Z639">
            <v>0</v>
          </cell>
          <cell r="AA639">
            <v>0</v>
          </cell>
          <cell r="AB639">
            <v>206</v>
          </cell>
          <cell r="AC639">
            <v>959.63</v>
          </cell>
          <cell r="AD639">
            <v>206</v>
          </cell>
          <cell r="AE639">
            <v>959.63</v>
          </cell>
          <cell r="AF639">
            <v>62.37</v>
          </cell>
          <cell r="AG639" t="str">
            <v>Городской бюджет Новочебоксарск</v>
          </cell>
          <cell r="AH639" t="str">
            <v>Энергосистема</v>
          </cell>
          <cell r="AI639" t="str">
            <v>196</v>
          </cell>
          <cell r="AJ639" t="str">
            <v>ТК-19А, 2 вост. ул. Коммунист.</v>
          </cell>
          <cell r="AK639" t="str">
            <v>2510</v>
          </cell>
          <cell r="AL639" t="str">
            <v>От+Вент, ГВС+Хим</v>
          </cell>
          <cell r="AM639" t="str">
            <v>т/у</v>
          </cell>
          <cell r="AN639">
            <v>0</v>
          </cell>
          <cell r="AO6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39" t="str">
            <v/>
          </cell>
          <cell r="AQ639" t="str">
            <v/>
          </cell>
          <cell r="AR639" t="str">
            <v/>
          </cell>
          <cell r="AS639">
            <v>0</v>
          </cell>
          <cell r="AT639">
            <v>0</v>
          </cell>
          <cell r="AU639">
            <v>2.840416666666667</v>
          </cell>
          <cell r="AV639">
            <v>1.6566666666666667</v>
          </cell>
          <cell r="AW639">
            <v>0</v>
          </cell>
          <cell r="AX639">
            <v>1.1837500000000001</v>
          </cell>
          <cell r="AY639">
            <v>1.1837500000000001</v>
          </cell>
          <cell r="AZ639">
            <v>12.5</v>
          </cell>
          <cell r="BA639">
            <v>3.1132625000000005E-3</v>
          </cell>
          <cell r="BB639">
            <v>43.358030769230773</v>
          </cell>
          <cell r="BC639">
            <v>0</v>
          </cell>
          <cell r="BD639">
            <v>9.1966666666666672</v>
          </cell>
          <cell r="BE639">
            <v>41.120196923076925</v>
          </cell>
          <cell r="BF639">
            <v>0</v>
          </cell>
          <cell r="BG639">
            <v>8.3066666666666666</v>
          </cell>
          <cell r="BH639">
            <v>34.144449230769226</v>
          </cell>
          <cell r="BI639">
            <v>0</v>
          </cell>
          <cell r="BJ639">
            <v>9.1966666666666672</v>
          </cell>
          <cell r="BK639">
            <v>21.373061538461542</v>
          </cell>
          <cell r="BL639">
            <v>0</v>
          </cell>
          <cell r="BM639">
            <v>8.9</v>
          </cell>
          <cell r="BN639">
            <v>0</v>
          </cell>
          <cell r="BO639">
            <v>0</v>
          </cell>
          <cell r="BP639">
            <v>9.1966666666666672</v>
          </cell>
          <cell r="BQ639">
            <v>0</v>
          </cell>
          <cell r="BR639">
            <v>0</v>
          </cell>
          <cell r="BS639">
            <v>8.9</v>
          </cell>
          <cell r="BT639">
            <v>0</v>
          </cell>
          <cell r="BU639">
            <v>0</v>
          </cell>
          <cell r="BV639">
            <v>9.1966666666666672</v>
          </cell>
          <cell r="BW639">
            <v>0</v>
          </cell>
          <cell r="BX639">
            <v>0</v>
          </cell>
          <cell r="BY639">
            <v>9.1966666666666672</v>
          </cell>
          <cell r="BZ639">
            <v>0</v>
          </cell>
          <cell r="CA639">
            <v>0</v>
          </cell>
          <cell r="CB639">
            <v>8.9</v>
          </cell>
          <cell r="CC639">
            <v>19.375620000000005</v>
          </cell>
          <cell r="CD639">
            <v>0</v>
          </cell>
          <cell r="CE639">
            <v>9.1966666666666672</v>
          </cell>
          <cell r="CF639">
            <v>31.469538461538463</v>
          </cell>
          <cell r="CG639">
            <v>0</v>
          </cell>
          <cell r="CH639">
            <v>8.9</v>
          </cell>
          <cell r="CI639">
            <v>34.279943076923082</v>
          </cell>
          <cell r="CJ639">
            <v>0</v>
          </cell>
          <cell r="CK639">
            <v>9.1966666666666672</v>
          </cell>
          <cell r="CL639">
            <v>118.62267692307692</v>
          </cell>
          <cell r="CM639">
            <v>0</v>
          </cell>
          <cell r="CN639">
            <v>26.700000000000003</v>
          </cell>
          <cell r="CO639">
            <v>21.373061538461542</v>
          </cell>
          <cell r="CP639">
            <v>0</v>
          </cell>
          <cell r="CQ639">
            <v>26.99666666666667</v>
          </cell>
          <cell r="CR639">
            <v>0</v>
          </cell>
          <cell r="CS639">
            <v>0</v>
          </cell>
          <cell r="CT639">
            <v>27.293333333333337</v>
          </cell>
          <cell r="CU639">
            <v>85.12510153846155</v>
          </cell>
          <cell r="CV639">
            <v>0</v>
          </cell>
          <cell r="CW639">
            <v>27.293333333333337</v>
          </cell>
          <cell r="CX639">
            <v>225.12083999999999</v>
          </cell>
          <cell r="CY639">
            <v>0</v>
          </cell>
          <cell r="CZ639">
            <v>108.28333333333335</v>
          </cell>
          <cell r="DA639">
            <v>43.358030769230773</v>
          </cell>
          <cell r="DB639">
            <v>0</v>
          </cell>
          <cell r="DC639">
            <v>9.1966666666666672</v>
          </cell>
          <cell r="DD639">
            <v>41.120196923076925</v>
          </cell>
          <cell r="DE639">
            <v>0</v>
          </cell>
          <cell r="DF639">
            <v>8.3066666666666666</v>
          </cell>
          <cell r="DG639">
            <v>34.144449230769226</v>
          </cell>
          <cell r="DH639">
            <v>0</v>
          </cell>
          <cell r="DI639">
            <v>9.1966666666666672</v>
          </cell>
          <cell r="DJ639">
            <v>21.373061538461542</v>
          </cell>
          <cell r="DK639">
            <v>0</v>
          </cell>
          <cell r="DL639">
            <v>8.9</v>
          </cell>
          <cell r="DM639">
            <v>0</v>
          </cell>
          <cell r="DN639">
            <v>0</v>
          </cell>
          <cell r="DO639">
            <v>9.1966666666666672</v>
          </cell>
          <cell r="DP639">
            <v>0</v>
          </cell>
          <cell r="DQ639">
            <v>0</v>
          </cell>
          <cell r="DR639">
            <v>8.9</v>
          </cell>
          <cell r="DS639">
            <v>0</v>
          </cell>
          <cell r="DT639">
            <v>0</v>
          </cell>
          <cell r="DU639">
            <v>9.1966666666666672</v>
          </cell>
          <cell r="DV639">
            <v>0</v>
          </cell>
          <cell r="DW639">
            <v>0</v>
          </cell>
          <cell r="DX639">
            <v>9.1966666666666672</v>
          </cell>
          <cell r="DY639">
            <v>0</v>
          </cell>
          <cell r="DZ639">
            <v>0</v>
          </cell>
          <cell r="EA639">
            <v>8.9</v>
          </cell>
          <cell r="EB639">
            <v>19.375620000000005</v>
          </cell>
          <cell r="EC639">
            <v>0</v>
          </cell>
          <cell r="ED639">
            <v>9.1966666666666672</v>
          </cell>
          <cell r="EE639">
            <v>31.469538461538463</v>
          </cell>
          <cell r="EF639">
            <v>0</v>
          </cell>
          <cell r="EG639">
            <v>8.9</v>
          </cell>
          <cell r="EH639">
            <v>34.279943076923082</v>
          </cell>
          <cell r="EI639">
            <v>0</v>
          </cell>
          <cell r="EJ639">
            <v>9.1966666666666672</v>
          </cell>
          <cell r="EK639">
            <v>118.62267692307692</v>
          </cell>
          <cell r="EL639">
            <v>0</v>
          </cell>
          <cell r="EM639">
            <v>26.700000000000003</v>
          </cell>
          <cell r="EN639">
            <v>21.373061538461542</v>
          </cell>
          <cell r="EO639">
            <v>0</v>
          </cell>
          <cell r="EP639">
            <v>26.99666666666667</v>
          </cell>
          <cell r="EQ639">
            <v>0</v>
          </cell>
          <cell r="ER639">
            <v>0</v>
          </cell>
          <cell r="ES639">
            <v>27.293333333333337</v>
          </cell>
          <cell r="ET639">
            <v>85.12510153846155</v>
          </cell>
          <cell r="EU639">
            <v>0</v>
          </cell>
          <cell r="EV639">
            <v>27.293333333333337</v>
          </cell>
          <cell r="EW639">
            <v>225.12083999999999</v>
          </cell>
          <cell r="EX639">
            <v>0</v>
          </cell>
          <cell r="EY639">
            <v>108.28333333333335</v>
          </cell>
          <cell r="EZ639">
            <v>2.3162673000000007</v>
          </cell>
          <cell r="FA639">
            <v>159.51256666666666</v>
          </cell>
          <cell r="FB639">
            <v>2.0921124000000004</v>
          </cell>
          <cell r="FC639">
            <v>144.07586666666666</v>
          </cell>
          <cell r="FD639">
            <v>2.3162673000000007</v>
          </cell>
          <cell r="FE639">
            <v>159.51256666666666</v>
          </cell>
          <cell r="FF639">
            <v>2.2415490000000005</v>
          </cell>
          <cell r="FG639">
            <v>154.36699999999999</v>
          </cell>
          <cell r="FH639">
            <v>0</v>
          </cell>
          <cell r="FI639">
            <v>159.51256666666666</v>
          </cell>
          <cell r="FJ639">
            <v>0</v>
          </cell>
          <cell r="FK639">
            <v>154.36699999999999</v>
          </cell>
          <cell r="FL639">
            <v>0</v>
          </cell>
          <cell r="FM639">
            <v>159.51256666666666</v>
          </cell>
          <cell r="FN639">
            <v>0</v>
          </cell>
          <cell r="FO639">
            <v>159.51256666666666</v>
          </cell>
          <cell r="FP639">
            <v>0</v>
          </cell>
          <cell r="FQ639">
            <v>154.36699999999999</v>
          </cell>
          <cell r="FR639">
            <v>2.3162673000000007</v>
          </cell>
          <cell r="FS639">
            <v>159.51256666666666</v>
          </cell>
          <cell r="FT639">
            <v>2.2415490000000005</v>
          </cell>
          <cell r="FU639">
            <v>154.36699999999999</v>
          </cell>
          <cell r="FV639">
            <v>2.3162673000000007</v>
          </cell>
          <cell r="FW639">
            <v>159.51256666666666</v>
          </cell>
          <cell r="FX639">
            <v>6.7246470000000018</v>
          </cell>
          <cell r="FY639">
            <v>463.101</v>
          </cell>
          <cell r="FZ639">
            <v>2.2415490000000005</v>
          </cell>
          <cell r="GA639">
            <v>468.24656666666658</v>
          </cell>
          <cell r="GB639">
            <v>0</v>
          </cell>
          <cell r="GC639">
            <v>473.39213333333328</v>
          </cell>
          <cell r="GD639">
            <v>6.8740836000000014</v>
          </cell>
          <cell r="GE639">
            <v>473.39213333333328</v>
          </cell>
          <cell r="GF639">
            <v>15.840279600000002</v>
          </cell>
          <cell r="GG639">
            <v>1878.1318333333331</v>
          </cell>
          <cell r="GH639" t="str">
            <v>г. Новочебоксарск, ул. Ж.Крутовой, 7</v>
          </cell>
          <cell r="GI639" t="str">
            <v>Потребитель</v>
          </cell>
          <cell r="GJ639" t="str">
            <v/>
          </cell>
          <cell r="GK639" t="str">
            <v/>
          </cell>
          <cell r="GL639">
            <v>5109</v>
          </cell>
          <cell r="GM639">
            <v>0</v>
          </cell>
          <cell r="GN639">
            <v>0</v>
          </cell>
          <cell r="GO639">
            <v>0</v>
          </cell>
          <cell r="GP639">
            <v>9.4700000000000006E-2</v>
          </cell>
          <cell r="GQ639" t="str">
            <v xml:space="preserve">МБДОУ  "Детский сад № 4 "Алёнушка", Детский сад </v>
          </cell>
          <cell r="GR639">
            <v>9.9400000000000002E-2</v>
          </cell>
          <cell r="GS639">
            <v>9.4700000000000006E-2</v>
          </cell>
          <cell r="GT639">
            <v>9.4700000000000006E-2</v>
          </cell>
          <cell r="GU639">
            <v>9.9400000000000002E-2</v>
          </cell>
          <cell r="GV639">
            <v>9.9400000000000002E-2</v>
          </cell>
          <cell r="GW639">
            <v>2.840416666666667</v>
          </cell>
          <cell r="GX639">
            <v>1.6566666666666667</v>
          </cell>
          <cell r="GY639">
            <v>1.1837500000000001</v>
          </cell>
          <cell r="GZ639">
            <v>3.1132625000000005E-3</v>
          </cell>
          <cell r="HA639">
            <v>0</v>
          </cell>
          <cell r="HB639">
            <v>0</v>
          </cell>
          <cell r="HC639">
            <v>1.1837500000000001</v>
          </cell>
        </row>
        <row r="640">
          <cell r="C640">
            <v>2510</v>
          </cell>
          <cell r="D640">
            <v>4374</v>
          </cell>
          <cell r="E640" t="str">
            <v>Бюджет НЧК</v>
          </cell>
          <cell r="F640" t="str">
            <v>МБДОУ  "Детский сад № 4 "Алёнушка"</v>
          </cell>
          <cell r="G640" t="str">
            <v>ул. Ж.Крутовой</v>
          </cell>
          <cell r="H640" t="str">
            <v>7</v>
          </cell>
          <cell r="I640">
            <v>0</v>
          </cell>
          <cell r="J640" t="str">
            <v>теплопотери в подвале</v>
          </cell>
          <cell r="K640">
            <v>43740002</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6.9999999999999999E-4</v>
          </cell>
          <cell r="AB640">
            <v>0</v>
          </cell>
          <cell r="AC640">
            <v>0</v>
          </cell>
          <cell r="AD640">
            <v>0</v>
          </cell>
          <cell r="AE640">
            <v>0</v>
          </cell>
          <cell r="AF640">
            <v>0</v>
          </cell>
          <cell r="AG640" t="str">
            <v>Городской бюджет Новочебоксарск</v>
          </cell>
          <cell r="AH640" t="str">
            <v>Энергосистема</v>
          </cell>
          <cell r="AI640" t="str">
            <v>196</v>
          </cell>
          <cell r="AJ640" t="str">
            <v>ТК-19А, 2 вост. ул. Коммунист.</v>
          </cell>
          <cell r="AK640" t="str">
            <v>2510</v>
          </cell>
          <cell r="AL640" t="str">
            <v>От+Вент, ГВС+Хим</v>
          </cell>
          <cell r="AM640" t="str">
            <v>т/у</v>
          </cell>
          <cell r="AN640">
            <v>0</v>
          </cell>
          <cell r="AO6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0" t="str">
            <v/>
          </cell>
          <cell r="AQ640" t="str">
            <v/>
          </cell>
          <cell r="AR640" t="str">
            <v/>
          </cell>
          <cell r="AS640">
            <v>0</v>
          </cell>
          <cell r="AT640">
            <v>0</v>
          </cell>
          <cell r="AU640">
            <v>0</v>
          </cell>
          <cell r="AV640">
            <v>0</v>
          </cell>
          <cell r="AW640">
            <v>0</v>
          </cell>
          <cell r="AX640">
            <v>0</v>
          </cell>
          <cell r="AY640">
            <v>0</v>
          </cell>
          <cell r="AZ640">
            <v>12.5</v>
          </cell>
          <cell r="BA640">
            <v>0</v>
          </cell>
          <cell r="BB640">
            <v>0</v>
          </cell>
          <cell r="BC640">
            <v>0</v>
          </cell>
          <cell r="BD640">
            <v>0</v>
          </cell>
          <cell r="BE640">
            <v>0</v>
          </cell>
          <cell r="BF640">
            <v>0</v>
          </cell>
          <cell r="BG640">
            <v>0</v>
          </cell>
          <cell r="BH640">
            <v>0</v>
          </cell>
          <cell r="BI640">
            <v>0</v>
          </cell>
          <cell r="BJ640">
            <v>0</v>
          </cell>
          <cell r="BK640">
            <v>0</v>
          </cell>
          <cell r="BL640">
            <v>0</v>
          </cell>
          <cell r="BM640">
            <v>0</v>
          </cell>
          <cell r="BN640">
            <v>0</v>
          </cell>
          <cell r="BO640">
            <v>0</v>
          </cell>
          <cell r="BP640">
            <v>0</v>
          </cell>
          <cell r="BQ640">
            <v>0</v>
          </cell>
          <cell r="BR640">
            <v>0</v>
          </cell>
          <cell r="BS640">
            <v>0</v>
          </cell>
          <cell r="BT640">
            <v>0</v>
          </cell>
          <cell r="BU640">
            <v>0</v>
          </cell>
          <cell r="BV640">
            <v>0</v>
          </cell>
          <cell r="BW640">
            <v>0</v>
          </cell>
          <cell r="BX640">
            <v>0</v>
          </cell>
          <cell r="BY640">
            <v>0</v>
          </cell>
          <cell r="BZ640">
            <v>0</v>
          </cell>
          <cell r="CA640">
            <v>0</v>
          </cell>
          <cell r="CB640">
            <v>0</v>
          </cell>
          <cell r="CC640">
            <v>0</v>
          </cell>
          <cell r="CD640">
            <v>0</v>
          </cell>
          <cell r="CE640">
            <v>0</v>
          </cell>
          <cell r="CF640">
            <v>0</v>
          </cell>
          <cell r="CG640">
            <v>0</v>
          </cell>
          <cell r="CH640">
            <v>0</v>
          </cell>
          <cell r="CI640">
            <v>0</v>
          </cell>
          <cell r="CJ640">
            <v>0</v>
          </cell>
          <cell r="CK640">
            <v>0</v>
          </cell>
          <cell r="CL640">
            <v>0</v>
          </cell>
          <cell r="CM640">
            <v>0</v>
          </cell>
          <cell r="CN640">
            <v>0</v>
          </cell>
          <cell r="CO640">
            <v>0</v>
          </cell>
          <cell r="CP640">
            <v>0</v>
          </cell>
          <cell r="CQ640">
            <v>0</v>
          </cell>
          <cell r="CR640">
            <v>0</v>
          </cell>
          <cell r="CS640">
            <v>0</v>
          </cell>
          <cell r="CT640">
            <v>0</v>
          </cell>
          <cell r="CU640">
            <v>0</v>
          </cell>
          <cell r="CV640">
            <v>0</v>
          </cell>
          <cell r="CW640">
            <v>0</v>
          </cell>
          <cell r="CX640">
            <v>0</v>
          </cell>
          <cell r="CY640">
            <v>0</v>
          </cell>
          <cell r="CZ640">
            <v>0</v>
          </cell>
          <cell r="DA640">
            <v>43.358030769230773</v>
          </cell>
          <cell r="DB640">
            <v>0</v>
          </cell>
          <cell r="DC640">
            <v>9.1966666666666672</v>
          </cell>
          <cell r="DD640">
            <v>41.120196923076925</v>
          </cell>
          <cell r="DE640">
            <v>0</v>
          </cell>
          <cell r="DF640">
            <v>8.3066666666666666</v>
          </cell>
          <cell r="DG640">
            <v>34.144449230769226</v>
          </cell>
          <cell r="DH640">
            <v>0</v>
          </cell>
          <cell r="DI640">
            <v>9.1966666666666672</v>
          </cell>
          <cell r="DJ640">
            <v>21.373061538461542</v>
          </cell>
          <cell r="DK640">
            <v>0</v>
          </cell>
          <cell r="DL640">
            <v>8.9</v>
          </cell>
          <cell r="DM640">
            <v>0</v>
          </cell>
          <cell r="DN640">
            <v>0</v>
          </cell>
          <cell r="DO640">
            <v>9.1966666666666672</v>
          </cell>
          <cell r="DP640">
            <v>0</v>
          </cell>
          <cell r="DQ640">
            <v>0</v>
          </cell>
          <cell r="DR640">
            <v>8.9</v>
          </cell>
          <cell r="DS640">
            <v>0</v>
          </cell>
          <cell r="DT640">
            <v>0</v>
          </cell>
          <cell r="DU640">
            <v>9.1966666666666672</v>
          </cell>
          <cell r="DV640">
            <v>0</v>
          </cell>
          <cell r="DW640">
            <v>0</v>
          </cell>
          <cell r="DX640">
            <v>9.1966666666666672</v>
          </cell>
          <cell r="DY640">
            <v>0</v>
          </cell>
          <cell r="DZ640">
            <v>0</v>
          </cell>
          <cell r="EA640">
            <v>8.9</v>
          </cell>
          <cell r="EB640">
            <v>19.375620000000005</v>
          </cell>
          <cell r="EC640">
            <v>0</v>
          </cell>
          <cell r="ED640">
            <v>9.1966666666666672</v>
          </cell>
          <cell r="EE640">
            <v>31.469538461538463</v>
          </cell>
          <cell r="EF640">
            <v>0</v>
          </cell>
          <cell r="EG640">
            <v>8.9</v>
          </cell>
          <cell r="EH640">
            <v>34.279943076923082</v>
          </cell>
          <cell r="EI640">
            <v>0</v>
          </cell>
          <cell r="EJ640">
            <v>9.1966666666666672</v>
          </cell>
          <cell r="EK640">
            <v>118.62267692307692</v>
          </cell>
          <cell r="EL640">
            <v>0</v>
          </cell>
          <cell r="EM640">
            <v>26.700000000000003</v>
          </cell>
          <cell r="EN640">
            <v>21.373061538461542</v>
          </cell>
          <cell r="EO640">
            <v>0</v>
          </cell>
          <cell r="EP640">
            <v>26.99666666666667</v>
          </cell>
          <cell r="EQ640">
            <v>0</v>
          </cell>
          <cell r="ER640">
            <v>0</v>
          </cell>
          <cell r="ES640">
            <v>27.293333333333337</v>
          </cell>
          <cell r="ET640">
            <v>85.12510153846155</v>
          </cell>
          <cell r="EU640">
            <v>0</v>
          </cell>
          <cell r="EV640">
            <v>27.293333333333337</v>
          </cell>
          <cell r="EW640">
            <v>225.12083999999999</v>
          </cell>
          <cell r="EX640">
            <v>0</v>
          </cell>
          <cell r="EY640">
            <v>108.28333333333335</v>
          </cell>
          <cell r="EZ640">
            <v>2.3162673000000007</v>
          </cell>
          <cell r="FA640">
            <v>159.51256666666666</v>
          </cell>
          <cell r="FB640">
            <v>2.0921124000000004</v>
          </cell>
          <cell r="FC640">
            <v>144.07586666666666</v>
          </cell>
          <cell r="FD640">
            <v>2.3162673000000007</v>
          </cell>
          <cell r="FE640">
            <v>159.51256666666666</v>
          </cell>
          <cell r="FF640">
            <v>2.2415490000000005</v>
          </cell>
          <cell r="FG640">
            <v>154.36699999999999</v>
          </cell>
          <cell r="FH640">
            <v>0</v>
          </cell>
          <cell r="FI640">
            <v>159.51256666666666</v>
          </cell>
          <cell r="FJ640">
            <v>0</v>
          </cell>
          <cell r="FK640">
            <v>154.36699999999999</v>
          </cell>
          <cell r="FL640">
            <v>0</v>
          </cell>
          <cell r="FM640">
            <v>159.51256666666666</v>
          </cell>
          <cell r="FN640">
            <v>0</v>
          </cell>
          <cell r="FO640">
            <v>159.51256666666666</v>
          </cell>
          <cell r="FP640">
            <v>0</v>
          </cell>
          <cell r="FQ640">
            <v>154.36699999999999</v>
          </cell>
          <cell r="FR640">
            <v>2.3162673000000007</v>
          </cell>
          <cell r="FS640">
            <v>159.51256666666666</v>
          </cell>
          <cell r="FT640">
            <v>2.2415490000000005</v>
          </cell>
          <cell r="FU640">
            <v>154.36699999999999</v>
          </cell>
          <cell r="FV640">
            <v>2.3162673000000007</v>
          </cell>
          <cell r="FW640">
            <v>159.51256666666666</v>
          </cell>
          <cell r="FX640">
            <v>6.7246470000000018</v>
          </cell>
          <cell r="FY640">
            <v>463.101</v>
          </cell>
          <cell r="FZ640">
            <v>2.2415490000000005</v>
          </cell>
          <cell r="GA640">
            <v>468.24656666666658</v>
          </cell>
          <cell r="GB640">
            <v>0</v>
          </cell>
          <cell r="GC640">
            <v>473.39213333333328</v>
          </cell>
          <cell r="GD640">
            <v>6.8740836000000014</v>
          </cell>
          <cell r="GE640">
            <v>473.39213333333328</v>
          </cell>
          <cell r="GF640">
            <v>15.840279600000002</v>
          </cell>
          <cell r="GG640">
            <v>1878.1318333333331</v>
          </cell>
          <cell r="GH640" t="str">
            <v>г. Новочебоксарск, ул. Ж.Крутовой, 7</v>
          </cell>
          <cell r="GI640" t="str">
            <v>Потребитель</v>
          </cell>
          <cell r="GJ640" t="str">
            <v/>
          </cell>
          <cell r="GK640" t="str">
            <v/>
          </cell>
          <cell r="GL640">
            <v>0</v>
          </cell>
          <cell r="GM640">
            <v>0</v>
          </cell>
          <cell r="GN640">
            <v>0</v>
          </cell>
          <cell r="GO640">
            <v>0</v>
          </cell>
          <cell r="GP640">
            <v>0</v>
          </cell>
          <cell r="GQ640" t="str">
            <v>МБДОУ  "Детский сад № 4 "Алёнушка", теплопотери в подвале</v>
          </cell>
          <cell r="GR640">
            <v>0</v>
          </cell>
          <cell r="GS640">
            <v>9.4700000000000006E-2</v>
          </cell>
          <cell r="GT640">
            <v>9.4700000000000006E-2</v>
          </cell>
          <cell r="GU640">
            <v>9.9400000000000002E-2</v>
          </cell>
          <cell r="GV640">
            <v>9.9400000000000002E-2</v>
          </cell>
          <cell r="GW640">
            <v>2.840416666666667</v>
          </cell>
          <cell r="GX640">
            <v>1.6566666666666667</v>
          </cell>
          <cell r="GY640">
            <v>1.1837500000000001</v>
          </cell>
          <cell r="GZ640">
            <v>3.1132625000000005E-3</v>
          </cell>
          <cell r="HA640">
            <v>0</v>
          </cell>
          <cell r="HB640">
            <v>0</v>
          </cell>
          <cell r="HC640">
            <v>0</v>
          </cell>
        </row>
        <row r="641">
          <cell r="C641">
            <v>2511</v>
          </cell>
          <cell r="D641">
            <v>4375</v>
          </cell>
          <cell r="E641" t="str">
            <v>Бюджет НЧК</v>
          </cell>
          <cell r="F641" t="str">
            <v>МБДОУ "Детский сад" № 5 "Цветик-семицветик"</v>
          </cell>
          <cell r="G641" t="str">
            <v>переулок Химиков</v>
          </cell>
          <cell r="H641" t="str">
            <v>10</v>
          </cell>
          <cell r="I641">
            <v>0</v>
          </cell>
          <cell r="J641" t="str">
            <v xml:space="preserve">Детский сад </v>
          </cell>
          <cell r="K641">
            <v>43750001</v>
          </cell>
          <cell r="L641">
            <v>4902</v>
          </cell>
          <cell r="M641">
            <v>0</v>
          </cell>
          <cell r="N641">
            <v>0.1016</v>
          </cell>
          <cell r="O641">
            <v>0.10059999999999999</v>
          </cell>
          <cell r="P641">
            <v>0</v>
          </cell>
          <cell r="Q641">
            <v>0.20219999999999999</v>
          </cell>
          <cell r="R641">
            <v>4.5727272727272721E-2</v>
          </cell>
          <cell r="S641" t="str">
            <v>20</v>
          </cell>
          <cell r="T641">
            <v>8.9</v>
          </cell>
          <cell r="U641">
            <v>154.36699999999999</v>
          </cell>
          <cell r="V641">
            <v>22</v>
          </cell>
          <cell r="W641">
            <v>0</v>
          </cell>
          <cell r="X641">
            <v>0</v>
          </cell>
          <cell r="Y641">
            <v>0</v>
          </cell>
          <cell r="Z641">
            <v>0</v>
          </cell>
          <cell r="AA641">
            <v>0</v>
          </cell>
          <cell r="AB641">
            <v>206</v>
          </cell>
          <cell r="AC641">
            <v>959.63</v>
          </cell>
          <cell r="AD641">
            <v>206</v>
          </cell>
          <cell r="AE641">
            <v>959.63</v>
          </cell>
          <cell r="AF641">
            <v>62.37</v>
          </cell>
          <cell r="AG641" t="str">
            <v>Городской бюджет Новочебоксарск</v>
          </cell>
          <cell r="AH641" t="str">
            <v>Энергосистема</v>
          </cell>
          <cell r="AI641" t="str">
            <v>196</v>
          </cell>
          <cell r="AJ641" t="str">
            <v>ТК-19А, 2 вост. ул. Коммунист.</v>
          </cell>
          <cell r="AK641" t="str">
            <v>2511</v>
          </cell>
          <cell r="AL641" t="str">
            <v>От+Вент, ГВС+Хим</v>
          </cell>
          <cell r="AM641" t="str">
            <v>т/у</v>
          </cell>
          <cell r="AN641">
            <v>0</v>
          </cell>
          <cell r="AO6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1" t="str">
            <v/>
          </cell>
          <cell r="AQ641" t="str">
            <v/>
          </cell>
          <cell r="AR641" t="str">
            <v/>
          </cell>
          <cell r="AS641">
            <v>0</v>
          </cell>
          <cell r="AT641">
            <v>0</v>
          </cell>
          <cell r="AU641">
            <v>2.9466666666666663</v>
          </cell>
          <cell r="AV641">
            <v>1.6766666666666665</v>
          </cell>
          <cell r="AW641">
            <v>0</v>
          </cell>
          <cell r="AX641">
            <v>1.27</v>
          </cell>
          <cell r="AY641">
            <v>1.27</v>
          </cell>
          <cell r="AZ641">
            <v>12.5</v>
          </cell>
          <cell r="BA641">
            <v>3.3401000000000004E-3</v>
          </cell>
          <cell r="BB641">
            <v>46.517169230769227</v>
          </cell>
          <cell r="BC641">
            <v>0</v>
          </cell>
          <cell r="BD641">
            <v>9.1966666666666672</v>
          </cell>
          <cell r="BE641">
            <v>44.116283076923075</v>
          </cell>
          <cell r="BF641">
            <v>0</v>
          </cell>
          <cell r="BG641">
            <v>8.3066666666666666</v>
          </cell>
          <cell r="BH641">
            <v>36.632270769230772</v>
          </cell>
          <cell r="BI641">
            <v>0</v>
          </cell>
          <cell r="BJ641">
            <v>9.1966666666666672</v>
          </cell>
          <cell r="BK641">
            <v>22.930338461538462</v>
          </cell>
          <cell r="BL641">
            <v>0</v>
          </cell>
          <cell r="BM641">
            <v>8.9</v>
          </cell>
          <cell r="BN641">
            <v>0</v>
          </cell>
          <cell r="BO641">
            <v>0</v>
          </cell>
          <cell r="BP641">
            <v>9.1966666666666672</v>
          </cell>
          <cell r="BQ641">
            <v>0</v>
          </cell>
          <cell r="BR641">
            <v>0</v>
          </cell>
          <cell r="BS641">
            <v>8.9</v>
          </cell>
          <cell r="BT641">
            <v>0</v>
          </cell>
          <cell r="BU641">
            <v>0</v>
          </cell>
          <cell r="BV641">
            <v>9.1966666666666672</v>
          </cell>
          <cell r="BW641">
            <v>0</v>
          </cell>
          <cell r="BX641">
            <v>0</v>
          </cell>
          <cell r="BY641">
            <v>9.1966666666666672</v>
          </cell>
          <cell r="BZ641">
            <v>0</v>
          </cell>
          <cell r="CA641">
            <v>0</v>
          </cell>
          <cell r="CB641">
            <v>8.9</v>
          </cell>
          <cell r="CC641">
            <v>20.78736</v>
          </cell>
          <cell r="CD641">
            <v>0</v>
          </cell>
          <cell r="CE641">
            <v>9.1966666666666672</v>
          </cell>
          <cell r="CF641">
            <v>33.762461538461537</v>
          </cell>
          <cell r="CG641">
            <v>0</v>
          </cell>
          <cell r="CH641">
            <v>8.9</v>
          </cell>
          <cell r="CI641">
            <v>36.777636923076926</v>
          </cell>
          <cell r="CJ641">
            <v>0</v>
          </cell>
          <cell r="CK641">
            <v>9.1966666666666672</v>
          </cell>
          <cell r="CL641">
            <v>127.26572307692307</v>
          </cell>
          <cell r="CM641">
            <v>0</v>
          </cell>
          <cell r="CN641">
            <v>26.700000000000003</v>
          </cell>
          <cell r="CO641">
            <v>22.930338461538462</v>
          </cell>
          <cell r="CP641">
            <v>0</v>
          </cell>
          <cell r="CQ641">
            <v>26.99666666666667</v>
          </cell>
          <cell r="CR641">
            <v>0</v>
          </cell>
          <cell r="CS641">
            <v>0</v>
          </cell>
          <cell r="CT641">
            <v>27.293333333333337</v>
          </cell>
          <cell r="CU641">
            <v>91.32745846153847</v>
          </cell>
          <cell r="CV641">
            <v>0</v>
          </cell>
          <cell r="CW641">
            <v>27.293333333333337</v>
          </cell>
          <cell r="CX641">
            <v>241.52351999999999</v>
          </cell>
          <cell r="CY641">
            <v>0</v>
          </cell>
          <cell r="CZ641">
            <v>108.28333333333335</v>
          </cell>
          <cell r="DA641">
            <v>46.517169230769227</v>
          </cell>
          <cell r="DB641">
            <v>0</v>
          </cell>
          <cell r="DC641">
            <v>9.1966666666666672</v>
          </cell>
          <cell r="DD641">
            <v>44.116283076923075</v>
          </cell>
          <cell r="DE641">
            <v>0</v>
          </cell>
          <cell r="DF641">
            <v>8.3066666666666666</v>
          </cell>
          <cell r="DG641">
            <v>36.632270769230772</v>
          </cell>
          <cell r="DH641">
            <v>0</v>
          </cell>
          <cell r="DI641">
            <v>9.1966666666666672</v>
          </cell>
          <cell r="DJ641">
            <v>22.930338461538462</v>
          </cell>
          <cell r="DK641">
            <v>0</v>
          </cell>
          <cell r="DL641">
            <v>8.9</v>
          </cell>
          <cell r="DM641">
            <v>0</v>
          </cell>
          <cell r="DN641">
            <v>0</v>
          </cell>
          <cell r="DO641">
            <v>9.1966666666666672</v>
          </cell>
          <cell r="DP641">
            <v>0</v>
          </cell>
          <cell r="DQ641">
            <v>0</v>
          </cell>
          <cell r="DR641">
            <v>8.9</v>
          </cell>
          <cell r="DS641">
            <v>0</v>
          </cell>
          <cell r="DT641">
            <v>0</v>
          </cell>
          <cell r="DU641">
            <v>9.1966666666666672</v>
          </cell>
          <cell r="DV641">
            <v>0</v>
          </cell>
          <cell r="DW641">
            <v>0</v>
          </cell>
          <cell r="DX641">
            <v>9.1966666666666672</v>
          </cell>
          <cell r="DY641">
            <v>0</v>
          </cell>
          <cell r="DZ641">
            <v>0</v>
          </cell>
          <cell r="EA641">
            <v>8.9</v>
          </cell>
          <cell r="EB641">
            <v>20.78736</v>
          </cell>
          <cell r="EC641">
            <v>0</v>
          </cell>
          <cell r="ED641">
            <v>9.1966666666666672</v>
          </cell>
          <cell r="EE641">
            <v>33.762461538461537</v>
          </cell>
          <cell r="EF641">
            <v>0</v>
          </cell>
          <cell r="EG641">
            <v>8.9</v>
          </cell>
          <cell r="EH641">
            <v>36.777636923076926</v>
          </cell>
          <cell r="EI641">
            <v>0</v>
          </cell>
          <cell r="EJ641">
            <v>9.1966666666666672</v>
          </cell>
          <cell r="EK641">
            <v>127.26572307692307</v>
          </cell>
          <cell r="EL641">
            <v>0</v>
          </cell>
          <cell r="EM641">
            <v>26.700000000000003</v>
          </cell>
          <cell r="EN641">
            <v>22.930338461538462</v>
          </cell>
          <cell r="EO641">
            <v>0</v>
          </cell>
          <cell r="EP641">
            <v>26.99666666666667</v>
          </cell>
          <cell r="EQ641">
            <v>0</v>
          </cell>
          <cell r="ER641">
            <v>0</v>
          </cell>
          <cell r="ES641">
            <v>27.293333333333337</v>
          </cell>
          <cell r="ET641">
            <v>91.32745846153847</v>
          </cell>
          <cell r="EU641">
            <v>0</v>
          </cell>
          <cell r="EV641">
            <v>27.293333333333337</v>
          </cell>
          <cell r="EW641">
            <v>241.52351999999999</v>
          </cell>
          <cell r="EX641">
            <v>0</v>
          </cell>
          <cell r="EY641">
            <v>108.28333333333335</v>
          </cell>
          <cell r="EZ641">
            <v>2.4850344000000004</v>
          </cell>
          <cell r="FA641">
            <v>159.51256666666666</v>
          </cell>
          <cell r="FB641">
            <v>2.2445472000000004</v>
          </cell>
          <cell r="FC641">
            <v>144.07586666666666</v>
          </cell>
          <cell r="FD641">
            <v>2.4850344000000004</v>
          </cell>
          <cell r="FE641">
            <v>159.51256666666666</v>
          </cell>
          <cell r="FF641">
            <v>2.4048720000000001</v>
          </cell>
          <cell r="FG641">
            <v>154.36699999999999</v>
          </cell>
          <cell r="FH641">
            <v>0</v>
          </cell>
          <cell r="FI641">
            <v>159.51256666666666</v>
          </cell>
          <cell r="FJ641">
            <v>0</v>
          </cell>
          <cell r="FK641">
            <v>154.36699999999999</v>
          </cell>
          <cell r="FL641">
            <v>0</v>
          </cell>
          <cell r="FM641">
            <v>159.51256666666666</v>
          </cell>
          <cell r="FN641">
            <v>0</v>
          </cell>
          <cell r="FO641">
            <v>159.51256666666666</v>
          </cell>
          <cell r="FP641">
            <v>0</v>
          </cell>
          <cell r="FQ641">
            <v>154.36699999999999</v>
          </cell>
          <cell r="FR641">
            <v>2.4850344000000004</v>
          </cell>
          <cell r="FS641">
            <v>159.51256666666666</v>
          </cell>
          <cell r="FT641">
            <v>2.4048720000000001</v>
          </cell>
          <cell r="FU641">
            <v>154.36699999999999</v>
          </cell>
          <cell r="FV641">
            <v>2.4850344000000004</v>
          </cell>
          <cell r="FW641">
            <v>159.51256666666666</v>
          </cell>
          <cell r="FX641">
            <v>7.2146160000000013</v>
          </cell>
          <cell r="FY641">
            <v>463.101</v>
          </cell>
          <cell r="FZ641">
            <v>2.4048720000000001</v>
          </cell>
          <cell r="GA641">
            <v>468.24656666666658</v>
          </cell>
          <cell r="GB641">
            <v>0</v>
          </cell>
          <cell r="GC641">
            <v>473.39213333333328</v>
          </cell>
          <cell r="GD641">
            <v>7.374940800000001</v>
          </cell>
          <cell r="GE641">
            <v>473.39213333333328</v>
          </cell>
          <cell r="GF641">
            <v>16.994428800000001</v>
          </cell>
          <cell r="GG641">
            <v>1878.1318333333331</v>
          </cell>
          <cell r="GH641" t="str">
            <v>г. Новочебоксарск, переулок Химиков, 10</v>
          </cell>
          <cell r="GI641" t="str">
            <v>Потребитель</v>
          </cell>
          <cell r="GJ641" t="str">
            <v/>
          </cell>
          <cell r="GK641" t="str">
            <v/>
          </cell>
          <cell r="GL641">
            <v>4902</v>
          </cell>
          <cell r="GM641">
            <v>0</v>
          </cell>
          <cell r="GN641">
            <v>0</v>
          </cell>
          <cell r="GO641">
            <v>0</v>
          </cell>
          <cell r="GP641">
            <v>0.1016</v>
          </cell>
          <cell r="GQ641" t="str">
            <v xml:space="preserve">МБДОУ "Детский сад" № 5 "Цветик-семицветик", Детский сад </v>
          </cell>
          <cell r="GR641">
            <v>0.10059999999999999</v>
          </cell>
          <cell r="GS641">
            <v>0.1016</v>
          </cell>
          <cell r="GT641">
            <v>0.1016</v>
          </cell>
          <cell r="GU641">
            <v>0.10059999999999999</v>
          </cell>
          <cell r="GV641">
            <v>0.10059999999999999</v>
          </cell>
          <cell r="GW641">
            <v>2.9466666666666663</v>
          </cell>
          <cell r="GX641">
            <v>1.6766666666666665</v>
          </cell>
          <cell r="GY641">
            <v>1.27</v>
          </cell>
          <cell r="GZ641">
            <v>3.3401000000000004E-3</v>
          </cell>
          <cell r="HA641">
            <v>0</v>
          </cell>
          <cell r="HB641">
            <v>0</v>
          </cell>
          <cell r="HC641">
            <v>1.27</v>
          </cell>
        </row>
        <row r="642">
          <cell r="C642">
            <v>2641</v>
          </cell>
          <cell r="D642">
            <v>4376</v>
          </cell>
          <cell r="E642" t="str">
            <v>Бюджет НЧК</v>
          </cell>
          <cell r="F642" t="str">
            <v>МБДОУ "Детский сад №11"Колобок"</v>
          </cell>
          <cell r="G642" t="str">
            <v>ул. Советская</v>
          </cell>
          <cell r="H642" t="str">
            <v>10</v>
          </cell>
          <cell r="I642" t="str">
            <v>А</v>
          </cell>
          <cell r="J642" t="str">
            <v xml:space="preserve">Детский сад </v>
          </cell>
          <cell r="K642">
            <v>43760001</v>
          </cell>
          <cell r="L642">
            <v>7967</v>
          </cell>
          <cell r="M642">
            <v>0</v>
          </cell>
          <cell r="N642">
            <v>0.14760000000000001</v>
          </cell>
          <cell r="O642">
            <v>0.13730000000000001</v>
          </cell>
          <cell r="P642">
            <v>0</v>
          </cell>
          <cell r="Q642">
            <v>0.28490000000000004</v>
          </cell>
          <cell r="R642">
            <v>6.2409090909090907E-2</v>
          </cell>
          <cell r="S642" t="str">
            <v>20</v>
          </cell>
          <cell r="T642">
            <v>12.27</v>
          </cell>
          <cell r="U642">
            <v>212.92</v>
          </cell>
          <cell r="V642">
            <v>22</v>
          </cell>
          <cell r="W642">
            <v>0</v>
          </cell>
          <cell r="X642">
            <v>0</v>
          </cell>
          <cell r="Y642">
            <v>0</v>
          </cell>
          <cell r="Z642">
            <v>0</v>
          </cell>
          <cell r="AA642">
            <v>0</v>
          </cell>
          <cell r="AB642">
            <v>206</v>
          </cell>
          <cell r="AC642">
            <v>959.63</v>
          </cell>
          <cell r="AD642">
            <v>206</v>
          </cell>
          <cell r="AE642">
            <v>959.63</v>
          </cell>
          <cell r="AF642">
            <v>62.37</v>
          </cell>
          <cell r="AG642" t="str">
            <v>Городской бюджет Новочебоксарск</v>
          </cell>
          <cell r="AH642" t="str">
            <v>Энергосистема</v>
          </cell>
          <cell r="AI642" t="str">
            <v>195</v>
          </cell>
          <cell r="AJ642" t="str">
            <v>ТК -19А, 6 вост. ул. Советская</v>
          </cell>
          <cell r="AK642" t="str">
            <v>2641</v>
          </cell>
          <cell r="AL642" t="str">
            <v>От+Вент, ГВС</v>
          </cell>
          <cell r="AM642" t="str">
            <v>т/у</v>
          </cell>
          <cell r="AN642">
            <v>0</v>
          </cell>
          <cell r="AO64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2" t="str">
            <v/>
          </cell>
          <cell r="AQ642" t="str">
            <v/>
          </cell>
          <cell r="AR642" t="str">
            <v/>
          </cell>
          <cell r="AS642">
            <v>0</v>
          </cell>
          <cell r="AT642">
            <v>0</v>
          </cell>
          <cell r="AU642">
            <v>4.1333333333333337</v>
          </cell>
          <cell r="AV642">
            <v>2.2883333333333336</v>
          </cell>
          <cell r="AW642">
            <v>0</v>
          </cell>
          <cell r="AX642">
            <v>1.8450000000000002</v>
          </cell>
          <cell r="AY642">
            <v>1.8450000000000002</v>
          </cell>
          <cell r="AZ642">
            <v>12.5</v>
          </cell>
          <cell r="BA642">
            <v>4.8523500000000009E-3</v>
          </cell>
          <cell r="BB642">
            <v>67.578092307692316</v>
          </cell>
          <cell r="BC642">
            <v>0</v>
          </cell>
          <cell r="BD642">
            <v>12.678999999999998</v>
          </cell>
          <cell r="BE642">
            <v>64.090190769230773</v>
          </cell>
          <cell r="BF642">
            <v>0</v>
          </cell>
          <cell r="BG642">
            <v>11.452</v>
          </cell>
          <cell r="BH642">
            <v>53.217747692307697</v>
          </cell>
          <cell r="BI642">
            <v>0</v>
          </cell>
          <cell r="BJ642">
            <v>12.678999999999998</v>
          </cell>
          <cell r="BK642">
            <v>33.312184615384616</v>
          </cell>
          <cell r="BL642">
            <v>0</v>
          </cell>
          <cell r="BM642">
            <v>12.27</v>
          </cell>
          <cell r="BN642">
            <v>0</v>
          </cell>
          <cell r="BO642">
            <v>0</v>
          </cell>
          <cell r="BP642">
            <v>12.678999999999998</v>
          </cell>
          <cell r="BQ642">
            <v>0</v>
          </cell>
          <cell r="BR642">
            <v>0</v>
          </cell>
          <cell r="BS642">
            <v>12.27</v>
          </cell>
          <cell r="BT642">
            <v>0</v>
          </cell>
          <cell r="BU642">
            <v>0</v>
          </cell>
          <cell r="BV642">
            <v>12.678999999999998</v>
          </cell>
          <cell r="BW642">
            <v>0</v>
          </cell>
          <cell r="BX642">
            <v>0</v>
          </cell>
          <cell r="BY642">
            <v>12.678999999999998</v>
          </cell>
          <cell r="BZ642">
            <v>0</v>
          </cell>
          <cell r="CA642">
            <v>0</v>
          </cell>
          <cell r="CB642">
            <v>12.27</v>
          </cell>
          <cell r="CC642">
            <v>30.198960000000003</v>
          </cell>
          <cell r="CD642">
            <v>0</v>
          </cell>
          <cell r="CE642">
            <v>12.678999999999998</v>
          </cell>
          <cell r="CF642">
            <v>49.048615384615388</v>
          </cell>
          <cell r="CG642">
            <v>0</v>
          </cell>
          <cell r="CH642">
            <v>12.27</v>
          </cell>
          <cell r="CI642">
            <v>53.428929230769242</v>
          </cell>
          <cell r="CJ642">
            <v>0</v>
          </cell>
          <cell r="CK642">
            <v>12.678999999999998</v>
          </cell>
          <cell r="CL642">
            <v>184.88603076923079</v>
          </cell>
          <cell r="CM642">
            <v>0</v>
          </cell>
          <cell r="CN642">
            <v>36.81</v>
          </cell>
          <cell r="CO642">
            <v>33.312184615384616</v>
          </cell>
          <cell r="CP642">
            <v>0</v>
          </cell>
          <cell r="CQ642">
            <v>37.218999999999994</v>
          </cell>
          <cell r="CR642">
            <v>0</v>
          </cell>
          <cell r="CS642">
            <v>0</v>
          </cell>
          <cell r="CT642">
            <v>37.628</v>
          </cell>
          <cell r="CU642">
            <v>132.67650461538463</v>
          </cell>
          <cell r="CV642">
            <v>0</v>
          </cell>
          <cell r="CW642">
            <v>37.628</v>
          </cell>
          <cell r="CX642">
            <v>350.87472000000002</v>
          </cell>
          <cell r="CY642">
            <v>0</v>
          </cell>
          <cell r="CZ642">
            <v>149.285</v>
          </cell>
          <cell r="DA642">
            <v>67.578092307692316</v>
          </cell>
          <cell r="DB642">
            <v>0</v>
          </cell>
          <cell r="DC642">
            <v>12.678999999999998</v>
          </cell>
          <cell r="DD642">
            <v>64.090190769230773</v>
          </cell>
          <cell r="DE642">
            <v>0</v>
          </cell>
          <cell r="DF642">
            <v>11.452</v>
          </cell>
          <cell r="DG642">
            <v>53.217747692307697</v>
          </cell>
          <cell r="DH642">
            <v>0</v>
          </cell>
          <cell r="DI642">
            <v>12.678999999999998</v>
          </cell>
          <cell r="DJ642">
            <v>33.312184615384616</v>
          </cell>
          <cell r="DK642">
            <v>0</v>
          </cell>
          <cell r="DL642">
            <v>12.27</v>
          </cell>
          <cell r="DM642">
            <v>0</v>
          </cell>
          <cell r="DN642">
            <v>0</v>
          </cell>
          <cell r="DO642">
            <v>12.678999999999998</v>
          </cell>
          <cell r="DP642">
            <v>0</v>
          </cell>
          <cell r="DQ642">
            <v>0</v>
          </cell>
          <cell r="DR642">
            <v>12.27</v>
          </cell>
          <cell r="DS642">
            <v>0</v>
          </cell>
          <cell r="DT642">
            <v>0</v>
          </cell>
          <cell r="DU642">
            <v>12.678999999999998</v>
          </cell>
          <cell r="DV642">
            <v>0</v>
          </cell>
          <cell r="DW642">
            <v>0</v>
          </cell>
          <cell r="DX642">
            <v>12.678999999999998</v>
          </cell>
          <cell r="DY642">
            <v>0</v>
          </cell>
          <cell r="DZ642">
            <v>0</v>
          </cell>
          <cell r="EA642">
            <v>12.27</v>
          </cell>
          <cell r="EB642">
            <v>30.198960000000003</v>
          </cell>
          <cell r="EC642">
            <v>0</v>
          </cell>
          <cell r="ED642">
            <v>12.678999999999998</v>
          </cell>
          <cell r="EE642">
            <v>49.048615384615388</v>
          </cell>
          <cell r="EF642">
            <v>0</v>
          </cell>
          <cell r="EG642">
            <v>12.27</v>
          </cell>
          <cell r="EH642">
            <v>53.428929230769242</v>
          </cell>
          <cell r="EI642">
            <v>0</v>
          </cell>
          <cell r="EJ642">
            <v>12.678999999999998</v>
          </cell>
          <cell r="EK642">
            <v>184.88603076923079</v>
          </cell>
          <cell r="EL642">
            <v>0</v>
          </cell>
          <cell r="EM642">
            <v>36.81</v>
          </cell>
          <cell r="EN642">
            <v>33.312184615384616</v>
          </cell>
          <cell r="EO642">
            <v>0</v>
          </cell>
          <cell r="EP642">
            <v>37.218999999999994</v>
          </cell>
          <cell r="EQ642">
            <v>0</v>
          </cell>
          <cell r="ER642">
            <v>0</v>
          </cell>
          <cell r="ES642">
            <v>37.628</v>
          </cell>
          <cell r="ET642">
            <v>132.67650461538463</v>
          </cell>
          <cell r="EU642">
            <v>0</v>
          </cell>
          <cell r="EV642">
            <v>37.628</v>
          </cell>
          <cell r="EW642">
            <v>350.87472000000002</v>
          </cell>
          <cell r="EX642">
            <v>0</v>
          </cell>
          <cell r="EY642">
            <v>149.285</v>
          </cell>
          <cell r="EZ642">
            <v>3.6101484000000004</v>
          </cell>
          <cell r="FA642">
            <v>220.01733333333334</v>
          </cell>
          <cell r="FB642">
            <v>3.2607792000000004</v>
          </cell>
          <cell r="FC642">
            <v>198.72533333333334</v>
          </cell>
          <cell r="FD642">
            <v>3.6101484000000004</v>
          </cell>
          <cell r="FE642">
            <v>220.01733333333334</v>
          </cell>
          <cell r="FF642">
            <v>3.4936920000000002</v>
          </cell>
          <cell r="FG642">
            <v>212.92</v>
          </cell>
          <cell r="FH642">
            <v>0</v>
          </cell>
          <cell r="FI642">
            <v>220.01733333333334</v>
          </cell>
          <cell r="FJ642">
            <v>0</v>
          </cell>
          <cell r="FK642">
            <v>212.92</v>
          </cell>
          <cell r="FL642">
            <v>0</v>
          </cell>
          <cell r="FM642">
            <v>220.01733333333334</v>
          </cell>
          <cell r="FN642">
            <v>0</v>
          </cell>
          <cell r="FO642">
            <v>220.01733333333334</v>
          </cell>
          <cell r="FP642">
            <v>0</v>
          </cell>
          <cell r="FQ642">
            <v>212.92</v>
          </cell>
          <cell r="FR642">
            <v>3.6101484000000004</v>
          </cell>
          <cell r="FS642">
            <v>220.01733333333334</v>
          </cell>
          <cell r="FT642">
            <v>3.4936920000000002</v>
          </cell>
          <cell r="FU642">
            <v>212.92</v>
          </cell>
          <cell r="FV642">
            <v>3.6101484000000004</v>
          </cell>
          <cell r="FW642">
            <v>220.01733333333334</v>
          </cell>
          <cell r="FX642">
            <v>10.481076000000002</v>
          </cell>
          <cell r="FY642">
            <v>638.76</v>
          </cell>
          <cell r="FZ642">
            <v>3.4936920000000002</v>
          </cell>
          <cell r="GA642">
            <v>645.85733333333326</v>
          </cell>
          <cell r="GB642">
            <v>0</v>
          </cell>
          <cell r="GC642">
            <v>652.95466666666664</v>
          </cell>
          <cell r="GD642">
            <v>10.713988800000001</v>
          </cell>
          <cell r="GE642">
            <v>652.95466666666664</v>
          </cell>
          <cell r="GF642">
            <v>24.6887568</v>
          </cell>
          <cell r="GG642">
            <v>2590.5266666666662</v>
          </cell>
          <cell r="GH642" t="str">
            <v>г. Новочебоксарск, ул. Советская, 10А</v>
          </cell>
          <cell r="GI642" t="str">
            <v>Потребитель</v>
          </cell>
          <cell r="GJ642" t="str">
            <v/>
          </cell>
          <cell r="GK642" t="str">
            <v/>
          </cell>
          <cell r="GL642">
            <v>7967</v>
          </cell>
          <cell r="GM642">
            <v>0</v>
          </cell>
          <cell r="GN642">
            <v>0</v>
          </cell>
          <cell r="GO642">
            <v>0</v>
          </cell>
          <cell r="GP642">
            <v>0.14760000000000001</v>
          </cell>
          <cell r="GQ642" t="str">
            <v xml:space="preserve">МБДОУ "Детский сад №11"Колобок", Детский сад </v>
          </cell>
          <cell r="GR642">
            <v>0.13730000000000001</v>
          </cell>
          <cell r="GS642">
            <v>0.14760000000000001</v>
          </cell>
          <cell r="GT642">
            <v>0.14760000000000001</v>
          </cell>
          <cell r="GU642">
            <v>0.13730000000000001</v>
          </cell>
          <cell r="GV642">
            <v>0.13730000000000001</v>
          </cell>
          <cell r="GW642">
            <v>4.1333333333333337</v>
          </cell>
          <cell r="GX642">
            <v>2.2883333333333336</v>
          </cell>
          <cell r="GY642">
            <v>1.8450000000000002</v>
          </cell>
          <cell r="GZ642">
            <v>4.8523500000000009E-3</v>
          </cell>
          <cell r="HA642">
            <v>0</v>
          </cell>
          <cell r="HB642">
            <v>0</v>
          </cell>
          <cell r="HC642">
            <v>1.8450000000000002</v>
          </cell>
        </row>
        <row r="643">
          <cell r="C643">
            <v>2642</v>
          </cell>
          <cell r="D643">
            <v>4377</v>
          </cell>
          <cell r="E643" t="str">
            <v>Бюджет НЧК</v>
          </cell>
          <cell r="F643" t="str">
            <v>МБДОУ "Детский сад № 12 "Золотой ключик"</v>
          </cell>
          <cell r="G643" t="str">
            <v>ул. Советская</v>
          </cell>
          <cell r="H643" t="str">
            <v>32</v>
          </cell>
          <cell r="I643">
            <v>0</v>
          </cell>
          <cell r="J643" t="str">
            <v>Детский сад</v>
          </cell>
          <cell r="K643">
            <v>43770001</v>
          </cell>
          <cell r="L643">
            <v>6968</v>
          </cell>
          <cell r="M643">
            <v>0</v>
          </cell>
          <cell r="N643">
            <v>0.12909999999999999</v>
          </cell>
          <cell r="O643">
            <v>0.1217</v>
          </cell>
          <cell r="P643">
            <v>0</v>
          </cell>
          <cell r="Q643">
            <v>0.25080000000000002</v>
          </cell>
          <cell r="R643">
            <v>5.5318181818181815E-2</v>
          </cell>
          <cell r="S643" t="str">
            <v>20</v>
          </cell>
          <cell r="T643">
            <v>11.6</v>
          </cell>
          <cell r="U643">
            <v>201.20939999999999</v>
          </cell>
          <cell r="V643">
            <v>22</v>
          </cell>
          <cell r="W643">
            <v>0</v>
          </cell>
          <cell r="X643">
            <v>0</v>
          </cell>
          <cell r="Y643">
            <v>0</v>
          </cell>
          <cell r="Z643">
            <v>0</v>
          </cell>
          <cell r="AA643">
            <v>0</v>
          </cell>
          <cell r="AB643">
            <v>206</v>
          </cell>
          <cell r="AC643">
            <v>959.63</v>
          </cell>
          <cell r="AD643">
            <v>206</v>
          </cell>
          <cell r="AE643">
            <v>959.63</v>
          </cell>
          <cell r="AF643">
            <v>62.37</v>
          </cell>
          <cell r="AG643" t="str">
            <v>Городской бюджет Новочебоксарск</v>
          </cell>
          <cell r="AH643" t="str">
            <v>Энергосистема</v>
          </cell>
          <cell r="AI643" t="str">
            <v>194</v>
          </cell>
          <cell r="AJ643" t="str">
            <v>ТК-19А, 5 вост. ул. Советская</v>
          </cell>
          <cell r="AK643" t="str">
            <v>2642</v>
          </cell>
          <cell r="AL643" t="str">
            <v>От+Вент, ГВС+Хим</v>
          </cell>
          <cell r="AM643" t="str">
            <v>т/у</v>
          </cell>
          <cell r="AN643">
            <v>0</v>
          </cell>
          <cell r="AO64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3" t="str">
            <v/>
          </cell>
          <cell r="AQ643" t="str">
            <v/>
          </cell>
          <cell r="AR643" t="str">
            <v/>
          </cell>
          <cell r="AS643">
            <v>0</v>
          </cell>
          <cell r="AT643">
            <v>0</v>
          </cell>
          <cell r="AU643">
            <v>3.6420833333333333</v>
          </cell>
          <cell r="AV643">
            <v>2.0283333333333333</v>
          </cell>
          <cell r="AW643">
            <v>0</v>
          </cell>
          <cell r="AX643">
            <v>1.61375</v>
          </cell>
          <cell r="AY643">
            <v>1.61375</v>
          </cell>
          <cell r="AZ643">
            <v>12.5</v>
          </cell>
          <cell r="BA643">
            <v>4.2441624999999998E-3</v>
          </cell>
          <cell r="BB643">
            <v>59.107938461538467</v>
          </cell>
          <cell r="BC643">
            <v>0</v>
          </cell>
          <cell r="BD643">
            <v>11.986666666666666</v>
          </cell>
          <cell r="BE643">
            <v>56.057206153846153</v>
          </cell>
          <cell r="BF643">
            <v>0</v>
          </cell>
          <cell r="BG643">
            <v>10.826666666666666</v>
          </cell>
          <cell r="BH643">
            <v>46.547501538461539</v>
          </cell>
          <cell r="BI643">
            <v>0</v>
          </cell>
          <cell r="BJ643">
            <v>11.986666666666666</v>
          </cell>
          <cell r="BK643">
            <v>29.136876923076922</v>
          </cell>
          <cell r="BL643">
            <v>0</v>
          </cell>
          <cell r="BM643">
            <v>11.6</v>
          </cell>
          <cell r="BN643">
            <v>0</v>
          </cell>
          <cell r="BO643">
            <v>0</v>
          </cell>
          <cell r="BP643">
            <v>11.986666666666666</v>
          </cell>
          <cell r="BQ643">
            <v>0</v>
          </cell>
          <cell r="BR643">
            <v>0</v>
          </cell>
          <cell r="BS643">
            <v>11.6</v>
          </cell>
          <cell r="BT643">
            <v>0</v>
          </cell>
          <cell r="BU643">
            <v>0</v>
          </cell>
          <cell r="BV643">
            <v>11.986666666666666</v>
          </cell>
          <cell r="BW643">
            <v>0</v>
          </cell>
          <cell r="BX643">
            <v>0</v>
          </cell>
          <cell r="BY643">
            <v>11.986666666666666</v>
          </cell>
          <cell r="BZ643">
            <v>0</v>
          </cell>
          <cell r="CA643">
            <v>0</v>
          </cell>
          <cell r="CB643">
            <v>11.6</v>
          </cell>
          <cell r="CC643">
            <v>26.41386</v>
          </cell>
          <cell r="CD643">
            <v>0</v>
          </cell>
          <cell r="CE643">
            <v>11.986666666666666</v>
          </cell>
          <cell r="CF643">
            <v>42.900923076923078</v>
          </cell>
          <cell r="CG643">
            <v>0</v>
          </cell>
          <cell r="CH643">
            <v>11.6</v>
          </cell>
          <cell r="CI643">
            <v>46.73221384615384</v>
          </cell>
          <cell r="CJ643">
            <v>0</v>
          </cell>
          <cell r="CK643">
            <v>11.986666666666666</v>
          </cell>
          <cell r="CL643">
            <v>161.71264615384615</v>
          </cell>
          <cell r="CM643">
            <v>0</v>
          </cell>
          <cell r="CN643">
            <v>34.799999999999997</v>
          </cell>
          <cell r="CO643">
            <v>29.136876923076922</v>
          </cell>
          <cell r="CP643">
            <v>0</v>
          </cell>
          <cell r="CQ643">
            <v>35.186666666666667</v>
          </cell>
          <cell r="CR643">
            <v>0</v>
          </cell>
          <cell r="CS643">
            <v>0</v>
          </cell>
          <cell r="CT643">
            <v>35.573333333333331</v>
          </cell>
          <cell r="CU643">
            <v>116.04699692307692</v>
          </cell>
          <cell r="CV643">
            <v>0</v>
          </cell>
          <cell r="CW643">
            <v>35.573333333333331</v>
          </cell>
          <cell r="CX643">
            <v>306.89652000000001</v>
          </cell>
          <cell r="CY643">
            <v>0</v>
          </cell>
          <cell r="CZ643">
            <v>141.13333333333333</v>
          </cell>
          <cell r="DA643">
            <v>59.107938461538467</v>
          </cell>
          <cell r="DB643">
            <v>0</v>
          </cell>
          <cell r="DC643">
            <v>11.986666666666666</v>
          </cell>
          <cell r="DD643">
            <v>56.057206153846153</v>
          </cell>
          <cell r="DE643">
            <v>0</v>
          </cell>
          <cell r="DF643">
            <v>10.826666666666666</v>
          </cell>
          <cell r="DG643">
            <v>46.547501538461539</v>
          </cell>
          <cell r="DH643">
            <v>0</v>
          </cell>
          <cell r="DI643">
            <v>11.986666666666666</v>
          </cell>
          <cell r="DJ643">
            <v>29.136876923076922</v>
          </cell>
          <cell r="DK643">
            <v>0</v>
          </cell>
          <cell r="DL643">
            <v>11.6</v>
          </cell>
          <cell r="DM643">
            <v>0</v>
          </cell>
          <cell r="DN643">
            <v>0</v>
          </cell>
          <cell r="DO643">
            <v>11.986666666666666</v>
          </cell>
          <cell r="DP643">
            <v>0</v>
          </cell>
          <cell r="DQ643">
            <v>0</v>
          </cell>
          <cell r="DR643">
            <v>11.6</v>
          </cell>
          <cell r="DS643">
            <v>0</v>
          </cell>
          <cell r="DT643">
            <v>0</v>
          </cell>
          <cell r="DU643">
            <v>11.986666666666666</v>
          </cell>
          <cell r="DV643">
            <v>0</v>
          </cell>
          <cell r="DW643">
            <v>0</v>
          </cell>
          <cell r="DX643">
            <v>11.986666666666666</v>
          </cell>
          <cell r="DY643">
            <v>0</v>
          </cell>
          <cell r="DZ643">
            <v>0</v>
          </cell>
          <cell r="EA643">
            <v>11.6</v>
          </cell>
          <cell r="EB643">
            <v>26.41386</v>
          </cell>
          <cell r="EC643">
            <v>0</v>
          </cell>
          <cell r="ED643">
            <v>11.986666666666666</v>
          </cell>
          <cell r="EE643">
            <v>42.900923076923078</v>
          </cell>
          <cell r="EF643">
            <v>0</v>
          </cell>
          <cell r="EG643">
            <v>11.6</v>
          </cell>
          <cell r="EH643">
            <v>46.73221384615384</v>
          </cell>
          <cell r="EI643">
            <v>0</v>
          </cell>
          <cell r="EJ643">
            <v>11.986666666666666</v>
          </cell>
          <cell r="EK643">
            <v>161.71264615384615</v>
          </cell>
          <cell r="EL643">
            <v>0</v>
          </cell>
          <cell r="EM643">
            <v>34.799999999999997</v>
          </cell>
          <cell r="EN643">
            <v>29.136876923076922</v>
          </cell>
          <cell r="EO643">
            <v>0</v>
          </cell>
          <cell r="EP643">
            <v>35.186666666666667</v>
          </cell>
          <cell r="EQ643">
            <v>0</v>
          </cell>
          <cell r="ER643">
            <v>0</v>
          </cell>
          <cell r="ES643">
            <v>35.573333333333331</v>
          </cell>
          <cell r="ET643">
            <v>116.04699692307692</v>
          </cell>
          <cell r="EU643">
            <v>0</v>
          </cell>
          <cell r="EV643">
            <v>35.573333333333331</v>
          </cell>
          <cell r="EW643">
            <v>306.89652000000001</v>
          </cell>
          <cell r="EX643">
            <v>0</v>
          </cell>
          <cell r="EY643">
            <v>141.13333333333333</v>
          </cell>
          <cell r="EZ643">
            <v>3.1576569000000001</v>
          </cell>
          <cell r="FA643">
            <v>207.91638</v>
          </cell>
          <cell r="FB643">
            <v>2.8520772000000001</v>
          </cell>
          <cell r="FC643">
            <v>187.79543999999999</v>
          </cell>
          <cell r="FD643">
            <v>3.1576569000000001</v>
          </cell>
          <cell r="FE643">
            <v>207.91638</v>
          </cell>
          <cell r="FF643">
            <v>3.0557970000000001</v>
          </cell>
          <cell r="FG643">
            <v>201.20939999999999</v>
          </cell>
          <cell r="FH643">
            <v>0</v>
          </cell>
          <cell r="FI643">
            <v>207.91638</v>
          </cell>
          <cell r="FJ643">
            <v>0</v>
          </cell>
          <cell r="FK643">
            <v>201.20939999999999</v>
          </cell>
          <cell r="FL643">
            <v>0</v>
          </cell>
          <cell r="FM643">
            <v>207.91638</v>
          </cell>
          <cell r="FN643">
            <v>0</v>
          </cell>
          <cell r="FO643">
            <v>207.91638</v>
          </cell>
          <cell r="FP643">
            <v>0</v>
          </cell>
          <cell r="FQ643">
            <v>201.20939999999999</v>
          </cell>
          <cell r="FR643">
            <v>3.1576569000000001</v>
          </cell>
          <cell r="FS643">
            <v>207.91638</v>
          </cell>
          <cell r="FT643">
            <v>3.0557970000000001</v>
          </cell>
          <cell r="FU643">
            <v>201.20939999999999</v>
          </cell>
          <cell r="FV643">
            <v>3.1576569000000001</v>
          </cell>
          <cell r="FW643">
            <v>207.91638</v>
          </cell>
          <cell r="FX643">
            <v>9.1673910000000003</v>
          </cell>
          <cell r="FY643">
            <v>603.62819999999999</v>
          </cell>
          <cell r="FZ643">
            <v>3.0557970000000001</v>
          </cell>
          <cell r="GA643">
            <v>610.33517999999992</v>
          </cell>
          <cell r="GB643">
            <v>0</v>
          </cell>
          <cell r="GC643">
            <v>617.04215999999997</v>
          </cell>
          <cell r="GD643">
            <v>9.3711108000000003</v>
          </cell>
          <cell r="GE643">
            <v>617.04215999999997</v>
          </cell>
          <cell r="GF643">
            <v>21.594298800000001</v>
          </cell>
          <cell r="GG643">
            <v>2448.0477000000001</v>
          </cell>
          <cell r="GH643" t="str">
            <v>г. Новочебоксарск, ул. Советская, 32</v>
          </cell>
          <cell r="GI643" t="str">
            <v>Потребитель</v>
          </cell>
          <cell r="GJ643" t="str">
            <v/>
          </cell>
          <cell r="GK643" t="str">
            <v/>
          </cell>
          <cell r="GL643">
            <v>6968</v>
          </cell>
          <cell r="GM643">
            <v>0</v>
          </cell>
          <cell r="GN643">
            <v>0</v>
          </cell>
          <cell r="GO643">
            <v>0</v>
          </cell>
          <cell r="GP643">
            <v>0.12909999999999999</v>
          </cell>
          <cell r="GQ643" t="str">
            <v>МБДОУ "Детский сад № 12 "Золотой ключик", Детский сад</v>
          </cell>
          <cell r="GR643">
            <v>0.1217</v>
          </cell>
          <cell r="GS643">
            <v>0.12909999999999999</v>
          </cell>
          <cell r="GT643">
            <v>0.12909999999999999</v>
          </cell>
          <cell r="GU643">
            <v>0.1217</v>
          </cell>
          <cell r="GV643">
            <v>0.1217</v>
          </cell>
          <cell r="GW643">
            <v>3.6420833333333333</v>
          </cell>
          <cell r="GX643">
            <v>2.0283333333333333</v>
          </cell>
          <cell r="GY643">
            <v>1.61375</v>
          </cell>
          <cell r="GZ643">
            <v>4.2441624999999998E-3</v>
          </cell>
          <cell r="HA643">
            <v>0</v>
          </cell>
          <cell r="HB643">
            <v>0</v>
          </cell>
          <cell r="HC643">
            <v>1.61375</v>
          </cell>
        </row>
        <row r="644">
          <cell r="C644">
            <v>2642</v>
          </cell>
          <cell r="D644">
            <v>4377</v>
          </cell>
          <cell r="E644" t="str">
            <v>Бюджет НЧК</v>
          </cell>
          <cell r="F644" t="str">
            <v>МБДОУ "Детский сад № 12 "Золотой ключик"</v>
          </cell>
          <cell r="G644" t="str">
            <v>ул. Советская</v>
          </cell>
          <cell r="H644" t="str">
            <v>32</v>
          </cell>
          <cell r="I644">
            <v>0</v>
          </cell>
          <cell r="J644" t="str">
            <v>теплопотери в подвале</v>
          </cell>
          <cell r="K644">
            <v>43770002</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1.4E-3</v>
          </cell>
          <cell r="AB644">
            <v>0</v>
          </cell>
          <cell r="AC644">
            <v>0</v>
          </cell>
          <cell r="AD644">
            <v>0</v>
          </cell>
          <cell r="AE644">
            <v>0</v>
          </cell>
          <cell r="AF644">
            <v>0</v>
          </cell>
          <cell r="AG644" t="str">
            <v>Городской бюджет Новочебоксарск</v>
          </cell>
          <cell r="AH644" t="str">
            <v>Энергосистема</v>
          </cell>
          <cell r="AI644" t="str">
            <v>194</v>
          </cell>
          <cell r="AJ644" t="str">
            <v>ТК-19А, 5 вост. ул. Советская</v>
          </cell>
          <cell r="AK644" t="str">
            <v>2642</v>
          </cell>
          <cell r="AL644" t="str">
            <v>От+Вент, ГВС+Хим</v>
          </cell>
          <cell r="AM644" t="str">
            <v>т/у</v>
          </cell>
          <cell r="AN644">
            <v>0</v>
          </cell>
          <cell r="AO6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4" t="str">
            <v/>
          </cell>
          <cell r="AQ644" t="str">
            <v/>
          </cell>
          <cell r="AR644" t="str">
            <v/>
          </cell>
          <cell r="AS644">
            <v>0</v>
          </cell>
          <cell r="AT644">
            <v>0</v>
          </cell>
          <cell r="AU644">
            <v>0</v>
          </cell>
          <cell r="AV644">
            <v>0</v>
          </cell>
          <cell r="AW644">
            <v>0</v>
          </cell>
          <cell r="AX644">
            <v>0</v>
          </cell>
          <cell r="AY644">
            <v>0</v>
          </cell>
          <cell r="AZ644">
            <v>12.5</v>
          </cell>
          <cell r="BA644">
            <v>0</v>
          </cell>
          <cell r="BB644">
            <v>0</v>
          </cell>
          <cell r="BC644">
            <v>0</v>
          </cell>
          <cell r="BD644">
            <v>0</v>
          </cell>
          <cell r="BE644">
            <v>0</v>
          </cell>
          <cell r="BF644">
            <v>0</v>
          </cell>
          <cell r="BG644">
            <v>0</v>
          </cell>
          <cell r="BH644">
            <v>0</v>
          </cell>
          <cell r="BI644">
            <v>0</v>
          </cell>
          <cell r="BJ644">
            <v>0</v>
          </cell>
          <cell r="BK644">
            <v>0</v>
          </cell>
          <cell r="BL644">
            <v>0</v>
          </cell>
          <cell r="BM644">
            <v>0</v>
          </cell>
          <cell r="BN644">
            <v>0</v>
          </cell>
          <cell r="BO644">
            <v>0</v>
          </cell>
          <cell r="BP644">
            <v>0</v>
          </cell>
          <cell r="BQ644">
            <v>0</v>
          </cell>
          <cell r="BR644">
            <v>0</v>
          </cell>
          <cell r="BS644">
            <v>0</v>
          </cell>
          <cell r="BT644">
            <v>0</v>
          </cell>
          <cell r="BU644">
            <v>0</v>
          </cell>
          <cell r="BV644">
            <v>0</v>
          </cell>
          <cell r="BW644">
            <v>0</v>
          </cell>
          <cell r="BX644">
            <v>0</v>
          </cell>
          <cell r="BY644">
            <v>0</v>
          </cell>
          <cell r="BZ644">
            <v>0</v>
          </cell>
          <cell r="CA644">
            <v>0</v>
          </cell>
          <cell r="CB644">
            <v>0</v>
          </cell>
          <cell r="CC644">
            <v>0</v>
          </cell>
          <cell r="CD644">
            <v>0</v>
          </cell>
          <cell r="CE644">
            <v>0</v>
          </cell>
          <cell r="CF644">
            <v>0</v>
          </cell>
          <cell r="CG644">
            <v>0</v>
          </cell>
          <cell r="CH644">
            <v>0</v>
          </cell>
          <cell r="CI644">
            <v>0</v>
          </cell>
          <cell r="CJ644">
            <v>0</v>
          </cell>
          <cell r="CK644">
            <v>0</v>
          </cell>
          <cell r="CL644">
            <v>0</v>
          </cell>
          <cell r="CM644">
            <v>0</v>
          </cell>
          <cell r="CN644">
            <v>0</v>
          </cell>
          <cell r="CO644">
            <v>0</v>
          </cell>
          <cell r="CP644">
            <v>0</v>
          </cell>
          <cell r="CQ644">
            <v>0</v>
          </cell>
          <cell r="CR644">
            <v>0</v>
          </cell>
          <cell r="CS644">
            <v>0</v>
          </cell>
          <cell r="CT644">
            <v>0</v>
          </cell>
          <cell r="CU644">
            <v>0</v>
          </cell>
          <cell r="CV644">
            <v>0</v>
          </cell>
          <cell r="CW644">
            <v>0</v>
          </cell>
          <cell r="CX644">
            <v>0</v>
          </cell>
          <cell r="CY644">
            <v>0</v>
          </cell>
          <cell r="CZ644">
            <v>0</v>
          </cell>
          <cell r="DA644">
            <v>59.107938461538467</v>
          </cell>
          <cell r="DB644">
            <v>0</v>
          </cell>
          <cell r="DC644">
            <v>11.986666666666666</v>
          </cell>
          <cell r="DD644">
            <v>56.057206153846153</v>
          </cell>
          <cell r="DE644">
            <v>0</v>
          </cell>
          <cell r="DF644">
            <v>10.826666666666666</v>
          </cell>
          <cell r="DG644">
            <v>46.547501538461539</v>
          </cell>
          <cell r="DH644">
            <v>0</v>
          </cell>
          <cell r="DI644">
            <v>11.986666666666666</v>
          </cell>
          <cell r="DJ644">
            <v>29.136876923076922</v>
          </cell>
          <cell r="DK644">
            <v>0</v>
          </cell>
          <cell r="DL644">
            <v>11.6</v>
          </cell>
          <cell r="DM644">
            <v>0</v>
          </cell>
          <cell r="DN644">
            <v>0</v>
          </cell>
          <cell r="DO644">
            <v>11.986666666666666</v>
          </cell>
          <cell r="DP644">
            <v>0</v>
          </cell>
          <cell r="DQ644">
            <v>0</v>
          </cell>
          <cell r="DR644">
            <v>11.6</v>
          </cell>
          <cell r="DS644">
            <v>0</v>
          </cell>
          <cell r="DT644">
            <v>0</v>
          </cell>
          <cell r="DU644">
            <v>11.986666666666666</v>
          </cell>
          <cell r="DV644">
            <v>0</v>
          </cell>
          <cell r="DW644">
            <v>0</v>
          </cell>
          <cell r="DX644">
            <v>11.986666666666666</v>
          </cell>
          <cell r="DY644">
            <v>0</v>
          </cell>
          <cell r="DZ644">
            <v>0</v>
          </cell>
          <cell r="EA644">
            <v>11.6</v>
          </cell>
          <cell r="EB644">
            <v>26.41386</v>
          </cell>
          <cell r="EC644">
            <v>0</v>
          </cell>
          <cell r="ED644">
            <v>11.986666666666666</v>
          </cell>
          <cell r="EE644">
            <v>42.900923076923078</v>
          </cell>
          <cell r="EF644">
            <v>0</v>
          </cell>
          <cell r="EG644">
            <v>11.6</v>
          </cell>
          <cell r="EH644">
            <v>46.73221384615384</v>
          </cell>
          <cell r="EI644">
            <v>0</v>
          </cell>
          <cell r="EJ644">
            <v>11.986666666666666</v>
          </cell>
          <cell r="EK644">
            <v>161.71264615384615</v>
          </cell>
          <cell r="EL644">
            <v>0</v>
          </cell>
          <cell r="EM644">
            <v>34.799999999999997</v>
          </cell>
          <cell r="EN644">
            <v>29.136876923076922</v>
          </cell>
          <cell r="EO644">
            <v>0</v>
          </cell>
          <cell r="EP644">
            <v>35.186666666666667</v>
          </cell>
          <cell r="EQ644">
            <v>0</v>
          </cell>
          <cell r="ER644">
            <v>0</v>
          </cell>
          <cell r="ES644">
            <v>35.573333333333331</v>
          </cell>
          <cell r="ET644">
            <v>116.04699692307692</v>
          </cell>
          <cell r="EU644">
            <v>0</v>
          </cell>
          <cell r="EV644">
            <v>35.573333333333331</v>
          </cell>
          <cell r="EW644">
            <v>306.89652000000001</v>
          </cell>
          <cell r="EX644">
            <v>0</v>
          </cell>
          <cell r="EY644">
            <v>141.13333333333333</v>
          </cell>
          <cell r="EZ644">
            <v>3.1576569000000001</v>
          </cell>
          <cell r="FA644">
            <v>207.91638</v>
          </cell>
          <cell r="FB644">
            <v>2.8520772000000001</v>
          </cell>
          <cell r="FC644">
            <v>187.79543999999999</v>
          </cell>
          <cell r="FD644">
            <v>3.1576569000000001</v>
          </cell>
          <cell r="FE644">
            <v>207.91638</v>
          </cell>
          <cell r="FF644">
            <v>3.0557970000000001</v>
          </cell>
          <cell r="FG644">
            <v>201.20939999999999</v>
          </cell>
          <cell r="FH644">
            <v>0</v>
          </cell>
          <cell r="FI644">
            <v>207.91638</v>
          </cell>
          <cell r="FJ644">
            <v>0</v>
          </cell>
          <cell r="FK644">
            <v>201.20939999999999</v>
          </cell>
          <cell r="FL644">
            <v>0</v>
          </cell>
          <cell r="FM644">
            <v>207.91638</v>
          </cell>
          <cell r="FN644">
            <v>0</v>
          </cell>
          <cell r="FO644">
            <v>207.91638</v>
          </cell>
          <cell r="FP644">
            <v>0</v>
          </cell>
          <cell r="FQ644">
            <v>201.20939999999999</v>
          </cell>
          <cell r="FR644">
            <v>3.1576569000000001</v>
          </cell>
          <cell r="FS644">
            <v>207.91638</v>
          </cell>
          <cell r="FT644">
            <v>3.0557970000000001</v>
          </cell>
          <cell r="FU644">
            <v>201.20939999999999</v>
          </cell>
          <cell r="FV644">
            <v>3.1576569000000001</v>
          </cell>
          <cell r="FW644">
            <v>207.91638</v>
          </cell>
          <cell r="FX644">
            <v>9.1673910000000003</v>
          </cell>
          <cell r="FY644">
            <v>603.62819999999999</v>
          </cell>
          <cell r="FZ644">
            <v>3.0557970000000001</v>
          </cell>
          <cell r="GA644">
            <v>610.33517999999992</v>
          </cell>
          <cell r="GB644">
            <v>0</v>
          </cell>
          <cell r="GC644">
            <v>617.04215999999997</v>
          </cell>
          <cell r="GD644">
            <v>9.3711108000000003</v>
          </cell>
          <cell r="GE644">
            <v>617.04215999999997</v>
          </cell>
          <cell r="GF644">
            <v>21.594298800000001</v>
          </cell>
          <cell r="GG644">
            <v>2448.0477000000001</v>
          </cell>
          <cell r="GH644" t="str">
            <v>г. Новочебоксарск, ул. Советская, 32</v>
          </cell>
          <cell r="GI644" t="str">
            <v>Потребитель</v>
          </cell>
          <cell r="GJ644" t="str">
            <v/>
          </cell>
          <cell r="GK644" t="str">
            <v/>
          </cell>
          <cell r="GL644">
            <v>0</v>
          </cell>
          <cell r="GM644">
            <v>0</v>
          </cell>
          <cell r="GN644">
            <v>0</v>
          </cell>
          <cell r="GO644">
            <v>0</v>
          </cell>
          <cell r="GP644">
            <v>0</v>
          </cell>
          <cell r="GQ644" t="str">
            <v>МБДОУ "Детский сад № 12 "Золотой ключик", теплопотери в подвале</v>
          </cell>
          <cell r="GR644">
            <v>0</v>
          </cell>
          <cell r="GS644">
            <v>0.12909999999999999</v>
          </cell>
          <cell r="GT644">
            <v>0.12909999999999999</v>
          </cell>
          <cell r="GU644">
            <v>0.1217</v>
          </cell>
          <cell r="GV644">
            <v>0.1217</v>
          </cell>
          <cell r="GW644">
            <v>3.6420833333333333</v>
          </cell>
          <cell r="GX644">
            <v>2.0283333333333333</v>
          </cell>
          <cell r="GY644">
            <v>1.61375</v>
          </cell>
          <cell r="GZ644">
            <v>4.2441624999999998E-3</v>
          </cell>
          <cell r="HA644">
            <v>0</v>
          </cell>
          <cell r="HB644">
            <v>0</v>
          </cell>
          <cell r="HC644">
            <v>0</v>
          </cell>
        </row>
        <row r="645">
          <cell r="C645">
            <v>2643</v>
          </cell>
          <cell r="D645">
            <v>4378</v>
          </cell>
          <cell r="E645" t="str">
            <v>Бюджет НЧК</v>
          </cell>
          <cell r="F645" t="str">
            <v>МБДОУ "Детский сад № 13 "Теремок"</v>
          </cell>
          <cell r="G645" t="str">
            <v>ул. Комсомольская</v>
          </cell>
          <cell r="H645" t="str">
            <v>13</v>
          </cell>
          <cell r="I645">
            <v>0</v>
          </cell>
          <cell r="J645" t="str">
            <v>Детский сад</v>
          </cell>
          <cell r="K645">
            <v>43780001</v>
          </cell>
          <cell r="L645">
            <v>6974</v>
          </cell>
          <cell r="M645">
            <v>0</v>
          </cell>
          <cell r="N645">
            <v>0.12920000000000001</v>
          </cell>
          <cell r="O645">
            <v>0.1192</v>
          </cell>
          <cell r="P645">
            <v>0</v>
          </cell>
          <cell r="Q645">
            <v>0.24840000000000001</v>
          </cell>
          <cell r="R645">
            <v>5.4181818181818178E-2</v>
          </cell>
          <cell r="S645" t="str">
            <v>20</v>
          </cell>
          <cell r="T645">
            <v>11.84</v>
          </cell>
          <cell r="U645">
            <v>205.46780000000001</v>
          </cell>
          <cell r="V645">
            <v>22</v>
          </cell>
          <cell r="W645">
            <v>0</v>
          </cell>
          <cell r="X645">
            <v>0</v>
          </cell>
          <cell r="Y645">
            <v>0</v>
          </cell>
          <cell r="Z645">
            <v>0</v>
          </cell>
          <cell r="AA645">
            <v>0</v>
          </cell>
          <cell r="AB645">
            <v>206</v>
          </cell>
          <cell r="AC645">
            <v>959.63</v>
          </cell>
          <cell r="AD645">
            <v>206</v>
          </cell>
          <cell r="AE645">
            <v>959.63</v>
          </cell>
          <cell r="AF645">
            <v>62.37</v>
          </cell>
          <cell r="AG645" t="str">
            <v>Городской бюджет Новочебоксарск</v>
          </cell>
          <cell r="AH645" t="str">
            <v>Энергосистема</v>
          </cell>
          <cell r="AI645" t="str">
            <v>194</v>
          </cell>
          <cell r="AJ645" t="str">
            <v>ТК-19А, 5 вост. ул. Советская</v>
          </cell>
          <cell r="AK645" t="str">
            <v>2643</v>
          </cell>
          <cell r="AL645" t="str">
            <v>От+Вент, ГВС</v>
          </cell>
          <cell r="AM645" t="str">
            <v>т/у</v>
          </cell>
          <cell r="AN645">
            <v>0</v>
          </cell>
          <cell r="AO6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5" t="str">
            <v/>
          </cell>
          <cell r="AQ645" t="str">
            <v/>
          </cell>
          <cell r="AR645" t="str">
            <v/>
          </cell>
          <cell r="AS645">
            <v>0</v>
          </cell>
          <cell r="AT645">
            <v>0</v>
          </cell>
          <cell r="AU645">
            <v>3.601666666666667</v>
          </cell>
          <cell r="AV645">
            <v>1.9866666666666668</v>
          </cell>
          <cell r="AW645">
            <v>0</v>
          </cell>
          <cell r="AX645">
            <v>1.6150000000000002</v>
          </cell>
          <cell r="AY645">
            <v>1.6150000000000002</v>
          </cell>
          <cell r="AZ645">
            <v>12.5</v>
          </cell>
          <cell r="BA645">
            <v>4.2474500000000007E-3</v>
          </cell>
          <cell r="BB645">
            <v>59.153723076923079</v>
          </cell>
          <cell r="BC645">
            <v>0</v>
          </cell>
          <cell r="BD645">
            <v>12.234666666666667</v>
          </cell>
          <cell r="BE645">
            <v>56.10062769230769</v>
          </cell>
          <cell r="BF645">
            <v>0</v>
          </cell>
          <cell r="BG645">
            <v>11.050666666666666</v>
          </cell>
          <cell r="BH645">
            <v>46.58355692307692</v>
          </cell>
          <cell r="BI645">
            <v>0</v>
          </cell>
          <cell r="BJ645">
            <v>12.234666666666667</v>
          </cell>
          <cell r="BK645">
            <v>29.159446153846158</v>
          </cell>
          <cell r="BL645">
            <v>0</v>
          </cell>
          <cell r="BM645">
            <v>11.84</v>
          </cell>
          <cell r="BN645">
            <v>0</v>
          </cell>
          <cell r="BO645">
            <v>0</v>
          </cell>
          <cell r="BP645">
            <v>12.234666666666667</v>
          </cell>
          <cell r="BQ645">
            <v>0</v>
          </cell>
          <cell r="BR645">
            <v>0</v>
          </cell>
          <cell r="BS645">
            <v>11.84</v>
          </cell>
          <cell r="BT645">
            <v>0</v>
          </cell>
          <cell r="BU645">
            <v>0</v>
          </cell>
          <cell r="BV645">
            <v>12.234666666666667</v>
          </cell>
          <cell r="BW645">
            <v>0</v>
          </cell>
          <cell r="BX645">
            <v>0</v>
          </cell>
          <cell r="BY645">
            <v>12.234666666666667</v>
          </cell>
          <cell r="BZ645">
            <v>0</v>
          </cell>
          <cell r="CA645">
            <v>0</v>
          </cell>
          <cell r="CB645">
            <v>11.84</v>
          </cell>
          <cell r="CC645">
            <v>26.434320000000003</v>
          </cell>
          <cell r="CD645">
            <v>0</v>
          </cell>
          <cell r="CE645">
            <v>12.234666666666667</v>
          </cell>
          <cell r="CF645">
            <v>42.934153846153848</v>
          </cell>
          <cell r="CG645">
            <v>0</v>
          </cell>
          <cell r="CH645">
            <v>11.84</v>
          </cell>
          <cell r="CI645">
            <v>46.768412307692316</v>
          </cell>
          <cell r="CJ645">
            <v>0</v>
          </cell>
          <cell r="CK645">
            <v>12.234666666666667</v>
          </cell>
          <cell r="CL645">
            <v>161.83790769230768</v>
          </cell>
          <cell r="CM645">
            <v>0</v>
          </cell>
          <cell r="CN645">
            <v>35.520000000000003</v>
          </cell>
          <cell r="CO645">
            <v>29.159446153846158</v>
          </cell>
          <cell r="CP645">
            <v>0</v>
          </cell>
          <cell r="CQ645">
            <v>35.914666666666662</v>
          </cell>
          <cell r="CR645">
            <v>0</v>
          </cell>
          <cell r="CS645">
            <v>0</v>
          </cell>
          <cell r="CT645">
            <v>36.309333333333335</v>
          </cell>
          <cell r="CU645">
            <v>116.13688615384616</v>
          </cell>
          <cell r="CV645">
            <v>0</v>
          </cell>
          <cell r="CW645">
            <v>36.309333333333335</v>
          </cell>
          <cell r="CX645">
            <v>307.13423999999998</v>
          </cell>
          <cell r="CY645">
            <v>0</v>
          </cell>
          <cell r="CZ645">
            <v>144.05333333333334</v>
          </cell>
          <cell r="DA645">
            <v>59.153723076923079</v>
          </cell>
          <cell r="DB645">
            <v>0</v>
          </cell>
          <cell r="DC645">
            <v>12.234666666666667</v>
          </cell>
          <cell r="DD645">
            <v>56.10062769230769</v>
          </cell>
          <cell r="DE645">
            <v>0</v>
          </cell>
          <cell r="DF645">
            <v>11.050666666666666</v>
          </cell>
          <cell r="DG645">
            <v>46.58355692307692</v>
          </cell>
          <cell r="DH645">
            <v>0</v>
          </cell>
          <cell r="DI645">
            <v>12.234666666666667</v>
          </cell>
          <cell r="DJ645">
            <v>29.159446153846158</v>
          </cell>
          <cell r="DK645">
            <v>0</v>
          </cell>
          <cell r="DL645">
            <v>11.84</v>
          </cell>
          <cell r="DM645">
            <v>0</v>
          </cell>
          <cell r="DN645">
            <v>0</v>
          </cell>
          <cell r="DO645">
            <v>12.234666666666667</v>
          </cell>
          <cell r="DP645">
            <v>0</v>
          </cell>
          <cell r="DQ645">
            <v>0</v>
          </cell>
          <cell r="DR645">
            <v>11.84</v>
          </cell>
          <cell r="DS645">
            <v>0</v>
          </cell>
          <cell r="DT645">
            <v>0</v>
          </cell>
          <cell r="DU645">
            <v>12.234666666666667</v>
          </cell>
          <cell r="DV645">
            <v>0</v>
          </cell>
          <cell r="DW645">
            <v>0</v>
          </cell>
          <cell r="DX645">
            <v>12.234666666666667</v>
          </cell>
          <cell r="DY645">
            <v>0</v>
          </cell>
          <cell r="DZ645">
            <v>0</v>
          </cell>
          <cell r="EA645">
            <v>11.84</v>
          </cell>
          <cell r="EB645">
            <v>26.434320000000003</v>
          </cell>
          <cell r="EC645">
            <v>0</v>
          </cell>
          <cell r="ED645">
            <v>12.234666666666667</v>
          </cell>
          <cell r="EE645">
            <v>42.934153846153848</v>
          </cell>
          <cell r="EF645">
            <v>0</v>
          </cell>
          <cell r="EG645">
            <v>11.84</v>
          </cell>
          <cell r="EH645">
            <v>46.768412307692316</v>
          </cell>
          <cell r="EI645">
            <v>0</v>
          </cell>
          <cell r="EJ645">
            <v>12.234666666666667</v>
          </cell>
          <cell r="EK645">
            <v>161.83790769230768</v>
          </cell>
          <cell r="EL645">
            <v>0</v>
          </cell>
          <cell r="EM645">
            <v>35.520000000000003</v>
          </cell>
          <cell r="EN645">
            <v>29.159446153846158</v>
          </cell>
          <cell r="EO645">
            <v>0</v>
          </cell>
          <cell r="EP645">
            <v>35.914666666666662</v>
          </cell>
          <cell r="EQ645">
            <v>0</v>
          </cell>
          <cell r="ER645">
            <v>0</v>
          </cell>
          <cell r="ES645">
            <v>36.309333333333335</v>
          </cell>
          <cell r="ET645">
            <v>116.13688615384616</v>
          </cell>
          <cell r="EU645">
            <v>0</v>
          </cell>
          <cell r="EV645">
            <v>36.309333333333335</v>
          </cell>
          <cell r="EW645">
            <v>307.13423999999998</v>
          </cell>
          <cell r="EX645">
            <v>0</v>
          </cell>
          <cell r="EY645">
            <v>144.05333333333334</v>
          </cell>
          <cell r="EZ645">
            <v>3.1601028000000007</v>
          </cell>
          <cell r="FA645">
            <v>212.31672666666668</v>
          </cell>
          <cell r="FB645">
            <v>2.8542864000000008</v>
          </cell>
          <cell r="FC645">
            <v>191.76994666666667</v>
          </cell>
          <cell r="FD645">
            <v>3.1601028000000007</v>
          </cell>
          <cell r="FE645">
            <v>212.31672666666668</v>
          </cell>
          <cell r="FF645">
            <v>3.0581640000000005</v>
          </cell>
          <cell r="FG645">
            <v>205.46780000000001</v>
          </cell>
          <cell r="FH645">
            <v>0</v>
          </cell>
          <cell r="FI645">
            <v>212.31672666666668</v>
          </cell>
          <cell r="FJ645">
            <v>0</v>
          </cell>
          <cell r="FK645">
            <v>205.46780000000001</v>
          </cell>
          <cell r="FL645">
            <v>0</v>
          </cell>
          <cell r="FM645">
            <v>212.31672666666668</v>
          </cell>
          <cell r="FN645">
            <v>0</v>
          </cell>
          <cell r="FO645">
            <v>212.31672666666668</v>
          </cell>
          <cell r="FP645">
            <v>0</v>
          </cell>
          <cell r="FQ645">
            <v>205.46780000000001</v>
          </cell>
          <cell r="FR645">
            <v>3.1601028000000007</v>
          </cell>
          <cell r="FS645">
            <v>212.31672666666668</v>
          </cell>
          <cell r="FT645">
            <v>3.0581640000000005</v>
          </cell>
          <cell r="FU645">
            <v>205.46780000000001</v>
          </cell>
          <cell r="FV645">
            <v>3.1601028000000007</v>
          </cell>
          <cell r="FW645">
            <v>212.31672666666668</v>
          </cell>
          <cell r="FX645">
            <v>9.1744920000000025</v>
          </cell>
          <cell r="FY645">
            <v>616.40340000000003</v>
          </cell>
          <cell r="FZ645">
            <v>3.0581640000000005</v>
          </cell>
          <cell r="GA645">
            <v>623.2523266666667</v>
          </cell>
          <cell r="GB645">
            <v>0</v>
          </cell>
          <cell r="GC645">
            <v>630.10125333333337</v>
          </cell>
          <cell r="GD645">
            <v>9.3783696000000027</v>
          </cell>
          <cell r="GE645">
            <v>630.10125333333337</v>
          </cell>
          <cell r="GF645">
            <v>21.611025600000005</v>
          </cell>
          <cell r="GG645">
            <v>2499.8582333333334</v>
          </cell>
          <cell r="GH645" t="str">
            <v>г. Новочебоксарск, ул. Комсомольская, 13</v>
          </cell>
          <cell r="GI645" t="str">
            <v>Потребитель</v>
          </cell>
          <cell r="GJ645" t="str">
            <v/>
          </cell>
          <cell r="GK645" t="str">
            <v/>
          </cell>
          <cell r="GL645">
            <v>6974</v>
          </cell>
          <cell r="GM645">
            <v>0</v>
          </cell>
          <cell r="GN645">
            <v>0</v>
          </cell>
          <cell r="GO645">
            <v>0</v>
          </cell>
          <cell r="GP645">
            <v>0.12920000000000001</v>
          </cell>
          <cell r="GQ645" t="str">
            <v>МБДОУ "Детский сад № 13 "Теремок", Детский сад</v>
          </cell>
          <cell r="GR645">
            <v>0.1192</v>
          </cell>
          <cell r="GS645">
            <v>0.12920000000000001</v>
          </cell>
          <cell r="GT645">
            <v>0.12920000000000001</v>
          </cell>
          <cell r="GU645">
            <v>0.1192</v>
          </cell>
          <cell r="GV645">
            <v>0.1192</v>
          </cell>
          <cell r="GW645">
            <v>3.601666666666667</v>
          </cell>
          <cell r="GX645">
            <v>1.9866666666666668</v>
          </cell>
          <cell r="GY645">
            <v>1.6150000000000002</v>
          </cell>
          <cell r="GZ645">
            <v>4.2474500000000007E-3</v>
          </cell>
          <cell r="HA645">
            <v>0</v>
          </cell>
          <cell r="HB645">
            <v>0</v>
          </cell>
          <cell r="HC645">
            <v>1.6150000000000002</v>
          </cell>
        </row>
        <row r="646">
          <cell r="C646">
            <v>2508</v>
          </cell>
          <cell r="D646">
            <v>4379</v>
          </cell>
          <cell r="E646" t="str">
            <v>Бюджет ЧР</v>
          </cell>
          <cell r="F646" t="str">
            <v>КС(К)ОУ "Новочебоксарская специальная (коррекционная) общеобразовательная школа" Минобразования Чувашии</v>
          </cell>
          <cell r="G646" t="str">
            <v>ул. Набережная</v>
          </cell>
          <cell r="H646" t="str">
            <v>13</v>
          </cell>
          <cell r="I646">
            <v>0</v>
          </cell>
          <cell r="J646" t="str">
            <v>Спец.  (коррекционная) общеобр. школа № 3</v>
          </cell>
          <cell r="K646">
            <v>43790001</v>
          </cell>
          <cell r="L646">
            <v>6573</v>
          </cell>
          <cell r="M646">
            <v>0</v>
          </cell>
          <cell r="N646">
            <v>0.11559999999999999</v>
          </cell>
          <cell r="O646">
            <v>2.6499999999999999E-2</v>
          </cell>
          <cell r="P646">
            <v>0</v>
          </cell>
          <cell r="Q646">
            <v>0.1421</v>
          </cell>
          <cell r="R646">
            <v>1.2045454545454545E-2</v>
          </cell>
          <cell r="S646" t="str">
            <v>16</v>
          </cell>
          <cell r="T646">
            <v>1.61</v>
          </cell>
          <cell r="U646">
            <v>27.979500000000002</v>
          </cell>
          <cell r="V646">
            <v>22</v>
          </cell>
          <cell r="W646">
            <v>0</v>
          </cell>
          <cell r="X646">
            <v>0</v>
          </cell>
          <cell r="Y646">
            <v>0</v>
          </cell>
          <cell r="Z646">
            <v>0</v>
          </cell>
          <cell r="AA646">
            <v>0</v>
          </cell>
          <cell r="AB646">
            <v>206</v>
          </cell>
          <cell r="AC646">
            <v>959.63</v>
          </cell>
          <cell r="AD646">
            <v>206</v>
          </cell>
          <cell r="AE646">
            <v>959.63</v>
          </cell>
          <cell r="AF646">
            <v>62.37</v>
          </cell>
          <cell r="AG646" t="str">
            <v>Республиканский бюджет</v>
          </cell>
          <cell r="AH646" t="str">
            <v>Энергосистема</v>
          </cell>
          <cell r="AI646" t="str">
            <v>218</v>
          </cell>
          <cell r="AJ646" t="str">
            <v>ТП-17 Иваново</v>
          </cell>
          <cell r="AK646" t="str">
            <v>2508</v>
          </cell>
          <cell r="AL646" t="str">
            <v>От+Вент, ГВС</v>
          </cell>
          <cell r="AM646" t="str">
            <v>т/у</v>
          </cell>
          <cell r="AN646">
            <v>0</v>
          </cell>
          <cell r="AO6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646" t="str">
            <v/>
          </cell>
          <cell r="AQ646" t="str">
            <v/>
          </cell>
          <cell r="AR646" t="str">
            <v/>
          </cell>
          <cell r="AS646">
            <v>0</v>
          </cell>
          <cell r="AT646">
            <v>0</v>
          </cell>
          <cell r="AU646">
            <v>1.8866666666666665</v>
          </cell>
          <cell r="AV646">
            <v>0.44166666666666665</v>
          </cell>
          <cell r="AW646">
            <v>0</v>
          </cell>
          <cell r="AX646">
            <v>1.4449999999999998</v>
          </cell>
          <cell r="AY646">
            <v>1.4449999999999998</v>
          </cell>
          <cell r="AZ646">
            <v>12.5</v>
          </cell>
          <cell r="BA646">
            <v>3.8003500000000001E-3</v>
          </cell>
          <cell r="BB646">
            <v>50.170399999999994</v>
          </cell>
          <cell r="BC646">
            <v>0</v>
          </cell>
          <cell r="BD646">
            <v>1.6636666666666666</v>
          </cell>
          <cell r="BE646">
            <v>47.904640000000001</v>
          </cell>
          <cell r="BF646">
            <v>0</v>
          </cell>
          <cell r="BG646">
            <v>1.5026666666666668</v>
          </cell>
          <cell r="BH646">
            <v>37.986159999999998</v>
          </cell>
          <cell r="BI646">
            <v>0</v>
          </cell>
          <cell r="BJ646">
            <v>1.6636666666666666</v>
          </cell>
          <cell r="BK646">
            <v>21.328199999999999</v>
          </cell>
          <cell r="BL646">
            <v>0</v>
          </cell>
          <cell r="BM646">
            <v>1.61</v>
          </cell>
          <cell r="BN646">
            <v>0</v>
          </cell>
          <cell r="BO646">
            <v>0</v>
          </cell>
          <cell r="BP646">
            <v>1.6636666666666666</v>
          </cell>
          <cell r="BQ646">
            <v>0</v>
          </cell>
          <cell r="BR646">
            <v>0</v>
          </cell>
          <cell r="BS646">
            <v>1.61</v>
          </cell>
          <cell r="BT646">
            <v>0</v>
          </cell>
          <cell r="BU646">
            <v>0</v>
          </cell>
          <cell r="BV646">
            <v>1.6636666666666666</v>
          </cell>
          <cell r="BW646">
            <v>0</v>
          </cell>
          <cell r="BX646">
            <v>0</v>
          </cell>
          <cell r="BY646">
            <v>1.6636666666666666</v>
          </cell>
          <cell r="BZ646">
            <v>0</v>
          </cell>
          <cell r="CA646">
            <v>0</v>
          </cell>
          <cell r="CB646">
            <v>1.61</v>
          </cell>
          <cell r="CC646">
            <v>18.455539999999999</v>
          </cell>
          <cell r="CD646">
            <v>0</v>
          </cell>
          <cell r="CE646">
            <v>1.6636666666666666</v>
          </cell>
          <cell r="CF646">
            <v>34.68</v>
          </cell>
          <cell r="CG646">
            <v>0</v>
          </cell>
          <cell r="CH646">
            <v>1.61</v>
          </cell>
          <cell r="CI646">
            <v>38.16534</v>
          </cell>
          <cell r="CJ646">
            <v>0</v>
          </cell>
          <cell r="CK646">
            <v>1.6636666666666666</v>
          </cell>
          <cell r="CL646">
            <v>136.06119999999999</v>
          </cell>
          <cell r="CM646">
            <v>0</v>
          </cell>
          <cell r="CN646">
            <v>4.83</v>
          </cell>
          <cell r="CO646">
            <v>21.328199999999999</v>
          </cell>
          <cell r="CP646">
            <v>0</v>
          </cell>
          <cell r="CQ646">
            <v>4.8836666666666666</v>
          </cell>
          <cell r="CR646">
            <v>0</v>
          </cell>
          <cell r="CS646">
            <v>0</v>
          </cell>
          <cell r="CT646">
            <v>4.9373333333333331</v>
          </cell>
          <cell r="CU646">
            <v>91.300880000000006</v>
          </cell>
          <cell r="CV646">
            <v>0</v>
          </cell>
          <cell r="CW646">
            <v>4.9373333333333331</v>
          </cell>
          <cell r="CX646">
            <v>248.69028</v>
          </cell>
          <cell r="CY646">
            <v>0</v>
          </cell>
          <cell r="CZ646">
            <v>19.588333333333331</v>
          </cell>
          <cell r="DA646">
            <v>50.170399999999994</v>
          </cell>
          <cell r="DB646">
            <v>0</v>
          </cell>
          <cell r="DC646">
            <v>1.6636666666666666</v>
          </cell>
          <cell r="DD646">
            <v>47.904640000000001</v>
          </cell>
          <cell r="DE646">
            <v>0</v>
          </cell>
          <cell r="DF646">
            <v>1.5026666666666668</v>
          </cell>
          <cell r="DG646">
            <v>37.986159999999998</v>
          </cell>
          <cell r="DH646">
            <v>0</v>
          </cell>
          <cell r="DI646">
            <v>1.6636666666666666</v>
          </cell>
          <cell r="DJ646">
            <v>21.328199999999999</v>
          </cell>
          <cell r="DK646">
            <v>0</v>
          </cell>
          <cell r="DL646">
            <v>1.61</v>
          </cell>
          <cell r="DM646">
            <v>0</v>
          </cell>
          <cell r="DN646">
            <v>0</v>
          </cell>
          <cell r="DO646">
            <v>1.6636666666666666</v>
          </cell>
          <cell r="DP646">
            <v>0</v>
          </cell>
          <cell r="DQ646">
            <v>0</v>
          </cell>
          <cell r="DR646">
            <v>1.61</v>
          </cell>
          <cell r="DS646">
            <v>0</v>
          </cell>
          <cell r="DT646">
            <v>0</v>
          </cell>
          <cell r="DU646">
            <v>1.6636666666666666</v>
          </cell>
          <cell r="DV646">
            <v>0</v>
          </cell>
          <cell r="DW646">
            <v>0</v>
          </cell>
          <cell r="DX646">
            <v>1.6636666666666666</v>
          </cell>
          <cell r="DY646">
            <v>0</v>
          </cell>
          <cell r="DZ646">
            <v>0</v>
          </cell>
          <cell r="EA646">
            <v>1.61</v>
          </cell>
          <cell r="EB646">
            <v>18.455539999999999</v>
          </cell>
          <cell r="EC646">
            <v>0</v>
          </cell>
          <cell r="ED646">
            <v>1.6636666666666666</v>
          </cell>
          <cell r="EE646">
            <v>34.68</v>
          </cell>
          <cell r="EF646">
            <v>0</v>
          </cell>
          <cell r="EG646">
            <v>1.61</v>
          </cell>
          <cell r="EH646">
            <v>38.16534</v>
          </cell>
          <cell r="EI646">
            <v>0</v>
          </cell>
          <cell r="EJ646">
            <v>1.6636666666666666</v>
          </cell>
          <cell r="EK646">
            <v>136.06119999999999</v>
          </cell>
          <cell r="EL646">
            <v>0</v>
          </cell>
          <cell r="EM646">
            <v>4.83</v>
          </cell>
          <cell r="EN646">
            <v>21.328199999999999</v>
          </cell>
          <cell r="EO646">
            <v>0</v>
          </cell>
          <cell r="EP646">
            <v>4.8836666666666666</v>
          </cell>
          <cell r="EQ646">
            <v>0</v>
          </cell>
          <cell r="ER646">
            <v>0</v>
          </cell>
          <cell r="ES646">
            <v>4.9373333333333331</v>
          </cell>
          <cell r="ET646">
            <v>91.300880000000006</v>
          </cell>
          <cell r="EU646">
            <v>0</v>
          </cell>
          <cell r="EV646">
            <v>4.9373333333333331</v>
          </cell>
          <cell r="EW646">
            <v>248.69028</v>
          </cell>
          <cell r="EX646">
            <v>0</v>
          </cell>
          <cell r="EY646">
            <v>19.588333333333331</v>
          </cell>
          <cell r="EZ646">
            <v>2.8274603999999997</v>
          </cell>
          <cell r="FA646">
            <v>28.912150000000004</v>
          </cell>
          <cell r="FB646">
            <v>2.5538352</v>
          </cell>
          <cell r="FC646">
            <v>26.114200000000004</v>
          </cell>
          <cell r="FD646">
            <v>2.8274603999999997</v>
          </cell>
          <cell r="FE646">
            <v>28.912150000000004</v>
          </cell>
          <cell r="FF646">
            <v>2.7362519999999999</v>
          </cell>
          <cell r="FG646">
            <v>27.979500000000002</v>
          </cell>
          <cell r="FH646">
            <v>0</v>
          </cell>
          <cell r="FI646">
            <v>28.912150000000004</v>
          </cell>
          <cell r="FJ646">
            <v>0</v>
          </cell>
          <cell r="FK646">
            <v>27.979500000000002</v>
          </cell>
          <cell r="FL646">
            <v>0</v>
          </cell>
          <cell r="FM646">
            <v>28.912150000000004</v>
          </cell>
          <cell r="FN646">
            <v>0</v>
          </cell>
          <cell r="FO646">
            <v>28.912150000000004</v>
          </cell>
          <cell r="FP646">
            <v>0</v>
          </cell>
          <cell r="FQ646">
            <v>27.979500000000002</v>
          </cell>
          <cell r="FR646">
            <v>2.8274603999999997</v>
          </cell>
          <cell r="FS646">
            <v>28.912150000000004</v>
          </cell>
          <cell r="FT646">
            <v>2.7362519999999999</v>
          </cell>
          <cell r="FU646">
            <v>27.979500000000002</v>
          </cell>
          <cell r="FV646">
            <v>2.8274603999999997</v>
          </cell>
          <cell r="FW646">
            <v>28.912150000000004</v>
          </cell>
          <cell r="FX646">
            <v>8.2087559999999993</v>
          </cell>
          <cell r="FY646">
            <v>83.938500000000005</v>
          </cell>
          <cell r="FZ646">
            <v>2.7362519999999999</v>
          </cell>
          <cell r="GA646">
            <v>84.87115</v>
          </cell>
          <cell r="GB646">
            <v>0</v>
          </cell>
          <cell r="GC646">
            <v>85.80380000000001</v>
          </cell>
          <cell r="GD646">
            <v>8.3911727999999997</v>
          </cell>
          <cell r="GE646">
            <v>85.80380000000001</v>
          </cell>
          <cell r="GF646">
            <v>19.336180800000001</v>
          </cell>
          <cell r="GG646">
            <v>340.41725000000002</v>
          </cell>
          <cell r="GH646" t="str">
            <v>г. Новочебоксарск, ул. Набережная, 13</v>
          </cell>
          <cell r="GI646" t="str">
            <v>Потребитель</v>
          </cell>
          <cell r="GJ646" t="str">
            <v/>
          </cell>
          <cell r="GK646" t="str">
            <v/>
          </cell>
          <cell r="GL646">
            <v>6573</v>
          </cell>
          <cell r="GM646">
            <v>0</v>
          </cell>
          <cell r="GN646">
            <v>0</v>
          </cell>
          <cell r="GO646">
            <v>0</v>
          </cell>
          <cell r="GP646">
            <v>0.11559999999999999</v>
          </cell>
          <cell r="GQ646" t="str">
            <v>КС(К)ОУ "Новочебоксарская специальная (коррекционная) общеобразовательная школа" Минобразования Чувашии, Спец.  (коррекционная) общеобр. школа № 3</v>
          </cell>
          <cell r="GR646">
            <v>2.6499999999999999E-2</v>
          </cell>
          <cell r="GS646">
            <v>0.11559999999999999</v>
          </cell>
          <cell r="GT646">
            <v>0.11559999999999999</v>
          </cell>
          <cell r="GU646">
            <v>2.6499999999999999E-2</v>
          </cell>
          <cell r="GV646">
            <v>2.6499999999999999E-2</v>
          </cell>
          <cell r="GW646">
            <v>1.8866666666666665</v>
          </cell>
          <cell r="GX646">
            <v>0.44166666666666665</v>
          </cell>
          <cell r="GY646">
            <v>1.4449999999999998</v>
          </cell>
          <cell r="GZ646">
            <v>3.8003500000000001E-3</v>
          </cell>
          <cell r="HA646">
            <v>0</v>
          </cell>
          <cell r="HB646">
            <v>0</v>
          </cell>
          <cell r="HC646">
            <v>1.4449999999999998</v>
          </cell>
        </row>
        <row r="647">
          <cell r="C647">
            <v>2635</v>
          </cell>
          <cell r="D647">
            <v>4380</v>
          </cell>
          <cell r="E647" t="str">
            <v>Бюджет НЧК</v>
          </cell>
          <cell r="F647" t="str">
            <v>МКДОУ "Детский сад № 14 "Солнышко"</v>
          </cell>
          <cell r="G647" t="str">
            <v>проезд Энергетиков г.НЧ</v>
          </cell>
          <cell r="H647" t="str">
            <v>11</v>
          </cell>
          <cell r="I647">
            <v>0</v>
          </cell>
          <cell r="J647" t="str">
            <v>Детский сад</v>
          </cell>
          <cell r="K647">
            <v>43800001</v>
          </cell>
          <cell r="L647">
            <v>7362</v>
          </cell>
          <cell r="M647">
            <v>0</v>
          </cell>
          <cell r="N647">
            <v>0.13650000000000001</v>
          </cell>
          <cell r="O647">
            <v>5.3100000000000001E-2</v>
          </cell>
          <cell r="P647">
            <v>0</v>
          </cell>
          <cell r="Q647">
            <v>0.18960000000000002</v>
          </cell>
          <cell r="R647">
            <v>2.4136363636363636E-2</v>
          </cell>
          <cell r="S647" t="str">
            <v>20</v>
          </cell>
          <cell r="T647">
            <v>3.68</v>
          </cell>
          <cell r="U647">
            <v>63.875999999999998</v>
          </cell>
          <cell r="V647">
            <v>22</v>
          </cell>
          <cell r="W647">
            <v>0</v>
          </cell>
          <cell r="X647">
            <v>0</v>
          </cell>
          <cell r="Y647">
            <v>0</v>
          </cell>
          <cell r="Z647">
            <v>0</v>
          </cell>
          <cell r="AA647">
            <v>0</v>
          </cell>
          <cell r="AB647">
            <v>206</v>
          </cell>
          <cell r="AC647">
            <v>959.63</v>
          </cell>
          <cell r="AD647">
            <v>206</v>
          </cell>
          <cell r="AE647">
            <v>959.63</v>
          </cell>
          <cell r="AF647">
            <v>62.37</v>
          </cell>
          <cell r="AG647" t="str">
            <v>Городской бюджет Новочебоксарск</v>
          </cell>
          <cell r="AH647" t="str">
            <v>Энергосистема</v>
          </cell>
          <cell r="AI647" t="str">
            <v>192</v>
          </cell>
          <cell r="AJ647" t="str">
            <v>ТК -19А, 3 вост. ул. Советская</v>
          </cell>
          <cell r="AK647" t="str">
            <v>2635</v>
          </cell>
          <cell r="AL647" t="str">
            <v>От+Вент, ГВС</v>
          </cell>
          <cell r="AM647" t="str">
            <v>т/у</v>
          </cell>
          <cell r="AN647" t="str">
            <v>от жд отдельно ст.</v>
          </cell>
          <cell r="AO6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647" t="str">
            <v/>
          </cell>
          <cell r="AQ647" t="str">
            <v/>
          </cell>
          <cell r="AR647" t="str">
            <v/>
          </cell>
          <cell r="AS647">
            <v>0</v>
          </cell>
          <cell r="AT647">
            <v>0</v>
          </cell>
          <cell r="AU647">
            <v>2.5912500000000001</v>
          </cell>
          <cell r="AV647">
            <v>0.88500000000000001</v>
          </cell>
          <cell r="AW647">
            <v>0</v>
          </cell>
          <cell r="AX647">
            <v>1.70625</v>
          </cell>
          <cell r="AY647">
            <v>1.70625</v>
          </cell>
          <cell r="AZ647">
            <v>12.5</v>
          </cell>
          <cell r="BA647">
            <v>4.4874375000000001E-3</v>
          </cell>
          <cell r="BB647">
            <v>62.496000000000002</v>
          </cell>
          <cell r="BC647">
            <v>0</v>
          </cell>
          <cell r="BD647">
            <v>3.8026666666666671</v>
          </cell>
          <cell r="BE647">
            <v>59.270400000000002</v>
          </cell>
          <cell r="BF647">
            <v>0</v>
          </cell>
          <cell r="BG647">
            <v>3.4346666666666668</v>
          </cell>
          <cell r="BH647">
            <v>49.215600000000002</v>
          </cell>
          <cell r="BI647">
            <v>0</v>
          </cell>
          <cell r="BJ647">
            <v>3.8026666666666671</v>
          </cell>
          <cell r="BK647">
            <v>30.807000000000006</v>
          </cell>
          <cell r="BL647">
            <v>0</v>
          </cell>
          <cell r="BM647">
            <v>3.68</v>
          </cell>
          <cell r="BN647">
            <v>0</v>
          </cell>
          <cell r="BO647">
            <v>0</v>
          </cell>
          <cell r="BP647">
            <v>3.8026666666666671</v>
          </cell>
          <cell r="BQ647">
            <v>0</v>
          </cell>
          <cell r="BR647">
            <v>0</v>
          </cell>
          <cell r="BS647">
            <v>3.68</v>
          </cell>
          <cell r="BT647">
            <v>0</v>
          </cell>
          <cell r="BU647">
            <v>0</v>
          </cell>
          <cell r="BV647">
            <v>3.8026666666666671</v>
          </cell>
          <cell r="BW647">
            <v>0</v>
          </cell>
          <cell r="BX647">
            <v>0</v>
          </cell>
          <cell r="BY647">
            <v>3.8026666666666671</v>
          </cell>
          <cell r="BZ647">
            <v>0</v>
          </cell>
          <cell r="CA647">
            <v>0</v>
          </cell>
          <cell r="CB647">
            <v>3.68</v>
          </cell>
          <cell r="CC647">
            <v>27.927900000000008</v>
          </cell>
          <cell r="CD647">
            <v>0</v>
          </cell>
          <cell r="CE647">
            <v>3.8026666666666671</v>
          </cell>
          <cell r="CF647">
            <v>45.36</v>
          </cell>
          <cell r="CG647">
            <v>0</v>
          </cell>
          <cell r="CH647">
            <v>3.68</v>
          </cell>
          <cell r="CI647">
            <v>49.410900000000012</v>
          </cell>
          <cell r="CJ647">
            <v>0</v>
          </cell>
          <cell r="CK647">
            <v>3.8026666666666671</v>
          </cell>
          <cell r="CL647">
            <v>170.982</v>
          </cell>
          <cell r="CM647">
            <v>0</v>
          </cell>
          <cell r="CN647">
            <v>11.040000000000001</v>
          </cell>
          <cell r="CO647">
            <v>30.807000000000006</v>
          </cell>
          <cell r="CP647">
            <v>0</v>
          </cell>
          <cell r="CQ647">
            <v>11.162666666666667</v>
          </cell>
          <cell r="CR647">
            <v>0</v>
          </cell>
          <cell r="CS647">
            <v>0</v>
          </cell>
          <cell r="CT647">
            <v>11.285333333333334</v>
          </cell>
          <cell r="CU647">
            <v>122.69880000000002</v>
          </cell>
          <cell r="CV647">
            <v>0</v>
          </cell>
          <cell r="CW647">
            <v>11.285333333333334</v>
          </cell>
          <cell r="CX647">
            <v>324.48780000000005</v>
          </cell>
          <cell r="CY647">
            <v>0</v>
          </cell>
          <cell r="CZ647">
            <v>44.773333333333333</v>
          </cell>
          <cell r="DA647">
            <v>62.496000000000002</v>
          </cell>
          <cell r="DB647">
            <v>0</v>
          </cell>
          <cell r="DC647">
            <v>3.8026666666666671</v>
          </cell>
          <cell r="DD647">
            <v>59.270400000000002</v>
          </cell>
          <cell r="DE647">
            <v>0</v>
          </cell>
          <cell r="DF647">
            <v>3.4346666666666668</v>
          </cell>
          <cell r="DG647">
            <v>49.215600000000002</v>
          </cell>
          <cell r="DH647">
            <v>0</v>
          </cell>
          <cell r="DI647">
            <v>3.8026666666666671</v>
          </cell>
          <cell r="DJ647">
            <v>30.807000000000006</v>
          </cell>
          <cell r="DK647">
            <v>0</v>
          </cell>
          <cell r="DL647">
            <v>3.68</v>
          </cell>
          <cell r="DM647">
            <v>0</v>
          </cell>
          <cell r="DN647">
            <v>0</v>
          </cell>
          <cell r="DO647">
            <v>3.8026666666666671</v>
          </cell>
          <cell r="DP647">
            <v>0</v>
          </cell>
          <cell r="DQ647">
            <v>0</v>
          </cell>
          <cell r="DR647">
            <v>3.68</v>
          </cell>
          <cell r="DS647">
            <v>0</v>
          </cell>
          <cell r="DT647">
            <v>0</v>
          </cell>
          <cell r="DU647">
            <v>3.8026666666666671</v>
          </cell>
          <cell r="DV647">
            <v>0</v>
          </cell>
          <cell r="DW647">
            <v>0</v>
          </cell>
          <cell r="DX647">
            <v>3.8026666666666671</v>
          </cell>
          <cell r="DY647">
            <v>0</v>
          </cell>
          <cell r="DZ647">
            <v>0</v>
          </cell>
          <cell r="EA647">
            <v>3.68</v>
          </cell>
          <cell r="EB647">
            <v>27.927900000000008</v>
          </cell>
          <cell r="EC647">
            <v>0</v>
          </cell>
          <cell r="ED647">
            <v>3.8026666666666671</v>
          </cell>
          <cell r="EE647">
            <v>45.36</v>
          </cell>
          <cell r="EF647">
            <v>0</v>
          </cell>
          <cell r="EG647">
            <v>3.68</v>
          </cell>
          <cell r="EH647">
            <v>49.410900000000012</v>
          </cell>
          <cell r="EI647">
            <v>0</v>
          </cell>
          <cell r="EJ647">
            <v>3.8026666666666671</v>
          </cell>
          <cell r="EK647">
            <v>170.982</v>
          </cell>
          <cell r="EL647">
            <v>0</v>
          </cell>
          <cell r="EM647">
            <v>11.040000000000001</v>
          </cell>
          <cell r="EN647">
            <v>30.807000000000006</v>
          </cell>
          <cell r="EO647">
            <v>0</v>
          </cell>
          <cell r="EP647">
            <v>11.162666666666667</v>
          </cell>
          <cell r="EQ647">
            <v>0</v>
          </cell>
          <cell r="ER647">
            <v>0</v>
          </cell>
          <cell r="ES647">
            <v>11.285333333333334</v>
          </cell>
          <cell r="ET647">
            <v>122.69880000000002</v>
          </cell>
          <cell r="EU647">
            <v>0</v>
          </cell>
          <cell r="EV647">
            <v>11.285333333333334</v>
          </cell>
          <cell r="EW647">
            <v>324.48780000000005</v>
          </cell>
          <cell r="EX647">
            <v>0</v>
          </cell>
          <cell r="EY647">
            <v>44.773333333333333</v>
          </cell>
          <cell r="EZ647">
            <v>3.3386534999999999</v>
          </cell>
          <cell r="FA647">
            <v>66.005200000000002</v>
          </cell>
          <cell r="FB647">
            <v>3.015558</v>
          </cell>
          <cell r="FC647">
            <v>59.617599999999996</v>
          </cell>
          <cell r="FD647">
            <v>3.3386534999999999</v>
          </cell>
          <cell r="FE647">
            <v>66.005200000000002</v>
          </cell>
          <cell r="FF647">
            <v>3.2309550000000002</v>
          </cell>
          <cell r="FG647">
            <v>63.875999999999998</v>
          </cell>
          <cell r="FH647">
            <v>0</v>
          </cell>
          <cell r="FI647">
            <v>66.005200000000002</v>
          </cell>
          <cell r="FJ647">
            <v>0</v>
          </cell>
          <cell r="FK647">
            <v>63.875999999999998</v>
          </cell>
          <cell r="FL647">
            <v>0</v>
          </cell>
          <cell r="FM647">
            <v>66.005200000000002</v>
          </cell>
          <cell r="FN647">
            <v>0</v>
          </cell>
          <cell r="FO647">
            <v>66.005200000000002</v>
          </cell>
          <cell r="FP647">
            <v>0</v>
          </cell>
          <cell r="FQ647">
            <v>63.875999999999998</v>
          </cell>
          <cell r="FR647">
            <v>3.3386534999999999</v>
          </cell>
          <cell r="FS647">
            <v>66.005200000000002</v>
          </cell>
          <cell r="FT647">
            <v>3.2309550000000002</v>
          </cell>
          <cell r="FU647">
            <v>63.875999999999998</v>
          </cell>
          <cell r="FV647">
            <v>3.3386534999999999</v>
          </cell>
          <cell r="FW647">
            <v>66.005200000000002</v>
          </cell>
          <cell r="FX647">
            <v>9.6928649999999994</v>
          </cell>
          <cell r="FY647">
            <v>191.62799999999999</v>
          </cell>
          <cell r="FZ647">
            <v>3.2309550000000002</v>
          </cell>
          <cell r="GA647">
            <v>193.75720000000001</v>
          </cell>
          <cell r="GB647">
            <v>0</v>
          </cell>
          <cell r="GC647">
            <v>195.88640000000001</v>
          </cell>
          <cell r="GD647">
            <v>9.9082620000000006</v>
          </cell>
          <cell r="GE647">
            <v>195.88640000000001</v>
          </cell>
          <cell r="GF647">
            <v>22.832082</v>
          </cell>
          <cell r="GG647">
            <v>777.15800000000002</v>
          </cell>
          <cell r="GH647" t="str">
            <v>г. Новочебоксарск, проезд Энергетиков г.НЧ, 11</v>
          </cell>
          <cell r="GI647" t="str">
            <v>Потребитель</v>
          </cell>
          <cell r="GJ647" t="str">
            <v/>
          </cell>
          <cell r="GK647" t="str">
            <v/>
          </cell>
          <cell r="GL647">
            <v>7362</v>
          </cell>
          <cell r="GM647">
            <v>0</v>
          </cell>
          <cell r="GN647">
            <v>0</v>
          </cell>
          <cell r="GO647">
            <v>0</v>
          </cell>
          <cell r="GP647">
            <v>0.13650000000000001</v>
          </cell>
          <cell r="GQ647" t="str">
            <v>МКДОУ "Детский сад № 14 "Солнышко", Детский сад</v>
          </cell>
          <cell r="GR647">
            <v>5.3100000000000001E-2</v>
          </cell>
          <cell r="GS647">
            <v>0.13650000000000001</v>
          </cell>
          <cell r="GT647">
            <v>0.13650000000000001</v>
          </cell>
          <cell r="GU647">
            <v>5.3100000000000001E-2</v>
          </cell>
          <cell r="GV647">
            <v>5.3100000000000001E-2</v>
          </cell>
          <cell r="GW647">
            <v>2.5912500000000001</v>
          </cell>
          <cell r="GX647">
            <v>0.88500000000000001</v>
          </cell>
          <cell r="GY647">
            <v>1.70625</v>
          </cell>
          <cell r="GZ647">
            <v>4.4874375000000001E-3</v>
          </cell>
          <cell r="HA647">
            <v>0</v>
          </cell>
          <cell r="HB647">
            <v>0</v>
          </cell>
          <cell r="HC647">
            <v>1.70625</v>
          </cell>
        </row>
        <row r="648">
          <cell r="C648">
            <v>2637</v>
          </cell>
          <cell r="D648">
            <v>4381</v>
          </cell>
          <cell r="E648" t="str">
            <v>Бюджет НЧК</v>
          </cell>
          <cell r="F648" t="str">
            <v>МБДОУ "Детский сад № 2 "Калинка"</v>
          </cell>
          <cell r="G648" t="str">
            <v>ул. Первомайская</v>
          </cell>
          <cell r="H648" t="str">
            <v>10</v>
          </cell>
          <cell r="I648" t="str">
            <v>А</v>
          </cell>
          <cell r="J648" t="str">
            <v>бассейн</v>
          </cell>
          <cell r="K648">
            <v>43810003</v>
          </cell>
          <cell r="L648">
            <v>510</v>
          </cell>
          <cell r="M648">
            <v>0</v>
          </cell>
          <cell r="N648">
            <v>1.14E-2</v>
          </cell>
          <cell r="O648">
            <v>3.2399999999999998E-2</v>
          </cell>
          <cell r="P648">
            <v>0</v>
          </cell>
          <cell r="Q648">
            <v>4.3799999999999999E-2</v>
          </cell>
          <cell r="R648">
            <v>1.4727272727272726E-2</v>
          </cell>
          <cell r="S648" t="str">
            <v>30</v>
          </cell>
          <cell r="T648">
            <v>41.6</v>
          </cell>
          <cell r="U648">
            <v>721.79169999999999</v>
          </cell>
          <cell r="V648">
            <v>22</v>
          </cell>
          <cell r="W648">
            <v>0</v>
          </cell>
          <cell r="X648">
            <v>0</v>
          </cell>
          <cell r="Y648">
            <v>0</v>
          </cell>
          <cell r="Z648">
            <v>0</v>
          </cell>
          <cell r="AA648">
            <v>0</v>
          </cell>
          <cell r="AB648">
            <v>206</v>
          </cell>
          <cell r="AC648">
            <v>959.63</v>
          </cell>
          <cell r="AD648">
            <v>206</v>
          </cell>
          <cell r="AE648">
            <v>959.63</v>
          </cell>
          <cell r="AF648">
            <v>62.37</v>
          </cell>
          <cell r="AG648" t="str">
            <v>Городской бюджет Новочебоксарск</v>
          </cell>
          <cell r="AH648" t="str">
            <v>Энергосистема</v>
          </cell>
          <cell r="AI648" t="str">
            <v>212</v>
          </cell>
          <cell r="AJ648" t="str">
            <v>ТК-13з, 3 Западный</v>
          </cell>
          <cell r="AK648" t="str">
            <v>2637</v>
          </cell>
          <cell r="AL648" t="str">
            <v>От+Вент, ГВС</v>
          </cell>
          <cell r="AM648" t="str">
            <v>т/у</v>
          </cell>
          <cell r="AN648" t="str">
            <v>от жд отдельно ст.</v>
          </cell>
          <cell r="AO6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8" t="str">
            <v/>
          </cell>
          <cell r="AQ648" t="str">
            <v/>
          </cell>
          <cell r="AR648" t="str">
            <v/>
          </cell>
          <cell r="AS648">
            <v>0</v>
          </cell>
          <cell r="AT648">
            <v>0</v>
          </cell>
          <cell r="AU648">
            <v>0.68249999999999988</v>
          </cell>
          <cell r="AV648">
            <v>0.53999999999999992</v>
          </cell>
          <cell r="AW648">
            <v>0</v>
          </cell>
          <cell r="AX648">
            <v>0.14250000000000002</v>
          </cell>
          <cell r="AY648">
            <v>0.14250000000000002</v>
          </cell>
          <cell r="AZ648">
            <v>12.5</v>
          </cell>
          <cell r="BA648">
            <v>3.747750000000001E-4</v>
          </cell>
          <cell r="BB648">
            <v>5.7455999999999996</v>
          </cell>
          <cell r="BC648">
            <v>0</v>
          </cell>
          <cell r="BD648">
            <v>42.986666666666665</v>
          </cell>
          <cell r="BE648">
            <v>5.3872722580645167</v>
          </cell>
          <cell r="BF648">
            <v>0</v>
          </cell>
          <cell r="BG648">
            <v>38.826666666666668</v>
          </cell>
          <cell r="BH648">
            <v>4.8153600000000001</v>
          </cell>
          <cell r="BI648">
            <v>0</v>
          </cell>
          <cell r="BJ648">
            <v>42.986666666666665</v>
          </cell>
          <cell r="BK648">
            <v>3.4817806451612907</v>
          </cell>
          <cell r="BL648">
            <v>0</v>
          </cell>
          <cell r="BM648">
            <v>41.6</v>
          </cell>
          <cell r="BN648">
            <v>0</v>
          </cell>
          <cell r="BO648">
            <v>0</v>
          </cell>
          <cell r="BP648">
            <v>42.986666666666665</v>
          </cell>
          <cell r="BQ648">
            <v>0</v>
          </cell>
          <cell r="BR648">
            <v>0</v>
          </cell>
          <cell r="BS648">
            <v>41.6</v>
          </cell>
          <cell r="BT648">
            <v>0</v>
          </cell>
          <cell r="BU648">
            <v>0</v>
          </cell>
          <cell r="BV648">
            <v>42.986666666666665</v>
          </cell>
          <cell r="BW648">
            <v>0</v>
          </cell>
          <cell r="BX648">
            <v>0</v>
          </cell>
          <cell r="BY648">
            <v>42.986666666666665</v>
          </cell>
          <cell r="BZ648">
            <v>0</v>
          </cell>
          <cell r="CA648">
            <v>0</v>
          </cell>
          <cell r="CB648">
            <v>41.6</v>
          </cell>
          <cell r="CC648">
            <v>3.3242400000000001</v>
          </cell>
          <cell r="CD648">
            <v>0</v>
          </cell>
          <cell r="CE648">
            <v>42.986666666666665</v>
          </cell>
          <cell r="CF648">
            <v>4.5011612903225808</v>
          </cell>
          <cell r="CG648">
            <v>0</v>
          </cell>
          <cell r="CH648">
            <v>41.6</v>
          </cell>
          <cell r="CI648">
            <v>4.82904</v>
          </cell>
          <cell r="CJ648">
            <v>0</v>
          </cell>
          <cell r="CK648">
            <v>42.986666666666665</v>
          </cell>
          <cell r="CL648">
            <v>15.948232258064516</v>
          </cell>
          <cell r="CM648">
            <v>0</v>
          </cell>
          <cell r="CN648">
            <v>124.8</v>
          </cell>
          <cell r="CO648">
            <v>3.4817806451612907</v>
          </cell>
          <cell r="CP648">
            <v>0</v>
          </cell>
          <cell r="CQ648">
            <v>126.18666666666667</v>
          </cell>
          <cell r="CR648">
            <v>0</v>
          </cell>
          <cell r="CS648">
            <v>0</v>
          </cell>
          <cell r="CT648">
            <v>127.57333333333332</v>
          </cell>
          <cell r="CU648">
            <v>12.65444129032258</v>
          </cell>
          <cell r="CV648">
            <v>0</v>
          </cell>
          <cell r="CW648">
            <v>127.57333333333334</v>
          </cell>
          <cell r="CX648">
            <v>32.084454193548389</v>
          </cell>
          <cell r="CY648">
            <v>0</v>
          </cell>
          <cell r="CZ648">
            <v>506.13333333333333</v>
          </cell>
          <cell r="DA648">
            <v>107.83664929356358</v>
          </cell>
          <cell r="DB648">
            <v>0</v>
          </cell>
          <cell r="DC648">
            <v>124.19821212121212</v>
          </cell>
          <cell r="DD648">
            <v>102.25312896136123</v>
          </cell>
          <cell r="DE648">
            <v>0</v>
          </cell>
          <cell r="DF648">
            <v>112.1790303030303</v>
          </cell>
          <cell r="DG648">
            <v>85.004918053375206</v>
          </cell>
          <cell r="DH648">
            <v>0</v>
          </cell>
          <cell r="DI648">
            <v>124.19821212121212</v>
          </cell>
          <cell r="DJ648">
            <v>53.344075150655804</v>
          </cell>
          <cell r="DK648">
            <v>0</v>
          </cell>
          <cell r="DL648">
            <v>120.19181818181818</v>
          </cell>
          <cell r="DM648">
            <v>0</v>
          </cell>
          <cell r="DN648">
            <v>0</v>
          </cell>
          <cell r="DO648">
            <v>124.19821212121212</v>
          </cell>
          <cell r="DP648">
            <v>0</v>
          </cell>
          <cell r="DQ648">
            <v>0</v>
          </cell>
          <cell r="DR648">
            <v>120.19181818181818</v>
          </cell>
          <cell r="DS648">
            <v>0</v>
          </cell>
          <cell r="DT648">
            <v>0</v>
          </cell>
          <cell r="DU648">
            <v>124.19821212121212</v>
          </cell>
          <cell r="DV648">
            <v>0</v>
          </cell>
          <cell r="DW648">
            <v>0</v>
          </cell>
          <cell r="DX648">
            <v>124.19821212121212</v>
          </cell>
          <cell r="DY648">
            <v>0</v>
          </cell>
          <cell r="DZ648">
            <v>0</v>
          </cell>
          <cell r="EA648">
            <v>120.19181818181818</v>
          </cell>
          <cell r="EB648">
            <v>48.406995918367357</v>
          </cell>
          <cell r="EC648">
            <v>0</v>
          </cell>
          <cell r="ED648">
            <v>124.19821212121212</v>
          </cell>
          <cell r="EE648">
            <v>78.363666784828069</v>
          </cell>
          <cell r="EF648">
            <v>0</v>
          </cell>
          <cell r="EG648">
            <v>120.19181818181818</v>
          </cell>
          <cell r="EH648">
            <v>85.340678806907377</v>
          </cell>
          <cell r="EI648">
            <v>0</v>
          </cell>
          <cell r="EJ648">
            <v>124.19821212121212</v>
          </cell>
          <cell r="EK648">
            <v>295.09469630830006</v>
          </cell>
          <cell r="EL648">
            <v>0</v>
          </cell>
          <cell r="EM648">
            <v>360.57545454545453</v>
          </cell>
          <cell r="EN648">
            <v>53.344075150655804</v>
          </cell>
          <cell r="EO648">
            <v>0</v>
          </cell>
          <cell r="EP648">
            <v>364.58184848484848</v>
          </cell>
          <cell r="EQ648">
            <v>0</v>
          </cell>
          <cell r="ER648">
            <v>0</v>
          </cell>
          <cell r="ES648">
            <v>368.58824242424237</v>
          </cell>
          <cell r="ET648">
            <v>212.11134151010282</v>
          </cell>
          <cell r="EU648">
            <v>0</v>
          </cell>
          <cell r="EV648">
            <v>368.58824242424242</v>
          </cell>
          <cell r="EW648">
            <v>560.55011296905866</v>
          </cell>
          <cell r="EX648">
            <v>0</v>
          </cell>
          <cell r="EY648">
            <v>1462.3337878787877</v>
          </cell>
          <cell r="EZ648">
            <v>5.7527567999999993</v>
          </cell>
          <cell r="FA648">
            <v>1059.3761233333332</v>
          </cell>
          <cell r="FB648">
            <v>5.1960383999999991</v>
          </cell>
          <cell r="FC648">
            <v>956.85585333333324</v>
          </cell>
          <cell r="FD648">
            <v>5.7527567999999993</v>
          </cell>
          <cell r="FE648">
            <v>1059.3761233333332</v>
          </cell>
          <cell r="FF648">
            <v>5.5671839999999992</v>
          </cell>
          <cell r="FG648">
            <v>1025.2027</v>
          </cell>
          <cell r="FH648">
            <v>0</v>
          </cell>
          <cell r="FI648">
            <v>1059.3761233333332</v>
          </cell>
          <cell r="FJ648">
            <v>0</v>
          </cell>
          <cell r="FK648">
            <v>1025.2027</v>
          </cell>
          <cell r="FL648">
            <v>0</v>
          </cell>
          <cell r="FM648">
            <v>1059.3761233333332</v>
          </cell>
          <cell r="FN648">
            <v>0</v>
          </cell>
          <cell r="FO648">
            <v>1059.3761233333332</v>
          </cell>
          <cell r="FP648">
            <v>0</v>
          </cell>
          <cell r="FQ648">
            <v>1025.2027</v>
          </cell>
          <cell r="FR648">
            <v>5.7527567999999993</v>
          </cell>
          <cell r="FS648">
            <v>1059.3761233333332</v>
          </cell>
          <cell r="FT648">
            <v>5.5671839999999992</v>
          </cell>
          <cell r="FU648">
            <v>1025.2027</v>
          </cell>
          <cell r="FV648">
            <v>5.7527567999999993</v>
          </cell>
          <cell r="FW648">
            <v>1059.3761233333332</v>
          </cell>
          <cell r="FX648">
            <v>16.701552</v>
          </cell>
          <cell r="FY648">
            <v>3075.6080999999995</v>
          </cell>
          <cell r="FZ648">
            <v>5.5671839999999992</v>
          </cell>
          <cell r="GA648">
            <v>3109.7815233333331</v>
          </cell>
          <cell r="GB648">
            <v>0</v>
          </cell>
          <cell r="GC648">
            <v>3143.9549466666667</v>
          </cell>
          <cell r="GD648">
            <v>17.072697599999998</v>
          </cell>
          <cell r="GE648">
            <v>3143.9549466666667</v>
          </cell>
          <cell r="GF648">
            <v>39.341433599999995</v>
          </cell>
          <cell r="GG648">
            <v>12473.299516666666</v>
          </cell>
          <cell r="GH648" t="str">
            <v>г. Новочебоксарск, ул. Первомайская, 10А</v>
          </cell>
          <cell r="GI648" t="str">
            <v>Потребитель</v>
          </cell>
          <cell r="GJ648" t="str">
            <v/>
          </cell>
          <cell r="GK648" t="str">
            <v/>
          </cell>
          <cell r="GL648">
            <v>510</v>
          </cell>
          <cell r="GM648">
            <v>0</v>
          </cell>
          <cell r="GN648">
            <v>0</v>
          </cell>
          <cell r="GO648">
            <v>0</v>
          </cell>
          <cell r="GP648">
            <v>1.14E-2</v>
          </cell>
          <cell r="GQ648" t="str">
            <v>МБДОУ "Детский сад № 2 "Калинка", бассейн</v>
          </cell>
          <cell r="GR648">
            <v>3.2399999999999998E-2</v>
          </cell>
          <cell r="GS648">
            <v>0.23519999999999999</v>
          </cell>
          <cell r="GT648">
            <v>0.23519999999999999</v>
          </cell>
          <cell r="GU648">
            <v>0.40580000000000005</v>
          </cell>
          <cell r="GV648">
            <v>0.40580000000000005</v>
          </cell>
          <cell r="GW648">
            <v>9.7033333333333349</v>
          </cell>
          <cell r="GX648">
            <v>6.7633333333333336</v>
          </cell>
          <cell r="GY648">
            <v>2.94</v>
          </cell>
          <cell r="GZ648">
            <v>7.7321999999999998E-3</v>
          </cell>
          <cell r="HA648">
            <v>0</v>
          </cell>
          <cell r="HB648">
            <v>0</v>
          </cell>
          <cell r="HC648">
            <v>0.14250000000000002</v>
          </cell>
        </row>
        <row r="649">
          <cell r="C649">
            <v>2637</v>
          </cell>
          <cell r="D649">
            <v>4381</v>
          </cell>
          <cell r="E649" t="str">
            <v>Бюджет НЧК</v>
          </cell>
          <cell r="F649" t="str">
            <v>МБДОУ "Детский сад № 2 "Калинка"</v>
          </cell>
          <cell r="G649" t="str">
            <v>ул. Первомайская</v>
          </cell>
          <cell r="H649" t="str">
            <v>10</v>
          </cell>
          <cell r="I649" t="str">
            <v>А</v>
          </cell>
          <cell r="J649" t="str">
            <v>Детский сад</v>
          </cell>
          <cell r="K649">
            <v>43810001</v>
          </cell>
          <cell r="L649">
            <v>10844</v>
          </cell>
          <cell r="M649">
            <v>0</v>
          </cell>
          <cell r="N649">
            <v>0.2024</v>
          </cell>
          <cell r="O649">
            <v>0.1867</v>
          </cell>
          <cell r="P649">
            <v>0</v>
          </cell>
          <cell r="Q649">
            <v>0.3891</v>
          </cell>
          <cell r="R649">
            <v>8.4863636363636363E-2</v>
          </cell>
          <cell r="S649" t="str">
            <v>20</v>
          </cell>
          <cell r="T649">
            <v>17.489999999999998</v>
          </cell>
          <cell r="U649">
            <v>303.411</v>
          </cell>
          <cell r="V649">
            <v>22</v>
          </cell>
          <cell r="W649">
            <v>0</v>
          </cell>
          <cell r="X649">
            <v>0</v>
          </cell>
          <cell r="Y649">
            <v>0</v>
          </cell>
          <cell r="Z649">
            <v>0</v>
          </cell>
          <cell r="AA649">
            <v>0</v>
          </cell>
          <cell r="AB649">
            <v>206</v>
          </cell>
          <cell r="AC649">
            <v>959.63</v>
          </cell>
          <cell r="AD649">
            <v>206</v>
          </cell>
          <cell r="AE649">
            <v>959.63</v>
          </cell>
          <cell r="AF649">
            <v>62.37</v>
          </cell>
          <cell r="AG649" t="str">
            <v>Городской бюджет Новочебоксарск</v>
          </cell>
          <cell r="AH649" t="str">
            <v>Энергосистема</v>
          </cell>
          <cell r="AI649" t="str">
            <v>212</v>
          </cell>
          <cell r="AJ649" t="str">
            <v>ТК-13з, 3 Западный</v>
          </cell>
          <cell r="AK649" t="str">
            <v>2637</v>
          </cell>
          <cell r="AL649" t="str">
            <v>От+Вент, ГВС</v>
          </cell>
          <cell r="AM649" t="str">
            <v>т/у</v>
          </cell>
          <cell r="AN649" t="str">
            <v>от жд отдельно ст.</v>
          </cell>
          <cell r="AO6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9" t="str">
            <v/>
          </cell>
          <cell r="AQ649" t="str">
            <v/>
          </cell>
          <cell r="AR649" t="str">
            <v/>
          </cell>
          <cell r="AS649">
            <v>0</v>
          </cell>
          <cell r="AT649">
            <v>0</v>
          </cell>
          <cell r="AU649">
            <v>5.6416666666666675</v>
          </cell>
          <cell r="AV649">
            <v>3.1116666666666668</v>
          </cell>
          <cell r="AW649">
            <v>0</v>
          </cell>
          <cell r="AX649">
            <v>2.5299999999999998</v>
          </cell>
          <cell r="AY649">
            <v>2.5299999999999998</v>
          </cell>
          <cell r="AZ649">
            <v>12.5</v>
          </cell>
          <cell r="BA649">
            <v>6.6538999999999999E-3</v>
          </cell>
          <cell r="BB649">
            <v>92.668061538461544</v>
          </cell>
          <cell r="BC649">
            <v>0</v>
          </cell>
          <cell r="BD649">
            <v>18.073</v>
          </cell>
          <cell r="BE649">
            <v>87.885193846153854</v>
          </cell>
          <cell r="BF649">
            <v>0</v>
          </cell>
          <cell r="BG649">
            <v>16.323999999999998</v>
          </cell>
          <cell r="BH649">
            <v>72.97609846153847</v>
          </cell>
          <cell r="BI649">
            <v>0</v>
          </cell>
          <cell r="BJ649">
            <v>18.073</v>
          </cell>
          <cell r="BK649">
            <v>45.680123076923081</v>
          </cell>
          <cell r="BL649">
            <v>0</v>
          </cell>
          <cell r="BM649">
            <v>17.489999999999998</v>
          </cell>
          <cell r="BN649">
            <v>0</v>
          </cell>
          <cell r="BO649">
            <v>0</v>
          </cell>
          <cell r="BP649">
            <v>18.073</v>
          </cell>
          <cell r="BQ649">
            <v>0</v>
          </cell>
          <cell r="BR649">
            <v>0</v>
          </cell>
          <cell r="BS649">
            <v>17.489999999999998</v>
          </cell>
          <cell r="BT649">
            <v>0</v>
          </cell>
          <cell r="BU649">
            <v>0</v>
          </cell>
          <cell r="BV649">
            <v>18.073</v>
          </cell>
          <cell r="BW649">
            <v>0</v>
          </cell>
          <cell r="BX649">
            <v>0</v>
          </cell>
          <cell r="BY649">
            <v>18.073</v>
          </cell>
          <cell r="BZ649">
            <v>0</v>
          </cell>
          <cell r="CA649">
            <v>0</v>
          </cell>
          <cell r="CB649">
            <v>17.489999999999998</v>
          </cell>
          <cell r="CC649">
            <v>41.411040000000007</v>
          </cell>
          <cell r="CD649">
            <v>0</v>
          </cell>
          <cell r="CE649">
            <v>18.073</v>
          </cell>
          <cell r="CF649">
            <v>67.259076923076918</v>
          </cell>
          <cell r="CG649">
            <v>0</v>
          </cell>
          <cell r="CH649">
            <v>17.489999999999998</v>
          </cell>
          <cell r="CI649">
            <v>73.265686153846147</v>
          </cell>
          <cell r="CJ649">
            <v>0</v>
          </cell>
          <cell r="CK649">
            <v>18.073</v>
          </cell>
          <cell r="CL649">
            <v>253.52935384615387</v>
          </cell>
          <cell r="CM649">
            <v>0</v>
          </cell>
          <cell r="CN649">
            <v>52.47</v>
          </cell>
          <cell r="CO649">
            <v>45.680123076923081</v>
          </cell>
          <cell r="CP649">
            <v>0</v>
          </cell>
          <cell r="CQ649">
            <v>53.052999999999997</v>
          </cell>
          <cell r="CR649">
            <v>0</v>
          </cell>
          <cell r="CS649">
            <v>0</v>
          </cell>
          <cell r="CT649">
            <v>53.635999999999996</v>
          </cell>
          <cell r="CU649">
            <v>181.93580307692309</v>
          </cell>
          <cell r="CV649">
            <v>0</v>
          </cell>
          <cell r="CW649">
            <v>53.636000000000003</v>
          </cell>
          <cell r="CX649">
            <v>481.14528000000007</v>
          </cell>
          <cell r="CY649">
            <v>0</v>
          </cell>
          <cell r="CZ649">
            <v>212.79499999999999</v>
          </cell>
          <cell r="DA649">
            <v>107.83664929356358</v>
          </cell>
          <cell r="DB649">
            <v>0</v>
          </cell>
          <cell r="DC649">
            <v>124.19821212121212</v>
          </cell>
          <cell r="DD649">
            <v>102.25312896136123</v>
          </cell>
          <cell r="DE649">
            <v>0</v>
          </cell>
          <cell r="DF649">
            <v>112.1790303030303</v>
          </cell>
          <cell r="DG649">
            <v>85.004918053375206</v>
          </cell>
          <cell r="DH649">
            <v>0</v>
          </cell>
          <cell r="DI649">
            <v>124.19821212121212</v>
          </cell>
          <cell r="DJ649">
            <v>53.344075150655804</v>
          </cell>
          <cell r="DK649">
            <v>0</v>
          </cell>
          <cell r="DL649">
            <v>120.19181818181818</v>
          </cell>
          <cell r="DM649">
            <v>0</v>
          </cell>
          <cell r="DN649">
            <v>0</v>
          </cell>
          <cell r="DO649">
            <v>124.19821212121212</v>
          </cell>
          <cell r="DP649">
            <v>0</v>
          </cell>
          <cell r="DQ649">
            <v>0</v>
          </cell>
          <cell r="DR649">
            <v>120.19181818181818</v>
          </cell>
          <cell r="DS649">
            <v>0</v>
          </cell>
          <cell r="DT649">
            <v>0</v>
          </cell>
          <cell r="DU649">
            <v>124.19821212121212</v>
          </cell>
          <cell r="DV649">
            <v>0</v>
          </cell>
          <cell r="DW649">
            <v>0</v>
          </cell>
          <cell r="DX649">
            <v>124.19821212121212</v>
          </cell>
          <cell r="DY649">
            <v>0</v>
          </cell>
          <cell r="DZ649">
            <v>0</v>
          </cell>
          <cell r="EA649">
            <v>120.19181818181818</v>
          </cell>
          <cell r="EB649">
            <v>48.406995918367357</v>
          </cell>
          <cell r="EC649">
            <v>0</v>
          </cell>
          <cell r="ED649">
            <v>124.19821212121212</v>
          </cell>
          <cell r="EE649">
            <v>78.363666784828069</v>
          </cell>
          <cell r="EF649">
            <v>0</v>
          </cell>
          <cell r="EG649">
            <v>120.19181818181818</v>
          </cell>
          <cell r="EH649">
            <v>85.340678806907377</v>
          </cell>
          <cell r="EI649">
            <v>0</v>
          </cell>
          <cell r="EJ649">
            <v>124.19821212121212</v>
          </cell>
          <cell r="EK649">
            <v>295.09469630830006</v>
          </cell>
          <cell r="EL649">
            <v>0</v>
          </cell>
          <cell r="EM649">
            <v>360.57545454545453</v>
          </cell>
          <cell r="EN649">
            <v>53.344075150655804</v>
          </cell>
          <cell r="EO649">
            <v>0</v>
          </cell>
          <cell r="EP649">
            <v>364.58184848484848</v>
          </cell>
          <cell r="EQ649">
            <v>0</v>
          </cell>
          <cell r="ER649">
            <v>0</v>
          </cell>
          <cell r="ES649">
            <v>368.58824242424237</v>
          </cell>
          <cell r="ET649">
            <v>212.11134151010282</v>
          </cell>
          <cell r="EU649">
            <v>0</v>
          </cell>
          <cell r="EV649">
            <v>368.58824242424242</v>
          </cell>
          <cell r="EW649">
            <v>560.55011296905866</v>
          </cell>
          <cell r="EX649">
            <v>0</v>
          </cell>
          <cell r="EY649">
            <v>1462.3337878787877</v>
          </cell>
          <cell r="EZ649">
            <v>5.7527567999999993</v>
          </cell>
          <cell r="FA649">
            <v>1059.3761233333332</v>
          </cell>
          <cell r="FB649">
            <v>5.1960383999999991</v>
          </cell>
          <cell r="FC649">
            <v>956.85585333333324</v>
          </cell>
          <cell r="FD649">
            <v>5.7527567999999993</v>
          </cell>
          <cell r="FE649">
            <v>1059.3761233333332</v>
          </cell>
          <cell r="FF649">
            <v>5.5671839999999992</v>
          </cell>
          <cell r="FG649">
            <v>1025.2027</v>
          </cell>
          <cell r="FH649">
            <v>0</v>
          </cell>
          <cell r="FI649">
            <v>1059.3761233333332</v>
          </cell>
          <cell r="FJ649">
            <v>0</v>
          </cell>
          <cell r="FK649">
            <v>1025.2027</v>
          </cell>
          <cell r="FL649">
            <v>0</v>
          </cell>
          <cell r="FM649">
            <v>1059.3761233333332</v>
          </cell>
          <cell r="FN649">
            <v>0</v>
          </cell>
          <cell r="FO649">
            <v>1059.3761233333332</v>
          </cell>
          <cell r="FP649">
            <v>0</v>
          </cell>
          <cell r="FQ649">
            <v>1025.2027</v>
          </cell>
          <cell r="FR649">
            <v>5.7527567999999993</v>
          </cell>
          <cell r="FS649">
            <v>1059.3761233333332</v>
          </cell>
          <cell r="FT649">
            <v>5.5671839999999992</v>
          </cell>
          <cell r="FU649">
            <v>1025.2027</v>
          </cell>
          <cell r="FV649">
            <v>5.7527567999999993</v>
          </cell>
          <cell r="FW649">
            <v>1059.3761233333332</v>
          </cell>
          <cell r="FX649">
            <v>16.701552</v>
          </cell>
          <cell r="FY649">
            <v>3075.6080999999995</v>
          </cell>
          <cell r="FZ649">
            <v>5.5671839999999992</v>
          </cell>
          <cell r="GA649">
            <v>3109.7815233333331</v>
          </cell>
          <cell r="GB649">
            <v>0</v>
          </cell>
          <cell r="GC649">
            <v>3143.9549466666667</v>
          </cell>
          <cell r="GD649">
            <v>17.072697599999998</v>
          </cell>
          <cell r="GE649">
            <v>3143.9549466666667</v>
          </cell>
          <cell r="GF649">
            <v>39.341433599999995</v>
          </cell>
          <cell r="GG649">
            <v>12473.299516666666</v>
          </cell>
          <cell r="GH649" t="str">
            <v>г. Новочебоксарск, ул. Первомайская, 10А</v>
          </cell>
          <cell r="GI649" t="str">
            <v>Потребитель</v>
          </cell>
          <cell r="GJ649" t="str">
            <v/>
          </cell>
          <cell r="GK649" t="str">
            <v/>
          </cell>
          <cell r="GL649">
            <v>10844</v>
          </cell>
          <cell r="GM649">
            <v>0</v>
          </cell>
          <cell r="GN649">
            <v>0</v>
          </cell>
          <cell r="GO649">
            <v>0</v>
          </cell>
          <cell r="GP649">
            <v>0.2024</v>
          </cell>
          <cell r="GQ649" t="str">
            <v>МБДОУ "Детский сад № 2 "Калинка", Детский сад</v>
          </cell>
          <cell r="GR649">
            <v>0.1867</v>
          </cell>
          <cell r="GS649">
            <v>0.23519999999999999</v>
          </cell>
          <cell r="GT649">
            <v>0.23519999999999999</v>
          </cell>
          <cell r="GU649">
            <v>0.40580000000000005</v>
          </cell>
          <cell r="GV649">
            <v>0.40580000000000005</v>
          </cell>
          <cell r="GW649">
            <v>9.7033333333333349</v>
          </cell>
          <cell r="GX649">
            <v>6.7633333333333336</v>
          </cell>
          <cell r="GY649">
            <v>2.94</v>
          </cell>
          <cell r="GZ649">
            <v>7.7321999999999998E-3</v>
          </cell>
          <cell r="HA649">
            <v>0</v>
          </cell>
          <cell r="HB649">
            <v>0</v>
          </cell>
          <cell r="HC649">
            <v>2.5300000000000002</v>
          </cell>
        </row>
        <row r="650">
          <cell r="C650">
            <v>2637</v>
          </cell>
          <cell r="D650">
            <v>4381</v>
          </cell>
          <cell r="E650" t="str">
            <v>Бюджет НЧК</v>
          </cell>
          <cell r="F650" t="str">
            <v>МБДОУ "Детский сад № 2 "Калинка"</v>
          </cell>
          <cell r="G650" t="str">
            <v>ул. Первомайская</v>
          </cell>
          <cell r="H650" t="str">
            <v>10</v>
          </cell>
          <cell r="I650" t="str">
            <v>А</v>
          </cell>
          <cell r="J650" t="str">
            <v>теплопотери в подвале</v>
          </cell>
          <cell r="K650">
            <v>43810001</v>
          </cell>
          <cell r="L650">
            <v>0</v>
          </cell>
          <cell r="M650">
            <v>0</v>
          </cell>
          <cell r="N650">
            <v>0</v>
          </cell>
          <cell r="O650">
            <v>0.1867</v>
          </cell>
          <cell r="P650">
            <v>0</v>
          </cell>
          <cell r="Q650">
            <v>0.1867</v>
          </cell>
          <cell r="R650">
            <v>8.4863636363636363E-2</v>
          </cell>
          <cell r="S650">
            <v>0</v>
          </cell>
          <cell r="T650">
            <v>0</v>
          </cell>
          <cell r="U650">
            <v>0</v>
          </cell>
          <cell r="V650">
            <v>0</v>
          </cell>
          <cell r="W650">
            <v>0</v>
          </cell>
          <cell r="X650">
            <v>0</v>
          </cell>
          <cell r="Y650">
            <v>0</v>
          </cell>
          <cell r="Z650">
            <v>0</v>
          </cell>
          <cell r="AA650">
            <v>2.3E-3</v>
          </cell>
          <cell r="AB650">
            <v>0</v>
          </cell>
          <cell r="AC650">
            <v>0</v>
          </cell>
          <cell r="AD650">
            <v>0</v>
          </cell>
          <cell r="AE650">
            <v>0</v>
          </cell>
          <cell r="AF650">
            <v>0</v>
          </cell>
          <cell r="AG650" t="str">
            <v>Городской бюджет Новочебоксарск</v>
          </cell>
          <cell r="AH650" t="str">
            <v>Энергосистема</v>
          </cell>
          <cell r="AI650" t="str">
            <v>212</v>
          </cell>
          <cell r="AJ650" t="str">
            <v>ТК-13з, 3 Западный</v>
          </cell>
          <cell r="AK650" t="str">
            <v>2637</v>
          </cell>
          <cell r="AL650" t="str">
            <v>От+Вент, ГВС</v>
          </cell>
          <cell r="AM650" t="str">
            <v>т/у</v>
          </cell>
          <cell r="AN650" t="str">
            <v>от жд отдельно ст.</v>
          </cell>
          <cell r="AO6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0" t="str">
            <v/>
          </cell>
          <cell r="AQ650" t="str">
            <v/>
          </cell>
          <cell r="AR650" t="str">
            <v/>
          </cell>
          <cell r="AS650">
            <v>0</v>
          </cell>
          <cell r="AT650">
            <v>0</v>
          </cell>
          <cell r="AU650">
            <v>3.1116666666666668</v>
          </cell>
          <cell r="AV650">
            <v>3.1116666666666668</v>
          </cell>
          <cell r="AW650">
            <v>0</v>
          </cell>
          <cell r="AX650">
            <v>0</v>
          </cell>
          <cell r="AY650">
            <v>0</v>
          </cell>
          <cell r="AZ650">
            <v>12.5</v>
          </cell>
          <cell r="BA650">
            <v>0</v>
          </cell>
          <cell r="BB650">
            <v>0</v>
          </cell>
          <cell r="BC650">
            <v>0</v>
          </cell>
          <cell r="BD650">
            <v>63.138545454545451</v>
          </cell>
          <cell r="BE650">
            <v>0</v>
          </cell>
          <cell r="BF650">
            <v>0</v>
          </cell>
          <cell r="BG650">
            <v>57.028363636363636</v>
          </cell>
          <cell r="BH650">
            <v>0</v>
          </cell>
          <cell r="BI650">
            <v>0</v>
          </cell>
          <cell r="BJ650">
            <v>63.138545454545451</v>
          </cell>
          <cell r="BK650">
            <v>0</v>
          </cell>
          <cell r="BL650">
            <v>0</v>
          </cell>
          <cell r="BM650">
            <v>61.101818181818182</v>
          </cell>
          <cell r="BN650">
            <v>0</v>
          </cell>
          <cell r="BO650">
            <v>0</v>
          </cell>
          <cell r="BP650">
            <v>63.138545454545451</v>
          </cell>
          <cell r="BQ650">
            <v>0</v>
          </cell>
          <cell r="BR650">
            <v>0</v>
          </cell>
          <cell r="BS650">
            <v>61.101818181818182</v>
          </cell>
          <cell r="BT650">
            <v>0</v>
          </cell>
          <cell r="BU650">
            <v>0</v>
          </cell>
          <cell r="BV650">
            <v>63.138545454545451</v>
          </cell>
          <cell r="BW650">
            <v>0</v>
          </cell>
          <cell r="BX650">
            <v>0</v>
          </cell>
          <cell r="BY650">
            <v>63.138545454545451</v>
          </cell>
          <cell r="BZ650">
            <v>0</v>
          </cell>
          <cell r="CA650">
            <v>0</v>
          </cell>
          <cell r="CB650">
            <v>61.101818181818182</v>
          </cell>
          <cell r="CC650">
            <v>0</v>
          </cell>
          <cell r="CD650">
            <v>0</v>
          </cell>
          <cell r="CE650">
            <v>63.138545454545451</v>
          </cell>
          <cell r="CF650">
            <v>0</v>
          </cell>
          <cell r="CG650">
            <v>0</v>
          </cell>
          <cell r="CH650">
            <v>61.101818181818182</v>
          </cell>
          <cell r="CI650">
            <v>0</v>
          </cell>
          <cell r="CJ650">
            <v>0</v>
          </cell>
          <cell r="CK650">
            <v>63.138545454545451</v>
          </cell>
          <cell r="CL650">
            <v>0</v>
          </cell>
          <cell r="CM650">
            <v>0</v>
          </cell>
          <cell r="CN650">
            <v>183.30545454545455</v>
          </cell>
          <cell r="CO650">
            <v>0</v>
          </cell>
          <cell r="CP650">
            <v>0</v>
          </cell>
          <cell r="CQ650">
            <v>185.34218181818181</v>
          </cell>
          <cell r="CR650">
            <v>0</v>
          </cell>
          <cell r="CS650">
            <v>0</v>
          </cell>
          <cell r="CT650">
            <v>187.37890909090908</v>
          </cell>
          <cell r="CU650">
            <v>0</v>
          </cell>
          <cell r="CV650">
            <v>0</v>
          </cell>
          <cell r="CW650">
            <v>187.37890909090908</v>
          </cell>
          <cell r="CX650">
            <v>0</v>
          </cell>
          <cell r="CY650">
            <v>0</v>
          </cell>
          <cell r="CZ650">
            <v>743.4054545454544</v>
          </cell>
          <cell r="DA650">
            <v>107.83664929356358</v>
          </cell>
          <cell r="DB650">
            <v>0</v>
          </cell>
          <cell r="DC650">
            <v>124.19821212121212</v>
          </cell>
          <cell r="DD650">
            <v>102.25312896136123</v>
          </cell>
          <cell r="DE650">
            <v>0</v>
          </cell>
          <cell r="DF650">
            <v>112.1790303030303</v>
          </cell>
          <cell r="DG650">
            <v>85.004918053375206</v>
          </cell>
          <cell r="DH650">
            <v>0</v>
          </cell>
          <cell r="DI650">
            <v>124.19821212121212</v>
          </cell>
          <cell r="DJ650">
            <v>53.344075150655804</v>
          </cell>
          <cell r="DK650">
            <v>0</v>
          </cell>
          <cell r="DL650">
            <v>120.19181818181818</v>
          </cell>
          <cell r="DM650">
            <v>0</v>
          </cell>
          <cell r="DN650">
            <v>0</v>
          </cell>
          <cell r="DO650">
            <v>124.19821212121212</v>
          </cell>
          <cell r="DP650">
            <v>0</v>
          </cell>
          <cell r="DQ650">
            <v>0</v>
          </cell>
          <cell r="DR650">
            <v>120.19181818181818</v>
          </cell>
          <cell r="DS650">
            <v>0</v>
          </cell>
          <cell r="DT650">
            <v>0</v>
          </cell>
          <cell r="DU650">
            <v>124.19821212121212</v>
          </cell>
          <cell r="DV650">
            <v>0</v>
          </cell>
          <cell r="DW650">
            <v>0</v>
          </cell>
          <cell r="DX650">
            <v>124.19821212121212</v>
          </cell>
          <cell r="DY650">
            <v>0</v>
          </cell>
          <cell r="DZ650">
            <v>0</v>
          </cell>
          <cell r="EA650">
            <v>120.19181818181818</v>
          </cell>
          <cell r="EB650">
            <v>48.406995918367357</v>
          </cell>
          <cell r="EC650">
            <v>0</v>
          </cell>
          <cell r="ED650">
            <v>124.19821212121212</v>
          </cell>
          <cell r="EE650">
            <v>78.363666784828069</v>
          </cell>
          <cell r="EF650">
            <v>0</v>
          </cell>
          <cell r="EG650">
            <v>120.19181818181818</v>
          </cell>
          <cell r="EH650">
            <v>85.340678806907377</v>
          </cell>
          <cell r="EI650">
            <v>0</v>
          </cell>
          <cell r="EJ650">
            <v>124.19821212121212</v>
          </cell>
          <cell r="EK650">
            <v>295.09469630830006</v>
          </cell>
          <cell r="EL650">
            <v>0</v>
          </cell>
          <cell r="EM650">
            <v>360.57545454545453</v>
          </cell>
          <cell r="EN650">
            <v>53.344075150655804</v>
          </cell>
          <cell r="EO650">
            <v>0</v>
          </cell>
          <cell r="EP650">
            <v>364.58184848484848</v>
          </cell>
          <cell r="EQ650">
            <v>0</v>
          </cell>
          <cell r="ER650">
            <v>0</v>
          </cell>
          <cell r="ES650">
            <v>368.58824242424237</v>
          </cell>
          <cell r="ET650">
            <v>212.11134151010282</v>
          </cell>
          <cell r="EU650">
            <v>0</v>
          </cell>
          <cell r="EV650">
            <v>368.58824242424242</v>
          </cell>
          <cell r="EW650">
            <v>560.55011296905866</v>
          </cell>
          <cell r="EX650">
            <v>0</v>
          </cell>
          <cell r="EY650">
            <v>1462.3337878787877</v>
          </cell>
          <cell r="EZ650">
            <v>5.7527567999999993</v>
          </cell>
          <cell r="FA650">
            <v>1059.3761233333332</v>
          </cell>
          <cell r="FB650">
            <v>5.1960383999999991</v>
          </cell>
          <cell r="FC650">
            <v>956.85585333333324</v>
          </cell>
          <cell r="FD650">
            <v>5.7527567999999993</v>
          </cell>
          <cell r="FE650">
            <v>1059.3761233333332</v>
          </cell>
          <cell r="FF650">
            <v>5.5671839999999992</v>
          </cell>
          <cell r="FG650">
            <v>1025.2027</v>
          </cell>
          <cell r="FH650">
            <v>0</v>
          </cell>
          <cell r="FI650">
            <v>1059.3761233333332</v>
          </cell>
          <cell r="FJ650">
            <v>0</v>
          </cell>
          <cell r="FK650">
            <v>1025.2027</v>
          </cell>
          <cell r="FL650">
            <v>0</v>
          </cell>
          <cell r="FM650">
            <v>1059.3761233333332</v>
          </cell>
          <cell r="FN650">
            <v>0</v>
          </cell>
          <cell r="FO650">
            <v>1059.3761233333332</v>
          </cell>
          <cell r="FP650">
            <v>0</v>
          </cell>
          <cell r="FQ650">
            <v>1025.2027</v>
          </cell>
          <cell r="FR650">
            <v>5.7527567999999993</v>
          </cell>
          <cell r="FS650">
            <v>1059.3761233333332</v>
          </cell>
          <cell r="FT650">
            <v>5.5671839999999992</v>
          </cell>
          <cell r="FU650">
            <v>1025.2027</v>
          </cell>
          <cell r="FV650">
            <v>5.7527567999999993</v>
          </cell>
          <cell r="FW650">
            <v>1059.3761233333332</v>
          </cell>
          <cell r="FX650">
            <v>16.701552</v>
          </cell>
          <cell r="FY650">
            <v>3075.6080999999995</v>
          </cell>
          <cell r="FZ650">
            <v>5.5671839999999992</v>
          </cell>
          <cell r="GA650">
            <v>3109.7815233333331</v>
          </cell>
          <cell r="GB650">
            <v>0</v>
          </cell>
          <cell r="GC650">
            <v>3143.9549466666667</v>
          </cell>
          <cell r="GD650">
            <v>17.072697599999998</v>
          </cell>
          <cell r="GE650">
            <v>3143.9549466666667</v>
          </cell>
          <cell r="GF650">
            <v>39.341433599999995</v>
          </cell>
          <cell r="GG650">
            <v>12473.299516666666</v>
          </cell>
          <cell r="GH650" t="str">
            <v>г. Новочебоксарск, ул. Первомайская, 10А</v>
          </cell>
          <cell r="GI650" t="str">
            <v>Потребитель</v>
          </cell>
          <cell r="GJ650" t="str">
            <v/>
          </cell>
          <cell r="GK650" t="str">
            <v/>
          </cell>
          <cell r="GL650">
            <v>0</v>
          </cell>
          <cell r="GM650">
            <v>0</v>
          </cell>
          <cell r="GN650">
            <v>0</v>
          </cell>
          <cell r="GO650">
            <v>0</v>
          </cell>
          <cell r="GP650">
            <v>0</v>
          </cell>
          <cell r="GQ650" t="str">
            <v>МБДОУ "Детский сад № 2 "Калинка", теплопотери в подвале</v>
          </cell>
          <cell r="GR650">
            <v>0.1867</v>
          </cell>
          <cell r="GS650">
            <v>0.23519999999999999</v>
          </cell>
          <cell r="GT650">
            <v>0.23519999999999999</v>
          </cell>
          <cell r="GU650">
            <v>0.40580000000000005</v>
          </cell>
          <cell r="GV650">
            <v>0.40580000000000005</v>
          </cell>
          <cell r="GW650">
            <v>9.7033333333333349</v>
          </cell>
          <cell r="GX650">
            <v>6.7633333333333336</v>
          </cell>
          <cell r="GY650">
            <v>2.94</v>
          </cell>
          <cell r="GZ650">
            <v>7.7321999999999998E-3</v>
          </cell>
          <cell r="HA650">
            <v>0</v>
          </cell>
          <cell r="HB650">
            <v>0</v>
          </cell>
          <cell r="HC650">
            <v>0</v>
          </cell>
        </row>
        <row r="651">
          <cell r="C651">
            <v>2637</v>
          </cell>
          <cell r="D651">
            <v>4381</v>
          </cell>
          <cell r="E651" t="str">
            <v>Бюджет НЧК</v>
          </cell>
          <cell r="F651" t="str">
            <v>МБДОУ "Детский сад № 2 "Калинка"</v>
          </cell>
          <cell r="G651" t="str">
            <v>ул. Первомайская</v>
          </cell>
          <cell r="H651" t="str">
            <v>10</v>
          </cell>
          <cell r="I651" t="str">
            <v>Б</v>
          </cell>
          <cell r="J651" t="str">
            <v>хоз. блок (склад общего назначения)</v>
          </cell>
          <cell r="K651">
            <v>43810002</v>
          </cell>
          <cell r="L651">
            <v>737</v>
          </cell>
          <cell r="M651">
            <v>0</v>
          </cell>
          <cell r="N651">
            <v>2.1399999999999999E-2</v>
          </cell>
          <cell r="O651">
            <v>0</v>
          </cell>
          <cell r="P651">
            <v>0</v>
          </cell>
          <cell r="Q651">
            <v>2.1399999999999999E-2</v>
          </cell>
          <cell r="R651">
            <v>0</v>
          </cell>
          <cell r="S651" t="str">
            <v>17</v>
          </cell>
          <cell r="T651">
            <v>0</v>
          </cell>
          <cell r="U651">
            <v>0</v>
          </cell>
          <cell r="V651">
            <v>0</v>
          </cell>
          <cell r="W651">
            <v>0</v>
          </cell>
          <cell r="X651">
            <v>0</v>
          </cell>
          <cell r="Y651">
            <v>0</v>
          </cell>
          <cell r="Z651">
            <v>0</v>
          </cell>
          <cell r="AA651">
            <v>0</v>
          </cell>
          <cell r="AB651">
            <v>206</v>
          </cell>
          <cell r="AC651">
            <v>959.63</v>
          </cell>
          <cell r="AD651">
            <v>0</v>
          </cell>
          <cell r="AE651">
            <v>0</v>
          </cell>
          <cell r="AF651">
            <v>0</v>
          </cell>
          <cell r="AG651" t="str">
            <v>Городской бюджет Новочебоксарск</v>
          </cell>
          <cell r="AH651" t="str">
            <v>Энергосистема</v>
          </cell>
          <cell r="AI651" t="str">
            <v>212</v>
          </cell>
          <cell r="AJ651" t="str">
            <v>ТК-13з, 3 Западный</v>
          </cell>
          <cell r="AK651" t="str">
            <v>2637</v>
          </cell>
          <cell r="AL651" t="str">
            <v>От+Вент, ГВС</v>
          </cell>
          <cell r="AM651" t="str">
            <v>т/у</v>
          </cell>
          <cell r="AN651" t="str">
            <v>от жд отдельно ст.</v>
          </cell>
          <cell r="AO6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1" t="str">
            <v/>
          </cell>
          <cell r="AQ651" t="str">
            <v/>
          </cell>
          <cell r="AR651" t="str">
            <v/>
          </cell>
          <cell r="AS651">
            <v>0</v>
          </cell>
          <cell r="AT651">
            <v>0</v>
          </cell>
          <cell r="AU651">
            <v>0.26749999999999996</v>
          </cell>
          <cell r="AV651">
            <v>0</v>
          </cell>
          <cell r="AW651">
            <v>0</v>
          </cell>
          <cell r="AX651">
            <v>0.26749999999999996</v>
          </cell>
          <cell r="AY651">
            <v>0.26749999999999996</v>
          </cell>
          <cell r="AZ651">
            <v>12.5</v>
          </cell>
          <cell r="BA651">
            <v>7.0352499999999998E-4</v>
          </cell>
          <cell r="BB651">
            <v>9.4229877551020405</v>
          </cell>
          <cell r="BC651">
            <v>0</v>
          </cell>
          <cell r="BD651">
            <v>0</v>
          </cell>
          <cell r="BE651">
            <v>8.9806628571428568</v>
          </cell>
          <cell r="BF651">
            <v>0</v>
          </cell>
          <cell r="BG651">
            <v>0</v>
          </cell>
          <cell r="BH651">
            <v>7.2134595918367337</v>
          </cell>
          <cell r="BI651">
            <v>0</v>
          </cell>
          <cell r="BJ651">
            <v>0</v>
          </cell>
          <cell r="BK651">
            <v>4.1821714285714293</v>
          </cell>
          <cell r="BL651">
            <v>0</v>
          </cell>
          <cell r="BM651">
            <v>0</v>
          </cell>
          <cell r="BN651">
            <v>0</v>
          </cell>
          <cell r="BO651">
            <v>0</v>
          </cell>
          <cell r="BP651">
            <v>0</v>
          </cell>
          <cell r="BQ651">
            <v>0</v>
          </cell>
          <cell r="BR651">
            <v>0</v>
          </cell>
          <cell r="BS651">
            <v>0</v>
          </cell>
          <cell r="BT651">
            <v>0</v>
          </cell>
          <cell r="BU651">
            <v>0</v>
          </cell>
          <cell r="BV651">
            <v>0</v>
          </cell>
          <cell r="BW651">
            <v>0</v>
          </cell>
          <cell r="BX651">
            <v>0</v>
          </cell>
          <cell r="BY651">
            <v>0</v>
          </cell>
          <cell r="BZ651">
            <v>0</v>
          </cell>
          <cell r="CA651">
            <v>0</v>
          </cell>
          <cell r="CB651">
            <v>0</v>
          </cell>
          <cell r="CC651">
            <v>3.6717159183673469</v>
          </cell>
          <cell r="CD651">
            <v>0</v>
          </cell>
          <cell r="CE651">
            <v>0</v>
          </cell>
          <cell r="CF651">
            <v>6.6034285714285703</v>
          </cell>
          <cell r="CG651">
            <v>0</v>
          </cell>
          <cell r="CH651">
            <v>0</v>
          </cell>
          <cell r="CI651">
            <v>7.2459526530612246</v>
          </cell>
          <cell r="CJ651">
            <v>0</v>
          </cell>
          <cell r="CK651">
            <v>0</v>
          </cell>
          <cell r="CL651">
            <v>25.61711020408163</v>
          </cell>
          <cell r="CM651">
            <v>0</v>
          </cell>
          <cell r="CN651">
            <v>0</v>
          </cell>
          <cell r="CO651">
            <v>4.1821714285714293</v>
          </cell>
          <cell r="CP651">
            <v>0</v>
          </cell>
          <cell r="CQ651">
            <v>0</v>
          </cell>
          <cell r="CR651">
            <v>0</v>
          </cell>
          <cell r="CS651">
            <v>0</v>
          </cell>
          <cell r="CT651">
            <v>0</v>
          </cell>
          <cell r="CU651">
            <v>17.52109714285714</v>
          </cell>
          <cell r="CV651">
            <v>0</v>
          </cell>
          <cell r="CW651">
            <v>0</v>
          </cell>
          <cell r="CX651">
            <v>47.3203787755102</v>
          </cell>
          <cell r="CY651">
            <v>0</v>
          </cell>
          <cell r="CZ651">
            <v>0</v>
          </cell>
          <cell r="DA651">
            <v>107.83664929356358</v>
          </cell>
          <cell r="DB651">
            <v>0</v>
          </cell>
          <cell r="DC651">
            <v>124.19821212121212</v>
          </cell>
          <cell r="DD651">
            <v>102.25312896136123</v>
          </cell>
          <cell r="DE651">
            <v>0</v>
          </cell>
          <cell r="DF651">
            <v>112.1790303030303</v>
          </cell>
          <cell r="DG651">
            <v>85.004918053375206</v>
          </cell>
          <cell r="DH651">
            <v>0</v>
          </cell>
          <cell r="DI651">
            <v>124.19821212121212</v>
          </cell>
          <cell r="DJ651">
            <v>53.344075150655804</v>
          </cell>
          <cell r="DK651">
            <v>0</v>
          </cell>
          <cell r="DL651">
            <v>120.19181818181818</v>
          </cell>
          <cell r="DM651">
            <v>0</v>
          </cell>
          <cell r="DN651">
            <v>0</v>
          </cell>
          <cell r="DO651">
            <v>124.19821212121212</v>
          </cell>
          <cell r="DP651">
            <v>0</v>
          </cell>
          <cell r="DQ651">
            <v>0</v>
          </cell>
          <cell r="DR651">
            <v>120.19181818181818</v>
          </cell>
          <cell r="DS651">
            <v>0</v>
          </cell>
          <cell r="DT651">
            <v>0</v>
          </cell>
          <cell r="DU651">
            <v>124.19821212121212</v>
          </cell>
          <cell r="DV651">
            <v>0</v>
          </cell>
          <cell r="DW651">
            <v>0</v>
          </cell>
          <cell r="DX651">
            <v>124.19821212121212</v>
          </cell>
          <cell r="DY651">
            <v>0</v>
          </cell>
          <cell r="DZ651">
            <v>0</v>
          </cell>
          <cell r="EA651">
            <v>120.19181818181818</v>
          </cell>
          <cell r="EB651">
            <v>48.406995918367357</v>
          </cell>
          <cell r="EC651">
            <v>0</v>
          </cell>
          <cell r="ED651">
            <v>124.19821212121212</v>
          </cell>
          <cell r="EE651">
            <v>78.363666784828069</v>
          </cell>
          <cell r="EF651">
            <v>0</v>
          </cell>
          <cell r="EG651">
            <v>120.19181818181818</v>
          </cell>
          <cell r="EH651">
            <v>85.340678806907377</v>
          </cell>
          <cell r="EI651">
            <v>0</v>
          </cell>
          <cell r="EJ651">
            <v>124.19821212121212</v>
          </cell>
          <cell r="EK651">
            <v>295.09469630830006</v>
          </cell>
          <cell r="EL651">
            <v>0</v>
          </cell>
          <cell r="EM651">
            <v>360.57545454545453</v>
          </cell>
          <cell r="EN651">
            <v>53.344075150655804</v>
          </cell>
          <cell r="EO651">
            <v>0</v>
          </cell>
          <cell r="EP651">
            <v>364.58184848484848</v>
          </cell>
          <cell r="EQ651">
            <v>0</v>
          </cell>
          <cell r="ER651">
            <v>0</v>
          </cell>
          <cell r="ES651">
            <v>368.58824242424237</v>
          </cell>
          <cell r="ET651">
            <v>212.11134151010282</v>
          </cell>
          <cell r="EU651">
            <v>0</v>
          </cell>
          <cell r="EV651">
            <v>368.58824242424242</v>
          </cell>
          <cell r="EW651">
            <v>560.55011296905866</v>
          </cell>
          <cell r="EX651">
            <v>0</v>
          </cell>
          <cell r="EY651">
            <v>1462.3337878787877</v>
          </cell>
          <cell r="EZ651">
            <v>5.7527567999999993</v>
          </cell>
          <cell r="FA651">
            <v>1059.3761233333332</v>
          </cell>
          <cell r="FB651">
            <v>5.1960383999999991</v>
          </cell>
          <cell r="FC651">
            <v>956.85585333333324</v>
          </cell>
          <cell r="FD651">
            <v>5.7527567999999993</v>
          </cell>
          <cell r="FE651">
            <v>1059.3761233333332</v>
          </cell>
          <cell r="FF651">
            <v>5.5671839999999992</v>
          </cell>
          <cell r="FG651">
            <v>1025.2027</v>
          </cell>
          <cell r="FH651">
            <v>0</v>
          </cell>
          <cell r="FI651">
            <v>1059.3761233333332</v>
          </cell>
          <cell r="FJ651">
            <v>0</v>
          </cell>
          <cell r="FK651">
            <v>1025.2027</v>
          </cell>
          <cell r="FL651">
            <v>0</v>
          </cell>
          <cell r="FM651">
            <v>1059.3761233333332</v>
          </cell>
          <cell r="FN651">
            <v>0</v>
          </cell>
          <cell r="FO651">
            <v>1059.3761233333332</v>
          </cell>
          <cell r="FP651">
            <v>0</v>
          </cell>
          <cell r="FQ651">
            <v>1025.2027</v>
          </cell>
          <cell r="FR651">
            <v>5.7527567999999993</v>
          </cell>
          <cell r="FS651">
            <v>1059.3761233333332</v>
          </cell>
          <cell r="FT651">
            <v>5.5671839999999992</v>
          </cell>
          <cell r="FU651">
            <v>1025.2027</v>
          </cell>
          <cell r="FV651">
            <v>5.7527567999999993</v>
          </cell>
          <cell r="FW651">
            <v>1059.3761233333332</v>
          </cell>
          <cell r="FX651">
            <v>16.701552</v>
          </cell>
          <cell r="FY651">
            <v>3075.6080999999995</v>
          </cell>
          <cell r="FZ651">
            <v>5.5671839999999992</v>
          </cell>
          <cell r="GA651">
            <v>3109.7815233333331</v>
          </cell>
          <cell r="GB651">
            <v>0</v>
          </cell>
          <cell r="GC651">
            <v>3143.9549466666667</v>
          </cell>
          <cell r="GD651">
            <v>17.072697599999998</v>
          </cell>
          <cell r="GE651">
            <v>3143.9549466666667</v>
          </cell>
          <cell r="GF651">
            <v>39.341433599999995</v>
          </cell>
          <cell r="GG651">
            <v>12473.299516666666</v>
          </cell>
          <cell r="GH651" t="str">
            <v>г. Новочебоксарск, ул. Первомайская, 10Б</v>
          </cell>
          <cell r="GI651" t="str">
            <v>Потребитель</v>
          </cell>
          <cell r="GJ651" t="str">
            <v/>
          </cell>
          <cell r="GK651" t="str">
            <v/>
          </cell>
          <cell r="GL651">
            <v>737</v>
          </cell>
          <cell r="GM651">
            <v>0</v>
          </cell>
          <cell r="GN651">
            <v>0</v>
          </cell>
          <cell r="GO651">
            <v>0</v>
          </cell>
          <cell r="GP651">
            <v>2.1399999999999999E-2</v>
          </cell>
          <cell r="GQ651" t="str">
            <v>МБДОУ "Детский сад № 2 "Калинка", хоз. блок (склад общего назначения)</v>
          </cell>
          <cell r="GR651">
            <v>0</v>
          </cell>
          <cell r="GS651">
            <v>0.23519999999999999</v>
          </cell>
          <cell r="GT651">
            <v>0.23519999999999999</v>
          </cell>
          <cell r="GU651">
            <v>0.40580000000000005</v>
          </cell>
          <cell r="GV651">
            <v>0.40580000000000005</v>
          </cell>
          <cell r="GW651">
            <v>9.7033333333333349</v>
          </cell>
          <cell r="GX651">
            <v>6.7633333333333336</v>
          </cell>
          <cell r="GY651">
            <v>2.94</v>
          </cell>
          <cell r="GZ651">
            <v>7.7321999999999998E-3</v>
          </cell>
          <cell r="HA651">
            <v>0</v>
          </cell>
          <cell r="HB651">
            <v>0</v>
          </cell>
          <cell r="HC651">
            <v>0.26749999999999996</v>
          </cell>
        </row>
        <row r="652">
          <cell r="C652">
            <v>2509</v>
          </cell>
          <cell r="D652">
            <v>4382</v>
          </cell>
          <cell r="E652" t="str">
            <v>Бюджет НЧК</v>
          </cell>
          <cell r="F652" t="str">
            <v>МБДОУ "Детский сад № 3 "Березка"</v>
          </cell>
          <cell r="G652" t="str">
            <v>ул. Заводская</v>
          </cell>
          <cell r="H652" t="str">
            <v>9</v>
          </cell>
          <cell r="I652">
            <v>0</v>
          </cell>
          <cell r="J652" t="str">
            <v>детский сад</v>
          </cell>
          <cell r="K652">
            <v>43820001</v>
          </cell>
          <cell r="L652">
            <v>4275</v>
          </cell>
          <cell r="M652">
            <v>0</v>
          </cell>
          <cell r="N652">
            <v>8.8499999999999995E-2</v>
          </cell>
          <cell r="O652">
            <v>7.6700000000000004E-2</v>
          </cell>
          <cell r="P652">
            <v>0</v>
          </cell>
          <cell r="Q652">
            <v>0.16520000000000001</v>
          </cell>
          <cell r="R652">
            <v>3.4863636363636361E-2</v>
          </cell>
          <cell r="S652" t="str">
            <v>20</v>
          </cell>
          <cell r="T652">
            <v>6.75</v>
          </cell>
          <cell r="U652">
            <v>117.10599999999999</v>
          </cell>
          <cell r="V652">
            <v>22</v>
          </cell>
          <cell r="W652">
            <v>0</v>
          </cell>
          <cell r="X652">
            <v>0</v>
          </cell>
          <cell r="Y652">
            <v>0</v>
          </cell>
          <cell r="Z652">
            <v>0</v>
          </cell>
          <cell r="AA652">
            <v>0</v>
          </cell>
          <cell r="AB652">
            <v>206</v>
          </cell>
          <cell r="AC652">
            <v>959.63</v>
          </cell>
          <cell r="AD652">
            <v>206</v>
          </cell>
          <cell r="AE652">
            <v>959.63</v>
          </cell>
          <cell r="AF652">
            <v>62.37</v>
          </cell>
          <cell r="AG652" t="str">
            <v>Городской бюджет Новочебоксарск</v>
          </cell>
          <cell r="AH652" t="str">
            <v>Энергосистема</v>
          </cell>
          <cell r="AI652" t="str">
            <v>218</v>
          </cell>
          <cell r="AJ652" t="str">
            <v>ТП-17 Иваново</v>
          </cell>
          <cell r="AK652" t="str">
            <v>2509</v>
          </cell>
          <cell r="AL652" t="str">
            <v>От+Вент, ГВС+Хим</v>
          </cell>
          <cell r="AM652" t="str">
            <v>т/у</v>
          </cell>
          <cell r="AN652">
            <v>0</v>
          </cell>
          <cell r="AO65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2" t="str">
            <v/>
          </cell>
          <cell r="AQ652" t="str">
            <v/>
          </cell>
          <cell r="AR652" t="str">
            <v/>
          </cell>
          <cell r="AS652">
            <v>0</v>
          </cell>
          <cell r="AT652">
            <v>0</v>
          </cell>
          <cell r="AU652">
            <v>2.3845833333333335</v>
          </cell>
          <cell r="AV652">
            <v>1.2783333333333333</v>
          </cell>
          <cell r="AW652">
            <v>0</v>
          </cell>
          <cell r="AX652">
            <v>1.10625</v>
          </cell>
          <cell r="AY652">
            <v>1.10625</v>
          </cell>
          <cell r="AZ652">
            <v>12.5</v>
          </cell>
          <cell r="BA652">
            <v>2.9094375000000001E-3</v>
          </cell>
          <cell r="BB652">
            <v>40.519384615384617</v>
          </cell>
          <cell r="BC652">
            <v>0</v>
          </cell>
          <cell r="BD652">
            <v>6.9750000000000005</v>
          </cell>
          <cell r="BE652">
            <v>38.428061538461534</v>
          </cell>
          <cell r="BF652">
            <v>0</v>
          </cell>
          <cell r="BG652">
            <v>6.3</v>
          </cell>
          <cell r="BH652">
            <v>31.90901538461538</v>
          </cell>
          <cell r="BI652">
            <v>0</v>
          </cell>
          <cell r="BJ652">
            <v>6.9750000000000005</v>
          </cell>
          <cell r="BK652">
            <v>19.973769230769232</v>
          </cell>
          <cell r="BL652">
            <v>0</v>
          </cell>
          <cell r="BM652">
            <v>6.75</v>
          </cell>
          <cell r="BN652">
            <v>0</v>
          </cell>
          <cell r="BO652">
            <v>0</v>
          </cell>
          <cell r="BP652">
            <v>6.9750000000000005</v>
          </cell>
          <cell r="BQ652">
            <v>0</v>
          </cell>
          <cell r="BR652">
            <v>0</v>
          </cell>
          <cell r="BS652">
            <v>6.75</v>
          </cell>
          <cell r="BT652">
            <v>0</v>
          </cell>
          <cell r="BU652">
            <v>0</v>
          </cell>
          <cell r="BV652">
            <v>6.9750000000000005</v>
          </cell>
          <cell r="BW652">
            <v>0</v>
          </cell>
          <cell r="BX652">
            <v>0</v>
          </cell>
          <cell r="BY652">
            <v>6.9750000000000005</v>
          </cell>
          <cell r="BZ652">
            <v>0</v>
          </cell>
          <cell r="CA652">
            <v>0</v>
          </cell>
          <cell r="CB652">
            <v>6.75</v>
          </cell>
          <cell r="CC652">
            <v>18.107099999999999</v>
          </cell>
          <cell r="CD652">
            <v>0</v>
          </cell>
          <cell r="CE652">
            <v>6.9750000000000005</v>
          </cell>
          <cell r="CF652">
            <v>29.409230769230764</v>
          </cell>
          <cell r="CG652">
            <v>0</v>
          </cell>
          <cell r="CH652">
            <v>6.75</v>
          </cell>
          <cell r="CI652">
            <v>32.035638461538461</v>
          </cell>
          <cell r="CJ652">
            <v>0</v>
          </cell>
          <cell r="CK652">
            <v>6.9750000000000005</v>
          </cell>
          <cell r="CL652">
            <v>110.85646153846153</v>
          </cell>
          <cell r="CM652">
            <v>0</v>
          </cell>
          <cell r="CN652">
            <v>20.25</v>
          </cell>
          <cell r="CO652">
            <v>19.973769230769232</v>
          </cell>
          <cell r="CP652">
            <v>0</v>
          </cell>
          <cell r="CQ652">
            <v>20.475000000000001</v>
          </cell>
          <cell r="CR652">
            <v>0</v>
          </cell>
          <cell r="CS652">
            <v>0</v>
          </cell>
          <cell r="CT652">
            <v>20.700000000000003</v>
          </cell>
          <cell r="CU652">
            <v>79.551969230769231</v>
          </cell>
          <cell r="CV652">
            <v>0</v>
          </cell>
          <cell r="CW652">
            <v>20.700000000000003</v>
          </cell>
          <cell r="CX652">
            <v>210.38219999999998</v>
          </cell>
          <cell r="CY652">
            <v>0</v>
          </cell>
          <cell r="CZ652">
            <v>82.125</v>
          </cell>
          <cell r="DA652">
            <v>40.519384615384617</v>
          </cell>
          <cell r="DB652">
            <v>0</v>
          </cell>
          <cell r="DC652">
            <v>6.9750000000000005</v>
          </cell>
          <cell r="DD652">
            <v>38.428061538461534</v>
          </cell>
          <cell r="DE652">
            <v>0</v>
          </cell>
          <cell r="DF652">
            <v>6.3</v>
          </cell>
          <cell r="DG652">
            <v>31.90901538461538</v>
          </cell>
          <cell r="DH652">
            <v>0</v>
          </cell>
          <cell r="DI652">
            <v>6.9750000000000005</v>
          </cell>
          <cell r="DJ652">
            <v>19.973769230769232</v>
          </cell>
          <cell r="DK652">
            <v>0</v>
          </cell>
          <cell r="DL652">
            <v>6.75</v>
          </cell>
          <cell r="DM652">
            <v>0</v>
          </cell>
          <cell r="DN652">
            <v>0</v>
          </cell>
          <cell r="DO652">
            <v>6.9750000000000005</v>
          </cell>
          <cell r="DP652">
            <v>0</v>
          </cell>
          <cell r="DQ652">
            <v>0</v>
          </cell>
          <cell r="DR652">
            <v>6.75</v>
          </cell>
          <cell r="DS652">
            <v>0</v>
          </cell>
          <cell r="DT652">
            <v>0</v>
          </cell>
          <cell r="DU652">
            <v>6.9750000000000005</v>
          </cell>
          <cell r="DV652">
            <v>0</v>
          </cell>
          <cell r="DW652">
            <v>0</v>
          </cell>
          <cell r="DX652">
            <v>6.9750000000000005</v>
          </cell>
          <cell r="DY652">
            <v>0</v>
          </cell>
          <cell r="DZ652">
            <v>0</v>
          </cell>
          <cell r="EA652">
            <v>6.75</v>
          </cell>
          <cell r="EB652">
            <v>18.107099999999999</v>
          </cell>
          <cell r="EC652">
            <v>0</v>
          </cell>
          <cell r="ED652">
            <v>6.9750000000000005</v>
          </cell>
          <cell r="EE652">
            <v>29.409230769230764</v>
          </cell>
          <cell r="EF652">
            <v>0</v>
          </cell>
          <cell r="EG652">
            <v>6.75</v>
          </cell>
          <cell r="EH652">
            <v>32.035638461538461</v>
          </cell>
          <cell r="EI652">
            <v>0</v>
          </cell>
          <cell r="EJ652">
            <v>6.9750000000000005</v>
          </cell>
          <cell r="EK652">
            <v>110.85646153846153</v>
          </cell>
          <cell r="EL652">
            <v>0</v>
          </cell>
          <cell r="EM652">
            <v>20.25</v>
          </cell>
          <cell r="EN652">
            <v>19.973769230769232</v>
          </cell>
          <cell r="EO652">
            <v>0</v>
          </cell>
          <cell r="EP652">
            <v>20.475000000000001</v>
          </cell>
          <cell r="EQ652">
            <v>0</v>
          </cell>
          <cell r="ER652">
            <v>0</v>
          </cell>
          <cell r="ES652">
            <v>20.700000000000003</v>
          </cell>
          <cell r="ET652">
            <v>79.551969230769231</v>
          </cell>
          <cell r="EU652">
            <v>0</v>
          </cell>
          <cell r="EV652">
            <v>20.700000000000003</v>
          </cell>
          <cell r="EW652">
            <v>210.38219999999998</v>
          </cell>
          <cell r="EX652">
            <v>0</v>
          </cell>
          <cell r="EY652">
            <v>82.125</v>
          </cell>
          <cell r="EZ652">
            <v>2.1646215</v>
          </cell>
          <cell r="FA652">
            <v>121.00953333333334</v>
          </cell>
          <cell r="FB652">
            <v>1.9551419999999999</v>
          </cell>
          <cell r="FC652">
            <v>109.29893333333334</v>
          </cell>
          <cell r="FD652">
            <v>2.1646215</v>
          </cell>
          <cell r="FE652">
            <v>121.00953333333334</v>
          </cell>
          <cell r="FF652">
            <v>2.094795</v>
          </cell>
          <cell r="FG652">
            <v>117.10599999999999</v>
          </cell>
          <cell r="FH652">
            <v>0</v>
          </cell>
          <cell r="FI652">
            <v>121.00953333333334</v>
          </cell>
          <cell r="FJ652">
            <v>0</v>
          </cell>
          <cell r="FK652">
            <v>117.10599999999999</v>
          </cell>
          <cell r="FL652">
            <v>0</v>
          </cell>
          <cell r="FM652">
            <v>121.00953333333334</v>
          </cell>
          <cell r="FN652">
            <v>0</v>
          </cell>
          <cell r="FO652">
            <v>121.00953333333334</v>
          </cell>
          <cell r="FP652">
            <v>0</v>
          </cell>
          <cell r="FQ652">
            <v>117.10599999999999</v>
          </cell>
          <cell r="FR652">
            <v>2.1646215</v>
          </cell>
          <cell r="FS652">
            <v>121.00953333333334</v>
          </cell>
          <cell r="FT652">
            <v>2.094795</v>
          </cell>
          <cell r="FU652">
            <v>117.10599999999999</v>
          </cell>
          <cell r="FV652">
            <v>2.1646215</v>
          </cell>
          <cell r="FW652">
            <v>121.00953333333334</v>
          </cell>
          <cell r="FX652">
            <v>6.2843849999999994</v>
          </cell>
          <cell r="FY652">
            <v>351.31799999999998</v>
          </cell>
          <cell r="FZ652">
            <v>2.094795</v>
          </cell>
          <cell r="GA652">
            <v>355.22153333333335</v>
          </cell>
          <cell r="GB652">
            <v>0</v>
          </cell>
          <cell r="GC652">
            <v>359.12506666666667</v>
          </cell>
          <cell r="GD652">
            <v>6.4240380000000004</v>
          </cell>
          <cell r="GE652">
            <v>359.12506666666667</v>
          </cell>
          <cell r="GF652">
            <v>14.803218000000001</v>
          </cell>
          <cell r="GG652">
            <v>1424.7896666666668</v>
          </cell>
          <cell r="GH652" t="str">
            <v>г. Новочебоксарск, ул. Заводская, 9</v>
          </cell>
          <cell r="GI652" t="str">
            <v>Потребитель</v>
          </cell>
          <cell r="GJ652" t="str">
            <v/>
          </cell>
          <cell r="GK652" t="str">
            <v/>
          </cell>
          <cell r="GL652">
            <v>4275</v>
          </cell>
          <cell r="GM652">
            <v>0</v>
          </cell>
          <cell r="GN652">
            <v>0</v>
          </cell>
          <cell r="GO652">
            <v>0</v>
          </cell>
          <cell r="GP652">
            <v>8.8499999999999995E-2</v>
          </cell>
          <cell r="GQ652" t="str">
            <v>МБДОУ "Детский сад № 3 "Березка", детский сад</v>
          </cell>
          <cell r="GR652">
            <v>7.6700000000000004E-2</v>
          </cell>
          <cell r="GS652">
            <v>8.8499999999999995E-2</v>
          </cell>
          <cell r="GT652">
            <v>8.8499999999999995E-2</v>
          </cell>
          <cell r="GU652">
            <v>7.6700000000000004E-2</v>
          </cell>
          <cell r="GV652">
            <v>7.6700000000000004E-2</v>
          </cell>
          <cell r="GW652">
            <v>2.3845833333333335</v>
          </cell>
          <cell r="GX652">
            <v>1.2783333333333333</v>
          </cell>
          <cell r="GY652">
            <v>1.10625</v>
          </cell>
          <cell r="GZ652">
            <v>2.9094375000000001E-3</v>
          </cell>
          <cell r="HA652">
            <v>0</v>
          </cell>
          <cell r="HB652">
            <v>0</v>
          </cell>
          <cell r="HC652">
            <v>1.10625</v>
          </cell>
        </row>
        <row r="653">
          <cell r="C653">
            <v>2509</v>
          </cell>
          <cell r="D653">
            <v>4382</v>
          </cell>
          <cell r="E653" t="str">
            <v>Бюджет НЧК</v>
          </cell>
          <cell r="F653" t="str">
            <v>МБДОУ "Детский сад № 3 "Березка"</v>
          </cell>
          <cell r="G653" t="str">
            <v>ул. Заводская</v>
          </cell>
          <cell r="H653" t="str">
            <v>9</v>
          </cell>
          <cell r="I653">
            <v>0</v>
          </cell>
          <cell r="J653" t="str">
            <v>теплопотери в подвале</v>
          </cell>
          <cell r="K653">
            <v>45470004</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6.9999999999999999E-4</v>
          </cell>
          <cell r="AB653">
            <v>0</v>
          </cell>
          <cell r="AC653">
            <v>0</v>
          </cell>
          <cell r="AD653">
            <v>0</v>
          </cell>
          <cell r="AE653">
            <v>0</v>
          </cell>
          <cell r="AF653">
            <v>0</v>
          </cell>
          <cell r="AG653" t="str">
            <v>Городской бюджет Новочебоксарск</v>
          </cell>
          <cell r="AH653" t="str">
            <v>Энергосистема</v>
          </cell>
          <cell r="AI653" t="str">
            <v>218</v>
          </cell>
          <cell r="AJ653" t="str">
            <v>ТП-17 Иваново</v>
          </cell>
          <cell r="AK653" t="str">
            <v>2509</v>
          </cell>
          <cell r="AL653" t="str">
            <v>От+Вент, ГВС+Хим</v>
          </cell>
          <cell r="AM653" t="str">
            <v>т/у</v>
          </cell>
          <cell r="AN653">
            <v>0</v>
          </cell>
          <cell r="AO6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3" t="str">
            <v/>
          </cell>
          <cell r="AQ653" t="str">
            <v/>
          </cell>
          <cell r="AR653" t="str">
            <v/>
          </cell>
          <cell r="AS653">
            <v>0</v>
          </cell>
          <cell r="AT653">
            <v>0</v>
          </cell>
          <cell r="AU653">
            <v>0</v>
          </cell>
          <cell r="AV653">
            <v>0</v>
          </cell>
          <cell r="AW653">
            <v>0</v>
          </cell>
          <cell r="AX653">
            <v>0</v>
          </cell>
          <cell r="AY653">
            <v>0</v>
          </cell>
          <cell r="AZ653">
            <v>12.5</v>
          </cell>
          <cell r="BA653">
            <v>0</v>
          </cell>
          <cell r="BB653">
            <v>0</v>
          </cell>
          <cell r="BC653">
            <v>0</v>
          </cell>
          <cell r="BD653">
            <v>0</v>
          </cell>
          <cell r="BE653">
            <v>0</v>
          </cell>
          <cell r="BF653">
            <v>0</v>
          </cell>
          <cell r="BG653">
            <v>0</v>
          </cell>
          <cell r="BH653">
            <v>0</v>
          </cell>
          <cell r="BI653">
            <v>0</v>
          </cell>
          <cell r="BJ653">
            <v>0</v>
          </cell>
          <cell r="BK653">
            <v>0</v>
          </cell>
          <cell r="BL653">
            <v>0</v>
          </cell>
          <cell r="BM653">
            <v>0</v>
          </cell>
          <cell r="BN653">
            <v>0</v>
          </cell>
          <cell r="BO653">
            <v>0</v>
          </cell>
          <cell r="BP653">
            <v>0</v>
          </cell>
          <cell r="BQ653">
            <v>0</v>
          </cell>
          <cell r="BR653">
            <v>0</v>
          </cell>
          <cell r="BS653">
            <v>0</v>
          </cell>
          <cell r="BT653">
            <v>0</v>
          </cell>
          <cell r="BU653">
            <v>0</v>
          </cell>
          <cell r="BV653">
            <v>0</v>
          </cell>
          <cell r="BW653">
            <v>0</v>
          </cell>
          <cell r="BX653">
            <v>0</v>
          </cell>
          <cell r="BY653">
            <v>0</v>
          </cell>
          <cell r="BZ653">
            <v>0</v>
          </cell>
          <cell r="CA653">
            <v>0</v>
          </cell>
          <cell r="CB653">
            <v>0</v>
          </cell>
          <cell r="CC653">
            <v>0</v>
          </cell>
          <cell r="CD653">
            <v>0</v>
          </cell>
          <cell r="CE653">
            <v>0</v>
          </cell>
          <cell r="CF653">
            <v>0</v>
          </cell>
          <cell r="CG653">
            <v>0</v>
          </cell>
          <cell r="CH653">
            <v>0</v>
          </cell>
          <cell r="CI653">
            <v>0</v>
          </cell>
          <cell r="CJ653">
            <v>0</v>
          </cell>
          <cell r="CK653">
            <v>0</v>
          </cell>
          <cell r="CL653">
            <v>0</v>
          </cell>
          <cell r="CM653">
            <v>0</v>
          </cell>
          <cell r="CN653">
            <v>0</v>
          </cell>
          <cell r="CO653">
            <v>0</v>
          </cell>
          <cell r="CP653">
            <v>0</v>
          </cell>
          <cell r="CQ653">
            <v>0</v>
          </cell>
          <cell r="CR653">
            <v>0</v>
          </cell>
          <cell r="CS653">
            <v>0</v>
          </cell>
          <cell r="CT653">
            <v>0</v>
          </cell>
          <cell r="CU653">
            <v>0</v>
          </cell>
          <cell r="CV653">
            <v>0</v>
          </cell>
          <cell r="CW653">
            <v>0</v>
          </cell>
          <cell r="CX653">
            <v>0</v>
          </cell>
          <cell r="CY653">
            <v>0</v>
          </cell>
          <cell r="CZ653">
            <v>0</v>
          </cell>
          <cell r="DA653">
            <v>40.519384615384617</v>
          </cell>
          <cell r="DB653">
            <v>0</v>
          </cell>
          <cell r="DC653">
            <v>6.9750000000000005</v>
          </cell>
          <cell r="DD653">
            <v>38.428061538461534</v>
          </cell>
          <cell r="DE653">
            <v>0</v>
          </cell>
          <cell r="DF653">
            <v>6.3</v>
          </cell>
          <cell r="DG653">
            <v>31.90901538461538</v>
          </cell>
          <cell r="DH653">
            <v>0</v>
          </cell>
          <cell r="DI653">
            <v>6.9750000000000005</v>
          </cell>
          <cell r="DJ653">
            <v>19.973769230769232</v>
          </cell>
          <cell r="DK653">
            <v>0</v>
          </cell>
          <cell r="DL653">
            <v>6.75</v>
          </cell>
          <cell r="DM653">
            <v>0</v>
          </cell>
          <cell r="DN653">
            <v>0</v>
          </cell>
          <cell r="DO653">
            <v>6.9750000000000005</v>
          </cell>
          <cell r="DP653">
            <v>0</v>
          </cell>
          <cell r="DQ653">
            <v>0</v>
          </cell>
          <cell r="DR653">
            <v>6.75</v>
          </cell>
          <cell r="DS653">
            <v>0</v>
          </cell>
          <cell r="DT653">
            <v>0</v>
          </cell>
          <cell r="DU653">
            <v>6.9750000000000005</v>
          </cell>
          <cell r="DV653">
            <v>0</v>
          </cell>
          <cell r="DW653">
            <v>0</v>
          </cell>
          <cell r="DX653">
            <v>6.9750000000000005</v>
          </cell>
          <cell r="DY653">
            <v>0</v>
          </cell>
          <cell r="DZ653">
            <v>0</v>
          </cell>
          <cell r="EA653">
            <v>6.75</v>
          </cell>
          <cell r="EB653">
            <v>18.107099999999999</v>
          </cell>
          <cell r="EC653">
            <v>0</v>
          </cell>
          <cell r="ED653">
            <v>6.9750000000000005</v>
          </cell>
          <cell r="EE653">
            <v>29.409230769230764</v>
          </cell>
          <cell r="EF653">
            <v>0</v>
          </cell>
          <cell r="EG653">
            <v>6.75</v>
          </cell>
          <cell r="EH653">
            <v>32.035638461538461</v>
          </cell>
          <cell r="EI653">
            <v>0</v>
          </cell>
          <cell r="EJ653">
            <v>6.9750000000000005</v>
          </cell>
          <cell r="EK653">
            <v>110.85646153846153</v>
          </cell>
          <cell r="EL653">
            <v>0</v>
          </cell>
          <cell r="EM653">
            <v>20.25</v>
          </cell>
          <cell r="EN653">
            <v>19.973769230769232</v>
          </cell>
          <cell r="EO653">
            <v>0</v>
          </cell>
          <cell r="EP653">
            <v>20.475000000000001</v>
          </cell>
          <cell r="EQ653">
            <v>0</v>
          </cell>
          <cell r="ER653">
            <v>0</v>
          </cell>
          <cell r="ES653">
            <v>20.700000000000003</v>
          </cell>
          <cell r="ET653">
            <v>79.551969230769231</v>
          </cell>
          <cell r="EU653">
            <v>0</v>
          </cell>
          <cell r="EV653">
            <v>20.700000000000003</v>
          </cell>
          <cell r="EW653">
            <v>210.38219999999998</v>
          </cell>
          <cell r="EX653">
            <v>0</v>
          </cell>
          <cell r="EY653">
            <v>82.125</v>
          </cell>
          <cell r="EZ653">
            <v>2.1646215</v>
          </cell>
          <cell r="FA653">
            <v>121.00953333333334</v>
          </cell>
          <cell r="FB653">
            <v>1.9551419999999999</v>
          </cell>
          <cell r="FC653">
            <v>109.29893333333334</v>
          </cell>
          <cell r="FD653">
            <v>2.1646215</v>
          </cell>
          <cell r="FE653">
            <v>121.00953333333334</v>
          </cell>
          <cell r="FF653">
            <v>2.094795</v>
          </cell>
          <cell r="FG653">
            <v>117.10599999999999</v>
          </cell>
          <cell r="FH653">
            <v>0</v>
          </cell>
          <cell r="FI653">
            <v>121.00953333333334</v>
          </cell>
          <cell r="FJ653">
            <v>0</v>
          </cell>
          <cell r="FK653">
            <v>117.10599999999999</v>
          </cell>
          <cell r="FL653">
            <v>0</v>
          </cell>
          <cell r="FM653">
            <v>121.00953333333334</v>
          </cell>
          <cell r="FN653">
            <v>0</v>
          </cell>
          <cell r="FO653">
            <v>121.00953333333334</v>
          </cell>
          <cell r="FP653">
            <v>0</v>
          </cell>
          <cell r="FQ653">
            <v>117.10599999999999</v>
          </cell>
          <cell r="FR653">
            <v>2.1646215</v>
          </cell>
          <cell r="FS653">
            <v>121.00953333333334</v>
          </cell>
          <cell r="FT653">
            <v>2.094795</v>
          </cell>
          <cell r="FU653">
            <v>117.10599999999999</v>
          </cell>
          <cell r="FV653">
            <v>2.1646215</v>
          </cell>
          <cell r="FW653">
            <v>121.00953333333334</v>
          </cell>
          <cell r="FX653">
            <v>6.2843849999999994</v>
          </cell>
          <cell r="FY653">
            <v>351.31799999999998</v>
          </cell>
          <cell r="FZ653">
            <v>2.094795</v>
          </cell>
          <cell r="GA653">
            <v>355.22153333333335</v>
          </cell>
          <cell r="GB653">
            <v>0</v>
          </cell>
          <cell r="GC653">
            <v>359.12506666666667</v>
          </cell>
          <cell r="GD653">
            <v>6.4240380000000004</v>
          </cell>
          <cell r="GE653">
            <v>359.12506666666667</v>
          </cell>
          <cell r="GF653">
            <v>14.803218000000001</v>
          </cell>
          <cell r="GG653">
            <v>1424.7896666666668</v>
          </cell>
          <cell r="GH653" t="str">
            <v>г. Новочебоксарск, ул. Заводская, 9</v>
          </cell>
          <cell r="GI653" t="str">
            <v>Потребитель</v>
          </cell>
          <cell r="GJ653" t="str">
            <v/>
          </cell>
          <cell r="GK653" t="str">
            <v/>
          </cell>
          <cell r="GL653">
            <v>0</v>
          </cell>
          <cell r="GM653">
            <v>0</v>
          </cell>
          <cell r="GN653">
            <v>0</v>
          </cell>
          <cell r="GO653">
            <v>0</v>
          </cell>
          <cell r="GP653">
            <v>0</v>
          </cell>
          <cell r="GQ653" t="str">
            <v>МБДОУ "Детский сад № 3 "Березка", теплопотери в подвале</v>
          </cell>
          <cell r="GR653">
            <v>0</v>
          </cell>
          <cell r="GS653">
            <v>8.8499999999999995E-2</v>
          </cell>
          <cell r="GT653">
            <v>8.8499999999999995E-2</v>
          </cell>
          <cell r="GU653">
            <v>7.6700000000000004E-2</v>
          </cell>
          <cell r="GV653">
            <v>7.6700000000000004E-2</v>
          </cell>
          <cell r="GW653">
            <v>2.3845833333333335</v>
          </cell>
          <cell r="GX653">
            <v>1.2783333333333333</v>
          </cell>
          <cell r="GY653">
            <v>1.10625</v>
          </cell>
          <cell r="GZ653">
            <v>2.9094375000000001E-3</v>
          </cell>
          <cell r="HA653">
            <v>0</v>
          </cell>
          <cell r="HB653">
            <v>0</v>
          </cell>
          <cell r="HC653">
            <v>0</v>
          </cell>
        </row>
        <row r="654">
          <cell r="C654">
            <v>2512</v>
          </cell>
          <cell r="D654">
            <v>4383</v>
          </cell>
          <cell r="E654" t="str">
            <v>Бюджет НЧК</v>
          </cell>
          <cell r="F654" t="str">
            <v>МБДОУ "Детский сад № 7 "Березка"</v>
          </cell>
          <cell r="G654" t="str">
            <v>ул. Первомайская</v>
          </cell>
          <cell r="H654" t="str">
            <v>6</v>
          </cell>
          <cell r="I654">
            <v>0</v>
          </cell>
          <cell r="J654" t="str">
            <v>бассейн</v>
          </cell>
          <cell r="K654">
            <v>43830003</v>
          </cell>
          <cell r="L654">
            <v>523</v>
          </cell>
          <cell r="M654">
            <v>0</v>
          </cell>
          <cell r="N654">
            <v>1.15E-2</v>
          </cell>
          <cell r="O654">
            <v>6.2399999999999997E-2</v>
          </cell>
          <cell r="P654">
            <v>0</v>
          </cell>
          <cell r="Q654">
            <v>7.3899999999999993E-2</v>
          </cell>
          <cell r="R654">
            <v>2.8363636363636362E-2</v>
          </cell>
          <cell r="S654" t="str">
            <v>30</v>
          </cell>
          <cell r="T654">
            <v>39.909999999999997</v>
          </cell>
          <cell r="U654">
            <v>692.59169999999995</v>
          </cell>
          <cell r="V654">
            <v>22</v>
          </cell>
          <cell r="W654">
            <v>0</v>
          </cell>
          <cell r="X654">
            <v>0</v>
          </cell>
          <cell r="Y654">
            <v>0</v>
          </cell>
          <cell r="Z654">
            <v>0</v>
          </cell>
          <cell r="AA654">
            <v>0</v>
          </cell>
          <cell r="AB654">
            <v>206</v>
          </cell>
          <cell r="AC654">
            <v>959.63</v>
          </cell>
          <cell r="AD654">
            <v>206</v>
          </cell>
          <cell r="AE654">
            <v>959.63</v>
          </cell>
          <cell r="AF654">
            <v>62.37</v>
          </cell>
          <cell r="AG654" t="str">
            <v>Городской бюджет Новочебоксарск</v>
          </cell>
          <cell r="AH654" t="str">
            <v>Энергосистема</v>
          </cell>
          <cell r="AI654" t="str">
            <v>212</v>
          </cell>
          <cell r="AJ654" t="str">
            <v>ТК-13з, 3 Западный</v>
          </cell>
          <cell r="AK654" t="str">
            <v>2512</v>
          </cell>
          <cell r="AL654" t="str">
            <v>От+Вент, ГВС</v>
          </cell>
          <cell r="AM654" t="str">
            <v>т/у</v>
          </cell>
          <cell r="AN654">
            <v>0</v>
          </cell>
          <cell r="AO65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4" t="str">
            <v/>
          </cell>
          <cell r="AQ654" t="str">
            <v/>
          </cell>
          <cell r="AR654" t="str">
            <v/>
          </cell>
          <cell r="AS654">
            <v>0</v>
          </cell>
          <cell r="AT654">
            <v>0</v>
          </cell>
          <cell r="AU654">
            <v>1.1837500000000001</v>
          </cell>
          <cell r="AV654">
            <v>1.04</v>
          </cell>
          <cell r="AW654">
            <v>0</v>
          </cell>
          <cell r="AX654">
            <v>0.14374999999999999</v>
          </cell>
          <cell r="AY654">
            <v>0.14374999999999999</v>
          </cell>
          <cell r="AZ654">
            <v>12.5</v>
          </cell>
          <cell r="BA654">
            <v>3.7806250000000003E-4</v>
          </cell>
          <cell r="BB654">
            <v>5.7960000000000003</v>
          </cell>
          <cell r="BC654">
            <v>0</v>
          </cell>
          <cell r="BD654">
            <v>41.240333333333325</v>
          </cell>
          <cell r="BE654">
            <v>5.4345290322580642</v>
          </cell>
          <cell r="BF654">
            <v>0</v>
          </cell>
          <cell r="BG654">
            <v>37.249333333333325</v>
          </cell>
          <cell r="BH654">
            <v>4.8575999999999997</v>
          </cell>
          <cell r="BI654">
            <v>0</v>
          </cell>
          <cell r="BJ654">
            <v>41.240333333333325</v>
          </cell>
          <cell r="BK654">
            <v>3.512322580645161</v>
          </cell>
          <cell r="BL654">
            <v>0</v>
          </cell>
          <cell r="BM654">
            <v>39.909999999999997</v>
          </cell>
          <cell r="BN654">
            <v>0</v>
          </cell>
          <cell r="BO654">
            <v>0</v>
          </cell>
          <cell r="BP654">
            <v>41.240333333333325</v>
          </cell>
          <cell r="BQ654">
            <v>0</v>
          </cell>
          <cell r="BR654">
            <v>0</v>
          </cell>
          <cell r="BS654">
            <v>39.909999999999997</v>
          </cell>
          <cell r="BT654">
            <v>0</v>
          </cell>
          <cell r="BU654">
            <v>0</v>
          </cell>
          <cell r="BV654">
            <v>41.240333333333325</v>
          </cell>
          <cell r="BW654">
            <v>0</v>
          </cell>
          <cell r="BX654">
            <v>0</v>
          </cell>
          <cell r="BY654">
            <v>41.240333333333325</v>
          </cell>
          <cell r="BZ654">
            <v>0</v>
          </cell>
          <cell r="CA654">
            <v>0</v>
          </cell>
          <cell r="CB654">
            <v>39.909999999999997</v>
          </cell>
          <cell r="CC654">
            <v>3.3533999999999997</v>
          </cell>
          <cell r="CD654">
            <v>0</v>
          </cell>
          <cell r="CE654">
            <v>41.240333333333325</v>
          </cell>
          <cell r="CF654">
            <v>4.5406451612903229</v>
          </cell>
          <cell r="CG654">
            <v>0</v>
          </cell>
          <cell r="CH654">
            <v>39.909999999999997</v>
          </cell>
          <cell r="CI654">
            <v>4.8713999999999995</v>
          </cell>
          <cell r="CJ654">
            <v>0</v>
          </cell>
          <cell r="CK654">
            <v>41.240333333333325</v>
          </cell>
          <cell r="CL654">
            <v>16.088129032258067</v>
          </cell>
          <cell r="CM654">
            <v>0</v>
          </cell>
          <cell r="CN654">
            <v>119.72999999999998</v>
          </cell>
          <cell r="CO654">
            <v>3.512322580645161</v>
          </cell>
          <cell r="CP654">
            <v>0</v>
          </cell>
          <cell r="CQ654">
            <v>121.06033333333332</v>
          </cell>
          <cell r="CR654">
            <v>0</v>
          </cell>
          <cell r="CS654">
            <v>0</v>
          </cell>
          <cell r="CT654">
            <v>122.39066666666665</v>
          </cell>
          <cell r="CU654">
            <v>12.765445161290323</v>
          </cell>
          <cell r="CV654">
            <v>0</v>
          </cell>
          <cell r="CW654">
            <v>122.39066666666665</v>
          </cell>
          <cell r="CX654">
            <v>32.365896774193551</v>
          </cell>
          <cell r="CY654">
            <v>0</v>
          </cell>
          <cell r="CZ654">
            <v>485.5716666666666</v>
          </cell>
          <cell r="DA654">
            <v>108.78674034536893</v>
          </cell>
          <cell r="DB654">
            <v>0</v>
          </cell>
          <cell r="DC654">
            <v>58.290333333333322</v>
          </cell>
          <cell r="DD654">
            <v>103.15014397731301</v>
          </cell>
          <cell r="DE654">
            <v>0</v>
          </cell>
          <cell r="DF654">
            <v>52.649333333333331</v>
          </cell>
          <cell r="DG654">
            <v>85.772120062794343</v>
          </cell>
          <cell r="DH654">
            <v>0</v>
          </cell>
          <cell r="DI654">
            <v>58.290333333333322</v>
          </cell>
          <cell r="DJ654">
            <v>53.854880822403409</v>
          </cell>
          <cell r="DK654">
            <v>0</v>
          </cell>
          <cell r="DL654">
            <v>56.41</v>
          </cell>
          <cell r="DM654">
            <v>0</v>
          </cell>
          <cell r="DN654">
            <v>0</v>
          </cell>
          <cell r="DO654">
            <v>58.290333333333322</v>
          </cell>
          <cell r="DP654">
            <v>0</v>
          </cell>
          <cell r="DQ654">
            <v>0</v>
          </cell>
          <cell r="DR654">
            <v>56.41</v>
          </cell>
          <cell r="DS654">
            <v>0</v>
          </cell>
          <cell r="DT654">
            <v>0</v>
          </cell>
          <cell r="DU654">
            <v>58.290333333333322</v>
          </cell>
          <cell r="DV654">
            <v>0</v>
          </cell>
          <cell r="DW654">
            <v>0</v>
          </cell>
          <cell r="DX654">
            <v>58.290333333333322</v>
          </cell>
          <cell r="DY654">
            <v>0</v>
          </cell>
          <cell r="DZ654">
            <v>0</v>
          </cell>
          <cell r="EA654">
            <v>56.41</v>
          </cell>
          <cell r="EB654">
            <v>48.881037551020412</v>
          </cell>
          <cell r="EC654">
            <v>0</v>
          </cell>
          <cell r="ED654">
            <v>58.290333333333322</v>
          </cell>
          <cell r="EE654">
            <v>79.074886919532091</v>
          </cell>
          <cell r="EF654">
            <v>0</v>
          </cell>
          <cell r="EG654">
            <v>56.41</v>
          </cell>
          <cell r="EH654">
            <v>86.110570361067502</v>
          </cell>
          <cell r="EI654">
            <v>0</v>
          </cell>
          <cell r="EJ654">
            <v>58.290333333333322</v>
          </cell>
          <cell r="EK654">
            <v>297.70900438547625</v>
          </cell>
          <cell r="EL654">
            <v>0</v>
          </cell>
          <cell r="EM654">
            <v>169.22999999999996</v>
          </cell>
          <cell r="EN654">
            <v>53.854880822403409</v>
          </cell>
          <cell r="EO654">
            <v>0</v>
          </cell>
          <cell r="EP654">
            <v>171.1103333333333</v>
          </cell>
          <cell r="EQ654">
            <v>0</v>
          </cell>
          <cell r="ER654">
            <v>0</v>
          </cell>
          <cell r="ES654">
            <v>172.99066666666664</v>
          </cell>
          <cell r="ET654">
            <v>214.06649483162002</v>
          </cell>
          <cell r="EU654">
            <v>0</v>
          </cell>
          <cell r="EV654">
            <v>172.99066666666664</v>
          </cell>
          <cell r="EW654">
            <v>565.63038003949964</v>
          </cell>
          <cell r="EX654">
            <v>0</v>
          </cell>
          <cell r="EY654">
            <v>686.3216666666666</v>
          </cell>
          <cell r="EZ654">
            <v>5.8016747999999998</v>
          </cell>
          <cell r="FA654">
            <v>1011.6014033333333</v>
          </cell>
          <cell r="FB654">
            <v>5.2402224000000004</v>
          </cell>
          <cell r="FC654">
            <v>913.70449333333329</v>
          </cell>
          <cell r="FD654">
            <v>5.8016747999999998</v>
          </cell>
          <cell r="FE654">
            <v>1011.6014033333333</v>
          </cell>
          <cell r="FF654">
            <v>5.6145240000000003</v>
          </cell>
          <cell r="FG654">
            <v>978.96910000000003</v>
          </cell>
          <cell r="FH654">
            <v>0</v>
          </cell>
          <cell r="FI654">
            <v>1011.6014033333333</v>
          </cell>
          <cell r="FJ654">
            <v>0</v>
          </cell>
          <cell r="FK654">
            <v>978.96910000000003</v>
          </cell>
          <cell r="FL654">
            <v>0</v>
          </cell>
          <cell r="FM654">
            <v>1011.6014033333333</v>
          </cell>
          <cell r="FN654">
            <v>0</v>
          </cell>
          <cell r="FO654">
            <v>1011.6014033333333</v>
          </cell>
          <cell r="FP654">
            <v>0</v>
          </cell>
          <cell r="FQ654">
            <v>978.96910000000003</v>
          </cell>
          <cell r="FR654">
            <v>5.8016747999999998</v>
          </cell>
          <cell r="FS654">
            <v>1011.6014033333333</v>
          </cell>
          <cell r="FT654">
            <v>5.6145240000000003</v>
          </cell>
          <cell r="FU654">
            <v>978.96910000000003</v>
          </cell>
          <cell r="FV654">
            <v>5.8016747999999998</v>
          </cell>
          <cell r="FW654">
            <v>1011.6014033333333</v>
          </cell>
          <cell r="FX654">
            <v>16.843572000000002</v>
          </cell>
          <cell r="FY654">
            <v>2936.9072999999999</v>
          </cell>
          <cell r="FZ654">
            <v>5.6145240000000003</v>
          </cell>
          <cell r="GA654">
            <v>2969.5396033333336</v>
          </cell>
          <cell r="GB654">
            <v>0</v>
          </cell>
          <cell r="GC654">
            <v>3002.1719066666665</v>
          </cell>
          <cell r="GD654">
            <v>17.217873600000001</v>
          </cell>
          <cell r="GE654">
            <v>3002.1719066666665</v>
          </cell>
          <cell r="GF654">
            <v>39.675969600000002</v>
          </cell>
          <cell r="GG654">
            <v>11910.790716666666</v>
          </cell>
          <cell r="GH654" t="str">
            <v>г. Новочебоксарск, ул. Первомайская, 6</v>
          </cell>
          <cell r="GI654" t="str">
            <v>Потребитель</v>
          </cell>
          <cell r="GJ654" t="str">
            <v/>
          </cell>
          <cell r="GK654" t="str">
            <v/>
          </cell>
          <cell r="GL654">
            <v>523</v>
          </cell>
          <cell r="GM654">
            <v>0</v>
          </cell>
          <cell r="GN654">
            <v>0</v>
          </cell>
          <cell r="GO654">
            <v>0</v>
          </cell>
          <cell r="GP654">
            <v>1.15E-2</v>
          </cell>
          <cell r="GQ654" t="str">
            <v>МБДОУ "Детский сад № 7 "Березка", бассейн</v>
          </cell>
          <cell r="GR654">
            <v>6.2399999999999997E-2</v>
          </cell>
          <cell r="GS654">
            <v>0.23719999999999999</v>
          </cell>
          <cell r="GT654">
            <v>0.23719999999999999</v>
          </cell>
          <cell r="GU654">
            <v>0.24580000000000002</v>
          </cell>
          <cell r="GV654">
            <v>0.24580000000000002</v>
          </cell>
          <cell r="GW654">
            <v>7.0616666666666665</v>
          </cell>
          <cell r="GX654">
            <v>4.0966666666666667</v>
          </cell>
          <cell r="GY654">
            <v>2.9649999999999994</v>
          </cell>
          <cell r="GZ654">
            <v>7.7979499999999997E-3</v>
          </cell>
          <cell r="HA654">
            <v>0</v>
          </cell>
          <cell r="HB654">
            <v>0</v>
          </cell>
          <cell r="HC654">
            <v>0.14374999999999999</v>
          </cell>
        </row>
        <row r="655">
          <cell r="C655">
            <v>2512</v>
          </cell>
          <cell r="D655">
            <v>4383</v>
          </cell>
          <cell r="E655" t="str">
            <v>Бюджет НЧК</v>
          </cell>
          <cell r="F655" t="str">
            <v>МБДОУ "Детский сад № 7 "Березка"</v>
          </cell>
          <cell r="G655" t="str">
            <v>ул. Первомайская</v>
          </cell>
          <cell r="H655" t="str">
            <v>6</v>
          </cell>
          <cell r="I655">
            <v>0</v>
          </cell>
          <cell r="J655" t="str">
            <v>детский сад</v>
          </cell>
          <cell r="K655">
            <v>43830001</v>
          </cell>
          <cell r="L655">
            <v>11037</v>
          </cell>
          <cell r="M655">
            <v>0</v>
          </cell>
          <cell r="N655">
            <v>0.20599999999999999</v>
          </cell>
          <cell r="O655">
            <v>0.18340000000000001</v>
          </cell>
          <cell r="P655">
            <v>0</v>
          </cell>
          <cell r="Q655">
            <v>0.38939999999999997</v>
          </cell>
          <cell r="R655">
            <v>8.3363636363636362E-2</v>
          </cell>
          <cell r="S655" t="str">
            <v>20</v>
          </cell>
          <cell r="T655">
            <v>16.5</v>
          </cell>
          <cell r="U655">
            <v>286.37740000000002</v>
          </cell>
          <cell r="V655">
            <v>22</v>
          </cell>
          <cell r="W655">
            <v>0</v>
          </cell>
          <cell r="X655">
            <v>0</v>
          </cell>
          <cell r="Y655">
            <v>0</v>
          </cell>
          <cell r="Z655">
            <v>0</v>
          </cell>
          <cell r="AA655">
            <v>0</v>
          </cell>
          <cell r="AB655">
            <v>206</v>
          </cell>
          <cell r="AC655">
            <v>959.63</v>
          </cell>
          <cell r="AD655">
            <v>206</v>
          </cell>
          <cell r="AE655">
            <v>959.63</v>
          </cell>
          <cell r="AF655">
            <v>62.37</v>
          </cell>
          <cell r="AG655" t="str">
            <v>Городской бюджет Новочебоксарск</v>
          </cell>
          <cell r="AH655" t="str">
            <v>Энергосистема</v>
          </cell>
          <cell r="AI655" t="str">
            <v>212</v>
          </cell>
          <cell r="AJ655" t="str">
            <v>ТК-13з, 3 Западный</v>
          </cell>
          <cell r="AK655" t="str">
            <v>2512</v>
          </cell>
          <cell r="AL655" t="str">
            <v>От+Вент, ГВС</v>
          </cell>
          <cell r="AM655" t="str">
            <v>т/у</v>
          </cell>
          <cell r="AN655">
            <v>0</v>
          </cell>
          <cell r="AO65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5" t="str">
            <v/>
          </cell>
          <cell r="AQ655" t="str">
            <v/>
          </cell>
          <cell r="AR655" t="str">
            <v/>
          </cell>
          <cell r="AS655">
            <v>0</v>
          </cell>
          <cell r="AT655">
            <v>0</v>
          </cell>
          <cell r="AU655">
            <v>5.6316666666666668</v>
          </cell>
          <cell r="AV655">
            <v>3.0566666666666666</v>
          </cell>
          <cell r="AW655">
            <v>0</v>
          </cell>
          <cell r="AX655">
            <v>2.5749999999999997</v>
          </cell>
          <cell r="AY655">
            <v>2.5749999999999997</v>
          </cell>
          <cell r="AZ655">
            <v>12.5</v>
          </cell>
          <cell r="BA655">
            <v>6.7722499999999996E-3</v>
          </cell>
          <cell r="BB655">
            <v>94.316307692307703</v>
          </cell>
          <cell r="BC655">
            <v>0</v>
          </cell>
          <cell r="BD655">
            <v>17.05</v>
          </cell>
          <cell r="BE655">
            <v>89.448369230769231</v>
          </cell>
          <cell r="BF655">
            <v>0</v>
          </cell>
          <cell r="BG655">
            <v>15.400000000000002</v>
          </cell>
          <cell r="BH655">
            <v>74.2740923076923</v>
          </cell>
          <cell r="BI655">
            <v>0</v>
          </cell>
          <cell r="BJ655">
            <v>17.05</v>
          </cell>
          <cell r="BK655">
            <v>46.492615384615391</v>
          </cell>
          <cell r="BL655">
            <v>0</v>
          </cell>
          <cell r="BM655">
            <v>16.5</v>
          </cell>
          <cell r="BN655">
            <v>0</v>
          </cell>
          <cell r="BO655">
            <v>0</v>
          </cell>
          <cell r="BP655">
            <v>17.05</v>
          </cell>
          <cell r="BQ655">
            <v>0</v>
          </cell>
          <cell r="BR655">
            <v>0</v>
          </cell>
          <cell r="BS655">
            <v>16.5</v>
          </cell>
          <cell r="BT655">
            <v>0</v>
          </cell>
          <cell r="BU655">
            <v>0</v>
          </cell>
          <cell r="BV655">
            <v>17.05</v>
          </cell>
          <cell r="BW655">
            <v>0</v>
          </cell>
          <cell r="BX655">
            <v>0</v>
          </cell>
          <cell r="BY655">
            <v>17.05</v>
          </cell>
          <cell r="BZ655">
            <v>0</v>
          </cell>
          <cell r="CA655">
            <v>0</v>
          </cell>
          <cell r="CB655">
            <v>16.5</v>
          </cell>
          <cell r="CC655">
            <v>42.147600000000004</v>
          </cell>
          <cell r="CD655">
            <v>0</v>
          </cell>
          <cell r="CE655">
            <v>17.05</v>
          </cell>
          <cell r="CF655">
            <v>68.455384615384617</v>
          </cell>
          <cell r="CG655">
            <v>0</v>
          </cell>
          <cell r="CH655">
            <v>16.5</v>
          </cell>
          <cell r="CI655">
            <v>74.568830769230772</v>
          </cell>
          <cell r="CJ655">
            <v>0</v>
          </cell>
          <cell r="CK655">
            <v>17.05</v>
          </cell>
          <cell r="CL655">
            <v>258.03876923076922</v>
          </cell>
          <cell r="CM655">
            <v>0</v>
          </cell>
          <cell r="CN655">
            <v>49.5</v>
          </cell>
          <cell r="CO655">
            <v>46.492615384615391</v>
          </cell>
          <cell r="CP655">
            <v>0</v>
          </cell>
          <cell r="CQ655">
            <v>50.05</v>
          </cell>
          <cell r="CR655">
            <v>0</v>
          </cell>
          <cell r="CS655">
            <v>0</v>
          </cell>
          <cell r="CT655">
            <v>50.6</v>
          </cell>
          <cell r="CU655">
            <v>185.1718153846154</v>
          </cell>
          <cell r="CV655">
            <v>0</v>
          </cell>
          <cell r="CW655">
            <v>50.599999999999994</v>
          </cell>
          <cell r="CX655">
            <v>489.70319999999998</v>
          </cell>
          <cell r="CY655">
            <v>0</v>
          </cell>
          <cell r="CZ655">
            <v>200.75</v>
          </cell>
          <cell r="DA655">
            <v>108.78674034536893</v>
          </cell>
          <cell r="DB655">
            <v>0</v>
          </cell>
          <cell r="DC655">
            <v>58.290333333333322</v>
          </cell>
          <cell r="DD655">
            <v>103.15014397731301</v>
          </cell>
          <cell r="DE655">
            <v>0</v>
          </cell>
          <cell r="DF655">
            <v>52.649333333333331</v>
          </cell>
          <cell r="DG655">
            <v>85.772120062794343</v>
          </cell>
          <cell r="DH655">
            <v>0</v>
          </cell>
          <cell r="DI655">
            <v>58.290333333333322</v>
          </cell>
          <cell r="DJ655">
            <v>53.854880822403409</v>
          </cell>
          <cell r="DK655">
            <v>0</v>
          </cell>
          <cell r="DL655">
            <v>56.41</v>
          </cell>
          <cell r="DM655">
            <v>0</v>
          </cell>
          <cell r="DN655">
            <v>0</v>
          </cell>
          <cell r="DO655">
            <v>58.290333333333322</v>
          </cell>
          <cell r="DP655">
            <v>0</v>
          </cell>
          <cell r="DQ655">
            <v>0</v>
          </cell>
          <cell r="DR655">
            <v>56.41</v>
          </cell>
          <cell r="DS655">
            <v>0</v>
          </cell>
          <cell r="DT655">
            <v>0</v>
          </cell>
          <cell r="DU655">
            <v>58.290333333333322</v>
          </cell>
          <cell r="DV655">
            <v>0</v>
          </cell>
          <cell r="DW655">
            <v>0</v>
          </cell>
          <cell r="DX655">
            <v>58.290333333333322</v>
          </cell>
          <cell r="DY655">
            <v>0</v>
          </cell>
          <cell r="DZ655">
            <v>0</v>
          </cell>
          <cell r="EA655">
            <v>56.41</v>
          </cell>
          <cell r="EB655">
            <v>48.881037551020412</v>
          </cell>
          <cell r="EC655">
            <v>0</v>
          </cell>
          <cell r="ED655">
            <v>58.290333333333322</v>
          </cell>
          <cell r="EE655">
            <v>79.074886919532091</v>
          </cell>
          <cell r="EF655">
            <v>0</v>
          </cell>
          <cell r="EG655">
            <v>56.41</v>
          </cell>
          <cell r="EH655">
            <v>86.110570361067502</v>
          </cell>
          <cell r="EI655">
            <v>0</v>
          </cell>
          <cell r="EJ655">
            <v>58.290333333333322</v>
          </cell>
          <cell r="EK655">
            <v>297.70900438547625</v>
          </cell>
          <cell r="EL655">
            <v>0</v>
          </cell>
          <cell r="EM655">
            <v>169.22999999999996</v>
          </cell>
          <cell r="EN655">
            <v>53.854880822403409</v>
          </cell>
          <cell r="EO655">
            <v>0</v>
          </cell>
          <cell r="EP655">
            <v>171.1103333333333</v>
          </cell>
          <cell r="EQ655">
            <v>0</v>
          </cell>
          <cell r="ER655">
            <v>0</v>
          </cell>
          <cell r="ES655">
            <v>172.99066666666664</v>
          </cell>
          <cell r="ET655">
            <v>214.06649483162002</v>
          </cell>
          <cell r="EU655">
            <v>0</v>
          </cell>
          <cell r="EV655">
            <v>172.99066666666664</v>
          </cell>
          <cell r="EW655">
            <v>565.63038003949964</v>
          </cell>
          <cell r="EX655">
            <v>0</v>
          </cell>
          <cell r="EY655">
            <v>686.3216666666666</v>
          </cell>
          <cell r="EZ655">
            <v>5.8016747999999998</v>
          </cell>
          <cell r="FA655">
            <v>1011.6014033333333</v>
          </cell>
          <cell r="FB655">
            <v>5.2402224000000004</v>
          </cell>
          <cell r="FC655">
            <v>913.70449333333329</v>
          </cell>
          <cell r="FD655">
            <v>5.8016747999999998</v>
          </cell>
          <cell r="FE655">
            <v>1011.6014033333333</v>
          </cell>
          <cell r="FF655">
            <v>5.6145240000000003</v>
          </cell>
          <cell r="FG655">
            <v>978.96910000000003</v>
          </cell>
          <cell r="FH655">
            <v>0</v>
          </cell>
          <cell r="FI655">
            <v>1011.6014033333333</v>
          </cell>
          <cell r="FJ655">
            <v>0</v>
          </cell>
          <cell r="FK655">
            <v>978.96910000000003</v>
          </cell>
          <cell r="FL655">
            <v>0</v>
          </cell>
          <cell r="FM655">
            <v>1011.6014033333333</v>
          </cell>
          <cell r="FN655">
            <v>0</v>
          </cell>
          <cell r="FO655">
            <v>1011.6014033333333</v>
          </cell>
          <cell r="FP655">
            <v>0</v>
          </cell>
          <cell r="FQ655">
            <v>978.96910000000003</v>
          </cell>
          <cell r="FR655">
            <v>5.8016747999999998</v>
          </cell>
          <cell r="FS655">
            <v>1011.6014033333333</v>
          </cell>
          <cell r="FT655">
            <v>5.6145240000000003</v>
          </cell>
          <cell r="FU655">
            <v>978.96910000000003</v>
          </cell>
          <cell r="FV655">
            <v>5.8016747999999998</v>
          </cell>
          <cell r="FW655">
            <v>1011.6014033333333</v>
          </cell>
          <cell r="FX655">
            <v>16.843572000000002</v>
          </cell>
          <cell r="FY655">
            <v>2936.9072999999999</v>
          </cell>
          <cell r="FZ655">
            <v>5.6145240000000003</v>
          </cell>
          <cell r="GA655">
            <v>2969.5396033333336</v>
          </cell>
          <cell r="GB655">
            <v>0</v>
          </cell>
          <cell r="GC655">
            <v>3002.1719066666665</v>
          </cell>
          <cell r="GD655">
            <v>17.217873600000001</v>
          </cell>
          <cell r="GE655">
            <v>3002.1719066666665</v>
          </cell>
          <cell r="GF655">
            <v>39.675969600000002</v>
          </cell>
          <cell r="GG655">
            <v>11910.790716666666</v>
          </cell>
          <cell r="GH655" t="str">
            <v>г. Новочебоксарск, ул. Первомайская, 6</v>
          </cell>
          <cell r="GI655" t="str">
            <v>Потребитель</v>
          </cell>
          <cell r="GJ655" t="str">
            <v/>
          </cell>
          <cell r="GK655" t="str">
            <v/>
          </cell>
          <cell r="GL655">
            <v>11037</v>
          </cell>
          <cell r="GM655">
            <v>0</v>
          </cell>
          <cell r="GN655">
            <v>0</v>
          </cell>
          <cell r="GO655">
            <v>0</v>
          </cell>
          <cell r="GP655">
            <v>0.20599999999999999</v>
          </cell>
          <cell r="GQ655" t="str">
            <v>МБДОУ "Детский сад № 7 "Березка", детский сад</v>
          </cell>
          <cell r="GR655">
            <v>0.18340000000000001</v>
          </cell>
          <cell r="GS655">
            <v>0.23719999999999999</v>
          </cell>
          <cell r="GT655">
            <v>0.23719999999999999</v>
          </cell>
          <cell r="GU655">
            <v>0.24580000000000002</v>
          </cell>
          <cell r="GV655">
            <v>0.24580000000000002</v>
          </cell>
          <cell r="GW655">
            <v>7.0616666666666665</v>
          </cell>
          <cell r="GX655">
            <v>4.0966666666666667</v>
          </cell>
          <cell r="GY655">
            <v>2.9649999999999994</v>
          </cell>
          <cell r="GZ655">
            <v>7.7979499999999997E-3</v>
          </cell>
          <cell r="HA655">
            <v>0</v>
          </cell>
          <cell r="HB655">
            <v>0</v>
          </cell>
          <cell r="HC655">
            <v>2.5750000000000002</v>
          </cell>
        </row>
        <row r="656">
          <cell r="C656">
            <v>2512</v>
          </cell>
          <cell r="D656">
            <v>4383</v>
          </cell>
          <cell r="E656" t="str">
            <v>Бюджет НЧК</v>
          </cell>
          <cell r="F656" t="str">
            <v>МБДОУ "Детский сад № 7 "Березка"</v>
          </cell>
          <cell r="G656" t="str">
            <v>ул. Первомайская</v>
          </cell>
          <cell r="H656" t="str">
            <v>6</v>
          </cell>
          <cell r="I656">
            <v>0</v>
          </cell>
          <cell r="J656" t="str">
            <v>Теплопотери в подвале</v>
          </cell>
          <cell r="K656">
            <v>43830004</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1.2999999999999999E-3</v>
          </cell>
          <cell r="AB656">
            <v>0</v>
          </cell>
          <cell r="AC656">
            <v>0</v>
          </cell>
          <cell r="AD656">
            <v>0</v>
          </cell>
          <cell r="AE656">
            <v>0</v>
          </cell>
          <cell r="AF656">
            <v>0</v>
          </cell>
          <cell r="AG656" t="str">
            <v>Городской бюджет Новочебоксарск</v>
          </cell>
          <cell r="AH656" t="str">
            <v>Энергосистема</v>
          </cell>
          <cell r="AI656" t="str">
            <v>212</v>
          </cell>
          <cell r="AJ656" t="str">
            <v>ТК-13з, 3 Западный</v>
          </cell>
          <cell r="AK656" t="str">
            <v>2512</v>
          </cell>
          <cell r="AL656" t="str">
            <v>От+Вент, ГВС</v>
          </cell>
          <cell r="AM656" t="str">
            <v>т/у</v>
          </cell>
          <cell r="AN656">
            <v>0</v>
          </cell>
          <cell r="AO65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6" t="str">
            <v/>
          </cell>
          <cell r="AQ656" t="str">
            <v/>
          </cell>
          <cell r="AR656" t="str">
            <v/>
          </cell>
          <cell r="AS656">
            <v>0</v>
          </cell>
          <cell r="AT656">
            <v>0</v>
          </cell>
          <cell r="AU656">
            <v>0</v>
          </cell>
          <cell r="AV656">
            <v>0</v>
          </cell>
          <cell r="AW656">
            <v>0</v>
          </cell>
          <cell r="AX656">
            <v>0</v>
          </cell>
          <cell r="AY656">
            <v>0</v>
          </cell>
          <cell r="AZ656">
            <v>12.5</v>
          </cell>
          <cell r="BA656">
            <v>0</v>
          </cell>
          <cell r="BB656">
            <v>0</v>
          </cell>
          <cell r="BC656">
            <v>0</v>
          </cell>
          <cell r="BD656">
            <v>0</v>
          </cell>
          <cell r="BE656">
            <v>0</v>
          </cell>
          <cell r="BF656">
            <v>0</v>
          </cell>
          <cell r="BG656">
            <v>0</v>
          </cell>
          <cell r="BH656">
            <v>0</v>
          </cell>
          <cell r="BI656">
            <v>0</v>
          </cell>
          <cell r="BJ656">
            <v>0</v>
          </cell>
          <cell r="BK656">
            <v>0</v>
          </cell>
          <cell r="BL656">
            <v>0</v>
          </cell>
          <cell r="BM656">
            <v>0</v>
          </cell>
          <cell r="BN656">
            <v>0</v>
          </cell>
          <cell r="BO656">
            <v>0</v>
          </cell>
          <cell r="BP656">
            <v>0</v>
          </cell>
          <cell r="BQ656">
            <v>0</v>
          </cell>
          <cell r="BR656">
            <v>0</v>
          </cell>
          <cell r="BS656">
            <v>0</v>
          </cell>
          <cell r="BT656">
            <v>0</v>
          </cell>
          <cell r="BU656">
            <v>0</v>
          </cell>
          <cell r="BV656">
            <v>0</v>
          </cell>
          <cell r="BW656">
            <v>0</v>
          </cell>
          <cell r="BX656">
            <v>0</v>
          </cell>
          <cell r="BY656">
            <v>0</v>
          </cell>
          <cell r="BZ656">
            <v>0</v>
          </cell>
          <cell r="CA656">
            <v>0</v>
          </cell>
          <cell r="CB656">
            <v>0</v>
          </cell>
          <cell r="CC656">
            <v>0</v>
          </cell>
          <cell r="CD656">
            <v>0</v>
          </cell>
          <cell r="CE656">
            <v>0</v>
          </cell>
          <cell r="CF656">
            <v>0</v>
          </cell>
          <cell r="CG656">
            <v>0</v>
          </cell>
          <cell r="CH656">
            <v>0</v>
          </cell>
          <cell r="CI656">
            <v>0</v>
          </cell>
          <cell r="CJ656">
            <v>0</v>
          </cell>
          <cell r="CK656">
            <v>0</v>
          </cell>
          <cell r="CL656">
            <v>0</v>
          </cell>
          <cell r="CM656">
            <v>0</v>
          </cell>
          <cell r="CN656">
            <v>0</v>
          </cell>
          <cell r="CO656">
            <v>0</v>
          </cell>
          <cell r="CP656">
            <v>0</v>
          </cell>
          <cell r="CQ656">
            <v>0</v>
          </cell>
          <cell r="CR656">
            <v>0</v>
          </cell>
          <cell r="CS656">
            <v>0</v>
          </cell>
          <cell r="CT656">
            <v>0</v>
          </cell>
          <cell r="CU656">
            <v>0</v>
          </cell>
          <cell r="CV656">
            <v>0</v>
          </cell>
          <cell r="CW656">
            <v>0</v>
          </cell>
          <cell r="CX656">
            <v>0</v>
          </cell>
          <cell r="CY656">
            <v>0</v>
          </cell>
          <cell r="CZ656">
            <v>0</v>
          </cell>
          <cell r="DA656">
            <v>108.78674034536893</v>
          </cell>
          <cell r="DB656">
            <v>0</v>
          </cell>
          <cell r="DC656">
            <v>58.290333333333322</v>
          </cell>
          <cell r="DD656">
            <v>103.15014397731301</v>
          </cell>
          <cell r="DE656">
            <v>0</v>
          </cell>
          <cell r="DF656">
            <v>52.649333333333331</v>
          </cell>
          <cell r="DG656">
            <v>85.772120062794343</v>
          </cell>
          <cell r="DH656">
            <v>0</v>
          </cell>
          <cell r="DI656">
            <v>58.290333333333322</v>
          </cell>
          <cell r="DJ656">
            <v>53.854880822403409</v>
          </cell>
          <cell r="DK656">
            <v>0</v>
          </cell>
          <cell r="DL656">
            <v>56.41</v>
          </cell>
          <cell r="DM656">
            <v>0</v>
          </cell>
          <cell r="DN656">
            <v>0</v>
          </cell>
          <cell r="DO656">
            <v>58.290333333333322</v>
          </cell>
          <cell r="DP656">
            <v>0</v>
          </cell>
          <cell r="DQ656">
            <v>0</v>
          </cell>
          <cell r="DR656">
            <v>56.41</v>
          </cell>
          <cell r="DS656">
            <v>0</v>
          </cell>
          <cell r="DT656">
            <v>0</v>
          </cell>
          <cell r="DU656">
            <v>58.290333333333322</v>
          </cell>
          <cell r="DV656">
            <v>0</v>
          </cell>
          <cell r="DW656">
            <v>0</v>
          </cell>
          <cell r="DX656">
            <v>58.290333333333322</v>
          </cell>
          <cell r="DY656">
            <v>0</v>
          </cell>
          <cell r="DZ656">
            <v>0</v>
          </cell>
          <cell r="EA656">
            <v>56.41</v>
          </cell>
          <cell r="EB656">
            <v>48.881037551020412</v>
          </cell>
          <cell r="EC656">
            <v>0</v>
          </cell>
          <cell r="ED656">
            <v>58.290333333333322</v>
          </cell>
          <cell r="EE656">
            <v>79.074886919532091</v>
          </cell>
          <cell r="EF656">
            <v>0</v>
          </cell>
          <cell r="EG656">
            <v>56.41</v>
          </cell>
          <cell r="EH656">
            <v>86.110570361067502</v>
          </cell>
          <cell r="EI656">
            <v>0</v>
          </cell>
          <cell r="EJ656">
            <v>58.290333333333322</v>
          </cell>
          <cell r="EK656">
            <v>297.70900438547625</v>
          </cell>
          <cell r="EL656">
            <v>0</v>
          </cell>
          <cell r="EM656">
            <v>169.22999999999996</v>
          </cell>
          <cell r="EN656">
            <v>53.854880822403409</v>
          </cell>
          <cell r="EO656">
            <v>0</v>
          </cell>
          <cell r="EP656">
            <v>171.1103333333333</v>
          </cell>
          <cell r="EQ656">
            <v>0</v>
          </cell>
          <cell r="ER656">
            <v>0</v>
          </cell>
          <cell r="ES656">
            <v>172.99066666666664</v>
          </cell>
          <cell r="ET656">
            <v>214.06649483162002</v>
          </cell>
          <cell r="EU656">
            <v>0</v>
          </cell>
          <cell r="EV656">
            <v>172.99066666666664</v>
          </cell>
          <cell r="EW656">
            <v>565.63038003949964</v>
          </cell>
          <cell r="EX656">
            <v>0</v>
          </cell>
          <cell r="EY656">
            <v>686.3216666666666</v>
          </cell>
          <cell r="EZ656">
            <v>5.8016747999999998</v>
          </cell>
          <cell r="FA656">
            <v>1011.6014033333333</v>
          </cell>
          <cell r="FB656">
            <v>5.2402224000000004</v>
          </cell>
          <cell r="FC656">
            <v>913.70449333333329</v>
          </cell>
          <cell r="FD656">
            <v>5.8016747999999998</v>
          </cell>
          <cell r="FE656">
            <v>1011.6014033333333</v>
          </cell>
          <cell r="FF656">
            <v>5.6145240000000003</v>
          </cell>
          <cell r="FG656">
            <v>978.96910000000003</v>
          </cell>
          <cell r="FH656">
            <v>0</v>
          </cell>
          <cell r="FI656">
            <v>1011.6014033333333</v>
          </cell>
          <cell r="FJ656">
            <v>0</v>
          </cell>
          <cell r="FK656">
            <v>978.96910000000003</v>
          </cell>
          <cell r="FL656">
            <v>0</v>
          </cell>
          <cell r="FM656">
            <v>1011.6014033333333</v>
          </cell>
          <cell r="FN656">
            <v>0</v>
          </cell>
          <cell r="FO656">
            <v>1011.6014033333333</v>
          </cell>
          <cell r="FP656">
            <v>0</v>
          </cell>
          <cell r="FQ656">
            <v>978.96910000000003</v>
          </cell>
          <cell r="FR656">
            <v>5.8016747999999998</v>
          </cell>
          <cell r="FS656">
            <v>1011.6014033333333</v>
          </cell>
          <cell r="FT656">
            <v>5.6145240000000003</v>
          </cell>
          <cell r="FU656">
            <v>978.96910000000003</v>
          </cell>
          <cell r="FV656">
            <v>5.8016747999999998</v>
          </cell>
          <cell r="FW656">
            <v>1011.6014033333333</v>
          </cell>
          <cell r="FX656">
            <v>16.843572000000002</v>
          </cell>
          <cell r="FY656">
            <v>2936.9072999999999</v>
          </cell>
          <cell r="FZ656">
            <v>5.6145240000000003</v>
          </cell>
          <cell r="GA656">
            <v>2969.5396033333336</v>
          </cell>
          <cell r="GB656">
            <v>0</v>
          </cell>
          <cell r="GC656">
            <v>3002.1719066666665</v>
          </cell>
          <cell r="GD656">
            <v>17.217873600000001</v>
          </cell>
          <cell r="GE656">
            <v>3002.1719066666665</v>
          </cell>
          <cell r="GF656">
            <v>39.675969600000002</v>
          </cell>
          <cell r="GG656">
            <v>11910.790716666666</v>
          </cell>
          <cell r="GH656" t="str">
            <v>г. Новочебоксарск, ул. Первомайская, 6</v>
          </cell>
          <cell r="GI656" t="str">
            <v>Потребитель</v>
          </cell>
          <cell r="GJ656" t="str">
            <v/>
          </cell>
          <cell r="GK656" t="str">
            <v/>
          </cell>
          <cell r="GL656">
            <v>0</v>
          </cell>
          <cell r="GM656">
            <v>0</v>
          </cell>
          <cell r="GN656">
            <v>0</v>
          </cell>
          <cell r="GO656">
            <v>0</v>
          </cell>
          <cell r="GP656">
            <v>0</v>
          </cell>
          <cell r="GQ656" t="str">
            <v>МБДОУ "Детский сад № 7 "Березка", Теплопотери в подвале</v>
          </cell>
          <cell r="GR656">
            <v>0</v>
          </cell>
          <cell r="GS656">
            <v>0.23719999999999999</v>
          </cell>
          <cell r="GT656">
            <v>0.23719999999999999</v>
          </cell>
          <cell r="GU656">
            <v>0.24580000000000002</v>
          </cell>
          <cell r="GV656">
            <v>0.24580000000000002</v>
          </cell>
          <cell r="GW656">
            <v>7.0616666666666665</v>
          </cell>
          <cell r="GX656">
            <v>4.0966666666666667</v>
          </cell>
          <cell r="GY656">
            <v>2.9649999999999994</v>
          </cell>
          <cell r="GZ656">
            <v>7.7979499999999997E-3</v>
          </cell>
          <cell r="HA656">
            <v>0</v>
          </cell>
          <cell r="HB656">
            <v>0</v>
          </cell>
          <cell r="HC656">
            <v>0</v>
          </cell>
        </row>
        <row r="657">
          <cell r="C657">
            <v>2512</v>
          </cell>
          <cell r="D657">
            <v>4383</v>
          </cell>
          <cell r="E657" t="str">
            <v>Бюджет НЧК</v>
          </cell>
          <cell r="F657" t="str">
            <v>МБДОУ "Детский сад № 7 "Березка"</v>
          </cell>
          <cell r="G657" t="str">
            <v>ул. Первомайская</v>
          </cell>
          <cell r="H657" t="str">
            <v>6</v>
          </cell>
          <cell r="I657">
            <v>0</v>
          </cell>
          <cell r="J657" t="str">
            <v>хоз. блок</v>
          </cell>
          <cell r="K657">
            <v>43830002</v>
          </cell>
          <cell r="L657">
            <v>672</v>
          </cell>
          <cell r="M657">
            <v>0</v>
          </cell>
          <cell r="N657">
            <v>1.9699999999999999E-2</v>
          </cell>
          <cell r="O657">
            <v>0</v>
          </cell>
          <cell r="P657">
            <v>0</v>
          </cell>
          <cell r="Q657">
            <v>1.9699999999999999E-2</v>
          </cell>
          <cell r="R657">
            <v>0</v>
          </cell>
          <cell r="S657" t="str">
            <v>17</v>
          </cell>
          <cell r="T657">
            <v>0</v>
          </cell>
          <cell r="U657">
            <v>0</v>
          </cell>
          <cell r="V657">
            <v>0</v>
          </cell>
          <cell r="W657">
            <v>0</v>
          </cell>
          <cell r="X657">
            <v>0</v>
          </cell>
          <cell r="Y657">
            <v>0</v>
          </cell>
          <cell r="Z657">
            <v>0</v>
          </cell>
          <cell r="AA657">
            <v>0</v>
          </cell>
          <cell r="AB657">
            <v>206</v>
          </cell>
          <cell r="AC657">
            <v>959.63</v>
          </cell>
          <cell r="AD657">
            <v>0</v>
          </cell>
          <cell r="AE657">
            <v>0</v>
          </cell>
          <cell r="AF657">
            <v>0</v>
          </cell>
          <cell r="AG657" t="str">
            <v>Городской бюджет Новочебоксарск</v>
          </cell>
          <cell r="AH657" t="str">
            <v>Энергосистема</v>
          </cell>
          <cell r="AI657" t="str">
            <v>212</v>
          </cell>
          <cell r="AJ657" t="str">
            <v>ТК-13з, 3 Западный</v>
          </cell>
          <cell r="AK657" t="str">
            <v>2512</v>
          </cell>
          <cell r="AL657" t="str">
            <v>От+Вент, ГВС</v>
          </cell>
          <cell r="AM657" t="str">
            <v>т/у</v>
          </cell>
          <cell r="AN657">
            <v>0</v>
          </cell>
          <cell r="AO65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7" t="str">
            <v/>
          </cell>
          <cell r="AQ657" t="str">
            <v/>
          </cell>
          <cell r="AR657" t="str">
            <v/>
          </cell>
          <cell r="AS657">
            <v>0</v>
          </cell>
          <cell r="AT657">
            <v>0</v>
          </cell>
          <cell r="AU657">
            <v>0.24625</v>
          </cell>
          <cell r="AV657">
            <v>0</v>
          </cell>
          <cell r="AW657">
            <v>0</v>
          </cell>
          <cell r="AX657">
            <v>0.24625</v>
          </cell>
          <cell r="AY657">
            <v>0.24625</v>
          </cell>
          <cell r="AZ657">
            <v>12.5</v>
          </cell>
          <cell r="BA657">
            <v>6.4763750000000001E-4</v>
          </cell>
          <cell r="BB657">
            <v>8.6744326530612224</v>
          </cell>
          <cell r="BC657">
            <v>0</v>
          </cell>
          <cell r="BD657">
            <v>0</v>
          </cell>
          <cell r="BE657">
            <v>8.2672457142857141</v>
          </cell>
          <cell r="BF657">
            <v>0</v>
          </cell>
          <cell r="BG657">
            <v>0</v>
          </cell>
          <cell r="BH657">
            <v>6.6404277551020403</v>
          </cell>
          <cell r="BI657">
            <v>0</v>
          </cell>
          <cell r="BJ657">
            <v>0</v>
          </cell>
          <cell r="BK657">
            <v>3.849942857142858</v>
          </cell>
          <cell r="BL657">
            <v>0</v>
          </cell>
          <cell r="BM657">
            <v>0</v>
          </cell>
          <cell r="BN657">
            <v>0</v>
          </cell>
          <cell r="BO657">
            <v>0</v>
          </cell>
          <cell r="BP657">
            <v>0</v>
          </cell>
          <cell r="BQ657">
            <v>0</v>
          </cell>
          <cell r="BR657">
            <v>0</v>
          </cell>
          <cell r="BS657">
            <v>0</v>
          </cell>
          <cell r="BT657">
            <v>0</v>
          </cell>
          <cell r="BU657">
            <v>0</v>
          </cell>
          <cell r="BV657">
            <v>0</v>
          </cell>
          <cell r="BW657">
            <v>0</v>
          </cell>
          <cell r="BX657">
            <v>0</v>
          </cell>
          <cell r="BY657">
            <v>0</v>
          </cell>
          <cell r="BZ657">
            <v>0</v>
          </cell>
          <cell r="CA657">
            <v>0</v>
          </cell>
          <cell r="CB657">
            <v>0</v>
          </cell>
          <cell r="CC657">
            <v>3.3800375510204081</v>
          </cell>
          <cell r="CD657">
            <v>0</v>
          </cell>
          <cell r="CE657">
            <v>0</v>
          </cell>
          <cell r="CF657">
            <v>6.0788571428571432</v>
          </cell>
          <cell r="CG657">
            <v>0</v>
          </cell>
          <cell r="CH657">
            <v>0</v>
          </cell>
          <cell r="CI657">
            <v>6.6703395918367345</v>
          </cell>
          <cell r="CJ657">
            <v>0</v>
          </cell>
          <cell r="CK657">
            <v>0</v>
          </cell>
          <cell r="CL657">
            <v>23.582106122448977</v>
          </cell>
          <cell r="CM657">
            <v>0</v>
          </cell>
          <cell r="CN657">
            <v>0</v>
          </cell>
          <cell r="CO657">
            <v>3.849942857142858</v>
          </cell>
          <cell r="CP657">
            <v>0</v>
          </cell>
          <cell r="CQ657">
            <v>0</v>
          </cell>
          <cell r="CR657">
            <v>0</v>
          </cell>
          <cell r="CS657">
            <v>0</v>
          </cell>
          <cell r="CT657">
            <v>0</v>
          </cell>
          <cell r="CU657">
            <v>16.129234285714286</v>
          </cell>
          <cell r="CV657">
            <v>0</v>
          </cell>
          <cell r="CW657">
            <v>0</v>
          </cell>
          <cell r="CX657">
            <v>43.561283265306116</v>
          </cell>
          <cell r="CY657">
            <v>0</v>
          </cell>
          <cell r="CZ657">
            <v>0</v>
          </cell>
          <cell r="DA657">
            <v>108.78674034536893</v>
          </cell>
          <cell r="DB657">
            <v>0</v>
          </cell>
          <cell r="DC657">
            <v>58.290333333333322</v>
          </cell>
          <cell r="DD657">
            <v>103.15014397731301</v>
          </cell>
          <cell r="DE657">
            <v>0</v>
          </cell>
          <cell r="DF657">
            <v>52.649333333333331</v>
          </cell>
          <cell r="DG657">
            <v>85.772120062794343</v>
          </cell>
          <cell r="DH657">
            <v>0</v>
          </cell>
          <cell r="DI657">
            <v>58.290333333333322</v>
          </cell>
          <cell r="DJ657">
            <v>53.854880822403409</v>
          </cell>
          <cell r="DK657">
            <v>0</v>
          </cell>
          <cell r="DL657">
            <v>56.41</v>
          </cell>
          <cell r="DM657">
            <v>0</v>
          </cell>
          <cell r="DN657">
            <v>0</v>
          </cell>
          <cell r="DO657">
            <v>58.290333333333322</v>
          </cell>
          <cell r="DP657">
            <v>0</v>
          </cell>
          <cell r="DQ657">
            <v>0</v>
          </cell>
          <cell r="DR657">
            <v>56.41</v>
          </cell>
          <cell r="DS657">
            <v>0</v>
          </cell>
          <cell r="DT657">
            <v>0</v>
          </cell>
          <cell r="DU657">
            <v>58.290333333333322</v>
          </cell>
          <cell r="DV657">
            <v>0</v>
          </cell>
          <cell r="DW657">
            <v>0</v>
          </cell>
          <cell r="DX657">
            <v>58.290333333333322</v>
          </cell>
          <cell r="DY657">
            <v>0</v>
          </cell>
          <cell r="DZ657">
            <v>0</v>
          </cell>
          <cell r="EA657">
            <v>56.41</v>
          </cell>
          <cell r="EB657">
            <v>48.881037551020412</v>
          </cell>
          <cell r="EC657">
            <v>0</v>
          </cell>
          <cell r="ED657">
            <v>58.290333333333322</v>
          </cell>
          <cell r="EE657">
            <v>79.074886919532091</v>
          </cell>
          <cell r="EF657">
            <v>0</v>
          </cell>
          <cell r="EG657">
            <v>56.41</v>
          </cell>
          <cell r="EH657">
            <v>86.110570361067502</v>
          </cell>
          <cell r="EI657">
            <v>0</v>
          </cell>
          <cell r="EJ657">
            <v>58.290333333333322</v>
          </cell>
          <cell r="EK657">
            <v>297.70900438547625</v>
          </cell>
          <cell r="EL657">
            <v>0</v>
          </cell>
          <cell r="EM657">
            <v>169.22999999999996</v>
          </cell>
          <cell r="EN657">
            <v>53.854880822403409</v>
          </cell>
          <cell r="EO657">
            <v>0</v>
          </cell>
          <cell r="EP657">
            <v>171.1103333333333</v>
          </cell>
          <cell r="EQ657">
            <v>0</v>
          </cell>
          <cell r="ER657">
            <v>0</v>
          </cell>
          <cell r="ES657">
            <v>172.99066666666664</v>
          </cell>
          <cell r="ET657">
            <v>214.06649483162002</v>
          </cell>
          <cell r="EU657">
            <v>0</v>
          </cell>
          <cell r="EV657">
            <v>172.99066666666664</v>
          </cell>
          <cell r="EW657">
            <v>565.63038003949964</v>
          </cell>
          <cell r="EX657">
            <v>0</v>
          </cell>
          <cell r="EY657">
            <v>686.3216666666666</v>
          </cell>
          <cell r="EZ657">
            <v>5.8016747999999998</v>
          </cell>
          <cell r="FA657">
            <v>1011.6014033333333</v>
          </cell>
          <cell r="FB657">
            <v>5.2402224000000004</v>
          </cell>
          <cell r="FC657">
            <v>913.70449333333329</v>
          </cell>
          <cell r="FD657">
            <v>5.8016747999999998</v>
          </cell>
          <cell r="FE657">
            <v>1011.6014033333333</v>
          </cell>
          <cell r="FF657">
            <v>5.6145240000000003</v>
          </cell>
          <cell r="FG657">
            <v>978.96910000000003</v>
          </cell>
          <cell r="FH657">
            <v>0</v>
          </cell>
          <cell r="FI657">
            <v>1011.6014033333333</v>
          </cell>
          <cell r="FJ657">
            <v>0</v>
          </cell>
          <cell r="FK657">
            <v>978.96910000000003</v>
          </cell>
          <cell r="FL657">
            <v>0</v>
          </cell>
          <cell r="FM657">
            <v>1011.6014033333333</v>
          </cell>
          <cell r="FN657">
            <v>0</v>
          </cell>
          <cell r="FO657">
            <v>1011.6014033333333</v>
          </cell>
          <cell r="FP657">
            <v>0</v>
          </cell>
          <cell r="FQ657">
            <v>978.96910000000003</v>
          </cell>
          <cell r="FR657">
            <v>5.8016747999999998</v>
          </cell>
          <cell r="FS657">
            <v>1011.6014033333333</v>
          </cell>
          <cell r="FT657">
            <v>5.6145240000000003</v>
          </cell>
          <cell r="FU657">
            <v>978.96910000000003</v>
          </cell>
          <cell r="FV657">
            <v>5.8016747999999998</v>
          </cell>
          <cell r="FW657">
            <v>1011.6014033333333</v>
          </cell>
          <cell r="FX657">
            <v>16.843572000000002</v>
          </cell>
          <cell r="FY657">
            <v>2936.9072999999999</v>
          </cell>
          <cell r="FZ657">
            <v>5.6145240000000003</v>
          </cell>
          <cell r="GA657">
            <v>2969.5396033333336</v>
          </cell>
          <cell r="GB657">
            <v>0</v>
          </cell>
          <cell r="GC657">
            <v>3002.1719066666665</v>
          </cell>
          <cell r="GD657">
            <v>17.217873600000001</v>
          </cell>
          <cell r="GE657">
            <v>3002.1719066666665</v>
          </cell>
          <cell r="GF657">
            <v>39.675969600000002</v>
          </cell>
          <cell r="GG657">
            <v>11910.790716666666</v>
          </cell>
          <cell r="GH657" t="str">
            <v>г. Новочебоксарск, ул. Первомайская, 6</v>
          </cell>
          <cell r="GI657" t="str">
            <v>Потребитель</v>
          </cell>
          <cell r="GJ657" t="str">
            <v/>
          </cell>
          <cell r="GK657" t="str">
            <v/>
          </cell>
          <cell r="GL657">
            <v>672</v>
          </cell>
          <cell r="GM657">
            <v>0</v>
          </cell>
          <cell r="GN657">
            <v>0</v>
          </cell>
          <cell r="GO657">
            <v>0</v>
          </cell>
          <cell r="GP657">
            <v>1.9699999999999999E-2</v>
          </cell>
          <cell r="GQ657" t="str">
            <v>МБДОУ "Детский сад № 7 "Березка", хоз. блок</v>
          </cell>
          <cell r="GR657">
            <v>0</v>
          </cell>
          <cell r="GS657">
            <v>0.23719999999999999</v>
          </cell>
          <cell r="GT657">
            <v>0.23719999999999999</v>
          </cell>
          <cell r="GU657">
            <v>0.24580000000000002</v>
          </cell>
          <cell r="GV657">
            <v>0.24580000000000002</v>
          </cell>
          <cell r="GW657">
            <v>7.0616666666666665</v>
          </cell>
          <cell r="GX657">
            <v>4.0966666666666667</v>
          </cell>
          <cell r="GY657">
            <v>2.9649999999999994</v>
          </cell>
          <cell r="GZ657">
            <v>7.7979499999999997E-3</v>
          </cell>
          <cell r="HA657">
            <v>0</v>
          </cell>
          <cell r="HB657">
            <v>0</v>
          </cell>
          <cell r="HC657">
            <v>0.24625</v>
          </cell>
        </row>
        <row r="658">
          <cell r="C658">
            <v>2513</v>
          </cell>
          <cell r="D658">
            <v>4384</v>
          </cell>
          <cell r="E658" t="str">
            <v>Бюджет НЧК</v>
          </cell>
          <cell r="F658" t="str">
            <v>МБДОУ "Детский сад № 10 "Сказка"</v>
          </cell>
          <cell r="G658" t="str">
            <v>ул. Терешковой</v>
          </cell>
          <cell r="H658" t="str">
            <v>13</v>
          </cell>
          <cell r="I658">
            <v>0</v>
          </cell>
          <cell r="J658" t="str">
            <v>детский сад</v>
          </cell>
          <cell r="K658">
            <v>43840001</v>
          </cell>
          <cell r="L658">
            <v>8489</v>
          </cell>
          <cell r="M658">
            <v>0</v>
          </cell>
          <cell r="N658">
            <v>0.15740000000000001</v>
          </cell>
          <cell r="O658">
            <v>0.14169999999999999</v>
          </cell>
          <cell r="P658">
            <v>0</v>
          </cell>
          <cell r="Q658">
            <v>0.29910000000000003</v>
          </cell>
          <cell r="R658">
            <v>6.4409090909090902E-2</v>
          </cell>
          <cell r="S658" t="str">
            <v>20</v>
          </cell>
          <cell r="T658">
            <v>12.88</v>
          </cell>
          <cell r="U658">
            <v>223.566</v>
          </cell>
          <cell r="V658">
            <v>22</v>
          </cell>
          <cell r="W658">
            <v>0</v>
          </cell>
          <cell r="X658">
            <v>0</v>
          </cell>
          <cell r="Y658">
            <v>0</v>
          </cell>
          <cell r="Z658">
            <v>0</v>
          </cell>
          <cell r="AA658">
            <v>0</v>
          </cell>
          <cell r="AB658">
            <v>206</v>
          </cell>
          <cell r="AC658">
            <v>959.63</v>
          </cell>
          <cell r="AD658">
            <v>206</v>
          </cell>
          <cell r="AE658">
            <v>959.63</v>
          </cell>
          <cell r="AF658">
            <v>62.37</v>
          </cell>
          <cell r="AG658" t="str">
            <v>Городской бюджет Новочебоксарск</v>
          </cell>
          <cell r="AH658" t="str">
            <v>Энергосистема</v>
          </cell>
          <cell r="AI658" t="str">
            <v>198</v>
          </cell>
          <cell r="AJ658" t="str">
            <v>ТК -19А, 6 вост. ул. Коммунист</v>
          </cell>
          <cell r="AK658" t="str">
            <v>2513</v>
          </cell>
          <cell r="AL658" t="str">
            <v>От+Вент, ГВС+Хим</v>
          </cell>
          <cell r="AM658" t="str">
            <v>т/у</v>
          </cell>
          <cell r="AN658">
            <v>0</v>
          </cell>
          <cell r="AO65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8" t="str">
            <v/>
          </cell>
          <cell r="AQ658" t="str">
            <v/>
          </cell>
          <cell r="AR658" t="str">
            <v/>
          </cell>
          <cell r="AS658">
            <v>0</v>
          </cell>
          <cell r="AT658">
            <v>0</v>
          </cell>
          <cell r="AU658">
            <v>4.3291666666666666</v>
          </cell>
          <cell r="AV658">
            <v>2.3616666666666664</v>
          </cell>
          <cell r="AW658">
            <v>0</v>
          </cell>
          <cell r="AX658">
            <v>1.9675000000000002</v>
          </cell>
          <cell r="AY658">
            <v>1.9675000000000002</v>
          </cell>
          <cell r="AZ658">
            <v>12.5</v>
          </cell>
          <cell r="BA658">
            <v>5.174525000000001E-3</v>
          </cell>
          <cell r="BB658">
            <v>72.064984615384631</v>
          </cell>
          <cell r="BC658">
            <v>0</v>
          </cell>
          <cell r="BD658">
            <v>13.309333333333333</v>
          </cell>
          <cell r="BE658">
            <v>68.345501538461562</v>
          </cell>
          <cell r="BF658">
            <v>0</v>
          </cell>
          <cell r="BG658">
            <v>12.021333333333335</v>
          </cell>
          <cell r="BH658">
            <v>56.751175384615387</v>
          </cell>
          <cell r="BI658">
            <v>0</v>
          </cell>
          <cell r="BJ658">
            <v>13.309333333333333</v>
          </cell>
          <cell r="BK658">
            <v>35.523969230769239</v>
          </cell>
          <cell r="BL658">
            <v>0</v>
          </cell>
          <cell r="BM658">
            <v>12.88</v>
          </cell>
          <cell r="BN658">
            <v>0</v>
          </cell>
          <cell r="BO658">
            <v>0</v>
          </cell>
          <cell r="BP658">
            <v>13.309333333333333</v>
          </cell>
          <cell r="BQ658">
            <v>0</v>
          </cell>
          <cell r="BR658">
            <v>0</v>
          </cell>
          <cell r="BS658">
            <v>12.88</v>
          </cell>
          <cell r="BT658">
            <v>0</v>
          </cell>
          <cell r="BU658">
            <v>0</v>
          </cell>
          <cell r="BV658">
            <v>13.309333333333333</v>
          </cell>
          <cell r="BW658">
            <v>0</v>
          </cell>
          <cell r="BX658">
            <v>0</v>
          </cell>
          <cell r="BY658">
            <v>13.309333333333333</v>
          </cell>
          <cell r="BZ658">
            <v>0</v>
          </cell>
          <cell r="CA658">
            <v>0</v>
          </cell>
          <cell r="CB658">
            <v>12.88</v>
          </cell>
          <cell r="CC658">
            <v>32.204040000000006</v>
          </cell>
          <cell r="CD658">
            <v>0</v>
          </cell>
          <cell r="CE658">
            <v>13.309333333333333</v>
          </cell>
          <cell r="CF658">
            <v>52.305230769230782</v>
          </cell>
          <cell r="CG658">
            <v>0</v>
          </cell>
          <cell r="CH658">
            <v>12.88</v>
          </cell>
          <cell r="CI658">
            <v>56.976378461538467</v>
          </cell>
          <cell r="CJ658">
            <v>0</v>
          </cell>
          <cell r="CK658">
            <v>13.309333333333333</v>
          </cell>
          <cell r="CL658">
            <v>197.16166153846157</v>
          </cell>
          <cell r="CM658">
            <v>0</v>
          </cell>
          <cell r="CN658">
            <v>38.64</v>
          </cell>
          <cell r="CO658">
            <v>35.523969230769239</v>
          </cell>
          <cell r="CP658">
            <v>0</v>
          </cell>
          <cell r="CQ658">
            <v>39.069333333333333</v>
          </cell>
          <cell r="CR658">
            <v>0</v>
          </cell>
          <cell r="CS658">
            <v>0</v>
          </cell>
          <cell r="CT658">
            <v>39.498666666666665</v>
          </cell>
          <cell r="CU658">
            <v>141.48564923076927</v>
          </cell>
          <cell r="CV658">
            <v>0</v>
          </cell>
          <cell r="CW658">
            <v>39.498666666666665</v>
          </cell>
          <cell r="CX658">
            <v>374.17128000000008</v>
          </cell>
          <cell r="CY658">
            <v>0</v>
          </cell>
          <cell r="CZ658">
            <v>156.70666666666665</v>
          </cell>
          <cell r="DA658">
            <v>72.064984615384631</v>
          </cell>
          <cell r="DB658">
            <v>0</v>
          </cell>
          <cell r="DC658">
            <v>13.309333333333333</v>
          </cell>
          <cell r="DD658">
            <v>68.345501538461562</v>
          </cell>
          <cell r="DE658">
            <v>0</v>
          </cell>
          <cell r="DF658">
            <v>12.021333333333335</v>
          </cell>
          <cell r="DG658">
            <v>56.751175384615387</v>
          </cell>
          <cell r="DH658">
            <v>0</v>
          </cell>
          <cell r="DI658">
            <v>13.309333333333333</v>
          </cell>
          <cell r="DJ658">
            <v>35.523969230769239</v>
          </cell>
          <cell r="DK658">
            <v>0</v>
          </cell>
          <cell r="DL658">
            <v>12.88</v>
          </cell>
          <cell r="DM658">
            <v>0</v>
          </cell>
          <cell r="DN658">
            <v>0</v>
          </cell>
          <cell r="DO658">
            <v>13.309333333333333</v>
          </cell>
          <cell r="DP658">
            <v>0</v>
          </cell>
          <cell r="DQ658">
            <v>0</v>
          </cell>
          <cell r="DR658">
            <v>12.88</v>
          </cell>
          <cell r="DS658">
            <v>0</v>
          </cell>
          <cell r="DT658">
            <v>0</v>
          </cell>
          <cell r="DU658">
            <v>13.309333333333333</v>
          </cell>
          <cell r="DV658">
            <v>0</v>
          </cell>
          <cell r="DW658">
            <v>0</v>
          </cell>
          <cell r="DX658">
            <v>13.309333333333333</v>
          </cell>
          <cell r="DY658">
            <v>0</v>
          </cell>
          <cell r="DZ658">
            <v>0</v>
          </cell>
          <cell r="EA658">
            <v>12.88</v>
          </cell>
          <cell r="EB658">
            <v>32.204040000000006</v>
          </cell>
          <cell r="EC658">
            <v>0</v>
          </cell>
          <cell r="ED658">
            <v>13.309333333333333</v>
          </cell>
          <cell r="EE658">
            <v>52.305230769230782</v>
          </cell>
          <cell r="EF658">
            <v>0</v>
          </cell>
          <cell r="EG658">
            <v>12.88</v>
          </cell>
          <cell r="EH658">
            <v>56.976378461538467</v>
          </cell>
          <cell r="EI658">
            <v>0</v>
          </cell>
          <cell r="EJ658">
            <v>13.309333333333333</v>
          </cell>
          <cell r="EK658">
            <v>197.16166153846157</v>
          </cell>
          <cell r="EL658">
            <v>0</v>
          </cell>
          <cell r="EM658">
            <v>38.64</v>
          </cell>
          <cell r="EN658">
            <v>35.523969230769239</v>
          </cell>
          <cell r="EO658">
            <v>0</v>
          </cell>
          <cell r="EP658">
            <v>39.069333333333333</v>
          </cell>
          <cell r="EQ658">
            <v>0</v>
          </cell>
          <cell r="ER658">
            <v>0</v>
          </cell>
          <cell r="ES658">
            <v>39.498666666666665</v>
          </cell>
          <cell r="ET658">
            <v>141.48564923076927</v>
          </cell>
          <cell r="EU658">
            <v>0</v>
          </cell>
          <cell r="EV658">
            <v>39.498666666666665</v>
          </cell>
          <cell r="EW658">
            <v>374.17128000000008</v>
          </cell>
          <cell r="EX658">
            <v>0</v>
          </cell>
          <cell r="EY658">
            <v>156.70666666666665</v>
          </cell>
          <cell r="EZ658">
            <v>3.8498466000000007</v>
          </cell>
          <cell r="FA658">
            <v>231.01820000000001</v>
          </cell>
          <cell r="FB658">
            <v>3.4772808000000008</v>
          </cell>
          <cell r="FC658">
            <v>208.66160000000002</v>
          </cell>
          <cell r="FD658">
            <v>3.8498466000000007</v>
          </cell>
          <cell r="FE658">
            <v>231.01820000000001</v>
          </cell>
          <cell r="FF658">
            <v>3.7256580000000006</v>
          </cell>
          <cell r="FG658">
            <v>223.566</v>
          </cell>
          <cell r="FH658">
            <v>0</v>
          </cell>
          <cell r="FI658">
            <v>231.01820000000001</v>
          </cell>
          <cell r="FJ658">
            <v>0</v>
          </cell>
          <cell r="FK658">
            <v>223.566</v>
          </cell>
          <cell r="FL658">
            <v>0</v>
          </cell>
          <cell r="FM658">
            <v>231.01820000000001</v>
          </cell>
          <cell r="FN658">
            <v>0</v>
          </cell>
          <cell r="FO658">
            <v>231.01820000000001</v>
          </cell>
          <cell r="FP658">
            <v>0</v>
          </cell>
          <cell r="FQ658">
            <v>223.566</v>
          </cell>
          <cell r="FR658">
            <v>3.8498466000000007</v>
          </cell>
          <cell r="FS658">
            <v>231.01820000000001</v>
          </cell>
          <cell r="FT658">
            <v>3.7256580000000006</v>
          </cell>
          <cell r="FU658">
            <v>223.566</v>
          </cell>
          <cell r="FV658">
            <v>3.8498466000000007</v>
          </cell>
          <cell r="FW658">
            <v>231.01820000000001</v>
          </cell>
          <cell r="FX658">
            <v>11.176974000000003</v>
          </cell>
          <cell r="FY658">
            <v>670.69799999999998</v>
          </cell>
          <cell r="FZ658">
            <v>3.7256580000000006</v>
          </cell>
          <cell r="GA658">
            <v>678.15020000000004</v>
          </cell>
          <cell r="GB658">
            <v>0</v>
          </cell>
          <cell r="GC658">
            <v>685.60239999999999</v>
          </cell>
          <cell r="GD658">
            <v>11.425351200000001</v>
          </cell>
          <cell r="GE658">
            <v>685.60239999999999</v>
          </cell>
          <cell r="GF658">
            <v>26.327983200000006</v>
          </cell>
          <cell r="GG658">
            <v>2720.0529999999999</v>
          </cell>
          <cell r="GH658" t="str">
            <v>г. Новочебоксарск, ул. Терешковой, 13</v>
          </cell>
          <cell r="GI658" t="str">
            <v>Потребитель</v>
          </cell>
          <cell r="GJ658" t="str">
            <v/>
          </cell>
          <cell r="GK658" t="str">
            <v/>
          </cell>
          <cell r="GL658">
            <v>8489</v>
          </cell>
          <cell r="GM658">
            <v>0</v>
          </cell>
          <cell r="GN658">
            <v>0</v>
          </cell>
          <cell r="GO658">
            <v>0</v>
          </cell>
          <cell r="GP658">
            <v>0.15740000000000001</v>
          </cell>
          <cell r="GQ658" t="str">
            <v>МБДОУ "Детский сад № 10 "Сказка", детский сад</v>
          </cell>
          <cell r="GR658">
            <v>0.14169999999999999</v>
          </cell>
          <cell r="GS658">
            <v>0.15740000000000001</v>
          </cell>
          <cell r="GT658">
            <v>0.15740000000000001</v>
          </cell>
          <cell r="GU658">
            <v>0.14169999999999999</v>
          </cell>
          <cell r="GV658">
            <v>0.14169999999999999</v>
          </cell>
          <cell r="GW658">
            <v>4.3291666666666666</v>
          </cell>
          <cell r="GX658">
            <v>2.3616666666666664</v>
          </cell>
          <cell r="GY658">
            <v>1.9675000000000002</v>
          </cell>
          <cell r="GZ658">
            <v>5.174525000000001E-3</v>
          </cell>
          <cell r="HA658">
            <v>0</v>
          </cell>
          <cell r="HB658">
            <v>0</v>
          </cell>
          <cell r="HC658">
            <v>1.9675</v>
          </cell>
        </row>
        <row r="659">
          <cell r="C659">
            <v>2602</v>
          </cell>
          <cell r="D659">
            <v>4385</v>
          </cell>
          <cell r="E659" t="str">
            <v>Бюджет НЧК</v>
          </cell>
          <cell r="F659" t="str">
            <v>МБДОУ "Детский сад № 16 "Красная Шапочка"</v>
          </cell>
          <cell r="G659" t="str">
            <v>б-р. Зеленый</v>
          </cell>
          <cell r="H659" t="str">
            <v>10 А</v>
          </cell>
          <cell r="I659">
            <v>0</v>
          </cell>
          <cell r="J659" t="str">
            <v>детский сад</v>
          </cell>
          <cell r="K659">
            <v>43850001</v>
          </cell>
          <cell r="L659">
            <v>11184</v>
          </cell>
          <cell r="M659">
            <v>0</v>
          </cell>
          <cell r="N659">
            <v>0.2082</v>
          </cell>
          <cell r="O659">
            <v>0.12820000000000001</v>
          </cell>
          <cell r="P659">
            <v>0</v>
          </cell>
          <cell r="Q659">
            <v>0.33640000000000003</v>
          </cell>
          <cell r="R659">
            <v>5.8272727272727275E-2</v>
          </cell>
          <cell r="S659" t="str">
            <v>20</v>
          </cell>
          <cell r="T659">
            <v>12.88</v>
          </cell>
          <cell r="U659">
            <v>223.566</v>
          </cell>
          <cell r="V659">
            <v>22</v>
          </cell>
          <cell r="W659">
            <v>0</v>
          </cell>
          <cell r="X659">
            <v>0</v>
          </cell>
          <cell r="Y659">
            <v>0</v>
          </cell>
          <cell r="Z659">
            <v>0</v>
          </cell>
          <cell r="AA659">
            <v>0</v>
          </cell>
          <cell r="AB659">
            <v>206</v>
          </cell>
          <cell r="AC659">
            <v>959.63</v>
          </cell>
          <cell r="AD659">
            <v>206</v>
          </cell>
          <cell r="AE659">
            <v>959.63</v>
          </cell>
          <cell r="AF659">
            <v>62.37</v>
          </cell>
          <cell r="AG659" t="str">
            <v>Городской бюджет Новочебоксарск</v>
          </cell>
          <cell r="AH659" t="str">
            <v>Энергосистема</v>
          </cell>
          <cell r="AI659" t="str">
            <v>200</v>
          </cell>
          <cell r="AJ659" t="str">
            <v>ТК -19Б, 2 Южный</v>
          </cell>
          <cell r="AK659" t="str">
            <v>2602</v>
          </cell>
          <cell r="AL659" t="str">
            <v>От+Вент, ГВС+Хим</v>
          </cell>
          <cell r="AM659" t="str">
            <v>т/у</v>
          </cell>
          <cell r="AN659">
            <v>0</v>
          </cell>
          <cell r="AO65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9" t="str">
            <v/>
          </cell>
          <cell r="AQ659" t="str">
            <v/>
          </cell>
          <cell r="AR659" t="str">
            <v/>
          </cell>
          <cell r="AS659">
            <v>0</v>
          </cell>
          <cell r="AT659">
            <v>0</v>
          </cell>
          <cell r="AU659">
            <v>4.7391666666666676</v>
          </cell>
          <cell r="AV659">
            <v>2.1366666666666672</v>
          </cell>
          <cell r="AW659">
            <v>0</v>
          </cell>
          <cell r="AX659">
            <v>2.6025</v>
          </cell>
          <cell r="AY659">
            <v>2.6025</v>
          </cell>
          <cell r="AZ659">
            <v>12.5</v>
          </cell>
          <cell r="BA659">
            <v>6.8445750000000003E-3</v>
          </cell>
          <cell r="BB659">
            <v>95.323569230769237</v>
          </cell>
          <cell r="BC659">
            <v>0</v>
          </cell>
          <cell r="BD659">
            <v>13.309333333333333</v>
          </cell>
          <cell r="BE659">
            <v>90.403643076923075</v>
          </cell>
          <cell r="BF659">
            <v>0</v>
          </cell>
          <cell r="BG659">
            <v>12.021333333333335</v>
          </cell>
          <cell r="BH659">
            <v>75.067310769230758</v>
          </cell>
          <cell r="BI659">
            <v>0</v>
          </cell>
          <cell r="BJ659">
            <v>13.309333333333333</v>
          </cell>
          <cell r="BK659">
            <v>46.98913846153846</v>
          </cell>
          <cell r="BL659">
            <v>0</v>
          </cell>
          <cell r="BM659">
            <v>12.88</v>
          </cell>
          <cell r="BN659">
            <v>0</v>
          </cell>
          <cell r="BO659">
            <v>0</v>
          </cell>
          <cell r="BP659">
            <v>13.309333333333333</v>
          </cell>
          <cell r="BQ659">
            <v>0</v>
          </cell>
          <cell r="BR659">
            <v>0</v>
          </cell>
          <cell r="BS659">
            <v>12.88</v>
          </cell>
          <cell r="BT659">
            <v>0</v>
          </cell>
          <cell r="BU659">
            <v>0</v>
          </cell>
          <cell r="BV659">
            <v>13.309333333333333</v>
          </cell>
          <cell r="BW659">
            <v>0</v>
          </cell>
          <cell r="BX659">
            <v>0</v>
          </cell>
          <cell r="BY659">
            <v>13.309333333333333</v>
          </cell>
          <cell r="BZ659">
            <v>0</v>
          </cell>
          <cell r="CA659">
            <v>0</v>
          </cell>
          <cell r="CB659">
            <v>12.88</v>
          </cell>
          <cell r="CC659">
            <v>42.59772000000001</v>
          </cell>
          <cell r="CD659">
            <v>0</v>
          </cell>
          <cell r="CE659">
            <v>13.309333333333333</v>
          </cell>
          <cell r="CF659">
            <v>69.186461538461543</v>
          </cell>
          <cell r="CG659">
            <v>0</v>
          </cell>
          <cell r="CH659">
            <v>12.88</v>
          </cell>
          <cell r="CI659">
            <v>75.365196923076908</v>
          </cell>
          <cell r="CJ659">
            <v>0</v>
          </cell>
          <cell r="CK659">
            <v>13.309333333333333</v>
          </cell>
          <cell r="CL659">
            <v>260.79452307692304</v>
          </cell>
          <cell r="CM659">
            <v>0</v>
          </cell>
          <cell r="CN659">
            <v>38.64</v>
          </cell>
          <cell r="CO659">
            <v>46.98913846153846</v>
          </cell>
          <cell r="CP659">
            <v>0</v>
          </cell>
          <cell r="CQ659">
            <v>39.069333333333333</v>
          </cell>
          <cell r="CR659">
            <v>0</v>
          </cell>
          <cell r="CS659">
            <v>0</v>
          </cell>
          <cell r="CT659">
            <v>39.498666666666665</v>
          </cell>
          <cell r="CU659">
            <v>187.14937846153845</v>
          </cell>
          <cell r="CV659">
            <v>0</v>
          </cell>
          <cell r="CW659">
            <v>39.498666666666665</v>
          </cell>
          <cell r="CX659">
            <v>494.93303999999995</v>
          </cell>
          <cell r="CY659">
            <v>0</v>
          </cell>
          <cell r="CZ659">
            <v>156.70666666666665</v>
          </cell>
          <cell r="DA659">
            <v>95.323569230769237</v>
          </cell>
          <cell r="DB659">
            <v>0</v>
          </cell>
          <cell r="DC659">
            <v>13.309333333333333</v>
          </cell>
          <cell r="DD659">
            <v>90.403643076923075</v>
          </cell>
          <cell r="DE659">
            <v>0</v>
          </cell>
          <cell r="DF659">
            <v>12.021333333333335</v>
          </cell>
          <cell r="DG659">
            <v>75.067310769230758</v>
          </cell>
          <cell r="DH659">
            <v>0</v>
          </cell>
          <cell r="DI659">
            <v>13.309333333333333</v>
          </cell>
          <cell r="DJ659">
            <v>46.98913846153846</v>
          </cell>
          <cell r="DK659">
            <v>0</v>
          </cell>
          <cell r="DL659">
            <v>12.88</v>
          </cell>
          <cell r="DM659">
            <v>0</v>
          </cell>
          <cell r="DN659">
            <v>0</v>
          </cell>
          <cell r="DO659">
            <v>13.309333333333333</v>
          </cell>
          <cell r="DP659">
            <v>0</v>
          </cell>
          <cell r="DQ659">
            <v>0</v>
          </cell>
          <cell r="DR659">
            <v>12.88</v>
          </cell>
          <cell r="DS659">
            <v>0</v>
          </cell>
          <cell r="DT659">
            <v>0</v>
          </cell>
          <cell r="DU659">
            <v>13.309333333333333</v>
          </cell>
          <cell r="DV659">
            <v>0</v>
          </cell>
          <cell r="DW659">
            <v>0</v>
          </cell>
          <cell r="DX659">
            <v>13.309333333333333</v>
          </cell>
          <cell r="DY659">
            <v>0</v>
          </cell>
          <cell r="DZ659">
            <v>0</v>
          </cell>
          <cell r="EA659">
            <v>12.88</v>
          </cell>
          <cell r="EB659">
            <v>42.59772000000001</v>
          </cell>
          <cell r="EC659">
            <v>0</v>
          </cell>
          <cell r="ED659">
            <v>13.309333333333333</v>
          </cell>
          <cell r="EE659">
            <v>69.186461538461543</v>
          </cell>
          <cell r="EF659">
            <v>0</v>
          </cell>
          <cell r="EG659">
            <v>12.88</v>
          </cell>
          <cell r="EH659">
            <v>75.365196923076908</v>
          </cell>
          <cell r="EI659">
            <v>0</v>
          </cell>
          <cell r="EJ659">
            <v>13.309333333333333</v>
          </cell>
          <cell r="EK659">
            <v>260.79452307692304</v>
          </cell>
          <cell r="EL659">
            <v>0</v>
          </cell>
          <cell r="EM659">
            <v>38.64</v>
          </cell>
          <cell r="EN659">
            <v>46.98913846153846</v>
          </cell>
          <cell r="EO659">
            <v>0</v>
          </cell>
          <cell r="EP659">
            <v>39.069333333333333</v>
          </cell>
          <cell r="EQ659">
            <v>0</v>
          </cell>
          <cell r="ER659">
            <v>0</v>
          </cell>
          <cell r="ES659">
            <v>39.498666666666665</v>
          </cell>
          <cell r="ET659">
            <v>187.14937846153845</v>
          </cell>
          <cell r="EU659">
            <v>0</v>
          </cell>
          <cell r="EV659">
            <v>39.498666666666665</v>
          </cell>
          <cell r="EW659">
            <v>494.93303999999995</v>
          </cell>
          <cell r="EX659">
            <v>0</v>
          </cell>
          <cell r="EY659">
            <v>156.70666666666665</v>
          </cell>
          <cell r="EZ659">
            <v>5.0923638000000011</v>
          </cell>
          <cell r="FA659">
            <v>231.01820000000001</v>
          </cell>
          <cell r="FB659">
            <v>4.5995544000000006</v>
          </cell>
          <cell r="FC659">
            <v>208.66160000000002</v>
          </cell>
          <cell r="FD659">
            <v>5.0923638000000011</v>
          </cell>
          <cell r="FE659">
            <v>231.01820000000001</v>
          </cell>
          <cell r="FF659">
            <v>4.9280940000000006</v>
          </cell>
          <cell r="FG659">
            <v>223.566</v>
          </cell>
          <cell r="FH659">
            <v>0</v>
          </cell>
          <cell r="FI659">
            <v>231.01820000000001</v>
          </cell>
          <cell r="FJ659">
            <v>0</v>
          </cell>
          <cell r="FK659">
            <v>223.566</v>
          </cell>
          <cell r="FL659">
            <v>0</v>
          </cell>
          <cell r="FM659">
            <v>231.01820000000001</v>
          </cell>
          <cell r="FN659">
            <v>0</v>
          </cell>
          <cell r="FO659">
            <v>231.01820000000001</v>
          </cell>
          <cell r="FP659">
            <v>0</v>
          </cell>
          <cell r="FQ659">
            <v>223.566</v>
          </cell>
          <cell r="FR659">
            <v>5.0923638000000011</v>
          </cell>
          <cell r="FS659">
            <v>231.01820000000001</v>
          </cell>
          <cell r="FT659">
            <v>4.9280940000000006</v>
          </cell>
          <cell r="FU659">
            <v>223.566</v>
          </cell>
          <cell r="FV659">
            <v>5.0923638000000011</v>
          </cell>
          <cell r="FW659">
            <v>231.01820000000001</v>
          </cell>
          <cell r="FX659">
            <v>14.784282000000003</v>
          </cell>
          <cell r="FY659">
            <v>670.69799999999998</v>
          </cell>
          <cell r="FZ659">
            <v>4.9280940000000006</v>
          </cell>
          <cell r="GA659">
            <v>678.15020000000004</v>
          </cell>
          <cell r="GB659">
            <v>0</v>
          </cell>
          <cell r="GC659">
            <v>685.60239999999999</v>
          </cell>
          <cell r="GD659">
            <v>15.112821600000004</v>
          </cell>
          <cell r="GE659">
            <v>685.60239999999999</v>
          </cell>
          <cell r="GF659">
            <v>34.82519760000001</v>
          </cell>
          <cell r="GG659">
            <v>2720.0529999999999</v>
          </cell>
          <cell r="GH659" t="str">
            <v>г. Новочебоксарск, б-р. Зеленый, 10 А</v>
          </cell>
          <cell r="GI659" t="str">
            <v>Потребитель</v>
          </cell>
          <cell r="GJ659" t="str">
            <v/>
          </cell>
          <cell r="GK659" t="str">
            <v/>
          </cell>
          <cell r="GL659">
            <v>11184</v>
          </cell>
          <cell r="GM659">
            <v>0</v>
          </cell>
          <cell r="GN659">
            <v>0</v>
          </cell>
          <cell r="GO659">
            <v>0</v>
          </cell>
          <cell r="GP659">
            <v>0.2082</v>
          </cell>
          <cell r="GQ659" t="str">
            <v>МБДОУ "Детский сад № 16 "Красная Шапочка", детский сад</v>
          </cell>
          <cell r="GR659">
            <v>0.12820000000000001</v>
          </cell>
          <cell r="GS659">
            <v>0.2082</v>
          </cell>
          <cell r="GT659">
            <v>0.2082</v>
          </cell>
          <cell r="GU659">
            <v>0.12820000000000001</v>
          </cell>
          <cell r="GV659">
            <v>0.12820000000000001</v>
          </cell>
          <cell r="GW659">
            <v>4.7391666666666676</v>
          </cell>
          <cell r="GX659">
            <v>2.1366666666666672</v>
          </cell>
          <cell r="GY659">
            <v>2.6025</v>
          </cell>
          <cell r="GZ659">
            <v>6.8445750000000003E-3</v>
          </cell>
          <cell r="HA659">
            <v>0</v>
          </cell>
          <cell r="HB659">
            <v>0</v>
          </cell>
          <cell r="HC659">
            <v>2.6025</v>
          </cell>
        </row>
        <row r="660">
          <cell r="C660">
            <v>2602</v>
          </cell>
          <cell r="D660">
            <v>4385</v>
          </cell>
          <cell r="E660" t="str">
            <v>Бюджет НЧК</v>
          </cell>
          <cell r="F660" t="str">
            <v>МБДОУ "Детский сад № 16 "Красная Шапочка"</v>
          </cell>
          <cell r="G660" t="str">
            <v>б-р. Зеленый</v>
          </cell>
          <cell r="H660" t="str">
            <v>10 А</v>
          </cell>
          <cell r="I660">
            <v>0</v>
          </cell>
          <cell r="J660" t="str">
            <v>теплопотери в подвале</v>
          </cell>
          <cell r="K660">
            <v>43850002</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1E-3</v>
          </cell>
          <cell r="AB660">
            <v>0</v>
          </cell>
          <cell r="AC660">
            <v>0</v>
          </cell>
          <cell r="AD660">
            <v>0</v>
          </cell>
          <cell r="AE660">
            <v>0</v>
          </cell>
          <cell r="AF660">
            <v>0</v>
          </cell>
          <cell r="AG660" t="str">
            <v>Городской бюджет Новочебоксарск</v>
          </cell>
          <cell r="AH660" t="str">
            <v>Энергосистема</v>
          </cell>
          <cell r="AI660" t="str">
            <v>200</v>
          </cell>
          <cell r="AJ660" t="str">
            <v>ТК -19Б, 2 Южный</v>
          </cell>
          <cell r="AK660" t="str">
            <v>2602</v>
          </cell>
          <cell r="AL660" t="str">
            <v>От+Вент, ГВС+Хим</v>
          </cell>
          <cell r="AM660" t="str">
            <v>т/у</v>
          </cell>
          <cell r="AN660">
            <v>0</v>
          </cell>
          <cell r="AO6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0" t="str">
            <v/>
          </cell>
          <cell r="AQ660" t="str">
            <v/>
          </cell>
          <cell r="AR660" t="str">
            <v/>
          </cell>
          <cell r="AS660">
            <v>0</v>
          </cell>
          <cell r="AT660">
            <v>0</v>
          </cell>
          <cell r="AU660">
            <v>0</v>
          </cell>
          <cell r="AV660">
            <v>0</v>
          </cell>
          <cell r="AW660">
            <v>0</v>
          </cell>
          <cell r="AX660">
            <v>0</v>
          </cell>
          <cell r="AY660">
            <v>0</v>
          </cell>
          <cell r="AZ660">
            <v>12.5</v>
          </cell>
          <cell r="BA660">
            <v>0</v>
          </cell>
          <cell r="BB660">
            <v>0</v>
          </cell>
          <cell r="BC660">
            <v>0</v>
          </cell>
          <cell r="BD660">
            <v>0</v>
          </cell>
          <cell r="BE660">
            <v>0</v>
          </cell>
          <cell r="BF660">
            <v>0</v>
          </cell>
          <cell r="BG660">
            <v>0</v>
          </cell>
          <cell r="BH660">
            <v>0</v>
          </cell>
          <cell r="BI660">
            <v>0</v>
          </cell>
          <cell r="BJ660">
            <v>0</v>
          </cell>
          <cell r="BK660">
            <v>0</v>
          </cell>
          <cell r="BL660">
            <v>0</v>
          </cell>
          <cell r="BM660">
            <v>0</v>
          </cell>
          <cell r="BN660">
            <v>0</v>
          </cell>
          <cell r="BO660">
            <v>0</v>
          </cell>
          <cell r="BP660">
            <v>0</v>
          </cell>
          <cell r="BQ660">
            <v>0</v>
          </cell>
          <cell r="BR660">
            <v>0</v>
          </cell>
          <cell r="BS660">
            <v>0</v>
          </cell>
          <cell r="BT660">
            <v>0</v>
          </cell>
          <cell r="BU660">
            <v>0</v>
          </cell>
          <cell r="BV660">
            <v>0</v>
          </cell>
          <cell r="BW660">
            <v>0</v>
          </cell>
          <cell r="BX660">
            <v>0</v>
          </cell>
          <cell r="BY660">
            <v>0</v>
          </cell>
          <cell r="BZ660">
            <v>0</v>
          </cell>
          <cell r="CA660">
            <v>0</v>
          </cell>
          <cell r="CB660">
            <v>0</v>
          </cell>
          <cell r="CC660">
            <v>0</v>
          </cell>
          <cell r="CD660">
            <v>0</v>
          </cell>
          <cell r="CE660">
            <v>0</v>
          </cell>
          <cell r="CF660">
            <v>0</v>
          </cell>
          <cell r="CG660">
            <v>0</v>
          </cell>
          <cell r="CH660">
            <v>0</v>
          </cell>
          <cell r="CI660">
            <v>0</v>
          </cell>
          <cell r="CJ660">
            <v>0</v>
          </cell>
          <cell r="CK660">
            <v>0</v>
          </cell>
          <cell r="CL660">
            <v>0</v>
          </cell>
          <cell r="CM660">
            <v>0</v>
          </cell>
          <cell r="CN660">
            <v>0</v>
          </cell>
          <cell r="CO660">
            <v>0</v>
          </cell>
          <cell r="CP660">
            <v>0</v>
          </cell>
          <cell r="CQ660">
            <v>0</v>
          </cell>
          <cell r="CR660">
            <v>0</v>
          </cell>
          <cell r="CS660">
            <v>0</v>
          </cell>
          <cell r="CT660">
            <v>0</v>
          </cell>
          <cell r="CU660">
            <v>0</v>
          </cell>
          <cell r="CV660">
            <v>0</v>
          </cell>
          <cell r="CW660">
            <v>0</v>
          </cell>
          <cell r="CX660">
            <v>0</v>
          </cell>
          <cell r="CY660">
            <v>0</v>
          </cell>
          <cell r="CZ660">
            <v>0</v>
          </cell>
          <cell r="DA660">
            <v>95.323569230769237</v>
          </cell>
          <cell r="DB660">
            <v>0</v>
          </cell>
          <cell r="DC660">
            <v>13.309333333333333</v>
          </cell>
          <cell r="DD660">
            <v>90.403643076923075</v>
          </cell>
          <cell r="DE660">
            <v>0</v>
          </cell>
          <cell r="DF660">
            <v>12.021333333333335</v>
          </cell>
          <cell r="DG660">
            <v>75.067310769230758</v>
          </cell>
          <cell r="DH660">
            <v>0</v>
          </cell>
          <cell r="DI660">
            <v>13.309333333333333</v>
          </cell>
          <cell r="DJ660">
            <v>46.98913846153846</v>
          </cell>
          <cell r="DK660">
            <v>0</v>
          </cell>
          <cell r="DL660">
            <v>12.88</v>
          </cell>
          <cell r="DM660">
            <v>0</v>
          </cell>
          <cell r="DN660">
            <v>0</v>
          </cell>
          <cell r="DO660">
            <v>13.309333333333333</v>
          </cell>
          <cell r="DP660">
            <v>0</v>
          </cell>
          <cell r="DQ660">
            <v>0</v>
          </cell>
          <cell r="DR660">
            <v>12.88</v>
          </cell>
          <cell r="DS660">
            <v>0</v>
          </cell>
          <cell r="DT660">
            <v>0</v>
          </cell>
          <cell r="DU660">
            <v>13.309333333333333</v>
          </cell>
          <cell r="DV660">
            <v>0</v>
          </cell>
          <cell r="DW660">
            <v>0</v>
          </cell>
          <cell r="DX660">
            <v>13.309333333333333</v>
          </cell>
          <cell r="DY660">
            <v>0</v>
          </cell>
          <cell r="DZ660">
            <v>0</v>
          </cell>
          <cell r="EA660">
            <v>12.88</v>
          </cell>
          <cell r="EB660">
            <v>42.59772000000001</v>
          </cell>
          <cell r="EC660">
            <v>0</v>
          </cell>
          <cell r="ED660">
            <v>13.309333333333333</v>
          </cell>
          <cell r="EE660">
            <v>69.186461538461543</v>
          </cell>
          <cell r="EF660">
            <v>0</v>
          </cell>
          <cell r="EG660">
            <v>12.88</v>
          </cell>
          <cell r="EH660">
            <v>75.365196923076908</v>
          </cell>
          <cell r="EI660">
            <v>0</v>
          </cell>
          <cell r="EJ660">
            <v>13.309333333333333</v>
          </cell>
          <cell r="EK660">
            <v>260.79452307692304</v>
          </cell>
          <cell r="EL660">
            <v>0</v>
          </cell>
          <cell r="EM660">
            <v>38.64</v>
          </cell>
          <cell r="EN660">
            <v>46.98913846153846</v>
          </cell>
          <cell r="EO660">
            <v>0</v>
          </cell>
          <cell r="EP660">
            <v>39.069333333333333</v>
          </cell>
          <cell r="EQ660">
            <v>0</v>
          </cell>
          <cell r="ER660">
            <v>0</v>
          </cell>
          <cell r="ES660">
            <v>39.498666666666665</v>
          </cell>
          <cell r="ET660">
            <v>187.14937846153845</v>
          </cell>
          <cell r="EU660">
            <v>0</v>
          </cell>
          <cell r="EV660">
            <v>39.498666666666665</v>
          </cell>
          <cell r="EW660">
            <v>494.93303999999995</v>
          </cell>
          <cell r="EX660">
            <v>0</v>
          </cell>
          <cell r="EY660">
            <v>156.70666666666665</v>
          </cell>
          <cell r="EZ660">
            <v>5.0923638000000011</v>
          </cell>
          <cell r="FA660">
            <v>231.01820000000001</v>
          </cell>
          <cell r="FB660">
            <v>4.5995544000000006</v>
          </cell>
          <cell r="FC660">
            <v>208.66160000000002</v>
          </cell>
          <cell r="FD660">
            <v>5.0923638000000011</v>
          </cell>
          <cell r="FE660">
            <v>231.01820000000001</v>
          </cell>
          <cell r="FF660">
            <v>4.9280940000000006</v>
          </cell>
          <cell r="FG660">
            <v>223.566</v>
          </cell>
          <cell r="FH660">
            <v>0</v>
          </cell>
          <cell r="FI660">
            <v>231.01820000000001</v>
          </cell>
          <cell r="FJ660">
            <v>0</v>
          </cell>
          <cell r="FK660">
            <v>223.566</v>
          </cell>
          <cell r="FL660">
            <v>0</v>
          </cell>
          <cell r="FM660">
            <v>231.01820000000001</v>
          </cell>
          <cell r="FN660">
            <v>0</v>
          </cell>
          <cell r="FO660">
            <v>231.01820000000001</v>
          </cell>
          <cell r="FP660">
            <v>0</v>
          </cell>
          <cell r="FQ660">
            <v>223.566</v>
          </cell>
          <cell r="FR660">
            <v>5.0923638000000011</v>
          </cell>
          <cell r="FS660">
            <v>231.01820000000001</v>
          </cell>
          <cell r="FT660">
            <v>4.9280940000000006</v>
          </cell>
          <cell r="FU660">
            <v>223.566</v>
          </cell>
          <cell r="FV660">
            <v>5.0923638000000011</v>
          </cell>
          <cell r="FW660">
            <v>231.01820000000001</v>
          </cell>
          <cell r="FX660">
            <v>14.784282000000003</v>
          </cell>
          <cell r="FY660">
            <v>670.69799999999998</v>
          </cell>
          <cell r="FZ660">
            <v>4.9280940000000006</v>
          </cell>
          <cell r="GA660">
            <v>678.15020000000004</v>
          </cell>
          <cell r="GB660">
            <v>0</v>
          </cell>
          <cell r="GC660">
            <v>685.60239999999999</v>
          </cell>
          <cell r="GD660">
            <v>15.112821600000004</v>
          </cell>
          <cell r="GE660">
            <v>685.60239999999999</v>
          </cell>
          <cell r="GF660">
            <v>34.82519760000001</v>
          </cell>
          <cell r="GG660">
            <v>2720.0529999999999</v>
          </cell>
          <cell r="GH660" t="str">
            <v>г. Новочебоксарск, б-р. Зеленый, 10 А</v>
          </cell>
          <cell r="GI660" t="str">
            <v>Потребитель</v>
          </cell>
          <cell r="GJ660" t="str">
            <v/>
          </cell>
          <cell r="GK660" t="str">
            <v/>
          </cell>
          <cell r="GL660">
            <v>0</v>
          </cell>
          <cell r="GM660">
            <v>0</v>
          </cell>
          <cell r="GN660">
            <v>0</v>
          </cell>
          <cell r="GO660">
            <v>0</v>
          </cell>
          <cell r="GP660">
            <v>0</v>
          </cell>
          <cell r="GQ660" t="str">
            <v>МБДОУ "Детский сад № 16 "Красная Шапочка", теплопотери в подвале</v>
          </cell>
          <cell r="GR660">
            <v>0</v>
          </cell>
          <cell r="GS660">
            <v>0.2082</v>
          </cell>
          <cell r="GT660">
            <v>0.2082</v>
          </cell>
          <cell r="GU660">
            <v>0.12820000000000001</v>
          </cell>
          <cell r="GV660">
            <v>0.12820000000000001</v>
          </cell>
          <cell r="GW660">
            <v>4.7391666666666676</v>
          </cell>
          <cell r="GX660">
            <v>2.1366666666666672</v>
          </cell>
          <cell r="GY660">
            <v>2.6025</v>
          </cell>
          <cell r="GZ660">
            <v>6.8445750000000003E-3</v>
          </cell>
          <cell r="HA660">
            <v>0</v>
          </cell>
          <cell r="HB660">
            <v>0</v>
          </cell>
          <cell r="HC660">
            <v>0</v>
          </cell>
        </row>
        <row r="661">
          <cell r="C661">
            <v>2645</v>
          </cell>
          <cell r="D661">
            <v>4386</v>
          </cell>
          <cell r="E661" t="str">
            <v>Бюджет НЧК</v>
          </cell>
          <cell r="F661" t="str">
            <v>МБДОУ "Детский сад №17 "Чебурашка"</v>
          </cell>
          <cell r="G661" t="str">
            <v>ул. Советская</v>
          </cell>
          <cell r="H661" t="str">
            <v>31</v>
          </cell>
          <cell r="I661">
            <v>0</v>
          </cell>
          <cell r="J661" t="str">
            <v>Детский сад</v>
          </cell>
          <cell r="K661">
            <v>43860001</v>
          </cell>
          <cell r="L661">
            <v>6998</v>
          </cell>
          <cell r="M661">
            <v>0</v>
          </cell>
          <cell r="N661">
            <v>0.12959999999999999</v>
          </cell>
          <cell r="O661">
            <v>9.1700000000000004E-2</v>
          </cell>
          <cell r="P661">
            <v>0</v>
          </cell>
          <cell r="Q661">
            <v>0.2213</v>
          </cell>
          <cell r="R661">
            <v>4.1681818181818181E-2</v>
          </cell>
          <cell r="S661" t="str">
            <v>20</v>
          </cell>
          <cell r="T661">
            <v>9.51</v>
          </cell>
          <cell r="U661">
            <v>165.01300000000001</v>
          </cell>
          <cell r="V661">
            <v>22</v>
          </cell>
          <cell r="W661">
            <v>0</v>
          </cell>
          <cell r="X661">
            <v>0</v>
          </cell>
          <cell r="Y661">
            <v>0</v>
          </cell>
          <cell r="Z661">
            <v>0</v>
          </cell>
          <cell r="AA661">
            <v>0</v>
          </cell>
          <cell r="AB661">
            <v>206</v>
          </cell>
          <cell r="AC661">
            <v>959.63</v>
          </cell>
          <cell r="AD661">
            <v>206</v>
          </cell>
          <cell r="AE661">
            <v>959.63</v>
          </cell>
          <cell r="AF661">
            <v>62.37</v>
          </cell>
          <cell r="AG661" t="str">
            <v>Городской бюджет Новочебоксарск</v>
          </cell>
          <cell r="AH661" t="str">
            <v>Энергосистема</v>
          </cell>
          <cell r="AI661" t="str">
            <v>201</v>
          </cell>
          <cell r="AJ661" t="str">
            <v>ТК - 11з</v>
          </cell>
          <cell r="AK661" t="str">
            <v>2645</v>
          </cell>
          <cell r="AL661" t="str">
            <v>От+Вент, ГВС+Хим</v>
          </cell>
          <cell r="AM661" t="str">
            <v>т/у</v>
          </cell>
          <cell r="AN661">
            <v>0</v>
          </cell>
          <cell r="AO66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1" t="str">
            <v/>
          </cell>
          <cell r="AQ661" t="str">
            <v/>
          </cell>
          <cell r="AR661" t="str">
            <v/>
          </cell>
          <cell r="AS661">
            <v>0</v>
          </cell>
          <cell r="AT661">
            <v>0</v>
          </cell>
          <cell r="AU661">
            <v>3.1483333333333334</v>
          </cell>
          <cell r="AV661">
            <v>1.5283333333333333</v>
          </cell>
          <cell r="AW661">
            <v>0</v>
          </cell>
          <cell r="AX661">
            <v>1.6199999999999999</v>
          </cell>
          <cell r="AY661">
            <v>1.6199999999999999</v>
          </cell>
          <cell r="AZ661">
            <v>12.5</v>
          </cell>
          <cell r="BA661">
            <v>4.2605999999999998E-3</v>
          </cell>
          <cell r="BB661">
            <v>59.336861538461534</v>
          </cell>
          <cell r="BC661">
            <v>0</v>
          </cell>
          <cell r="BD661">
            <v>9.827</v>
          </cell>
          <cell r="BE661">
            <v>56.274313846153845</v>
          </cell>
          <cell r="BF661">
            <v>0</v>
          </cell>
          <cell r="BG661">
            <v>8.8759999999999994</v>
          </cell>
          <cell r="BH661">
            <v>46.727778461538463</v>
          </cell>
          <cell r="BI661">
            <v>0</v>
          </cell>
          <cell r="BJ661">
            <v>9.827</v>
          </cell>
          <cell r="BK661">
            <v>29.249723076923075</v>
          </cell>
          <cell r="BL661">
            <v>0</v>
          </cell>
          <cell r="BM661">
            <v>9.51</v>
          </cell>
          <cell r="BN661">
            <v>0</v>
          </cell>
          <cell r="BO661">
            <v>0</v>
          </cell>
          <cell r="BP661">
            <v>9.827</v>
          </cell>
          <cell r="BQ661">
            <v>0</v>
          </cell>
          <cell r="BR661">
            <v>0</v>
          </cell>
          <cell r="BS661">
            <v>9.51</v>
          </cell>
          <cell r="BT661">
            <v>0</v>
          </cell>
          <cell r="BU661">
            <v>0</v>
          </cell>
          <cell r="BV661">
            <v>9.827</v>
          </cell>
          <cell r="BW661">
            <v>0</v>
          </cell>
          <cell r="BX661">
            <v>0</v>
          </cell>
          <cell r="BY661">
            <v>9.827</v>
          </cell>
          <cell r="BZ661">
            <v>0</v>
          </cell>
          <cell r="CA661">
            <v>0</v>
          </cell>
          <cell r="CB661">
            <v>9.51</v>
          </cell>
          <cell r="CC661">
            <v>26.516159999999996</v>
          </cell>
          <cell r="CD661">
            <v>0</v>
          </cell>
          <cell r="CE661">
            <v>9.827</v>
          </cell>
          <cell r="CF661">
            <v>43.067076923076918</v>
          </cell>
          <cell r="CG661">
            <v>0</v>
          </cell>
          <cell r="CH661">
            <v>9.51</v>
          </cell>
          <cell r="CI661">
            <v>46.913206153846147</v>
          </cell>
          <cell r="CJ661">
            <v>0</v>
          </cell>
          <cell r="CK661">
            <v>9.827</v>
          </cell>
          <cell r="CL661">
            <v>162.33895384615386</v>
          </cell>
          <cell r="CM661">
            <v>0</v>
          </cell>
          <cell r="CN661">
            <v>28.53</v>
          </cell>
          <cell r="CO661">
            <v>29.249723076923075</v>
          </cell>
          <cell r="CP661">
            <v>0</v>
          </cell>
          <cell r="CQ661">
            <v>28.847000000000001</v>
          </cell>
          <cell r="CR661">
            <v>0</v>
          </cell>
          <cell r="CS661">
            <v>0</v>
          </cell>
          <cell r="CT661">
            <v>29.164000000000001</v>
          </cell>
          <cell r="CU661">
            <v>116.49644307692306</v>
          </cell>
          <cell r="CV661">
            <v>0</v>
          </cell>
          <cell r="CW661">
            <v>29.164000000000001</v>
          </cell>
          <cell r="CX661">
            <v>308.08512000000002</v>
          </cell>
          <cell r="CY661">
            <v>0</v>
          </cell>
          <cell r="CZ661">
            <v>115.705</v>
          </cell>
          <cell r="DA661">
            <v>59.336861538461534</v>
          </cell>
          <cell r="DB661">
            <v>0</v>
          </cell>
          <cell r="DC661">
            <v>9.827</v>
          </cell>
          <cell r="DD661">
            <v>56.274313846153845</v>
          </cell>
          <cell r="DE661">
            <v>0</v>
          </cell>
          <cell r="DF661">
            <v>8.8759999999999994</v>
          </cell>
          <cell r="DG661">
            <v>46.727778461538463</v>
          </cell>
          <cell r="DH661">
            <v>0</v>
          </cell>
          <cell r="DI661">
            <v>9.827</v>
          </cell>
          <cell r="DJ661">
            <v>29.249723076923075</v>
          </cell>
          <cell r="DK661">
            <v>0</v>
          </cell>
          <cell r="DL661">
            <v>9.51</v>
          </cell>
          <cell r="DM661">
            <v>0</v>
          </cell>
          <cell r="DN661">
            <v>0</v>
          </cell>
          <cell r="DO661">
            <v>9.827</v>
          </cell>
          <cell r="DP661">
            <v>0</v>
          </cell>
          <cell r="DQ661">
            <v>0</v>
          </cell>
          <cell r="DR661">
            <v>9.51</v>
          </cell>
          <cell r="DS661">
            <v>0</v>
          </cell>
          <cell r="DT661">
            <v>0</v>
          </cell>
          <cell r="DU661">
            <v>9.827</v>
          </cell>
          <cell r="DV661">
            <v>0</v>
          </cell>
          <cell r="DW661">
            <v>0</v>
          </cell>
          <cell r="DX661">
            <v>9.827</v>
          </cell>
          <cell r="DY661">
            <v>0</v>
          </cell>
          <cell r="DZ661">
            <v>0</v>
          </cell>
          <cell r="EA661">
            <v>9.51</v>
          </cell>
          <cell r="EB661">
            <v>26.516159999999996</v>
          </cell>
          <cell r="EC661">
            <v>0</v>
          </cell>
          <cell r="ED661">
            <v>9.827</v>
          </cell>
          <cell r="EE661">
            <v>43.067076923076918</v>
          </cell>
          <cell r="EF661">
            <v>0</v>
          </cell>
          <cell r="EG661">
            <v>9.51</v>
          </cell>
          <cell r="EH661">
            <v>46.913206153846147</v>
          </cell>
          <cell r="EI661">
            <v>0</v>
          </cell>
          <cell r="EJ661">
            <v>9.827</v>
          </cell>
          <cell r="EK661">
            <v>162.33895384615386</v>
          </cell>
          <cell r="EL661">
            <v>0</v>
          </cell>
          <cell r="EM661">
            <v>28.53</v>
          </cell>
          <cell r="EN661">
            <v>29.249723076923075</v>
          </cell>
          <cell r="EO661">
            <v>0</v>
          </cell>
          <cell r="EP661">
            <v>28.847000000000001</v>
          </cell>
          <cell r="EQ661">
            <v>0</v>
          </cell>
          <cell r="ER661">
            <v>0</v>
          </cell>
          <cell r="ES661">
            <v>29.164000000000001</v>
          </cell>
          <cell r="ET661">
            <v>116.49644307692306</v>
          </cell>
          <cell r="EU661">
            <v>0</v>
          </cell>
          <cell r="EV661">
            <v>29.164000000000001</v>
          </cell>
          <cell r="EW661">
            <v>308.08512000000002</v>
          </cell>
          <cell r="EX661">
            <v>0</v>
          </cell>
          <cell r="EY661">
            <v>115.705</v>
          </cell>
          <cell r="EZ661">
            <v>3.1698863999999998</v>
          </cell>
          <cell r="FA661">
            <v>170.51343333333335</v>
          </cell>
          <cell r="FB661">
            <v>2.8631232</v>
          </cell>
          <cell r="FC661">
            <v>154.01213333333334</v>
          </cell>
          <cell r="FD661">
            <v>3.1698863999999998</v>
          </cell>
          <cell r="FE661">
            <v>170.51343333333335</v>
          </cell>
          <cell r="FF661">
            <v>3.0676319999999997</v>
          </cell>
          <cell r="FG661">
            <v>165.01300000000001</v>
          </cell>
          <cell r="FH661">
            <v>0</v>
          </cell>
          <cell r="FI661">
            <v>170.51343333333335</v>
          </cell>
          <cell r="FJ661">
            <v>0</v>
          </cell>
          <cell r="FK661">
            <v>165.01300000000001</v>
          </cell>
          <cell r="FL661">
            <v>0</v>
          </cell>
          <cell r="FM661">
            <v>170.51343333333335</v>
          </cell>
          <cell r="FN661">
            <v>0</v>
          </cell>
          <cell r="FO661">
            <v>170.51343333333335</v>
          </cell>
          <cell r="FP661">
            <v>0</v>
          </cell>
          <cell r="FQ661">
            <v>165.01300000000001</v>
          </cell>
          <cell r="FR661">
            <v>3.1698863999999998</v>
          </cell>
          <cell r="FS661">
            <v>170.51343333333335</v>
          </cell>
          <cell r="FT661">
            <v>3.0676319999999997</v>
          </cell>
          <cell r="FU661">
            <v>165.01300000000001</v>
          </cell>
          <cell r="FV661">
            <v>3.1698863999999998</v>
          </cell>
          <cell r="FW661">
            <v>170.51343333333335</v>
          </cell>
          <cell r="FX661">
            <v>9.2028959999999991</v>
          </cell>
          <cell r="FY661">
            <v>495.03900000000004</v>
          </cell>
          <cell r="FZ661">
            <v>3.0676319999999997</v>
          </cell>
          <cell r="GA661">
            <v>500.53943333333336</v>
          </cell>
          <cell r="GB661">
            <v>0</v>
          </cell>
          <cell r="GC661">
            <v>506.03986666666674</v>
          </cell>
          <cell r="GD661">
            <v>9.4074047999999983</v>
          </cell>
          <cell r="GE661">
            <v>506.03986666666668</v>
          </cell>
          <cell r="GF661">
            <v>21.677932799999997</v>
          </cell>
          <cell r="GG661">
            <v>2007.6581666666668</v>
          </cell>
          <cell r="GH661" t="str">
            <v>г. Новочебоксарск, ул. Советская, 31</v>
          </cell>
          <cell r="GI661" t="str">
            <v>Потребитель</v>
          </cell>
          <cell r="GJ661" t="str">
            <v/>
          </cell>
          <cell r="GK661" t="str">
            <v/>
          </cell>
          <cell r="GL661">
            <v>6998</v>
          </cell>
          <cell r="GM661">
            <v>0</v>
          </cell>
          <cell r="GN661">
            <v>0</v>
          </cell>
          <cell r="GO661">
            <v>0</v>
          </cell>
          <cell r="GP661">
            <v>0.12959999999999999</v>
          </cell>
          <cell r="GQ661" t="str">
            <v>МБДОУ "Детский сад №17 "Чебурашка", Детский сад</v>
          </cell>
          <cell r="GR661">
            <v>9.1700000000000004E-2</v>
          </cell>
          <cell r="GS661">
            <v>0.12959999999999999</v>
          </cell>
          <cell r="GT661">
            <v>0.12959999999999999</v>
          </cell>
          <cell r="GU661">
            <v>9.1700000000000004E-2</v>
          </cell>
          <cell r="GV661">
            <v>9.1700000000000004E-2</v>
          </cell>
          <cell r="GW661">
            <v>3.1483333333333334</v>
          </cell>
          <cell r="GX661">
            <v>1.5283333333333333</v>
          </cell>
          <cell r="GY661">
            <v>1.6199999999999999</v>
          </cell>
          <cell r="GZ661">
            <v>4.2605999999999998E-3</v>
          </cell>
          <cell r="HA661">
            <v>0</v>
          </cell>
          <cell r="HB661">
            <v>0</v>
          </cell>
          <cell r="HC661">
            <v>1.6199999999999999</v>
          </cell>
        </row>
        <row r="662">
          <cell r="C662">
            <v>2645</v>
          </cell>
          <cell r="D662">
            <v>4386</v>
          </cell>
          <cell r="E662" t="str">
            <v>Бюджет НЧК</v>
          </cell>
          <cell r="F662" t="str">
            <v>МБДОУ "Детский сад №17 "Чебурашка"</v>
          </cell>
          <cell r="G662" t="str">
            <v>ул. Советская</v>
          </cell>
          <cell r="H662" t="str">
            <v>31</v>
          </cell>
          <cell r="I662">
            <v>0</v>
          </cell>
          <cell r="J662" t="str">
            <v>теплопотери в подвале</v>
          </cell>
          <cell r="K662">
            <v>43860002</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1.5E-3</v>
          </cell>
          <cell r="AB662">
            <v>0</v>
          </cell>
          <cell r="AC662">
            <v>0</v>
          </cell>
          <cell r="AD662">
            <v>0</v>
          </cell>
          <cell r="AE662">
            <v>0</v>
          </cell>
          <cell r="AF662">
            <v>0</v>
          </cell>
          <cell r="AG662" t="str">
            <v>Городской бюджет Новочебоксарск</v>
          </cell>
          <cell r="AH662" t="str">
            <v>Энергосистема</v>
          </cell>
          <cell r="AI662" t="str">
            <v>201</v>
          </cell>
          <cell r="AJ662" t="str">
            <v>ТК - 11з</v>
          </cell>
          <cell r="AK662" t="str">
            <v>2645</v>
          </cell>
          <cell r="AL662" t="str">
            <v>От+Вент, ГВС+Хим</v>
          </cell>
          <cell r="AM662" t="str">
            <v>т/у</v>
          </cell>
          <cell r="AN662">
            <v>0</v>
          </cell>
          <cell r="AO66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2" t="str">
            <v/>
          </cell>
          <cell r="AQ662" t="str">
            <v/>
          </cell>
          <cell r="AR662" t="str">
            <v/>
          </cell>
          <cell r="AS662">
            <v>0</v>
          </cell>
          <cell r="AT662">
            <v>0</v>
          </cell>
          <cell r="AU662">
            <v>0</v>
          </cell>
          <cell r="AV662">
            <v>0</v>
          </cell>
          <cell r="AW662">
            <v>0</v>
          </cell>
          <cell r="AX662">
            <v>0</v>
          </cell>
          <cell r="AY662">
            <v>0</v>
          </cell>
          <cell r="AZ662">
            <v>12.5</v>
          </cell>
          <cell r="BA662">
            <v>0</v>
          </cell>
          <cell r="BB662">
            <v>0</v>
          </cell>
          <cell r="BC662">
            <v>0</v>
          </cell>
          <cell r="BD662">
            <v>0</v>
          </cell>
          <cell r="BE662">
            <v>0</v>
          </cell>
          <cell r="BF662">
            <v>0</v>
          </cell>
          <cell r="BG662">
            <v>0</v>
          </cell>
          <cell r="BH662">
            <v>0</v>
          </cell>
          <cell r="BI662">
            <v>0</v>
          </cell>
          <cell r="BJ662">
            <v>0</v>
          </cell>
          <cell r="BK662">
            <v>0</v>
          </cell>
          <cell r="BL662">
            <v>0</v>
          </cell>
          <cell r="BM662">
            <v>0</v>
          </cell>
          <cell r="BN662">
            <v>0</v>
          </cell>
          <cell r="BO662">
            <v>0</v>
          </cell>
          <cell r="BP662">
            <v>0</v>
          </cell>
          <cell r="BQ662">
            <v>0</v>
          </cell>
          <cell r="BR662">
            <v>0</v>
          </cell>
          <cell r="BS662">
            <v>0</v>
          </cell>
          <cell r="BT662">
            <v>0</v>
          </cell>
          <cell r="BU662">
            <v>0</v>
          </cell>
          <cell r="BV662">
            <v>0</v>
          </cell>
          <cell r="BW662">
            <v>0</v>
          </cell>
          <cell r="BX662">
            <v>0</v>
          </cell>
          <cell r="BY662">
            <v>0</v>
          </cell>
          <cell r="BZ662">
            <v>0</v>
          </cell>
          <cell r="CA662">
            <v>0</v>
          </cell>
          <cell r="CB662">
            <v>0</v>
          </cell>
          <cell r="CC662">
            <v>0</v>
          </cell>
          <cell r="CD662">
            <v>0</v>
          </cell>
          <cell r="CE662">
            <v>0</v>
          </cell>
          <cell r="CF662">
            <v>0</v>
          </cell>
          <cell r="CG662">
            <v>0</v>
          </cell>
          <cell r="CH662">
            <v>0</v>
          </cell>
          <cell r="CI662">
            <v>0</v>
          </cell>
          <cell r="CJ662">
            <v>0</v>
          </cell>
          <cell r="CK662">
            <v>0</v>
          </cell>
          <cell r="CL662">
            <v>0</v>
          </cell>
          <cell r="CM662">
            <v>0</v>
          </cell>
          <cell r="CN662">
            <v>0</v>
          </cell>
          <cell r="CO662">
            <v>0</v>
          </cell>
          <cell r="CP662">
            <v>0</v>
          </cell>
          <cell r="CQ662">
            <v>0</v>
          </cell>
          <cell r="CR662">
            <v>0</v>
          </cell>
          <cell r="CS662">
            <v>0</v>
          </cell>
          <cell r="CT662">
            <v>0</v>
          </cell>
          <cell r="CU662">
            <v>0</v>
          </cell>
          <cell r="CV662">
            <v>0</v>
          </cell>
          <cell r="CW662">
            <v>0</v>
          </cell>
          <cell r="CX662">
            <v>0</v>
          </cell>
          <cell r="CY662">
            <v>0</v>
          </cell>
          <cell r="CZ662">
            <v>0</v>
          </cell>
          <cell r="DA662">
            <v>59.336861538461534</v>
          </cell>
          <cell r="DB662">
            <v>0</v>
          </cell>
          <cell r="DC662">
            <v>9.827</v>
          </cell>
          <cell r="DD662">
            <v>56.274313846153845</v>
          </cell>
          <cell r="DE662">
            <v>0</v>
          </cell>
          <cell r="DF662">
            <v>8.8759999999999994</v>
          </cell>
          <cell r="DG662">
            <v>46.727778461538463</v>
          </cell>
          <cell r="DH662">
            <v>0</v>
          </cell>
          <cell r="DI662">
            <v>9.827</v>
          </cell>
          <cell r="DJ662">
            <v>29.249723076923075</v>
          </cell>
          <cell r="DK662">
            <v>0</v>
          </cell>
          <cell r="DL662">
            <v>9.51</v>
          </cell>
          <cell r="DM662">
            <v>0</v>
          </cell>
          <cell r="DN662">
            <v>0</v>
          </cell>
          <cell r="DO662">
            <v>9.827</v>
          </cell>
          <cell r="DP662">
            <v>0</v>
          </cell>
          <cell r="DQ662">
            <v>0</v>
          </cell>
          <cell r="DR662">
            <v>9.51</v>
          </cell>
          <cell r="DS662">
            <v>0</v>
          </cell>
          <cell r="DT662">
            <v>0</v>
          </cell>
          <cell r="DU662">
            <v>9.827</v>
          </cell>
          <cell r="DV662">
            <v>0</v>
          </cell>
          <cell r="DW662">
            <v>0</v>
          </cell>
          <cell r="DX662">
            <v>9.827</v>
          </cell>
          <cell r="DY662">
            <v>0</v>
          </cell>
          <cell r="DZ662">
            <v>0</v>
          </cell>
          <cell r="EA662">
            <v>9.51</v>
          </cell>
          <cell r="EB662">
            <v>26.516159999999996</v>
          </cell>
          <cell r="EC662">
            <v>0</v>
          </cell>
          <cell r="ED662">
            <v>9.827</v>
          </cell>
          <cell r="EE662">
            <v>43.067076923076918</v>
          </cell>
          <cell r="EF662">
            <v>0</v>
          </cell>
          <cell r="EG662">
            <v>9.51</v>
          </cell>
          <cell r="EH662">
            <v>46.913206153846147</v>
          </cell>
          <cell r="EI662">
            <v>0</v>
          </cell>
          <cell r="EJ662">
            <v>9.827</v>
          </cell>
          <cell r="EK662">
            <v>162.33895384615386</v>
          </cell>
          <cell r="EL662">
            <v>0</v>
          </cell>
          <cell r="EM662">
            <v>28.53</v>
          </cell>
          <cell r="EN662">
            <v>29.249723076923075</v>
          </cell>
          <cell r="EO662">
            <v>0</v>
          </cell>
          <cell r="EP662">
            <v>28.847000000000001</v>
          </cell>
          <cell r="EQ662">
            <v>0</v>
          </cell>
          <cell r="ER662">
            <v>0</v>
          </cell>
          <cell r="ES662">
            <v>29.164000000000001</v>
          </cell>
          <cell r="ET662">
            <v>116.49644307692306</v>
          </cell>
          <cell r="EU662">
            <v>0</v>
          </cell>
          <cell r="EV662">
            <v>29.164000000000001</v>
          </cell>
          <cell r="EW662">
            <v>308.08512000000002</v>
          </cell>
          <cell r="EX662">
            <v>0</v>
          </cell>
          <cell r="EY662">
            <v>115.705</v>
          </cell>
          <cell r="EZ662">
            <v>3.1698863999999998</v>
          </cell>
          <cell r="FA662">
            <v>170.51343333333335</v>
          </cell>
          <cell r="FB662">
            <v>2.8631232</v>
          </cell>
          <cell r="FC662">
            <v>154.01213333333334</v>
          </cell>
          <cell r="FD662">
            <v>3.1698863999999998</v>
          </cell>
          <cell r="FE662">
            <v>170.51343333333335</v>
          </cell>
          <cell r="FF662">
            <v>3.0676319999999997</v>
          </cell>
          <cell r="FG662">
            <v>165.01300000000001</v>
          </cell>
          <cell r="FH662">
            <v>0</v>
          </cell>
          <cell r="FI662">
            <v>170.51343333333335</v>
          </cell>
          <cell r="FJ662">
            <v>0</v>
          </cell>
          <cell r="FK662">
            <v>165.01300000000001</v>
          </cell>
          <cell r="FL662">
            <v>0</v>
          </cell>
          <cell r="FM662">
            <v>170.51343333333335</v>
          </cell>
          <cell r="FN662">
            <v>0</v>
          </cell>
          <cell r="FO662">
            <v>170.51343333333335</v>
          </cell>
          <cell r="FP662">
            <v>0</v>
          </cell>
          <cell r="FQ662">
            <v>165.01300000000001</v>
          </cell>
          <cell r="FR662">
            <v>3.1698863999999998</v>
          </cell>
          <cell r="FS662">
            <v>170.51343333333335</v>
          </cell>
          <cell r="FT662">
            <v>3.0676319999999997</v>
          </cell>
          <cell r="FU662">
            <v>165.01300000000001</v>
          </cell>
          <cell r="FV662">
            <v>3.1698863999999998</v>
          </cell>
          <cell r="FW662">
            <v>170.51343333333335</v>
          </cell>
          <cell r="FX662">
            <v>9.2028959999999991</v>
          </cell>
          <cell r="FY662">
            <v>495.03900000000004</v>
          </cell>
          <cell r="FZ662">
            <v>3.0676319999999997</v>
          </cell>
          <cell r="GA662">
            <v>500.53943333333336</v>
          </cell>
          <cell r="GB662">
            <v>0</v>
          </cell>
          <cell r="GC662">
            <v>506.03986666666674</v>
          </cell>
          <cell r="GD662">
            <v>9.4074047999999983</v>
          </cell>
          <cell r="GE662">
            <v>506.03986666666668</v>
          </cell>
          <cell r="GF662">
            <v>21.677932799999997</v>
          </cell>
          <cell r="GG662">
            <v>2007.6581666666668</v>
          </cell>
          <cell r="GH662" t="str">
            <v>г. Новочебоксарск, ул. Советская, 31</v>
          </cell>
          <cell r="GI662" t="str">
            <v>Потребитель</v>
          </cell>
          <cell r="GJ662" t="str">
            <v/>
          </cell>
          <cell r="GK662" t="str">
            <v/>
          </cell>
          <cell r="GL662">
            <v>0</v>
          </cell>
          <cell r="GM662">
            <v>0</v>
          </cell>
          <cell r="GN662">
            <v>0</v>
          </cell>
          <cell r="GO662">
            <v>0</v>
          </cell>
          <cell r="GP662">
            <v>0</v>
          </cell>
          <cell r="GQ662" t="str">
            <v>МБДОУ "Детский сад №17 "Чебурашка", теплопотери в подвале</v>
          </cell>
          <cell r="GR662">
            <v>0</v>
          </cell>
          <cell r="GS662">
            <v>0.12959999999999999</v>
          </cell>
          <cell r="GT662">
            <v>0.12959999999999999</v>
          </cell>
          <cell r="GU662">
            <v>9.1700000000000004E-2</v>
          </cell>
          <cell r="GV662">
            <v>9.1700000000000004E-2</v>
          </cell>
          <cell r="GW662">
            <v>3.1483333333333334</v>
          </cell>
          <cell r="GX662">
            <v>1.5283333333333333</v>
          </cell>
          <cell r="GY662">
            <v>1.6199999999999999</v>
          </cell>
          <cell r="GZ662">
            <v>4.2605999999999998E-3</v>
          </cell>
          <cell r="HA662">
            <v>0</v>
          </cell>
          <cell r="HB662">
            <v>0</v>
          </cell>
          <cell r="HC662">
            <v>0</v>
          </cell>
        </row>
        <row r="663">
          <cell r="C663">
            <v>2647</v>
          </cell>
          <cell r="D663">
            <v>4387</v>
          </cell>
          <cell r="E663" t="str">
            <v>Бюджет НЧК</v>
          </cell>
          <cell r="F663" t="str">
            <v>МБДОУ "Детский сад № 18 "Светлячок"</v>
          </cell>
          <cell r="G663" t="str">
            <v>ул. Солнечная</v>
          </cell>
          <cell r="H663" t="str">
            <v>28</v>
          </cell>
          <cell r="I663" t="str">
            <v>А</v>
          </cell>
          <cell r="J663" t="str">
            <v>Детский сад</v>
          </cell>
          <cell r="K663">
            <v>43870001</v>
          </cell>
          <cell r="L663">
            <v>6927</v>
          </cell>
          <cell r="M663">
            <v>0</v>
          </cell>
          <cell r="N663">
            <v>0.12820000000000001</v>
          </cell>
          <cell r="O663">
            <v>0.1086</v>
          </cell>
          <cell r="P663">
            <v>0</v>
          </cell>
          <cell r="Q663">
            <v>0.23680000000000001</v>
          </cell>
          <cell r="R663">
            <v>4.936363636363636E-2</v>
          </cell>
          <cell r="S663" t="str">
            <v>20</v>
          </cell>
          <cell r="T663">
            <v>9.1999999999999993</v>
          </cell>
          <cell r="U663">
            <v>159.69</v>
          </cell>
          <cell r="V663">
            <v>22</v>
          </cell>
          <cell r="W663">
            <v>0</v>
          </cell>
          <cell r="X663">
            <v>0</v>
          </cell>
          <cell r="Y663">
            <v>0</v>
          </cell>
          <cell r="Z663">
            <v>0</v>
          </cell>
          <cell r="AA663">
            <v>0</v>
          </cell>
          <cell r="AB663">
            <v>206</v>
          </cell>
          <cell r="AC663">
            <v>959.63</v>
          </cell>
          <cell r="AD663">
            <v>206</v>
          </cell>
          <cell r="AE663">
            <v>959.63</v>
          </cell>
          <cell r="AF663">
            <v>62.37</v>
          </cell>
          <cell r="AG663" t="str">
            <v>Городской бюджет Новочебоксарск</v>
          </cell>
          <cell r="AH663" t="str">
            <v>Энергосистема</v>
          </cell>
          <cell r="AI663" t="str">
            <v>201</v>
          </cell>
          <cell r="AJ663" t="str">
            <v>ТК - 11з</v>
          </cell>
          <cell r="AK663" t="str">
            <v>2647</v>
          </cell>
          <cell r="AL663" t="str">
            <v>От+Вент, ГВС</v>
          </cell>
          <cell r="AM663" t="str">
            <v>т/у</v>
          </cell>
          <cell r="AN663">
            <v>0</v>
          </cell>
          <cell r="AO66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3" t="str">
            <v/>
          </cell>
          <cell r="AQ663" t="str">
            <v/>
          </cell>
          <cell r="AR663" t="str">
            <v/>
          </cell>
          <cell r="AS663">
            <v>0</v>
          </cell>
          <cell r="AT663">
            <v>0</v>
          </cell>
          <cell r="AU663">
            <v>3.4125000000000005</v>
          </cell>
          <cell r="AV663">
            <v>1.81</v>
          </cell>
          <cell r="AW663">
            <v>0</v>
          </cell>
          <cell r="AX663">
            <v>1.6025</v>
          </cell>
          <cell r="AY663">
            <v>1.6025</v>
          </cell>
          <cell r="AZ663">
            <v>12.5</v>
          </cell>
          <cell r="BA663">
            <v>4.2145750000000008E-3</v>
          </cell>
          <cell r="BB663">
            <v>58.695876923076916</v>
          </cell>
          <cell r="BC663">
            <v>0</v>
          </cell>
          <cell r="BD663">
            <v>9.5066666666666659</v>
          </cell>
          <cell r="BE663">
            <v>55.666412307692312</v>
          </cell>
          <cell r="BF663">
            <v>0</v>
          </cell>
          <cell r="BG663">
            <v>8.586666666666666</v>
          </cell>
          <cell r="BH663">
            <v>46.223003076923078</v>
          </cell>
          <cell r="BI663">
            <v>0</v>
          </cell>
          <cell r="BJ663">
            <v>9.5066666666666659</v>
          </cell>
          <cell r="BK663">
            <v>28.933753846153849</v>
          </cell>
          <cell r="BL663">
            <v>0</v>
          </cell>
          <cell r="BM663">
            <v>9.1999999999999993</v>
          </cell>
          <cell r="BN663">
            <v>0</v>
          </cell>
          <cell r="BO663">
            <v>0</v>
          </cell>
          <cell r="BP663">
            <v>9.5066666666666659</v>
          </cell>
          <cell r="BQ663">
            <v>0</v>
          </cell>
          <cell r="BR663">
            <v>0</v>
          </cell>
          <cell r="BS663">
            <v>9.1999999999999993</v>
          </cell>
          <cell r="BT663">
            <v>0</v>
          </cell>
          <cell r="BU663">
            <v>0</v>
          </cell>
          <cell r="BV663">
            <v>9.5066666666666659</v>
          </cell>
          <cell r="BW663">
            <v>0</v>
          </cell>
          <cell r="BX663">
            <v>0</v>
          </cell>
          <cell r="BY663">
            <v>9.5066666666666659</v>
          </cell>
          <cell r="BZ663">
            <v>0</v>
          </cell>
          <cell r="CA663">
            <v>0</v>
          </cell>
          <cell r="CB663">
            <v>9.1999999999999993</v>
          </cell>
          <cell r="CC663">
            <v>26.22972</v>
          </cell>
          <cell r="CD663">
            <v>0</v>
          </cell>
          <cell r="CE663">
            <v>9.5066666666666659</v>
          </cell>
          <cell r="CF663">
            <v>42.601846153846161</v>
          </cell>
          <cell r="CG663">
            <v>0</v>
          </cell>
          <cell r="CH663">
            <v>9.1999999999999993</v>
          </cell>
          <cell r="CI663">
            <v>46.406427692307695</v>
          </cell>
          <cell r="CJ663">
            <v>0</v>
          </cell>
          <cell r="CK663">
            <v>9.5066666666666659</v>
          </cell>
          <cell r="CL663">
            <v>160.5852923076923</v>
          </cell>
          <cell r="CM663">
            <v>0</v>
          </cell>
          <cell r="CN663">
            <v>27.6</v>
          </cell>
          <cell r="CO663">
            <v>28.933753846153849</v>
          </cell>
          <cell r="CP663">
            <v>0</v>
          </cell>
          <cell r="CQ663">
            <v>27.906666666666663</v>
          </cell>
          <cell r="CR663">
            <v>0</v>
          </cell>
          <cell r="CS663">
            <v>0</v>
          </cell>
          <cell r="CT663">
            <v>28.213333333333331</v>
          </cell>
          <cell r="CU663">
            <v>115.23799384615384</v>
          </cell>
          <cell r="CV663">
            <v>0</v>
          </cell>
          <cell r="CW663">
            <v>28.213333333333331</v>
          </cell>
          <cell r="CX663">
            <v>304.75703999999996</v>
          </cell>
          <cell r="CY663">
            <v>0</v>
          </cell>
          <cell r="CZ663">
            <v>111.93333333333334</v>
          </cell>
          <cell r="DA663">
            <v>61.195716923076915</v>
          </cell>
          <cell r="DB663">
            <v>0</v>
          </cell>
          <cell r="DC663">
            <v>9.5066666666666659</v>
          </cell>
          <cell r="DD663">
            <v>58.044754707692313</v>
          </cell>
          <cell r="DE663">
            <v>0</v>
          </cell>
          <cell r="DF663">
            <v>8.586666666666666</v>
          </cell>
          <cell r="DG663">
            <v>48.156212676923076</v>
          </cell>
          <cell r="DH663">
            <v>0</v>
          </cell>
          <cell r="DI663">
            <v>9.5066666666666659</v>
          </cell>
          <cell r="DJ663">
            <v>30.086905846153847</v>
          </cell>
          <cell r="DK663">
            <v>0</v>
          </cell>
          <cell r="DL663">
            <v>9.1999999999999993</v>
          </cell>
          <cell r="DM663">
            <v>0</v>
          </cell>
          <cell r="DN663">
            <v>0</v>
          </cell>
          <cell r="DO663">
            <v>9.5066666666666659</v>
          </cell>
          <cell r="DP663">
            <v>0</v>
          </cell>
          <cell r="DQ663">
            <v>0</v>
          </cell>
          <cell r="DR663">
            <v>9.1999999999999993</v>
          </cell>
          <cell r="DS663">
            <v>0</v>
          </cell>
          <cell r="DT663">
            <v>0</v>
          </cell>
          <cell r="DU663">
            <v>9.5066666666666659</v>
          </cell>
          <cell r="DV663">
            <v>0</v>
          </cell>
          <cell r="DW663">
            <v>0</v>
          </cell>
          <cell r="DX663">
            <v>9.5066666666666659</v>
          </cell>
          <cell r="DY663">
            <v>0</v>
          </cell>
          <cell r="DZ663">
            <v>0</v>
          </cell>
          <cell r="EA663">
            <v>9.1999999999999993</v>
          </cell>
          <cell r="EB663">
            <v>27.2546544</v>
          </cell>
          <cell r="EC663">
            <v>0</v>
          </cell>
          <cell r="ED663">
            <v>9.5066666666666659</v>
          </cell>
          <cell r="EE663">
            <v>44.375926153846159</v>
          </cell>
          <cell r="EF663">
            <v>0</v>
          </cell>
          <cell r="EG663">
            <v>9.1999999999999993</v>
          </cell>
          <cell r="EH663">
            <v>48.347970092307698</v>
          </cell>
          <cell r="EI663">
            <v>0</v>
          </cell>
          <cell r="EJ663">
            <v>9.5066666666666659</v>
          </cell>
          <cell r="EK663">
            <v>167.39668430769231</v>
          </cell>
          <cell r="EL663">
            <v>0</v>
          </cell>
          <cell r="EM663">
            <v>27.6</v>
          </cell>
          <cell r="EN663">
            <v>30.086905846153847</v>
          </cell>
          <cell r="EO663">
            <v>0</v>
          </cell>
          <cell r="EP663">
            <v>27.906666666666663</v>
          </cell>
          <cell r="EQ663">
            <v>0</v>
          </cell>
          <cell r="ER663">
            <v>0</v>
          </cell>
          <cell r="ES663">
            <v>28.213333333333331</v>
          </cell>
          <cell r="ET663">
            <v>119.97855064615385</v>
          </cell>
          <cell r="EU663">
            <v>0</v>
          </cell>
          <cell r="EV663">
            <v>28.213333333333331</v>
          </cell>
          <cell r="EW663">
            <v>317.46214079999999</v>
          </cell>
          <cell r="EX663">
            <v>0</v>
          </cell>
          <cell r="EY663">
            <v>111.93333333333334</v>
          </cell>
          <cell r="EZ663">
            <v>3.2726142000000009</v>
          </cell>
          <cell r="FA663">
            <v>165.01299999999998</v>
          </cell>
          <cell r="FB663">
            <v>2.9559096000000009</v>
          </cell>
          <cell r="FC663">
            <v>149.04399999999998</v>
          </cell>
          <cell r="FD663">
            <v>3.2726142000000009</v>
          </cell>
          <cell r="FE663">
            <v>165.01299999999998</v>
          </cell>
          <cell r="FF663">
            <v>3.1670460000000009</v>
          </cell>
          <cell r="FG663">
            <v>159.69</v>
          </cell>
          <cell r="FH663">
            <v>0</v>
          </cell>
          <cell r="FI663">
            <v>165.01299999999998</v>
          </cell>
          <cell r="FJ663">
            <v>0</v>
          </cell>
          <cell r="FK663">
            <v>159.69</v>
          </cell>
          <cell r="FL663">
            <v>0</v>
          </cell>
          <cell r="FM663">
            <v>165.01299999999998</v>
          </cell>
          <cell r="FN663">
            <v>0</v>
          </cell>
          <cell r="FO663">
            <v>165.01299999999998</v>
          </cell>
          <cell r="FP663">
            <v>0</v>
          </cell>
          <cell r="FQ663">
            <v>159.69</v>
          </cell>
          <cell r="FR663">
            <v>3.2726142000000009</v>
          </cell>
          <cell r="FS663">
            <v>165.01299999999998</v>
          </cell>
          <cell r="FT663">
            <v>3.1670460000000009</v>
          </cell>
          <cell r="FU663">
            <v>159.69</v>
          </cell>
          <cell r="FV663">
            <v>3.2726142000000009</v>
          </cell>
          <cell r="FW663">
            <v>165.01299999999998</v>
          </cell>
          <cell r="FX663">
            <v>9.5011380000000027</v>
          </cell>
          <cell r="FY663">
            <v>479.06999999999994</v>
          </cell>
          <cell r="FZ663">
            <v>3.1670460000000009</v>
          </cell>
          <cell r="GA663">
            <v>484.39299999999997</v>
          </cell>
          <cell r="GB663">
            <v>0</v>
          </cell>
          <cell r="GC663">
            <v>489.71599999999995</v>
          </cell>
          <cell r="GD663">
            <v>9.7122744000000036</v>
          </cell>
          <cell r="GE663">
            <v>489.71599999999995</v>
          </cell>
          <cell r="GF663">
            <v>22.380458400000009</v>
          </cell>
          <cell r="GG663">
            <v>1942.8949999999998</v>
          </cell>
          <cell r="GH663" t="str">
            <v>г. Новочебоксарск, ул. Солнечная, 28А</v>
          </cell>
          <cell r="GI663" t="str">
            <v>Потребитель</v>
          </cell>
          <cell r="GJ663" t="str">
            <v/>
          </cell>
          <cell r="GK663" t="str">
            <v/>
          </cell>
          <cell r="GL663">
            <v>6927</v>
          </cell>
          <cell r="GM663">
            <v>0</v>
          </cell>
          <cell r="GN663">
            <v>0</v>
          </cell>
          <cell r="GO663">
            <v>0</v>
          </cell>
          <cell r="GP663">
            <v>0.12820000000000001</v>
          </cell>
          <cell r="GQ663" t="str">
            <v>МБДОУ "Детский сад № 18 "Светлячок", Детский сад</v>
          </cell>
          <cell r="GR663">
            <v>0.1086</v>
          </cell>
          <cell r="GS663">
            <v>0.1338</v>
          </cell>
          <cell r="GT663">
            <v>0.1338</v>
          </cell>
          <cell r="GU663">
            <v>0.1086</v>
          </cell>
          <cell r="GV663">
            <v>0.1086</v>
          </cell>
          <cell r="GW663">
            <v>3.4825000000000004</v>
          </cell>
          <cell r="GX663">
            <v>1.81</v>
          </cell>
          <cell r="GY663">
            <v>1.6725000000000001</v>
          </cell>
          <cell r="GZ663">
            <v>4.3986750000000012E-3</v>
          </cell>
          <cell r="HA663">
            <v>0</v>
          </cell>
          <cell r="HB663">
            <v>0</v>
          </cell>
          <cell r="HC663">
            <v>1.6025000000000003</v>
          </cell>
        </row>
        <row r="664">
          <cell r="C664">
            <v>2647</v>
          </cell>
          <cell r="D664">
            <v>4387</v>
          </cell>
          <cell r="E664" t="str">
            <v>Бюджет НЧК</v>
          </cell>
          <cell r="F664" t="str">
            <v>МБДОУ "Детский сад № 18 "Светлячок"</v>
          </cell>
          <cell r="G664" t="str">
            <v>ул. Солнечная</v>
          </cell>
          <cell r="H664" t="str">
            <v>28А</v>
          </cell>
          <cell r="I664">
            <v>0</v>
          </cell>
          <cell r="J664" t="str">
            <v>Прачечная</v>
          </cell>
          <cell r="K664">
            <v>43870002</v>
          </cell>
          <cell r="L664">
            <v>283</v>
          </cell>
          <cell r="M664">
            <v>0</v>
          </cell>
          <cell r="N664">
            <v>5.5999999999999999E-3</v>
          </cell>
          <cell r="O664">
            <v>0</v>
          </cell>
          <cell r="P664">
            <v>0</v>
          </cell>
          <cell r="Q664">
            <v>5.5999999999999999E-3</v>
          </cell>
          <cell r="R664">
            <v>0</v>
          </cell>
          <cell r="S664" t="str">
            <v>18</v>
          </cell>
          <cell r="T664">
            <v>0</v>
          </cell>
          <cell r="U664">
            <v>0</v>
          </cell>
          <cell r="V664">
            <v>0</v>
          </cell>
          <cell r="W664">
            <v>0</v>
          </cell>
          <cell r="X664">
            <v>0</v>
          </cell>
          <cell r="Y664">
            <v>0</v>
          </cell>
          <cell r="Z664">
            <v>0</v>
          </cell>
          <cell r="AA664">
            <v>0</v>
          </cell>
          <cell r="AB664">
            <v>206</v>
          </cell>
          <cell r="AC664">
            <v>959.63</v>
          </cell>
          <cell r="AD664">
            <v>0</v>
          </cell>
          <cell r="AE664">
            <v>0</v>
          </cell>
          <cell r="AF664">
            <v>0</v>
          </cell>
          <cell r="AG664" t="str">
            <v>Городской бюджет Новочебоксарск</v>
          </cell>
          <cell r="AH664" t="str">
            <v>Энергосистема</v>
          </cell>
          <cell r="AI664" t="str">
            <v>201</v>
          </cell>
          <cell r="AJ664" t="str">
            <v>ТК - 11з</v>
          </cell>
          <cell r="AK664" t="str">
            <v>2647</v>
          </cell>
          <cell r="AL664" t="str">
            <v>От+Вент, ГВС</v>
          </cell>
          <cell r="AM664" t="str">
            <v>т/у</v>
          </cell>
          <cell r="AN664">
            <v>0</v>
          </cell>
          <cell r="AO6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4" t="str">
            <v/>
          </cell>
          <cell r="AQ664" t="str">
            <v/>
          </cell>
          <cell r="AR664" t="str">
            <v/>
          </cell>
          <cell r="AS664">
            <v>0</v>
          </cell>
          <cell r="AT664">
            <v>0</v>
          </cell>
          <cell r="AU664">
            <v>6.9999999999999993E-2</v>
          </cell>
          <cell r="AV664">
            <v>0</v>
          </cell>
          <cell r="AW664">
            <v>0</v>
          </cell>
          <cell r="AX664">
            <v>6.9999999999999993E-2</v>
          </cell>
          <cell r="AY664">
            <v>6.9999999999999993E-2</v>
          </cell>
          <cell r="AZ664">
            <v>12.5</v>
          </cell>
          <cell r="BA664">
            <v>1.841E-4</v>
          </cell>
          <cell r="BB664">
            <v>2.4998400000000003</v>
          </cell>
          <cell r="BC664">
            <v>0</v>
          </cell>
          <cell r="BD664">
            <v>0</v>
          </cell>
          <cell r="BE664">
            <v>2.3783424000000002</v>
          </cell>
          <cell r="BF664">
            <v>0</v>
          </cell>
          <cell r="BG664">
            <v>0</v>
          </cell>
          <cell r="BH664">
            <v>1.9332096000000001</v>
          </cell>
          <cell r="BI664">
            <v>0</v>
          </cell>
          <cell r="BJ664">
            <v>0</v>
          </cell>
          <cell r="BK664">
            <v>1.153152</v>
          </cell>
          <cell r="BL664">
            <v>0</v>
          </cell>
          <cell r="BM664">
            <v>0</v>
          </cell>
          <cell r="BN664">
            <v>0</v>
          </cell>
          <cell r="BO664">
            <v>0</v>
          </cell>
          <cell r="BP664">
            <v>0</v>
          </cell>
          <cell r="BQ664">
            <v>0</v>
          </cell>
          <cell r="BR664">
            <v>0</v>
          </cell>
          <cell r="BS664">
            <v>0</v>
          </cell>
          <cell r="BT664">
            <v>0</v>
          </cell>
          <cell r="BU664">
            <v>0</v>
          </cell>
          <cell r="BV664">
            <v>0</v>
          </cell>
          <cell r="BW664">
            <v>0</v>
          </cell>
          <cell r="BX664">
            <v>0</v>
          </cell>
          <cell r="BY664">
            <v>0</v>
          </cell>
          <cell r="BZ664">
            <v>0</v>
          </cell>
          <cell r="CA664">
            <v>0</v>
          </cell>
          <cell r="CB664">
            <v>0</v>
          </cell>
          <cell r="CC664">
            <v>1.0249344</v>
          </cell>
          <cell r="CD664">
            <v>0</v>
          </cell>
          <cell r="CE664">
            <v>0</v>
          </cell>
          <cell r="CF664">
            <v>1.7740800000000001</v>
          </cell>
          <cell r="CG664">
            <v>0</v>
          </cell>
          <cell r="CH664">
            <v>0</v>
          </cell>
          <cell r="CI664">
            <v>1.9415424000000001</v>
          </cell>
          <cell r="CJ664">
            <v>0</v>
          </cell>
          <cell r="CK664">
            <v>0</v>
          </cell>
          <cell r="CL664">
            <v>6.8113919999999997</v>
          </cell>
          <cell r="CM664">
            <v>0</v>
          </cell>
          <cell r="CN664">
            <v>0</v>
          </cell>
          <cell r="CO664">
            <v>1.153152</v>
          </cell>
          <cell r="CP664">
            <v>0</v>
          </cell>
          <cell r="CQ664">
            <v>0</v>
          </cell>
          <cell r="CR664">
            <v>0</v>
          </cell>
          <cell r="CS664">
            <v>0</v>
          </cell>
          <cell r="CT664">
            <v>0</v>
          </cell>
          <cell r="CU664">
            <v>4.7405568000000002</v>
          </cell>
          <cell r="CV664">
            <v>0</v>
          </cell>
          <cell r="CW664">
            <v>0</v>
          </cell>
          <cell r="CX664">
            <v>12.7051008</v>
          </cell>
          <cell r="CY664">
            <v>0</v>
          </cell>
          <cell r="CZ664">
            <v>0</v>
          </cell>
          <cell r="DA664">
            <v>61.195716923076915</v>
          </cell>
          <cell r="DB664">
            <v>0</v>
          </cell>
          <cell r="DC664">
            <v>9.5066666666666659</v>
          </cell>
          <cell r="DD664">
            <v>58.044754707692313</v>
          </cell>
          <cell r="DE664">
            <v>0</v>
          </cell>
          <cell r="DF664">
            <v>8.586666666666666</v>
          </cell>
          <cell r="DG664">
            <v>48.156212676923076</v>
          </cell>
          <cell r="DH664">
            <v>0</v>
          </cell>
          <cell r="DI664">
            <v>9.5066666666666659</v>
          </cell>
          <cell r="DJ664">
            <v>30.086905846153847</v>
          </cell>
          <cell r="DK664">
            <v>0</v>
          </cell>
          <cell r="DL664">
            <v>9.1999999999999993</v>
          </cell>
          <cell r="DM664">
            <v>0</v>
          </cell>
          <cell r="DN664">
            <v>0</v>
          </cell>
          <cell r="DO664">
            <v>9.5066666666666659</v>
          </cell>
          <cell r="DP664">
            <v>0</v>
          </cell>
          <cell r="DQ664">
            <v>0</v>
          </cell>
          <cell r="DR664">
            <v>9.1999999999999993</v>
          </cell>
          <cell r="DS664">
            <v>0</v>
          </cell>
          <cell r="DT664">
            <v>0</v>
          </cell>
          <cell r="DU664">
            <v>9.5066666666666659</v>
          </cell>
          <cell r="DV664">
            <v>0</v>
          </cell>
          <cell r="DW664">
            <v>0</v>
          </cell>
          <cell r="DX664">
            <v>9.5066666666666659</v>
          </cell>
          <cell r="DY664">
            <v>0</v>
          </cell>
          <cell r="DZ664">
            <v>0</v>
          </cell>
          <cell r="EA664">
            <v>9.1999999999999993</v>
          </cell>
          <cell r="EB664">
            <v>27.2546544</v>
          </cell>
          <cell r="EC664">
            <v>0</v>
          </cell>
          <cell r="ED664">
            <v>9.5066666666666659</v>
          </cell>
          <cell r="EE664">
            <v>44.375926153846159</v>
          </cell>
          <cell r="EF664">
            <v>0</v>
          </cell>
          <cell r="EG664">
            <v>9.1999999999999993</v>
          </cell>
          <cell r="EH664">
            <v>48.347970092307698</v>
          </cell>
          <cell r="EI664">
            <v>0</v>
          </cell>
          <cell r="EJ664">
            <v>9.5066666666666659</v>
          </cell>
          <cell r="EK664">
            <v>167.39668430769231</v>
          </cell>
          <cell r="EL664">
            <v>0</v>
          </cell>
          <cell r="EM664">
            <v>27.6</v>
          </cell>
          <cell r="EN664">
            <v>30.086905846153847</v>
          </cell>
          <cell r="EO664">
            <v>0</v>
          </cell>
          <cell r="EP664">
            <v>27.906666666666663</v>
          </cell>
          <cell r="EQ664">
            <v>0</v>
          </cell>
          <cell r="ER664">
            <v>0</v>
          </cell>
          <cell r="ES664">
            <v>28.213333333333331</v>
          </cell>
          <cell r="ET664">
            <v>119.97855064615385</v>
          </cell>
          <cell r="EU664">
            <v>0</v>
          </cell>
          <cell r="EV664">
            <v>28.213333333333331</v>
          </cell>
          <cell r="EW664">
            <v>317.46214079999999</v>
          </cell>
          <cell r="EX664">
            <v>0</v>
          </cell>
          <cell r="EY664">
            <v>111.93333333333334</v>
          </cell>
          <cell r="EZ664">
            <v>3.2726142000000009</v>
          </cell>
          <cell r="FA664">
            <v>165.01299999999998</v>
          </cell>
          <cell r="FB664">
            <v>2.9559096000000009</v>
          </cell>
          <cell r="FC664">
            <v>149.04399999999998</v>
          </cell>
          <cell r="FD664">
            <v>3.2726142000000009</v>
          </cell>
          <cell r="FE664">
            <v>165.01299999999998</v>
          </cell>
          <cell r="FF664">
            <v>3.1670460000000009</v>
          </cell>
          <cell r="FG664">
            <v>159.69</v>
          </cell>
          <cell r="FH664">
            <v>0</v>
          </cell>
          <cell r="FI664">
            <v>165.01299999999998</v>
          </cell>
          <cell r="FJ664">
            <v>0</v>
          </cell>
          <cell r="FK664">
            <v>159.69</v>
          </cell>
          <cell r="FL664">
            <v>0</v>
          </cell>
          <cell r="FM664">
            <v>165.01299999999998</v>
          </cell>
          <cell r="FN664">
            <v>0</v>
          </cell>
          <cell r="FO664">
            <v>165.01299999999998</v>
          </cell>
          <cell r="FP664">
            <v>0</v>
          </cell>
          <cell r="FQ664">
            <v>159.69</v>
          </cell>
          <cell r="FR664">
            <v>3.2726142000000009</v>
          </cell>
          <cell r="FS664">
            <v>165.01299999999998</v>
          </cell>
          <cell r="FT664">
            <v>3.1670460000000009</v>
          </cell>
          <cell r="FU664">
            <v>159.69</v>
          </cell>
          <cell r="FV664">
            <v>3.2726142000000009</v>
          </cell>
          <cell r="FW664">
            <v>165.01299999999998</v>
          </cell>
          <cell r="FX664">
            <v>9.5011380000000027</v>
          </cell>
          <cell r="FY664">
            <v>479.06999999999994</v>
          </cell>
          <cell r="FZ664">
            <v>3.1670460000000009</v>
          </cell>
          <cell r="GA664">
            <v>484.39299999999997</v>
          </cell>
          <cell r="GB664">
            <v>0</v>
          </cell>
          <cell r="GC664">
            <v>489.71599999999995</v>
          </cell>
          <cell r="GD664">
            <v>9.7122744000000036</v>
          </cell>
          <cell r="GE664">
            <v>489.71599999999995</v>
          </cell>
          <cell r="GF664">
            <v>22.380458400000009</v>
          </cell>
          <cell r="GG664">
            <v>1942.8949999999998</v>
          </cell>
          <cell r="GH664" t="str">
            <v>г. Новочебоксарск, ул. Солнечная, 28А</v>
          </cell>
          <cell r="GI664" t="str">
            <v>Потребитель</v>
          </cell>
          <cell r="GJ664" t="str">
            <v/>
          </cell>
          <cell r="GK664" t="str">
            <v/>
          </cell>
          <cell r="GL664">
            <v>283</v>
          </cell>
          <cell r="GM664">
            <v>0</v>
          </cell>
          <cell r="GN664">
            <v>0</v>
          </cell>
          <cell r="GO664">
            <v>0</v>
          </cell>
          <cell r="GP664">
            <v>5.5999999999999999E-3</v>
          </cell>
          <cell r="GQ664" t="str">
            <v>МБДОУ "Детский сад № 18 "Светлячок", Прачечная</v>
          </cell>
          <cell r="GR664">
            <v>0</v>
          </cell>
          <cell r="GS664">
            <v>0.1338</v>
          </cell>
          <cell r="GT664">
            <v>0.1338</v>
          </cell>
          <cell r="GU664">
            <v>0.1086</v>
          </cell>
          <cell r="GV664">
            <v>0.1086</v>
          </cell>
          <cell r="GW664">
            <v>3.4825000000000004</v>
          </cell>
          <cell r="GX664">
            <v>1.81</v>
          </cell>
          <cell r="GY664">
            <v>1.6725000000000001</v>
          </cell>
          <cell r="GZ664">
            <v>4.3986750000000012E-3</v>
          </cell>
          <cell r="HA664">
            <v>0</v>
          </cell>
          <cell r="HB664">
            <v>0</v>
          </cell>
          <cell r="HC664">
            <v>6.9999999999999993E-2</v>
          </cell>
        </row>
        <row r="665">
          <cell r="C665">
            <v>2647</v>
          </cell>
          <cell r="D665">
            <v>4387</v>
          </cell>
          <cell r="E665" t="str">
            <v>Бюджет НЧК</v>
          </cell>
          <cell r="F665" t="str">
            <v>МБДОУ "Детский сад № 18 "Светлячок"</v>
          </cell>
          <cell r="G665" t="str">
            <v>ул. Солнечная</v>
          </cell>
          <cell r="H665" t="str">
            <v>28А</v>
          </cell>
          <cell r="I665">
            <v>0</v>
          </cell>
          <cell r="J665" t="str">
            <v>Теплопотери в подвале</v>
          </cell>
          <cell r="K665">
            <v>43870003</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1.1999999999999999E-3</v>
          </cell>
          <cell r="AB665">
            <v>0</v>
          </cell>
          <cell r="AC665">
            <v>0</v>
          </cell>
          <cell r="AD665">
            <v>0</v>
          </cell>
          <cell r="AE665">
            <v>0</v>
          </cell>
          <cell r="AF665">
            <v>0</v>
          </cell>
          <cell r="AG665" t="str">
            <v>Городской бюджет Новочебоксарск</v>
          </cell>
          <cell r="AH665" t="str">
            <v>Энергосистема</v>
          </cell>
          <cell r="AI665" t="str">
            <v>201</v>
          </cell>
          <cell r="AJ665" t="str">
            <v>ТК - 11з</v>
          </cell>
          <cell r="AK665" t="str">
            <v>2647</v>
          </cell>
          <cell r="AL665" t="str">
            <v>От+Вент, ГВС</v>
          </cell>
          <cell r="AM665" t="str">
            <v>т/у</v>
          </cell>
          <cell r="AN665">
            <v>0</v>
          </cell>
          <cell r="AO6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5" t="str">
            <v/>
          </cell>
          <cell r="AQ665" t="str">
            <v/>
          </cell>
          <cell r="AR665" t="str">
            <v/>
          </cell>
          <cell r="AS665">
            <v>0</v>
          </cell>
          <cell r="AT665">
            <v>0</v>
          </cell>
          <cell r="AU665">
            <v>0</v>
          </cell>
          <cell r="AV665">
            <v>0</v>
          </cell>
          <cell r="AW665">
            <v>0</v>
          </cell>
          <cell r="AX665">
            <v>0</v>
          </cell>
          <cell r="AY665">
            <v>0</v>
          </cell>
          <cell r="AZ665">
            <v>12.5</v>
          </cell>
          <cell r="BA665">
            <v>0</v>
          </cell>
          <cell r="BB665">
            <v>0</v>
          </cell>
          <cell r="BC665">
            <v>0</v>
          </cell>
          <cell r="BD665">
            <v>0</v>
          </cell>
          <cell r="BE665">
            <v>0</v>
          </cell>
          <cell r="BF665">
            <v>0</v>
          </cell>
          <cell r="BG665">
            <v>0</v>
          </cell>
          <cell r="BH665">
            <v>0</v>
          </cell>
          <cell r="BI665">
            <v>0</v>
          </cell>
          <cell r="BJ665">
            <v>0</v>
          </cell>
          <cell r="BK665">
            <v>0</v>
          </cell>
          <cell r="BL665">
            <v>0</v>
          </cell>
          <cell r="BM665">
            <v>0</v>
          </cell>
          <cell r="BN665">
            <v>0</v>
          </cell>
          <cell r="BO665">
            <v>0</v>
          </cell>
          <cell r="BP665">
            <v>0</v>
          </cell>
          <cell r="BQ665">
            <v>0</v>
          </cell>
          <cell r="BR665">
            <v>0</v>
          </cell>
          <cell r="BS665">
            <v>0</v>
          </cell>
          <cell r="BT665">
            <v>0</v>
          </cell>
          <cell r="BU665">
            <v>0</v>
          </cell>
          <cell r="BV665">
            <v>0</v>
          </cell>
          <cell r="BW665">
            <v>0</v>
          </cell>
          <cell r="BX665">
            <v>0</v>
          </cell>
          <cell r="BY665">
            <v>0</v>
          </cell>
          <cell r="BZ665">
            <v>0</v>
          </cell>
          <cell r="CA665">
            <v>0</v>
          </cell>
          <cell r="CB665">
            <v>0</v>
          </cell>
          <cell r="CC665">
            <v>0</v>
          </cell>
          <cell r="CD665">
            <v>0</v>
          </cell>
          <cell r="CE665">
            <v>0</v>
          </cell>
          <cell r="CF665">
            <v>0</v>
          </cell>
          <cell r="CG665">
            <v>0</v>
          </cell>
          <cell r="CH665">
            <v>0</v>
          </cell>
          <cell r="CI665">
            <v>0</v>
          </cell>
          <cell r="CJ665">
            <v>0</v>
          </cell>
          <cell r="CK665">
            <v>0</v>
          </cell>
          <cell r="CL665">
            <v>0</v>
          </cell>
          <cell r="CM665">
            <v>0</v>
          </cell>
          <cell r="CN665">
            <v>0</v>
          </cell>
          <cell r="CO665">
            <v>0</v>
          </cell>
          <cell r="CP665">
            <v>0</v>
          </cell>
          <cell r="CQ665">
            <v>0</v>
          </cell>
          <cell r="CR665">
            <v>0</v>
          </cell>
          <cell r="CS665">
            <v>0</v>
          </cell>
          <cell r="CT665">
            <v>0</v>
          </cell>
          <cell r="CU665">
            <v>0</v>
          </cell>
          <cell r="CV665">
            <v>0</v>
          </cell>
          <cell r="CW665">
            <v>0</v>
          </cell>
          <cell r="CX665">
            <v>0</v>
          </cell>
          <cell r="CY665">
            <v>0</v>
          </cell>
          <cell r="CZ665">
            <v>0</v>
          </cell>
          <cell r="DA665">
            <v>61.195716923076915</v>
          </cell>
          <cell r="DB665">
            <v>0</v>
          </cell>
          <cell r="DC665">
            <v>9.5066666666666659</v>
          </cell>
          <cell r="DD665">
            <v>58.044754707692313</v>
          </cell>
          <cell r="DE665">
            <v>0</v>
          </cell>
          <cell r="DF665">
            <v>8.586666666666666</v>
          </cell>
          <cell r="DG665">
            <v>48.156212676923076</v>
          </cell>
          <cell r="DH665">
            <v>0</v>
          </cell>
          <cell r="DI665">
            <v>9.5066666666666659</v>
          </cell>
          <cell r="DJ665">
            <v>30.086905846153847</v>
          </cell>
          <cell r="DK665">
            <v>0</v>
          </cell>
          <cell r="DL665">
            <v>9.1999999999999993</v>
          </cell>
          <cell r="DM665">
            <v>0</v>
          </cell>
          <cell r="DN665">
            <v>0</v>
          </cell>
          <cell r="DO665">
            <v>9.5066666666666659</v>
          </cell>
          <cell r="DP665">
            <v>0</v>
          </cell>
          <cell r="DQ665">
            <v>0</v>
          </cell>
          <cell r="DR665">
            <v>9.1999999999999993</v>
          </cell>
          <cell r="DS665">
            <v>0</v>
          </cell>
          <cell r="DT665">
            <v>0</v>
          </cell>
          <cell r="DU665">
            <v>9.5066666666666659</v>
          </cell>
          <cell r="DV665">
            <v>0</v>
          </cell>
          <cell r="DW665">
            <v>0</v>
          </cell>
          <cell r="DX665">
            <v>9.5066666666666659</v>
          </cell>
          <cell r="DY665">
            <v>0</v>
          </cell>
          <cell r="DZ665">
            <v>0</v>
          </cell>
          <cell r="EA665">
            <v>9.1999999999999993</v>
          </cell>
          <cell r="EB665">
            <v>27.2546544</v>
          </cell>
          <cell r="EC665">
            <v>0</v>
          </cell>
          <cell r="ED665">
            <v>9.5066666666666659</v>
          </cell>
          <cell r="EE665">
            <v>44.375926153846159</v>
          </cell>
          <cell r="EF665">
            <v>0</v>
          </cell>
          <cell r="EG665">
            <v>9.1999999999999993</v>
          </cell>
          <cell r="EH665">
            <v>48.347970092307698</v>
          </cell>
          <cell r="EI665">
            <v>0</v>
          </cell>
          <cell r="EJ665">
            <v>9.5066666666666659</v>
          </cell>
          <cell r="EK665">
            <v>167.39668430769231</v>
          </cell>
          <cell r="EL665">
            <v>0</v>
          </cell>
          <cell r="EM665">
            <v>27.6</v>
          </cell>
          <cell r="EN665">
            <v>30.086905846153847</v>
          </cell>
          <cell r="EO665">
            <v>0</v>
          </cell>
          <cell r="EP665">
            <v>27.906666666666663</v>
          </cell>
          <cell r="EQ665">
            <v>0</v>
          </cell>
          <cell r="ER665">
            <v>0</v>
          </cell>
          <cell r="ES665">
            <v>28.213333333333331</v>
          </cell>
          <cell r="ET665">
            <v>119.97855064615385</v>
          </cell>
          <cell r="EU665">
            <v>0</v>
          </cell>
          <cell r="EV665">
            <v>28.213333333333331</v>
          </cell>
          <cell r="EW665">
            <v>317.46214079999999</v>
          </cell>
          <cell r="EX665">
            <v>0</v>
          </cell>
          <cell r="EY665">
            <v>111.93333333333334</v>
          </cell>
          <cell r="EZ665">
            <v>3.2726142000000009</v>
          </cell>
          <cell r="FA665">
            <v>165.01299999999998</v>
          </cell>
          <cell r="FB665">
            <v>2.9559096000000009</v>
          </cell>
          <cell r="FC665">
            <v>149.04399999999998</v>
          </cell>
          <cell r="FD665">
            <v>3.2726142000000009</v>
          </cell>
          <cell r="FE665">
            <v>165.01299999999998</v>
          </cell>
          <cell r="FF665">
            <v>3.1670460000000009</v>
          </cell>
          <cell r="FG665">
            <v>159.69</v>
          </cell>
          <cell r="FH665">
            <v>0</v>
          </cell>
          <cell r="FI665">
            <v>165.01299999999998</v>
          </cell>
          <cell r="FJ665">
            <v>0</v>
          </cell>
          <cell r="FK665">
            <v>159.69</v>
          </cell>
          <cell r="FL665">
            <v>0</v>
          </cell>
          <cell r="FM665">
            <v>165.01299999999998</v>
          </cell>
          <cell r="FN665">
            <v>0</v>
          </cell>
          <cell r="FO665">
            <v>165.01299999999998</v>
          </cell>
          <cell r="FP665">
            <v>0</v>
          </cell>
          <cell r="FQ665">
            <v>159.69</v>
          </cell>
          <cell r="FR665">
            <v>3.2726142000000009</v>
          </cell>
          <cell r="FS665">
            <v>165.01299999999998</v>
          </cell>
          <cell r="FT665">
            <v>3.1670460000000009</v>
          </cell>
          <cell r="FU665">
            <v>159.69</v>
          </cell>
          <cell r="FV665">
            <v>3.2726142000000009</v>
          </cell>
          <cell r="FW665">
            <v>165.01299999999998</v>
          </cell>
          <cell r="FX665">
            <v>9.5011380000000027</v>
          </cell>
          <cell r="FY665">
            <v>479.06999999999994</v>
          </cell>
          <cell r="FZ665">
            <v>3.1670460000000009</v>
          </cell>
          <cell r="GA665">
            <v>484.39299999999997</v>
          </cell>
          <cell r="GB665">
            <v>0</v>
          </cell>
          <cell r="GC665">
            <v>489.71599999999995</v>
          </cell>
          <cell r="GD665">
            <v>9.7122744000000036</v>
          </cell>
          <cell r="GE665">
            <v>489.71599999999995</v>
          </cell>
          <cell r="GF665">
            <v>22.380458400000009</v>
          </cell>
          <cell r="GG665">
            <v>1942.8949999999998</v>
          </cell>
          <cell r="GH665" t="str">
            <v>г. Новочебоксарск, ул. Солнечная, 28А</v>
          </cell>
          <cell r="GI665" t="str">
            <v>Потребитель</v>
          </cell>
          <cell r="GJ665" t="str">
            <v/>
          </cell>
          <cell r="GK665" t="str">
            <v/>
          </cell>
          <cell r="GL665">
            <v>0</v>
          </cell>
          <cell r="GM665">
            <v>0</v>
          </cell>
          <cell r="GN665">
            <v>0</v>
          </cell>
          <cell r="GO665">
            <v>0</v>
          </cell>
          <cell r="GP665">
            <v>0</v>
          </cell>
          <cell r="GQ665" t="str">
            <v>МБДОУ "Детский сад № 18 "Светлячок", Теплопотери в подвале</v>
          </cell>
          <cell r="GR665">
            <v>0</v>
          </cell>
          <cell r="GS665">
            <v>0.1338</v>
          </cell>
          <cell r="GT665">
            <v>0.1338</v>
          </cell>
          <cell r="GU665">
            <v>0.1086</v>
          </cell>
          <cell r="GV665">
            <v>0.1086</v>
          </cell>
          <cell r="GW665">
            <v>3.4825000000000004</v>
          </cell>
          <cell r="GX665">
            <v>1.81</v>
          </cell>
          <cell r="GY665">
            <v>1.6725000000000001</v>
          </cell>
          <cell r="GZ665">
            <v>4.3986750000000012E-3</v>
          </cell>
          <cell r="HA665">
            <v>0</v>
          </cell>
          <cell r="HB665">
            <v>0</v>
          </cell>
          <cell r="HC665">
            <v>0</v>
          </cell>
        </row>
        <row r="666">
          <cell r="C666">
            <v>2648</v>
          </cell>
          <cell r="D666">
            <v>4388</v>
          </cell>
          <cell r="E666" t="str">
            <v>Бюджет НЧК</v>
          </cell>
          <cell r="F666" t="str">
            <v>МБДОУ "Детский сад №20 "Ромашка"</v>
          </cell>
          <cell r="G666" t="str">
            <v>ул. Советская</v>
          </cell>
          <cell r="H666" t="str">
            <v>23</v>
          </cell>
          <cell r="I666">
            <v>0</v>
          </cell>
          <cell r="J666" t="str">
            <v xml:space="preserve">Детский сад </v>
          </cell>
          <cell r="K666">
            <v>43880001</v>
          </cell>
          <cell r="L666">
            <v>4293</v>
          </cell>
          <cell r="M666">
            <v>0</v>
          </cell>
          <cell r="N666">
            <v>8.8800000000000004E-2</v>
          </cell>
          <cell r="O666">
            <v>8.8200000000000001E-2</v>
          </cell>
          <cell r="P666">
            <v>0</v>
          </cell>
          <cell r="Q666">
            <v>0.17699999999999999</v>
          </cell>
          <cell r="R666">
            <v>4.0090909090909087E-2</v>
          </cell>
          <cell r="S666" t="str">
            <v>20</v>
          </cell>
          <cell r="T666">
            <v>6.75</v>
          </cell>
          <cell r="U666">
            <v>117.10599999999999</v>
          </cell>
          <cell r="V666">
            <v>22</v>
          </cell>
          <cell r="W666">
            <v>0</v>
          </cell>
          <cell r="X666">
            <v>0</v>
          </cell>
          <cell r="Y666">
            <v>0</v>
          </cell>
          <cell r="Z666">
            <v>0</v>
          </cell>
          <cell r="AA666">
            <v>0</v>
          </cell>
          <cell r="AB666">
            <v>206</v>
          </cell>
          <cell r="AC666">
            <v>959.63</v>
          </cell>
          <cell r="AD666">
            <v>206</v>
          </cell>
          <cell r="AE666">
            <v>959.63</v>
          </cell>
          <cell r="AF666">
            <v>62.37</v>
          </cell>
          <cell r="AG666" t="str">
            <v>Городской бюджет Новочебоксарск</v>
          </cell>
          <cell r="AH666" t="str">
            <v>Энергосистема</v>
          </cell>
          <cell r="AI666" t="str">
            <v>200</v>
          </cell>
          <cell r="AJ666" t="str">
            <v>ТК -19Б, 2 Южный</v>
          </cell>
          <cell r="AK666" t="str">
            <v>2648</v>
          </cell>
          <cell r="AL666" t="str">
            <v>От+Вент, ГВС</v>
          </cell>
          <cell r="AM666" t="str">
            <v>т/у</v>
          </cell>
          <cell r="AN666">
            <v>0</v>
          </cell>
          <cell r="AO66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6" t="str">
            <v/>
          </cell>
          <cell r="AQ666" t="str">
            <v/>
          </cell>
          <cell r="AR666" t="str">
            <v/>
          </cell>
          <cell r="AS666">
            <v>0</v>
          </cell>
          <cell r="AT666">
            <v>0</v>
          </cell>
          <cell r="AU666">
            <v>2.58</v>
          </cell>
          <cell r="AV666">
            <v>1.47</v>
          </cell>
          <cell r="AW666">
            <v>0</v>
          </cell>
          <cell r="AX666">
            <v>1.1100000000000001</v>
          </cell>
          <cell r="AY666">
            <v>1.1100000000000001</v>
          </cell>
          <cell r="AZ666">
            <v>12.5</v>
          </cell>
          <cell r="BA666">
            <v>2.9193000000000001E-3</v>
          </cell>
          <cell r="BB666">
            <v>40.656738461538467</v>
          </cell>
          <cell r="BC666">
            <v>0</v>
          </cell>
          <cell r="BD666">
            <v>6.9750000000000005</v>
          </cell>
          <cell r="BE666">
            <v>38.558326153846153</v>
          </cell>
          <cell r="BF666">
            <v>0</v>
          </cell>
          <cell r="BG666">
            <v>6.3</v>
          </cell>
          <cell r="BH666">
            <v>32.017181538461543</v>
          </cell>
          <cell r="BI666">
            <v>0</v>
          </cell>
          <cell r="BJ666">
            <v>6.9750000000000005</v>
          </cell>
          <cell r="BK666">
            <v>20.041476923076921</v>
          </cell>
          <cell r="BL666">
            <v>0</v>
          </cell>
          <cell r="BM666">
            <v>6.75</v>
          </cell>
          <cell r="BN666">
            <v>0</v>
          </cell>
          <cell r="BO666">
            <v>0</v>
          </cell>
          <cell r="BP666">
            <v>6.9750000000000005</v>
          </cell>
          <cell r="BQ666">
            <v>0</v>
          </cell>
          <cell r="BR666">
            <v>0</v>
          </cell>
          <cell r="BS666">
            <v>6.75</v>
          </cell>
          <cell r="BT666">
            <v>0</v>
          </cell>
          <cell r="BU666">
            <v>0</v>
          </cell>
          <cell r="BV666">
            <v>6.9750000000000005</v>
          </cell>
          <cell r="BW666">
            <v>0</v>
          </cell>
          <cell r="BX666">
            <v>0</v>
          </cell>
          <cell r="BY666">
            <v>6.9750000000000005</v>
          </cell>
          <cell r="BZ666">
            <v>0</v>
          </cell>
          <cell r="CA666">
            <v>0</v>
          </cell>
          <cell r="CB666">
            <v>6.75</v>
          </cell>
          <cell r="CC666">
            <v>18.168480000000002</v>
          </cell>
          <cell r="CD666">
            <v>0</v>
          </cell>
          <cell r="CE666">
            <v>6.9750000000000005</v>
          </cell>
          <cell r="CF666">
            <v>29.508923076923079</v>
          </cell>
          <cell r="CG666">
            <v>0</v>
          </cell>
          <cell r="CH666">
            <v>6.75</v>
          </cell>
          <cell r="CI666">
            <v>32.144233846153845</v>
          </cell>
          <cell r="CJ666">
            <v>0</v>
          </cell>
          <cell r="CK666">
            <v>6.9750000000000005</v>
          </cell>
          <cell r="CL666">
            <v>111.23224615384616</v>
          </cell>
          <cell r="CM666">
            <v>0</v>
          </cell>
          <cell r="CN666">
            <v>20.25</v>
          </cell>
          <cell r="CO666">
            <v>20.041476923076921</v>
          </cell>
          <cell r="CP666">
            <v>0</v>
          </cell>
          <cell r="CQ666">
            <v>20.475000000000001</v>
          </cell>
          <cell r="CR666">
            <v>0</v>
          </cell>
          <cell r="CS666">
            <v>0</v>
          </cell>
          <cell r="CT666">
            <v>20.700000000000003</v>
          </cell>
          <cell r="CU666">
            <v>79.821636923076937</v>
          </cell>
          <cell r="CV666">
            <v>0</v>
          </cell>
          <cell r="CW666">
            <v>20.700000000000003</v>
          </cell>
          <cell r="CX666">
            <v>211.09536000000003</v>
          </cell>
          <cell r="CY666">
            <v>0</v>
          </cell>
          <cell r="CZ666">
            <v>82.125</v>
          </cell>
          <cell r="DA666">
            <v>40.656738461538467</v>
          </cell>
          <cell r="DB666">
            <v>0</v>
          </cell>
          <cell r="DC666">
            <v>6.9750000000000005</v>
          </cell>
          <cell r="DD666">
            <v>38.558326153846153</v>
          </cell>
          <cell r="DE666">
            <v>0</v>
          </cell>
          <cell r="DF666">
            <v>6.3</v>
          </cell>
          <cell r="DG666">
            <v>32.017181538461543</v>
          </cell>
          <cell r="DH666">
            <v>0</v>
          </cell>
          <cell r="DI666">
            <v>6.9750000000000005</v>
          </cell>
          <cell r="DJ666">
            <v>20.041476923076921</v>
          </cell>
          <cell r="DK666">
            <v>0</v>
          </cell>
          <cell r="DL666">
            <v>6.75</v>
          </cell>
          <cell r="DM666">
            <v>0</v>
          </cell>
          <cell r="DN666">
            <v>0</v>
          </cell>
          <cell r="DO666">
            <v>6.9750000000000005</v>
          </cell>
          <cell r="DP666">
            <v>0</v>
          </cell>
          <cell r="DQ666">
            <v>0</v>
          </cell>
          <cell r="DR666">
            <v>6.75</v>
          </cell>
          <cell r="DS666">
            <v>0</v>
          </cell>
          <cell r="DT666">
            <v>0</v>
          </cell>
          <cell r="DU666">
            <v>6.9750000000000005</v>
          </cell>
          <cell r="DV666">
            <v>0</v>
          </cell>
          <cell r="DW666">
            <v>0</v>
          </cell>
          <cell r="DX666">
            <v>6.9750000000000005</v>
          </cell>
          <cell r="DY666">
            <v>0</v>
          </cell>
          <cell r="DZ666">
            <v>0</v>
          </cell>
          <cell r="EA666">
            <v>6.75</v>
          </cell>
          <cell r="EB666">
            <v>18.168480000000002</v>
          </cell>
          <cell r="EC666">
            <v>0</v>
          </cell>
          <cell r="ED666">
            <v>6.9750000000000005</v>
          </cell>
          <cell r="EE666">
            <v>29.508923076923079</v>
          </cell>
          <cell r="EF666">
            <v>0</v>
          </cell>
          <cell r="EG666">
            <v>6.75</v>
          </cell>
          <cell r="EH666">
            <v>32.144233846153845</v>
          </cell>
          <cell r="EI666">
            <v>0</v>
          </cell>
          <cell r="EJ666">
            <v>6.9750000000000005</v>
          </cell>
          <cell r="EK666">
            <v>111.23224615384616</v>
          </cell>
          <cell r="EL666">
            <v>0</v>
          </cell>
          <cell r="EM666">
            <v>20.25</v>
          </cell>
          <cell r="EN666">
            <v>20.041476923076921</v>
          </cell>
          <cell r="EO666">
            <v>0</v>
          </cell>
          <cell r="EP666">
            <v>20.475000000000001</v>
          </cell>
          <cell r="EQ666">
            <v>0</v>
          </cell>
          <cell r="ER666">
            <v>0</v>
          </cell>
          <cell r="ES666">
            <v>20.700000000000003</v>
          </cell>
          <cell r="ET666">
            <v>79.821636923076937</v>
          </cell>
          <cell r="EU666">
            <v>0</v>
          </cell>
          <cell r="EV666">
            <v>20.700000000000003</v>
          </cell>
          <cell r="EW666">
            <v>211.09536000000003</v>
          </cell>
          <cell r="EX666">
            <v>0</v>
          </cell>
          <cell r="EY666">
            <v>82.125</v>
          </cell>
          <cell r="EZ666">
            <v>2.1719592000000003</v>
          </cell>
          <cell r="FA666">
            <v>121.00953333333334</v>
          </cell>
          <cell r="FB666">
            <v>1.9617696000000002</v>
          </cell>
          <cell r="FC666">
            <v>109.29893333333334</v>
          </cell>
          <cell r="FD666">
            <v>2.1719592000000003</v>
          </cell>
          <cell r="FE666">
            <v>121.00953333333334</v>
          </cell>
          <cell r="FF666">
            <v>2.101896</v>
          </cell>
          <cell r="FG666">
            <v>117.10599999999999</v>
          </cell>
          <cell r="FH666">
            <v>0</v>
          </cell>
          <cell r="FI666">
            <v>121.00953333333334</v>
          </cell>
          <cell r="FJ666">
            <v>0</v>
          </cell>
          <cell r="FK666">
            <v>117.10599999999999</v>
          </cell>
          <cell r="FL666">
            <v>0</v>
          </cell>
          <cell r="FM666">
            <v>121.00953333333334</v>
          </cell>
          <cell r="FN666">
            <v>0</v>
          </cell>
          <cell r="FO666">
            <v>121.00953333333334</v>
          </cell>
          <cell r="FP666">
            <v>0</v>
          </cell>
          <cell r="FQ666">
            <v>117.10599999999999</v>
          </cell>
          <cell r="FR666">
            <v>2.1719592000000003</v>
          </cell>
          <cell r="FS666">
            <v>121.00953333333334</v>
          </cell>
          <cell r="FT666">
            <v>2.101896</v>
          </cell>
          <cell r="FU666">
            <v>117.10599999999999</v>
          </cell>
          <cell r="FV666">
            <v>2.1719592000000003</v>
          </cell>
          <cell r="FW666">
            <v>121.00953333333334</v>
          </cell>
          <cell r="FX666">
            <v>6.305688</v>
          </cell>
          <cell r="FY666">
            <v>351.31799999999998</v>
          </cell>
          <cell r="FZ666">
            <v>2.101896</v>
          </cell>
          <cell r="GA666">
            <v>355.22153333333335</v>
          </cell>
          <cell r="GB666">
            <v>0</v>
          </cell>
          <cell r="GC666">
            <v>359.12506666666667</v>
          </cell>
          <cell r="GD666">
            <v>6.4458143999999997</v>
          </cell>
          <cell r="GE666">
            <v>359.12506666666667</v>
          </cell>
          <cell r="GF666">
            <v>14.8533984</v>
          </cell>
          <cell r="GG666">
            <v>1424.7896666666668</v>
          </cell>
          <cell r="GH666" t="str">
            <v>г. Новочебоксарск, ул. Советская, 23</v>
          </cell>
          <cell r="GI666" t="str">
            <v>Потребитель</v>
          </cell>
          <cell r="GJ666" t="str">
            <v/>
          </cell>
          <cell r="GK666" t="str">
            <v/>
          </cell>
          <cell r="GL666">
            <v>4293</v>
          </cell>
          <cell r="GM666">
            <v>0</v>
          </cell>
          <cell r="GN666">
            <v>0</v>
          </cell>
          <cell r="GO666">
            <v>0</v>
          </cell>
          <cell r="GP666">
            <v>8.8800000000000004E-2</v>
          </cell>
          <cell r="GQ666" t="str">
            <v xml:space="preserve">МБДОУ "Детский сад №20 "Ромашка", Детский сад </v>
          </cell>
          <cell r="GR666">
            <v>8.8200000000000001E-2</v>
          </cell>
          <cell r="GS666">
            <v>8.8800000000000004E-2</v>
          </cell>
          <cell r="GT666">
            <v>8.8800000000000004E-2</v>
          </cell>
          <cell r="GU666">
            <v>8.8200000000000001E-2</v>
          </cell>
          <cell r="GV666">
            <v>8.8200000000000001E-2</v>
          </cell>
          <cell r="GW666">
            <v>2.58</v>
          </cell>
          <cell r="GX666">
            <v>1.47</v>
          </cell>
          <cell r="GY666">
            <v>1.1100000000000001</v>
          </cell>
          <cell r="GZ666">
            <v>2.9193000000000001E-3</v>
          </cell>
          <cell r="HA666">
            <v>0</v>
          </cell>
          <cell r="HB666">
            <v>0</v>
          </cell>
          <cell r="HC666">
            <v>1.1099999999999999</v>
          </cell>
        </row>
        <row r="667">
          <cell r="C667">
            <v>2648</v>
          </cell>
          <cell r="D667">
            <v>4388</v>
          </cell>
          <cell r="E667" t="str">
            <v>Бюджет НЧК</v>
          </cell>
          <cell r="F667" t="str">
            <v>МБДОУ "Детский сад №20 "Ромашка"</v>
          </cell>
          <cell r="G667" t="str">
            <v>ул. Советская</v>
          </cell>
          <cell r="H667" t="str">
            <v>23</v>
          </cell>
          <cell r="I667">
            <v>0</v>
          </cell>
          <cell r="J667" t="str">
            <v>теплопотери в подвале</v>
          </cell>
          <cell r="K667">
            <v>43880002</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1.5E-3</v>
          </cell>
          <cell r="AB667">
            <v>0</v>
          </cell>
          <cell r="AC667">
            <v>0</v>
          </cell>
          <cell r="AD667">
            <v>0</v>
          </cell>
          <cell r="AE667">
            <v>0</v>
          </cell>
          <cell r="AF667">
            <v>0</v>
          </cell>
          <cell r="AG667" t="str">
            <v>Городской бюджет Новочебоксарск</v>
          </cell>
          <cell r="AH667" t="str">
            <v>Энергосистема</v>
          </cell>
          <cell r="AI667" t="str">
            <v>200</v>
          </cell>
          <cell r="AJ667" t="str">
            <v>ТК -19Б, 2 Южный</v>
          </cell>
          <cell r="AK667" t="str">
            <v>2648</v>
          </cell>
          <cell r="AL667" t="str">
            <v>От+Вент, ГВС</v>
          </cell>
          <cell r="AM667" t="str">
            <v>т/у</v>
          </cell>
          <cell r="AN667">
            <v>0</v>
          </cell>
          <cell r="AO6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7" t="str">
            <v/>
          </cell>
          <cell r="AQ667" t="str">
            <v/>
          </cell>
          <cell r="AR667" t="str">
            <v/>
          </cell>
          <cell r="AS667">
            <v>0</v>
          </cell>
          <cell r="AT667">
            <v>0</v>
          </cell>
          <cell r="AU667">
            <v>0</v>
          </cell>
          <cell r="AV667">
            <v>0</v>
          </cell>
          <cell r="AW667">
            <v>0</v>
          </cell>
          <cell r="AX667">
            <v>0</v>
          </cell>
          <cell r="AY667">
            <v>0</v>
          </cell>
          <cell r="AZ667">
            <v>12.5</v>
          </cell>
          <cell r="BA667">
            <v>0</v>
          </cell>
          <cell r="BB667">
            <v>0</v>
          </cell>
          <cell r="BC667">
            <v>0</v>
          </cell>
          <cell r="BD667">
            <v>0</v>
          </cell>
          <cell r="BE667">
            <v>0</v>
          </cell>
          <cell r="BF667">
            <v>0</v>
          </cell>
          <cell r="BG667">
            <v>0</v>
          </cell>
          <cell r="BH667">
            <v>0</v>
          </cell>
          <cell r="BI667">
            <v>0</v>
          </cell>
          <cell r="BJ667">
            <v>0</v>
          </cell>
          <cell r="BK667">
            <v>0</v>
          </cell>
          <cell r="BL667">
            <v>0</v>
          </cell>
          <cell r="BM667">
            <v>0</v>
          </cell>
          <cell r="BN667">
            <v>0</v>
          </cell>
          <cell r="BO667">
            <v>0</v>
          </cell>
          <cell r="BP667">
            <v>0</v>
          </cell>
          <cell r="BQ667">
            <v>0</v>
          </cell>
          <cell r="BR667">
            <v>0</v>
          </cell>
          <cell r="BS667">
            <v>0</v>
          </cell>
          <cell r="BT667">
            <v>0</v>
          </cell>
          <cell r="BU667">
            <v>0</v>
          </cell>
          <cell r="BV667">
            <v>0</v>
          </cell>
          <cell r="BW667">
            <v>0</v>
          </cell>
          <cell r="BX667">
            <v>0</v>
          </cell>
          <cell r="BY667">
            <v>0</v>
          </cell>
          <cell r="BZ667">
            <v>0</v>
          </cell>
          <cell r="CA667">
            <v>0</v>
          </cell>
          <cell r="CB667">
            <v>0</v>
          </cell>
          <cell r="CC667">
            <v>0</v>
          </cell>
          <cell r="CD667">
            <v>0</v>
          </cell>
          <cell r="CE667">
            <v>0</v>
          </cell>
          <cell r="CF667">
            <v>0</v>
          </cell>
          <cell r="CG667">
            <v>0</v>
          </cell>
          <cell r="CH667">
            <v>0</v>
          </cell>
          <cell r="CI667">
            <v>0</v>
          </cell>
          <cell r="CJ667">
            <v>0</v>
          </cell>
          <cell r="CK667">
            <v>0</v>
          </cell>
          <cell r="CL667">
            <v>0</v>
          </cell>
          <cell r="CM667">
            <v>0</v>
          </cell>
          <cell r="CN667">
            <v>0</v>
          </cell>
          <cell r="CO667">
            <v>0</v>
          </cell>
          <cell r="CP667">
            <v>0</v>
          </cell>
          <cell r="CQ667">
            <v>0</v>
          </cell>
          <cell r="CR667">
            <v>0</v>
          </cell>
          <cell r="CS667">
            <v>0</v>
          </cell>
          <cell r="CT667">
            <v>0</v>
          </cell>
          <cell r="CU667">
            <v>0</v>
          </cell>
          <cell r="CV667">
            <v>0</v>
          </cell>
          <cell r="CW667">
            <v>0</v>
          </cell>
          <cell r="CX667">
            <v>0</v>
          </cell>
          <cell r="CY667">
            <v>0</v>
          </cell>
          <cell r="CZ667">
            <v>0</v>
          </cell>
          <cell r="DA667">
            <v>40.656738461538467</v>
          </cell>
          <cell r="DB667">
            <v>0</v>
          </cell>
          <cell r="DC667">
            <v>6.9750000000000005</v>
          </cell>
          <cell r="DD667">
            <v>38.558326153846153</v>
          </cell>
          <cell r="DE667">
            <v>0</v>
          </cell>
          <cell r="DF667">
            <v>6.3</v>
          </cell>
          <cell r="DG667">
            <v>32.017181538461543</v>
          </cell>
          <cell r="DH667">
            <v>0</v>
          </cell>
          <cell r="DI667">
            <v>6.9750000000000005</v>
          </cell>
          <cell r="DJ667">
            <v>20.041476923076921</v>
          </cell>
          <cell r="DK667">
            <v>0</v>
          </cell>
          <cell r="DL667">
            <v>6.75</v>
          </cell>
          <cell r="DM667">
            <v>0</v>
          </cell>
          <cell r="DN667">
            <v>0</v>
          </cell>
          <cell r="DO667">
            <v>6.9750000000000005</v>
          </cell>
          <cell r="DP667">
            <v>0</v>
          </cell>
          <cell r="DQ667">
            <v>0</v>
          </cell>
          <cell r="DR667">
            <v>6.75</v>
          </cell>
          <cell r="DS667">
            <v>0</v>
          </cell>
          <cell r="DT667">
            <v>0</v>
          </cell>
          <cell r="DU667">
            <v>6.9750000000000005</v>
          </cell>
          <cell r="DV667">
            <v>0</v>
          </cell>
          <cell r="DW667">
            <v>0</v>
          </cell>
          <cell r="DX667">
            <v>6.9750000000000005</v>
          </cell>
          <cell r="DY667">
            <v>0</v>
          </cell>
          <cell r="DZ667">
            <v>0</v>
          </cell>
          <cell r="EA667">
            <v>6.75</v>
          </cell>
          <cell r="EB667">
            <v>18.168480000000002</v>
          </cell>
          <cell r="EC667">
            <v>0</v>
          </cell>
          <cell r="ED667">
            <v>6.9750000000000005</v>
          </cell>
          <cell r="EE667">
            <v>29.508923076923079</v>
          </cell>
          <cell r="EF667">
            <v>0</v>
          </cell>
          <cell r="EG667">
            <v>6.75</v>
          </cell>
          <cell r="EH667">
            <v>32.144233846153845</v>
          </cell>
          <cell r="EI667">
            <v>0</v>
          </cell>
          <cell r="EJ667">
            <v>6.9750000000000005</v>
          </cell>
          <cell r="EK667">
            <v>111.23224615384616</v>
          </cell>
          <cell r="EL667">
            <v>0</v>
          </cell>
          <cell r="EM667">
            <v>20.25</v>
          </cell>
          <cell r="EN667">
            <v>20.041476923076921</v>
          </cell>
          <cell r="EO667">
            <v>0</v>
          </cell>
          <cell r="EP667">
            <v>20.475000000000001</v>
          </cell>
          <cell r="EQ667">
            <v>0</v>
          </cell>
          <cell r="ER667">
            <v>0</v>
          </cell>
          <cell r="ES667">
            <v>20.700000000000003</v>
          </cell>
          <cell r="ET667">
            <v>79.821636923076937</v>
          </cell>
          <cell r="EU667">
            <v>0</v>
          </cell>
          <cell r="EV667">
            <v>20.700000000000003</v>
          </cell>
          <cell r="EW667">
            <v>211.09536000000003</v>
          </cell>
          <cell r="EX667">
            <v>0</v>
          </cell>
          <cell r="EY667">
            <v>82.125</v>
          </cell>
          <cell r="EZ667">
            <v>2.1719592000000003</v>
          </cell>
          <cell r="FA667">
            <v>121.00953333333334</v>
          </cell>
          <cell r="FB667">
            <v>1.9617696000000002</v>
          </cell>
          <cell r="FC667">
            <v>109.29893333333334</v>
          </cell>
          <cell r="FD667">
            <v>2.1719592000000003</v>
          </cell>
          <cell r="FE667">
            <v>121.00953333333334</v>
          </cell>
          <cell r="FF667">
            <v>2.101896</v>
          </cell>
          <cell r="FG667">
            <v>117.10599999999999</v>
          </cell>
          <cell r="FH667">
            <v>0</v>
          </cell>
          <cell r="FI667">
            <v>121.00953333333334</v>
          </cell>
          <cell r="FJ667">
            <v>0</v>
          </cell>
          <cell r="FK667">
            <v>117.10599999999999</v>
          </cell>
          <cell r="FL667">
            <v>0</v>
          </cell>
          <cell r="FM667">
            <v>121.00953333333334</v>
          </cell>
          <cell r="FN667">
            <v>0</v>
          </cell>
          <cell r="FO667">
            <v>121.00953333333334</v>
          </cell>
          <cell r="FP667">
            <v>0</v>
          </cell>
          <cell r="FQ667">
            <v>117.10599999999999</v>
          </cell>
          <cell r="FR667">
            <v>2.1719592000000003</v>
          </cell>
          <cell r="FS667">
            <v>121.00953333333334</v>
          </cell>
          <cell r="FT667">
            <v>2.101896</v>
          </cell>
          <cell r="FU667">
            <v>117.10599999999999</v>
          </cell>
          <cell r="FV667">
            <v>2.1719592000000003</v>
          </cell>
          <cell r="FW667">
            <v>121.00953333333334</v>
          </cell>
          <cell r="FX667">
            <v>6.305688</v>
          </cell>
          <cell r="FY667">
            <v>351.31799999999998</v>
          </cell>
          <cell r="FZ667">
            <v>2.101896</v>
          </cell>
          <cell r="GA667">
            <v>355.22153333333335</v>
          </cell>
          <cell r="GB667">
            <v>0</v>
          </cell>
          <cell r="GC667">
            <v>359.12506666666667</v>
          </cell>
          <cell r="GD667">
            <v>6.4458143999999997</v>
          </cell>
          <cell r="GE667">
            <v>359.12506666666667</v>
          </cell>
          <cell r="GF667">
            <v>14.8533984</v>
          </cell>
          <cell r="GG667">
            <v>1424.7896666666668</v>
          </cell>
          <cell r="GH667" t="str">
            <v>г. Новочебоксарск, ул. Советская, 23</v>
          </cell>
          <cell r="GI667" t="str">
            <v>Потребитель</v>
          </cell>
          <cell r="GJ667" t="str">
            <v/>
          </cell>
          <cell r="GK667" t="str">
            <v/>
          </cell>
          <cell r="GL667">
            <v>0</v>
          </cell>
          <cell r="GM667">
            <v>0</v>
          </cell>
          <cell r="GN667">
            <v>0</v>
          </cell>
          <cell r="GO667">
            <v>0</v>
          </cell>
          <cell r="GP667">
            <v>0</v>
          </cell>
          <cell r="GQ667" t="str">
            <v>МБДОУ "Детский сад №20 "Ромашка", теплопотери в подвале</v>
          </cell>
          <cell r="GR667">
            <v>0</v>
          </cell>
          <cell r="GS667">
            <v>8.8800000000000004E-2</v>
          </cell>
          <cell r="GT667">
            <v>8.8800000000000004E-2</v>
          </cell>
          <cell r="GU667">
            <v>8.8200000000000001E-2</v>
          </cell>
          <cell r="GV667">
            <v>8.8200000000000001E-2</v>
          </cell>
          <cell r="GW667">
            <v>2.58</v>
          </cell>
          <cell r="GX667">
            <v>1.47</v>
          </cell>
          <cell r="GY667">
            <v>1.1100000000000001</v>
          </cell>
          <cell r="GZ667">
            <v>2.9193000000000001E-3</v>
          </cell>
          <cell r="HA667">
            <v>0</v>
          </cell>
          <cell r="HB667">
            <v>0</v>
          </cell>
          <cell r="HC667">
            <v>0</v>
          </cell>
        </row>
        <row r="668">
          <cell r="C668">
            <v>2514</v>
          </cell>
          <cell r="D668">
            <v>4389</v>
          </cell>
          <cell r="E668" t="str">
            <v>Бюджет НЧК</v>
          </cell>
          <cell r="F668" t="str">
            <v>МБДОУ "Детский сад № 21 "Ручеек"</v>
          </cell>
          <cell r="G668" t="str">
            <v>б-р. Зеленый</v>
          </cell>
          <cell r="H668" t="str">
            <v>14</v>
          </cell>
          <cell r="I668">
            <v>0</v>
          </cell>
          <cell r="J668" t="str">
            <v xml:space="preserve">Детский сад </v>
          </cell>
          <cell r="K668">
            <v>43890001</v>
          </cell>
          <cell r="L668">
            <v>3930</v>
          </cell>
          <cell r="M668">
            <v>0</v>
          </cell>
          <cell r="N668">
            <v>8.1299999999999997E-2</v>
          </cell>
          <cell r="O668">
            <v>6.6000000000000003E-2</v>
          </cell>
          <cell r="P668">
            <v>0</v>
          </cell>
          <cell r="Q668">
            <v>0.14729999999999999</v>
          </cell>
          <cell r="R668">
            <v>0.03</v>
          </cell>
          <cell r="S668" t="str">
            <v>20</v>
          </cell>
          <cell r="T668">
            <v>5.77</v>
          </cell>
          <cell r="U668">
            <v>100.0724</v>
          </cell>
          <cell r="V668">
            <v>22</v>
          </cell>
          <cell r="W668">
            <v>0</v>
          </cell>
          <cell r="X668">
            <v>0</v>
          </cell>
          <cell r="Y668">
            <v>0</v>
          </cell>
          <cell r="Z668">
            <v>0</v>
          </cell>
          <cell r="AA668">
            <v>0</v>
          </cell>
          <cell r="AB668">
            <v>206</v>
          </cell>
          <cell r="AC668">
            <v>959.63</v>
          </cell>
          <cell r="AD668">
            <v>206</v>
          </cell>
          <cell r="AE668">
            <v>959.63</v>
          </cell>
          <cell r="AF668">
            <v>62.37</v>
          </cell>
          <cell r="AG668" t="str">
            <v>Городской бюджет Новочебоксарск</v>
          </cell>
          <cell r="AH668" t="str">
            <v>Энергосистема</v>
          </cell>
          <cell r="AI668" t="str">
            <v>200</v>
          </cell>
          <cell r="AJ668" t="str">
            <v>ТК -19Б, 2 Южный</v>
          </cell>
          <cell r="AK668" t="str">
            <v>2514</v>
          </cell>
          <cell r="AL668" t="str">
            <v>От+Вент, ГВС</v>
          </cell>
          <cell r="AM668" t="str">
            <v>т/у</v>
          </cell>
          <cell r="AN668">
            <v>0</v>
          </cell>
          <cell r="AO66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8" t="str">
            <v/>
          </cell>
          <cell r="AQ668" t="str">
            <v/>
          </cell>
          <cell r="AR668" t="str">
            <v/>
          </cell>
          <cell r="AS668">
            <v>0</v>
          </cell>
          <cell r="AT668">
            <v>0</v>
          </cell>
          <cell r="AU668">
            <v>2.11625</v>
          </cell>
          <cell r="AV668">
            <v>1.1000000000000001</v>
          </cell>
          <cell r="AW668">
            <v>0</v>
          </cell>
          <cell r="AX668">
            <v>1.0162499999999999</v>
          </cell>
          <cell r="AY668">
            <v>1.0162499999999999</v>
          </cell>
          <cell r="AZ668">
            <v>12.5</v>
          </cell>
          <cell r="BA668">
            <v>2.6727374999999999E-3</v>
          </cell>
          <cell r="BB668">
            <v>37.222892307692305</v>
          </cell>
          <cell r="BC668">
            <v>0</v>
          </cell>
          <cell r="BD668">
            <v>5.9623333333333335</v>
          </cell>
          <cell r="BE668">
            <v>35.301710769230766</v>
          </cell>
          <cell r="BF668">
            <v>0</v>
          </cell>
          <cell r="BG668">
            <v>5.3853333333333335</v>
          </cell>
          <cell r="BH668">
            <v>29.313027692307685</v>
          </cell>
          <cell r="BI668">
            <v>0</v>
          </cell>
          <cell r="BJ668">
            <v>5.9623333333333335</v>
          </cell>
          <cell r="BK668">
            <v>18.348784615384616</v>
          </cell>
          <cell r="BL668">
            <v>0</v>
          </cell>
          <cell r="BM668">
            <v>5.77</v>
          </cell>
          <cell r="BN668">
            <v>0</v>
          </cell>
          <cell r="BO668">
            <v>0</v>
          </cell>
          <cell r="BP668">
            <v>5.9623333333333335</v>
          </cell>
          <cell r="BQ668">
            <v>0</v>
          </cell>
          <cell r="BR668">
            <v>0</v>
          </cell>
          <cell r="BS668">
            <v>5.77</v>
          </cell>
          <cell r="BT668">
            <v>0</v>
          </cell>
          <cell r="BU668">
            <v>0</v>
          </cell>
          <cell r="BV668">
            <v>5.9623333333333335</v>
          </cell>
          <cell r="BW668">
            <v>0</v>
          </cell>
          <cell r="BX668">
            <v>0</v>
          </cell>
          <cell r="BY668">
            <v>5.9623333333333335</v>
          </cell>
          <cell r="BZ668">
            <v>0</v>
          </cell>
          <cell r="CA668">
            <v>0</v>
          </cell>
          <cell r="CB668">
            <v>5.77</v>
          </cell>
          <cell r="CC668">
            <v>16.633979999999998</v>
          </cell>
          <cell r="CD668">
            <v>0</v>
          </cell>
          <cell r="CE668">
            <v>5.9623333333333335</v>
          </cell>
          <cell r="CF668">
            <v>27.016615384615385</v>
          </cell>
          <cell r="CG668">
            <v>0</v>
          </cell>
          <cell r="CH668">
            <v>5.77</v>
          </cell>
          <cell r="CI668">
            <v>29.42934923076923</v>
          </cell>
          <cell r="CJ668">
            <v>0</v>
          </cell>
          <cell r="CK668">
            <v>5.9623333333333335</v>
          </cell>
          <cell r="CL668">
            <v>101.83763076923076</v>
          </cell>
          <cell r="CM668">
            <v>0</v>
          </cell>
          <cell r="CN668">
            <v>17.310000000000002</v>
          </cell>
          <cell r="CO668">
            <v>18.348784615384616</v>
          </cell>
          <cell r="CP668">
            <v>0</v>
          </cell>
          <cell r="CQ668">
            <v>17.502333333333333</v>
          </cell>
          <cell r="CR668">
            <v>0</v>
          </cell>
          <cell r="CS668">
            <v>0</v>
          </cell>
          <cell r="CT668">
            <v>17.694666666666667</v>
          </cell>
          <cell r="CU668">
            <v>73.079944615384619</v>
          </cell>
          <cell r="CV668">
            <v>0</v>
          </cell>
          <cell r="CW668">
            <v>17.694666666666667</v>
          </cell>
          <cell r="CX668">
            <v>193.26635999999999</v>
          </cell>
          <cell r="CY668">
            <v>0</v>
          </cell>
          <cell r="CZ668">
            <v>70.201666666666668</v>
          </cell>
          <cell r="DA668">
            <v>37.222892307692305</v>
          </cell>
          <cell r="DB668">
            <v>0</v>
          </cell>
          <cell r="DC668">
            <v>5.9623333333333335</v>
          </cell>
          <cell r="DD668">
            <v>35.301710769230766</v>
          </cell>
          <cell r="DE668">
            <v>0</v>
          </cell>
          <cell r="DF668">
            <v>5.3853333333333335</v>
          </cell>
          <cell r="DG668">
            <v>29.313027692307685</v>
          </cell>
          <cell r="DH668">
            <v>0</v>
          </cell>
          <cell r="DI668">
            <v>5.9623333333333335</v>
          </cell>
          <cell r="DJ668">
            <v>18.348784615384616</v>
          </cell>
          <cell r="DK668">
            <v>0</v>
          </cell>
          <cell r="DL668">
            <v>5.77</v>
          </cell>
          <cell r="DM668">
            <v>0</v>
          </cell>
          <cell r="DN668">
            <v>0</v>
          </cell>
          <cell r="DO668">
            <v>5.9623333333333335</v>
          </cell>
          <cell r="DP668">
            <v>0</v>
          </cell>
          <cell r="DQ668">
            <v>0</v>
          </cell>
          <cell r="DR668">
            <v>5.77</v>
          </cell>
          <cell r="DS668">
            <v>0</v>
          </cell>
          <cell r="DT668">
            <v>0</v>
          </cell>
          <cell r="DU668">
            <v>5.9623333333333335</v>
          </cell>
          <cell r="DV668">
            <v>0</v>
          </cell>
          <cell r="DW668">
            <v>0</v>
          </cell>
          <cell r="DX668">
            <v>5.9623333333333335</v>
          </cell>
          <cell r="DY668">
            <v>0</v>
          </cell>
          <cell r="DZ668">
            <v>0</v>
          </cell>
          <cell r="EA668">
            <v>5.77</v>
          </cell>
          <cell r="EB668">
            <v>16.633979999999998</v>
          </cell>
          <cell r="EC668">
            <v>0</v>
          </cell>
          <cell r="ED668">
            <v>5.9623333333333335</v>
          </cell>
          <cell r="EE668">
            <v>27.016615384615385</v>
          </cell>
          <cell r="EF668">
            <v>0</v>
          </cell>
          <cell r="EG668">
            <v>5.77</v>
          </cell>
          <cell r="EH668">
            <v>29.42934923076923</v>
          </cell>
          <cell r="EI668">
            <v>0</v>
          </cell>
          <cell r="EJ668">
            <v>5.9623333333333335</v>
          </cell>
          <cell r="EK668">
            <v>101.83763076923076</v>
          </cell>
          <cell r="EL668">
            <v>0</v>
          </cell>
          <cell r="EM668">
            <v>17.310000000000002</v>
          </cell>
          <cell r="EN668">
            <v>18.348784615384616</v>
          </cell>
          <cell r="EO668">
            <v>0</v>
          </cell>
          <cell r="EP668">
            <v>17.502333333333333</v>
          </cell>
          <cell r="EQ668">
            <v>0</v>
          </cell>
          <cell r="ER668">
            <v>0</v>
          </cell>
          <cell r="ES668">
            <v>17.694666666666667</v>
          </cell>
          <cell r="ET668">
            <v>73.079944615384619</v>
          </cell>
          <cell r="EU668">
            <v>0</v>
          </cell>
          <cell r="EV668">
            <v>17.694666666666667</v>
          </cell>
          <cell r="EW668">
            <v>193.26635999999999</v>
          </cell>
          <cell r="EX668">
            <v>0</v>
          </cell>
          <cell r="EY668">
            <v>70.201666666666668</v>
          </cell>
          <cell r="EZ668">
            <v>1.9885166999999999</v>
          </cell>
          <cell r="FA668">
            <v>103.40814666666667</v>
          </cell>
          <cell r="FB668">
            <v>1.7960796000000001</v>
          </cell>
          <cell r="FC668">
            <v>93.400906666666671</v>
          </cell>
          <cell r="FD668">
            <v>1.9885166999999999</v>
          </cell>
          <cell r="FE668">
            <v>103.40814666666667</v>
          </cell>
          <cell r="FF668">
            <v>1.9243710000000001</v>
          </cell>
          <cell r="FG668">
            <v>100.0724</v>
          </cell>
          <cell r="FH668">
            <v>0</v>
          </cell>
          <cell r="FI668">
            <v>103.40814666666667</v>
          </cell>
          <cell r="FJ668">
            <v>0</v>
          </cell>
          <cell r="FK668">
            <v>100.0724</v>
          </cell>
          <cell r="FL668">
            <v>0</v>
          </cell>
          <cell r="FM668">
            <v>103.40814666666667</v>
          </cell>
          <cell r="FN668">
            <v>0</v>
          </cell>
          <cell r="FO668">
            <v>103.40814666666667</v>
          </cell>
          <cell r="FP668">
            <v>0</v>
          </cell>
          <cell r="FQ668">
            <v>100.0724</v>
          </cell>
          <cell r="FR668">
            <v>1.9885166999999999</v>
          </cell>
          <cell r="FS668">
            <v>103.40814666666667</v>
          </cell>
          <cell r="FT668">
            <v>1.9243710000000001</v>
          </cell>
          <cell r="FU668">
            <v>100.0724</v>
          </cell>
          <cell r="FV668">
            <v>1.9885166999999999</v>
          </cell>
          <cell r="FW668">
            <v>103.40814666666667</v>
          </cell>
          <cell r="FX668">
            <v>5.7731130000000004</v>
          </cell>
          <cell r="FY668">
            <v>300.21719999999999</v>
          </cell>
          <cell r="FZ668">
            <v>1.9243710000000001</v>
          </cell>
          <cell r="GA668">
            <v>303.55294666666668</v>
          </cell>
          <cell r="GB668">
            <v>0</v>
          </cell>
          <cell r="GC668">
            <v>306.88869333333332</v>
          </cell>
          <cell r="GD668">
            <v>5.9014043999999997</v>
          </cell>
          <cell r="GE668">
            <v>306.88869333333332</v>
          </cell>
          <cell r="GF668">
            <v>13.5988884</v>
          </cell>
          <cell r="GG668">
            <v>1217.5475333333334</v>
          </cell>
          <cell r="GH668" t="str">
            <v>г. Новочебоксарск, б-р. Зеленый, 14</v>
          </cell>
          <cell r="GI668" t="str">
            <v>Потребитель</v>
          </cell>
          <cell r="GJ668" t="str">
            <v/>
          </cell>
          <cell r="GK668" t="str">
            <v/>
          </cell>
          <cell r="GL668">
            <v>3930</v>
          </cell>
          <cell r="GM668">
            <v>0</v>
          </cell>
          <cell r="GN668">
            <v>0</v>
          </cell>
          <cell r="GO668">
            <v>0</v>
          </cell>
          <cell r="GP668">
            <v>8.1299999999999997E-2</v>
          </cell>
          <cell r="GQ668" t="str">
            <v xml:space="preserve">МБДОУ "Детский сад № 21 "Ручеек", Детский сад </v>
          </cell>
          <cell r="GR668">
            <v>6.6000000000000003E-2</v>
          </cell>
          <cell r="GS668">
            <v>8.1299999999999997E-2</v>
          </cell>
          <cell r="GT668">
            <v>8.1299999999999997E-2</v>
          </cell>
          <cell r="GU668">
            <v>6.6000000000000003E-2</v>
          </cell>
          <cell r="GV668">
            <v>6.6000000000000003E-2</v>
          </cell>
          <cell r="GW668">
            <v>2.11625</v>
          </cell>
          <cell r="GX668">
            <v>1.1000000000000001</v>
          </cell>
          <cell r="GY668">
            <v>1.0162499999999999</v>
          </cell>
          <cell r="GZ668">
            <v>2.6727374999999999E-3</v>
          </cell>
          <cell r="HA668">
            <v>0</v>
          </cell>
          <cell r="HB668">
            <v>0</v>
          </cell>
          <cell r="HC668">
            <v>1.0162499999999999</v>
          </cell>
        </row>
        <row r="669">
          <cell r="C669">
            <v>2514</v>
          </cell>
          <cell r="D669">
            <v>4389</v>
          </cell>
          <cell r="E669" t="str">
            <v>Бюджет НЧК</v>
          </cell>
          <cell r="F669" t="str">
            <v>МБДОУ "Детский сад № 21 "Ручеек"</v>
          </cell>
          <cell r="G669" t="str">
            <v>б-р. Зеленый</v>
          </cell>
          <cell r="H669" t="str">
            <v>14</v>
          </cell>
          <cell r="I669">
            <v>0</v>
          </cell>
          <cell r="J669" t="str">
            <v>теплопотери в подвале</v>
          </cell>
          <cell r="K669">
            <v>43890002</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1.8E-3</v>
          </cell>
          <cell r="AB669">
            <v>0</v>
          </cell>
          <cell r="AC669">
            <v>0</v>
          </cell>
          <cell r="AD669">
            <v>0</v>
          </cell>
          <cell r="AE669">
            <v>0</v>
          </cell>
          <cell r="AF669">
            <v>0</v>
          </cell>
          <cell r="AG669" t="str">
            <v>Городской бюджет Новочебоксарск</v>
          </cell>
          <cell r="AH669" t="str">
            <v>Энергосистема</v>
          </cell>
          <cell r="AI669" t="str">
            <v>200</v>
          </cell>
          <cell r="AJ669" t="str">
            <v>ТК -19Б, 2 Южный</v>
          </cell>
          <cell r="AK669" t="str">
            <v>2514</v>
          </cell>
          <cell r="AL669" t="str">
            <v>От+Вент, ГВС</v>
          </cell>
          <cell r="AM669" t="str">
            <v>т/у</v>
          </cell>
          <cell r="AN669">
            <v>0</v>
          </cell>
          <cell r="AO66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9" t="str">
            <v/>
          </cell>
          <cell r="AQ669" t="str">
            <v/>
          </cell>
          <cell r="AR669" t="str">
            <v/>
          </cell>
          <cell r="AS669">
            <v>0</v>
          </cell>
          <cell r="AT669">
            <v>0</v>
          </cell>
          <cell r="AU669">
            <v>0</v>
          </cell>
          <cell r="AV669">
            <v>0</v>
          </cell>
          <cell r="AW669">
            <v>0</v>
          </cell>
          <cell r="AX669">
            <v>0</v>
          </cell>
          <cell r="AY669">
            <v>0</v>
          </cell>
          <cell r="AZ669">
            <v>12.5</v>
          </cell>
          <cell r="BA669">
            <v>0</v>
          </cell>
          <cell r="BB669">
            <v>0</v>
          </cell>
          <cell r="BC669">
            <v>0</v>
          </cell>
          <cell r="BD669">
            <v>0</v>
          </cell>
          <cell r="BE669">
            <v>0</v>
          </cell>
          <cell r="BF669">
            <v>0</v>
          </cell>
          <cell r="BG669">
            <v>0</v>
          </cell>
          <cell r="BH669">
            <v>0</v>
          </cell>
          <cell r="BI669">
            <v>0</v>
          </cell>
          <cell r="BJ669">
            <v>0</v>
          </cell>
          <cell r="BK669">
            <v>0</v>
          </cell>
          <cell r="BL669">
            <v>0</v>
          </cell>
          <cell r="BM669">
            <v>0</v>
          </cell>
          <cell r="BN669">
            <v>0</v>
          </cell>
          <cell r="BO669">
            <v>0</v>
          </cell>
          <cell r="BP669">
            <v>0</v>
          </cell>
          <cell r="BQ669">
            <v>0</v>
          </cell>
          <cell r="BR669">
            <v>0</v>
          </cell>
          <cell r="BS669">
            <v>0</v>
          </cell>
          <cell r="BT669">
            <v>0</v>
          </cell>
          <cell r="BU669">
            <v>0</v>
          </cell>
          <cell r="BV669">
            <v>0</v>
          </cell>
          <cell r="BW669">
            <v>0</v>
          </cell>
          <cell r="BX669">
            <v>0</v>
          </cell>
          <cell r="BY669">
            <v>0</v>
          </cell>
          <cell r="BZ669">
            <v>0</v>
          </cell>
          <cell r="CA669">
            <v>0</v>
          </cell>
          <cell r="CB669">
            <v>0</v>
          </cell>
          <cell r="CC669">
            <v>0</v>
          </cell>
          <cell r="CD669">
            <v>0</v>
          </cell>
          <cell r="CE669">
            <v>0</v>
          </cell>
          <cell r="CF669">
            <v>0</v>
          </cell>
          <cell r="CG669">
            <v>0</v>
          </cell>
          <cell r="CH669">
            <v>0</v>
          </cell>
          <cell r="CI669">
            <v>0</v>
          </cell>
          <cell r="CJ669">
            <v>0</v>
          </cell>
          <cell r="CK669">
            <v>0</v>
          </cell>
          <cell r="CL669">
            <v>0</v>
          </cell>
          <cell r="CM669">
            <v>0</v>
          </cell>
          <cell r="CN669">
            <v>0</v>
          </cell>
          <cell r="CO669">
            <v>0</v>
          </cell>
          <cell r="CP669">
            <v>0</v>
          </cell>
          <cell r="CQ669">
            <v>0</v>
          </cell>
          <cell r="CR669">
            <v>0</v>
          </cell>
          <cell r="CS669">
            <v>0</v>
          </cell>
          <cell r="CT669">
            <v>0</v>
          </cell>
          <cell r="CU669">
            <v>0</v>
          </cell>
          <cell r="CV669">
            <v>0</v>
          </cell>
          <cell r="CW669">
            <v>0</v>
          </cell>
          <cell r="CX669">
            <v>0</v>
          </cell>
          <cell r="CY669">
            <v>0</v>
          </cell>
          <cell r="CZ669">
            <v>0</v>
          </cell>
          <cell r="DA669">
            <v>37.222892307692305</v>
          </cell>
          <cell r="DB669">
            <v>0</v>
          </cell>
          <cell r="DC669">
            <v>5.9623333333333335</v>
          </cell>
          <cell r="DD669">
            <v>35.301710769230766</v>
          </cell>
          <cell r="DE669">
            <v>0</v>
          </cell>
          <cell r="DF669">
            <v>5.3853333333333335</v>
          </cell>
          <cell r="DG669">
            <v>29.313027692307685</v>
          </cell>
          <cell r="DH669">
            <v>0</v>
          </cell>
          <cell r="DI669">
            <v>5.9623333333333335</v>
          </cell>
          <cell r="DJ669">
            <v>18.348784615384616</v>
          </cell>
          <cell r="DK669">
            <v>0</v>
          </cell>
          <cell r="DL669">
            <v>5.77</v>
          </cell>
          <cell r="DM669">
            <v>0</v>
          </cell>
          <cell r="DN669">
            <v>0</v>
          </cell>
          <cell r="DO669">
            <v>5.9623333333333335</v>
          </cell>
          <cell r="DP669">
            <v>0</v>
          </cell>
          <cell r="DQ669">
            <v>0</v>
          </cell>
          <cell r="DR669">
            <v>5.77</v>
          </cell>
          <cell r="DS669">
            <v>0</v>
          </cell>
          <cell r="DT669">
            <v>0</v>
          </cell>
          <cell r="DU669">
            <v>5.9623333333333335</v>
          </cell>
          <cell r="DV669">
            <v>0</v>
          </cell>
          <cell r="DW669">
            <v>0</v>
          </cell>
          <cell r="DX669">
            <v>5.9623333333333335</v>
          </cell>
          <cell r="DY669">
            <v>0</v>
          </cell>
          <cell r="DZ669">
            <v>0</v>
          </cell>
          <cell r="EA669">
            <v>5.77</v>
          </cell>
          <cell r="EB669">
            <v>16.633979999999998</v>
          </cell>
          <cell r="EC669">
            <v>0</v>
          </cell>
          <cell r="ED669">
            <v>5.9623333333333335</v>
          </cell>
          <cell r="EE669">
            <v>27.016615384615385</v>
          </cell>
          <cell r="EF669">
            <v>0</v>
          </cell>
          <cell r="EG669">
            <v>5.77</v>
          </cell>
          <cell r="EH669">
            <v>29.42934923076923</v>
          </cell>
          <cell r="EI669">
            <v>0</v>
          </cell>
          <cell r="EJ669">
            <v>5.9623333333333335</v>
          </cell>
          <cell r="EK669">
            <v>101.83763076923076</v>
          </cell>
          <cell r="EL669">
            <v>0</v>
          </cell>
          <cell r="EM669">
            <v>17.310000000000002</v>
          </cell>
          <cell r="EN669">
            <v>18.348784615384616</v>
          </cell>
          <cell r="EO669">
            <v>0</v>
          </cell>
          <cell r="EP669">
            <v>17.502333333333333</v>
          </cell>
          <cell r="EQ669">
            <v>0</v>
          </cell>
          <cell r="ER669">
            <v>0</v>
          </cell>
          <cell r="ES669">
            <v>17.694666666666667</v>
          </cell>
          <cell r="ET669">
            <v>73.079944615384619</v>
          </cell>
          <cell r="EU669">
            <v>0</v>
          </cell>
          <cell r="EV669">
            <v>17.694666666666667</v>
          </cell>
          <cell r="EW669">
            <v>193.26635999999999</v>
          </cell>
          <cell r="EX669">
            <v>0</v>
          </cell>
          <cell r="EY669">
            <v>70.201666666666668</v>
          </cell>
          <cell r="EZ669">
            <v>1.9885166999999999</v>
          </cell>
          <cell r="FA669">
            <v>103.40814666666667</v>
          </cell>
          <cell r="FB669">
            <v>1.7960796000000001</v>
          </cell>
          <cell r="FC669">
            <v>93.400906666666671</v>
          </cell>
          <cell r="FD669">
            <v>1.9885166999999999</v>
          </cell>
          <cell r="FE669">
            <v>103.40814666666667</v>
          </cell>
          <cell r="FF669">
            <v>1.9243710000000001</v>
          </cell>
          <cell r="FG669">
            <v>100.0724</v>
          </cell>
          <cell r="FH669">
            <v>0</v>
          </cell>
          <cell r="FI669">
            <v>103.40814666666667</v>
          </cell>
          <cell r="FJ669">
            <v>0</v>
          </cell>
          <cell r="FK669">
            <v>100.0724</v>
          </cell>
          <cell r="FL669">
            <v>0</v>
          </cell>
          <cell r="FM669">
            <v>103.40814666666667</v>
          </cell>
          <cell r="FN669">
            <v>0</v>
          </cell>
          <cell r="FO669">
            <v>103.40814666666667</v>
          </cell>
          <cell r="FP669">
            <v>0</v>
          </cell>
          <cell r="FQ669">
            <v>100.0724</v>
          </cell>
          <cell r="FR669">
            <v>1.9885166999999999</v>
          </cell>
          <cell r="FS669">
            <v>103.40814666666667</v>
          </cell>
          <cell r="FT669">
            <v>1.9243710000000001</v>
          </cell>
          <cell r="FU669">
            <v>100.0724</v>
          </cell>
          <cell r="FV669">
            <v>1.9885166999999999</v>
          </cell>
          <cell r="FW669">
            <v>103.40814666666667</v>
          </cell>
          <cell r="FX669">
            <v>5.7731130000000004</v>
          </cell>
          <cell r="FY669">
            <v>300.21719999999999</v>
          </cell>
          <cell r="FZ669">
            <v>1.9243710000000001</v>
          </cell>
          <cell r="GA669">
            <v>303.55294666666668</v>
          </cell>
          <cell r="GB669">
            <v>0</v>
          </cell>
          <cell r="GC669">
            <v>306.88869333333332</v>
          </cell>
          <cell r="GD669">
            <v>5.9014043999999997</v>
          </cell>
          <cell r="GE669">
            <v>306.88869333333332</v>
          </cell>
          <cell r="GF669">
            <v>13.5988884</v>
          </cell>
          <cell r="GG669">
            <v>1217.5475333333334</v>
          </cell>
          <cell r="GH669" t="str">
            <v>г. Новочебоксарск, б-р. Зеленый, 14</v>
          </cell>
          <cell r="GI669" t="str">
            <v>Потребитель</v>
          </cell>
          <cell r="GJ669" t="str">
            <v/>
          </cell>
          <cell r="GK669" t="str">
            <v/>
          </cell>
          <cell r="GL669">
            <v>0</v>
          </cell>
          <cell r="GM669">
            <v>0</v>
          </cell>
          <cell r="GN669">
            <v>0</v>
          </cell>
          <cell r="GO669">
            <v>0</v>
          </cell>
          <cell r="GP669">
            <v>0</v>
          </cell>
          <cell r="GQ669" t="str">
            <v>МБДОУ "Детский сад № 21 "Ручеек", теплопотери в подвале</v>
          </cell>
          <cell r="GR669">
            <v>0</v>
          </cell>
          <cell r="GS669">
            <v>8.1299999999999997E-2</v>
          </cell>
          <cell r="GT669">
            <v>8.1299999999999997E-2</v>
          </cell>
          <cell r="GU669">
            <v>6.6000000000000003E-2</v>
          </cell>
          <cell r="GV669">
            <v>6.6000000000000003E-2</v>
          </cell>
          <cell r="GW669">
            <v>2.11625</v>
          </cell>
          <cell r="GX669">
            <v>1.1000000000000001</v>
          </cell>
          <cell r="GY669">
            <v>1.0162499999999999</v>
          </cell>
          <cell r="GZ669">
            <v>2.6727374999999999E-3</v>
          </cell>
          <cell r="HA669">
            <v>0</v>
          </cell>
          <cell r="HB669">
            <v>0</v>
          </cell>
          <cell r="HC669">
            <v>0</v>
          </cell>
        </row>
        <row r="670">
          <cell r="C670">
            <v>2515</v>
          </cell>
          <cell r="D670">
            <v>4390</v>
          </cell>
          <cell r="E670" t="str">
            <v>Бюджет НЧК</v>
          </cell>
          <cell r="F670" t="str">
            <v>МБДОУ "Детский сад №22 "Журавленок"</v>
          </cell>
          <cell r="G670" t="str">
            <v>ул. Винокурова</v>
          </cell>
          <cell r="H670" t="str">
            <v>39</v>
          </cell>
          <cell r="I670">
            <v>0</v>
          </cell>
          <cell r="J670" t="str">
            <v xml:space="preserve">Детский сад </v>
          </cell>
          <cell r="K670">
            <v>43900001</v>
          </cell>
          <cell r="L670">
            <v>8429</v>
          </cell>
          <cell r="M670">
            <v>0</v>
          </cell>
          <cell r="N670">
            <v>0.15620000000000001</v>
          </cell>
          <cell r="O670">
            <v>0.1363</v>
          </cell>
          <cell r="P670">
            <v>0</v>
          </cell>
          <cell r="Q670">
            <v>0.29249999999999998</v>
          </cell>
          <cell r="R670">
            <v>6.195454545454545E-2</v>
          </cell>
          <cell r="S670" t="str">
            <v>20</v>
          </cell>
          <cell r="T670">
            <v>12.58</v>
          </cell>
          <cell r="U670">
            <v>218.24299999999999</v>
          </cell>
          <cell r="V670">
            <v>22</v>
          </cell>
          <cell r="W670">
            <v>0</v>
          </cell>
          <cell r="X670">
            <v>0</v>
          </cell>
          <cell r="Y670">
            <v>0</v>
          </cell>
          <cell r="Z670">
            <v>0</v>
          </cell>
          <cell r="AA670">
            <v>0</v>
          </cell>
          <cell r="AB670">
            <v>206</v>
          </cell>
          <cell r="AC670">
            <v>959.63</v>
          </cell>
          <cell r="AD670">
            <v>206</v>
          </cell>
          <cell r="AE670">
            <v>959.63</v>
          </cell>
          <cell r="AF670">
            <v>62.37</v>
          </cell>
          <cell r="AG670" t="str">
            <v>Городской бюджет Новочебоксарск</v>
          </cell>
          <cell r="AH670" t="str">
            <v>Энергосистема</v>
          </cell>
          <cell r="AI670" t="str">
            <v>199</v>
          </cell>
          <cell r="AJ670" t="str">
            <v>ТК -19Б, 1 Южный</v>
          </cell>
          <cell r="AK670" t="str">
            <v>2515</v>
          </cell>
          <cell r="AL670" t="str">
            <v>От+Вент, ГВС+Хим</v>
          </cell>
          <cell r="AM670" t="str">
            <v>т/у</v>
          </cell>
          <cell r="AN670" t="str">
            <v>от жд отдельно ст.</v>
          </cell>
          <cell r="AO6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0" t="str">
            <v/>
          </cell>
          <cell r="AQ670" t="str">
            <v/>
          </cell>
          <cell r="AR670" t="str">
            <v/>
          </cell>
          <cell r="AS670">
            <v>0</v>
          </cell>
          <cell r="AT670">
            <v>0</v>
          </cell>
          <cell r="AU670">
            <v>4.2241666666666671</v>
          </cell>
          <cell r="AV670">
            <v>2.2716666666666669</v>
          </cell>
          <cell r="AW670">
            <v>0</v>
          </cell>
          <cell r="AX670">
            <v>1.9525000000000001</v>
          </cell>
          <cell r="AY670">
            <v>1.9525000000000001</v>
          </cell>
          <cell r="AZ670">
            <v>12.5</v>
          </cell>
          <cell r="BA670">
            <v>5.1350750000000002E-3</v>
          </cell>
          <cell r="BB670">
            <v>71.515569230769231</v>
          </cell>
          <cell r="BC670">
            <v>0</v>
          </cell>
          <cell r="BD670">
            <v>12.999333333333333</v>
          </cell>
          <cell r="BE670">
            <v>67.824443076923089</v>
          </cell>
          <cell r="BF670">
            <v>0</v>
          </cell>
          <cell r="BG670">
            <v>11.741333333333333</v>
          </cell>
          <cell r="BH670">
            <v>56.31851076923077</v>
          </cell>
          <cell r="BI670">
            <v>0</v>
          </cell>
          <cell r="BJ670">
            <v>12.999333333333333</v>
          </cell>
          <cell r="BK670">
            <v>35.253138461538462</v>
          </cell>
          <cell r="BL670">
            <v>0</v>
          </cell>
          <cell r="BM670">
            <v>12.58</v>
          </cell>
          <cell r="BN670">
            <v>0</v>
          </cell>
          <cell r="BO670">
            <v>0</v>
          </cell>
          <cell r="BP670">
            <v>12.999333333333333</v>
          </cell>
          <cell r="BQ670">
            <v>0</v>
          </cell>
          <cell r="BR670">
            <v>0</v>
          </cell>
          <cell r="BS670">
            <v>12.58</v>
          </cell>
          <cell r="BT670">
            <v>0</v>
          </cell>
          <cell r="BU670">
            <v>0</v>
          </cell>
          <cell r="BV670">
            <v>12.999333333333333</v>
          </cell>
          <cell r="BW670">
            <v>0</v>
          </cell>
          <cell r="BX670">
            <v>0</v>
          </cell>
          <cell r="BY670">
            <v>12.999333333333333</v>
          </cell>
          <cell r="BZ670">
            <v>0</v>
          </cell>
          <cell r="CA670">
            <v>0</v>
          </cell>
          <cell r="CB670">
            <v>12.58</v>
          </cell>
          <cell r="CC670">
            <v>31.95852</v>
          </cell>
          <cell r="CD670">
            <v>0</v>
          </cell>
          <cell r="CE670">
            <v>12.999333333333333</v>
          </cell>
          <cell r="CF670">
            <v>51.906461538461542</v>
          </cell>
          <cell r="CG670">
            <v>0</v>
          </cell>
          <cell r="CH670">
            <v>12.58</v>
          </cell>
          <cell r="CI670">
            <v>56.54199692307693</v>
          </cell>
          <cell r="CJ670">
            <v>0</v>
          </cell>
          <cell r="CK670">
            <v>12.999333333333333</v>
          </cell>
          <cell r="CL670">
            <v>195.65852307692307</v>
          </cell>
          <cell r="CM670">
            <v>0</v>
          </cell>
          <cell r="CN670">
            <v>37.739999999999995</v>
          </cell>
          <cell r="CO670">
            <v>35.253138461538462</v>
          </cell>
          <cell r="CP670">
            <v>0</v>
          </cell>
          <cell r="CQ670">
            <v>38.159333333333329</v>
          </cell>
          <cell r="CR670">
            <v>0</v>
          </cell>
          <cell r="CS670">
            <v>0</v>
          </cell>
          <cell r="CT670">
            <v>38.578666666666663</v>
          </cell>
          <cell r="CU670">
            <v>140.40697846153847</v>
          </cell>
          <cell r="CV670">
            <v>0</v>
          </cell>
          <cell r="CW670">
            <v>38.578666666666663</v>
          </cell>
          <cell r="CX670">
            <v>371.31864000000002</v>
          </cell>
          <cell r="CY670">
            <v>0</v>
          </cell>
          <cell r="CZ670">
            <v>153.05666666666664</v>
          </cell>
          <cell r="DA670">
            <v>71.515569230769231</v>
          </cell>
          <cell r="DB670">
            <v>0</v>
          </cell>
          <cell r="DC670">
            <v>12.999333333333333</v>
          </cell>
          <cell r="DD670">
            <v>67.824443076923089</v>
          </cell>
          <cell r="DE670">
            <v>0</v>
          </cell>
          <cell r="DF670">
            <v>11.741333333333333</v>
          </cell>
          <cell r="DG670">
            <v>56.31851076923077</v>
          </cell>
          <cell r="DH670">
            <v>0</v>
          </cell>
          <cell r="DI670">
            <v>12.999333333333333</v>
          </cell>
          <cell r="DJ670">
            <v>35.253138461538462</v>
          </cell>
          <cell r="DK670">
            <v>0</v>
          </cell>
          <cell r="DL670">
            <v>12.58</v>
          </cell>
          <cell r="DM670">
            <v>0</v>
          </cell>
          <cell r="DN670">
            <v>0</v>
          </cell>
          <cell r="DO670">
            <v>12.999333333333333</v>
          </cell>
          <cell r="DP670">
            <v>0</v>
          </cell>
          <cell r="DQ670">
            <v>0</v>
          </cell>
          <cell r="DR670">
            <v>12.58</v>
          </cell>
          <cell r="DS670">
            <v>0</v>
          </cell>
          <cell r="DT670">
            <v>0</v>
          </cell>
          <cell r="DU670">
            <v>12.999333333333333</v>
          </cell>
          <cell r="DV670">
            <v>0</v>
          </cell>
          <cell r="DW670">
            <v>0</v>
          </cell>
          <cell r="DX670">
            <v>12.999333333333333</v>
          </cell>
          <cell r="DY670">
            <v>0</v>
          </cell>
          <cell r="DZ670">
            <v>0</v>
          </cell>
          <cell r="EA670">
            <v>12.58</v>
          </cell>
          <cell r="EB670">
            <v>31.95852</v>
          </cell>
          <cell r="EC670">
            <v>0</v>
          </cell>
          <cell r="ED670">
            <v>12.999333333333333</v>
          </cell>
          <cell r="EE670">
            <v>51.906461538461542</v>
          </cell>
          <cell r="EF670">
            <v>0</v>
          </cell>
          <cell r="EG670">
            <v>12.58</v>
          </cell>
          <cell r="EH670">
            <v>56.54199692307693</v>
          </cell>
          <cell r="EI670">
            <v>0</v>
          </cell>
          <cell r="EJ670">
            <v>12.999333333333333</v>
          </cell>
          <cell r="EK670">
            <v>195.65852307692307</v>
          </cell>
          <cell r="EL670">
            <v>0</v>
          </cell>
          <cell r="EM670">
            <v>37.739999999999995</v>
          </cell>
          <cell r="EN670">
            <v>35.253138461538462</v>
          </cell>
          <cell r="EO670">
            <v>0</v>
          </cell>
          <cell r="EP670">
            <v>38.159333333333329</v>
          </cell>
          <cell r="EQ670">
            <v>0</v>
          </cell>
          <cell r="ER670">
            <v>0</v>
          </cell>
          <cell r="ES670">
            <v>38.578666666666663</v>
          </cell>
          <cell r="ET670">
            <v>140.40697846153847</v>
          </cell>
          <cell r="EU670">
            <v>0</v>
          </cell>
          <cell r="EV670">
            <v>38.578666666666663</v>
          </cell>
          <cell r="EW670">
            <v>371.31864000000002</v>
          </cell>
          <cell r="EX670">
            <v>0</v>
          </cell>
          <cell r="EY670">
            <v>153.05666666666664</v>
          </cell>
          <cell r="EZ670">
            <v>3.8204958000000002</v>
          </cell>
          <cell r="FA670">
            <v>225.51776666666666</v>
          </cell>
          <cell r="FB670">
            <v>3.4507704000000006</v>
          </cell>
          <cell r="FC670">
            <v>203.69346666666667</v>
          </cell>
          <cell r="FD670">
            <v>3.8204958000000002</v>
          </cell>
          <cell r="FE670">
            <v>225.51776666666666</v>
          </cell>
          <cell r="FF670">
            <v>3.6972540000000005</v>
          </cell>
          <cell r="FG670">
            <v>218.24299999999999</v>
          </cell>
          <cell r="FH670">
            <v>0</v>
          </cell>
          <cell r="FI670">
            <v>225.51776666666666</v>
          </cell>
          <cell r="FJ670">
            <v>0</v>
          </cell>
          <cell r="FK670">
            <v>218.24299999999999</v>
          </cell>
          <cell r="FL670">
            <v>0</v>
          </cell>
          <cell r="FM670">
            <v>225.51776666666666</v>
          </cell>
          <cell r="FN670">
            <v>0</v>
          </cell>
          <cell r="FO670">
            <v>225.51776666666666</v>
          </cell>
          <cell r="FP670">
            <v>0</v>
          </cell>
          <cell r="FQ670">
            <v>218.24299999999999</v>
          </cell>
          <cell r="FR670">
            <v>3.8204958000000002</v>
          </cell>
          <cell r="FS670">
            <v>225.51776666666666</v>
          </cell>
          <cell r="FT670">
            <v>3.6972540000000005</v>
          </cell>
          <cell r="FU670">
            <v>218.24299999999999</v>
          </cell>
          <cell r="FV670">
            <v>3.8204958000000002</v>
          </cell>
          <cell r="FW670">
            <v>225.51776666666666</v>
          </cell>
          <cell r="FX670">
            <v>11.091762000000001</v>
          </cell>
          <cell r="FY670">
            <v>654.72900000000004</v>
          </cell>
          <cell r="FZ670">
            <v>3.6972540000000005</v>
          </cell>
          <cell r="GA670">
            <v>662.00376666666671</v>
          </cell>
          <cell r="GB670">
            <v>0</v>
          </cell>
          <cell r="GC670">
            <v>669.27853333333337</v>
          </cell>
          <cell r="GD670">
            <v>11.3382456</v>
          </cell>
          <cell r="GE670">
            <v>669.27853333333337</v>
          </cell>
          <cell r="GF670">
            <v>26.127261600000004</v>
          </cell>
          <cell r="GG670">
            <v>2655.2898333333333</v>
          </cell>
          <cell r="GH670" t="str">
            <v>г. Новочебоксарск, ул. Винокурова, 39</v>
          </cell>
          <cell r="GI670" t="str">
            <v>Потребитель</v>
          </cell>
          <cell r="GJ670" t="str">
            <v/>
          </cell>
          <cell r="GK670" t="str">
            <v/>
          </cell>
          <cell r="GL670">
            <v>8429</v>
          </cell>
          <cell r="GM670">
            <v>0</v>
          </cell>
          <cell r="GN670">
            <v>0</v>
          </cell>
          <cell r="GO670">
            <v>0</v>
          </cell>
          <cell r="GP670">
            <v>0.15620000000000001</v>
          </cell>
          <cell r="GQ670" t="str">
            <v xml:space="preserve">МБДОУ "Детский сад №22 "Журавленок", Детский сад </v>
          </cell>
          <cell r="GR670">
            <v>0.1363</v>
          </cell>
          <cell r="GS670">
            <v>0.15620000000000001</v>
          </cell>
          <cell r="GT670">
            <v>0.15620000000000001</v>
          </cell>
          <cell r="GU670">
            <v>0.1363</v>
          </cell>
          <cell r="GV670">
            <v>0.1363</v>
          </cell>
          <cell r="GW670">
            <v>4.2241666666666671</v>
          </cell>
          <cell r="GX670">
            <v>2.2716666666666669</v>
          </cell>
          <cell r="GY670">
            <v>1.9525000000000001</v>
          </cell>
          <cell r="GZ670">
            <v>5.1350750000000002E-3</v>
          </cell>
          <cell r="HA670">
            <v>0</v>
          </cell>
          <cell r="HB670">
            <v>0</v>
          </cell>
          <cell r="HC670">
            <v>1.9525000000000001</v>
          </cell>
        </row>
        <row r="671">
          <cell r="C671">
            <v>2515</v>
          </cell>
          <cell r="D671">
            <v>4390</v>
          </cell>
          <cell r="E671" t="str">
            <v>Бюджет НЧК</v>
          </cell>
          <cell r="F671" t="str">
            <v>МБДОУ "Детский сад №22 "Журавленок"</v>
          </cell>
          <cell r="G671" t="str">
            <v>ул. Винокурова</v>
          </cell>
          <cell r="H671" t="str">
            <v>39</v>
          </cell>
          <cell r="I671">
            <v>0</v>
          </cell>
          <cell r="J671" t="str">
            <v>теплопотери в подвале</v>
          </cell>
          <cell r="K671">
            <v>43900002</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1.9E-3</v>
          </cell>
          <cell r="AB671">
            <v>0</v>
          </cell>
          <cell r="AC671">
            <v>0</v>
          </cell>
          <cell r="AD671">
            <v>0</v>
          </cell>
          <cell r="AE671">
            <v>0</v>
          </cell>
          <cell r="AF671">
            <v>0</v>
          </cell>
          <cell r="AG671" t="str">
            <v>Городской бюджет Новочебоксарск</v>
          </cell>
          <cell r="AH671" t="str">
            <v>Энергосистема</v>
          </cell>
          <cell r="AI671" t="str">
            <v>199</v>
          </cell>
          <cell r="AJ671" t="str">
            <v>ТК -19Б, 1 Южный</v>
          </cell>
          <cell r="AK671" t="str">
            <v>2515</v>
          </cell>
          <cell r="AL671" t="str">
            <v>От+Вент, ГВС+Хим</v>
          </cell>
          <cell r="AM671" t="str">
            <v>т/у</v>
          </cell>
          <cell r="AN671" t="str">
            <v>от жд отдельно ст.</v>
          </cell>
          <cell r="AO67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1" t="str">
            <v/>
          </cell>
          <cell r="AQ671" t="str">
            <v/>
          </cell>
          <cell r="AR671" t="str">
            <v/>
          </cell>
          <cell r="AS671">
            <v>0</v>
          </cell>
          <cell r="AT671">
            <v>0</v>
          </cell>
          <cell r="AU671">
            <v>0</v>
          </cell>
          <cell r="AV671">
            <v>0</v>
          </cell>
          <cell r="AW671">
            <v>0</v>
          </cell>
          <cell r="AX671">
            <v>0</v>
          </cell>
          <cell r="AY671">
            <v>0</v>
          </cell>
          <cell r="AZ671">
            <v>12.5</v>
          </cell>
          <cell r="BA671">
            <v>0</v>
          </cell>
          <cell r="BB671">
            <v>0</v>
          </cell>
          <cell r="BC671">
            <v>0</v>
          </cell>
          <cell r="BD671">
            <v>0</v>
          </cell>
          <cell r="BE671">
            <v>0</v>
          </cell>
          <cell r="BF671">
            <v>0</v>
          </cell>
          <cell r="BG671">
            <v>0</v>
          </cell>
          <cell r="BH671">
            <v>0</v>
          </cell>
          <cell r="BI671">
            <v>0</v>
          </cell>
          <cell r="BJ671">
            <v>0</v>
          </cell>
          <cell r="BK671">
            <v>0</v>
          </cell>
          <cell r="BL671">
            <v>0</v>
          </cell>
          <cell r="BM671">
            <v>0</v>
          </cell>
          <cell r="BN671">
            <v>0</v>
          </cell>
          <cell r="BO671">
            <v>0</v>
          </cell>
          <cell r="BP671">
            <v>0</v>
          </cell>
          <cell r="BQ671">
            <v>0</v>
          </cell>
          <cell r="BR671">
            <v>0</v>
          </cell>
          <cell r="BS671">
            <v>0</v>
          </cell>
          <cell r="BT671">
            <v>0</v>
          </cell>
          <cell r="BU671">
            <v>0</v>
          </cell>
          <cell r="BV671">
            <v>0</v>
          </cell>
          <cell r="BW671">
            <v>0</v>
          </cell>
          <cell r="BX671">
            <v>0</v>
          </cell>
          <cell r="BY671">
            <v>0</v>
          </cell>
          <cell r="BZ671">
            <v>0</v>
          </cell>
          <cell r="CA671">
            <v>0</v>
          </cell>
          <cell r="CB671">
            <v>0</v>
          </cell>
          <cell r="CC671">
            <v>0</v>
          </cell>
          <cell r="CD671">
            <v>0</v>
          </cell>
          <cell r="CE671">
            <v>0</v>
          </cell>
          <cell r="CF671">
            <v>0</v>
          </cell>
          <cell r="CG671">
            <v>0</v>
          </cell>
          <cell r="CH671">
            <v>0</v>
          </cell>
          <cell r="CI671">
            <v>0</v>
          </cell>
          <cell r="CJ671">
            <v>0</v>
          </cell>
          <cell r="CK671">
            <v>0</v>
          </cell>
          <cell r="CL671">
            <v>0</v>
          </cell>
          <cell r="CM671">
            <v>0</v>
          </cell>
          <cell r="CN671">
            <v>0</v>
          </cell>
          <cell r="CO671">
            <v>0</v>
          </cell>
          <cell r="CP671">
            <v>0</v>
          </cell>
          <cell r="CQ671">
            <v>0</v>
          </cell>
          <cell r="CR671">
            <v>0</v>
          </cell>
          <cell r="CS671">
            <v>0</v>
          </cell>
          <cell r="CT671">
            <v>0</v>
          </cell>
          <cell r="CU671">
            <v>0</v>
          </cell>
          <cell r="CV671">
            <v>0</v>
          </cell>
          <cell r="CW671">
            <v>0</v>
          </cell>
          <cell r="CX671">
            <v>0</v>
          </cell>
          <cell r="CY671">
            <v>0</v>
          </cell>
          <cell r="CZ671">
            <v>0</v>
          </cell>
          <cell r="DA671">
            <v>71.515569230769231</v>
          </cell>
          <cell r="DB671">
            <v>0</v>
          </cell>
          <cell r="DC671">
            <v>12.999333333333333</v>
          </cell>
          <cell r="DD671">
            <v>67.824443076923089</v>
          </cell>
          <cell r="DE671">
            <v>0</v>
          </cell>
          <cell r="DF671">
            <v>11.741333333333333</v>
          </cell>
          <cell r="DG671">
            <v>56.31851076923077</v>
          </cell>
          <cell r="DH671">
            <v>0</v>
          </cell>
          <cell r="DI671">
            <v>12.999333333333333</v>
          </cell>
          <cell r="DJ671">
            <v>35.253138461538462</v>
          </cell>
          <cell r="DK671">
            <v>0</v>
          </cell>
          <cell r="DL671">
            <v>12.58</v>
          </cell>
          <cell r="DM671">
            <v>0</v>
          </cell>
          <cell r="DN671">
            <v>0</v>
          </cell>
          <cell r="DO671">
            <v>12.999333333333333</v>
          </cell>
          <cell r="DP671">
            <v>0</v>
          </cell>
          <cell r="DQ671">
            <v>0</v>
          </cell>
          <cell r="DR671">
            <v>12.58</v>
          </cell>
          <cell r="DS671">
            <v>0</v>
          </cell>
          <cell r="DT671">
            <v>0</v>
          </cell>
          <cell r="DU671">
            <v>12.999333333333333</v>
          </cell>
          <cell r="DV671">
            <v>0</v>
          </cell>
          <cell r="DW671">
            <v>0</v>
          </cell>
          <cell r="DX671">
            <v>12.999333333333333</v>
          </cell>
          <cell r="DY671">
            <v>0</v>
          </cell>
          <cell r="DZ671">
            <v>0</v>
          </cell>
          <cell r="EA671">
            <v>12.58</v>
          </cell>
          <cell r="EB671">
            <v>31.95852</v>
          </cell>
          <cell r="EC671">
            <v>0</v>
          </cell>
          <cell r="ED671">
            <v>12.999333333333333</v>
          </cell>
          <cell r="EE671">
            <v>51.906461538461542</v>
          </cell>
          <cell r="EF671">
            <v>0</v>
          </cell>
          <cell r="EG671">
            <v>12.58</v>
          </cell>
          <cell r="EH671">
            <v>56.54199692307693</v>
          </cell>
          <cell r="EI671">
            <v>0</v>
          </cell>
          <cell r="EJ671">
            <v>12.999333333333333</v>
          </cell>
          <cell r="EK671">
            <v>195.65852307692307</v>
          </cell>
          <cell r="EL671">
            <v>0</v>
          </cell>
          <cell r="EM671">
            <v>37.739999999999995</v>
          </cell>
          <cell r="EN671">
            <v>35.253138461538462</v>
          </cell>
          <cell r="EO671">
            <v>0</v>
          </cell>
          <cell r="EP671">
            <v>38.159333333333329</v>
          </cell>
          <cell r="EQ671">
            <v>0</v>
          </cell>
          <cell r="ER671">
            <v>0</v>
          </cell>
          <cell r="ES671">
            <v>38.578666666666663</v>
          </cell>
          <cell r="ET671">
            <v>140.40697846153847</v>
          </cell>
          <cell r="EU671">
            <v>0</v>
          </cell>
          <cell r="EV671">
            <v>38.578666666666663</v>
          </cell>
          <cell r="EW671">
            <v>371.31864000000002</v>
          </cell>
          <cell r="EX671">
            <v>0</v>
          </cell>
          <cell r="EY671">
            <v>153.05666666666664</v>
          </cell>
          <cell r="EZ671">
            <v>3.8204958000000002</v>
          </cell>
          <cell r="FA671">
            <v>225.51776666666666</v>
          </cell>
          <cell r="FB671">
            <v>3.4507704000000006</v>
          </cell>
          <cell r="FC671">
            <v>203.69346666666667</v>
          </cell>
          <cell r="FD671">
            <v>3.8204958000000002</v>
          </cell>
          <cell r="FE671">
            <v>225.51776666666666</v>
          </cell>
          <cell r="FF671">
            <v>3.6972540000000005</v>
          </cell>
          <cell r="FG671">
            <v>218.24299999999999</v>
          </cell>
          <cell r="FH671">
            <v>0</v>
          </cell>
          <cell r="FI671">
            <v>225.51776666666666</v>
          </cell>
          <cell r="FJ671">
            <v>0</v>
          </cell>
          <cell r="FK671">
            <v>218.24299999999999</v>
          </cell>
          <cell r="FL671">
            <v>0</v>
          </cell>
          <cell r="FM671">
            <v>225.51776666666666</v>
          </cell>
          <cell r="FN671">
            <v>0</v>
          </cell>
          <cell r="FO671">
            <v>225.51776666666666</v>
          </cell>
          <cell r="FP671">
            <v>0</v>
          </cell>
          <cell r="FQ671">
            <v>218.24299999999999</v>
          </cell>
          <cell r="FR671">
            <v>3.8204958000000002</v>
          </cell>
          <cell r="FS671">
            <v>225.51776666666666</v>
          </cell>
          <cell r="FT671">
            <v>3.6972540000000005</v>
          </cell>
          <cell r="FU671">
            <v>218.24299999999999</v>
          </cell>
          <cell r="FV671">
            <v>3.8204958000000002</v>
          </cell>
          <cell r="FW671">
            <v>225.51776666666666</v>
          </cell>
          <cell r="FX671">
            <v>11.091762000000001</v>
          </cell>
          <cell r="FY671">
            <v>654.72900000000004</v>
          </cell>
          <cell r="FZ671">
            <v>3.6972540000000005</v>
          </cell>
          <cell r="GA671">
            <v>662.00376666666671</v>
          </cell>
          <cell r="GB671">
            <v>0</v>
          </cell>
          <cell r="GC671">
            <v>669.27853333333337</v>
          </cell>
          <cell r="GD671">
            <v>11.3382456</v>
          </cell>
          <cell r="GE671">
            <v>669.27853333333337</v>
          </cell>
          <cell r="GF671">
            <v>26.127261600000004</v>
          </cell>
          <cell r="GG671">
            <v>2655.2898333333333</v>
          </cell>
          <cell r="GH671" t="str">
            <v>г. Новочебоксарск, ул. Винокурова, 39</v>
          </cell>
          <cell r="GI671" t="str">
            <v>Потребитель</v>
          </cell>
          <cell r="GJ671" t="str">
            <v/>
          </cell>
          <cell r="GK671" t="str">
            <v/>
          </cell>
          <cell r="GL671">
            <v>0</v>
          </cell>
          <cell r="GM671">
            <v>0</v>
          </cell>
          <cell r="GN671">
            <v>0</v>
          </cell>
          <cell r="GO671">
            <v>0</v>
          </cell>
          <cell r="GP671">
            <v>0</v>
          </cell>
          <cell r="GQ671" t="str">
            <v>МБДОУ "Детский сад №22 "Журавленок", теплопотери в подвале</v>
          </cell>
          <cell r="GR671">
            <v>0</v>
          </cell>
          <cell r="GS671">
            <v>0.15620000000000001</v>
          </cell>
          <cell r="GT671">
            <v>0.15620000000000001</v>
          </cell>
          <cell r="GU671">
            <v>0.1363</v>
          </cell>
          <cell r="GV671">
            <v>0.1363</v>
          </cell>
          <cell r="GW671">
            <v>4.2241666666666671</v>
          </cell>
          <cell r="GX671">
            <v>2.2716666666666669</v>
          </cell>
          <cell r="GY671">
            <v>1.9525000000000001</v>
          </cell>
          <cell r="GZ671">
            <v>5.1350750000000002E-3</v>
          </cell>
          <cell r="HA671">
            <v>0</v>
          </cell>
          <cell r="HB671">
            <v>0</v>
          </cell>
          <cell r="HC671">
            <v>0</v>
          </cell>
        </row>
        <row r="672">
          <cell r="C672">
            <v>2649</v>
          </cell>
          <cell r="D672">
            <v>4391</v>
          </cell>
          <cell r="E672" t="str">
            <v>Бюджет НЧК</v>
          </cell>
          <cell r="F672" t="str">
            <v>МБДОУ "Детский сад № 23 "Неваляшка"</v>
          </cell>
          <cell r="G672" t="str">
            <v>ул. Солнечная</v>
          </cell>
          <cell r="H672" t="str">
            <v>8</v>
          </cell>
          <cell r="I672" t="str">
            <v>А</v>
          </cell>
          <cell r="J672" t="str">
            <v>Детский сад №23 "Неваляшка"</v>
          </cell>
          <cell r="K672">
            <v>43910001</v>
          </cell>
          <cell r="L672">
            <v>4638</v>
          </cell>
          <cell r="M672">
            <v>0</v>
          </cell>
          <cell r="N672">
            <v>9.6000000000000002E-2</v>
          </cell>
          <cell r="O672">
            <v>8.5999999999999993E-2</v>
          </cell>
          <cell r="P672">
            <v>0</v>
          </cell>
          <cell r="Q672">
            <v>0.182</v>
          </cell>
          <cell r="R672">
            <v>3.9090909090909086E-2</v>
          </cell>
          <cell r="S672" t="str">
            <v>20</v>
          </cell>
          <cell r="T672">
            <v>6.26</v>
          </cell>
          <cell r="U672">
            <v>108.58920000000001</v>
          </cell>
          <cell r="V672">
            <v>22</v>
          </cell>
          <cell r="W672">
            <v>0</v>
          </cell>
          <cell r="X672">
            <v>0</v>
          </cell>
          <cell r="Y672">
            <v>0</v>
          </cell>
          <cell r="Z672">
            <v>0</v>
          </cell>
          <cell r="AA672">
            <v>0</v>
          </cell>
          <cell r="AB672">
            <v>206</v>
          </cell>
          <cell r="AC672">
            <v>959.63</v>
          </cell>
          <cell r="AD672">
            <v>206</v>
          </cell>
          <cell r="AE672">
            <v>959.63</v>
          </cell>
          <cell r="AF672">
            <v>62.37</v>
          </cell>
          <cell r="AG672" t="str">
            <v>Городской бюджет Новочебоксарск</v>
          </cell>
          <cell r="AH672" t="str">
            <v>Энергосистема</v>
          </cell>
          <cell r="AI672" t="str">
            <v>200</v>
          </cell>
          <cell r="AJ672" t="str">
            <v>ТК -19Б, 2 Южный</v>
          </cell>
          <cell r="AK672" t="str">
            <v>2649</v>
          </cell>
          <cell r="AL672" t="str">
            <v>От+Вент, ГВС</v>
          </cell>
          <cell r="AM672" t="str">
            <v>т/у</v>
          </cell>
          <cell r="AN672">
            <v>0</v>
          </cell>
          <cell r="AO67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2" t="str">
            <v/>
          </cell>
          <cell r="AQ672" t="str">
            <v/>
          </cell>
          <cell r="AR672" t="str">
            <v/>
          </cell>
          <cell r="AS672">
            <v>0</v>
          </cell>
          <cell r="AT672">
            <v>0</v>
          </cell>
          <cell r="AU672">
            <v>2.6333333333333333</v>
          </cell>
          <cell r="AV672">
            <v>1.4333333333333333</v>
          </cell>
          <cell r="AW672">
            <v>0</v>
          </cell>
          <cell r="AX672">
            <v>1.2</v>
          </cell>
          <cell r="AY672">
            <v>1.2</v>
          </cell>
          <cell r="AZ672">
            <v>12.5</v>
          </cell>
          <cell r="BA672">
            <v>3.1560000000000004E-3</v>
          </cell>
          <cell r="BB672">
            <v>43.953230769230764</v>
          </cell>
          <cell r="BC672">
            <v>0</v>
          </cell>
          <cell r="BD672">
            <v>6.4686666666666666</v>
          </cell>
          <cell r="BE672">
            <v>41.684676923076921</v>
          </cell>
          <cell r="BF672">
            <v>0</v>
          </cell>
          <cell r="BG672">
            <v>5.8426666666666662</v>
          </cell>
          <cell r="BH672">
            <v>34.61316923076923</v>
          </cell>
          <cell r="BI672">
            <v>0</v>
          </cell>
          <cell r="BJ672">
            <v>6.4686666666666666</v>
          </cell>
          <cell r="BK672">
            <v>21.66646153846154</v>
          </cell>
          <cell r="BL672">
            <v>0</v>
          </cell>
          <cell r="BM672">
            <v>6.26</v>
          </cell>
          <cell r="BN672">
            <v>0</v>
          </cell>
          <cell r="BO672">
            <v>0</v>
          </cell>
          <cell r="BP672">
            <v>6.4686666666666666</v>
          </cell>
          <cell r="BQ672">
            <v>0</v>
          </cell>
          <cell r="BR672">
            <v>0</v>
          </cell>
          <cell r="BS672">
            <v>6.26</v>
          </cell>
          <cell r="BT672">
            <v>0</v>
          </cell>
          <cell r="BU672">
            <v>0</v>
          </cell>
          <cell r="BV672">
            <v>6.4686666666666666</v>
          </cell>
          <cell r="BW672">
            <v>0</v>
          </cell>
          <cell r="BX672">
            <v>0</v>
          </cell>
          <cell r="BY672">
            <v>6.4686666666666666</v>
          </cell>
          <cell r="BZ672">
            <v>0</v>
          </cell>
          <cell r="CA672">
            <v>0</v>
          </cell>
          <cell r="CB672">
            <v>6.26</v>
          </cell>
          <cell r="CC672">
            <v>19.641599999999997</v>
          </cell>
          <cell r="CD672">
            <v>0</v>
          </cell>
          <cell r="CE672">
            <v>6.4686666666666666</v>
          </cell>
          <cell r="CF672">
            <v>31.901538461538461</v>
          </cell>
          <cell r="CG672">
            <v>0</v>
          </cell>
          <cell r="CH672">
            <v>6.26</v>
          </cell>
          <cell r="CI672">
            <v>34.750523076923081</v>
          </cell>
          <cell r="CJ672">
            <v>0</v>
          </cell>
          <cell r="CK672">
            <v>6.4686666666666666</v>
          </cell>
          <cell r="CL672">
            <v>120.25107692307692</v>
          </cell>
          <cell r="CM672">
            <v>0</v>
          </cell>
          <cell r="CN672">
            <v>18.78</v>
          </cell>
          <cell r="CO672">
            <v>21.66646153846154</v>
          </cell>
          <cell r="CP672">
            <v>0</v>
          </cell>
          <cell r="CQ672">
            <v>18.988666666666667</v>
          </cell>
          <cell r="CR672">
            <v>0</v>
          </cell>
          <cell r="CS672">
            <v>0</v>
          </cell>
          <cell r="CT672">
            <v>19.197333333333333</v>
          </cell>
          <cell r="CU672">
            <v>86.293661538461549</v>
          </cell>
          <cell r="CV672">
            <v>0</v>
          </cell>
          <cell r="CW672">
            <v>19.197333333333333</v>
          </cell>
          <cell r="CX672">
            <v>228.21120000000002</v>
          </cell>
          <cell r="CY672">
            <v>0</v>
          </cell>
          <cell r="CZ672">
            <v>76.163333333333327</v>
          </cell>
          <cell r="DA672">
            <v>46.453070769230763</v>
          </cell>
          <cell r="DB672">
            <v>0</v>
          </cell>
          <cell r="DC672">
            <v>6.4686666666666666</v>
          </cell>
          <cell r="DD672">
            <v>44.063019323076922</v>
          </cell>
          <cell r="DE672">
            <v>0</v>
          </cell>
          <cell r="DF672">
            <v>5.8426666666666662</v>
          </cell>
          <cell r="DG672">
            <v>36.546378830769228</v>
          </cell>
          <cell r="DH672">
            <v>0</v>
          </cell>
          <cell r="DI672">
            <v>6.4686666666666666</v>
          </cell>
          <cell r="DJ672">
            <v>22.819613538461539</v>
          </cell>
          <cell r="DK672">
            <v>0</v>
          </cell>
          <cell r="DL672">
            <v>6.26</v>
          </cell>
          <cell r="DM672">
            <v>0</v>
          </cell>
          <cell r="DN672">
            <v>0</v>
          </cell>
          <cell r="DO672">
            <v>6.4686666666666666</v>
          </cell>
          <cell r="DP672">
            <v>0</v>
          </cell>
          <cell r="DQ672">
            <v>0</v>
          </cell>
          <cell r="DR672">
            <v>6.26</v>
          </cell>
          <cell r="DS672">
            <v>0</v>
          </cell>
          <cell r="DT672">
            <v>0</v>
          </cell>
          <cell r="DU672">
            <v>6.4686666666666666</v>
          </cell>
          <cell r="DV672">
            <v>0</v>
          </cell>
          <cell r="DW672">
            <v>0</v>
          </cell>
          <cell r="DX672">
            <v>6.4686666666666666</v>
          </cell>
          <cell r="DY672">
            <v>0</v>
          </cell>
          <cell r="DZ672">
            <v>0</v>
          </cell>
          <cell r="EA672">
            <v>6.26</v>
          </cell>
          <cell r="EB672">
            <v>20.666534399999996</v>
          </cell>
          <cell r="EC672">
            <v>0</v>
          </cell>
          <cell r="ED672">
            <v>6.4686666666666666</v>
          </cell>
          <cell r="EE672">
            <v>33.675618461538463</v>
          </cell>
          <cell r="EF672">
            <v>0</v>
          </cell>
          <cell r="EG672">
            <v>6.26</v>
          </cell>
          <cell r="EH672">
            <v>36.692065476923084</v>
          </cell>
          <cell r="EI672">
            <v>0</v>
          </cell>
          <cell r="EJ672">
            <v>6.4686666666666666</v>
          </cell>
          <cell r="EK672">
            <v>127.06246892307692</v>
          </cell>
          <cell r="EL672">
            <v>0</v>
          </cell>
          <cell r="EM672">
            <v>18.78</v>
          </cell>
          <cell r="EN672">
            <v>22.819613538461539</v>
          </cell>
          <cell r="EO672">
            <v>0</v>
          </cell>
          <cell r="EP672">
            <v>18.988666666666667</v>
          </cell>
          <cell r="EQ672">
            <v>0</v>
          </cell>
          <cell r="ER672">
            <v>0</v>
          </cell>
          <cell r="ES672">
            <v>19.197333333333333</v>
          </cell>
          <cell r="ET672">
            <v>91.034218338461557</v>
          </cell>
          <cell r="EU672">
            <v>0</v>
          </cell>
          <cell r="EV672">
            <v>19.197333333333333</v>
          </cell>
          <cell r="EW672">
            <v>240.91630080000002</v>
          </cell>
          <cell r="EX672">
            <v>0</v>
          </cell>
          <cell r="EY672">
            <v>76.163333333333327</v>
          </cell>
          <cell r="EZ672">
            <v>2.4850344000000004</v>
          </cell>
          <cell r="FA672">
            <v>112.20884</v>
          </cell>
          <cell r="FB672">
            <v>2.2445472000000004</v>
          </cell>
          <cell r="FC672">
            <v>101.34992</v>
          </cell>
          <cell r="FD672">
            <v>2.4850344000000004</v>
          </cell>
          <cell r="FE672">
            <v>112.20884</v>
          </cell>
          <cell r="FF672">
            <v>2.4048720000000001</v>
          </cell>
          <cell r="FG672">
            <v>108.58920000000001</v>
          </cell>
          <cell r="FH672">
            <v>0</v>
          </cell>
          <cell r="FI672">
            <v>112.20884</v>
          </cell>
          <cell r="FJ672">
            <v>0</v>
          </cell>
          <cell r="FK672">
            <v>108.58920000000001</v>
          </cell>
          <cell r="FL672">
            <v>0</v>
          </cell>
          <cell r="FM672">
            <v>112.20884</v>
          </cell>
          <cell r="FN672">
            <v>0</v>
          </cell>
          <cell r="FO672">
            <v>112.20884</v>
          </cell>
          <cell r="FP672">
            <v>0</v>
          </cell>
          <cell r="FQ672">
            <v>108.58920000000001</v>
          </cell>
          <cell r="FR672">
            <v>2.4850344000000004</v>
          </cell>
          <cell r="FS672">
            <v>112.20884</v>
          </cell>
          <cell r="FT672">
            <v>2.4048720000000001</v>
          </cell>
          <cell r="FU672">
            <v>108.58920000000001</v>
          </cell>
          <cell r="FV672">
            <v>2.4850344000000004</v>
          </cell>
          <cell r="FW672">
            <v>112.20884</v>
          </cell>
          <cell r="FX672">
            <v>7.2146160000000013</v>
          </cell>
          <cell r="FY672">
            <v>325.76760000000002</v>
          </cell>
          <cell r="FZ672">
            <v>2.4048720000000001</v>
          </cell>
          <cell r="GA672">
            <v>329.38724000000002</v>
          </cell>
          <cell r="GB672">
            <v>0</v>
          </cell>
          <cell r="GC672">
            <v>333.00688000000002</v>
          </cell>
          <cell r="GD672">
            <v>7.374940800000001</v>
          </cell>
          <cell r="GE672">
            <v>333.00688000000002</v>
          </cell>
          <cell r="GF672">
            <v>16.994428800000001</v>
          </cell>
          <cell r="GG672">
            <v>1321.1686</v>
          </cell>
          <cell r="GH672" t="str">
            <v>г. Новочебоксарск, ул. Солнечная, 8А</v>
          </cell>
          <cell r="GI672" t="str">
            <v>Потребитель</v>
          </cell>
          <cell r="GJ672" t="str">
            <v/>
          </cell>
          <cell r="GK672" t="str">
            <v/>
          </cell>
          <cell r="GL672">
            <v>4638</v>
          </cell>
          <cell r="GM672">
            <v>0</v>
          </cell>
          <cell r="GN672">
            <v>0</v>
          </cell>
          <cell r="GO672">
            <v>0</v>
          </cell>
          <cell r="GP672">
            <v>9.6000000000000002E-2</v>
          </cell>
          <cell r="GQ672" t="str">
            <v>МБДОУ "Детский сад № 23 "Неваляшка", Детский сад №23 "Неваляшка"</v>
          </cell>
          <cell r="GR672">
            <v>8.5999999999999993E-2</v>
          </cell>
          <cell r="GS672">
            <v>0.1016</v>
          </cell>
          <cell r="GT672">
            <v>0.1016</v>
          </cell>
          <cell r="GU672">
            <v>8.5999999999999993E-2</v>
          </cell>
          <cell r="GV672">
            <v>8.5999999999999993E-2</v>
          </cell>
          <cell r="GW672">
            <v>2.7033333333333331</v>
          </cell>
          <cell r="GX672">
            <v>1.4333333333333333</v>
          </cell>
          <cell r="GY672">
            <v>1.27</v>
          </cell>
          <cell r="GZ672">
            <v>3.3401000000000004E-3</v>
          </cell>
          <cell r="HA672">
            <v>0</v>
          </cell>
          <cell r="HB672">
            <v>0</v>
          </cell>
          <cell r="HC672">
            <v>1.2</v>
          </cell>
        </row>
        <row r="673">
          <cell r="C673">
            <v>2649</v>
          </cell>
          <cell r="D673">
            <v>4391</v>
          </cell>
          <cell r="E673" t="str">
            <v>Бюджет НЧК</v>
          </cell>
          <cell r="F673" t="str">
            <v>МБДОУ "Детский сад № 23 "Неваляшка"</v>
          </cell>
          <cell r="G673" t="str">
            <v>ул. Солнечная</v>
          </cell>
          <cell r="H673" t="str">
            <v>8</v>
          </cell>
          <cell r="I673" t="str">
            <v>А</v>
          </cell>
          <cell r="J673" t="str">
            <v>теплопотери в подвале</v>
          </cell>
          <cell r="K673">
            <v>43910003</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8.0000000000000004E-4</v>
          </cell>
          <cell r="AB673">
            <v>0</v>
          </cell>
          <cell r="AC673">
            <v>0</v>
          </cell>
          <cell r="AD673">
            <v>0</v>
          </cell>
          <cell r="AE673">
            <v>0</v>
          </cell>
          <cell r="AF673">
            <v>0</v>
          </cell>
          <cell r="AG673" t="str">
            <v>Городской бюджет Новочебоксарск</v>
          </cell>
          <cell r="AH673" t="str">
            <v>Энергосистема</v>
          </cell>
          <cell r="AI673" t="str">
            <v>200</v>
          </cell>
          <cell r="AJ673" t="str">
            <v>ТК -19Б, 2 Южный</v>
          </cell>
          <cell r="AK673" t="str">
            <v>2649</v>
          </cell>
          <cell r="AL673" t="str">
            <v>От+Вент, ГВС</v>
          </cell>
          <cell r="AM673" t="str">
            <v>т/у</v>
          </cell>
          <cell r="AN673">
            <v>0</v>
          </cell>
          <cell r="AO67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3" t="str">
            <v/>
          </cell>
          <cell r="AQ673" t="str">
            <v/>
          </cell>
          <cell r="AR673" t="str">
            <v/>
          </cell>
          <cell r="AS673">
            <v>0</v>
          </cell>
          <cell r="AT673">
            <v>0</v>
          </cell>
          <cell r="AU673">
            <v>0</v>
          </cell>
          <cell r="AV673">
            <v>0</v>
          </cell>
          <cell r="AW673">
            <v>0</v>
          </cell>
          <cell r="AX673">
            <v>0</v>
          </cell>
          <cell r="AY673">
            <v>0</v>
          </cell>
          <cell r="AZ673">
            <v>12.5</v>
          </cell>
          <cell r="BA673">
            <v>0</v>
          </cell>
          <cell r="BB673">
            <v>0</v>
          </cell>
          <cell r="BC673">
            <v>0</v>
          </cell>
          <cell r="BD673">
            <v>0</v>
          </cell>
          <cell r="BE673">
            <v>0</v>
          </cell>
          <cell r="BF673">
            <v>0</v>
          </cell>
          <cell r="BG673">
            <v>0</v>
          </cell>
          <cell r="BH673">
            <v>0</v>
          </cell>
          <cell r="BI673">
            <v>0</v>
          </cell>
          <cell r="BJ673">
            <v>0</v>
          </cell>
          <cell r="BK673">
            <v>0</v>
          </cell>
          <cell r="BL673">
            <v>0</v>
          </cell>
          <cell r="BM673">
            <v>0</v>
          </cell>
          <cell r="BN673">
            <v>0</v>
          </cell>
          <cell r="BO673">
            <v>0</v>
          </cell>
          <cell r="BP673">
            <v>0</v>
          </cell>
          <cell r="BQ673">
            <v>0</v>
          </cell>
          <cell r="BR673">
            <v>0</v>
          </cell>
          <cell r="BS673">
            <v>0</v>
          </cell>
          <cell r="BT673">
            <v>0</v>
          </cell>
          <cell r="BU673">
            <v>0</v>
          </cell>
          <cell r="BV673">
            <v>0</v>
          </cell>
          <cell r="BW673">
            <v>0</v>
          </cell>
          <cell r="BX673">
            <v>0</v>
          </cell>
          <cell r="BY673">
            <v>0</v>
          </cell>
          <cell r="BZ673">
            <v>0</v>
          </cell>
          <cell r="CA673">
            <v>0</v>
          </cell>
          <cell r="CB673">
            <v>0</v>
          </cell>
          <cell r="CC673">
            <v>0</v>
          </cell>
          <cell r="CD673">
            <v>0</v>
          </cell>
          <cell r="CE673">
            <v>0</v>
          </cell>
          <cell r="CF673">
            <v>0</v>
          </cell>
          <cell r="CG673">
            <v>0</v>
          </cell>
          <cell r="CH673">
            <v>0</v>
          </cell>
          <cell r="CI673">
            <v>0</v>
          </cell>
          <cell r="CJ673">
            <v>0</v>
          </cell>
          <cell r="CK673">
            <v>0</v>
          </cell>
          <cell r="CL673">
            <v>0</v>
          </cell>
          <cell r="CM673">
            <v>0</v>
          </cell>
          <cell r="CN673">
            <v>0</v>
          </cell>
          <cell r="CO673">
            <v>0</v>
          </cell>
          <cell r="CP673">
            <v>0</v>
          </cell>
          <cell r="CQ673">
            <v>0</v>
          </cell>
          <cell r="CR673">
            <v>0</v>
          </cell>
          <cell r="CS673">
            <v>0</v>
          </cell>
          <cell r="CT673">
            <v>0</v>
          </cell>
          <cell r="CU673">
            <v>0</v>
          </cell>
          <cell r="CV673">
            <v>0</v>
          </cell>
          <cell r="CW673">
            <v>0</v>
          </cell>
          <cell r="CX673">
            <v>0</v>
          </cell>
          <cell r="CY673">
            <v>0</v>
          </cell>
          <cell r="CZ673">
            <v>0</v>
          </cell>
          <cell r="DA673">
            <v>46.453070769230763</v>
          </cell>
          <cell r="DB673">
            <v>0</v>
          </cell>
          <cell r="DC673">
            <v>6.4686666666666666</v>
          </cell>
          <cell r="DD673">
            <v>44.063019323076922</v>
          </cell>
          <cell r="DE673">
            <v>0</v>
          </cell>
          <cell r="DF673">
            <v>5.8426666666666662</v>
          </cell>
          <cell r="DG673">
            <v>36.546378830769228</v>
          </cell>
          <cell r="DH673">
            <v>0</v>
          </cell>
          <cell r="DI673">
            <v>6.4686666666666666</v>
          </cell>
          <cell r="DJ673">
            <v>22.819613538461539</v>
          </cell>
          <cell r="DK673">
            <v>0</v>
          </cell>
          <cell r="DL673">
            <v>6.26</v>
          </cell>
          <cell r="DM673">
            <v>0</v>
          </cell>
          <cell r="DN673">
            <v>0</v>
          </cell>
          <cell r="DO673">
            <v>6.4686666666666666</v>
          </cell>
          <cell r="DP673">
            <v>0</v>
          </cell>
          <cell r="DQ673">
            <v>0</v>
          </cell>
          <cell r="DR673">
            <v>6.26</v>
          </cell>
          <cell r="DS673">
            <v>0</v>
          </cell>
          <cell r="DT673">
            <v>0</v>
          </cell>
          <cell r="DU673">
            <v>6.4686666666666666</v>
          </cell>
          <cell r="DV673">
            <v>0</v>
          </cell>
          <cell r="DW673">
            <v>0</v>
          </cell>
          <cell r="DX673">
            <v>6.4686666666666666</v>
          </cell>
          <cell r="DY673">
            <v>0</v>
          </cell>
          <cell r="DZ673">
            <v>0</v>
          </cell>
          <cell r="EA673">
            <v>6.26</v>
          </cell>
          <cell r="EB673">
            <v>20.666534399999996</v>
          </cell>
          <cell r="EC673">
            <v>0</v>
          </cell>
          <cell r="ED673">
            <v>6.4686666666666666</v>
          </cell>
          <cell r="EE673">
            <v>33.675618461538463</v>
          </cell>
          <cell r="EF673">
            <v>0</v>
          </cell>
          <cell r="EG673">
            <v>6.26</v>
          </cell>
          <cell r="EH673">
            <v>36.692065476923084</v>
          </cell>
          <cell r="EI673">
            <v>0</v>
          </cell>
          <cell r="EJ673">
            <v>6.4686666666666666</v>
          </cell>
          <cell r="EK673">
            <v>127.06246892307692</v>
          </cell>
          <cell r="EL673">
            <v>0</v>
          </cell>
          <cell r="EM673">
            <v>18.78</v>
          </cell>
          <cell r="EN673">
            <v>22.819613538461539</v>
          </cell>
          <cell r="EO673">
            <v>0</v>
          </cell>
          <cell r="EP673">
            <v>18.988666666666667</v>
          </cell>
          <cell r="EQ673">
            <v>0</v>
          </cell>
          <cell r="ER673">
            <v>0</v>
          </cell>
          <cell r="ES673">
            <v>19.197333333333333</v>
          </cell>
          <cell r="ET673">
            <v>91.034218338461557</v>
          </cell>
          <cell r="EU673">
            <v>0</v>
          </cell>
          <cell r="EV673">
            <v>19.197333333333333</v>
          </cell>
          <cell r="EW673">
            <v>240.91630080000002</v>
          </cell>
          <cell r="EX673">
            <v>0</v>
          </cell>
          <cell r="EY673">
            <v>76.163333333333327</v>
          </cell>
          <cell r="EZ673">
            <v>2.4850344000000004</v>
          </cell>
          <cell r="FA673">
            <v>112.20884</v>
          </cell>
          <cell r="FB673">
            <v>2.2445472000000004</v>
          </cell>
          <cell r="FC673">
            <v>101.34992</v>
          </cell>
          <cell r="FD673">
            <v>2.4850344000000004</v>
          </cell>
          <cell r="FE673">
            <v>112.20884</v>
          </cell>
          <cell r="FF673">
            <v>2.4048720000000001</v>
          </cell>
          <cell r="FG673">
            <v>108.58920000000001</v>
          </cell>
          <cell r="FH673">
            <v>0</v>
          </cell>
          <cell r="FI673">
            <v>112.20884</v>
          </cell>
          <cell r="FJ673">
            <v>0</v>
          </cell>
          <cell r="FK673">
            <v>108.58920000000001</v>
          </cell>
          <cell r="FL673">
            <v>0</v>
          </cell>
          <cell r="FM673">
            <v>112.20884</v>
          </cell>
          <cell r="FN673">
            <v>0</v>
          </cell>
          <cell r="FO673">
            <v>112.20884</v>
          </cell>
          <cell r="FP673">
            <v>0</v>
          </cell>
          <cell r="FQ673">
            <v>108.58920000000001</v>
          </cell>
          <cell r="FR673">
            <v>2.4850344000000004</v>
          </cell>
          <cell r="FS673">
            <v>112.20884</v>
          </cell>
          <cell r="FT673">
            <v>2.4048720000000001</v>
          </cell>
          <cell r="FU673">
            <v>108.58920000000001</v>
          </cell>
          <cell r="FV673">
            <v>2.4850344000000004</v>
          </cell>
          <cell r="FW673">
            <v>112.20884</v>
          </cell>
          <cell r="FX673">
            <v>7.2146160000000013</v>
          </cell>
          <cell r="FY673">
            <v>325.76760000000002</v>
          </cell>
          <cell r="FZ673">
            <v>2.4048720000000001</v>
          </cell>
          <cell r="GA673">
            <v>329.38724000000002</v>
          </cell>
          <cell r="GB673">
            <v>0</v>
          </cell>
          <cell r="GC673">
            <v>333.00688000000002</v>
          </cell>
          <cell r="GD673">
            <v>7.374940800000001</v>
          </cell>
          <cell r="GE673">
            <v>333.00688000000002</v>
          </cell>
          <cell r="GF673">
            <v>16.994428800000001</v>
          </cell>
          <cell r="GG673">
            <v>1321.1686</v>
          </cell>
          <cell r="GH673" t="str">
            <v>г. Новочебоксарск, ул. Солнечная, 8А</v>
          </cell>
          <cell r="GI673" t="str">
            <v>Потребитель</v>
          </cell>
          <cell r="GJ673" t="str">
            <v/>
          </cell>
          <cell r="GK673" t="str">
            <v/>
          </cell>
          <cell r="GL673">
            <v>0</v>
          </cell>
          <cell r="GM673">
            <v>0</v>
          </cell>
          <cell r="GN673">
            <v>0</v>
          </cell>
          <cell r="GO673">
            <v>0</v>
          </cell>
          <cell r="GP673">
            <v>0</v>
          </cell>
          <cell r="GQ673" t="str">
            <v>МБДОУ "Детский сад № 23 "Неваляшка", теплопотери в подвале</v>
          </cell>
          <cell r="GR673">
            <v>0</v>
          </cell>
          <cell r="GS673">
            <v>0.1016</v>
          </cell>
          <cell r="GT673">
            <v>0.1016</v>
          </cell>
          <cell r="GU673">
            <v>8.5999999999999993E-2</v>
          </cell>
          <cell r="GV673">
            <v>8.5999999999999993E-2</v>
          </cell>
          <cell r="GW673">
            <v>2.7033333333333331</v>
          </cell>
          <cell r="GX673">
            <v>1.4333333333333333</v>
          </cell>
          <cell r="GY673">
            <v>1.27</v>
          </cell>
          <cell r="GZ673">
            <v>3.3401000000000004E-3</v>
          </cell>
          <cell r="HA673">
            <v>0</v>
          </cell>
          <cell r="HB673">
            <v>0</v>
          </cell>
          <cell r="HC673">
            <v>0</v>
          </cell>
        </row>
        <row r="674">
          <cell r="C674">
            <v>2649</v>
          </cell>
          <cell r="D674">
            <v>4391</v>
          </cell>
          <cell r="E674" t="str">
            <v>Бюджет НЧК</v>
          </cell>
          <cell r="F674" t="str">
            <v>МБДОУ "Детский сад № 23 "Неваляшка"</v>
          </cell>
          <cell r="G674" t="str">
            <v>ул. Солнечная</v>
          </cell>
          <cell r="H674" t="str">
            <v>8</v>
          </cell>
          <cell r="I674" t="str">
            <v>Б</v>
          </cell>
          <cell r="J674" t="str">
            <v>Прачечная</v>
          </cell>
          <cell r="K674">
            <v>43910002</v>
          </cell>
          <cell r="L674">
            <v>281</v>
          </cell>
          <cell r="M674">
            <v>0</v>
          </cell>
          <cell r="N674">
            <v>5.5999999999999999E-3</v>
          </cell>
          <cell r="O674">
            <v>0</v>
          </cell>
          <cell r="P674">
            <v>0</v>
          </cell>
          <cell r="Q674">
            <v>5.5999999999999999E-3</v>
          </cell>
          <cell r="R674">
            <v>0</v>
          </cell>
          <cell r="S674" t="str">
            <v>18</v>
          </cell>
          <cell r="T674">
            <v>0</v>
          </cell>
          <cell r="U674">
            <v>0</v>
          </cell>
          <cell r="V674">
            <v>0</v>
          </cell>
          <cell r="W674">
            <v>0</v>
          </cell>
          <cell r="X674">
            <v>0</v>
          </cell>
          <cell r="Y674">
            <v>0</v>
          </cell>
          <cell r="Z674">
            <v>0</v>
          </cell>
          <cell r="AA674">
            <v>0</v>
          </cell>
          <cell r="AB674">
            <v>206</v>
          </cell>
          <cell r="AC674">
            <v>959.63</v>
          </cell>
          <cell r="AD674">
            <v>0</v>
          </cell>
          <cell r="AE674">
            <v>0</v>
          </cell>
          <cell r="AF674">
            <v>0</v>
          </cell>
          <cell r="AG674" t="str">
            <v>Городской бюджет Новочебоксарск</v>
          </cell>
          <cell r="AH674" t="str">
            <v>Энергосистема</v>
          </cell>
          <cell r="AI674" t="str">
            <v>200</v>
          </cell>
          <cell r="AJ674" t="str">
            <v>ТК -19Б, 2 Южный</v>
          </cell>
          <cell r="AK674" t="str">
            <v>2649</v>
          </cell>
          <cell r="AL674" t="str">
            <v>От+Вент, ГВС</v>
          </cell>
          <cell r="AM674" t="str">
            <v>т/у</v>
          </cell>
          <cell r="AN674">
            <v>0</v>
          </cell>
          <cell r="AO67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4" t="str">
            <v/>
          </cell>
          <cell r="AQ674" t="str">
            <v/>
          </cell>
          <cell r="AR674" t="str">
            <v/>
          </cell>
          <cell r="AS674">
            <v>0</v>
          </cell>
          <cell r="AT674">
            <v>0</v>
          </cell>
          <cell r="AU674">
            <v>6.9999999999999993E-2</v>
          </cell>
          <cell r="AV674">
            <v>0</v>
          </cell>
          <cell r="AW674">
            <v>0</v>
          </cell>
          <cell r="AX674">
            <v>6.9999999999999993E-2</v>
          </cell>
          <cell r="AY674">
            <v>6.9999999999999993E-2</v>
          </cell>
          <cell r="AZ674">
            <v>12.5</v>
          </cell>
          <cell r="BA674">
            <v>1.841E-4</v>
          </cell>
          <cell r="BB674">
            <v>2.4998400000000003</v>
          </cell>
          <cell r="BC674">
            <v>0</v>
          </cell>
          <cell r="BD674">
            <v>0</v>
          </cell>
          <cell r="BE674">
            <v>2.3783424000000002</v>
          </cell>
          <cell r="BF674">
            <v>0</v>
          </cell>
          <cell r="BG674">
            <v>0</v>
          </cell>
          <cell r="BH674">
            <v>1.9332096000000001</v>
          </cell>
          <cell r="BI674">
            <v>0</v>
          </cell>
          <cell r="BJ674">
            <v>0</v>
          </cell>
          <cell r="BK674">
            <v>1.153152</v>
          </cell>
          <cell r="BL674">
            <v>0</v>
          </cell>
          <cell r="BM674">
            <v>0</v>
          </cell>
          <cell r="BN674">
            <v>0</v>
          </cell>
          <cell r="BO674">
            <v>0</v>
          </cell>
          <cell r="BP674">
            <v>0</v>
          </cell>
          <cell r="BQ674">
            <v>0</v>
          </cell>
          <cell r="BR674">
            <v>0</v>
          </cell>
          <cell r="BS674">
            <v>0</v>
          </cell>
          <cell r="BT674">
            <v>0</v>
          </cell>
          <cell r="BU674">
            <v>0</v>
          </cell>
          <cell r="BV674">
            <v>0</v>
          </cell>
          <cell r="BW674">
            <v>0</v>
          </cell>
          <cell r="BX674">
            <v>0</v>
          </cell>
          <cell r="BY674">
            <v>0</v>
          </cell>
          <cell r="BZ674">
            <v>0</v>
          </cell>
          <cell r="CA674">
            <v>0</v>
          </cell>
          <cell r="CB674">
            <v>0</v>
          </cell>
          <cell r="CC674">
            <v>1.0249344</v>
          </cell>
          <cell r="CD674">
            <v>0</v>
          </cell>
          <cell r="CE674">
            <v>0</v>
          </cell>
          <cell r="CF674">
            <v>1.7740800000000001</v>
          </cell>
          <cell r="CG674">
            <v>0</v>
          </cell>
          <cell r="CH674">
            <v>0</v>
          </cell>
          <cell r="CI674">
            <v>1.9415424000000001</v>
          </cell>
          <cell r="CJ674">
            <v>0</v>
          </cell>
          <cell r="CK674">
            <v>0</v>
          </cell>
          <cell r="CL674">
            <v>6.8113919999999997</v>
          </cell>
          <cell r="CM674">
            <v>0</v>
          </cell>
          <cell r="CN674">
            <v>0</v>
          </cell>
          <cell r="CO674">
            <v>1.153152</v>
          </cell>
          <cell r="CP674">
            <v>0</v>
          </cell>
          <cell r="CQ674">
            <v>0</v>
          </cell>
          <cell r="CR674">
            <v>0</v>
          </cell>
          <cell r="CS674">
            <v>0</v>
          </cell>
          <cell r="CT674">
            <v>0</v>
          </cell>
          <cell r="CU674">
            <v>4.7405568000000002</v>
          </cell>
          <cell r="CV674">
            <v>0</v>
          </cell>
          <cell r="CW674">
            <v>0</v>
          </cell>
          <cell r="CX674">
            <v>12.7051008</v>
          </cell>
          <cell r="CY674">
            <v>0</v>
          </cell>
          <cell r="CZ674">
            <v>0</v>
          </cell>
          <cell r="DA674">
            <v>46.453070769230763</v>
          </cell>
          <cell r="DB674">
            <v>0</v>
          </cell>
          <cell r="DC674">
            <v>6.4686666666666666</v>
          </cell>
          <cell r="DD674">
            <v>44.063019323076922</v>
          </cell>
          <cell r="DE674">
            <v>0</v>
          </cell>
          <cell r="DF674">
            <v>5.8426666666666662</v>
          </cell>
          <cell r="DG674">
            <v>36.546378830769228</v>
          </cell>
          <cell r="DH674">
            <v>0</v>
          </cell>
          <cell r="DI674">
            <v>6.4686666666666666</v>
          </cell>
          <cell r="DJ674">
            <v>22.819613538461539</v>
          </cell>
          <cell r="DK674">
            <v>0</v>
          </cell>
          <cell r="DL674">
            <v>6.26</v>
          </cell>
          <cell r="DM674">
            <v>0</v>
          </cell>
          <cell r="DN674">
            <v>0</v>
          </cell>
          <cell r="DO674">
            <v>6.4686666666666666</v>
          </cell>
          <cell r="DP674">
            <v>0</v>
          </cell>
          <cell r="DQ674">
            <v>0</v>
          </cell>
          <cell r="DR674">
            <v>6.26</v>
          </cell>
          <cell r="DS674">
            <v>0</v>
          </cell>
          <cell r="DT674">
            <v>0</v>
          </cell>
          <cell r="DU674">
            <v>6.4686666666666666</v>
          </cell>
          <cell r="DV674">
            <v>0</v>
          </cell>
          <cell r="DW674">
            <v>0</v>
          </cell>
          <cell r="DX674">
            <v>6.4686666666666666</v>
          </cell>
          <cell r="DY674">
            <v>0</v>
          </cell>
          <cell r="DZ674">
            <v>0</v>
          </cell>
          <cell r="EA674">
            <v>6.26</v>
          </cell>
          <cell r="EB674">
            <v>20.666534399999996</v>
          </cell>
          <cell r="EC674">
            <v>0</v>
          </cell>
          <cell r="ED674">
            <v>6.4686666666666666</v>
          </cell>
          <cell r="EE674">
            <v>33.675618461538463</v>
          </cell>
          <cell r="EF674">
            <v>0</v>
          </cell>
          <cell r="EG674">
            <v>6.26</v>
          </cell>
          <cell r="EH674">
            <v>36.692065476923084</v>
          </cell>
          <cell r="EI674">
            <v>0</v>
          </cell>
          <cell r="EJ674">
            <v>6.4686666666666666</v>
          </cell>
          <cell r="EK674">
            <v>127.06246892307692</v>
          </cell>
          <cell r="EL674">
            <v>0</v>
          </cell>
          <cell r="EM674">
            <v>18.78</v>
          </cell>
          <cell r="EN674">
            <v>22.819613538461539</v>
          </cell>
          <cell r="EO674">
            <v>0</v>
          </cell>
          <cell r="EP674">
            <v>18.988666666666667</v>
          </cell>
          <cell r="EQ674">
            <v>0</v>
          </cell>
          <cell r="ER674">
            <v>0</v>
          </cell>
          <cell r="ES674">
            <v>19.197333333333333</v>
          </cell>
          <cell r="ET674">
            <v>91.034218338461557</v>
          </cell>
          <cell r="EU674">
            <v>0</v>
          </cell>
          <cell r="EV674">
            <v>19.197333333333333</v>
          </cell>
          <cell r="EW674">
            <v>240.91630080000002</v>
          </cell>
          <cell r="EX674">
            <v>0</v>
          </cell>
          <cell r="EY674">
            <v>76.163333333333327</v>
          </cell>
          <cell r="EZ674">
            <v>2.4850344000000004</v>
          </cell>
          <cell r="FA674">
            <v>112.20884</v>
          </cell>
          <cell r="FB674">
            <v>2.2445472000000004</v>
          </cell>
          <cell r="FC674">
            <v>101.34992</v>
          </cell>
          <cell r="FD674">
            <v>2.4850344000000004</v>
          </cell>
          <cell r="FE674">
            <v>112.20884</v>
          </cell>
          <cell r="FF674">
            <v>2.4048720000000001</v>
          </cell>
          <cell r="FG674">
            <v>108.58920000000001</v>
          </cell>
          <cell r="FH674">
            <v>0</v>
          </cell>
          <cell r="FI674">
            <v>112.20884</v>
          </cell>
          <cell r="FJ674">
            <v>0</v>
          </cell>
          <cell r="FK674">
            <v>108.58920000000001</v>
          </cell>
          <cell r="FL674">
            <v>0</v>
          </cell>
          <cell r="FM674">
            <v>112.20884</v>
          </cell>
          <cell r="FN674">
            <v>0</v>
          </cell>
          <cell r="FO674">
            <v>112.20884</v>
          </cell>
          <cell r="FP674">
            <v>0</v>
          </cell>
          <cell r="FQ674">
            <v>108.58920000000001</v>
          </cell>
          <cell r="FR674">
            <v>2.4850344000000004</v>
          </cell>
          <cell r="FS674">
            <v>112.20884</v>
          </cell>
          <cell r="FT674">
            <v>2.4048720000000001</v>
          </cell>
          <cell r="FU674">
            <v>108.58920000000001</v>
          </cell>
          <cell r="FV674">
            <v>2.4850344000000004</v>
          </cell>
          <cell r="FW674">
            <v>112.20884</v>
          </cell>
          <cell r="FX674">
            <v>7.2146160000000013</v>
          </cell>
          <cell r="FY674">
            <v>325.76760000000002</v>
          </cell>
          <cell r="FZ674">
            <v>2.4048720000000001</v>
          </cell>
          <cell r="GA674">
            <v>329.38724000000002</v>
          </cell>
          <cell r="GB674">
            <v>0</v>
          </cell>
          <cell r="GC674">
            <v>333.00688000000002</v>
          </cell>
          <cell r="GD674">
            <v>7.374940800000001</v>
          </cell>
          <cell r="GE674">
            <v>333.00688000000002</v>
          </cell>
          <cell r="GF674">
            <v>16.994428800000001</v>
          </cell>
          <cell r="GG674">
            <v>1321.1686</v>
          </cell>
          <cell r="GH674" t="str">
            <v>г. Новочебоксарск, ул. Солнечная, 8Б</v>
          </cell>
          <cell r="GI674" t="str">
            <v>Потребитель</v>
          </cell>
          <cell r="GJ674" t="str">
            <v/>
          </cell>
          <cell r="GK674" t="str">
            <v/>
          </cell>
          <cell r="GL674">
            <v>281</v>
          </cell>
          <cell r="GM674">
            <v>0</v>
          </cell>
          <cell r="GN674">
            <v>0</v>
          </cell>
          <cell r="GO674">
            <v>0</v>
          </cell>
          <cell r="GP674">
            <v>5.5999999999999999E-3</v>
          </cell>
          <cell r="GQ674" t="str">
            <v>МБДОУ "Детский сад № 23 "Неваляшка", Прачечная</v>
          </cell>
          <cell r="GR674">
            <v>0</v>
          </cell>
          <cell r="GS674">
            <v>0.1016</v>
          </cell>
          <cell r="GT674">
            <v>0.1016</v>
          </cell>
          <cell r="GU674">
            <v>8.5999999999999993E-2</v>
          </cell>
          <cell r="GV674">
            <v>8.5999999999999993E-2</v>
          </cell>
          <cell r="GW674">
            <v>2.7033333333333331</v>
          </cell>
          <cell r="GX674">
            <v>1.4333333333333333</v>
          </cell>
          <cell r="GY674">
            <v>1.27</v>
          </cell>
          <cell r="GZ674">
            <v>3.3401000000000004E-3</v>
          </cell>
          <cell r="HA674">
            <v>0</v>
          </cell>
          <cell r="HB674">
            <v>0</v>
          </cell>
          <cell r="HC674">
            <v>6.9999999999999993E-2</v>
          </cell>
        </row>
        <row r="675">
          <cell r="C675">
            <v>2650</v>
          </cell>
          <cell r="D675">
            <v>4392</v>
          </cell>
          <cell r="E675" t="str">
            <v>Бюджет НЧК</v>
          </cell>
          <cell r="F675" t="str">
            <v>МБДОУ "Детский сад № 24 "Малыш"</v>
          </cell>
          <cell r="G675" t="str">
            <v>ул. Комсомольская</v>
          </cell>
          <cell r="H675" t="str">
            <v>10</v>
          </cell>
          <cell r="I675" t="str">
            <v>А</v>
          </cell>
          <cell r="J675" t="str">
            <v xml:space="preserve">Детский сад </v>
          </cell>
          <cell r="K675">
            <v>43920001</v>
          </cell>
          <cell r="L675">
            <v>4611</v>
          </cell>
          <cell r="M675">
            <v>0</v>
          </cell>
          <cell r="N675">
            <v>9.5500000000000002E-2</v>
          </cell>
          <cell r="O675">
            <v>8.8300000000000003E-2</v>
          </cell>
          <cell r="P675">
            <v>0</v>
          </cell>
          <cell r="Q675">
            <v>0.18380000000000002</v>
          </cell>
          <cell r="R675">
            <v>4.0136363636363637E-2</v>
          </cell>
          <cell r="S675" t="str">
            <v>20</v>
          </cell>
          <cell r="T675">
            <v>9.82</v>
          </cell>
          <cell r="U675">
            <v>170.33600000000001</v>
          </cell>
          <cell r="V675">
            <v>22</v>
          </cell>
          <cell r="W675">
            <v>0</v>
          </cell>
          <cell r="X675">
            <v>0</v>
          </cell>
          <cell r="Y675">
            <v>0</v>
          </cell>
          <cell r="Z675">
            <v>0</v>
          </cell>
          <cell r="AA675">
            <v>0</v>
          </cell>
          <cell r="AB675">
            <v>206</v>
          </cell>
          <cell r="AC675">
            <v>959.63</v>
          </cell>
          <cell r="AD675">
            <v>206</v>
          </cell>
          <cell r="AE675">
            <v>959.63</v>
          </cell>
          <cell r="AF675">
            <v>62.37</v>
          </cell>
          <cell r="AG675" t="str">
            <v>Городской бюджет Новочебоксарск</v>
          </cell>
          <cell r="AH675" t="str">
            <v>Энергосистема</v>
          </cell>
          <cell r="AI675" t="str">
            <v>192</v>
          </cell>
          <cell r="AJ675" t="str">
            <v>ТК -19А, 3 вост. ул. Советская</v>
          </cell>
          <cell r="AK675" t="str">
            <v>2650</v>
          </cell>
          <cell r="AL675" t="str">
            <v>От+Вент, ГВС</v>
          </cell>
          <cell r="AM675" t="str">
            <v>т/у</v>
          </cell>
          <cell r="AN675">
            <v>0</v>
          </cell>
          <cell r="AO6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5" t="str">
            <v/>
          </cell>
          <cell r="AQ675" t="str">
            <v/>
          </cell>
          <cell r="AR675" t="str">
            <v/>
          </cell>
          <cell r="AS675">
            <v>0</v>
          </cell>
          <cell r="AT675">
            <v>0</v>
          </cell>
          <cell r="AU675">
            <v>2.6654166666666668</v>
          </cell>
          <cell r="AV675">
            <v>1.4716666666666667</v>
          </cell>
          <cell r="AW675">
            <v>0</v>
          </cell>
          <cell r="AX675">
            <v>1.1937500000000001</v>
          </cell>
          <cell r="AY675">
            <v>1.1937500000000001</v>
          </cell>
          <cell r="AZ675">
            <v>12.5</v>
          </cell>
          <cell r="BA675">
            <v>3.1395625000000009E-3</v>
          </cell>
          <cell r="BB675">
            <v>43.72430769230769</v>
          </cell>
          <cell r="BC675">
            <v>0</v>
          </cell>
          <cell r="BD675">
            <v>10.147333333333334</v>
          </cell>
          <cell r="BE675">
            <v>41.467569230769236</v>
          </cell>
          <cell r="BF675">
            <v>0</v>
          </cell>
          <cell r="BG675">
            <v>9.1653333333333347</v>
          </cell>
          <cell r="BH675">
            <v>34.432892307692306</v>
          </cell>
          <cell r="BI675">
            <v>0</v>
          </cell>
          <cell r="BJ675">
            <v>10.147333333333334</v>
          </cell>
          <cell r="BK675">
            <v>21.553615384615387</v>
          </cell>
          <cell r="BL675">
            <v>0</v>
          </cell>
          <cell r="BM675">
            <v>9.82</v>
          </cell>
          <cell r="BN675">
            <v>0</v>
          </cell>
          <cell r="BO675">
            <v>0</v>
          </cell>
          <cell r="BP675">
            <v>10.147333333333334</v>
          </cell>
          <cell r="BQ675">
            <v>0</v>
          </cell>
          <cell r="BR675">
            <v>0</v>
          </cell>
          <cell r="BS675">
            <v>9.82</v>
          </cell>
          <cell r="BT675">
            <v>0</v>
          </cell>
          <cell r="BU675">
            <v>0</v>
          </cell>
          <cell r="BV675">
            <v>10.147333333333334</v>
          </cell>
          <cell r="BW675">
            <v>0</v>
          </cell>
          <cell r="BX675">
            <v>0</v>
          </cell>
          <cell r="BY675">
            <v>10.147333333333334</v>
          </cell>
          <cell r="BZ675">
            <v>0</v>
          </cell>
          <cell r="CA675">
            <v>0</v>
          </cell>
          <cell r="CB675">
            <v>9.82</v>
          </cell>
          <cell r="CC675">
            <v>19.539300000000004</v>
          </cell>
          <cell r="CD675">
            <v>0</v>
          </cell>
          <cell r="CE675">
            <v>10.147333333333334</v>
          </cell>
          <cell r="CF675">
            <v>31.735384615384618</v>
          </cell>
          <cell r="CG675">
            <v>0</v>
          </cell>
          <cell r="CH675">
            <v>9.82</v>
          </cell>
          <cell r="CI675">
            <v>34.569530769230767</v>
          </cell>
          <cell r="CJ675">
            <v>0</v>
          </cell>
          <cell r="CK675">
            <v>10.147333333333334</v>
          </cell>
          <cell r="CL675">
            <v>119.62476923076923</v>
          </cell>
          <cell r="CM675">
            <v>0</v>
          </cell>
          <cell r="CN675">
            <v>29.46</v>
          </cell>
          <cell r="CO675">
            <v>21.553615384615387</v>
          </cell>
          <cell r="CP675">
            <v>0</v>
          </cell>
          <cell r="CQ675">
            <v>29.787333333333336</v>
          </cell>
          <cell r="CR675">
            <v>0</v>
          </cell>
          <cell r="CS675">
            <v>0</v>
          </cell>
          <cell r="CT675">
            <v>30.114666666666668</v>
          </cell>
          <cell r="CU675">
            <v>85.844215384615381</v>
          </cell>
          <cell r="CV675">
            <v>0</v>
          </cell>
          <cell r="CW675">
            <v>30.114666666666672</v>
          </cell>
          <cell r="CX675">
            <v>227.02260000000001</v>
          </cell>
          <cell r="CY675">
            <v>0</v>
          </cell>
          <cell r="CZ675">
            <v>119.47666666666669</v>
          </cell>
          <cell r="DA675">
            <v>43.72430769230769</v>
          </cell>
          <cell r="DB675">
            <v>0</v>
          </cell>
          <cell r="DC675">
            <v>10.147333333333334</v>
          </cell>
          <cell r="DD675">
            <v>41.467569230769236</v>
          </cell>
          <cell r="DE675">
            <v>0</v>
          </cell>
          <cell r="DF675">
            <v>9.1653333333333347</v>
          </cell>
          <cell r="DG675">
            <v>34.432892307692306</v>
          </cell>
          <cell r="DH675">
            <v>0</v>
          </cell>
          <cell r="DI675">
            <v>10.147333333333334</v>
          </cell>
          <cell r="DJ675">
            <v>21.553615384615387</v>
          </cell>
          <cell r="DK675">
            <v>0</v>
          </cell>
          <cell r="DL675">
            <v>9.82</v>
          </cell>
          <cell r="DM675">
            <v>0</v>
          </cell>
          <cell r="DN675">
            <v>0</v>
          </cell>
          <cell r="DO675">
            <v>10.147333333333334</v>
          </cell>
          <cell r="DP675">
            <v>0</v>
          </cell>
          <cell r="DQ675">
            <v>0</v>
          </cell>
          <cell r="DR675">
            <v>9.82</v>
          </cell>
          <cell r="DS675">
            <v>0</v>
          </cell>
          <cell r="DT675">
            <v>0</v>
          </cell>
          <cell r="DU675">
            <v>10.147333333333334</v>
          </cell>
          <cell r="DV675">
            <v>0</v>
          </cell>
          <cell r="DW675">
            <v>0</v>
          </cell>
          <cell r="DX675">
            <v>10.147333333333334</v>
          </cell>
          <cell r="DY675">
            <v>0</v>
          </cell>
          <cell r="DZ675">
            <v>0</v>
          </cell>
          <cell r="EA675">
            <v>9.82</v>
          </cell>
          <cell r="EB675">
            <v>19.539300000000004</v>
          </cell>
          <cell r="EC675">
            <v>0</v>
          </cell>
          <cell r="ED675">
            <v>10.147333333333334</v>
          </cell>
          <cell r="EE675">
            <v>31.735384615384618</v>
          </cell>
          <cell r="EF675">
            <v>0</v>
          </cell>
          <cell r="EG675">
            <v>9.82</v>
          </cell>
          <cell r="EH675">
            <v>34.569530769230767</v>
          </cell>
          <cell r="EI675">
            <v>0</v>
          </cell>
          <cell r="EJ675">
            <v>10.147333333333334</v>
          </cell>
          <cell r="EK675">
            <v>119.62476923076923</v>
          </cell>
          <cell r="EL675">
            <v>0</v>
          </cell>
          <cell r="EM675">
            <v>29.46</v>
          </cell>
          <cell r="EN675">
            <v>21.553615384615387</v>
          </cell>
          <cell r="EO675">
            <v>0</v>
          </cell>
          <cell r="EP675">
            <v>29.787333333333336</v>
          </cell>
          <cell r="EQ675">
            <v>0</v>
          </cell>
          <cell r="ER675">
            <v>0</v>
          </cell>
          <cell r="ES675">
            <v>30.114666666666668</v>
          </cell>
          <cell r="ET675">
            <v>85.844215384615381</v>
          </cell>
          <cell r="EU675">
            <v>0</v>
          </cell>
          <cell r="EV675">
            <v>30.114666666666672</v>
          </cell>
          <cell r="EW675">
            <v>227.02260000000001</v>
          </cell>
          <cell r="EX675">
            <v>0</v>
          </cell>
          <cell r="EY675">
            <v>119.47666666666669</v>
          </cell>
          <cell r="EZ675">
            <v>2.3358345000000003</v>
          </cell>
          <cell r="FA675">
            <v>176.0138666666667</v>
          </cell>
          <cell r="FB675">
            <v>2.1097860000000006</v>
          </cell>
          <cell r="FC675">
            <v>158.98026666666669</v>
          </cell>
          <cell r="FD675">
            <v>2.3358345000000003</v>
          </cell>
          <cell r="FE675">
            <v>176.0138666666667</v>
          </cell>
          <cell r="FF675">
            <v>2.2604850000000005</v>
          </cell>
          <cell r="FG675">
            <v>170.33600000000001</v>
          </cell>
          <cell r="FH675">
            <v>0</v>
          </cell>
          <cell r="FI675">
            <v>176.0138666666667</v>
          </cell>
          <cell r="FJ675">
            <v>0</v>
          </cell>
          <cell r="FK675">
            <v>170.33600000000001</v>
          </cell>
          <cell r="FL675">
            <v>0</v>
          </cell>
          <cell r="FM675">
            <v>176.0138666666667</v>
          </cell>
          <cell r="FN675">
            <v>0</v>
          </cell>
          <cell r="FO675">
            <v>176.0138666666667</v>
          </cell>
          <cell r="FP675">
            <v>0</v>
          </cell>
          <cell r="FQ675">
            <v>170.33600000000001</v>
          </cell>
          <cell r="FR675">
            <v>2.3358345000000003</v>
          </cell>
          <cell r="FS675">
            <v>176.0138666666667</v>
          </cell>
          <cell r="FT675">
            <v>2.2604850000000005</v>
          </cell>
          <cell r="FU675">
            <v>170.33600000000001</v>
          </cell>
          <cell r="FV675">
            <v>2.3358345000000003</v>
          </cell>
          <cell r="FW675">
            <v>176.0138666666667</v>
          </cell>
          <cell r="FX675">
            <v>6.7814550000000011</v>
          </cell>
          <cell r="FY675">
            <v>511.00800000000004</v>
          </cell>
          <cell r="FZ675">
            <v>2.2604850000000005</v>
          </cell>
          <cell r="GA675">
            <v>516.6858666666667</v>
          </cell>
          <cell r="GB675">
            <v>0</v>
          </cell>
          <cell r="GC675">
            <v>522.36373333333336</v>
          </cell>
          <cell r="GD675">
            <v>6.9321540000000006</v>
          </cell>
          <cell r="GE675">
            <v>522.36373333333336</v>
          </cell>
          <cell r="GF675">
            <v>15.974094000000003</v>
          </cell>
          <cell r="GG675">
            <v>2072.4213333333337</v>
          </cell>
          <cell r="GH675" t="str">
            <v>г. Новочебоксарск, ул. Комсомольская, 10А</v>
          </cell>
          <cell r="GI675" t="str">
            <v>Потребитель</v>
          </cell>
          <cell r="GJ675" t="str">
            <v/>
          </cell>
          <cell r="GK675" t="str">
            <v/>
          </cell>
          <cell r="GL675">
            <v>4611</v>
          </cell>
          <cell r="GM675">
            <v>0</v>
          </cell>
          <cell r="GN675">
            <v>0</v>
          </cell>
          <cell r="GO675">
            <v>0</v>
          </cell>
          <cell r="GP675">
            <v>9.5500000000000002E-2</v>
          </cell>
          <cell r="GQ675" t="str">
            <v xml:space="preserve">МБДОУ "Детский сад № 24 "Малыш", Детский сад </v>
          </cell>
          <cell r="GR675">
            <v>8.8300000000000003E-2</v>
          </cell>
          <cell r="GS675">
            <v>9.5500000000000002E-2</v>
          </cell>
          <cell r="GT675">
            <v>9.5500000000000002E-2</v>
          </cell>
          <cell r="GU675">
            <v>8.8300000000000003E-2</v>
          </cell>
          <cell r="GV675">
            <v>8.8300000000000003E-2</v>
          </cell>
          <cell r="GW675">
            <v>2.6654166666666668</v>
          </cell>
          <cell r="GX675">
            <v>1.4716666666666667</v>
          </cell>
          <cell r="GY675">
            <v>1.1937500000000001</v>
          </cell>
          <cell r="GZ675">
            <v>3.1395625000000009E-3</v>
          </cell>
          <cell r="HA675">
            <v>0</v>
          </cell>
          <cell r="HB675">
            <v>0</v>
          </cell>
          <cell r="HC675">
            <v>1.1937500000000001</v>
          </cell>
        </row>
        <row r="676">
          <cell r="C676">
            <v>2650</v>
          </cell>
          <cell r="D676">
            <v>4392</v>
          </cell>
          <cell r="E676" t="str">
            <v>Бюджет НЧК</v>
          </cell>
          <cell r="F676" t="str">
            <v>МБДОУ "Детский сад № 24 "Малыш"</v>
          </cell>
          <cell r="G676" t="str">
            <v>ул. Комсомольская</v>
          </cell>
          <cell r="H676" t="str">
            <v>10</v>
          </cell>
          <cell r="I676" t="str">
            <v>А</v>
          </cell>
          <cell r="J676" t="str">
            <v>теплопотери в подвале</v>
          </cell>
          <cell r="K676">
            <v>43920002</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1.4E-3</v>
          </cell>
          <cell r="AB676">
            <v>0</v>
          </cell>
          <cell r="AC676">
            <v>0</v>
          </cell>
          <cell r="AD676">
            <v>0</v>
          </cell>
          <cell r="AE676">
            <v>0</v>
          </cell>
          <cell r="AF676">
            <v>0</v>
          </cell>
          <cell r="AG676" t="str">
            <v>Городской бюджет Новочебоксарск</v>
          </cell>
          <cell r="AH676" t="str">
            <v>Энергосистема</v>
          </cell>
          <cell r="AI676" t="str">
            <v>192</v>
          </cell>
          <cell r="AJ676" t="str">
            <v>ТК -19А, 3 вост. ул. Советская</v>
          </cell>
          <cell r="AK676" t="str">
            <v>2650</v>
          </cell>
          <cell r="AL676" t="str">
            <v>От+Вент, ГВС</v>
          </cell>
          <cell r="AM676" t="str">
            <v>т/у</v>
          </cell>
          <cell r="AN676">
            <v>0</v>
          </cell>
          <cell r="AO67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6" t="str">
            <v/>
          </cell>
          <cell r="AQ676" t="str">
            <v/>
          </cell>
          <cell r="AR676" t="str">
            <v/>
          </cell>
          <cell r="AS676">
            <v>0</v>
          </cell>
          <cell r="AT676">
            <v>0</v>
          </cell>
          <cell r="AU676">
            <v>0</v>
          </cell>
          <cell r="AV676">
            <v>0</v>
          </cell>
          <cell r="AW676">
            <v>0</v>
          </cell>
          <cell r="AX676">
            <v>0</v>
          </cell>
          <cell r="AY676">
            <v>0</v>
          </cell>
          <cell r="AZ676">
            <v>12.5</v>
          </cell>
          <cell r="BA676">
            <v>0</v>
          </cell>
          <cell r="BB676">
            <v>0</v>
          </cell>
          <cell r="BC676">
            <v>0</v>
          </cell>
          <cell r="BD676">
            <v>0</v>
          </cell>
          <cell r="BE676">
            <v>0</v>
          </cell>
          <cell r="BF676">
            <v>0</v>
          </cell>
          <cell r="BG676">
            <v>0</v>
          </cell>
          <cell r="BH676">
            <v>0</v>
          </cell>
          <cell r="BI676">
            <v>0</v>
          </cell>
          <cell r="BJ676">
            <v>0</v>
          </cell>
          <cell r="BK676">
            <v>0</v>
          </cell>
          <cell r="BL676">
            <v>0</v>
          </cell>
          <cell r="BM676">
            <v>0</v>
          </cell>
          <cell r="BN676">
            <v>0</v>
          </cell>
          <cell r="BO676">
            <v>0</v>
          </cell>
          <cell r="BP676">
            <v>0</v>
          </cell>
          <cell r="BQ676">
            <v>0</v>
          </cell>
          <cell r="BR676">
            <v>0</v>
          </cell>
          <cell r="BS676">
            <v>0</v>
          </cell>
          <cell r="BT676">
            <v>0</v>
          </cell>
          <cell r="BU676">
            <v>0</v>
          </cell>
          <cell r="BV676">
            <v>0</v>
          </cell>
          <cell r="BW676">
            <v>0</v>
          </cell>
          <cell r="BX676">
            <v>0</v>
          </cell>
          <cell r="BY676">
            <v>0</v>
          </cell>
          <cell r="BZ676">
            <v>0</v>
          </cell>
          <cell r="CA676">
            <v>0</v>
          </cell>
          <cell r="CB676">
            <v>0</v>
          </cell>
          <cell r="CC676">
            <v>0</v>
          </cell>
          <cell r="CD676">
            <v>0</v>
          </cell>
          <cell r="CE676">
            <v>0</v>
          </cell>
          <cell r="CF676">
            <v>0</v>
          </cell>
          <cell r="CG676">
            <v>0</v>
          </cell>
          <cell r="CH676">
            <v>0</v>
          </cell>
          <cell r="CI676">
            <v>0</v>
          </cell>
          <cell r="CJ676">
            <v>0</v>
          </cell>
          <cell r="CK676">
            <v>0</v>
          </cell>
          <cell r="CL676">
            <v>0</v>
          </cell>
          <cell r="CM676">
            <v>0</v>
          </cell>
          <cell r="CN676">
            <v>0</v>
          </cell>
          <cell r="CO676">
            <v>0</v>
          </cell>
          <cell r="CP676">
            <v>0</v>
          </cell>
          <cell r="CQ676">
            <v>0</v>
          </cell>
          <cell r="CR676">
            <v>0</v>
          </cell>
          <cell r="CS676">
            <v>0</v>
          </cell>
          <cell r="CT676">
            <v>0</v>
          </cell>
          <cell r="CU676">
            <v>0</v>
          </cell>
          <cell r="CV676">
            <v>0</v>
          </cell>
          <cell r="CW676">
            <v>0</v>
          </cell>
          <cell r="CX676">
            <v>0</v>
          </cell>
          <cell r="CY676">
            <v>0</v>
          </cell>
          <cell r="CZ676">
            <v>0</v>
          </cell>
          <cell r="DA676">
            <v>43.72430769230769</v>
          </cell>
          <cell r="DB676">
            <v>0</v>
          </cell>
          <cell r="DC676">
            <v>10.147333333333334</v>
          </cell>
          <cell r="DD676">
            <v>41.467569230769236</v>
          </cell>
          <cell r="DE676">
            <v>0</v>
          </cell>
          <cell r="DF676">
            <v>9.1653333333333347</v>
          </cell>
          <cell r="DG676">
            <v>34.432892307692306</v>
          </cell>
          <cell r="DH676">
            <v>0</v>
          </cell>
          <cell r="DI676">
            <v>10.147333333333334</v>
          </cell>
          <cell r="DJ676">
            <v>21.553615384615387</v>
          </cell>
          <cell r="DK676">
            <v>0</v>
          </cell>
          <cell r="DL676">
            <v>9.82</v>
          </cell>
          <cell r="DM676">
            <v>0</v>
          </cell>
          <cell r="DN676">
            <v>0</v>
          </cell>
          <cell r="DO676">
            <v>10.147333333333334</v>
          </cell>
          <cell r="DP676">
            <v>0</v>
          </cell>
          <cell r="DQ676">
            <v>0</v>
          </cell>
          <cell r="DR676">
            <v>9.82</v>
          </cell>
          <cell r="DS676">
            <v>0</v>
          </cell>
          <cell r="DT676">
            <v>0</v>
          </cell>
          <cell r="DU676">
            <v>10.147333333333334</v>
          </cell>
          <cell r="DV676">
            <v>0</v>
          </cell>
          <cell r="DW676">
            <v>0</v>
          </cell>
          <cell r="DX676">
            <v>10.147333333333334</v>
          </cell>
          <cell r="DY676">
            <v>0</v>
          </cell>
          <cell r="DZ676">
            <v>0</v>
          </cell>
          <cell r="EA676">
            <v>9.82</v>
          </cell>
          <cell r="EB676">
            <v>19.539300000000004</v>
          </cell>
          <cell r="EC676">
            <v>0</v>
          </cell>
          <cell r="ED676">
            <v>10.147333333333334</v>
          </cell>
          <cell r="EE676">
            <v>31.735384615384618</v>
          </cell>
          <cell r="EF676">
            <v>0</v>
          </cell>
          <cell r="EG676">
            <v>9.82</v>
          </cell>
          <cell r="EH676">
            <v>34.569530769230767</v>
          </cell>
          <cell r="EI676">
            <v>0</v>
          </cell>
          <cell r="EJ676">
            <v>10.147333333333334</v>
          </cell>
          <cell r="EK676">
            <v>119.62476923076923</v>
          </cell>
          <cell r="EL676">
            <v>0</v>
          </cell>
          <cell r="EM676">
            <v>29.46</v>
          </cell>
          <cell r="EN676">
            <v>21.553615384615387</v>
          </cell>
          <cell r="EO676">
            <v>0</v>
          </cell>
          <cell r="EP676">
            <v>29.787333333333336</v>
          </cell>
          <cell r="EQ676">
            <v>0</v>
          </cell>
          <cell r="ER676">
            <v>0</v>
          </cell>
          <cell r="ES676">
            <v>30.114666666666668</v>
          </cell>
          <cell r="ET676">
            <v>85.844215384615381</v>
          </cell>
          <cell r="EU676">
            <v>0</v>
          </cell>
          <cell r="EV676">
            <v>30.114666666666672</v>
          </cell>
          <cell r="EW676">
            <v>227.02260000000001</v>
          </cell>
          <cell r="EX676">
            <v>0</v>
          </cell>
          <cell r="EY676">
            <v>119.47666666666669</v>
          </cell>
          <cell r="EZ676">
            <v>2.3358345000000003</v>
          </cell>
          <cell r="FA676">
            <v>176.0138666666667</v>
          </cell>
          <cell r="FB676">
            <v>2.1097860000000006</v>
          </cell>
          <cell r="FC676">
            <v>158.98026666666669</v>
          </cell>
          <cell r="FD676">
            <v>2.3358345000000003</v>
          </cell>
          <cell r="FE676">
            <v>176.0138666666667</v>
          </cell>
          <cell r="FF676">
            <v>2.2604850000000005</v>
          </cell>
          <cell r="FG676">
            <v>170.33600000000001</v>
          </cell>
          <cell r="FH676">
            <v>0</v>
          </cell>
          <cell r="FI676">
            <v>176.0138666666667</v>
          </cell>
          <cell r="FJ676">
            <v>0</v>
          </cell>
          <cell r="FK676">
            <v>170.33600000000001</v>
          </cell>
          <cell r="FL676">
            <v>0</v>
          </cell>
          <cell r="FM676">
            <v>176.0138666666667</v>
          </cell>
          <cell r="FN676">
            <v>0</v>
          </cell>
          <cell r="FO676">
            <v>176.0138666666667</v>
          </cell>
          <cell r="FP676">
            <v>0</v>
          </cell>
          <cell r="FQ676">
            <v>170.33600000000001</v>
          </cell>
          <cell r="FR676">
            <v>2.3358345000000003</v>
          </cell>
          <cell r="FS676">
            <v>176.0138666666667</v>
          </cell>
          <cell r="FT676">
            <v>2.2604850000000005</v>
          </cell>
          <cell r="FU676">
            <v>170.33600000000001</v>
          </cell>
          <cell r="FV676">
            <v>2.3358345000000003</v>
          </cell>
          <cell r="FW676">
            <v>176.0138666666667</v>
          </cell>
          <cell r="FX676">
            <v>6.7814550000000011</v>
          </cell>
          <cell r="FY676">
            <v>511.00800000000004</v>
          </cell>
          <cell r="FZ676">
            <v>2.2604850000000005</v>
          </cell>
          <cell r="GA676">
            <v>516.6858666666667</v>
          </cell>
          <cell r="GB676">
            <v>0</v>
          </cell>
          <cell r="GC676">
            <v>522.36373333333336</v>
          </cell>
          <cell r="GD676">
            <v>6.9321540000000006</v>
          </cell>
          <cell r="GE676">
            <v>522.36373333333336</v>
          </cell>
          <cell r="GF676">
            <v>15.974094000000003</v>
          </cell>
          <cell r="GG676">
            <v>2072.4213333333337</v>
          </cell>
          <cell r="GH676" t="str">
            <v>г. Новочебоксарск, ул. Комсомольская, 10А</v>
          </cell>
          <cell r="GI676" t="str">
            <v>Потребитель</v>
          </cell>
          <cell r="GJ676" t="str">
            <v/>
          </cell>
          <cell r="GK676" t="str">
            <v/>
          </cell>
          <cell r="GL676">
            <v>0</v>
          </cell>
          <cell r="GM676">
            <v>0</v>
          </cell>
          <cell r="GN676">
            <v>0</v>
          </cell>
          <cell r="GO676">
            <v>0</v>
          </cell>
          <cell r="GP676">
            <v>0</v>
          </cell>
          <cell r="GQ676" t="str">
            <v>МБДОУ "Детский сад № 24 "Малыш", теплопотери в подвале</v>
          </cell>
          <cell r="GR676">
            <v>0</v>
          </cell>
          <cell r="GS676">
            <v>9.5500000000000002E-2</v>
          </cell>
          <cell r="GT676">
            <v>9.5500000000000002E-2</v>
          </cell>
          <cell r="GU676">
            <v>8.8300000000000003E-2</v>
          </cell>
          <cell r="GV676">
            <v>8.8300000000000003E-2</v>
          </cell>
          <cell r="GW676">
            <v>2.6654166666666668</v>
          </cell>
          <cell r="GX676">
            <v>1.4716666666666667</v>
          </cell>
          <cell r="GY676">
            <v>1.1937500000000001</v>
          </cell>
          <cell r="GZ676">
            <v>3.1395625000000009E-3</v>
          </cell>
          <cell r="HA676">
            <v>0</v>
          </cell>
          <cell r="HB676">
            <v>0</v>
          </cell>
          <cell r="HC676">
            <v>0</v>
          </cell>
        </row>
        <row r="677">
          <cell r="C677">
            <v>2654</v>
          </cell>
          <cell r="D677">
            <v>4393</v>
          </cell>
          <cell r="E677" t="str">
            <v>Бюджет НЧК</v>
          </cell>
          <cell r="F677" t="str">
            <v>МБДОУ "Детский сад № 25 "Гнездышко"</v>
          </cell>
          <cell r="G677" t="str">
            <v>ул. Советская</v>
          </cell>
          <cell r="H677" t="str">
            <v>38</v>
          </cell>
          <cell r="I677" t="str">
            <v>А</v>
          </cell>
          <cell r="J677" t="str">
            <v xml:space="preserve">Детский сад </v>
          </cell>
          <cell r="K677">
            <v>43930001</v>
          </cell>
          <cell r="L677">
            <v>7174</v>
          </cell>
          <cell r="M677">
            <v>0</v>
          </cell>
          <cell r="N677">
            <v>0.13289999999999999</v>
          </cell>
          <cell r="O677">
            <v>8.4699999999999998E-2</v>
          </cell>
          <cell r="P677">
            <v>0</v>
          </cell>
          <cell r="Q677">
            <v>0.21759999999999999</v>
          </cell>
          <cell r="R677">
            <v>3.8499999999999993E-2</v>
          </cell>
          <cell r="S677" t="str">
            <v>20</v>
          </cell>
          <cell r="T677">
            <v>6.44</v>
          </cell>
          <cell r="U677">
            <v>111.783</v>
          </cell>
          <cell r="V677">
            <v>22</v>
          </cell>
          <cell r="W677">
            <v>0</v>
          </cell>
          <cell r="X677">
            <v>0</v>
          </cell>
          <cell r="Y677">
            <v>0</v>
          </cell>
          <cell r="Z677">
            <v>0</v>
          </cell>
          <cell r="AA677">
            <v>0</v>
          </cell>
          <cell r="AB677">
            <v>206</v>
          </cell>
          <cell r="AC677">
            <v>959.63</v>
          </cell>
          <cell r="AD677">
            <v>206</v>
          </cell>
          <cell r="AE677">
            <v>959.63</v>
          </cell>
          <cell r="AF677">
            <v>62.37</v>
          </cell>
          <cell r="AG677" t="str">
            <v>Городской бюджет Новочебоксарск</v>
          </cell>
          <cell r="AH677" t="str">
            <v>Энергосистема</v>
          </cell>
          <cell r="AI677" t="str">
            <v>194</v>
          </cell>
          <cell r="AJ677" t="str">
            <v>ТК-19А, 5 вост. ул. Советская</v>
          </cell>
          <cell r="AK677" t="str">
            <v>2654</v>
          </cell>
          <cell r="AL677" t="str">
            <v>От+Вент, ГВС+Хим</v>
          </cell>
          <cell r="AM677" t="str">
            <v>т/у</v>
          </cell>
          <cell r="AN677">
            <v>0</v>
          </cell>
          <cell r="AO67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7" t="str">
            <v/>
          </cell>
          <cell r="AQ677" t="str">
            <v/>
          </cell>
          <cell r="AR677" t="str">
            <v/>
          </cell>
          <cell r="AS677">
            <v>0</v>
          </cell>
          <cell r="AT677">
            <v>0</v>
          </cell>
          <cell r="AU677">
            <v>3.0729166666666661</v>
          </cell>
          <cell r="AV677">
            <v>1.4116666666666666</v>
          </cell>
          <cell r="AW677">
            <v>0</v>
          </cell>
          <cell r="AX677">
            <v>1.6612499999999999</v>
          </cell>
          <cell r="AY677">
            <v>1.6612499999999999</v>
          </cell>
          <cell r="AZ677">
            <v>12.5</v>
          </cell>
          <cell r="BA677">
            <v>4.3690874999999995E-3</v>
          </cell>
          <cell r="BB677">
            <v>60.847753846153836</v>
          </cell>
          <cell r="BC677">
            <v>0</v>
          </cell>
          <cell r="BD677">
            <v>6.6546666666666665</v>
          </cell>
          <cell r="BE677">
            <v>57.707224615384618</v>
          </cell>
          <cell r="BF677">
            <v>0</v>
          </cell>
          <cell r="BG677">
            <v>6.0106666666666673</v>
          </cell>
          <cell r="BH677">
            <v>47.917606153846151</v>
          </cell>
          <cell r="BI677">
            <v>0</v>
          </cell>
          <cell r="BJ677">
            <v>6.6546666666666665</v>
          </cell>
          <cell r="BK677">
            <v>29.994507692307696</v>
          </cell>
          <cell r="BL677">
            <v>0</v>
          </cell>
          <cell r="BM677">
            <v>6.44</v>
          </cell>
          <cell r="BN677">
            <v>0</v>
          </cell>
          <cell r="BO677">
            <v>0</v>
          </cell>
          <cell r="BP677">
            <v>6.6546666666666665</v>
          </cell>
          <cell r="BQ677">
            <v>0</v>
          </cell>
          <cell r="BR677">
            <v>0</v>
          </cell>
          <cell r="BS677">
            <v>6.44</v>
          </cell>
          <cell r="BT677">
            <v>0</v>
          </cell>
          <cell r="BU677">
            <v>0</v>
          </cell>
          <cell r="BV677">
            <v>6.6546666666666665</v>
          </cell>
          <cell r="BW677">
            <v>0</v>
          </cell>
          <cell r="BX677">
            <v>0</v>
          </cell>
          <cell r="BY677">
            <v>6.6546666666666665</v>
          </cell>
          <cell r="BZ677">
            <v>0</v>
          </cell>
          <cell r="CA677">
            <v>0</v>
          </cell>
          <cell r="CB677">
            <v>6.44</v>
          </cell>
          <cell r="CC677">
            <v>27.191339999999997</v>
          </cell>
          <cell r="CD677">
            <v>0</v>
          </cell>
          <cell r="CE677">
            <v>6.6546666666666665</v>
          </cell>
          <cell r="CF677">
            <v>44.163692307692301</v>
          </cell>
          <cell r="CG677">
            <v>0</v>
          </cell>
          <cell r="CH677">
            <v>6.44</v>
          </cell>
          <cell r="CI677">
            <v>48.107755384615388</v>
          </cell>
          <cell r="CJ677">
            <v>0</v>
          </cell>
          <cell r="CK677">
            <v>6.6546666666666665</v>
          </cell>
          <cell r="CL677">
            <v>166.47258461538462</v>
          </cell>
          <cell r="CM677">
            <v>0</v>
          </cell>
          <cell r="CN677">
            <v>19.32</v>
          </cell>
          <cell r="CO677">
            <v>29.994507692307696</v>
          </cell>
          <cell r="CP677">
            <v>0</v>
          </cell>
          <cell r="CQ677">
            <v>19.534666666666666</v>
          </cell>
          <cell r="CR677">
            <v>0</v>
          </cell>
          <cell r="CS677">
            <v>0</v>
          </cell>
          <cell r="CT677">
            <v>19.749333333333333</v>
          </cell>
          <cell r="CU677">
            <v>119.46278769230769</v>
          </cell>
          <cell r="CV677">
            <v>0</v>
          </cell>
          <cell r="CW677">
            <v>19.749333333333333</v>
          </cell>
          <cell r="CX677">
            <v>315.92988000000003</v>
          </cell>
          <cell r="CY677">
            <v>0</v>
          </cell>
          <cell r="CZ677">
            <v>78.353333333333325</v>
          </cell>
          <cell r="DA677">
            <v>60.847753846153836</v>
          </cell>
          <cell r="DB677">
            <v>0</v>
          </cell>
          <cell r="DC677">
            <v>6.6546666666666665</v>
          </cell>
          <cell r="DD677">
            <v>57.707224615384618</v>
          </cell>
          <cell r="DE677">
            <v>0</v>
          </cell>
          <cell r="DF677">
            <v>6.0106666666666673</v>
          </cell>
          <cell r="DG677">
            <v>47.917606153846151</v>
          </cell>
          <cell r="DH677">
            <v>0</v>
          </cell>
          <cell r="DI677">
            <v>6.6546666666666665</v>
          </cell>
          <cell r="DJ677">
            <v>29.994507692307696</v>
          </cell>
          <cell r="DK677">
            <v>0</v>
          </cell>
          <cell r="DL677">
            <v>6.44</v>
          </cell>
          <cell r="DM677">
            <v>0</v>
          </cell>
          <cell r="DN677">
            <v>0</v>
          </cell>
          <cell r="DO677">
            <v>6.6546666666666665</v>
          </cell>
          <cell r="DP677">
            <v>0</v>
          </cell>
          <cell r="DQ677">
            <v>0</v>
          </cell>
          <cell r="DR677">
            <v>6.44</v>
          </cell>
          <cell r="DS677">
            <v>0</v>
          </cell>
          <cell r="DT677">
            <v>0</v>
          </cell>
          <cell r="DU677">
            <v>6.6546666666666665</v>
          </cell>
          <cell r="DV677">
            <v>0</v>
          </cell>
          <cell r="DW677">
            <v>0</v>
          </cell>
          <cell r="DX677">
            <v>6.6546666666666665</v>
          </cell>
          <cell r="DY677">
            <v>0</v>
          </cell>
          <cell r="DZ677">
            <v>0</v>
          </cell>
          <cell r="EA677">
            <v>6.44</v>
          </cell>
          <cell r="EB677">
            <v>27.191339999999997</v>
          </cell>
          <cell r="EC677">
            <v>0</v>
          </cell>
          <cell r="ED677">
            <v>6.6546666666666665</v>
          </cell>
          <cell r="EE677">
            <v>44.163692307692301</v>
          </cell>
          <cell r="EF677">
            <v>0</v>
          </cell>
          <cell r="EG677">
            <v>6.44</v>
          </cell>
          <cell r="EH677">
            <v>48.107755384615388</v>
          </cell>
          <cell r="EI677">
            <v>0</v>
          </cell>
          <cell r="EJ677">
            <v>6.6546666666666665</v>
          </cell>
          <cell r="EK677">
            <v>166.47258461538462</v>
          </cell>
          <cell r="EL677">
            <v>0</v>
          </cell>
          <cell r="EM677">
            <v>19.32</v>
          </cell>
          <cell r="EN677">
            <v>29.994507692307696</v>
          </cell>
          <cell r="EO677">
            <v>0</v>
          </cell>
          <cell r="EP677">
            <v>19.534666666666666</v>
          </cell>
          <cell r="EQ677">
            <v>0</v>
          </cell>
          <cell r="ER677">
            <v>0</v>
          </cell>
          <cell r="ES677">
            <v>19.749333333333333</v>
          </cell>
          <cell r="ET677">
            <v>119.46278769230769</v>
          </cell>
          <cell r="EU677">
            <v>0</v>
          </cell>
          <cell r="EV677">
            <v>19.749333333333333</v>
          </cell>
          <cell r="EW677">
            <v>315.92988000000003</v>
          </cell>
          <cell r="EX677">
            <v>0</v>
          </cell>
          <cell r="EY677">
            <v>78.353333333333325</v>
          </cell>
          <cell r="EZ677">
            <v>3.2506010999999995</v>
          </cell>
          <cell r="FA677">
            <v>115.5091</v>
          </cell>
          <cell r="FB677">
            <v>2.9360267999999996</v>
          </cell>
          <cell r="FC677">
            <v>104.33080000000001</v>
          </cell>
          <cell r="FD677">
            <v>3.2506010999999995</v>
          </cell>
          <cell r="FE677">
            <v>115.5091</v>
          </cell>
          <cell r="FF677">
            <v>3.1457429999999995</v>
          </cell>
          <cell r="FG677">
            <v>111.783</v>
          </cell>
          <cell r="FH677">
            <v>0</v>
          </cell>
          <cell r="FI677">
            <v>115.5091</v>
          </cell>
          <cell r="FJ677">
            <v>0</v>
          </cell>
          <cell r="FK677">
            <v>111.783</v>
          </cell>
          <cell r="FL677">
            <v>0</v>
          </cell>
          <cell r="FM677">
            <v>115.5091</v>
          </cell>
          <cell r="FN677">
            <v>0</v>
          </cell>
          <cell r="FO677">
            <v>115.5091</v>
          </cell>
          <cell r="FP677">
            <v>0</v>
          </cell>
          <cell r="FQ677">
            <v>111.783</v>
          </cell>
          <cell r="FR677">
            <v>3.2506010999999995</v>
          </cell>
          <cell r="FS677">
            <v>115.5091</v>
          </cell>
          <cell r="FT677">
            <v>3.1457429999999995</v>
          </cell>
          <cell r="FU677">
            <v>111.783</v>
          </cell>
          <cell r="FV677">
            <v>3.2506010999999995</v>
          </cell>
          <cell r="FW677">
            <v>115.5091</v>
          </cell>
          <cell r="FX677">
            <v>9.4372289999999985</v>
          </cell>
          <cell r="FY677">
            <v>335.34899999999999</v>
          </cell>
          <cell r="FZ677">
            <v>3.1457429999999995</v>
          </cell>
          <cell r="GA677">
            <v>339.07510000000002</v>
          </cell>
          <cell r="GB677">
            <v>0</v>
          </cell>
          <cell r="GC677">
            <v>342.80119999999999</v>
          </cell>
          <cell r="GD677">
            <v>9.6469451999999976</v>
          </cell>
          <cell r="GE677">
            <v>342.80119999999999</v>
          </cell>
          <cell r="GF677">
            <v>22.229917199999996</v>
          </cell>
          <cell r="GG677">
            <v>1360.0264999999999</v>
          </cell>
          <cell r="GH677" t="str">
            <v>г. Новочебоксарск, ул. Советская, 38А</v>
          </cell>
          <cell r="GI677" t="str">
            <v>Потребитель</v>
          </cell>
          <cell r="GJ677" t="str">
            <v/>
          </cell>
          <cell r="GK677" t="str">
            <v/>
          </cell>
          <cell r="GL677">
            <v>7174</v>
          </cell>
          <cell r="GM677">
            <v>0</v>
          </cell>
          <cell r="GN677">
            <v>0</v>
          </cell>
          <cell r="GO677">
            <v>0</v>
          </cell>
          <cell r="GP677">
            <v>0.13289999999999999</v>
          </cell>
          <cell r="GQ677" t="str">
            <v xml:space="preserve">МБДОУ "Детский сад № 25 "Гнездышко", Детский сад </v>
          </cell>
          <cell r="GR677">
            <v>8.4699999999999998E-2</v>
          </cell>
          <cell r="GS677">
            <v>0.13289999999999999</v>
          </cell>
          <cell r="GT677">
            <v>0.13289999999999999</v>
          </cell>
          <cell r="GU677">
            <v>8.4699999999999998E-2</v>
          </cell>
          <cell r="GV677">
            <v>8.4699999999999998E-2</v>
          </cell>
          <cell r="GW677">
            <v>3.0729166666666661</v>
          </cell>
          <cell r="GX677">
            <v>1.4116666666666666</v>
          </cell>
          <cell r="GY677">
            <v>1.6612499999999999</v>
          </cell>
          <cell r="GZ677">
            <v>4.3690874999999995E-3</v>
          </cell>
          <cell r="HA677">
            <v>0</v>
          </cell>
          <cell r="HB677">
            <v>0</v>
          </cell>
          <cell r="HC677">
            <v>1.6612499999999997</v>
          </cell>
        </row>
        <row r="678">
          <cell r="C678">
            <v>2654</v>
          </cell>
          <cell r="D678">
            <v>4393</v>
          </cell>
          <cell r="E678" t="str">
            <v>Бюджет НЧК</v>
          </cell>
          <cell r="F678" t="str">
            <v>МБДОУ "Детский сад № 25 "Гнездышко"</v>
          </cell>
          <cell r="G678" t="str">
            <v>ул. Советская</v>
          </cell>
          <cell r="H678" t="str">
            <v>38</v>
          </cell>
          <cell r="I678" t="str">
            <v>А</v>
          </cell>
          <cell r="J678" t="str">
            <v>теплопотери в подвале</v>
          </cell>
          <cell r="K678">
            <v>43930002</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1.4E-3</v>
          </cell>
          <cell r="AB678">
            <v>0</v>
          </cell>
          <cell r="AC678">
            <v>0</v>
          </cell>
          <cell r="AD678">
            <v>0</v>
          </cell>
          <cell r="AE678">
            <v>0</v>
          </cell>
          <cell r="AF678">
            <v>0</v>
          </cell>
          <cell r="AG678" t="str">
            <v>Городской бюджет Новочебоксарск</v>
          </cell>
          <cell r="AH678" t="str">
            <v>Энергосистема</v>
          </cell>
          <cell r="AI678" t="str">
            <v>194</v>
          </cell>
          <cell r="AJ678" t="str">
            <v>ТК-19А, 5 вост. ул. Советская</v>
          </cell>
          <cell r="AK678" t="str">
            <v>2654</v>
          </cell>
          <cell r="AL678" t="str">
            <v>От+Вент, ГВС+Хим</v>
          </cell>
          <cell r="AM678" t="str">
            <v>т/у</v>
          </cell>
          <cell r="AN678">
            <v>0</v>
          </cell>
          <cell r="AO6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8" t="str">
            <v/>
          </cell>
          <cell r="AQ678" t="str">
            <v/>
          </cell>
          <cell r="AR678" t="str">
            <v/>
          </cell>
          <cell r="AS678">
            <v>0</v>
          </cell>
          <cell r="AT678">
            <v>0</v>
          </cell>
          <cell r="AU678">
            <v>0</v>
          </cell>
          <cell r="AV678">
            <v>0</v>
          </cell>
          <cell r="AW678">
            <v>0</v>
          </cell>
          <cell r="AX678">
            <v>0</v>
          </cell>
          <cell r="AY678">
            <v>0</v>
          </cell>
          <cell r="AZ678">
            <v>12.5</v>
          </cell>
          <cell r="BA678">
            <v>0</v>
          </cell>
          <cell r="BB678">
            <v>0</v>
          </cell>
          <cell r="BC678">
            <v>0</v>
          </cell>
          <cell r="BD678">
            <v>0</v>
          </cell>
          <cell r="BE678">
            <v>0</v>
          </cell>
          <cell r="BF678">
            <v>0</v>
          </cell>
          <cell r="BG678">
            <v>0</v>
          </cell>
          <cell r="BH678">
            <v>0</v>
          </cell>
          <cell r="BI678">
            <v>0</v>
          </cell>
          <cell r="BJ678">
            <v>0</v>
          </cell>
          <cell r="BK678">
            <v>0</v>
          </cell>
          <cell r="BL678">
            <v>0</v>
          </cell>
          <cell r="BM678">
            <v>0</v>
          </cell>
          <cell r="BN678">
            <v>0</v>
          </cell>
          <cell r="BO678">
            <v>0</v>
          </cell>
          <cell r="BP678">
            <v>0</v>
          </cell>
          <cell r="BQ678">
            <v>0</v>
          </cell>
          <cell r="BR678">
            <v>0</v>
          </cell>
          <cell r="BS678">
            <v>0</v>
          </cell>
          <cell r="BT678">
            <v>0</v>
          </cell>
          <cell r="BU678">
            <v>0</v>
          </cell>
          <cell r="BV678">
            <v>0</v>
          </cell>
          <cell r="BW678">
            <v>0</v>
          </cell>
          <cell r="BX678">
            <v>0</v>
          </cell>
          <cell r="BY678">
            <v>0</v>
          </cell>
          <cell r="BZ678">
            <v>0</v>
          </cell>
          <cell r="CA678">
            <v>0</v>
          </cell>
          <cell r="CB678">
            <v>0</v>
          </cell>
          <cell r="CC678">
            <v>0</v>
          </cell>
          <cell r="CD678">
            <v>0</v>
          </cell>
          <cell r="CE678">
            <v>0</v>
          </cell>
          <cell r="CF678">
            <v>0</v>
          </cell>
          <cell r="CG678">
            <v>0</v>
          </cell>
          <cell r="CH678">
            <v>0</v>
          </cell>
          <cell r="CI678">
            <v>0</v>
          </cell>
          <cell r="CJ678">
            <v>0</v>
          </cell>
          <cell r="CK678">
            <v>0</v>
          </cell>
          <cell r="CL678">
            <v>0</v>
          </cell>
          <cell r="CM678">
            <v>0</v>
          </cell>
          <cell r="CN678">
            <v>0</v>
          </cell>
          <cell r="CO678">
            <v>0</v>
          </cell>
          <cell r="CP678">
            <v>0</v>
          </cell>
          <cell r="CQ678">
            <v>0</v>
          </cell>
          <cell r="CR678">
            <v>0</v>
          </cell>
          <cell r="CS678">
            <v>0</v>
          </cell>
          <cell r="CT678">
            <v>0</v>
          </cell>
          <cell r="CU678">
            <v>0</v>
          </cell>
          <cell r="CV678">
            <v>0</v>
          </cell>
          <cell r="CW678">
            <v>0</v>
          </cell>
          <cell r="CX678">
            <v>0</v>
          </cell>
          <cell r="CY678">
            <v>0</v>
          </cell>
          <cell r="CZ678">
            <v>0</v>
          </cell>
          <cell r="DA678">
            <v>60.847753846153836</v>
          </cell>
          <cell r="DB678">
            <v>0</v>
          </cell>
          <cell r="DC678">
            <v>6.6546666666666665</v>
          </cell>
          <cell r="DD678">
            <v>57.707224615384618</v>
          </cell>
          <cell r="DE678">
            <v>0</v>
          </cell>
          <cell r="DF678">
            <v>6.0106666666666673</v>
          </cell>
          <cell r="DG678">
            <v>47.917606153846151</v>
          </cell>
          <cell r="DH678">
            <v>0</v>
          </cell>
          <cell r="DI678">
            <v>6.6546666666666665</v>
          </cell>
          <cell r="DJ678">
            <v>29.994507692307696</v>
          </cell>
          <cell r="DK678">
            <v>0</v>
          </cell>
          <cell r="DL678">
            <v>6.44</v>
          </cell>
          <cell r="DM678">
            <v>0</v>
          </cell>
          <cell r="DN678">
            <v>0</v>
          </cell>
          <cell r="DO678">
            <v>6.6546666666666665</v>
          </cell>
          <cell r="DP678">
            <v>0</v>
          </cell>
          <cell r="DQ678">
            <v>0</v>
          </cell>
          <cell r="DR678">
            <v>6.44</v>
          </cell>
          <cell r="DS678">
            <v>0</v>
          </cell>
          <cell r="DT678">
            <v>0</v>
          </cell>
          <cell r="DU678">
            <v>6.6546666666666665</v>
          </cell>
          <cell r="DV678">
            <v>0</v>
          </cell>
          <cell r="DW678">
            <v>0</v>
          </cell>
          <cell r="DX678">
            <v>6.6546666666666665</v>
          </cell>
          <cell r="DY678">
            <v>0</v>
          </cell>
          <cell r="DZ678">
            <v>0</v>
          </cell>
          <cell r="EA678">
            <v>6.44</v>
          </cell>
          <cell r="EB678">
            <v>27.191339999999997</v>
          </cell>
          <cell r="EC678">
            <v>0</v>
          </cell>
          <cell r="ED678">
            <v>6.6546666666666665</v>
          </cell>
          <cell r="EE678">
            <v>44.163692307692301</v>
          </cell>
          <cell r="EF678">
            <v>0</v>
          </cell>
          <cell r="EG678">
            <v>6.44</v>
          </cell>
          <cell r="EH678">
            <v>48.107755384615388</v>
          </cell>
          <cell r="EI678">
            <v>0</v>
          </cell>
          <cell r="EJ678">
            <v>6.6546666666666665</v>
          </cell>
          <cell r="EK678">
            <v>166.47258461538462</v>
          </cell>
          <cell r="EL678">
            <v>0</v>
          </cell>
          <cell r="EM678">
            <v>19.32</v>
          </cell>
          <cell r="EN678">
            <v>29.994507692307696</v>
          </cell>
          <cell r="EO678">
            <v>0</v>
          </cell>
          <cell r="EP678">
            <v>19.534666666666666</v>
          </cell>
          <cell r="EQ678">
            <v>0</v>
          </cell>
          <cell r="ER678">
            <v>0</v>
          </cell>
          <cell r="ES678">
            <v>19.749333333333333</v>
          </cell>
          <cell r="ET678">
            <v>119.46278769230769</v>
          </cell>
          <cell r="EU678">
            <v>0</v>
          </cell>
          <cell r="EV678">
            <v>19.749333333333333</v>
          </cell>
          <cell r="EW678">
            <v>315.92988000000003</v>
          </cell>
          <cell r="EX678">
            <v>0</v>
          </cell>
          <cell r="EY678">
            <v>78.353333333333325</v>
          </cell>
          <cell r="EZ678">
            <v>3.2506010999999995</v>
          </cell>
          <cell r="FA678">
            <v>115.5091</v>
          </cell>
          <cell r="FB678">
            <v>2.9360267999999996</v>
          </cell>
          <cell r="FC678">
            <v>104.33080000000001</v>
          </cell>
          <cell r="FD678">
            <v>3.2506010999999995</v>
          </cell>
          <cell r="FE678">
            <v>115.5091</v>
          </cell>
          <cell r="FF678">
            <v>3.1457429999999995</v>
          </cell>
          <cell r="FG678">
            <v>111.783</v>
          </cell>
          <cell r="FH678">
            <v>0</v>
          </cell>
          <cell r="FI678">
            <v>115.5091</v>
          </cell>
          <cell r="FJ678">
            <v>0</v>
          </cell>
          <cell r="FK678">
            <v>111.783</v>
          </cell>
          <cell r="FL678">
            <v>0</v>
          </cell>
          <cell r="FM678">
            <v>115.5091</v>
          </cell>
          <cell r="FN678">
            <v>0</v>
          </cell>
          <cell r="FO678">
            <v>115.5091</v>
          </cell>
          <cell r="FP678">
            <v>0</v>
          </cell>
          <cell r="FQ678">
            <v>111.783</v>
          </cell>
          <cell r="FR678">
            <v>3.2506010999999995</v>
          </cell>
          <cell r="FS678">
            <v>115.5091</v>
          </cell>
          <cell r="FT678">
            <v>3.1457429999999995</v>
          </cell>
          <cell r="FU678">
            <v>111.783</v>
          </cell>
          <cell r="FV678">
            <v>3.2506010999999995</v>
          </cell>
          <cell r="FW678">
            <v>115.5091</v>
          </cell>
          <cell r="FX678">
            <v>9.4372289999999985</v>
          </cell>
          <cell r="FY678">
            <v>335.34899999999999</v>
          </cell>
          <cell r="FZ678">
            <v>3.1457429999999995</v>
          </cell>
          <cell r="GA678">
            <v>339.07510000000002</v>
          </cell>
          <cell r="GB678">
            <v>0</v>
          </cell>
          <cell r="GC678">
            <v>342.80119999999999</v>
          </cell>
          <cell r="GD678">
            <v>9.6469451999999976</v>
          </cell>
          <cell r="GE678">
            <v>342.80119999999999</v>
          </cell>
          <cell r="GF678">
            <v>22.229917199999996</v>
          </cell>
          <cell r="GG678">
            <v>1360.0264999999999</v>
          </cell>
          <cell r="GH678" t="str">
            <v>г. Новочебоксарск, ул. Советская, 38А</v>
          </cell>
          <cell r="GI678" t="str">
            <v>Потребитель</v>
          </cell>
          <cell r="GJ678" t="str">
            <v/>
          </cell>
          <cell r="GK678" t="str">
            <v/>
          </cell>
          <cell r="GL678">
            <v>0</v>
          </cell>
          <cell r="GM678">
            <v>0</v>
          </cell>
          <cell r="GN678">
            <v>0</v>
          </cell>
          <cell r="GO678">
            <v>0</v>
          </cell>
          <cell r="GP678">
            <v>0</v>
          </cell>
          <cell r="GQ678" t="str">
            <v>МБДОУ "Детский сад № 25 "Гнездышко", теплопотери в подвале</v>
          </cell>
          <cell r="GR678">
            <v>0</v>
          </cell>
          <cell r="GS678">
            <v>0.13289999999999999</v>
          </cell>
          <cell r="GT678">
            <v>0.13289999999999999</v>
          </cell>
          <cell r="GU678">
            <v>8.4699999999999998E-2</v>
          </cell>
          <cell r="GV678">
            <v>8.4699999999999998E-2</v>
          </cell>
          <cell r="GW678">
            <v>3.0729166666666661</v>
          </cell>
          <cell r="GX678">
            <v>1.4116666666666666</v>
          </cell>
          <cell r="GY678">
            <v>1.6612499999999999</v>
          </cell>
          <cell r="GZ678">
            <v>4.3690874999999995E-3</v>
          </cell>
          <cell r="HA678">
            <v>0</v>
          </cell>
          <cell r="HB678">
            <v>0</v>
          </cell>
          <cell r="HC678">
            <v>0</v>
          </cell>
        </row>
        <row r="679">
          <cell r="C679">
            <v>2659</v>
          </cell>
          <cell r="D679">
            <v>4394</v>
          </cell>
          <cell r="E679" t="str">
            <v>Бюджет НЧК</v>
          </cell>
          <cell r="F679" t="str">
            <v>МБДОУ "Детский сад №29  "Колосок"</v>
          </cell>
          <cell r="G679" t="str">
            <v>ул. Солнечная</v>
          </cell>
          <cell r="H679" t="str">
            <v>11</v>
          </cell>
          <cell r="I679">
            <v>0</v>
          </cell>
          <cell r="J679" t="str">
            <v>Детский сад</v>
          </cell>
          <cell r="K679">
            <v>43940001</v>
          </cell>
          <cell r="L679">
            <v>4418</v>
          </cell>
          <cell r="M679">
            <v>0</v>
          </cell>
          <cell r="N679">
            <v>9.1399999999999995E-2</v>
          </cell>
          <cell r="O679">
            <v>8.8800000000000004E-2</v>
          </cell>
          <cell r="P679">
            <v>0</v>
          </cell>
          <cell r="Q679">
            <v>0.1802</v>
          </cell>
          <cell r="R679">
            <v>4.0363636363636365E-2</v>
          </cell>
          <cell r="S679" t="str">
            <v>20</v>
          </cell>
          <cell r="T679">
            <v>6.93</v>
          </cell>
          <cell r="U679">
            <v>120.2998</v>
          </cell>
          <cell r="V679">
            <v>22</v>
          </cell>
          <cell r="W679">
            <v>0</v>
          </cell>
          <cell r="X679">
            <v>0</v>
          </cell>
          <cell r="Y679">
            <v>0</v>
          </cell>
          <cell r="Z679">
            <v>0</v>
          </cell>
          <cell r="AA679">
            <v>0</v>
          </cell>
          <cell r="AB679">
            <v>206</v>
          </cell>
          <cell r="AC679">
            <v>959.63</v>
          </cell>
          <cell r="AD679">
            <v>206</v>
          </cell>
          <cell r="AE679">
            <v>959.63</v>
          </cell>
          <cell r="AF679">
            <v>62.37</v>
          </cell>
          <cell r="AG679" t="str">
            <v>Городской бюджет Новочебоксарск</v>
          </cell>
          <cell r="AH679" t="str">
            <v>Энергосистема</v>
          </cell>
          <cell r="AI679" t="str">
            <v>200</v>
          </cell>
          <cell r="AJ679" t="str">
            <v>ТК -19Б, 2 Южный</v>
          </cell>
          <cell r="AK679" t="str">
            <v>2659</v>
          </cell>
          <cell r="AL679" t="str">
            <v>От+Вент, ГВС</v>
          </cell>
          <cell r="AM679" t="str">
            <v>т/у</v>
          </cell>
          <cell r="AN679" t="str">
            <v>от жд отдельно ст.</v>
          </cell>
          <cell r="AO67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9" t="str">
            <v/>
          </cell>
          <cell r="AQ679" t="str">
            <v/>
          </cell>
          <cell r="AR679" t="str">
            <v/>
          </cell>
          <cell r="AS679">
            <v>0</v>
          </cell>
          <cell r="AT679">
            <v>0</v>
          </cell>
          <cell r="AU679">
            <v>2.6224999999999996</v>
          </cell>
          <cell r="AV679">
            <v>1.48</v>
          </cell>
          <cell r="AW679">
            <v>0</v>
          </cell>
          <cell r="AX679">
            <v>1.1424999999999998</v>
          </cell>
          <cell r="AY679">
            <v>1.1424999999999998</v>
          </cell>
          <cell r="AZ679">
            <v>12.5</v>
          </cell>
          <cell r="BA679">
            <v>3.0047749999999999E-3</v>
          </cell>
          <cell r="BB679">
            <v>41.847138461538457</v>
          </cell>
          <cell r="BC679">
            <v>0</v>
          </cell>
          <cell r="BD679">
            <v>7.1609999999999996</v>
          </cell>
          <cell r="BE679">
            <v>39.687286153846159</v>
          </cell>
          <cell r="BF679">
            <v>0</v>
          </cell>
          <cell r="BG679">
            <v>6.468</v>
          </cell>
          <cell r="BH679">
            <v>32.954621538461538</v>
          </cell>
          <cell r="BI679">
            <v>0</v>
          </cell>
          <cell r="BJ679">
            <v>7.1609999999999996</v>
          </cell>
          <cell r="BK679">
            <v>20.628276923076921</v>
          </cell>
          <cell r="BL679">
            <v>0</v>
          </cell>
          <cell r="BM679">
            <v>6.93</v>
          </cell>
          <cell r="BN679">
            <v>0</v>
          </cell>
          <cell r="BO679">
            <v>0</v>
          </cell>
          <cell r="BP679">
            <v>7.1609999999999996</v>
          </cell>
          <cell r="BQ679">
            <v>0</v>
          </cell>
          <cell r="BR679">
            <v>0</v>
          </cell>
          <cell r="BS679">
            <v>6.93</v>
          </cell>
          <cell r="BT679">
            <v>0</v>
          </cell>
          <cell r="BU679">
            <v>0</v>
          </cell>
          <cell r="BV679">
            <v>7.1609999999999996</v>
          </cell>
          <cell r="BW679">
            <v>0</v>
          </cell>
          <cell r="BX679">
            <v>0</v>
          </cell>
          <cell r="BY679">
            <v>7.1609999999999996</v>
          </cell>
          <cell r="BZ679">
            <v>0</v>
          </cell>
          <cell r="CA679">
            <v>0</v>
          </cell>
          <cell r="CB679">
            <v>6.93</v>
          </cell>
          <cell r="CC679">
            <v>18.70044</v>
          </cell>
          <cell r="CD679">
            <v>0</v>
          </cell>
          <cell r="CE679">
            <v>7.1609999999999996</v>
          </cell>
          <cell r="CF679">
            <v>30.372923076923076</v>
          </cell>
          <cell r="CG679">
            <v>0</v>
          </cell>
          <cell r="CH679">
            <v>6.93</v>
          </cell>
          <cell r="CI679">
            <v>33.085393846153849</v>
          </cell>
          <cell r="CJ679">
            <v>0</v>
          </cell>
          <cell r="CK679">
            <v>7.1609999999999996</v>
          </cell>
          <cell r="CL679">
            <v>114.48904615384615</v>
          </cell>
          <cell r="CM679">
            <v>0</v>
          </cell>
          <cell r="CN679">
            <v>20.79</v>
          </cell>
          <cell r="CO679">
            <v>20.628276923076921</v>
          </cell>
          <cell r="CP679">
            <v>0</v>
          </cell>
          <cell r="CQ679">
            <v>21.021000000000001</v>
          </cell>
          <cell r="CR679">
            <v>0</v>
          </cell>
          <cell r="CS679">
            <v>0</v>
          </cell>
          <cell r="CT679">
            <v>21.251999999999999</v>
          </cell>
          <cell r="CU679">
            <v>82.158756923076922</v>
          </cell>
          <cell r="CV679">
            <v>0</v>
          </cell>
          <cell r="CW679">
            <v>21.251999999999999</v>
          </cell>
          <cell r="CX679">
            <v>217.27607999999998</v>
          </cell>
          <cell r="CY679">
            <v>0</v>
          </cell>
          <cell r="CZ679">
            <v>84.314999999999998</v>
          </cell>
          <cell r="DA679">
            <v>41.847138461538457</v>
          </cell>
          <cell r="DB679">
            <v>0</v>
          </cell>
          <cell r="DC679">
            <v>7.1609999999999996</v>
          </cell>
          <cell r="DD679">
            <v>39.687286153846159</v>
          </cell>
          <cell r="DE679">
            <v>0</v>
          </cell>
          <cell r="DF679">
            <v>6.468</v>
          </cell>
          <cell r="DG679">
            <v>32.954621538461538</v>
          </cell>
          <cell r="DH679">
            <v>0</v>
          </cell>
          <cell r="DI679">
            <v>7.1609999999999996</v>
          </cell>
          <cell r="DJ679">
            <v>20.628276923076921</v>
          </cell>
          <cell r="DK679">
            <v>0</v>
          </cell>
          <cell r="DL679">
            <v>6.93</v>
          </cell>
          <cell r="DM679">
            <v>0</v>
          </cell>
          <cell r="DN679">
            <v>0</v>
          </cell>
          <cell r="DO679">
            <v>7.1609999999999996</v>
          </cell>
          <cell r="DP679">
            <v>0</v>
          </cell>
          <cell r="DQ679">
            <v>0</v>
          </cell>
          <cell r="DR679">
            <v>6.93</v>
          </cell>
          <cell r="DS679">
            <v>0</v>
          </cell>
          <cell r="DT679">
            <v>0</v>
          </cell>
          <cell r="DU679">
            <v>7.1609999999999996</v>
          </cell>
          <cell r="DV679">
            <v>0</v>
          </cell>
          <cell r="DW679">
            <v>0</v>
          </cell>
          <cell r="DX679">
            <v>7.1609999999999996</v>
          </cell>
          <cell r="DY679">
            <v>0</v>
          </cell>
          <cell r="DZ679">
            <v>0</v>
          </cell>
          <cell r="EA679">
            <v>6.93</v>
          </cell>
          <cell r="EB679">
            <v>18.70044</v>
          </cell>
          <cell r="EC679">
            <v>0</v>
          </cell>
          <cell r="ED679">
            <v>7.1609999999999996</v>
          </cell>
          <cell r="EE679">
            <v>30.372923076923076</v>
          </cell>
          <cell r="EF679">
            <v>0</v>
          </cell>
          <cell r="EG679">
            <v>6.93</v>
          </cell>
          <cell r="EH679">
            <v>33.085393846153849</v>
          </cell>
          <cell r="EI679">
            <v>0</v>
          </cell>
          <cell r="EJ679">
            <v>7.1609999999999996</v>
          </cell>
          <cell r="EK679">
            <v>114.48904615384615</v>
          </cell>
          <cell r="EL679">
            <v>0</v>
          </cell>
          <cell r="EM679">
            <v>20.79</v>
          </cell>
          <cell r="EN679">
            <v>20.628276923076921</v>
          </cell>
          <cell r="EO679">
            <v>0</v>
          </cell>
          <cell r="EP679">
            <v>21.021000000000001</v>
          </cell>
          <cell r="EQ679">
            <v>0</v>
          </cell>
          <cell r="ER679">
            <v>0</v>
          </cell>
          <cell r="ES679">
            <v>21.251999999999999</v>
          </cell>
          <cell r="ET679">
            <v>82.158756923076922</v>
          </cell>
          <cell r="EU679">
            <v>0</v>
          </cell>
          <cell r="EV679">
            <v>21.251999999999999</v>
          </cell>
          <cell r="EW679">
            <v>217.27607999999998</v>
          </cell>
          <cell r="EX679">
            <v>0</v>
          </cell>
          <cell r="EY679">
            <v>84.314999999999998</v>
          </cell>
          <cell r="EZ679">
            <v>2.2355526000000001</v>
          </cell>
          <cell r="FA679">
            <v>124.30979333333333</v>
          </cell>
          <cell r="FB679">
            <v>2.0192087999999999</v>
          </cell>
          <cell r="FC679">
            <v>112.27981333333332</v>
          </cell>
          <cell r="FD679">
            <v>2.2355526000000001</v>
          </cell>
          <cell r="FE679">
            <v>124.30979333333333</v>
          </cell>
          <cell r="FF679">
            <v>2.1634380000000002</v>
          </cell>
          <cell r="FG679">
            <v>120.29979999999999</v>
          </cell>
          <cell r="FH679">
            <v>0</v>
          </cell>
          <cell r="FI679">
            <v>124.30979333333333</v>
          </cell>
          <cell r="FJ679">
            <v>0</v>
          </cell>
          <cell r="FK679">
            <v>120.29979999999999</v>
          </cell>
          <cell r="FL679">
            <v>0</v>
          </cell>
          <cell r="FM679">
            <v>124.30979333333333</v>
          </cell>
          <cell r="FN679">
            <v>0</v>
          </cell>
          <cell r="FO679">
            <v>124.30979333333333</v>
          </cell>
          <cell r="FP679">
            <v>0</v>
          </cell>
          <cell r="FQ679">
            <v>120.29979999999999</v>
          </cell>
          <cell r="FR679">
            <v>2.2355526000000001</v>
          </cell>
          <cell r="FS679">
            <v>124.30979333333333</v>
          </cell>
          <cell r="FT679">
            <v>2.1634380000000002</v>
          </cell>
          <cell r="FU679">
            <v>120.29979999999999</v>
          </cell>
          <cell r="FV679">
            <v>2.2355526000000001</v>
          </cell>
          <cell r="FW679">
            <v>124.30979333333333</v>
          </cell>
          <cell r="FX679">
            <v>6.4903139999999997</v>
          </cell>
          <cell r="FY679">
            <v>360.89940000000001</v>
          </cell>
          <cell r="FZ679">
            <v>2.1634380000000002</v>
          </cell>
          <cell r="GA679">
            <v>364.9093933333333</v>
          </cell>
          <cell r="GB679">
            <v>0</v>
          </cell>
          <cell r="GC679">
            <v>368.91938666666664</v>
          </cell>
          <cell r="GD679">
            <v>6.6345432000000004</v>
          </cell>
          <cell r="GE679">
            <v>368.91938666666664</v>
          </cell>
          <cell r="GF679">
            <v>15.2882952</v>
          </cell>
          <cell r="GG679">
            <v>1463.6475666666668</v>
          </cell>
          <cell r="GH679" t="str">
            <v>г. Новочебоксарск, ул. Солнечная, 11</v>
          </cell>
          <cell r="GI679" t="str">
            <v>Потребитель</v>
          </cell>
          <cell r="GJ679" t="str">
            <v/>
          </cell>
          <cell r="GK679" t="str">
            <v/>
          </cell>
          <cell r="GL679">
            <v>4418</v>
          </cell>
          <cell r="GM679">
            <v>0</v>
          </cell>
          <cell r="GN679">
            <v>0</v>
          </cell>
          <cell r="GO679">
            <v>0</v>
          </cell>
          <cell r="GP679">
            <v>9.1399999999999995E-2</v>
          </cell>
          <cell r="GQ679" t="str">
            <v>МБДОУ "Детский сад №29  "Колосок", Детский сад</v>
          </cell>
          <cell r="GR679">
            <v>8.8800000000000004E-2</v>
          </cell>
          <cell r="GS679">
            <v>9.1399999999999995E-2</v>
          </cell>
          <cell r="GT679">
            <v>9.1399999999999995E-2</v>
          </cell>
          <cell r="GU679">
            <v>8.8800000000000004E-2</v>
          </cell>
          <cell r="GV679">
            <v>8.8800000000000004E-2</v>
          </cell>
          <cell r="GW679">
            <v>2.6224999999999996</v>
          </cell>
          <cell r="GX679">
            <v>1.48</v>
          </cell>
          <cell r="GY679">
            <v>1.1424999999999998</v>
          </cell>
          <cell r="GZ679">
            <v>3.0047749999999999E-3</v>
          </cell>
          <cell r="HA679">
            <v>0</v>
          </cell>
          <cell r="HB679">
            <v>0</v>
          </cell>
          <cell r="HC679">
            <v>1.1424999999999998</v>
          </cell>
        </row>
        <row r="680">
          <cell r="C680">
            <v>2659</v>
          </cell>
          <cell r="D680">
            <v>4394</v>
          </cell>
          <cell r="E680" t="str">
            <v>Бюджет НЧК</v>
          </cell>
          <cell r="F680" t="str">
            <v>МБДОУ "Детский сад №29  "Колосок"</v>
          </cell>
          <cell r="G680" t="str">
            <v>ул. Солнечная</v>
          </cell>
          <cell r="H680" t="str">
            <v>11</v>
          </cell>
          <cell r="I680">
            <v>0</v>
          </cell>
          <cell r="J680" t="str">
            <v>теплопотери в подвале</v>
          </cell>
          <cell r="K680">
            <v>43940002</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2.3999999999999998E-3</v>
          </cell>
          <cell r="AB680">
            <v>0</v>
          </cell>
          <cell r="AC680">
            <v>0</v>
          </cell>
          <cell r="AD680">
            <v>0</v>
          </cell>
          <cell r="AE680">
            <v>0</v>
          </cell>
          <cell r="AF680">
            <v>0</v>
          </cell>
          <cell r="AG680" t="str">
            <v>Городской бюджет Новочебоксарск</v>
          </cell>
          <cell r="AH680" t="str">
            <v>Энергосистема</v>
          </cell>
          <cell r="AI680" t="str">
            <v>200</v>
          </cell>
          <cell r="AJ680" t="str">
            <v>ТК -19Б, 2 Южный</v>
          </cell>
          <cell r="AK680" t="str">
            <v>2659</v>
          </cell>
          <cell r="AL680" t="str">
            <v>От+Вент, ГВС</v>
          </cell>
          <cell r="AM680" t="str">
            <v>т/у</v>
          </cell>
          <cell r="AN680" t="str">
            <v>от жд отдельно ст.</v>
          </cell>
          <cell r="AO68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0" t="str">
            <v/>
          </cell>
          <cell r="AQ680" t="str">
            <v/>
          </cell>
          <cell r="AR680" t="str">
            <v/>
          </cell>
          <cell r="AS680">
            <v>0</v>
          </cell>
          <cell r="AT680">
            <v>0</v>
          </cell>
          <cell r="AU680">
            <v>0</v>
          </cell>
          <cell r="AV680">
            <v>0</v>
          </cell>
          <cell r="AW680">
            <v>0</v>
          </cell>
          <cell r="AX680">
            <v>0</v>
          </cell>
          <cell r="AY680">
            <v>0</v>
          </cell>
          <cell r="AZ680">
            <v>12.5</v>
          </cell>
          <cell r="BA680">
            <v>0</v>
          </cell>
          <cell r="BB680">
            <v>0</v>
          </cell>
          <cell r="BC680">
            <v>0</v>
          </cell>
          <cell r="BD680">
            <v>0</v>
          </cell>
          <cell r="BE680">
            <v>0</v>
          </cell>
          <cell r="BF680">
            <v>0</v>
          </cell>
          <cell r="BG680">
            <v>0</v>
          </cell>
          <cell r="BH680">
            <v>0</v>
          </cell>
          <cell r="BI680">
            <v>0</v>
          </cell>
          <cell r="BJ680">
            <v>0</v>
          </cell>
          <cell r="BK680">
            <v>0</v>
          </cell>
          <cell r="BL680">
            <v>0</v>
          </cell>
          <cell r="BM680">
            <v>0</v>
          </cell>
          <cell r="BN680">
            <v>0</v>
          </cell>
          <cell r="BO680">
            <v>0</v>
          </cell>
          <cell r="BP680">
            <v>0</v>
          </cell>
          <cell r="BQ680">
            <v>0</v>
          </cell>
          <cell r="BR680">
            <v>0</v>
          </cell>
          <cell r="BS680">
            <v>0</v>
          </cell>
          <cell r="BT680">
            <v>0</v>
          </cell>
          <cell r="BU680">
            <v>0</v>
          </cell>
          <cell r="BV680">
            <v>0</v>
          </cell>
          <cell r="BW680">
            <v>0</v>
          </cell>
          <cell r="BX680">
            <v>0</v>
          </cell>
          <cell r="BY680">
            <v>0</v>
          </cell>
          <cell r="BZ680">
            <v>0</v>
          </cell>
          <cell r="CA680">
            <v>0</v>
          </cell>
          <cell r="CB680">
            <v>0</v>
          </cell>
          <cell r="CC680">
            <v>0</v>
          </cell>
          <cell r="CD680">
            <v>0</v>
          </cell>
          <cell r="CE680">
            <v>0</v>
          </cell>
          <cell r="CF680">
            <v>0</v>
          </cell>
          <cell r="CG680">
            <v>0</v>
          </cell>
          <cell r="CH680">
            <v>0</v>
          </cell>
          <cell r="CI680">
            <v>0</v>
          </cell>
          <cell r="CJ680">
            <v>0</v>
          </cell>
          <cell r="CK680">
            <v>0</v>
          </cell>
          <cell r="CL680">
            <v>0</v>
          </cell>
          <cell r="CM680">
            <v>0</v>
          </cell>
          <cell r="CN680">
            <v>0</v>
          </cell>
          <cell r="CO680">
            <v>0</v>
          </cell>
          <cell r="CP680">
            <v>0</v>
          </cell>
          <cell r="CQ680">
            <v>0</v>
          </cell>
          <cell r="CR680">
            <v>0</v>
          </cell>
          <cell r="CS680">
            <v>0</v>
          </cell>
          <cell r="CT680">
            <v>0</v>
          </cell>
          <cell r="CU680">
            <v>0</v>
          </cell>
          <cell r="CV680">
            <v>0</v>
          </cell>
          <cell r="CW680">
            <v>0</v>
          </cell>
          <cell r="CX680">
            <v>0</v>
          </cell>
          <cell r="CY680">
            <v>0</v>
          </cell>
          <cell r="CZ680">
            <v>0</v>
          </cell>
          <cell r="DA680">
            <v>41.847138461538457</v>
          </cell>
          <cell r="DB680">
            <v>0</v>
          </cell>
          <cell r="DC680">
            <v>7.1609999999999996</v>
          </cell>
          <cell r="DD680">
            <v>39.687286153846159</v>
          </cell>
          <cell r="DE680">
            <v>0</v>
          </cell>
          <cell r="DF680">
            <v>6.468</v>
          </cell>
          <cell r="DG680">
            <v>32.954621538461538</v>
          </cell>
          <cell r="DH680">
            <v>0</v>
          </cell>
          <cell r="DI680">
            <v>7.1609999999999996</v>
          </cell>
          <cell r="DJ680">
            <v>20.628276923076921</v>
          </cell>
          <cell r="DK680">
            <v>0</v>
          </cell>
          <cell r="DL680">
            <v>6.93</v>
          </cell>
          <cell r="DM680">
            <v>0</v>
          </cell>
          <cell r="DN680">
            <v>0</v>
          </cell>
          <cell r="DO680">
            <v>7.1609999999999996</v>
          </cell>
          <cell r="DP680">
            <v>0</v>
          </cell>
          <cell r="DQ680">
            <v>0</v>
          </cell>
          <cell r="DR680">
            <v>6.93</v>
          </cell>
          <cell r="DS680">
            <v>0</v>
          </cell>
          <cell r="DT680">
            <v>0</v>
          </cell>
          <cell r="DU680">
            <v>7.1609999999999996</v>
          </cell>
          <cell r="DV680">
            <v>0</v>
          </cell>
          <cell r="DW680">
            <v>0</v>
          </cell>
          <cell r="DX680">
            <v>7.1609999999999996</v>
          </cell>
          <cell r="DY680">
            <v>0</v>
          </cell>
          <cell r="DZ680">
            <v>0</v>
          </cell>
          <cell r="EA680">
            <v>6.93</v>
          </cell>
          <cell r="EB680">
            <v>18.70044</v>
          </cell>
          <cell r="EC680">
            <v>0</v>
          </cell>
          <cell r="ED680">
            <v>7.1609999999999996</v>
          </cell>
          <cell r="EE680">
            <v>30.372923076923076</v>
          </cell>
          <cell r="EF680">
            <v>0</v>
          </cell>
          <cell r="EG680">
            <v>6.93</v>
          </cell>
          <cell r="EH680">
            <v>33.085393846153849</v>
          </cell>
          <cell r="EI680">
            <v>0</v>
          </cell>
          <cell r="EJ680">
            <v>7.1609999999999996</v>
          </cell>
          <cell r="EK680">
            <v>114.48904615384615</v>
          </cell>
          <cell r="EL680">
            <v>0</v>
          </cell>
          <cell r="EM680">
            <v>20.79</v>
          </cell>
          <cell r="EN680">
            <v>20.628276923076921</v>
          </cell>
          <cell r="EO680">
            <v>0</v>
          </cell>
          <cell r="EP680">
            <v>21.021000000000001</v>
          </cell>
          <cell r="EQ680">
            <v>0</v>
          </cell>
          <cell r="ER680">
            <v>0</v>
          </cell>
          <cell r="ES680">
            <v>21.251999999999999</v>
          </cell>
          <cell r="ET680">
            <v>82.158756923076922</v>
          </cell>
          <cell r="EU680">
            <v>0</v>
          </cell>
          <cell r="EV680">
            <v>21.251999999999999</v>
          </cell>
          <cell r="EW680">
            <v>217.27607999999998</v>
          </cell>
          <cell r="EX680">
            <v>0</v>
          </cell>
          <cell r="EY680">
            <v>84.314999999999998</v>
          </cell>
          <cell r="EZ680">
            <v>2.2355526000000001</v>
          </cell>
          <cell r="FA680">
            <v>124.30979333333333</v>
          </cell>
          <cell r="FB680">
            <v>2.0192087999999999</v>
          </cell>
          <cell r="FC680">
            <v>112.27981333333332</v>
          </cell>
          <cell r="FD680">
            <v>2.2355526000000001</v>
          </cell>
          <cell r="FE680">
            <v>124.30979333333333</v>
          </cell>
          <cell r="FF680">
            <v>2.1634380000000002</v>
          </cell>
          <cell r="FG680">
            <v>120.29979999999999</v>
          </cell>
          <cell r="FH680">
            <v>0</v>
          </cell>
          <cell r="FI680">
            <v>124.30979333333333</v>
          </cell>
          <cell r="FJ680">
            <v>0</v>
          </cell>
          <cell r="FK680">
            <v>120.29979999999999</v>
          </cell>
          <cell r="FL680">
            <v>0</v>
          </cell>
          <cell r="FM680">
            <v>124.30979333333333</v>
          </cell>
          <cell r="FN680">
            <v>0</v>
          </cell>
          <cell r="FO680">
            <v>124.30979333333333</v>
          </cell>
          <cell r="FP680">
            <v>0</v>
          </cell>
          <cell r="FQ680">
            <v>120.29979999999999</v>
          </cell>
          <cell r="FR680">
            <v>2.2355526000000001</v>
          </cell>
          <cell r="FS680">
            <v>124.30979333333333</v>
          </cell>
          <cell r="FT680">
            <v>2.1634380000000002</v>
          </cell>
          <cell r="FU680">
            <v>120.29979999999999</v>
          </cell>
          <cell r="FV680">
            <v>2.2355526000000001</v>
          </cell>
          <cell r="FW680">
            <v>124.30979333333333</v>
          </cell>
          <cell r="FX680">
            <v>6.4903139999999997</v>
          </cell>
          <cell r="FY680">
            <v>360.89940000000001</v>
          </cell>
          <cell r="FZ680">
            <v>2.1634380000000002</v>
          </cell>
          <cell r="GA680">
            <v>364.9093933333333</v>
          </cell>
          <cell r="GB680">
            <v>0</v>
          </cell>
          <cell r="GC680">
            <v>368.91938666666664</v>
          </cell>
          <cell r="GD680">
            <v>6.6345432000000004</v>
          </cell>
          <cell r="GE680">
            <v>368.91938666666664</v>
          </cell>
          <cell r="GF680">
            <v>15.2882952</v>
          </cell>
          <cell r="GG680">
            <v>1463.6475666666668</v>
          </cell>
          <cell r="GH680" t="str">
            <v>г. Новочебоксарск, ул. Солнечная, 11</v>
          </cell>
          <cell r="GI680" t="str">
            <v>Потребитель</v>
          </cell>
          <cell r="GJ680" t="str">
            <v/>
          </cell>
          <cell r="GK680" t="str">
            <v/>
          </cell>
          <cell r="GL680">
            <v>0</v>
          </cell>
          <cell r="GM680">
            <v>0</v>
          </cell>
          <cell r="GN680">
            <v>0</v>
          </cell>
          <cell r="GO680">
            <v>0</v>
          </cell>
          <cell r="GP680">
            <v>0</v>
          </cell>
          <cell r="GQ680" t="str">
            <v>МБДОУ "Детский сад №29  "Колосок", теплопотери в подвале</v>
          </cell>
          <cell r="GR680">
            <v>0</v>
          </cell>
          <cell r="GS680">
            <v>9.1399999999999995E-2</v>
          </cell>
          <cell r="GT680">
            <v>9.1399999999999995E-2</v>
          </cell>
          <cell r="GU680">
            <v>8.8800000000000004E-2</v>
          </cell>
          <cell r="GV680">
            <v>8.8800000000000004E-2</v>
          </cell>
          <cell r="GW680">
            <v>2.6224999999999996</v>
          </cell>
          <cell r="GX680">
            <v>1.48</v>
          </cell>
          <cell r="GY680">
            <v>1.1424999999999998</v>
          </cell>
          <cell r="GZ680">
            <v>3.0047749999999999E-3</v>
          </cell>
          <cell r="HA680">
            <v>0</v>
          </cell>
          <cell r="HB680">
            <v>0</v>
          </cell>
          <cell r="HC680">
            <v>0</v>
          </cell>
        </row>
        <row r="681">
          <cell r="C681">
            <v>2516</v>
          </cell>
          <cell r="D681">
            <v>4395</v>
          </cell>
          <cell r="E681" t="str">
            <v>Бюджет НЧК</v>
          </cell>
          <cell r="F681" t="str">
            <v>МБДОУ "Детский сад № 31 "Золотой петушок"</v>
          </cell>
          <cell r="G681" t="str">
            <v>ул. Винокурова</v>
          </cell>
          <cell r="H681" t="str">
            <v>20</v>
          </cell>
          <cell r="I681" t="str">
            <v>А</v>
          </cell>
          <cell r="J681" t="str">
            <v>Детский сад</v>
          </cell>
          <cell r="K681">
            <v>43950001</v>
          </cell>
          <cell r="L681">
            <v>5052</v>
          </cell>
          <cell r="M681">
            <v>0</v>
          </cell>
          <cell r="N681">
            <v>9.3399999999999997E-2</v>
          </cell>
          <cell r="O681">
            <v>8.6499999999999994E-2</v>
          </cell>
          <cell r="P681">
            <v>0</v>
          </cell>
          <cell r="Q681">
            <v>0.1799</v>
          </cell>
          <cell r="R681">
            <v>3.9318181818181815E-2</v>
          </cell>
          <cell r="S681" t="str">
            <v>20</v>
          </cell>
          <cell r="T681">
            <v>7.98</v>
          </cell>
          <cell r="U681">
            <v>138.398</v>
          </cell>
          <cell r="V681">
            <v>22</v>
          </cell>
          <cell r="W681">
            <v>0</v>
          </cell>
          <cell r="X681">
            <v>0</v>
          </cell>
          <cell r="Y681">
            <v>0</v>
          </cell>
          <cell r="Z681">
            <v>0</v>
          </cell>
          <cell r="AA681">
            <v>0</v>
          </cell>
          <cell r="AB681">
            <v>206</v>
          </cell>
          <cell r="AC681">
            <v>959.63</v>
          </cell>
          <cell r="AD681">
            <v>206</v>
          </cell>
          <cell r="AE681">
            <v>959.63</v>
          </cell>
          <cell r="AF681">
            <v>62.37</v>
          </cell>
          <cell r="AG681" t="str">
            <v>Городской бюджет Новочебоксарск</v>
          </cell>
          <cell r="AH681" t="str">
            <v>Энергосистема</v>
          </cell>
          <cell r="AI681" t="str">
            <v>192</v>
          </cell>
          <cell r="AJ681" t="str">
            <v>ТК -19А, 3 вост. ул. Советская</v>
          </cell>
          <cell r="AK681" t="str">
            <v>2516</v>
          </cell>
          <cell r="AL681" t="str">
            <v>От+Вент, ГВС+Хим</v>
          </cell>
          <cell r="AM681" t="str">
            <v>т/у</v>
          </cell>
          <cell r="AN681">
            <v>0</v>
          </cell>
          <cell r="AO68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1" t="str">
            <v/>
          </cell>
          <cell r="AQ681" t="str">
            <v/>
          </cell>
          <cell r="AR681" t="str">
            <v/>
          </cell>
          <cell r="AS681">
            <v>0</v>
          </cell>
          <cell r="AT681">
            <v>0</v>
          </cell>
          <cell r="AU681">
            <v>2.6091666666666669</v>
          </cell>
          <cell r="AV681">
            <v>1.4416666666666667</v>
          </cell>
          <cell r="AW681">
            <v>0</v>
          </cell>
          <cell r="AX681">
            <v>1.1675</v>
          </cell>
          <cell r="AY681">
            <v>1.1675</v>
          </cell>
          <cell r="AZ681">
            <v>12.5</v>
          </cell>
          <cell r="BA681">
            <v>3.0705250000000002E-3</v>
          </cell>
          <cell r="BB681">
            <v>42.762830769230767</v>
          </cell>
          <cell r="BC681">
            <v>0</v>
          </cell>
          <cell r="BD681">
            <v>8.2460000000000004</v>
          </cell>
          <cell r="BE681">
            <v>40.555716923076929</v>
          </cell>
          <cell r="BF681">
            <v>0</v>
          </cell>
          <cell r="BG681">
            <v>7.4480000000000004</v>
          </cell>
          <cell r="BH681">
            <v>33.675729230769235</v>
          </cell>
          <cell r="BI681">
            <v>0</v>
          </cell>
          <cell r="BJ681">
            <v>8.2460000000000004</v>
          </cell>
          <cell r="BK681">
            <v>21.07966153846154</v>
          </cell>
          <cell r="BL681">
            <v>0</v>
          </cell>
          <cell r="BM681">
            <v>7.98</v>
          </cell>
          <cell r="BN681">
            <v>0</v>
          </cell>
          <cell r="BO681">
            <v>0</v>
          </cell>
          <cell r="BP681">
            <v>8.2460000000000004</v>
          </cell>
          <cell r="BQ681">
            <v>0</v>
          </cell>
          <cell r="BR681">
            <v>0</v>
          </cell>
          <cell r="BS681">
            <v>7.98</v>
          </cell>
          <cell r="BT681">
            <v>0</v>
          </cell>
          <cell r="BU681">
            <v>0</v>
          </cell>
          <cell r="BV681">
            <v>8.2460000000000004</v>
          </cell>
          <cell r="BW681">
            <v>0</v>
          </cell>
          <cell r="BX681">
            <v>0</v>
          </cell>
          <cell r="BY681">
            <v>8.2460000000000004</v>
          </cell>
          <cell r="BZ681">
            <v>0</v>
          </cell>
          <cell r="CA681">
            <v>0</v>
          </cell>
          <cell r="CB681">
            <v>7.98</v>
          </cell>
          <cell r="CC681">
            <v>19.109639999999999</v>
          </cell>
          <cell r="CD681">
            <v>0</v>
          </cell>
          <cell r="CE681">
            <v>8.2460000000000004</v>
          </cell>
          <cell r="CF681">
            <v>31.037538461538464</v>
          </cell>
          <cell r="CG681">
            <v>0</v>
          </cell>
          <cell r="CH681">
            <v>7.98</v>
          </cell>
          <cell r="CI681">
            <v>33.809363076923077</v>
          </cell>
          <cell r="CJ681">
            <v>0</v>
          </cell>
          <cell r="CK681">
            <v>8.2460000000000004</v>
          </cell>
          <cell r="CL681">
            <v>116.99427692307694</v>
          </cell>
          <cell r="CM681">
            <v>0</v>
          </cell>
          <cell r="CN681">
            <v>23.94</v>
          </cell>
          <cell r="CO681">
            <v>21.07966153846154</v>
          </cell>
          <cell r="CP681">
            <v>0</v>
          </cell>
          <cell r="CQ681">
            <v>24.206</v>
          </cell>
          <cell r="CR681">
            <v>0</v>
          </cell>
          <cell r="CS681">
            <v>0</v>
          </cell>
          <cell r="CT681">
            <v>24.472000000000001</v>
          </cell>
          <cell r="CU681">
            <v>83.956541538461536</v>
          </cell>
          <cell r="CV681">
            <v>0</v>
          </cell>
          <cell r="CW681">
            <v>24.472000000000001</v>
          </cell>
          <cell r="CX681">
            <v>222.03048000000001</v>
          </cell>
          <cell r="CY681">
            <v>0</v>
          </cell>
          <cell r="CZ681">
            <v>97.09</v>
          </cell>
          <cell r="DA681">
            <v>42.762830769230767</v>
          </cell>
          <cell r="DB681">
            <v>0</v>
          </cell>
          <cell r="DC681">
            <v>8.2460000000000004</v>
          </cell>
          <cell r="DD681">
            <v>40.555716923076929</v>
          </cell>
          <cell r="DE681">
            <v>0</v>
          </cell>
          <cell r="DF681">
            <v>7.4480000000000004</v>
          </cell>
          <cell r="DG681">
            <v>33.675729230769235</v>
          </cell>
          <cell r="DH681">
            <v>0</v>
          </cell>
          <cell r="DI681">
            <v>8.2460000000000004</v>
          </cell>
          <cell r="DJ681">
            <v>21.07966153846154</v>
          </cell>
          <cell r="DK681">
            <v>0</v>
          </cell>
          <cell r="DL681">
            <v>7.98</v>
          </cell>
          <cell r="DM681">
            <v>0</v>
          </cell>
          <cell r="DN681">
            <v>0</v>
          </cell>
          <cell r="DO681">
            <v>8.2460000000000004</v>
          </cell>
          <cell r="DP681">
            <v>0</v>
          </cell>
          <cell r="DQ681">
            <v>0</v>
          </cell>
          <cell r="DR681">
            <v>7.98</v>
          </cell>
          <cell r="DS681">
            <v>0</v>
          </cell>
          <cell r="DT681">
            <v>0</v>
          </cell>
          <cell r="DU681">
            <v>8.2460000000000004</v>
          </cell>
          <cell r="DV681">
            <v>0</v>
          </cell>
          <cell r="DW681">
            <v>0</v>
          </cell>
          <cell r="DX681">
            <v>8.2460000000000004</v>
          </cell>
          <cell r="DY681">
            <v>0</v>
          </cell>
          <cell r="DZ681">
            <v>0</v>
          </cell>
          <cell r="EA681">
            <v>7.98</v>
          </cell>
          <cell r="EB681">
            <v>19.109639999999999</v>
          </cell>
          <cell r="EC681">
            <v>0</v>
          </cell>
          <cell r="ED681">
            <v>8.2460000000000004</v>
          </cell>
          <cell r="EE681">
            <v>31.037538461538464</v>
          </cell>
          <cell r="EF681">
            <v>0</v>
          </cell>
          <cell r="EG681">
            <v>7.98</v>
          </cell>
          <cell r="EH681">
            <v>33.809363076923077</v>
          </cell>
          <cell r="EI681">
            <v>0</v>
          </cell>
          <cell r="EJ681">
            <v>8.2460000000000004</v>
          </cell>
          <cell r="EK681">
            <v>116.99427692307694</v>
          </cell>
          <cell r="EL681">
            <v>0</v>
          </cell>
          <cell r="EM681">
            <v>23.94</v>
          </cell>
          <cell r="EN681">
            <v>21.07966153846154</v>
          </cell>
          <cell r="EO681">
            <v>0</v>
          </cell>
          <cell r="EP681">
            <v>24.206</v>
          </cell>
          <cell r="EQ681">
            <v>0</v>
          </cell>
          <cell r="ER681">
            <v>0</v>
          </cell>
          <cell r="ES681">
            <v>24.472000000000001</v>
          </cell>
          <cell r="ET681">
            <v>83.956541538461536</v>
          </cell>
          <cell r="EU681">
            <v>0</v>
          </cell>
          <cell r="EV681">
            <v>24.472000000000001</v>
          </cell>
          <cell r="EW681">
            <v>222.03048000000001</v>
          </cell>
          <cell r="EX681">
            <v>0</v>
          </cell>
          <cell r="EY681">
            <v>97.09</v>
          </cell>
          <cell r="EZ681">
            <v>2.2844705999999997</v>
          </cell>
          <cell r="FA681">
            <v>143.01126666666664</v>
          </cell>
          <cell r="FB681">
            <v>2.0633927999999999</v>
          </cell>
          <cell r="FC681">
            <v>129.17146666666665</v>
          </cell>
          <cell r="FD681">
            <v>2.2844705999999997</v>
          </cell>
          <cell r="FE681">
            <v>143.01126666666664</v>
          </cell>
          <cell r="FF681">
            <v>2.2107779999999999</v>
          </cell>
          <cell r="FG681">
            <v>138.398</v>
          </cell>
          <cell r="FH681">
            <v>0</v>
          </cell>
          <cell r="FI681">
            <v>143.01126666666664</v>
          </cell>
          <cell r="FJ681">
            <v>0</v>
          </cell>
          <cell r="FK681">
            <v>138.398</v>
          </cell>
          <cell r="FL681">
            <v>0</v>
          </cell>
          <cell r="FM681">
            <v>143.01126666666664</v>
          </cell>
          <cell r="FN681">
            <v>0</v>
          </cell>
          <cell r="FO681">
            <v>143.01126666666664</v>
          </cell>
          <cell r="FP681">
            <v>0</v>
          </cell>
          <cell r="FQ681">
            <v>138.398</v>
          </cell>
          <cell r="FR681">
            <v>2.2844705999999997</v>
          </cell>
          <cell r="FS681">
            <v>143.01126666666664</v>
          </cell>
          <cell r="FT681">
            <v>2.2107779999999999</v>
          </cell>
          <cell r="FU681">
            <v>138.398</v>
          </cell>
          <cell r="FV681">
            <v>2.2844705999999997</v>
          </cell>
          <cell r="FW681">
            <v>143.01126666666664</v>
          </cell>
          <cell r="FX681">
            <v>6.6323339999999993</v>
          </cell>
          <cell r="FY681">
            <v>415.19399999999996</v>
          </cell>
          <cell r="FZ681">
            <v>2.2107779999999999</v>
          </cell>
          <cell r="GA681">
            <v>419.80726666666669</v>
          </cell>
          <cell r="GB681">
            <v>0</v>
          </cell>
          <cell r="GC681">
            <v>424.42053333333331</v>
          </cell>
          <cell r="GD681">
            <v>6.7797191999999997</v>
          </cell>
          <cell r="GE681">
            <v>424.42053333333331</v>
          </cell>
          <cell r="GF681">
            <v>15.6228312</v>
          </cell>
          <cell r="GG681">
            <v>1683.8423333333335</v>
          </cell>
          <cell r="GH681" t="str">
            <v>г. Новочебоксарск, ул. Винокурова, 20А</v>
          </cell>
          <cell r="GI681" t="str">
            <v>Потребитель</v>
          </cell>
          <cell r="GJ681" t="str">
            <v/>
          </cell>
          <cell r="GK681" t="str">
            <v/>
          </cell>
          <cell r="GL681">
            <v>5052</v>
          </cell>
          <cell r="GM681">
            <v>0</v>
          </cell>
          <cell r="GN681">
            <v>0</v>
          </cell>
          <cell r="GO681">
            <v>0</v>
          </cell>
          <cell r="GP681">
            <v>9.3399999999999997E-2</v>
          </cell>
          <cell r="GQ681" t="str">
            <v>МБДОУ "Детский сад № 31 "Золотой петушок", Детский сад</v>
          </cell>
          <cell r="GR681">
            <v>8.6499999999999994E-2</v>
          </cell>
          <cell r="GS681">
            <v>9.3399999999999997E-2</v>
          </cell>
          <cell r="GT681">
            <v>9.3399999999999997E-2</v>
          </cell>
          <cell r="GU681">
            <v>8.6499999999999994E-2</v>
          </cell>
          <cell r="GV681">
            <v>8.6499999999999994E-2</v>
          </cell>
          <cell r="GW681">
            <v>2.6091666666666669</v>
          </cell>
          <cell r="GX681">
            <v>1.4416666666666667</v>
          </cell>
          <cell r="GY681">
            <v>1.1675</v>
          </cell>
          <cell r="GZ681">
            <v>3.0705250000000002E-3</v>
          </cell>
          <cell r="HA681">
            <v>0</v>
          </cell>
          <cell r="HB681">
            <v>0</v>
          </cell>
          <cell r="HC681">
            <v>1.1675</v>
          </cell>
        </row>
        <row r="682">
          <cell r="C682">
            <v>2516</v>
          </cell>
          <cell r="D682">
            <v>4395</v>
          </cell>
          <cell r="E682" t="str">
            <v>Бюджет НЧК</v>
          </cell>
          <cell r="F682" t="str">
            <v>МБДОУ "Детский сад № 31 "Золотой петушок"</v>
          </cell>
          <cell r="G682" t="str">
            <v>ул. Винокурова</v>
          </cell>
          <cell r="H682" t="str">
            <v>20</v>
          </cell>
          <cell r="I682" t="str">
            <v>А</v>
          </cell>
          <cell r="J682" t="str">
            <v>теплопотери в подвале</v>
          </cell>
          <cell r="K682">
            <v>43950002</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7.4000000000000003E-3</v>
          </cell>
          <cell r="AB682">
            <v>0</v>
          </cell>
          <cell r="AC682">
            <v>0</v>
          </cell>
          <cell r="AD682">
            <v>0</v>
          </cell>
          <cell r="AE682">
            <v>0</v>
          </cell>
          <cell r="AF682">
            <v>0</v>
          </cell>
          <cell r="AG682" t="str">
            <v>Городской бюджет Новочебоксарск</v>
          </cell>
          <cell r="AH682" t="str">
            <v>Энергосистема</v>
          </cell>
          <cell r="AI682" t="str">
            <v>192</v>
          </cell>
          <cell r="AJ682" t="str">
            <v>ТК -19А, 3 вост. ул. Советская</v>
          </cell>
          <cell r="AK682" t="str">
            <v>2516</v>
          </cell>
          <cell r="AL682" t="str">
            <v>От+Вент, ГВС+Хим</v>
          </cell>
          <cell r="AM682" t="str">
            <v>т/у</v>
          </cell>
          <cell r="AN682">
            <v>0</v>
          </cell>
          <cell r="AO68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2" t="str">
            <v/>
          </cell>
          <cell r="AQ682" t="str">
            <v/>
          </cell>
          <cell r="AR682" t="str">
            <v/>
          </cell>
          <cell r="AS682">
            <v>0</v>
          </cell>
          <cell r="AT682">
            <v>0</v>
          </cell>
          <cell r="AU682">
            <v>0</v>
          </cell>
          <cell r="AV682">
            <v>0</v>
          </cell>
          <cell r="AW682">
            <v>0</v>
          </cell>
          <cell r="AX682">
            <v>0</v>
          </cell>
          <cell r="AY682">
            <v>0</v>
          </cell>
          <cell r="AZ682">
            <v>12.5</v>
          </cell>
          <cell r="BA682">
            <v>0</v>
          </cell>
          <cell r="BB682">
            <v>0</v>
          </cell>
          <cell r="BC682">
            <v>0</v>
          </cell>
          <cell r="BD682">
            <v>0</v>
          </cell>
          <cell r="BE682">
            <v>0</v>
          </cell>
          <cell r="BF682">
            <v>0</v>
          </cell>
          <cell r="BG682">
            <v>0</v>
          </cell>
          <cell r="BH682">
            <v>0</v>
          </cell>
          <cell r="BI682">
            <v>0</v>
          </cell>
          <cell r="BJ682">
            <v>0</v>
          </cell>
          <cell r="BK682">
            <v>0</v>
          </cell>
          <cell r="BL682">
            <v>0</v>
          </cell>
          <cell r="BM682">
            <v>0</v>
          </cell>
          <cell r="BN682">
            <v>0</v>
          </cell>
          <cell r="BO682">
            <v>0</v>
          </cell>
          <cell r="BP682">
            <v>0</v>
          </cell>
          <cell r="BQ682">
            <v>0</v>
          </cell>
          <cell r="BR682">
            <v>0</v>
          </cell>
          <cell r="BS682">
            <v>0</v>
          </cell>
          <cell r="BT682">
            <v>0</v>
          </cell>
          <cell r="BU682">
            <v>0</v>
          </cell>
          <cell r="BV682">
            <v>0</v>
          </cell>
          <cell r="BW682">
            <v>0</v>
          </cell>
          <cell r="BX682">
            <v>0</v>
          </cell>
          <cell r="BY682">
            <v>0</v>
          </cell>
          <cell r="BZ682">
            <v>0</v>
          </cell>
          <cell r="CA682">
            <v>0</v>
          </cell>
          <cell r="CB682">
            <v>0</v>
          </cell>
          <cell r="CC682">
            <v>0</v>
          </cell>
          <cell r="CD682">
            <v>0</v>
          </cell>
          <cell r="CE682">
            <v>0</v>
          </cell>
          <cell r="CF682">
            <v>0</v>
          </cell>
          <cell r="CG682">
            <v>0</v>
          </cell>
          <cell r="CH682">
            <v>0</v>
          </cell>
          <cell r="CI682">
            <v>0</v>
          </cell>
          <cell r="CJ682">
            <v>0</v>
          </cell>
          <cell r="CK682">
            <v>0</v>
          </cell>
          <cell r="CL682">
            <v>0</v>
          </cell>
          <cell r="CM682">
            <v>0</v>
          </cell>
          <cell r="CN682">
            <v>0</v>
          </cell>
          <cell r="CO682">
            <v>0</v>
          </cell>
          <cell r="CP682">
            <v>0</v>
          </cell>
          <cell r="CQ682">
            <v>0</v>
          </cell>
          <cell r="CR682">
            <v>0</v>
          </cell>
          <cell r="CS682">
            <v>0</v>
          </cell>
          <cell r="CT682">
            <v>0</v>
          </cell>
          <cell r="CU682">
            <v>0</v>
          </cell>
          <cell r="CV682">
            <v>0</v>
          </cell>
          <cell r="CW682">
            <v>0</v>
          </cell>
          <cell r="CX682">
            <v>0</v>
          </cell>
          <cell r="CY682">
            <v>0</v>
          </cell>
          <cell r="CZ682">
            <v>0</v>
          </cell>
          <cell r="DA682">
            <v>42.762830769230767</v>
          </cell>
          <cell r="DB682">
            <v>0</v>
          </cell>
          <cell r="DC682">
            <v>8.2460000000000004</v>
          </cell>
          <cell r="DD682">
            <v>40.555716923076929</v>
          </cell>
          <cell r="DE682">
            <v>0</v>
          </cell>
          <cell r="DF682">
            <v>7.4480000000000004</v>
          </cell>
          <cell r="DG682">
            <v>33.675729230769235</v>
          </cell>
          <cell r="DH682">
            <v>0</v>
          </cell>
          <cell r="DI682">
            <v>8.2460000000000004</v>
          </cell>
          <cell r="DJ682">
            <v>21.07966153846154</v>
          </cell>
          <cell r="DK682">
            <v>0</v>
          </cell>
          <cell r="DL682">
            <v>7.98</v>
          </cell>
          <cell r="DM682">
            <v>0</v>
          </cell>
          <cell r="DN682">
            <v>0</v>
          </cell>
          <cell r="DO682">
            <v>8.2460000000000004</v>
          </cell>
          <cell r="DP682">
            <v>0</v>
          </cell>
          <cell r="DQ682">
            <v>0</v>
          </cell>
          <cell r="DR682">
            <v>7.98</v>
          </cell>
          <cell r="DS682">
            <v>0</v>
          </cell>
          <cell r="DT682">
            <v>0</v>
          </cell>
          <cell r="DU682">
            <v>8.2460000000000004</v>
          </cell>
          <cell r="DV682">
            <v>0</v>
          </cell>
          <cell r="DW682">
            <v>0</v>
          </cell>
          <cell r="DX682">
            <v>8.2460000000000004</v>
          </cell>
          <cell r="DY682">
            <v>0</v>
          </cell>
          <cell r="DZ682">
            <v>0</v>
          </cell>
          <cell r="EA682">
            <v>7.98</v>
          </cell>
          <cell r="EB682">
            <v>19.109639999999999</v>
          </cell>
          <cell r="EC682">
            <v>0</v>
          </cell>
          <cell r="ED682">
            <v>8.2460000000000004</v>
          </cell>
          <cell r="EE682">
            <v>31.037538461538464</v>
          </cell>
          <cell r="EF682">
            <v>0</v>
          </cell>
          <cell r="EG682">
            <v>7.98</v>
          </cell>
          <cell r="EH682">
            <v>33.809363076923077</v>
          </cell>
          <cell r="EI682">
            <v>0</v>
          </cell>
          <cell r="EJ682">
            <v>8.2460000000000004</v>
          </cell>
          <cell r="EK682">
            <v>116.99427692307694</v>
          </cell>
          <cell r="EL682">
            <v>0</v>
          </cell>
          <cell r="EM682">
            <v>23.94</v>
          </cell>
          <cell r="EN682">
            <v>21.07966153846154</v>
          </cell>
          <cell r="EO682">
            <v>0</v>
          </cell>
          <cell r="EP682">
            <v>24.206</v>
          </cell>
          <cell r="EQ682">
            <v>0</v>
          </cell>
          <cell r="ER682">
            <v>0</v>
          </cell>
          <cell r="ES682">
            <v>24.472000000000001</v>
          </cell>
          <cell r="ET682">
            <v>83.956541538461536</v>
          </cell>
          <cell r="EU682">
            <v>0</v>
          </cell>
          <cell r="EV682">
            <v>24.472000000000001</v>
          </cell>
          <cell r="EW682">
            <v>222.03048000000001</v>
          </cell>
          <cell r="EX682">
            <v>0</v>
          </cell>
          <cell r="EY682">
            <v>97.09</v>
          </cell>
          <cell r="EZ682">
            <v>2.2844705999999997</v>
          </cell>
          <cell r="FA682">
            <v>143.01126666666664</v>
          </cell>
          <cell r="FB682">
            <v>2.0633927999999999</v>
          </cell>
          <cell r="FC682">
            <v>129.17146666666665</v>
          </cell>
          <cell r="FD682">
            <v>2.2844705999999997</v>
          </cell>
          <cell r="FE682">
            <v>143.01126666666664</v>
          </cell>
          <cell r="FF682">
            <v>2.2107779999999999</v>
          </cell>
          <cell r="FG682">
            <v>138.398</v>
          </cell>
          <cell r="FH682">
            <v>0</v>
          </cell>
          <cell r="FI682">
            <v>143.01126666666664</v>
          </cell>
          <cell r="FJ682">
            <v>0</v>
          </cell>
          <cell r="FK682">
            <v>138.398</v>
          </cell>
          <cell r="FL682">
            <v>0</v>
          </cell>
          <cell r="FM682">
            <v>143.01126666666664</v>
          </cell>
          <cell r="FN682">
            <v>0</v>
          </cell>
          <cell r="FO682">
            <v>143.01126666666664</v>
          </cell>
          <cell r="FP682">
            <v>0</v>
          </cell>
          <cell r="FQ682">
            <v>138.398</v>
          </cell>
          <cell r="FR682">
            <v>2.2844705999999997</v>
          </cell>
          <cell r="FS682">
            <v>143.01126666666664</v>
          </cell>
          <cell r="FT682">
            <v>2.2107779999999999</v>
          </cell>
          <cell r="FU682">
            <v>138.398</v>
          </cell>
          <cell r="FV682">
            <v>2.2844705999999997</v>
          </cell>
          <cell r="FW682">
            <v>143.01126666666664</v>
          </cell>
          <cell r="FX682">
            <v>6.6323339999999993</v>
          </cell>
          <cell r="FY682">
            <v>415.19399999999996</v>
          </cell>
          <cell r="FZ682">
            <v>2.2107779999999999</v>
          </cell>
          <cell r="GA682">
            <v>419.80726666666669</v>
          </cell>
          <cell r="GB682">
            <v>0</v>
          </cell>
          <cell r="GC682">
            <v>424.42053333333331</v>
          </cell>
          <cell r="GD682">
            <v>6.7797191999999997</v>
          </cell>
          <cell r="GE682">
            <v>424.42053333333331</v>
          </cell>
          <cell r="GF682">
            <v>15.6228312</v>
          </cell>
          <cell r="GG682">
            <v>1683.8423333333335</v>
          </cell>
          <cell r="GH682" t="str">
            <v>г. Новочебоксарск, ул. Винокурова, 20А</v>
          </cell>
          <cell r="GI682" t="str">
            <v>Потребитель</v>
          </cell>
          <cell r="GJ682" t="str">
            <v/>
          </cell>
          <cell r="GK682" t="str">
            <v/>
          </cell>
          <cell r="GL682">
            <v>0</v>
          </cell>
          <cell r="GM682">
            <v>0</v>
          </cell>
          <cell r="GN682">
            <v>0</v>
          </cell>
          <cell r="GO682">
            <v>0</v>
          </cell>
          <cell r="GP682">
            <v>0</v>
          </cell>
          <cell r="GQ682" t="str">
            <v>МБДОУ "Детский сад № 31 "Золотой петушок", теплопотери в подвале</v>
          </cell>
          <cell r="GR682">
            <v>0</v>
          </cell>
          <cell r="GS682">
            <v>9.3399999999999997E-2</v>
          </cell>
          <cell r="GT682">
            <v>9.3399999999999997E-2</v>
          </cell>
          <cell r="GU682">
            <v>8.6499999999999994E-2</v>
          </cell>
          <cell r="GV682">
            <v>8.6499999999999994E-2</v>
          </cell>
          <cell r="GW682">
            <v>2.6091666666666669</v>
          </cell>
          <cell r="GX682">
            <v>1.4416666666666667</v>
          </cell>
          <cell r="GY682">
            <v>1.1675</v>
          </cell>
          <cell r="GZ682">
            <v>3.0705250000000002E-3</v>
          </cell>
          <cell r="HA682">
            <v>0</v>
          </cell>
          <cell r="HB682">
            <v>0</v>
          </cell>
          <cell r="HC682">
            <v>0</v>
          </cell>
        </row>
        <row r="683">
          <cell r="C683">
            <v>2662</v>
          </cell>
          <cell r="D683">
            <v>4396</v>
          </cell>
          <cell r="E683" t="str">
            <v>Бюджет НЧК</v>
          </cell>
          <cell r="F683" t="str">
            <v>МБДОУ "Детский сад № 32 "Улыбка"</v>
          </cell>
          <cell r="G683" t="str">
            <v>ул. 10-пятилетки</v>
          </cell>
          <cell r="H683" t="str">
            <v>42</v>
          </cell>
          <cell r="I683">
            <v>0</v>
          </cell>
          <cell r="J683" t="str">
            <v>Детский сад</v>
          </cell>
          <cell r="K683">
            <v>43960001</v>
          </cell>
          <cell r="L683">
            <v>9871</v>
          </cell>
          <cell r="M683">
            <v>0</v>
          </cell>
          <cell r="N683">
            <v>0.18279999999999999</v>
          </cell>
          <cell r="O683">
            <v>0.17249999999999999</v>
          </cell>
          <cell r="P683">
            <v>0</v>
          </cell>
          <cell r="Q683">
            <v>0.35529999999999995</v>
          </cell>
          <cell r="R683">
            <v>7.8409090909090901E-2</v>
          </cell>
          <cell r="S683" t="str">
            <v>20</v>
          </cell>
          <cell r="T683">
            <v>15.52</v>
          </cell>
          <cell r="U683">
            <v>269.34379999999999</v>
          </cell>
          <cell r="V683">
            <v>22</v>
          </cell>
          <cell r="W683">
            <v>0</v>
          </cell>
          <cell r="X683">
            <v>0</v>
          </cell>
          <cell r="Y683">
            <v>0</v>
          </cell>
          <cell r="Z683">
            <v>0</v>
          </cell>
          <cell r="AA683">
            <v>0</v>
          </cell>
          <cell r="AB683">
            <v>206</v>
          </cell>
          <cell r="AC683">
            <v>959.63</v>
          </cell>
          <cell r="AD683">
            <v>206</v>
          </cell>
          <cell r="AE683">
            <v>959.63</v>
          </cell>
          <cell r="AF683">
            <v>62.37</v>
          </cell>
          <cell r="AG683" t="str">
            <v>Городской бюджет Новочебоксарск</v>
          </cell>
          <cell r="AH683" t="str">
            <v>Энергосистема</v>
          </cell>
          <cell r="AI683" t="str">
            <v>202</v>
          </cell>
          <cell r="AJ683" t="str">
            <v>ТК - 4з, 3 Южный</v>
          </cell>
          <cell r="AK683" t="str">
            <v>2662</v>
          </cell>
          <cell r="AL683" t="str">
            <v>От+Вент, ГВС</v>
          </cell>
          <cell r="AM683" t="str">
            <v>т/у</v>
          </cell>
          <cell r="AN683" t="str">
            <v>от жд отдельно ст.</v>
          </cell>
          <cell r="AO68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3" t="str">
            <v/>
          </cell>
          <cell r="AQ683" t="str">
            <v/>
          </cell>
          <cell r="AR683" t="str">
            <v/>
          </cell>
          <cell r="AS683">
            <v>0</v>
          </cell>
          <cell r="AT683">
            <v>0</v>
          </cell>
          <cell r="AU683">
            <v>5.16</v>
          </cell>
          <cell r="AV683">
            <v>2.875</v>
          </cell>
          <cell r="AW683">
            <v>0</v>
          </cell>
          <cell r="AX683">
            <v>2.2849999999999997</v>
          </cell>
          <cell r="AY683">
            <v>2.2849999999999997</v>
          </cell>
          <cell r="AZ683">
            <v>12.5</v>
          </cell>
          <cell r="BA683">
            <v>6.0095499999999998E-3</v>
          </cell>
          <cell r="BB683">
            <v>83.694276923076913</v>
          </cell>
          <cell r="BC683">
            <v>0</v>
          </cell>
          <cell r="BD683">
            <v>16.037333333333333</v>
          </cell>
          <cell r="BE683">
            <v>79.374572307692318</v>
          </cell>
          <cell r="BF683">
            <v>0</v>
          </cell>
          <cell r="BG683">
            <v>14.485333333333333</v>
          </cell>
          <cell r="BH683">
            <v>65.909243076923076</v>
          </cell>
          <cell r="BI683">
            <v>0</v>
          </cell>
          <cell r="BJ683">
            <v>16.037333333333333</v>
          </cell>
          <cell r="BK683">
            <v>41.256553846153842</v>
          </cell>
          <cell r="BL683">
            <v>0</v>
          </cell>
          <cell r="BM683">
            <v>15.52</v>
          </cell>
          <cell r="BN683">
            <v>0</v>
          </cell>
          <cell r="BO683">
            <v>0</v>
          </cell>
          <cell r="BP683">
            <v>16.037333333333333</v>
          </cell>
          <cell r="BQ683">
            <v>0</v>
          </cell>
          <cell r="BR683">
            <v>0</v>
          </cell>
          <cell r="BS683">
            <v>15.52</v>
          </cell>
          <cell r="BT683">
            <v>0</v>
          </cell>
          <cell r="BU683">
            <v>0</v>
          </cell>
          <cell r="BV683">
            <v>16.037333333333333</v>
          </cell>
          <cell r="BW683">
            <v>0</v>
          </cell>
          <cell r="BX683">
            <v>0</v>
          </cell>
          <cell r="BY683">
            <v>16.037333333333333</v>
          </cell>
          <cell r="BZ683">
            <v>0</v>
          </cell>
          <cell r="CA683">
            <v>0</v>
          </cell>
          <cell r="CB683">
            <v>15.52</v>
          </cell>
          <cell r="CC683">
            <v>37.400880000000001</v>
          </cell>
          <cell r="CD683">
            <v>0</v>
          </cell>
          <cell r="CE683">
            <v>16.037333333333333</v>
          </cell>
          <cell r="CF683">
            <v>60.745846153846152</v>
          </cell>
          <cell r="CG683">
            <v>0</v>
          </cell>
          <cell r="CH683">
            <v>15.52</v>
          </cell>
          <cell r="CI683">
            <v>66.170787692307698</v>
          </cell>
          <cell r="CJ683">
            <v>0</v>
          </cell>
          <cell r="CK683">
            <v>16.037333333333333</v>
          </cell>
          <cell r="CL683">
            <v>228.97809230769229</v>
          </cell>
          <cell r="CM683">
            <v>0</v>
          </cell>
          <cell r="CN683">
            <v>46.56</v>
          </cell>
          <cell r="CO683">
            <v>41.256553846153842</v>
          </cell>
          <cell r="CP683">
            <v>0</v>
          </cell>
          <cell r="CQ683">
            <v>47.077333333333328</v>
          </cell>
          <cell r="CR683">
            <v>0</v>
          </cell>
          <cell r="CS683">
            <v>0</v>
          </cell>
          <cell r="CT683">
            <v>47.594666666666669</v>
          </cell>
          <cell r="CU683">
            <v>164.31751384615384</v>
          </cell>
          <cell r="CV683">
            <v>0</v>
          </cell>
          <cell r="CW683">
            <v>47.594666666666669</v>
          </cell>
          <cell r="CX683">
            <v>434.55215999999996</v>
          </cell>
          <cell r="CY683">
            <v>0</v>
          </cell>
          <cell r="CZ683">
            <v>188.82666666666665</v>
          </cell>
          <cell r="DA683">
            <v>83.694276923076913</v>
          </cell>
          <cell r="DB683">
            <v>0</v>
          </cell>
          <cell r="DC683">
            <v>16.037333333333333</v>
          </cell>
          <cell r="DD683">
            <v>79.374572307692318</v>
          </cell>
          <cell r="DE683">
            <v>0</v>
          </cell>
          <cell r="DF683">
            <v>14.485333333333333</v>
          </cell>
          <cell r="DG683">
            <v>65.909243076923076</v>
          </cell>
          <cell r="DH683">
            <v>0</v>
          </cell>
          <cell r="DI683">
            <v>16.037333333333333</v>
          </cell>
          <cell r="DJ683">
            <v>41.256553846153842</v>
          </cell>
          <cell r="DK683">
            <v>0</v>
          </cell>
          <cell r="DL683">
            <v>15.52</v>
          </cell>
          <cell r="DM683">
            <v>0</v>
          </cell>
          <cell r="DN683">
            <v>0</v>
          </cell>
          <cell r="DO683">
            <v>16.037333333333333</v>
          </cell>
          <cell r="DP683">
            <v>0</v>
          </cell>
          <cell r="DQ683">
            <v>0</v>
          </cell>
          <cell r="DR683">
            <v>15.52</v>
          </cell>
          <cell r="DS683">
            <v>0</v>
          </cell>
          <cell r="DT683">
            <v>0</v>
          </cell>
          <cell r="DU683">
            <v>16.037333333333333</v>
          </cell>
          <cell r="DV683">
            <v>0</v>
          </cell>
          <cell r="DW683">
            <v>0</v>
          </cell>
          <cell r="DX683">
            <v>16.037333333333333</v>
          </cell>
          <cell r="DY683">
            <v>0</v>
          </cell>
          <cell r="DZ683">
            <v>0</v>
          </cell>
          <cell r="EA683">
            <v>15.52</v>
          </cell>
          <cell r="EB683">
            <v>37.400880000000001</v>
          </cell>
          <cell r="EC683">
            <v>0</v>
          </cell>
          <cell r="ED683">
            <v>16.037333333333333</v>
          </cell>
          <cell r="EE683">
            <v>60.745846153846152</v>
          </cell>
          <cell r="EF683">
            <v>0</v>
          </cell>
          <cell r="EG683">
            <v>15.52</v>
          </cell>
          <cell r="EH683">
            <v>66.170787692307698</v>
          </cell>
          <cell r="EI683">
            <v>0</v>
          </cell>
          <cell r="EJ683">
            <v>16.037333333333333</v>
          </cell>
          <cell r="EK683">
            <v>228.97809230769229</v>
          </cell>
          <cell r="EL683">
            <v>0</v>
          </cell>
          <cell r="EM683">
            <v>46.56</v>
          </cell>
          <cell r="EN683">
            <v>41.256553846153842</v>
          </cell>
          <cell r="EO683">
            <v>0</v>
          </cell>
          <cell r="EP683">
            <v>47.077333333333328</v>
          </cell>
          <cell r="EQ683">
            <v>0</v>
          </cell>
          <cell r="ER683">
            <v>0</v>
          </cell>
          <cell r="ES683">
            <v>47.594666666666669</v>
          </cell>
          <cell r="ET683">
            <v>164.31751384615384</v>
          </cell>
          <cell r="EU683">
            <v>0</v>
          </cell>
          <cell r="EV683">
            <v>47.594666666666669</v>
          </cell>
          <cell r="EW683">
            <v>434.55215999999996</v>
          </cell>
          <cell r="EX683">
            <v>0</v>
          </cell>
          <cell r="EY683">
            <v>188.82666666666665</v>
          </cell>
          <cell r="EZ683">
            <v>4.4711052000000002</v>
          </cell>
          <cell r="FA683">
            <v>278.32192666666668</v>
          </cell>
          <cell r="FB683">
            <v>4.0384175999999998</v>
          </cell>
          <cell r="FC683">
            <v>251.38754666666665</v>
          </cell>
          <cell r="FD683">
            <v>4.4711052000000002</v>
          </cell>
          <cell r="FE683">
            <v>278.32192666666668</v>
          </cell>
          <cell r="FF683">
            <v>4.3268760000000004</v>
          </cell>
          <cell r="FG683">
            <v>269.34379999999999</v>
          </cell>
          <cell r="FH683">
            <v>0</v>
          </cell>
          <cell r="FI683">
            <v>278.32192666666668</v>
          </cell>
          <cell r="FJ683">
            <v>0</v>
          </cell>
          <cell r="FK683">
            <v>269.34379999999999</v>
          </cell>
          <cell r="FL683">
            <v>0</v>
          </cell>
          <cell r="FM683">
            <v>278.32192666666668</v>
          </cell>
          <cell r="FN683">
            <v>0</v>
          </cell>
          <cell r="FO683">
            <v>278.32192666666668</v>
          </cell>
          <cell r="FP683">
            <v>0</v>
          </cell>
          <cell r="FQ683">
            <v>269.34379999999999</v>
          </cell>
          <cell r="FR683">
            <v>4.4711052000000002</v>
          </cell>
          <cell r="FS683">
            <v>278.32192666666668</v>
          </cell>
          <cell r="FT683">
            <v>4.3268760000000004</v>
          </cell>
          <cell r="FU683">
            <v>269.34379999999999</v>
          </cell>
          <cell r="FV683">
            <v>4.4711052000000002</v>
          </cell>
          <cell r="FW683">
            <v>278.32192666666668</v>
          </cell>
          <cell r="FX683">
            <v>12.980627999999999</v>
          </cell>
          <cell r="FY683">
            <v>808.03140000000008</v>
          </cell>
          <cell r="FZ683">
            <v>4.3268760000000004</v>
          </cell>
          <cell r="GA683">
            <v>817.0095266666666</v>
          </cell>
          <cell r="GB683">
            <v>0</v>
          </cell>
          <cell r="GC683">
            <v>825.98765333333336</v>
          </cell>
          <cell r="GD683">
            <v>13.269086400000001</v>
          </cell>
          <cell r="GE683">
            <v>825.98765333333336</v>
          </cell>
          <cell r="GF683">
            <v>30.576590400000001</v>
          </cell>
          <cell r="GG683">
            <v>3277.0162333333337</v>
          </cell>
          <cell r="GH683" t="str">
            <v>г. Новочебоксарск, ул. 10-пятилетки, 42</v>
          </cell>
          <cell r="GI683" t="str">
            <v>Потребитель</v>
          </cell>
          <cell r="GJ683" t="str">
            <v/>
          </cell>
          <cell r="GK683" t="str">
            <v/>
          </cell>
          <cell r="GL683">
            <v>9871</v>
          </cell>
          <cell r="GM683">
            <v>0</v>
          </cell>
          <cell r="GN683">
            <v>0</v>
          </cell>
          <cell r="GO683">
            <v>0</v>
          </cell>
          <cell r="GP683">
            <v>0.18279999999999999</v>
          </cell>
          <cell r="GQ683" t="str">
            <v>МБДОУ "Детский сад № 32 "Улыбка", Детский сад</v>
          </cell>
          <cell r="GR683">
            <v>0.17249999999999999</v>
          </cell>
          <cell r="GS683">
            <v>0.18279999999999999</v>
          </cell>
          <cell r="GT683">
            <v>0.18279999999999999</v>
          </cell>
          <cell r="GU683">
            <v>0.17249999999999999</v>
          </cell>
          <cell r="GV683">
            <v>0.17249999999999999</v>
          </cell>
          <cell r="GW683">
            <v>5.16</v>
          </cell>
          <cell r="GX683">
            <v>2.875</v>
          </cell>
          <cell r="GY683">
            <v>2.2849999999999997</v>
          </cell>
          <cell r="GZ683">
            <v>6.0095499999999998E-3</v>
          </cell>
          <cell r="HA683">
            <v>0</v>
          </cell>
          <cell r="HB683">
            <v>0</v>
          </cell>
          <cell r="HC683">
            <v>2.2849999999999997</v>
          </cell>
        </row>
        <row r="684">
          <cell r="C684">
            <v>2662</v>
          </cell>
          <cell r="D684">
            <v>4396</v>
          </cell>
          <cell r="E684" t="str">
            <v>Бюджет НЧК</v>
          </cell>
          <cell r="F684" t="str">
            <v>МБДОУ "Детский сад № 32 "Улыбка"</v>
          </cell>
          <cell r="G684" t="str">
            <v>ул. 10-пятилетки</v>
          </cell>
          <cell r="H684" t="str">
            <v>42</v>
          </cell>
          <cell r="I684">
            <v>0</v>
          </cell>
          <cell r="J684" t="str">
            <v>теплопотери в подвале</v>
          </cell>
          <cell r="K684">
            <v>43960002</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2E-3</v>
          </cell>
          <cell r="AB684">
            <v>0</v>
          </cell>
          <cell r="AC684">
            <v>0</v>
          </cell>
          <cell r="AD684">
            <v>0</v>
          </cell>
          <cell r="AE684">
            <v>0</v>
          </cell>
          <cell r="AF684">
            <v>0</v>
          </cell>
          <cell r="AG684" t="str">
            <v>Городской бюджет Новочебоксарск</v>
          </cell>
          <cell r="AH684" t="str">
            <v>Энергосистема</v>
          </cell>
          <cell r="AI684" t="str">
            <v>202</v>
          </cell>
          <cell r="AJ684" t="str">
            <v>ТК - 4з, 3 Южный</v>
          </cell>
          <cell r="AK684" t="str">
            <v>2662</v>
          </cell>
          <cell r="AL684" t="str">
            <v>От+Вент, ГВС</v>
          </cell>
          <cell r="AM684" t="str">
            <v>т/у</v>
          </cell>
          <cell r="AN684" t="str">
            <v>от жд отдельно ст.</v>
          </cell>
          <cell r="AO68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4" t="str">
            <v/>
          </cell>
          <cell r="AQ684" t="str">
            <v/>
          </cell>
          <cell r="AR684" t="str">
            <v/>
          </cell>
          <cell r="AS684">
            <v>0</v>
          </cell>
          <cell r="AT684">
            <v>0</v>
          </cell>
          <cell r="AU684">
            <v>0</v>
          </cell>
          <cell r="AV684">
            <v>0</v>
          </cell>
          <cell r="AW684">
            <v>0</v>
          </cell>
          <cell r="AX684">
            <v>0</v>
          </cell>
          <cell r="AY684">
            <v>0</v>
          </cell>
          <cell r="AZ684">
            <v>12.5</v>
          </cell>
          <cell r="BA684">
            <v>0</v>
          </cell>
          <cell r="BB684">
            <v>0</v>
          </cell>
          <cell r="BC684">
            <v>0</v>
          </cell>
          <cell r="BD684">
            <v>0</v>
          </cell>
          <cell r="BE684">
            <v>0</v>
          </cell>
          <cell r="BF684">
            <v>0</v>
          </cell>
          <cell r="BG684">
            <v>0</v>
          </cell>
          <cell r="BH684">
            <v>0</v>
          </cell>
          <cell r="BI684">
            <v>0</v>
          </cell>
          <cell r="BJ684">
            <v>0</v>
          </cell>
          <cell r="BK684">
            <v>0</v>
          </cell>
          <cell r="BL684">
            <v>0</v>
          </cell>
          <cell r="BM684">
            <v>0</v>
          </cell>
          <cell r="BN684">
            <v>0</v>
          </cell>
          <cell r="BO684">
            <v>0</v>
          </cell>
          <cell r="BP684">
            <v>0</v>
          </cell>
          <cell r="BQ684">
            <v>0</v>
          </cell>
          <cell r="BR684">
            <v>0</v>
          </cell>
          <cell r="BS684">
            <v>0</v>
          </cell>
          <cell r="BT684">
            <v>0</v>
          </cell>
          <cell r="BU684">
            <v>0</v>
          </cell>
          <cell r="BV684">
            <v>0</v>
          </cell>
          <cell r="BW684">
            <v>0</v>
          </cell>
          <cell r="BX684">
            <v>0</v>
          </cell>
          <cell r="BY684">
            <v>0</v>
          </cell>
          <cell r="BZ684">
            <v>0</v>
          </cell>
          <cell r="CA684">
            <v>0</v>
          </cell>
          <cell r="CB684">
            <v>0</v>
          </cell>
          <cell r="CC684">
            <v>0</v>
          </cell>
          <cell r="CD684">
            <v>0</v>
          </cell>
          <cell r="CE684">
            <v>0</v>
          </cell>
          <cell r="CF684">
            <v>0</v>
          </cell>
          <cell r="CG684">
            <v>0</v>
          </cell>
          <cell r="CH684">
            <v>0</v>
          </cell>
          <cell r="CI684">
            <v>0</v>
          </cell>
          <cell r="CJ684">
            <v>0</v>
          </cell>
          <cell r="CK684">
            <v>0</v>
          </cell>
          <cell r="CL684">
            <v>0</v>
          </cell>
          <cell r="CM684">
            <v>0</v>
          </cell>
          <cell r="CN684">
            <v>0</v>
          </cell>
          <cell r="CO684">
            <v>0</v>
          </cell>
          <cell r="CP684">
            <v>0</v>
          </cell>
          <cell r="CQ684">
            <v>0</v>
          </cell>
          <cell r="CR684">
            <v>0</v>
          </cell>
          <cell r="CS684">
            <v>0</v>
          </cell>
          <cell r="CT684">
            <v>0</v>
          </cell>
          <cell r="CU684">
            <v>0</v>
          </cell>
          <cell r="CV684">
            <v>0</v>
          </cell>
          <cell r="CW684">
            <v>0</v>
          </cell>
          <cell r="CX684">
            <v>0</v>
          </cell>
          <cell r="CY684">
            <v>0</v>
          </cell>
          <cell r="CZ684">
            <v>0</v>
          </cell>
          <cell r="DA684">
            <v>83.694276923076913</v>
          </cell>
          <cell r="DB684">
            <v>0</v>
          </cell>
          <cell r="DC684">
            <v>16.037333333333333</v>
          </cell>
          <cell r="DD684">
            <v>79.374572307692318</v>
          </cell>
          <cell r="DE684">
            <v>0</v>
          </cell>
          <cell r="DF684">
            <v>14.485333333333333</v>
          </cell>
          <cell r="DG684">
            <v>65.909243076923076</v>
          </cell>
          <cell r="DH684">
            <v>0</v>
          </cell>
          <cell r="DI684">
            <v>16.037333333333333</v>
          </cell>
          <cell r="DJ684">
            <v>41.256553846153842</v>
          </cell>
          <cell r="DK684">
            <v>0</v>
          </cell>
          <cell r="DL684">
            <v>15.52</v>
          </cell>
          <cell r="DM684">
            <v>0</v>
          </cell>
          <cell r="DN684">
            <v>0</v>
          </cell>
          <cell r="DO684">
            <v>16.037333333333333</v>
          </cell>
          <cell r="DP684">
            <v>0</v>
          </cell>
          <cell r="DQ684">
            <v>0</v>
          </cell>
          <cell r="DR684">
            <v>15.52</v>
          </cell>
          <cell r="DS684">
            <v>0</v>
          </cell>
          <cell r="DT684">
            <v>0</v>
          </cell>
          <cell r="DU684">
            <v>16.037333333333333</v>
          </cell>
          <cell r="DV684">
            <v>0</v>
          </cell>
          <cell r="DW684">
            <v>0</v>
          </cell>
          <cell r="DX684">
            <v>16.037333333333333</v>
          </cell>
          <cell r="DY684">
            <v>0</v>
          </cell>
          <cell r="DZ684">
            <v>0</v>
          </cell>
          <cell r="EA684">
            <v>15.52</v>
          </cell>
          <cell r="EB684">
            <v>37.400880000000001</v>
          </cell>
          <cell r="EC684">
            <v>0</v>
          </cell>
          <cell r="ED684">
            <v>16.037333333333333</v>
          </cell>
          <cell r="EE684">
            <v>60.745846153846152</v>
          </cell>
          <cell r="EF684">
            <v>0</v>
          </cell>
          <cell r="EG684">
            <v>15.52</v>
          </cell>
          <cell r="EH684">
            <v>66.170787692307698</v>
          </cell>
          <cell r="EI684">
            <v>0</v>
          </cell>
          <cell r="EJ684">
            <v>16.037333333333333</v>
          </cell>
          <cell r="EK684">
            <v>228.97809230769229</v>
          </cell>
          <cell r="EL684">
            <v>0</v>
          </cell>
          <cell r="EM684">
            <v>46.56</v>
          </cell>
          <cell r="EN684">
            <v>41.256553846153842</v>
          </cell>
          <cell r="EO684">
            <v>0</v>
          </cell>
          <cell r="EP684">
            <v>47.077333333333328</v>
          </cell>
          <cell r="EQ684">
            <v>0</v>
          </cell>
          <cell r="ER684">
            <v>0</v>
          </cell>
          <cell r="ES684">
            <v>47.594666666666669</v>
          </cell>
          <cell r="ET684">
            <v>164.31751384615384</v>
          </cell>
          <cell r="EU684">
            <v>0</v>
          </cell>
          <cell r="EV684">
            <v>47.594666666666669</v>
          </cell>
          <cell r="EW684">
            <v>434.55215999999996</v>
          </cell>
          <cell r="EX684">
            <v>0</v>
          </cell>
          <cell r="EY684">
            <v>188.82666666666665</v>
          </cell>
          <cell r="EZ684">
            <v>4.4711052000000002</v>
          </cell>
          <cell r="FA684">
            <v>278.32192666666668</v>
          </cell>
          <cell r="FB684">
            <v>4.0384175999999998</v>
          </cell>
          <cell r="FC684">
            <v>251.38754666666665</v>
          </cell>
          <cell r="FD684">
            <v>4.4711052000000002</v>
          </cell>
          <cell r="FE684">
            <v>278.32192666666668</v>
          </cell>
          <cell r="FF684">
            <v>4.3268760000000004</v>
          </cell>
          <cell r="FG684">
            <v>269.34379999999999</v>
          </cell>
          <cell r="FH684">
            <v>0</v>
          </cell>
          <cell r="FI684">
            <v>278.32192666666668</v>
          </cell>
          <cell r="FJ684">
            <v>0</v>
          </cell>
          <cell r="FK684">
            <v>269.34379999999999</v>
          </cell>
          <cell r="FL684">
            <v>0</v>
          </cell>
          <cell r="FM684">
            <v>278.32192666666668</v>
          </cell>
          <cell r="FN684">
            <v>0</v>
          </cell>
          <cell r="FO684">
            <v>278.32192666666668</v>
          </cell>
          <cell r="FP684">
            <v>0</v>
          </cell>
          <cell r="FQ684">
            <v>269.34379999999999</v>
          </cell>
          <cell r="FR684">
            <v>4.4711052000000002</v>
          </cell>
          <cell r="FS684">
            <v>278.32192666666668</v>
          </cell>
          <cell r="FT684">
            <v>4.3268760000000004</v>
          </cell>
          <cell r="FU684">
            <v>269.34379999999999</v>
          </cell>
          <cell r="FV684">
            <v>4.4711052000000002</v>
          </cell>
          <cell r="FW684">
            <v>278.32192666666668</v>
          </cell>
          <cell r="FX684">
            <v>12.980627999999999</v>
          </cell>
          <cell r="FY684">
            <v>808.03140000000008</v>
          </cell>
          <cell r="FZ684">
            <v>4.3268760000000004</v>
          </cell>
          <cell r="GA684">
            <v>817.0095266666666</v>
          </cell>
          <cell r="GB684">
            <v>0</v>
          </cell>
          <cell r="GC684">
            <v>825.98765333333336</v>
          </cell>
          <cell r="GD684">
            <v>13.269086400000001</v>
          </cell>
          <cell r="GE684">
            <v>825.98765333333336</v>
          </cell>
          <cell r="GF684">
            <v>30.576590400000001</v>
          </cell>
          <cell r="GG684">
            <v>3277.0162333333337</v>
          </cell>
          <cell r="GH684" t="str">
            <v>г. Новочебоксарск, ул. 10-пятилетки, 42</v>
          </cell>
          <cell r="GI684" t="str">
            <v>Потребитель</v>
          </cell>
          <cell r="GJ684" t="str">
            <v/>
          </cell>
          <cell r="GK684" t="str">
            <v/>
          </cell>
          <cell r="GL684">
            <v>0</v>
          </cell>
          <cell r="GM684">
            <v>0</v>
          </cell>
          <cell r="GN684">
            <v>0</v>
          </cell>
          <cell r="GO684">
            <v>0</v>
          </cell>
          <cell r="GP684">
            <v>0</v>
          </cell>
          <cell r="GQ684" t="str">
            <v>МБДОУ "Детский сад № 32 "Улыбка", теплопотери в подвале</v>
          </cell>
          <cell r="GR684">
            <v>0</v>
          </cell>
          <cell r="GS684">
            <v>0.18279999999999999</v>
          </cell>
          <cell r="GT684">
            <v>0.18279999999999999</v>
          </cell>
          <cell r="GU684">
            <v>0.17249999999999999</v>
          </cell>
          <cell r="GV684">
            <v>0.17249999999999999</v>
          </cell>
          <cell r="GW684">
            <v>5.16</v>
          </cell>
          <cell r="GX684">
            <v>2.875</v>
          </cell>
          <cell r="GY684">
            <v>2.2849999999999997</v>
          </cell>
          <cell r="GZ684">
            <v>6.0095499999999998E-3</v>
          </cell>
          <cell r="HA684">
            <v>0</v>
          </cell>
          <cell r="HB684">
            <v>0</v>
          </cell>
          <cell r="HC684">
            <v>0</v>
          </cell>
        </row>
        <row r="685">
          <cell r="C685">
            <v>2655</v>
          </cell>
          <cell r="D685">
            <v>4397</v>
          </cell>
          <cell r="E685" t="str">
            <v>Бюджет НЧК</v>
          </cell>
          <cell r="F685" t="str">
            <v>МБДОУ "Детский сад №27 "Рябинка"</v>
          </cell>
          <cell r="G685" t="str">
            <v>ул. Парковая</v>
          </cell>
          <cell r="H685" t="str">
            <v>27</v>
          </cell>
          <cell r="I685">
            <v>0</v>
          </cell>
          <cell r="J685" t="str">
            <v xml:space="preserve">Детский сад </v>
          </cell>
          <cell r="K685">
            <v>43970001</v>
          </cell>
          <cell r="L685">
            <v>8137</v>
          </cell>
          <cell r="M685">
            <v>0</v>
          </cell>
          <cell r="N685">
            <v>0.1507</v>
          </cell>
          <cell r="O685">
            <v>0.10920000000000001</v>
          </cell>
          <cell r="P685">
            <v>0</v>
          </cell>
          <cell r="Q685">
            <v>0.25990000000000002</v>
          </cell>
          <cell r="R685">
            <v>4.9636363636363638E-2</v>
          </cell>
          <cell r="S685" t="str">
            <v>20</v>
          </cell>
          <cell r="T685">
            <v>12.58</v>
          </cell>
          <cell r="U685">
            <v>218.24299999999999</v>
          </cell>
          <cell r="V685">
            <v>22</v>
          </cell>
          <cell r="W685">
            <v>0</v>
          </cell>
          <cell r="X685">
            <v>0</v>
          </cell>
          <cell r="Y685">
            <v>0</v>
          </cell>
          <cell r="Z685">
            <v>0</v>
          </cell>
          <cell r="AA685">
            <v>0</v>
          </cell>
          <cell r="AB685">
            <v>206</v>
          </cell>
          <cell r="AC685">
            <v>959.63</v>
          </cell>
          <cell r="AD685">
            <v>206</v>
          </cell>
          <cell r="AE685">
            <v>959.63</v>
          </cell>
          <cell r="AF685">
            <v>62.37</v>
          </cell>
          <cell r="AG685" t="str">
            <v>Городской бюджет Новочебоксарск</v>
          </cell>
          <cell r="AH685" t="str">
            <v>Энергосистема</v>
          </cell>
          <cell r="AI685" t="str">
            <v>192</v>
          </cell>
          <cell r="AJ685" t="str">
            <v>ТК -19А, 3 вост. ул. Советская</v>
          </cell>
          <cell r="AK685" t="str">
            <v>2655</v>
          </cell>
          <cell r="AL685" t="str">
            <v>От+Вент, ГВС</v>
          </cell>
          <cell r="AM685" t="str">
            <v>т/у</v>
          </cell>
          <cell r="AN685">
            <v>0</v>
          </cell>
          <cell r="AO68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5" t="str">
            <v/>
          </cell>
          <cell r="AQ685" t="str">
            <v/>
          </cell>
          <cell r="AR685" t="str">
            <v/>
          </cell>
          <cell r="AS685">
            <v>0</v>
          </cell>
          <cell r="AT685">
            <v>0</v>
          </cell>
          <cell r="AU685">
            <v>3.7037499999999999</v>
          </cell>
          <cell r="AV685">
            <v>1.82</v>
          </cell>
          <cell r="AW685">
            <v>0</v>
          </cell>
          <cell r="AX685">
            <v>1.88375</v>
          </cell>
          <cell r="AY685">
            <v>1.88375</v>
          </cell>
          <cell r="AZ685">
            <v>12.5</v>
          </cell>
          <cell r="BA685">
            <v>4.9542624999999998E-3</v>
          </cell>
          <cell r="BB685">
            <v>68.99741538461538</v>
          </cell>
          <cell r="BC685">
            <v>0</v>
          </cell>
          <cell r="BD685">
            <v>12.999333333333333</v>
          </cell>
          <cell r="BE685">
            <v>65.436258461538472</v>
          </cell>
          <cell r="BF685">
            <v>0</v>
          </cell>
          <cell r="BG685">
            <v>11.741333333333333</v>
          </cell>
          <cell r="BH685">
            <v>54.335464615384609</v>
          </cell>
          <cell r="BI685">
            <v>0</v>
          </cell>
          <cell r="BJ685">
            <v>12.999333333333333</v>
          </cell>
          <cell r="BK685">
            <v>34.01183076923077</v>
          </cell>
          <cell r="BL685">
            <v>0</v>
          </cell>
          <cell r="BM685">
            <v>12.58</v>
          </cell>
          <cell r="BN685">
            <v>0</v>
          </cell>
          <cell r="BO685">
            <v>0</v>
          </cell>
          <cell r="BP685">
            <v>12.999333333333333</v>
          </cell>
          <cell r="BQ685">
            <v>0</v>
          </cell>
          <cell r="BR685">
            <v>0</v>
          </cell>
          <cell r="BS685">
            <v>12.58</v>
          </cell>
          <cell r="BT685">
            <v>0</v>
          </cell>
          <cell r="BU685">
            <v>0</v>
          </cell>
          <cell r="BV685">
            <v>12.999333333333333</v>
          </cell>
          <cell r="BW685">
            <v>0</v>
          </cell>
          <cell r="BX685">
            <v>0</v>
          </cell>
          <cell r="BY685">
            <v>12.999333333333333</v>
          </cell>
          <cell r="BZ685">
            <v>0</v>
          </cell>
          <cell r="CA685">
            <v>0</v>
          </cell>
          <cell r="CB685">
            <v>12.58</v>
          </cell>
          <cell r="CC685">
            <v>30.833220000000004</v>
          </cell>
          <cell r="CD685">
            <v>0</v>
          </cell>
          <cell r="CE685">
            <v>12.999333333333333</v>
          </cell>
          <cell r="CF685">
            <v>50.078769230769232</v>
          </cell>
          <cell r="CG685">
            <v>0</v>
          </cell>
          <cell r="CH685">
            <v>12.58</v>
          </cell>
          <cell r="CI685">
            <v>54.551081538461531</v>
          </cell>
          <cell r="CJ685">
            <v>0</v>
          </cell>
          <cell r="CK685">
            <v>12.999333333333333</v>
          </cell>
          <cell r="CL685">
            <v>188.76913846153846</v>
          </cell>
          <cell r="CM685">
            <v>0</v>
          </cell>
          <cell r="CN685">
            <v>37.739999999999995</v>
          </cell>
          <cell r="CO685">
            <v>34.01183076923077</v>
          </cell>
          <cell r="CP685">
            <v>0</v>
          </cell>
          <cell r="CQ685">
            <v>38.159333333333329</v>
          </cell>
          <cell r="CR685">
            <v>0</v>
          </cell>
          <cell r="CS685">
            <v>0</v>
          </cell>
          <cell r="CT685">
            <v>38.578666666666663</v>
          </cell>
          <cell r="CU685">
            <v>135.46307076923077</v>
          </cell>
          <cell r="CV685">
            <v>0</v>
          </cell>
          <cell r="CW685">
            <v>38.578666666666663</v>
          </cell>
          <cell r="CX685">
            <v>358.24404000000004</v>
          </cell>
          <cell r="CY685">
            <v>0</v>
          </cell>
          <cell r="CZ685">
            <v>153.05666666666664</v>
          </cell>
          <cell r="DA685">
            <v>68.99741538461538</v>
          </cell>
          <cell r="DB685">
            <v>0</v>
          </cell>
          <cell r="DC685">
            <v>12.999333333333333</v>
          </cell>
          <cell r="DD685">
            <v>65.436258461538472</v>
          </cell>
          <cell r="DE685">
            <v>0</v>
          </cell>
          <cell r="DF685">
            <v>11.741333333333333</v>
          </cell>
          <cell r="DG685">
            <v>54.335464615384609</v>
          </cell>
          <cell r="DH685">
            <v>0</v>
          </cell>
          <cell r="DI685">
            <v>12.999333333333333</v>
          </cell>
          <cell r="DJ685">
            <v>34.01183076923077</v>
          </cell>
          <cell r="DK685">
            <v>0</v>
          </cell>
          <cell r="DL685">
            <v>12.58</v>
          </cell>
          <cell r="DM685">
            <v>0</v>
          </cell>
          <cell r="DN685">
            <v>0</v>
          </cell>
          <cell r="DO685">
            <v>12.999333333333333</v>
          </cell>
          <cell r="DP685">
            <v>0</v>
          </cell>
          <cell r="DQ685">
            <v>0</v>
          </cell>
          <cell r="DR685">
            <v>12.58</v>
          </cell>
          <cell r="DS685">
            <v>0</v>
          </cell>
          <cell r="DT685">
            <v>0</v>
          </cell>
          <cell r="DU685">
            <v>12.999333333333333</v>
          </cell>
          <cell r="DV685">
            <v>0</v>
          </cell>
          <cell r="DW685">
            <v>0</v>
          </cell>
          <cell r="DX685">
            <v>12.999333333333333</v>
          </cell>
          <cell r="DY685">
            <v>0</v>
          </cell>
          <cell r="DZ685">
            <v>0</v>
          </cell>
          <cell r="EA685">
            <v>12.58</v>
          </cell>
          <cell r="EB685">
            <v>30.833220000000004</v>
          </cell>
          <cell r="EC685">
            <v>0</v>
          </cell>
          <cell r="ED685">
            <v>12.999333333333333</v>
          </cell>
          <cell r="EE685">
            <v>50.078769230769232</v>
          </cell>
          <cell r="EF685">
            <v>0</v>
          </cell>
          <cell r="EG685">
            <v>12.58</v>
          </cell>
          <cell r="EH685">
            <v>54.551081538461531</v>
          </cell>
          <cell r="EI685">
            <v>0</v>
          </cell>
          <cell r="EJ685">
            <v>12.999333333333333</v>
          </cell>
          <cell r="EK685">
            <v>188.76913846153846</v>
          </cell>
          <cell r="EL685">
            <v>0</v>
          </cell>
          <cell r="EM685">
            <v>37.739999999999995</v>
          </cell>
          <cell r="EN685">
            <v>34.01183076923077</v>
          </cell>
          <cell r="EO685">
            <v>0</v>
          </cell>
          <cell r="EP685">
            <v>38.159333333333329</v>
          </cell>
          <cell r="EQ685">
            <v>0</v>
          </cell>
          <cell r="ER685">
            <v>0</v>
          </cell>
          <cell r="ES685">
            <v>38.578666666666663</v>
          </cell>
          <cell r="ET685">
            <v>135.46307076923077</v>
          </cell>
          <cell r="EU685">
            <v>0</v>
          </cell>
          <cell r="EV685">
            <v>38.578666666666663</v>
          </cell>
          <cell r="EW685">
            <v>358.24404000000004</v>
          </cell>
          <cell r="EX685">
            <v>0</v>
          </cell>
          <cell r="EY685">
            <v>153.05666666666664</v>
          </cell>
          <cell r="EZ685">
            <v>3.6859712999999998</v>
          </cell>
          <cell r="FA685">
            <v>225.51776666666666</v>
          </cell>
          <cell r="FB685">
            <v>3.3292643999999996</v>
          </cell>
          <cell r="FC685">
            <v>203.69346666666667</v>
          </cell>
          <cell r="FD685">
            <v>3.6859712999999998</v>
          </cell>
          <cell r="FE685">
            <v>225.51776666666666</v>
          </cell>
          <cell r="FF685">
            <v>3.5670689999999996</v>
          </cell>
          <cell r="FG685">
            <v>218.24299999999999</v>
          </cell>
          <cell r="FH685">
            <v>0</v>
          </cell>
          <cell r="FI685">
            <v>225.51776666666666</v>
          </cell>
          <cell r="FJ685">
            <v>0</v>
          </cell>
          <cell r="FK685">
            <v>218.24299999999999</v>
          </cell>
          <cell r="FL685">
            <v>0</v>
          </cell>
          <cell r="FM685">
            <v>225.51776666666666</v>
          </cell>
          <cell r="FN685">
            <v>0</v>
          </cell>
          <cell r="FO685">
            <v>225.51776666666666</v>
          </cell>
          <cell r="FP685">
            <v>0</v>
          </cell>
          <cell r="FQ685">
            <v>218.24299999999999</v>
          </cell>
          <cell r="FR685">
            <v>3.6859712999999998</v>
          </cell>
          <cell r="FS685">
            <v>225.51776666666666</v>
          </cell>
          <cell r="FT685">
            <v>3.5670689999999996</v>
          </cell>
          <cell r="FU685">
            <v>218.24299999999999</v>
          </cell>
          <cell r="FV685">
            <v>3.6859712999999998</v>
          </cell>
          <cell r="FW685">
            <v>225.51776666666666</v>
          </cell>
          <cell r="FX685">
            <v>10.701207</v>
          </cell>
          <cell r="FY685">
            <v>654.72900000000004</v>
          </cell>
          <cell r="FZ685">
            <v>3.5670689999999996</v>
          </cell>
          <cell r="GA685">
            <v>662.00376666666671</v>
          </cell>
          <cell r="GB685">
            <v>0</v>
          </cell>
          <cell r="GC685">
            <v>669.27853333333337</v>
          </cell>
          <cell r="GD685">
            <v>10.939011599999999</v>
          </cell>
          <cell r="GE685">
            <v>669.27853333333337</v>
          </cell>
          <cell r="GF685">
            <v>25.207287600000001</v>
          </cell>
          <cell r="GG685">
            <v>2655.2898333333333</v>
          </cell>
          <cell r="GH685" t="str">
            <v>г. Новочебоксарск, ул. Парковая, 27</v>
          </cell>
          <cell r="GI685" t="str">
            <v>Потребитель</v>
          </cell>
          <cell r="GJ685" t="str">
            <v/>
          </cell>
          <cell r="GK685" t="str">
            <v/>
          </cell>
          <cell r="GL685">
            <v>8137</v>
          </cell>
          <cell r="GM685">
            <v>0</v>
          </cell>
          <cell r="GN685">
            <v>0</v>
          </cell>
          <cell r="GO685">
            <v>0</v>
          </cell>
          <cell r="GP685">
            <v>0.1507</v>
          </cell>
          <cell r="GQ685" t="str">
            <v xml:space="preserve">МБДОУ "Детский сад №27 "Рябинка", Детский сад </v>
          </cell>
          <cell r="GR685">
            <v>0.10920000000000001</v>
          </cell>
          <cell r="GS685">
            <v>0.1507</v>
          </cell>
          <cell r="GT685">
            <v>0.1507</v>
          </cell>
          <cell r="GU685">
            <v>0.10920000000000001</v>
          </cell>
          <cell r="GV685">
            <v>0.10920000000000001</v>
          </cell>
          <cell r="GW685">
            <v>3.7037499999999999</v>
          </cell>
          <cell r="GX685">
            <v>1.82</v>
          </cell>
          <cell r="GY685">
            <v>1.88375</v>
          </cell>
          <cell r="GZ685">
            <v>4.9542624999999998E-3</v>
          </cell>
          <cell r="HA685">
            <v>0</v>
          </cell>
          <cell r="HB685">
            <v>0</v>
          </cell>
          <cell r="HC685">
            <v>1.8837499999999998</v>
          </cell>
        </row>
        <row r="686">
          <cell r="C686">
            <v>2655</v>
          </cell>
          <cell r="D686">
            <v>4397</v>
          </cell>
          <cell r="E686" t="str">
            <v>Бюджет НЧК</v>
          </cell>
          <cell r="F686" t="str">
            <v>МБДОУ "Детский сад №27 "Рябинка"</v>
          </cell>
          <cell r="G686" t="str">
            <v>ул. Парковая</v>
          </cell>
          <cell r="H686" t="str">
            <v>27</v>
          </cell>
          <cell r="I686">
            <v>0</v>
          </cell>
          <cell r="J686" t="str">
            <v>теплопотери в подвале</v>
          </cell>
          <cell r="K686">
            <v>43970002</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2.8999999999999998E-3</v>
          </cell>
          <cell r="AB686">
            <v>0</v>
          </cell>
          <cell r="AC686">
            <v>0</v>
          </cell>
          <cell r="AD686">
            <v>0</v>
          </cell>
          <cell r="AE686">
            <v>0</v>
          </cell>
          <cell r="AF686">
            <v>0</v>
          </cell>
          <cell r="AG686" t="str">
            <v>Городской бюджет Новочебоксарск</v>
          </cell>
          <cell r="AH686" t="str">
            <v>Энергосистема</v>
          </cell>
          <cell r="AI686" t="str">
            <v>192</v>
          </cell>
          <cell r="AJ686" t="str">
            <v>ТК -19А, 3 вост. ул. Советская</v>
          </cell>
          <cell r="AK686" t="str">
            <v>2655</v>
          </cell>
          <cell r="AL686" t="str">
            <v>От+Вент, ГВС</v>
          </cell>
          <cell r="AM686" t="str">
            <v>т/у</v>
          </cell>
          <cell r="AN686">
            <v>0</v>
          </cell>
          <cell r="AO68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6" t="str">
            <v/>
          </cell>
          <cell r="AQ686" t="str">
            <v/>
          </cell>
          <cell r="AR686" t="str">
            <v/>
          </cell>
          <cell r="AS686">
            <v>0</v>
          </cell>
          <cell r="AT686">
            <v>0</v>
          </cell>
          <cell r="AU686">
            <v>0</v>
          </cell>
          <cell r="AV686">
            <v>0</v>
          </cell>
          <cell r="AW686">
            <v>0</v>
          </cell>
          <cell r="AX686">
            <v>0</v>
          </cell>
          <cell r="AY686">
            <v>0</v>
          </cell>
          <cell r="AZ686">
            <v>12.5</v>
          </cell>
          <cell r="BA686">
            <v>0</v>
          </cell>
          <cell r="BB686">
            <v>0</v>
          </cell>
          <cell r="BC686">
            <v>0</v>
          </cell>
          <cell r="BD686">
            <v>0</v>
          </cell>
          <cell r="BE686">
            <v>0</v>
          </cell>
          <cell r="BF686">
            <v>0</v>
          </cell>
          <cell r="BG686">
            <v>0</v>
          </cell>
          <cell r="BH686">
            <v>0</v>
          </cell>
          <cell r="BI686">
            <v>0</v>
          </cell>
          <cell r="BJ686">
            <v>0</v>
          </cell>
          <cell r="BK686">
            <v>0</v>
          </cell>
          <cell r="BL686">
            <v>0</v>
          </cell>
          <cell r="BM686">
            <v>0</v>
          </cell>
          <cell r="BN686">
            <v>0</v>
          </cell>
          <cell r="BO686">
            <v>0</v>
          </cell>
          <cell r="BP686">
            <v>0</v>
          </cell>
          <cell r="BQ686">
            <v>0</v>
          </cell>
          <cell r="BR686">
            <v>0</v>
          </cell>
          <cell r="BS686">
            <v>0</v>
          </cell>
          <cell r="BT686">
            <v>0</v>
          </cell>
          <cell r="BU686">
            <v>0</v>
          </cell>
          <cell r="BV686">
            <v>0</v>
          </cell>
          <cell r="BW686">
            <v>0</v>
          </cell>
          <cell r="BX686">
            <v>0</v>
          </cell>
          <cell r="BY686">
            <v>0</v>
          </cell>
          <cell r="BZ686">
            <v>0</v>
          </cell>
          <cell r="CA686">
            <v>0</v>
          </cell>
          <cell r="CB686">
            <v>0</v>
          </cell>
          <cell r="CC686">
            <v>0</v>
          </cell>
          <cell r="CD686">
            <v>0</v>
          </cell>
          <cell r="CE686">
            <v>0</v>
          </cell>
          <cell r="CF686">
            <v>0</v>
          </cell>
          <cell r="CG686">
            <v>0</v>
          </cell>
          <cell r="CH686">
            <v>0</v>
          </cell>
          <cell r="CI686">
            <v>0</v>
          </cell>
          <cell r="CJ686">
            <v>0</v>
          </cell>
          <cell r="CK686">
            <v>0</v>
          </cell>
          <cell r="CL686">
            <v>0</v>
          </cell>
          <cell r="CM686">
            <v>0</v>
          </cell>
          <cell r="CN686">
            <v>0</v>
          </cell>
          <cell r="CO686">
            <v>0</v>
          </cell>
          <cell r="CP686">
            <v>0</v>
          </cell>
          <cell r="CQ686">
            <v>0</v>
          </cell>
          <cell r="CR686">
            <v>0</v>
          </cell>
          <cell r="CS686">
            <v>0</v>
          </cell>
          <cell r="CT686">
            <v>0</v>
          </cell>
          <cell r="CU686">
            <v>0</v>
          </cell>
          <cell r="CV686">
            <v>0</v>
          </cell>
          <cell r="CW686">
            <v>0</v>
          </cell>
          <cell r="CX686">
            <v>0</v>
          </cell>
          <cell r="CY686">
            <v>0</v>
          </cell>
          <cell r="CZ686">
            <v>0</v>
          </cell>
          <cell r="DA686">
            <v>68.99741538461538</v>
          </cell>
          <cell r="DB686">
            <v>0</v>
          </cell>
          <cell r="DC686">
            <v>12.999333333333333</v>
          </cell>
          <cell r="DD686">
            <v>65.436258461538472</v>
          </cell>
          <cell r="DE686">
            <v>0</v>
          </cell>
          <cell r="DF686">
            <v>11.741333333333333</v>
          </cell>
          <cell r="DG686">
            <v>54.335464615384609</v>
          </cell>
          <cell r="DH686">
            <v>0</v>
          </cell>
          <cell r="DI686">
            <v>12.999333333333333</v>
          </cell>
          <cell r="DJ686">
            <v>34.01183076923077</v>
          </cell>
          <cell r="DK686">
            <v>0</v>
          </cell>
          <cell r="DL686">
            <v>12.58</v>
          </cell>
          <cell r="DM686">
            <v>0</v>
          </cell>
          <cell r="DN686">
            <v>0</v>
          </cell>
          <cell r="DO686">
            <v>12.999333333333333</v>
          </cell>
          <cell r="DP686">
            <v>0</v>
          </cell>
          <cell r="DQ686">
            <v>0</v>
          </cell>
          <cell r="DR686">
            <v>12.58</v>
          </cell>
          <cell r="DS686">
            <v>0</v>
          </cell>
          <cell r="DT686">
            <v>0</v>
          </cell>
          <cell r="DU686">
            <v>12.999333333333333</v>
          </cell>
          <cell r="DV686">
            <v>0</v>
          </cell>
          <cell r="DW686">
            <v>0</v>
          </cell>
          <cell r="DX686">
            <v>12.999333333333333</v>
          </cell>
          <cell r="DY686">
            <v>0</v>
          </cell>
          <cell r="DZ686">
            <v>0</v>
          </cell>
          <cell r="EA686">
            <v>12.58</v>
          </cell>
          <cell r="EB686">
            <v>30.833220000000004</v>
          </cell>
          <cell r="EC686">
            <v>0</v>
          </cell>
          <cell r="ED686">
            <v>12.999333333333333</v>
          </cell>
          <cell r="EE686">
            <v>50.078769230769232</v>
          </cell>
          <cell r="EF686">
            <v>0</v>
          </cell>
          <cell r="EG686">
            <v>12.58</v>
          </cell>
          <cell r="EH686">
            <v>54.551081538461531</v>
          </cell>
          <cell r="EI686">
            <v>0</v>
          </cell>
          <cell r="EJ686">
            <v>12.999333333333333</v>
          </cell>
          <cell r="EK686">
            <v>188.76913846153846</v>
          </cell>
          <cell r="EL686">
            <v>0</v>
          </cell>
          <cell r="EM686">
            <v>37.739999999999995</v>
          </cell>
          <cell r="EN686">
            <v>34.01183076923077</v>
          </cell>
          <cell r="EO686">
            <v>0</v>
          </cell>
          <cell r="EP686">
            <v>38.159333333333329</v>
          </cell>
          <cell r="EQ686">
            <v>0</v>
          </cell>
          <cell r="ER686">
            <v>0</v>
          </cell>
          <cell r="ES686">
            <v>38.578666666666663</v>
          </cell>
          <cell r="ET686">
            <v>135.46307076923077</v>
          </cell>
          <cell r="EU686">
            <v>0</v>
          </cell>
          <cell r="EV686">
            <v>38.578666666666663</v>
          </cell>
          <cell r="EW686">
            <v>358.24404000000004</v>
          </cell>
          <cell r="EX686">
            <v>0</v>
          </cell>
          <cell r="EY686">
            <v>153.05666666666664</v>
          </cell>
          <cell r="EZ686">
            <v>3.6859712999999998</v>
          </cell>
          <cell r="FA686">
            <v>225.51776666666666</v>
          </cell>
          <cell r="FB686">
            <v>3.3292643999999996</v>
          </cell>
          <cell r="FC686">
            <v>203.69346666666667</v>
          </cell>
          <cell r="FD686">
            <v>3.6859712999999998</v>
          </cell>
          <cell r="FE686">
            <v>225.51776666666666</v>
          </cell>
          <cell r="FF686">
            <v>3.5670689999999996</v>
          </cell>
          <cell r="FG686">
            <v>218.24299999999999</v>
          </cell>
          <cell r="FH686">
            <v>0</v>
          </cell>
          <cell r="FI686">
            <v>225.51776666666666</v>
          </cell>
          <cell r="FJ686">
            <v>0</v>
          </cell>
          <cell r="FK686">
            <v>218.24299999999999</v>
          </cell>
          <cell r="FL686">
            <v>0</v>
          </cell>
          <cell r="FM686">
            <v>225.51776666666666</v>
          </cell>
          <cell r="FN686">
            <v>0</v>
          </cell>
          <cell r="FO686">
            <v>225.51776666666666</v>
          </cell>
          <cell r="FP686">
            <v>0</v>
          </cell>
          <cell r="FQ686">
            <v>218.24299999999999</v>
          </cell>
          <cell r="FR686">
            <v>3.6859712999999998</v>
          </cell>
          <cell r="FS686">
            <v>225.51776666666666</v>
          </cell>
          <cell r="FT686">
            <v>3.5670689999999996</v>
          </cell>
          <cell r="FU686">
            <v>218.24299999999999</v>
          </cell>
          <cell r="FV686">
            <v>3.6859712999999998</v>
          </cell>
          <cell r="FW686">
            <v>225.51776666666666</v>
          </cell>
          <cell r="FX686">
            <v>10.701207</v>
          </cell>
          <cell r="FY686">
            <v>654.72900000000004</v>
          </cell>
          <cell r="FZ686">
            <v>3.5670689999999996</v>
          </cell>
          <cell r="GA686">
            <v>662.00376666666671</v>
          </cell>
          <cell r="GB686">
            <v>0</v>
          </cell>
          <cell r="GC686">
            <v>669.27853333333337</v>
          </cell>
          <cell r="GD686">
            <v>10.939011599999999</v>
          </cell>
          <cell r="GE686">
            <v>669.27853333333337</v>
          </cell>
          <cell r="GF686">
            <v>25.207287600000001</v>
          </cell>
          <cell r="GG686">
            <v>2655.2898333333333</v>
          </cell>
          <cell r="GH686" t="str">
            <v>г. Новочебоксарск, ул. Парковая, 27</v>
          </cell>
          <cell r="GI686" t="str">
            <v>Потребитель</v>
          </cell>
          <cell r="GJ686" t="str">
            <v/>
          </cell>
          <cell r="GK686" t="str">
            <v/>
          </cell>
          <cell r="GL686">
            <v>0</v>
          </cell>
          <cell r="GM686">
            <v>0</v>
          </cell>
          <cell r="GN686">
            <v>0</v>
          </cell>
          <cell r="GO686">
            <v>0</v>
          </cell>
          <cell r="GP686">
            <v>0</v>
          </cell>
          <cell r="GQ686" t="str">
            <v>МБДОУ "Детский сад №27 "Рябинка", теплопотери в подвале</v>
          </cell>
          <cell r="GR686">
            <v>0</v>
          </cell>
          <cell r="GS686">
            <v>0.1507</v>
          </cell>
          <cell r="GT686">
            <v>0.1507</v>
          </cell>
          <cell r="GU686">
            <v>0.10920000000000001</v>
          </cell>
          <cell r="GV686">
            <v>0.10920000000000001</v>
          </cell>
          <cell r="GW686">
            <v>3.7037499999999999</v>
          </cell>
          <cell r="GX686">
            <v>1.82</v>
          </cell>
          <cell r="GY686">
            <v>1.88375</v>
          </cell>
          <cell r="GZ686">
            <v>4.9542624999999998E-3</v>
          </cell>
          <cell r="HA686">
            <v>0</v>
          </cell>
          <cell r="HB686">
            <v>0</v>
          </cell>
          <cell r="HC686">
            <v>0</v>
          </cell>
        </row>
        <row r="687">
          <cell r="C687">
            <v>2657</v>
          </cell>
          <cell r="D687">
            <v>4398</v>
          </cell>
          <cell r="E687" t="str">
            <v>Бюджет НЧК</v>
          </cell>
          <cell r="F687" t="str">
            <v>МКДОУ "Детский сад №28 "Елочка"</v>
          </cell>
          <cell r="G687" t="str">
            <v>ул. Солнечная</v>
          </cell>
          <cell r="H687" t="str">
            <v>13</v>
          </cell>
          <cell r="I687" t="str">
            <v>А</v>
          </cell>
          <cell r="J687" t="str">
            <v>Детский сад</v>
          </cell>
          <cell r="K687">
            <v>43980001</v>
          </cell>
          <cell r="L687">
            <v>4360</v>
          </cell>
          <cell r="M687">
            <v>0</v>
          </cell>
          <cell r="N687">
            <v>9.0200000000000002E-2</v>
          </cell>
          <cell r="O687">
            <v>7.4499999999999997E-2</v>
          </cell>
          <cell r="P687">
            <v>0</v>
          </cell>
          <cell r="Q687">
            <v>0.16470000000000001</v>
          </cell>
          <cell r="R687">
            <v>3.386363636363636E-2</v>
          </cell>
          <cell r="S687" t="str">
            <v>20</v>
          </cell>
          <cell r="T687">
            <v>5.21</v>
          </cell>
          <cell r="U687">
            <v>90.491</v>
          </cell>
          <cell r="V687">
            <v>22</v>
          </cell>
          <cell r="W687">
            <v>0</v>
          </cell>
          <cell r="X687">
            <v>0</v>
          </cell>
          <cell r="Y687">
            <v>0</v>
          </cell>
          <cell r="Z687">
            <v>0</v>
          </cell>
          <cell r="AA687">
            <v>0</v>
          </cell>
          <cell r="AB687">
            <v>206</v>
          </cell>
          <cell r="AC687">
            <v>959.63</v>
          </cell>
          <cell r="AD687">
            <v>206</v>
          </cell>
          <cell r="AE687">
            <v>959.63</v>
          </cell>
          <cell r="AF687">
            <v>62.37</v>
          </cell>
          <cell r="AG687" t="str">
            <v>Городской бюджет Новочебоксарск</v>
          </cell>
          <cell r="AH687" t="str">
            <v>Энергосистема</v>
          </cell>
          <cell r="AI687" t="str">
            <v>200</v>
          </cell>
          <cell r="AJ687" t="str">
            <v>ТК -19Б, 2 Южный</v>
          </cell>
          <cell r="AK687" t="str">
            <v>2657</v>
          </cell>
          <cell r="AL687" t="str">
            <v>От+Вент, ГВС</v>
          </cell>
          <cell r="AM687" t="str">
            <v>т/у</v>
          </cell>
          <cell r="AN687" t="str">
            <v>от жд отдельно ст.</v>
          </cell>
          <cell r="AO68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7" t="str">
            <v/>
          </cell>
          <cell r="AQ687" t="str">
            <v/>
          </cell>
          <cell r="AR687" t="str">
            <v/>
          </cell>
          <cell r="AS687">
            <v>0</v>
          </cell>
          <cell r="AT687">
            <v>0</v>
          </cell>
          <cell r="AU687">
            <v>2.3691666666666666</v>
          </cell>
          <cell r="AV687">
            <v>1.2416666666666667</v>
          </cell>
          <cell r="AW687">
            <v>0</v>
          </cell>
          <cell r="AX687">
            <v>1.1274999999999999</v>
          </cell>
          <cell r="AY687">
            <v>1.1274999999999999</v>
          </cell>
          <cell r="AZ687">
            <v>12.5</v>
          </cell>
          <cell r="BA687">
            <v>2.9653250000000004E-3</v>
          </cell>
          <cell r="BB687">
            <v>41.297723076923077</v>
          </cell>
          <cell r="BC687">
            <v>0</v>
          </cell>
          <cell r="BD687">
            <v>5.3836666666666666</v>
          </cell>
          <cell r="BE687">
            <v>39.166227692307686</v>
          </cell>
          <cell r="BF687">
            <v>0</v>
          </cell>
          <cell r="BG687">
            <v>4.8626666666666667</v>
          </cell>
          <cell r="BH687">
            <v>32.521956923076921</v>
          </cell>
          <cell r="BI687">
            <v>0</v>
          </cell>
          <cell r="BJ687">
            <v>5.3836666666666666</v>
          </cell>
          <cell r="BK687">
            <v>20.357446153846155</v>
          </cell>
          <cell r="BL687">
            <v>0</v>
          </cell>
          <cell r="BM687">
            <v>5.21</v>
          </cell>
          <cell r="BN687">
            <v>0</v>
          </cell>
          <cell r="BO687">
            <v>0</v>
          </cell>
          <cell r="BP687">
            <v>5.3836666666666666</v>
          </cell>
          <cell r="BQ687">
            <v>0</v>
          </cell>
          <cell r="BR687">
            <v>0</v>
          </cell>
          <cell r="BS687">
            <v>5.21</v>
          </cell>
          <cell r="BT687">
            <v>0</v>
          </cell>
          <cell r="BU687">
            <v>0</v>
          </cell>
          <cell r="BV687">
            <v>5.3836666666666666</v>
          </cell>
          <cell r="BW687">
            <v>0</v>
          </cell>
          <cell r="BX687">
            <v>0</v>
          </cell>
          <cell r="BY687">
            <v>5.3836666666666666</v>
          </cell>
          <cell r="BZ687">
            <v>0</v>
          </cell>
          <cell r="CA687">
            <v>0</v>
          </cell>
          <cell r="CB687">
            <v>5.21</v>
          </cell>
          <cell r="CC687">
            <v>18.454920000000001</v>
          </cell>
          <cell r="CD687">
            <v>0</v>
          </cell>
          <cell r="CE687">
            <v>5.3836666666666666</v>
          </cell>
          <cell r="CF687">
            <v>29.97415384615385</v>
          </cell>
          <cell r="CG687">
            <v>0</v>
          </cell>
          <cell r="CH687">
            <v>5.21</v>
          </cell>
          <cell r="CI687">
            <v>32.651012307692305</v>
          </cell>
          <cell r="CJ687">
            <v>0</v>
          </cell>
          <cell r="CK687">
            <v>5.3836666666666666</v>
          </cell>
          <cell r="CL687">
            <v>112.98590769230768</v>
          </cell>
          <cell r="CM687">
            <v>0</v>
          </cell>
          <cell r="CN687">
            <v>15.629999999999999</v>
          </cell>
          <cell r="CO687">
            <v>20.357446153846155</v>
          </cell>
          <cell r="CP687">
            <v>0</v>
          </cell>
          <cell r="CQ687">
            <v>15.803666666666668</v>
          </cell>
          <cell r="CR687">
            <v>0</v>
          </cell>
          <cell r="CS687">
            <v>0</v>
          </cell>
          <cell r="CT687">
            <v>15.977333333333334</v>
          </cell>
          <cell r="CU687">
            <v>81.080086153846167</v>
          </cell>
          <cell r="CV687">
            <v>0</v>
          </cell>
          <cell r="CW687">
            <v>15.977333333333334</v>
          </cell>
          <cell r="CX687">
            <v>214.42344</v>
          </cell>
          <cell r="CY687">
            <v>0</v>
          </cell>
          <cell r="CZ687">
            <v>63.388333333333335</v>
          </cell>
          <cell r="DA687">
            <v>41.297723076923077</v>
          </cell>
          <cell r="DB687">
            <v>0</v>
          </cell>
          <cell r="DC687">
            <v>5.3836666666666666</v>
          </cell>
          <cell r="DD687">
            <v>39.166227692307686</v>
          </cell>
          <cell r="DE687">
            <v>0</v>
          </cell>
          <cell r="DF687">
            <v>4.8626666666666667</v>
          </cell>
          <cell r="DG687">
            <v>32.521956923076921</v>
          </cell>
          <cell r="DH687">
            <v>0</v>
          </cell>
          <cell r="DI687">
            <v>5.3836666666666666</v>
          </cell>
          <cell r="DJ687">
            <v>20.357446153846155</v>
          </cell>
          <cell r="DK687">
            <v>0</v>
          </cell>
          <cell r="DL687">
            <v>5.21</v>
          </cell>
          <cell r="DM687">
            <v>0</v>
          </cell>
          <cell r="DN687">
            <v>0</v>
          </cell>
          <cell r="DO687">
            <v>5.3836666666666666</v>
          </cell>
          <cell r="DP687">
            <v>0</v>
          </cell>
          <cell r="DQ687">
            <v>0</v>
          </cell>
          <cell r="DR687">
            <v>5.21</v>
          </cell>
          <cell r="DS687">
            <v>0</v>
          </cell>
          <cell r="DT687">
            <v>0</v>
          </cell>
          <cell r="DU687">
            <v>5.3836666666666666</v>
          </cell>
          <cell r="DV687">
            <v>0</v>
          </cell>
          <cell r="DW687">
            <v>0</v>
          </cell>
          <cell r="DX687">
            <v>5.3836666666666666</v>
          </cell>
          <cell r="DY687">
            <v>0</v>
          </cell>
          <cell r="DZ687">
            <v>0</v>
          </cell>
          <cell r="EA687">
            <v>5.21</v>
          </cell>
          <cell r="EB687">
            <v>18.454920000000001</v>
          </cell>
          <cell r="EC687">
            <v>0</v>
          </cell>
          <cell r="ED687">
            <v>5.3836666666666666</v>
          </cell>
          <cell r="EE687">
            <v>29.97415384615385</v>
          </cell>
          <cell r="EF687">
            <v>0</v>
          </cell>
          <cell r="EG687">
            <v>5.21</v>
          </cell>
          <cell r="EH687">
            <v>32.651012307692305</v>
          </cell>
          <cell r="EI687">
            <v>0</v>
          </cell>
          <cell r="EJ687">
            <v>5.3836666666666666</v>
          </cell>
          <cell r="EK687">
            <v>112.98590769230768</v>
          </cell>
          <cell r="EL687">
            <v>0</v>
          </cell>
          <cell r="EM687">
            <v>15.629999999999999</v>
          </cell>
          <cell r="EN687">
            <v>20.357446153846155</v>
          </cell>
          <cell r="EO687">
            <v>0</v>
          </cell>
          <cell r="EP687">
            <v>15.803666666666668</v>
          </cell>
          <cell r="EQ687">
            <v>0</v>
          </cell>
          <cell r="ER687">
            <v>0</v>
          </cell>
          <cell r="ES687">
            <v>15.977333333333334</v>
          </cell>
          <cell r="ET687">
            <v>81.080086153846167</v>
          </cell>
          <cell r="EU687">
            <v>0</v>
          </cell>
          <cell r="EV687">
            <v>15.977333333333334</v>
          </cell>
          <cell r="EW687">
            <v>214.42344</v>
          </cell>
          <cell r="EX687">
            <v>0</v>
          </cell>
          <cell r="EY687">
            <v>63.388333333333335</v>
          </cell>
          <cell r="EZ687">
            <v>2.2062018000000001</v>
          </cell>
          <cell r="FA687">
            <v>93.50736666666667</v>
          </cell>
          <cell r="FB687">
            <v>1.9926984000000001</v>
          </cell>
          <cell r="FC687">
            <v>84.458266666666674</v>
          </cell>
          <cell r="FD687">
            <v>2.2062018000000001</v>
          </cell>
          <cell r="FE687">
            <v>93.50736666666667</v>
          </cell>
          <cell r="FF687">
            <v>2.1350340000000001</v>
          </cell>
          <cell r="FG687">
            <v>90.491</v>
          </cell>
          <cell r="FH687">
            <v>0</v>
          </cell>
          <cell r="FI687">
            <v>93.50736666666667</v>
          </cell>
          <cell r="FJ687">
            <v>0</v>
          </cell>
          <cell r="FK687">
            <v>90.491</v>
          </cell>
          <cell r="FL687">
            <v>0</v>
          </cell>
          <cell r="FM687">
            <v>93.50736666666667</v>
          </cell>
          <cell r="FN687">
            <v>0</v>
          </cell>
          <cell r="FO687">
            <v>93.50736666666667</v>
          </cell>
          <cell r="FP687">
            <v>0</v>
          </cell>
          <cell r="FQ687">
            <v>90.491</v>
          </cell>
          <cell r="FR687">
            <v>2.2062018000000001</v>
          </cell>
          <cell r="FS687">
            <v>93.50736666666667</v>
          </cell>
          <cell r="FT687">
            <v>2.1350340000000001</v>
          </cell>
          <cell r="FU687">
            <v>90.491</v>
          </cell>
          <cell r="FV687">
            <v>2.2062018000000001</v>
          </cell>
          <cell r="FW687">
            <v>93.50736666666667</v>
          </cell>
          <cell r="FX687">
            <v>6.4051020000000012</v>
          </cell>
          <cell r="FY687">
            <v>271.47300000000001</v>
          </cell>
          <cell r="FZ687">
            <v>2.1350340000000001</v>
          </cell>
          <cell r="GA687">
            <v>274.48936666666668</v>
          </cell>
          <cell r="GB687">
            <v>0</v>
          </cell>
          <cell r="GC687">
            <v>277.50573333333335</v>
          </cell>
          <cell r="GD687">
            <v>6.5474376000000003</v>
          </cell>
          <cell r="GE687">
            <v>277.50573333333335</v>
          </cell>
          <cell r="GF687">
            <v>15.087573600000001</v>
          </cell>
          <cell r="GG687">
            <v>1100.9738333333335</v>
          </cell>
          <cell r="GH687" t="str">
            <v>г. Новочебоксарск, ул. Солнечная, 13А</v>
          </cell>
          <cell r="GI687" t="str">
            <v>Потребитель</v>
          </cell>
          <cell r="GJ687" t="str">
            <v/>
          </cell>
          <cell r="GK687" t="str">
            <v/>
          </cell>
          <cell r="GL687">
            <v>4360</v>
          </cell>
          <cell r="GM687">
            <v>0</v>
          </cell>
          <cell r="GN687">
            <v>0</v>
          </cell>
          <cell r="GO687">
            <v>0</v>
          </cell>
          <cell r="GP687">
            <v>9.0200000000000002E-2</v>
          </cell>
          <cell r="GQ687" t="str">
            <v>МКДОУ "Детский сад №28 "Елочка", Детский сад</v>
          </cell>
          <cell r="GR687">
            <v>7.4499999999999997E-2</v>
          </cell>
          <cell r="GS687">
            <v>9.0200000000000002E-2</v>
          </cell>
          <cell r="GT687">
            <v>9.0200000000000002E-2</v>
          </cell>
          <cell r="GU687">
            <v>7.4499999999999997E-2</v>
          </cell>
          <cell r="GV687">
            <v>7.4499999999999997E-2</v>
          </cell>
          <cell r="GW687">
            <v>2.3691666666666666</v>
          </cell>
          <cell r="GX687">
            <v>1.2416666666666667</v>
          </cell>
          <cell r="GY687">
            <v>1.1274999999999999</v>
          </cell>
          <cell r="GZ687">
            <v>2.9653250000000004E-3</v>
          </cell>
          <cell r="HA687">
            <v>0</v>
          </cell>
          <cell r="HB687">
            <v>0</v>
          </cell>
          <cell r="HC687">
            <v>1.1274999999999999</v>
          </cell>
        </row>
        <row r="688">
          <cell r="C688">
            <v>2657</v>
          </cell>
          <cell r="D688">
            <v>4398</v>
          </cell>
          <cell r="E688" t="str">
            <v>Бюджет НЧК</v>
          </cell>
          <cell r="F688" t="str">
            <v>МКДОУ "Детский сад №28 "Елочка"</v>
          </cell>
          <cell r="G688" t="str">
            <v>ул. Солнечная</v>
          </cell>
          <cell r="H688" t="str">
            <v>13</v>
          </cell>
          <cell r="I688" t="str">
            <v>А</v>
          </cell>
          <cell r="J688" t="str">
            <v>теплопотери в подвале</v>
          </cell>
          <cell r="K688">
            <v>43980002</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2.3999999999999998E-3</v>
          </cell>
          <cell r="AB688">
            <v>0</v>
          </cell>
          <cell r="AC688">
            <v>0</v>
          </cell>
          <cell r="AD688">
            <v>0</v>
          </cell>
          <cell r="AE688">
            <v>0</v>
          </cell>
          <cell r="AF688">
            <v>0</v>
          </cell>
          <cell r="AG688" t="str">
            <v>Городской бюджет Новочебоксарск</v>
          </cell>
          <cell r="AH688" t="str">
            <v>Энергосистема</v>
          </cell>
          <cell r="AI688" t="str">
            <v>200</v>
          </cell>
          <cell r="AJ688" t="str">
            <v>ТК -19Б, 2 Южный</v>
          </cell>
          <cell r="AK688" t="str">
            <v>2657</v>
          </cell>
          <cell r="AL688" t="str">
            <v>От+Вент, ГВС</v>
          </cell>
          <cell r="AM688" t="str">
            <v>т/у</v>
          </cell>
          <cell r="AN688" t="str">
            <v>от жд отдельно ст.</v>
          </cell>
          <cell r="AO68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8" t="str">
            <v/>
          </cell>
          <cell r="AQ688" t="str">
            <v/>
          </cell>
          <cell r="AR688" t="str">
            <v/>
          </cell>
          <cell r="AS688">
            <v>0</v>
          </cell>
          <cell r="AT688">
            <v>0</v>
          </cell>
          <cell r="AU688">
            <v>0</v>
          </cell>
          <cell r="AV688">
            <v>0</v>
          </cell>
          <cell r="AW688">
            <v>0</v>
          </cell>
          <cell r="AX688">
            <v>0</v>
          </cell>
          <cell r="AY688">
            <v>0</v>
          </cell>
          <cell r="AZ688">
            <v>12.5</v>
          </cell>
          <cell r="BA688">
            <v>0</v>
          </cell>
          <cell r="BB688">
            <v>0</v>
          </cell>
          <cell r="BC688">
            <v>0</v>
          </cell>
          <cell r="BD688">
            <v>0</v>
          </cell>
          <cell r="BE688">
            <v>0</v>
          </cell>
          <cell r="BF688">
            <v>0</v>
          </cell>
          <cell r="BG688">
            <v>0</v>
          </cell>
          <cell r="BH688">
            <v>0</v>
          </cell>
          <cell r="BI688">
            <v>0</v>
          </cell>
          <cell r="BJ688">
            <v>0</v>
          </cell>
          <cell r="BK688">
            <v>0</v>
          </cell>
          <cell r="BL688">
            <v>0</v>
          </cell>
          <cell r="BM688">
            <v>0</v>
          </cell>
          <cell r="BN688">
            <v>0</v>
          </cell>
          <cell r="BO688">
            <v>0</v>
          </cell>
          <cell r="BP688">
            <v>0</v>
          </cell>
          <cell r="BQ688">
            <v>0</v>
          </cell>
          <cell r="BR688">
            <v>0</v>
          </cell>
          <cell r="BS688">
            <v>0</v>
          </cell>
          <cell r="BT688">
            <v>0</v>
          </cell>
          <cell r="BU688">
            <v>0</v>
          </cell>
          <cell r="BV688">
            <v>0</v>
          </cell>
          <cell r="BW688">
            <v>0</v>
          </cell>
          <cell r="BX688">
            <v>0</v>
          </cell>
          <cell r="BY688">
            <v>0</v>
          </cell>
          <cell r="BZ688">
            <v>0</v>
          </cell>
          <cell r="CA688">
            <v>0</v>
          </cell>
          <cell r="CB688">
            <v>0</v>
          </cell>
          <cell r="CC688">
            <v>0</v>
          </cell>
          <cell r="CD688">
            <v>0</v>
          </cell>
          <cell r="CE688">
            <v>0</v>
          </cell>
          <cell r="CF688">
            <v>0</v>
          </cell>
          <cell r="CG688">
            <v>0</v>
          </cell>
          <cell r="CH688">
            <v>0</v>
          </cell>
          <cell r="CI688">
            <v>0</v>
          </cell>
          <cell r="CJ688">
            <v>0</v>
          </cell>
          <cell r="CK688">
            <v>0</v>
          </cell>
          <cell r="CL688">
            <v>0</v>
          </cell>
          <cell r="CM688">
            <v>0</v>
          </cell>
          <cell r="CN688">
            <v>0</v>
          </cell>
          <cell r="CO688">
            <v>0</v>
          </cell>
          <cell r="CP688">
            <v>0</v>
          </cell>
          <cell r="CQ688">
            <v>0</v>
          </cell>
          <cell r="CR688">
            <v>0</v>
          </cell>
          <cell r="CS688">
            <v>0</v>
          </cell>
          <cell r="CT688">
            <v>0</v>
          </cell>
          <cell r="CU688">
            <v>0</v>
          </cell>
          <cell r="CV688">
            <v>0</v>
          </cell>
          <cell r="CW688">
            <v>0</v>
          </cell>
          <cell r="CX688">
            <v>0</v>
          </cell>
          <cell r="CY688">
            <v>0</v>
          </cell>
          <cell r="CZ688">
            <v>0</v>
          </cell>
          <cell r="DA688">
            <v>41.297723076923077</v>
          </cell>
          <cell r="DB688">
            <v>0</v>
          </cell>
          <cell r="DC688">
            <v>5.3836666666666666</v>
          </cell>
          <cell r="DD688">
            <v>39.166227692307686</v>
          </cell>
          <cell r="DE688">
            <v>0</v>
          </cell>
          <cell r="DF688">
            <v>4.8626666666666667</v>
          </cell>
          <cell r="DG688">
            <v>32.521956923076921</v>
          </cell>
          <cell r="DH688">
            <v>0</v>
          </cell>
          <cell r="DI688">
            <v>5.3836666666666666</v>
          </cell>
          <cell r="DJ688">
            <v>20.357446153846155</v>
          </cell>
          <cell r="DK688">
            <v>0</v>
          </cell>
          <cell r="DL688">
            <v>5.21</v>
          </cell>
          <cell r="DM688">
            <v>0</v>
          </cell>
          <cell r="DN688">
            <v>0</v>
          </cell>
          <cell r="DO688">
            <v>5.3836666666666666</v>
          </cell>
          <cell r="DP688">
            <v>0</v>
          </cell>
          <cell r="DQ688">
            <v>0</v>
          </cell>
          <cell r="DR688">
            <v>5.21</v>
          </cell>
          <cell r="DS688">
            <v>0</v>
          </cell>
          <cell r="DT688">
            <v>0</v>
          </cell>
          <cell r="DU688">
            <v>5.3836666666666666</v>
          </cell>
          <cell r="DV688">
            <v>0</v>
          </cell>
          <cell r="DW688">
            <v>0</v>
          </cell>
          <cell r="DX688">
            <v>5.3836666666666666</v>
          </cell>
          <cell r="DY688">
            <v>0</v>
          </cell>
          <cell r="DZ688">
            <v>0</v>
          </cell>
          <cell r="EA688">
            <v>5.21</v>
          </cell>
          <cell r="EB688">
            <v>18.454920000000001</v>
          </cell>
          <cell r="EC688">
            <v>0</v>
          </cell>
          <cell r="ED688">
            <v>5.3836666666666666</v>
          </cell>
          <cell r="EE688">
            <v>29.97415384615385</v>
          </cell>
          <cell r="EF688">
            <v>0</v>
          </cell>
          <cell r="EG688">
            <v>5.21</v>
          </cell>
          <cell r="EH688">
            <v>32.651012307692305</v>
          </cell>
          <cell r="EI688">
            <v>0</v>
          </cell>
          <cell r="EJ688">
            <v>5.3836666666666666</v>
          </cell>
          <cell r="EK688">
            <v>112.98590769230768</v>
          </cell>
          <cell r="EL688">
            <v>0</v>
          </cell>
          <cell r="EM688">
            <v>15.629999999999999</v>
          </cell>
          <cell r="EN688">
            <v>20.357446153846155</v>
          </cell>
          <cell r="EO688">
            <v>0</v>
          </cell>
          <cell r="EP688">
            <v>15.803666666666668</v>
          </cell>
          <cell r="EQ688">
            <v>0</v>
          </cell>
          <cell r="ER688">
            <v>0</v>
          </cell>
          <cell r="ES688">
            <v>15.977333333333334</v>
          </cell>
          <cell r="ET688">
            <v>81.080086153846167</v>
          </cell>
          <cell r="EU688">
            <v>0</v>
          </cell>
          <cell r="EV688">
            <v>15.977333333333334</v>
          </cell>
          <cell r="EW688">
            <v>214.42344</v>
          </cell>
          <cell r="EX688">
            <v>0</v>
          </cell>
          <cell r="EY688">
            <v>63.388333333333335</v>
          </cell>
          <cell r="EZ688">
            <v>2.2062018000000001</v>
          </cell>
          <cell r="FA688">
            <v>93.50736666666667</v>
          </cell>
          <cell r="FB688">
            <v>1.9926984000000001</v>
          </cell>
          <cell r="FC688">
            <v>84.458266666666674</v>
          </cell>
          <cell r="FD688">
            <v>2.2062018000000001</v>
          </cell>
          <cell r="FE688">
            <v>93.50736666666667</v>
          </cell>
          <cell r="FF688">
            <v>2.1350340000000001</v>
          </cell>
          <cell r="FG688">
            <v>90.491</v>
          </cell>
          <cell r="FH688">
            <v>0</v>
          </cell>
          <cell r="FI688">
            <v>93.50736666666667</v>
          </cell>
          <cell r="FJ688">
            <v>0</v>
          </cell>
          <cell r="FK688">
            <v>90.491</v>
          </cell>
          <cell r="FL688">
            <v>0</v>
          </cell>
          <cell r="FM688">
            <v>93.50736666666667</v>
          </cell>
          <cell r="FN688">
            <v>0</v>
          </cell>
          <cell r="FO688">
            <v>93.50736666666667</v>
          </cell>
          <cell r="FP688">
            <v>0</v>
          </cell>
          <cell r="FQ688">
            <v>90.491</v>
          </cell>
          <cell r="FR688">
            <v>2.2062018000000001</v>
          </cell>
          <cell r="FS688">
            <v>93.50736666666667</v>
          </cell>
          <cell r="FT688">
            <v>2.1350340000000001</v>
          </cell>
          <cell r="FU688">
            <v>90.491</v>
          </cell>
          <cell r="FV688">
            <v>2.2062018000000001</v>
          </cell>
          <cell r="FW688">
            <v>93.50736666666667</v>
          </cell>
          <cell r="FX688">
            <v>6.4051020000000012</v>
          </cell>
          <cell r="FY688">
            <v>271.47300000000001</v>
          </cell>
          <cell r="FZ688">
            <v>2.1350340000000001</v>
          </cell>
          <cell r="GA688">
            <v>274.48936666666668</v>
          </cell>
          <cell r="GB688">
            <v>0</v>
          </cell>
          <cell r="GC688">
            <v>277.50573333333335</v>
          </cell>
          <cell r="GD688">
            <v>6.5474376000000003</v>
          </cell>
          <cell r="GE688">
            <v>277.50573333333335</v>
          </cell>
          <cell r="GF688">
            <v>15.087573600000001</v>
          </cell>
          <cell r="GG688">
            <v>1100.9738333333335</v>
          </cell>
          <cell r="GH688" t="str">
            <v>г. Новочебоксарск, ул. Солнечная, 13А</v>
          </cell>
          <cell r="GI688" t="str">
            <v>Потребитель</v>
          </cell>
          <cell r="GJ688" t="str">
            <v/>
          </cell>
          <cell r="GK688" t="str">
            <v/>
          </cell>
          <cell r="GL688">
            <v>0</v>
          </cell>
          <cell r="GM688">
            <v>0</v>
          </cell>
          <cell r="GN688">
            <v>0</v>
          </cell>
          <cell r="GO688">
            <v>0</v>
          </cell>
          <cell r="GP688">
            <v>0</v>
          </cell>
          <cell r="GQ688" t="str">
            <v>МКДОУ "Детский сад №28 "Елочка", теплопотери в подвале</v>
          </cell>
          <cell r="GR688">
            <v>0</v>
          </cell>
          <cell r="GS688">
            <v>9.0200000000000002E-2</v>
          </cell>
          <cell r="GT688">
            <v>9.0200000000000002E-2</v>
          </cell>
          <cell r="GU688">
            <v>7.4499999999999997E-2</v>
          </cell>
          <cell r="GV688">
            <v>7.4499999999999997E-2</v>
          </cell>
          <cell r="GW688">
            <v>2.3691666666666666</v>
          </cell>
          <cell r="GX688">
            <v>1.2416666666666667</v>
          </cell>
          <cell r="GY688">
            <v>1.1274999999999999</v>
          </cell>
          <cell r="GZ688">
            <v>2.9653250000000004E-3</v>
          </cell>
          <cell r="HA688">
            <v>0</v>
          </cell>
          <cell r="HB688">
            <v>0</v>
          </cell>
          <cell r="HC688">
            <v>0</v>
          </cell>
        </row>
        <row r="689">
          <cell r="C689">
            <v>2517</v>
          </cell>
          <cell r="D689">
            <v>4399</v>
          </cell>
          <cell r="E689" t="str">
            <v>Бюджет НЧК</v>
          </cell>
          <cell r="F689" t="str">
            <v>МБДОУ "Детский сад № 33 "Песенка"</v>
          </cell>
          <cell r="G689" t="str">
            <v>б-р. Гидростроителей</v>
          </cell>
          <cell r="H689" t="str">
            <v>12</v>
          </cell>
          <cell r="I689" t="str">
            <v>А</v>
          </cell>
          <cell r="J689" t="str">
            <v>детский сад</v>
          </cell>
          <cell r="K689">
            <v>43990001</v>
          </cell>
          <cell r="L689">
            <v>8484</v>
          </cell>
          <cell r="M689">
            <v>0</v>
          </cell>
          <cell r="N689">
            <v>0.15720000000000001</v>
          </cell>
          <cell r="O689">
            <v>0.1123</v>
          </cell>
          <cell r="P689">
            <v>0</v>
          </cell>
          <cell r="Q689">
            <v>0.26950000000000002</v>
          </cell>
          <cell r="R689">
            <v>5.104545454545454E-2</v>
          </cell>
          <cell r="S689" t="str">
            <v>20</v>
          </cell>
          <cell r="T689">
            <v>12.58</v>
          </cell>
          <cell r="U689">
            <v>218.24299999999999</v>
          </cell>
          <cell r="V689">
            <v>22</v>
          </cell>
          <cell r="W689">
            <v>0</v>
          </cell>
          <cell r="X689">
            <v>0</v>
          </cell>
          <cell r="Y689">
            <v>0</v>
          </cell>
          <cell r="Z689">
            <v>0</v>
          </cell>
          <cell r="AA689">
            <v>0</v>
          </cell>
          <cell r="AB689">
            <v>206</v>
          </cell>
          <cell r="AC689">
            <v>959.63</v>
          </cell>
          <cell r="AD689">
            <v>206</v>
          </cell>
          <cell r="AE689">
            <v>959.63</v>
          </cell>
          <cell r="AF689">
            <v>62.37</v>
          </cell>
          <cell r="AG689" t="str">
            <v>Городской бюджет Новочебоксарск</v>
          </cell>
          <cell r="AH689" t="str">
            <v>Энергосистема</v>
          </cell>
          <cell r="AI689" t="str">
            <v>190</v>
          </cell>
          <cell r="AJ689" t="str">
            <v>ТК-19А, 1 вост. ул.Советская</v>
          </cell>
          <cell r="AK689" t="str">
            <v>2517</v>
          </cell>
          <cell r="AL689" t="str">
            <v>От+Вент, ГВС+Хим</v>
          </cell>
          <cell r="AM689" t="str">
            <v>т/у</v>
          </cell>
          <cell r="AN689">
            <v>0</v>
          </cell>
          <cell r="AO6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9" t="str">
            <v/>
          </cell>
          <cell r="AQ689" t="str">
            <v/>
          </cell>
          <cell r="AR689" t="str">
            <v/>
          </cell>
          <cell r="AS689">
            <v>0</v>
          </cell>
          <cell r="AT689">
            <v>0</v>
          </cell>
          <cell r="AU689">
            <v>3.8366666666666669</v>
          </cell>
          <cell r="AV689">
            <v>1.8716666666666666</v>
          </cell>
          <cell r="AW689">
            <v>0</v>
          </cell>
          <cell r="AX689">
            <v>1.9650000000000001</v>
          </cell>
          <cell r="AY689">
            <v>1.9650000000000001</v>
          </cell>
          <cell r="AZ689">
            <v>12.5</v>
          </cell>
          <cell r="BA689">
            <v>5.1679500000000001E-3</v>
          </cell>
          <cell r="BB689">
            <v>71.973415384615379</v>
          </cell>
          <cell r="BC689">
            <v>0</v>
          </cell>
          <cell r="BD689">
            <v>12.999333333333333</v>
          </cell>
          <cell r="BE689">
            <v>68.25865846153846</v>
          </cell>
          <cell r="BF689">
            <v>0</v>
          </cell>
          <cell r="BG689">
            <v>11.741333333333333</v>
          </cell>
          <cell r="BH689">
            <v>56.679064615384618</v>
          </cell>
          <cell r="BI689">
            <v>0</v>
          </cell>
          <cell r="BJ689">
            <v>12.999333333333333</v>
          </cell>
          <cell r="BK689">
            <v>35.478830769230768</v>
          </cell>
          <cell r="BL689">
            <v>0</v>
          </cell>
          <cell r="BM689">
            <v>12.58</v>
          </cell>
          <cell r="BN689">
            <v>0</v>
          </cell>
          <cell r="BO689">
            <v>0</v>
          </cell>
          <cell r="BP689">
            <v>12.999333333333333</v>
          </cell>
          <cell r="BQ689">
            <v>0</v>
          </cell>
          <cell r="BR689">
            <v>0</v>
          </cell>
          <cell r="BS689">
            <v>12.58</v>
          </cell>
          <cell r="BT689">
            <v>0</v>
          </cell>
          <cell r="BU689">
            <v>0</v>
          </cell>
          <cell r="BV689">
            <v>12.999333333333333</v>
          </cell>
          <cell r="BW689">
            <v>0</v>
          </cell>
          <cell r="BX689">
            <v>0</v>
          </cell>
          <cell r="BY689">
            <v>12.999333333333333</v>
          </cell>
          <cell r="BZ689">
            <v>0</v>
          </cell>
          <cell r="CA689">
            <v>0</v>
          </cell>
          <cell r="CB689">
            <v>12.58</v>
          </cell>
          <cell r="CC689">
            <v>32.163120000000006</v>
          </cell>
          <cell r="CD689">
            <v>0</v>
          </cell>
          <cell r="CE689">
            <v>12.999333333333333</v>
          </cell>
          <cell r="CF689">
            <v>52.238769230769236</v>
          </cell>
          <cell r="CG689">
            <v>0</v>
          </cell>
          <cell r="CH689">
            <v>12.58</v>
          </cell>
          <cell r="CI689">
            <v>56.903981538461544</v>
          </cell>
          <cell r="CJ689">
            <v>0</v>
          </cell>
          <cell r="CK689">
            <v>12.999333333333333</v>
          </cell>
          <cell r="CL689">
            <v>196.91113846153846</v>
          </cell>
          <cell r="CM689">
            <v>0</v>
          </cell>
          <cell r="CN689">
            <v>37.739999999999995</v>
          </cell>
          <cell r="CO689">
            <v>35.478830769230768</v>
          </cell>
          <cell r="CP689">
            <v>0</v>
          </cell>
          <cell r="CQ689">
            <v>38.159333333333329</v>
          </cell>
          <cell r="CR689">
            <v>0</v>
          </cell>
          <cell r="CS689">
            <v>0</v>
          </cell>
          <cell r="CT689">
            <v>38.578666666666663</v>
          </cell>
          <cell r="CU689">
            <v>141.30587076923078</v>
          </cell>
          <cell r="CV689">
            <v>0</v>
          </cell>
          <cell r="CW689">
            <v>38.578666666666663</v>
          </cell>
          <cell r="CX689">
            <v>373.69583999999998</v>
          </cell>
          <cell r="CY689">
            <v>0</v>
          </cell>
          <cell r="CZ689">
            <v>153.05666666666664</v>
          </cell>
          <cell r="DA689">
            <v>71.973415384615379</v>
          </cell>
          <cell r="DB689">
            <v>0</v>
          </cell>
          <cell r="DC689">
            <v>12.999333333333333</v>
          </cell>
          <cell r="DD689">
            <v>68.25865846153846</v>
          </cell>
          <cell r="DE689">
            <v>0</v>
          </cell>
          <cell r="DF689">
            <v>11.741333333333333</v>
          </cell>
          <cell r="DG689">
            <v>56.679064615384618</v>
          </cell>
          <cell r="DH689">
            <v>0</v>
          </cell>
          <cell r="DI689">
            <v>12.999333333333333</v>
          </cell>
          <cell r="DJ689">
            <v>35.478830769230768</v>
          </cell>
          <cell r="DK689">
            <v>0</v>
          </cell>
          <cell r="DL689">
            <v>12.58</v>
          </cell>
          <cell r="DM689">
            <v>0</v>
          </cell>
          <cell r="DN689">
            <v>0</v>
          </cell>
          <cell r="DO689">
            <v>12.999333333333333</v>
          </cell>
          <cell r="DP689">
            <v>0</v>
          </cell>
          <cell r="DQ689">
            <v>0</v>
          </cell>
          <cell r="DR689">
            <v>12.58</v>
          </cell>
          <cell r="DS689">
            <v>0</v>
          </cell>
          <cell r="DT689">
            <v>0</v>
          </cell>
          <cell r="DU689">
            <v>12.999333333333333</v>
          </cell>
          <cell r="DV689">
            <v>0</v>
          </cell>
          <cell r="DW689">
            <v>0</v>
          </cell>
          <cell r="DX689">
            <v>12.999333333333333</v>
          </cell>
          <cell r="DY689">
            <v>0</v>
          </cell>
          <cell r="DZ689">
            <v>0</v>
          </cell>
          <cell r="EA689">
            <v>12.58</v>
          </cell>
          <cell r="EB689">
            <v>32.163120000000006</v>
          </cell>
          <cell r="EC689">
            <v>0</v>
          </cell>
          <cell r="ED689">
            <v>12.999333333333333</v>
          </cell>
          <cell r="EE689">
            <v>52.238769230769236</v>
          </cell>
          <cell r="EF689">
            <v>0</v>
          </cell>
          <cell r="EG689">
            <v>12.58</v>
          </cell>
          <cell r="EH689">
            <v>56.903981538461544</v>
          </cell>
          <cell r="EI689">
            <v>0</v>
          </cell>
          <cell r="EJ689">
            <v>12.999333333333333</v>
          </cell>
          <cell r="EK689">
            <v>196.91113846153846</v>
          </cell>
          <cell r="EL689">
            <v>0</v>
          </cell>
          <cell r="EM689">
            <v>37.739999999999995</v>
          </cell>
          <cell r="EN689">
            <v>35.478830769230768</v>
          </cell>
          <cell r="EO689">
            <v>0</v>
          </cell>
          <cell r="EP689">
            <v>38.159333333333329</v>
          </cell>
          <cell r="EQ689">
            <v>0</v>
          </cell>
          <cell r="ER689">
            <v>0</v>
          </cell>
          <cell r="ES689">
            <v>38.578666666666663</v>
          </cell>
          <cell r="ET689">
            <v>141.30587076923078</v>
          </cell>
          <cell r="EU689">
            <v>0</v>
          </cell>
          <cell r="EV689">
            <v>38.578666666666663</v>
          </cell>
          <cell r="EW689">
            <v>373.69583999999998</v>
          </cell>
          <cell r="EX689">
            <v>0</v>
          </cell>
          <cell r="EY689">
            <v>153.05666666666664</v>
          </cell>
          <cell r="EZ689">
            <v>3.8449548</v>
          </cell>
          <cell r="FA689">
            <v>225.51776666666666</v>
          </cell>
          <cell r="FB689">
            <v>3.4728623999999999</v>
          </cell>
          <cell r="FC689">
            <v>203.69346666666667</v>
          </cell>
          <cell r="FD689">
            <v>3.8449548</v>
          </cell>
          <cell r="FE689">
            <v>225.51776666666666</v>
          </cell>
          <cell r="FF689">
            <v>3.7209240000000001</v>
          </cell>
          <cell r="FG689">
            <v>218.24299999999999</v>
          </cell>
          <cell r="FH689">
            <v>0</v>
          </cell>
          <cell r="FI689">
            <v>225.51776666666666</v>
          </cell>
          <cell r="FJ689">
            <v>0</v>
          </cell>
          <cell r="FK689">
            <v>218.24299999999999</v>
          </cell>
          <cell r="FL689">
            <v>0</v>
          </cell>
          <cell r="FM689">
            <v>225.51776666666666</v>
          </cell>
          <cell r="FN689">
            <v>0</v>
          </cell>
          <cell r="FO689">
            <v>225.51776666666666</v>
          </cell>
          <cell r="FP689">
            <v>0</v>
          </cell>
          <cell r="FQ689">
            <v>218.24299999999999</v>
          </cell>
          <cell r="FR689">
            <v>3.8449548</v>
          </cell>
          <cell r="FS689">
            <v>225.51776666666666</v>
          </cell>
          <cell r="FT689">
            <v>3.7209240000000001</v>
          </cell>
          <cell r="FU689">
            <v>218.24299999999999</v>
          </cell>
          <cell r="FV689">
            <v>3.8449548</v>
          </cell>
          <cell r="FW689">
            <v>225.51776666666666</v>
          </cell>
          <cell r="FX689">
            <v>11.162772</v>
          </cell>
          <cell r="FY689">
            <v>654.72900000000004</v>
          </cell>
          <cell r="FZ689">
            <v>3.7209240000000001</v>
          </cell>
          <cell r="GA689">
            <v>662.00376666666671</v>
          </cell>
          <cell r="GB689">
            <v>0</v>
          </cell>
          <cell r="GC689">
            <v>669.27853333333337</v>
          </cell>
          <cell r="GD689">
            <v>11.4108336</v>
          </cell>
          <cell r="GE689">
            <v>669.27853333333337</v>
          </cell>
          <cell r="GF689">
            <v>26.294529600000001</v>
          </cell>
          <cell r="GG689">
            <v>2655.2898333333333</v>
          </cell>
          <cell r="GH689" t="str">
            <v>г. Новочебоксарск, б-р. Гидростроителей, 12А</v>
          </cell>
          <cell r="GI689" t="str">
            <v>Потребитель</v>
          </cell>
          <cell r="GJ689" t="str">
            <v/>
          </cell>
          <cell r="GK689" t="str">
            <v/>
          </cell>
          <cell r="GL689">
            <v>8484</v>
          </cell>
          <cell r="GM689">
            <v>0</v>
          </cell>
          <cell r="GN689">
            <v>0</v>
          </cell>
          <cell r="GO689">
            <v>0</v>
          </cell>
          <cell r="GP689">
            <v>0.15720000000000001</v>
          </cell>
          <cell r="GQ689" t="str">
            <v>МБДОУ "Детский сад № 33 "Песенка", детский сад</v>
          </cell>
          <cell r="GR689">
            <v>0.1123</v>
          </cell>
          <cell r="GS689">
            <v>0.15720000000000001</v>
          </cell>
          <cell r="GT689">
            <v>0.15720000000000001</v>
          </cell>
          <cell r="GU689">
            <v>0.1123</v>
          </cell>
          <cell r="GV689">
            <v>0.1123</v>
          </cell>
          <cell r="GW689">
            <v>3.8366666666666669</v>
          </cell>
          <cell r="GX689">
            <v>1.8716666666666666</v>
          </cell>
          <cell r="GY689">
            <v>1.9650000000000001</v>
          </cell>
          <cell r="GZ689">
            <v>5.1679500000000001E-3</v>
          </cell>
          <cell r="HA689">
            <v>0</v>
          </cell>
          <cell r="HB689">
            <v>0</v>
          </cell>
          <cell r="HC689">
            <v>1.9650000000000003</v>
          </cell>
        </row>
        <row r="690">
          <cell r="C690">
            <v>2517</v>
          </cell>
          <cell r="D690">
            <v>4399</v>
          </cell>
          <cell r="E690" t="str">
            <v>Бюджет НЧК</v>
          </cell>
          <cell r="F690" t="str">
            <v>МБДОУ "Детский сад № 33 "Песенка"</v>
          </cell>
          <cell r="G690" t="str">
            <v>б-р. Гидростроителей</v>
          </cell>
          <cell r="H690" t="str">
            <v>12</v>
          </cell>
          <cell r="I690" t="str">
            <v>А</v>
          </cell>
          <cell r="J690" t="str">
            <v>теплопотери в подвале</v>
          </cell>
          <cell r="K690">
            <v>43990002</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2.3999999999999998E-3</v>
          </cell>
          <cell r="AB690">
            <v>0</v>
          </cell>
          <cell r="AC690">
            <v>0</v>
          </cell>
          <cell r="AD690">
            <v>0</v>
          </cell>
          <cell r="AE690">
            <v>0</v>
          </cell>
          <cell r="AF690">
            <v>0</v>
          </cell>
          <cell r="AG690" t="str">
            <v>Городской бюджет Новочебоксарск</v>
          </cell>
          <cell r="AH690" t="str">
            <v>Энергосистема</v>
          </cell>
          <cell r="AI690" t="str">
            <v>190</v>
          </cell>
          <cell r="AJ690" t="str">
            <v>ТК-19А, 1 вост. ул.Советская</v>
          </cell>
          <cell r="AK690" t="str">
            <v>2517</v>
          </cell>
          <cell r="AL690" t="str">
            <v>От+Вент, ГВС+Хим</v>
          </cell>
          <cell r="AM690" t="str">
            <v>т/у</v>
          </cell>
          <cell r="AN690">
            <v>0</v>
          </cell>
          <cell r="AO69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0" t="str">
            <v/>
          </cell>
          <cell r="AQ690" t="str">
            <v/>
          </cell>
          <cell r="AR690" t="str">
            <v/>
          </cell>
          <cell r="AS690">
            <v>0</v>
          </cell>
          <cell r="AT690">
            <v>0</v>
          </cell>
          <cell r="AU690">
            <v>0</v>
          </cell>
          <cell r="AV690">
            <v>0</v>
          </cell>
          <cell r="AW690">
            <v>0</v>
          </cell>
          <cell r="AX690">
            <v>0</v>
          </cell>
          <cell r="AY690">
            <v>0</v>
          </cell>
          <cell r="AZ690">
            <v>12.5</v>
          </cell>
          <cell r="BA690">
            <v>0</v>
          </cell>
          <cell r="BB690">
            <v>0</v>
          </cell>
          <cell r="BC690">
            <v>0</v>
          </cell>
          <cell r="BD690">
            <v>0</v>
          </cell>
          <cell r="BE690">
            <v>0</v>
          </cell>
          <cell r="BF690">
            <v>0</v>
          </cell>
          <cell r="BG690">
            <v>0</v>
          </cell>
          <cell r="BH690">
            <v>0</v>
          </cell>
          <cell r="BI690">
            <v>0</v>
          </cell>
          <cell r="BJ690">
            <v>0</v>
          </cell>
          <cell r="BK690">
            <v>0</v>
          </cell>
          <cell r="BL690">
            <v>0</v>
          </cell>
          <cell r="BM690">
            <v>0</v>
          </cell>
          <cell r="BN690">
            <v>0</v>
          </cell>
          <cell r="BO690">
            <v>0</v>
          </cell>
          <cell r="BP690">
            <v>0</v>
          </cell>
          <cell r="BQ690">
            <v>0</v>
          </cell>
          <cell r="BR690">
            <v>0</v>
          </cell>
          <cell r="BS690">
            <v>0</v>
          </cell>
          <cell r="BT690">
            <v>0</v>
          </cell>
          <cell r="BU690">
            <v>0</v>
          </cell>
          <cell r="BV690">
            <v>0</v>
          </cell>
          <cell r="BW690">
            <v>0</v>
          </cell>
          <cell r="BX690">
            <v>0</v>
          </cell>
          <cell r="BY690">
            <v>0</v>
          </cell>
          <cell r="BZ690">
            <v>0</v>
          </cell>
          <cell r="CA690">
            <v>0</v>
          </cell>
          <cell r="CB690">
            <v>0</v>
          </cell>
          <cell r="CC690">
            <v>0</v>
          </cell>
          <cell r="CD690">
            <v>0</v>
          </cell>
          <cell r="CE690">
            <v>0</v>
          </cell>
          <cell r="CF690">
            <v>0</v>
          </cell>
          <cell r="CG690">
            <v>0</v>
          </cell>
          <cell r="CH690">
            <v>0</v>
          </cell>
          <cell r="CI690">
            <v>0</v>
          </cell>
          <cell r="CJ690">
            <v>0</v>
          </cell>
          <cell r="CK690">
            <v>0</v>
          </cell>
          <cell r="CL690">
            <v>0</v>
          </cell>
          <cell r="CM690">
            <v>0</v>
          </cell>
          <cell r="CN690">
            <v>0</v>
          </cell>
          <cell r="CO690">
            <v>0</v>
          </cell>
          <cell r="CP690">
            <v>0</v>
          </cell>
          <cell r="CQ690">
            <v>0</v>
          </cell>
          <cell r="CR690">
            <v>0</v>
          </cell>
          <cell r="CS690">
            <v>0</v>
          </cell>
          <cell r="CT690">
            <v>0</v>
          </cell>
          <cell r="CU690">
            <v>0</v>
          </cell>
          <cell r="CV690">
            <v>0</v>
          </cell>
          <cell r="CW690">
            <v>0</v>
          </cell>
          <cell r="CX690">
            <v>0</v>
          </cell>
          <cell r="CY690">
            <v>0</v>
          </cell>
          <cell r="CZ690">
            <v>0</v>
          </cell>
          <cell r="DA690">
            <v>71.973415384615379</v>
          </cell>
          <cell r="DB690">
            <v>0</v>
          </cell>
          <cell r="DC690">
            <v>12.999333333333333</v>
          </cell>
          <cell r="DD690">
            <v>68.25865846153846</v>
          </cell>
          <cell r="DE690">
            <v>0</v>
          </cell>
          <cell r="DF690">
            <v>11.741333333333333</v>
          </cell>
          <cell r="DG690">
            <v>56.679064615384618</v>
          </cell>
          <cell r="DH690">
            <v>0</v>
          </cell>
          <cell r="DI690">
            <v>12.999333333333333</v>
          </cell>
          <cell r="DJ690">
            <v>35.478830769230768</v>
          </cell>
          <cell r="DK690">
            <v>0</v>
          </cell>
          <cell r="DL690">
            <v>12.58</v>
          </cell>
          <cell r="DM690">
            <v>0</v>
          </cell>
          <cell r="DN690">
            <v>0</v>
          </cell>
          <cell r="DO690">
            <v>12.999333333333333</v>
          </cell>
          <cell r="DP690">
            <v>0</v>
          </cell>
          <cell r="DQ690">
            <v>0</v>
          </cell>
          <cell r="DR690">
            <v>12.58</v>
          </cell>
          <cell r="DS690">
            <v>0</v>
          </cell>
          <cell r="DT690">
            <v>0</v>
          </cell>
          <cell r="DU690">
            <v>12.999333333333333</v>
          </cell>
          <cell r="DV690">
            <v>0</v>
          </cell>
          <cell r="DW690">
            <v>0</v>
          </cell>
          <cell r="DX690">
            <v>12.999333333333333</v>
          </cell>
          <cell r="DY690">
            <v>0</v>
          </cell>
          <cell r="DZ690">
            <v>0</v>
          </cell>
          <cell r="EA690">
            <v>12.58</v>
          </cell>
          <cell r="EB690">
            <v>32.163120000000006</v>
          </cell>
          <cell r="EC690">
            <v>0</v>
          </cell>
          <cell r="ED690">
            <v>12.999333333333333</v>
          </cell>
          <cell r="EE690">
            <v>52.238769230769236</v>
          </cell>
          <cell r="EF690">
            <v>0</v>
          </cell>
          <cell r="EG690">
            <v>12.58</v>
          </cell>
          <cell r="EH690">
            <v>56.903981538461544</v>
          </cell>
          <cell r="EI690">
            <v>0</v>
          </cell>
          <cell r="EJ690">
            <v>12.999333333333333</v>
          </cell>
          <cell r="EK690">
            <v>196.91113846153846</v>
          </cell>
          <cell r="EL690">
            <v>0</v>
          </cell>
          <cell r="EM690">
            <v>37.739999999999995</v>
          </cell>
          <cell r="EN690">
            <v>35.478830769230768</v>
          </cell>
          <cell r="EO690">
            <v>0</v>
          </cell>
          <cell r="EP690">
            <v>38.159333333333329</v>
          </cell>
          <cell r="EQ690">
            <v>0</v>
          </cell>
          <cell r="ER690">
            <v>0</v>
          </cell>
          <cell r="ES690">
            <v>38.578666666666663</v>
          </cell>
          <cell r="ET690">
            <v>141.30587076923078</v>
          </cell>
          <cell r="EU690">
            <v>0</v>
          </cell>
          <cell r="EV690">
            <v>38.578666666666663</v>
          </cell>
          <cell r="EW690">
            <v>373.69583999999998</v>
          </cell>
          <cell r="EX690">
            <v>0</v>
          </cell>
          <cell r="EY690">
            <v>153.05666666666664</v>
          </cell>
          <cell r="EZ690">
            <v>3.8449548</v>
          </cell>
          <cell r="FA690">
            <v>225.51776666666666</v>
          </cell>
          <cell r="FB690">
            <v>3.4728623999999999</v>
          </cell>
          <cell r="FC690">
            <v>203.69346666666667</v>
          </cell>
          <cell r="FD690">
            <v>3.8449548</v>
          </cell>
          <cell r="FE690">
            <v>225.51776666666666</v>
          </cell>
          <cell r="FF690">
            <v>3.7209240000000001</v>
          </cell>
          <cell r="FG690">
            <v>218.24299999999999</v>
          </cell>
          <cell r="FH690">
            <v>0</v>
          </cell>
          <cell r="FI690">
            <v>225.51776666666666</v>
          </cell>
          <cell r="FJ690">
            <v>0</v>
          </cell>
          <cell r="FK690">
            <v>218.24299999999999</v>
          </cell>
          <cell r="FL690">
            <v>0</v>
          </cell>
          <cell r="FM690">
            <v>225.51776666666666</v>
          </cell>
          <cell r="FN690">
            <v>0</v>
          </cell>
          <cell r="FO690">
            <v>225.51776666666666</v>
          </cell>
          <cell r="FP690">
            <v>0</v>
          </cell>
          <cell r="FQ690">
            <v>218.24299999999999</v>
          </cell>
          <cell r="FR690">
            <v>3.8449548</v>
          </cell>
          <cell r="FS690">
            <v>225.51776666666666</v>
          </cell>
          <cell r="FT690">
            <v>3.7209240000000001</v>
          </cell>
          <cell r="FU690">
            <v>218.24299999999999</v>
          </cell>
          <cell r="FV690">
            <v>3.8449548</v>
          </cell>
          <cell r="FW690">
            <v>225.51776666666666</v>
          </cell>
          <cell r="FX690">
            <v>11.162772</v>
          </cell>
          <cell r="FY690">
            <v>654.72900000000004</v>
          </cell>
          <cell r="FZ690">
            <v>3.7209240000000001</v>
          </cell>
          <cell r="GA690">
            <v>662.00376666666671</v>
          </cell>
          <cell r="GB690">
            <v>0</v>
          </cell>
          <cell r="GC690">
            <v>669.27853333333337</v>
          </cell>
          <cell r="GD690">
            <v>11.4108336</v>
          </cell>
          <cell r="GE690">
            <v>669.27853333333337</v>
          </cell>
          <cell r="GF690">
            <v>26.294529600000001</v>
          </cell>
          <cell r="GG690">
            <v>2655.2898333333333</v>
          </cell>
          <cell r="GH690" t="str">
            <v>г. Новочебоксарск, б-р. Гидростроителей, 12А</v>
          </cell>
          <cell r="GI690" t="str">
            <v>Потребитель</v>
          </cell>
          <cell r="GJ690" t="str">
            <v/>
          </cell>
          <cell r="GK690" t="str">
            <v/>
          </cell>
          <cell r="GL690">
            <v>0</v>
          </cell>
          <cell r="GM690">
            <v>0</v>
          </cell>
          <cell r="GN690">
            <v>0</v>
          </cell>
          <cell r="GO690">
            <v>0</v>
          </cell>
          <cell r="GP690">
            <v>0</v>
          </cell>
          <cell r="GQ690" t="str">
            <v>МБДОУ "Детский сад № 33 "Песенка", теплопотери в подвале</v>
          </cell>
          <cell r="GR690">
            <v>0</v>
          </cell>
          <cell r="GS690">
            <v>0.15720000000000001</v>
          </cell>
          <cell r="GT690">
            <v>0.15720000000000001</v>
          </cell>
          <cell r="GU690">
            <v>0.1123</v>
          </cell>
          <cell r="GV690">
            <v>0.1123</v>
          </cell>
          <cell r="GW690">
            <v>3.8366666666666669</v>
          </cell>
          <cell r="GX690">
            <v>1.8716666666666666</v>
          </cell>
          <cell r="GY690">
            <v>1.9650000000000001</v>
          </cell>
          <cell r="GZ690">
            <v>5.1679500000000001E-3</v>
          </cell>
          <cell r="HA690">
            <v>0</v>
          </cell>
          <cell r="HB690">
            <v>0</v>
          </cell>
          <cell r="HC690">
            <v>0</v>
          </cell>
        </row>
        <row r="691">
          <cell r="C691">
            <v>2555</v>
          </cell>
          <cell r="D691">
            <v>4400</v>
          </cell>
          <cell r="E691" t="str">
            <v>Бюджет НЧК</v>
          </cell>
          <cell r="F691" t="str">
            <v>МБДОУ "Детский сад № 34 "Крепыш"</v>
          </cell>
          <cell r="G691" t="str">
            <v>ул. Винокурова</v>
          </cell>
          <cell r="H691" t="str">
            <v>8 А</v>
          </cell>
          <cell r="I691">
            <v>0</v>
          </cell>
          <cell r="J691" t="str">
            <v>бассейн</v>
          </cell>
          <cell r="K691">
            <v>44000002</v>
          </cell>
          <cell r="L691">
            <v>577</v>
          </cell>
          <cell r="M691">
            <v>0</v>
          </cell>
          <cell r="N691">
            <v>1.2800000000000001E-2</v>
          </cell>
          <cell r="O691">
            <v>4.3799999999999999E-2</v>
          </cell>
          <cell r="P691">
            <v>0</v>
          </cell>
          <cell r="Q691">
            <v>5.6599999999999998E-2</v>
          </cell>
          <cell r="R691">
            <v>1.9909090909090908E-2</v>
          </cell>
          <cell r="S691" t="str">
            <v>30</v>
          </cell>
          <cell r="T691">
            <v>36.86</v>
          </cell>
          <cell r="U691">
            <v>639.66669999999999</v>
          </cell>
          <cell r="V691">
            <v>22</v>
          </cell>
          <cell r="W691">
            <v>0</v>
          </cell>
          <cell r="X691">
            <v>0</v>
          </cell>
          <cell r="Y691">
            <v>0</v>
          </cell>
          <cell r="Z691">
            <v>0</v>
          </cell>
          <cell r="AA691">
            <v>0</v>
          </cell>
          <cell r="AB691">
            <v>206</v>
          </cell>
          <cell r="AC691">
            <v>959.63</v>
          </cell>
          <cell r="AD691">
            <v>206</v>
          </cell>
          <cell r="AE691">
            <v>959.63</v>
          </cell>
          <cell r="AF691">
            <v>62.37</v>
          </cell>
          <cell r="AG691" t="str">
            <v>Городской бюджет Новочебоксарск</v>
          </cell>
          <cell r="AH691" t="str">
            <v>Энергосистема</v>
          </cell>
          <cell r="AI691" t="str">
            <v>190</v>
          </cell>
          <cell r="AJ691" t="str">
            <v>ТК-19А, 1 вост. ул.Советская</v>
          </cell>
          <cell r="AK691" t="str">
            <v>2555</v>
          </cell>
          <cell r="AL691" t="str">
            <v>От+Вент, ГВС</v>
          </cell>
          <cell r="AM691" t="str">
            <v>т/у</v>
          </cell>
          <cell r="AN691">
            <v>0</v>
          </cell>
          <cell r="AO6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1" t="str">
            <v/>
          </cell>
          <cell r="AQ691" t="str">
            <v/>
          </cell>
          <cell r="AR691" t="str">
            <v/>
          </cell>
          <cell r="AS691">
            <v>0</v>
          </cell>
          <cell r="AT691">
            <v>0</v>
          </cell>
          <cell r="AU691">
            <v>0.89</v>
          </cell>
          <cell r="AV691">
            <v>0.73</v>
          </cell>
          <cell r="AW691">
            <v>0</v>
          </cell>
          <cell r="AX691">
            <v>0.16</v>
          </cell>
          <cell r="AY691">
            <v>0.16</v>
          </cell>
          <cell r="AZ691">
            <v>12.5</v>
          </cell>
          <cell r="BA691">
            <v>4.2080000000000004E-4</v>
          </cell>
          <cell r="BB691">
            <v>6.4512000000000009</v>
          </cell>
          <cell r="BC691">
            <v>0</v>
          </cell>
          <cell r="BD691">
            <v>38.088666666666661</v>
          </cell>
          <cell r="BE691">
            <v>6.0488670967741935</v>
          </cell>
          <cell r="BF691">
            <v>0</v>
          </cell>
          <cell r="BG691">
            <v>34.402666666666661</v>
          </cell>
          <cell r="BH691">
            <v>5.4067200000000009</v>
          </cell>
          <cell r="BI691">
            <v>0</v>
          </cell>
          <cell r="BJ691">
            <v>38.088666666666661</v>
          </cell>
          <cell r="BK691">
            <v>3.9093677419354846</v>
          </cell>
          <cell r="BL691">
            <v>0</v>
          </cell>
          <cell r="BM691">
            <v>36.86</v>
          </cell>
          <cell r="BN691">
            <v>0</v>
          </cell>
          <cell r="BO691">
            <v>0</v>
          </cell>
          <cell r="BP691">
            <v>38.088666666666661</v>
          </cell>
          <cell r="BQ691">
            <v>0</v>
          </cell>
          <cell r="BR691">
            <v>0</v>
          </cell>
          <cell r="BS691">
            <v>36.86</v>
          </cell>
          <cell r="BT691">
            <v>0</v>
          </cell>
          <cell r="BU691">
            <v>0</v>
          </cell>
          <cell r="BV691">
            <v>38.088666666666661</v>
          </cell>
          <cell r="BW691">
            <v>0</v>
          </cell>
          <cell r="BX691">
            <v>0</v>
          </cell>
          <cell r="BY691">
            <v>38.088666666666661</v>
          </cell>
          <cell r="BZ691">
            <v>0</v>
          </cell>
          <cell r="CA691">
            <v>0</v>
          </cell>
          <cell r="CB691">
            <v>36.86</v>
          </cell>
          <cell r="CC691">
            <v>3.7324800000000011</v>
          </cell>
          <cell r="CD691">
            <v>0</v>
          </cell>
          <cell r="CE691">
            <v>38.088666666666661</v>
          </cell>
          <cell r="CF691">
            <v>5.0539354838709691</v>
          </cell>
          <cell r="CG691">
            <v>0</v>
          </cell>
          <cell r="CH691">
            <v>36.86</v>
          </cell>
          <cell r="CI691">
            <v>5.4220799999999993</v>
          </cell>
          <cell r="CJ691">
            <v>0</v>
          </cell>
          <cell r="CK691">
            <v>38.088666666666661</v>
          </cell>
          <cell r="CL691">
            <v>17.906787096774195</v>
          </cell>
          <cell r="CM691">
            <v>0</v>
          </cell>
          <cell r="CN691">
            <v>110.57999999999998</v>
          </cell>
          <cell r="CO691">
            <v>3.9093677419354846</v>
          </cell>
          <cell r="CP691">
            <v>0</v>
          </cell>
          <cell r="CQ691">
            <v>111.80866666666667</v>
          </cell>
          <cell r="CR691">
            <v>0</v>
          </cell>
          <cell r="CS691">
            <v>0</v>
          </cell>
          <cell r="CT691">
            <v>113.03733333333332</v>
          </cell>
          <cell r="CU691">
            <v>14.208495483870969</v>
          </cell>
          <cell r="CV691">
            <v>0</v>
          </cell>
          <cell r="CW691">
            <v>113.03733333333332</v>
          </cell>
          <cell r="CX691">
            <v>36.024650322580648</v>
          </cell>
          <cell r="CY691">
            <v>0</v>
          </cell>
          <cell r="CZ691">
            <v>448.46333333333331</v>
          </cell>
          <cell r="DA691">
            <v>90.649107692307695</v>
          </cell>
          <cell r="DB691">
            <v>0</v>
          </cell>
          <cell r="DC691">
            <v>53.29933333333333</v>
          </cell>
          <cell r="DD691">
            <v>85.901076327543421</v>
          </cell>
          <cell r="DE691">
            <v>0</v>
          </cell>
          <cell r="DF691">
            <v>48.141333333333328</v>
          </cell>
          <cell r="DG691">
            <v>71.712572307692326</v>
          </cell>
          <cell r="DH691">
            <v>0</v>
          </cell>
          <cell r="DI691">
            <v>53.29933333333333</v>
          </cell>
          <cell r="DJ691">
            <v>45.414183126550867</v>
          </cell>
          <cell r="DK691">
            <v>0</v>
          </cell>
          <cell r="DL691">
            <v>51.58</v>
          </cell>
          <cell r="DM691">
            <v>0</v>
          </cell>
          <cell r="DN691">
            <v>0</v>
          </cell>
          <cell r="DO691">
            <v>53.29933333333333</v>
          </cell>
          <cell r="DP691">
            <v>0</v>
          </cell>
          <cell r="DQ691">
            <v>0</v>
          </cell>
          <cell r="DR691">
            <v>51.58</v>
          </cell>
          <cell r="DS691">
            <v>0</v>
          </cell>
          <cell r="DT691">
            <v>0</v>
          </cell>
          <cell r="DU691">
            <v>53.29933333333333</v>
          </cell>
          <cell r="DV691">
            <v>0</v>
          </cell>
          <cell r="DW691">
            <v>0</v>
          </cell>
          <cell r="DX691">
            <v>53.29933333333333</v>
          </cell>
          <cell r="DY691">
            <v>0</v>
          </cell>
          <cell r="DZ691">
            <v>0</v>
          </cell>
          <cell r="EA691">
            <v>51.58</v>
          </cell>
          <cell r="EB691">
            <v>41.358420000000002</v>
          </cell>
          <cell r="EC691">
            <v>0</v>
          </cell>
          <cell r="ED691">
            <v>53.29933333333333</v>
          </cell>
          <cell r="EE691">
            <v>66.165320099255595</v>
          </cell>
          <cell r="EF691">
            <v>0</v>
          </cell>
          <cell r="EG691">
            <v>51.58</v>
          </cell>
          <cell r="EH691">
            <v>71.991050769230768</v>
          </cell>
          <cell r="EI691">
            <v>0</v>
          </cell>
          <cell r="EJ691">
            <v>53.29933333333333</v>
          </cell>
          <cell r="EK691">
            <v>248.26275632754343</v>
          </cell>
          <cell r="EL691">
            <v>0</v>
          </cell>
          <cell r="EM691">
            <v>154.73999999999998</v>
          </cell>
          <cell r="EN691">
            <v>45.414183126550867</v>
          </cell>
          <cell r="EO691">
            <v>0</v>
          </cell>
          <cell r="EP691">
            <v>156.45933333333335</v>
          </cell>
          <cell r="EQ691">
            <v>0</v>
          </cell>
          <cell r="ER691">
            <v>0</v>
          </cell>
          <cell r="ES691">
            <v>158.17866666666666</v>
          </cell>
          <cell r="ET691">
            <v>179.51479086848636</v>
          </cell>
          <cell r="EU691">
            <v>0</v>
          </cell>
          <cell r="EV691">
            <v>158.17866666666666</v>
          </cell>
          <cell r="EW691">
            <v>473.19173032258067</v>
          </cell>
          <cell r="EX691">
            <v>0</v>
          </cell>
          <cell r="EY691">
            <v>627.55666666666662</v>
          </cell>
          <cell r="EZ691">
            <v>4.8110853000000002</v>
          </cell>
          <cell r="FA691">
            <v>925.00972333333334</v>
          </cell>
          <cell r="FB691">
            <v>4.3454964</v>
          </cell>
          <cell r="FC691">
            <v>835.49265333333335</v>
          </cell>
          <cell r="FD691">
            <v>4.8110853000000002</v>
          </cell>
          <cell r="FE691">
            <v>925.00972333333334</v>
          </cell>
          <cell r="FF691">
            <v>4.6558890000000002</v>
          </cell>
          <cell r="FG691">
            <v>895.17070000000001</v>
          </cell>
          <cell r="FH691">
            <v>0</v>
          </cell>
          <cell r="FI691">
            <v>925.00972333333334</v>
          </cell>
          <cell r="FJ691">
            <v>0</v>
          </cell>
          <cell r="FK691">
            <v>895.17070000000001</v>
          </cell>
          <cell r="FL691">
            <v>0</v>
          </cell>
          <cell r="FM691">
            <v>925.00972333333334</v>
          </cell>
          <cell r="FN691">
            <v>0</v>
          </cell>
          <cell r="FO691">
            <v>925.00972333333334</v>
          </cell>
          <cell r="FP691">
            <v>0</v>
          </cell>
          <cell r="FQ691">
            <v>895.17070000000001</v>
          </cell>
          <cell r="FR691">
            <v>4.8110853000000002</v>
          </cell>
          <cell r="FS691">
            <v>925.00972333333334</v>
          </cell>
          <cell r="FT691">
            <v>4.6558890000000002</v>
          </cell>
          <cell r="FU691">
            <v>895.17070000000001</v>
          </cell>
          <cell r="FV691">
            <v>4.8110853000000002</v>
          </cell>
          <cell r="FW691">
            <v>925.00972333333334</v>
          </cell>
          <cell r="FX691">
            <v>13.967667</v>
          </cell>
          <cell r="FY691">
            <v>2685.5120999999999</v>
          </cell>
          <cell r="FZ691">
            <v>4.6558890000000002</v>
          </cell>
          <cell r="GA691">
            <v>2715.3511233333334</v>
          </cell>
          <cell r="GB691">
            <v>0</v>
          </cell>
          <cell r="GC691">
            <v>2745.1901466666668</v>
          </cell>
          <cell r="GD691">
            <v>14.278059600000001</v>
          </cell>
          <cell r="GE691">
            <v>2745.1901466666668</v>
          </cell>
          <cell r="GF691">
            <v>32.9016156</v>
          </cell>
          <cell r="GG691">
            <v>10891.243516666667</v>
          </cell>
          <cell r="GH691" t="str">
            <v>г. Новочебоксарск, ул. Винокурова, 8 А</v>
          </cell>
          <cell r="GI691" t="str">
            <v>Потребитель</v>
          </cell>
          <cell r="GJ691" t="str">
            <v/>
          </cell>
          <cell r="GK691" t="str">
            <v/>
          </cell>
          <cell r="GL691">
            <v>577</v>
          </cell>
          <cell r="GM691">
            <v>0</v>
          </cell>
          <cell r="GN691">
            <v>0</v>
          </cell>
          <cell r="GO691">
            <v>0</v>
          </cell>
          <cell r="GP691">
            <v>1.2800000000000001E-2</v>
          </cell>
          <cell r="GQ691" t="str">
            <v>МБДОУ "Детский сад № 34 "Крепыш", бассейн</v>
          </cell>
          <cell r="GR691">
            <v>4.3799999999999999E-2</v>
          </cell>
          <cell r="GS691">
            <v>0.19670000000000001</v>
          </cell>
          <cell r="GT691">
            <v>0.19670000000000001</v>
          </cell>
          <cell r="GU691">
            <v>0.20170000000000002</v>
          </cell>
          <cell r="GV691">
            <v>0.20170000000000002</v>
          </cell>
          <cell r="GW691">
            <v>5.8204166666666666</v>
          </cell>
          <cell r="GX691">
            <v>3.3616666666666668</v>
          </cell>
          <cell r="GY691">
            <v>2.4587500000000002</v>
          </cell>
          <cell r="GZ691">
            <v>6.4665125000000004E-3</v>
          </cell>
          <cell r="HA691">
            <v>0</v>
          </cell>
          <cell r="HB691">
            <v>0</v>
          </cell>
          <cell r="HC691">
            <v>0.16</v>
          </cell>
        </row>
        <row r="692">
          <cell r="C692">
            <v>2555</v>
          </cell>
          <cell r="D692">
            <v>4400</v>
          </cell>
          <cell r="E692" t="str">
            <v>Бюджет НЧК</v>
          </cell>
          <cell r="F692" t="str">
            <v>МБДОУ "Детский сад № 34 "Крепыш"</v>
          </cell>
          <cell r="G692" t="str">
            <v>ул. Винокурова</v>
          </cell>
          <cell r="H692" t="str">
            <v>8 А</v>
          </cell>
          <cell r="I692">
            <v>0</v>
          </cell>
          <cell r="J692" t="str">
            <v>детский сад</v>
          </cell>
          <cell r="K692">
            <v>44000001</v>
          </cell>
          <cell r="L692">
            <v>9926</v>
          </cell>
          <cell r="M692">
            <v>0</v>
          </cell>
          <cell r="N692">
            <v>0.18390000000000001</v>
          </cell>
          <cell r="O692">
            <v>0.15790000000000001</v>
          </cell>
          <cell r="P692">
            <v>0</v>
          </cell>
          <cell r="Q692">
            <v>0.34179999999999999</v>
          </cell>
          <cell r="R692">
            <v>7.1772727272727266E-2</v>
          </cell>
          <cell r="S692" t="str">
            <v>20</v>
          </cell>
          <cell r="T692">
            <v>14.72</v>
          </cell>
          <cell r="U692">
            <v>255.50399999999999</v>
          </cell>
          <cell r="V692">
            <v>22</v>
          </cell>
          <cell r="W692">
            <v>0</v>
          </cell>
          <cell r="X692">
            <v>0</v>
          </cell>
          <cell r="Y692">
            <v>0</v>
          </cell>
          <cell r="Z692">
            <v>0</v>
          </cell>
          <cell r="AA692">
            <v>0</v>
          </cell>
          <cell r="AB692">
            <v>206</v>
          </cell>
          <cell r="AC692">
            <v>959.63</v>
          </cell>
          <cell r="AD692">
            <v>206</v>
          </cell>
          <cell r="AE692">
            <v>959.63</v>
          </cell>
          <cell r="AF692">
            <v>62.37</v>
          </cell>
          <cell r="AG692" t="str">
            <v>Городской бюджет Новочебоксарск</v>
          </cell>
          <cell r="AH692" t="str">
            <v>Энергосистема</v>
          </cell>
          <cell r="AI692" t="str">
            <v>190</v>
          </cell>
          <cell r="AJ692" t="str">
            <v>ТК-19А, 1 вост. ул.Советская</v>
          </cell>
          <cell r="AK692" t="str">
            <v>2555</v>
          </cell>
          <cell r="AL692" t="str">
            <v>От+Вент, ГВС</v>
          </cell>
          <cell r="AM692" t="str">
            <v>т/у</v>
          </cell>
          <cell r="AN692">
            <v>0</v>
          </cell>
          <cell r="AO69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2" t="str">
            <v/>
          </cell>
          <cell r="AQ692" t="str">
            <v/>
          </cell>
          <cell r="AR692" t="str">
            <v/>
          </cell>
          <cell r="AS692">
            <v>0</v>
          </cell>
          <cell r="AT692">
            <v>0</v>
          </cell>
          <cell r="AU692">
            <v>4.9304166666666669</v>
          </cell>
          <cell r="AV692">
            <v>2.6316666666666668</v>
          </cell>
          <cell r="AW692">
            <v>0</v>
          </cell>
          <cell r="AX692">
            <v>2.2987500000000001</v>
          </cell>
          <cell r="AY692">
            <v>2.2987500000000001</v>
          </cell>
          <cell r="AZ692">
            <v>12.5</v>
          </cell>
          <cell r="BA692">
            <v>6.0457125000000006E-3</v>
          </cell>
          <cell r="BB692">
            <v>84.197907692307695</v>
          </cell>
          <cell r="BC692">
            <v>0</v>
          </cell>
          <cell r="BD692">
            <v>15.210666666666668</v>
          </cell>
          <cell r="BE692">
            <v>79.852209230769233</v>
          </cell>
          <cell r="BF692">
            <v>0</v>
          </cell>
          <cell r="BG692">
            <v>13.738666666666667</v>
          </cell>
          <cell r="BH692">
            <v>66.305852307692319</v>
          </cell>
          <cell r="BI692">
            <v>0</v>
          </cell>
          <cell r="BJ692">
            <v>15.210666666666668</v>
          </cell>
          <cell r="BK692">
            <v>41.504815384615384</v>
          </cell>
          <cell r="BL692">
            <v>0</v>
          </cell>
          <cell r="BM692">
            <v>14.72</v>
          </cell>
          <cell r="BN692">
            <v>0</v>
          </cell>
          <cell r="BO692">
            <v>0</v>
          </cell>
          <cell r="BP692">
            <v>15.210666666666668</v>
          </cell>
          <cell r="BQ692">
            <v>0</v>
          </cell>
          <cell r="BR692">
            <v>0</v>
          </cell>
          <cell r="BS692">
            <v>14.72</v>
          </cell>
          <cell r="BT692">
            <v>0</v>
          </cell>
          <cell r="BU692">
            <v>0</v>
          </cell>
          <cell r="BV692">
            <v>15.210666666666668</v>
          </cell>
          <cell r="BW692">
            <v>0</v>
          </cell>
          <cell r="BX692">
            <v>0</v>
          </cell>
          <cell r="BY692">
            <v>15.210666666666668</v>
          </cell>
          <cell r="BZ692">
            <v>0</v>
          </cell>
          <cell r="CA692">
            <v>0</v>
          </cell>
          <cell r="CB692">
            <v>14.72</v>
          </cell>
          <cell r="CC692">
            <v>37.62594</v>
          </cell>
          <cell r="CD692">
            <v>0</v>
          </cell>
          <cell r="CE692">
            <v>15.210666666666668</v>
          </cell>
          <cell r="CF692">
            <v>61.111384615384623</v>
          </cell>
          <cell r="CG692">
            <v>0</v>
          </cell>
          <cell r="CH692">
            <v>14.72</v>
          </cell>
          <cell r="CI692">
            <v>66.568970769230773</v>
          </cell>
          <cell r="CJ692">
            <v>0</v>
          </cell>
          <cell r="CK692">
            <v>15.210666666666668</v>
          </cell>
          <cell r="CL692">
            <v>230.35596923076923</v>
          </cell>
          <cell r="CM692">
            <v>0</v>
          </cell>
          <cell r="CN692">
            <v>44.160000000000004</v>
          </cell>
          <cell r="CO692">
            <v>41.504815384615384</v>
          </cell>
          <cell r="CP692">
            <v>0</v>
          </cell>
          <cell r="CQ692">
            <v>44.650666666666666</v>
          </cell>
          <cell r="CR692">
            <v>0</v>
          </cell>
          <cell r="CS692">
            <v>0</v>
          </cell>
          <cell r="CT692">
            <v>45.141333333333336</v>
          </cell>
          <cell r="CU692">
            <v>165.3062953846154</v>
          </cell>
          <cell r="CV692">
            <v>0</v>
          </cell>
          <cell r="CW692">
            <v>45.141333333333336</v>
          </cell>
          <cell r="CX692">
            <v>437.16708</v>
          </cell>
          <cell r="CY692">
            <v>0</v>
          </cell>
          <cell r="CZ692">
            <v>179.09333333333333</v>
          </cell>
          <cell r="DA692">
            <v>90.649107692307695</v>
          </cell>
          <cell r="DB692">
            <v>0</v>
          </cell>
          <cell r="DC692">
            <v>53.29933333333333</v>
          </cell>
          <cell r="DD692">
            <v>85.901076327543421</v>
          </cell>
          <cell r="DE692">
            <v>0</v>
          </cell>
          <cell r="DF692">
            <v>48.141333333333328</v>
          </cell>
          <cell r="DG692">
            <v>71.712572307692326</v>
          </cell>
          <cell r="DH692">
            <v>0</v>
          </cell>
          <cell r="DI692">
            <v>53.29933333333333</v>
          </cell>
          <cell r="DJ692">
            <v>45.414183126550867</v>
          </cell>
          <cell r="DK692">
            <v>0</v>
          </cell>
          <cell r="DL692">
            <v>51.58</v>
          </cell>
          <cell r="DM692">
            <v>0</v>
          </cell>
          <cell r="DN692">
            <v>0</v>
          </cell>
          <cell r="DO692">
            <v>53.29933333333333</v>
          </cell>
          <cell r="DP692">
            <v>0</v>
          </cell>
          <cell r="DQ692">
            <v>0</v>
          </cell>
          <cell r="DR692">
            <v>51.58</v>
          </cell>
          <cell r="DS692">
            <v>0</v>
          </cell>
          <cell r="DT692">
            <v>0</v>
          </cell>
          <cell r="DU692">
            <v>53.29933333333333</v>
          </cell>
          <cell r="DV692">
            <v>0</v>
          </cell>
          <cell r="DW692">
            <v>0</v>
          </cell>
          <cell r="DX692">
            <v>53.29933333333333</v>
          </cell>
          <cell r="DY692">
            <v>0</v>
          </cell>
          <cell r="DZ692">
            <v>0</v>
          </cell>
          <cell r="EA692">
            <v>51.58</v>
          </cell>
          <cell r="EB692">
            <v>41.358420000000002</v>
          </cell>
          <cell r="EC692">
            <v>0</v>
          </cell>
          <cell r="ED692">
            <v>53.29933333333333</v>
          </cell>
          <cell r="EE692">
            <v>66.165320099255595</v>
          </cell>
          <cell r="EF692">
            <v>0</v>
          </cell>
          <cell r="EG692">
            <v>51.58</v>
          </cell>
          <cell r="EH692">
            <v>71.991050769230768</v>
          </cell>
          <cell r="EI692">
            <v>0</v>
          </cell>
          <cell r="EJ692">
            <v>53.29933333333333</v>
          </cell>
          <cell r="EK692">
            <v>248.26275632754343</v>
          </cell>
          <cell r="EL692">
            <v>0</v>
          </cell>
          <cell r="EM692">
            <v>154.73999999999998</v>
          </cell>
          <cell r="EN692">
            <v>45.414183126550867</v>
          </cell>
          <cell r="EO692">
            <v>0</v>
          </cell>
          <cell r="EP692">
            <v>156.45933333333335</v>
          </cell>
          <cell r="EQ692">
            <v>0</v>
          </cell>
          <cell r="ER692">
            <v>0</v>
          </cell>
          <cell r="ES692">
            <v>158.17866666666666</v>
          </cell>
          <cell r="ET692">
            <v>179.51479086848636</v>
          </cell>
          <cell r="EU692">
            <v>0</v>
          </cell>
          <cell r="EV692">
            <v>158.17866666666666</v>
          </cell>
          <cell r="EW692">
            <v>473.19173032258067</v>
          </cell>
          <cell r="EX692">
            <v>0</v>
          </cell>
          <cell r="EY692">
            <v>627.55666666666662</v>
          </cell>
          <cell r="EZ692">
            <v>4.8110853000000002</v>
          </cell>
          <cell r="FA692">
            <v>925.00972333333334</v>
          </cell>
          <cell r="FB692">
            <v>4.3454964</v>
          </cell>
          <cell r="FC692">
            <v>835.49265333333335</v>
          </cell>
          <cell r="FD692">
            <v>4.8110853000000002</v>
          </cell>
          <cell r="FE692">
            <v>925.00972333333334</v>
          </cell>
          <cell r="FF692">
            <v>4.6558890000000002</v>
          </cell>
          <cell r="FG692">
            <v>895.17070000000001</v>
          </cell>
          <cell r="FH692">
            <v>0</v>
          </cell>
          <cell r="FI692">
            <v>925.00972333333334</v>
          </cell>
          <cell r="FJ692">
            <v>0</v>
          </cell>
          <cell r="FK692">
            <v>895.17070000000001</v>
          </cell>
          <cell r="FL692">
            <v>0</v>
          </cell>
          <cell r="FM692">
            <v>925.00972333333334</v>
          </cell>
          <cell r="FN692">
            <v>0</v>
          </cell>
          <cell r="FO692">
            <v>925.00972333333334</v>
          </cell>
          <cell r="FP692">
            <v>0</v>
          </cell>
          <cell r="FQ692">
            <v>895.17070000000001</v>
          </cell>
          <cell r="FR692">
            <v>4.8110853000000002</v>
          </cell>
          <cell r="FS692">
            <v>925.00972333333334</v>
          </cell>
          <cell r="FT692">
            <v>4.6558890000000002</v>
          </cell>
          <cell r="FU692">
            <v>895.17070000000001</v>
          </cell>
          <cell r="FV692">
            <v>4.8110853000000002</v>
          </cell>
          <cell r="FW692">
            <v>925.00972333333334</v>
          </cell>
          <cell r="FX692">
            <v>13.967667</v>
          </cell>
          <cell r="FY692">
            <v>2685.5120999999999</v>
          </cell>
          <cell r="FZ692">
            <v>4.6558890000000002</v>
          </cell>
          <cell r="GA692">
            <v>2715.3511233333334</v>
          </cell>
          <cell r="GB692">
            <v>0</v>
          </cell>
          <cell r="GC692">
            <v>2745.1901466666668</v>
          </cell>
          <cell r="GD692">
            <v>14.278059600000001</v>
          </cell>
          <cell r="GE692">
            <v>2745.1901466666668</v>
          </cell>
          <cell r="GF692">
            <v>32.9016156</v>
          </cell>
          <cell r="GG692">
            <v>10891.243516666667</v>
          </cell>
          <cell r="GH692" t="str">
            <v>г. Новочебоксарск, ул. Винокурова, 8 А</v>
          </cell>
          <cell r="GI692" t="str">
            <v>Потребитель</v>
          </cell>
          <cell r="GJ692" t="str">
            <v/>
          </cell>
          <cell r="GK692" t="str">
            <v/>
          </cell>
          <cell r="GL692">
            <v>9926</v>
          </cell>
          <cell r="GM692">
            <v>0</v>
          </cell>
          <cell r="GN692">
            <v>0</v>
          </cell>
          <cell r="GO692">
            <v>0</v>
          </cell>
          <cell r="GP692">
            <v>0.18390000000000001</v>
          </cell>
          <cell r="GQ692" t="str">
            <v>МБДОУ "Детский сад № 34 "Крепыш", детский сад</v>
          </cell>
          <cell r="GR692">
            <v>0.15790000000000001</v>
          </cell>
          <cell r="GS692">
            <v>0.19670000000000001</v>
          </cell>
          <cell r="GT692">
            <v>0.19670000000000001</v>
          </cell>
          <cell r="GU692">
            <v>0.20170000000000002</v>
          </cell>
          <cell r="GV692">
            <v>0.20170000000000002</v>
          </cell>
          <cell r="GW692">
            <v>5.8204166666666666</v>
          </cell>
          <cell r="GX692">
            <v>3.3616666666666668</v>
          </cell>
          <cell r="GY692">
            <v>2.4587500000000002</v>
          </cell>
          <cell r="GZ692">
            <v>6.4665125000000004E-3</v>
          </cell>
          <cell r="HA692">
            <v>0</v>
          </cell>
          <cell r="HB692">
            <v>0</v>
          </cell>
          <cell r="HC692">
            <v>2.2987500000000001</v>
          </cell>
        </row>
        <row r="693">
          <cell r="C693">
            <v>2555</v>
          </cell>
          <cell r="D693">
            <v>4400</v>
          </cell>
          <cell r="E693" t="str">
            <v>Бюджет НЧК</v>
          </cell>
          <cell r="F693" t="str">
            <v>МБДОУ "Детский сад № 34 "Крепыш"</v>
          </cell>
          <cell r="G693" t="str">
            <v>ул. Винокурова</v>
          </cell>
          <cell r="H693" t="str">
            <v>8 А</v>
          </cell>
          <cell r="I693">
            <v>0</v>
          </cell>
          <cell r="J693" t="str">
            <v>Теплопотери в подвале</v>
          </cell>
          <cell r="K693">
            <v>44000003</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2.8999999999999998E-3</v>
          </cell>
          <cell r="AB693">
            <v>0</v>
          </cell>
          <cell r="AC693">
            <v>0</v>
          </cell>
          <cell r="AD693">
            <v>0</v>
          </cell>
          <cell r="AE693">
            <v>0</v>
          </cell>
          <cell r="AF693">
            <v>0</v>
          </cell>
          <cell r="AG693" t="str">
            <v>Городской бюджет Новочебоксарск</v>
          </cell>
          <cell r="AH693" t="str">
            <v>Энергосистема</v>
          </cell>
          <cell r="AI693" t="str">
            <v>190</v>
          </cell>
          <cell r="AJ693" t="str">
            <v>ТК-19А, 1 вост. ул.Советская</v>
          </cell>
          <cell r="AK693" t="str">
            <v>2555</v>
          </cell>
          <cell r="AL693" t="str">
            <v>От+Вент, ГВС</v>
          </cell>
          <cell r="AM693" t="str">
            <v>т/у</v>
          </cell>
          <cell r="AN693">
            <v>0</v>
          </cell>
          <cell r="AO69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3" t="str">
            <v/>
          </cell>
          <cell r="AQ693" t="str">
            <v/>
          </cell>
          <cell r="AR693" t="str">
            <v/>
          </cell>
          <cell r="AS693">
            <v>0</v>
          </cell>
          <cell r="AT693">
            <v>0</v>
          </cell>
          <cell r="AU693">
            <v>0</v>
          </cell>
          <cell r="AV693">
            <v>0</v>
          </cell>
          <cell r="AW693">
            <v>0</v>
          </cell>
          <cell r="AX693">
            <v>0</v>
          </cell>
          <cell r="AY693">
            <v>0</v>
          </cell>
          <cell r="AZ693">
            <v>12.5</v>
          </cell>
          <cell r="BA693">
            <v>0</v>
          </cell>
          <cell r="BB693">
            <v>0</v>
          </cell>
          <cell r="BC693">
            <v>0</v>
          </cell>
          <cell r="BD693">
            <v>0</v>
          </cell>
          <cell r="BE693">
            <v>0</v>
          </cell>
          <cell r="BF693">
            <v>0</v>
          </cell>
          <cell r="BG693">
            <v>0</v>
          </cell>
          <cell r="BH693">
            <v>0</v>
          </cell>
          <cell r="BI693">
            <v>0</v>
          </cell>
          <cell r="BJ693">
            <v>0</v>
          </cell>
          <cell r="BK693">
            <v>0</v>
          </cell>
          <cell r="BL693">
            <v>0</v>
          </cell>
          <cell r="BM693">
            <v>0</v>
          </cell>
          <cell r="BN693">
            <v>0</v>
          </cell>
          <cell r="BO693">
            <v>0</v>
          </cell>
          <cell r="BP693">
            <v>0</v>
          </cell>
          <cell r="BQ693">
            <v>0</v>
          </cell>
          <cell r="BR693">
            <v>0</v>
          </cell>
          <cell r="BS693">
            <v>0</v>
          </cell>
          <cell r="BT693">
            <v>0</v>
          </cell>
          <cell r="BU693">
            <v>0</v>
          </cell>
          <cell r="BV693">
            <v>0</v>
          </cell>
          <cell r="BW693">
            <v>0</v>
          </cell>
          <cell r="BX693">
            <v>0</v>
          </cell>
          <cell r="BY693">
            <v>0</v>
          </cell>
          <cell r="BZ693">
            <v>0</v>
          </cell>
          <cell r="CA693">
            <v>0</v>
          </cell>
          <cell r="CB693">
            <v>0</v>
          </cell>
          <cell r="CC693">
            <v>0</v>
          </cell>
          <cell r="CD693">
            <v>0</v>
          </cell>
          <cell r="CE693">
            <v>0</v>
          </cell>
          <cell r="CF693">
            <v>0</v>
          </cell>
          <cell r="CG693">
            <v>0</v>
          </cell>
          <cell r="CH693">
            <v>0</v>
          </cell>
          <cell r="CI693">
            <v>0</v>
          </cell>
          <cell r="CJ693">
            <v>0</v>
          </cell>
          <cell r="CK693">
            <v>0</v>
          </cell>
          <cell r="CL693">
            <v>0</v>
          </cell>
          <cell r="CM693">
            <v>0</v>
          </cell>
          <cell r="CN693">
            <v>0</v>
          </cell>
          <cell r="CO693">
            <v>0</v>
          </cell>
          <cell r="CP693">
            <v>0</v>
          </cell>
          <cell r="CQ693">
            <v>0</v>
          </cell>
          <cell r="CR693">
            <v>0</v>
          </cell>
          <cell r="CS693">
            <v>0</v>
          </cell>
          <cell r="CT693">
            <v>0</v>
          </cell>
          <cell r="CU693">
            <v>0</v>
          </cell>
          <cell r="CV693">
            <v>0</v>
          </cell>
          <cell r="CW693">
            <v>0</v>
          </cell>
          <cell r="CX693">
            <v>0</v>
          </cell>
          <cell r="CY693">
            <v>0</v>
          </cell>
          <cell r="CZ693">
            <v>0</v>
          </cell>
          <cell r="DA693">
            <v>90.649107692307695</v>
          </cell>
          <cell r="DB693">
            <v>0</v>
          </cell>
          <cell r="DC693">
            <v>53.29933333333333</v>
          </cell>
          <cell r="DD693">
            <v>85.901076327543421</v>
          </cell>
          <cell r="DE693">
            <v>0</v>
          </cell>
          <cell r="DF693">
            <v>48.141333333333328</v>
          </cell>
          <cell r="DG693">
            <v>71.712572307692326</v>
          </cell>
          <cell r="DH693">
            <v>0</v>
          </cell>
          <cell r="DI693">
            <v>53.29933333333333</v>
          </cell>
          <cell r="DJ693">
            <v>45.414183126550867</v>
          </cell>
          <cell r="DK693">
            <v>0</v>
          </cell>
          <cell r="DL693">
            <v>51.58</v>
          </cell>
          <cell r="DM693">
            <v>0</v>
          </cell>
          <cell r="DN693">
            <v>0</v>
          </cell>
          <cell r="DO693">
            <v>53.29933333333333</v>
          </cell>
          <cell r="DP693">
            <v>0</v>
          </cell>
          <cell r="DQ693">
            <v>0</v>
          </cell>
          <cell r="DR693">
            <v>51.58</v>
          </cell>
          <cell r="DS693">
            <v>0</v>
          </cell>
          <cell r="DT693">
            <v>0</v>
          </cell>
          <cell r="DU693">
            <v>53.29933333333333</v>
          </cell>
          <cell r="DV693">
            <v>0</v>
          </cell>
          <cell r="DW693">
            <v>0</v>
          </cell>
          <cell r="DX693">
            <v>53.29933333333333</v>
          </cell>
          <cell r="DY693">
            <v>0</v>
          </cell>
          <cell r="DZ693">
            <v>0</v>
          </cell>
          <cell r="EA693">
            <v>51.58</v>
          </cell>
          <cell r="EB693">
            <v>41.358420000000002</v>
          </cell>
          <cell r="EC693">
            <v>0</v>
          </cell>
          <cell r="ED693">
            <v>53.29933333333333</v>
          </cell>
          <cell r="EE693">
            <v>66.165320099255595</v>
          </cell>
          <cell r="EF693">
            <v>0</v>
          </cell>
          <cell r="EG693">
            <v>51.58</v>
          </cell>
          <cell r="EH693">
            <v>71.991050769230768</v>
          </cell>
          <cell r="EI693">
            <v>0</v>
          </cell>
          <cell r="EJ693">
            <v>53.29933333333333</v>
          </cell>
          <cell r="EK693">
            <v>248.26275632754343</v>
          </cell>
          <cell r="EL693">
            <v>0</v>
          </cell>
          <cell r="EM693">
            <v>154.73999999999998</v>
          </cell>
          <cell r="EN693">
            <v>45.414183126550867</v>
          </cell>
          <cell r="EO693">
            <v>0</v>
          </cell>
          <cell r="EP693">
            <v>156.45933333333335</v>
          </cell>
          <cell r="EQ693">
            <v>0</v>
          </cell>
          <cell r="ER693">
            <v>0</v>
          </cell>
          <cell r="ES693">
            <v>158.17866666666666</v>
          </cell>
          <cell r="ET693">
            <v>179.51479086848636</v>
          </cell>
          <cell r="EU693">
            <v>0</v>
          </cell>
          <cell r="EV693">
            <v>158.17866666666666</v>
          </cell>
          <cell r="EW693">
            <v>473.19173032258067</v>
          </cell>
          <cell r="EX693">
            <v>0</v>
          </cell>
          <cell r="EY693">
            <v>627.55666666666662</v>
          </cell>
          <cell r="EZ693">
            <v>4.8110853000000002</v>
          </cell>
          <cell r="FA693">
            <v>925.00972333333334</v>
          </cell>
          <cell r="FB693">
            <v>4.3454964</v>
          </cell>
          <cell r="FC693">
            <v>835.49265333333335</v>
          </cell>
          <cell r="FD693">
            <v>4.8110853000000002</v>
          </cell>
          <cell r="FE693">
            <v>925.00972333333334</v>
          </cell>
          <cell r="FF693">
            <v>4.6558890000000002</v>
          </cell>
          <cell r="FG693">
            <v>895.17070000000001</v>
          </cell>
          <cell r="FH693">
            <v>0</v>
          </cell>
          <cell r="FI693">
            <v>925.00972333333334</v>
          </cell>
          <cell r="FJ693">
            <v>0</v>
          </cell>
          <cell r="FK693">
            <v>895.17070000000001</v>
          </cell>
          <cell r="FL693">
            <v>0</v>
          </cell>
          <cell r="FM693">
            <v>925.00972333333334</v>
          </cell>
          <cell r="FN693">
            <v>0</v>
          </cell>
          <cell r="FO693">
            <v>925.00972333333334</v>
          </cell>
          <cell r="FP693">
            <v>0</v>
          </cell>
          <cell r="FQ693">
            <v>895.17070000000001</v>
          </cell>
          <cell r="FR693">
            <v>4.8110853000000002</v>
          </cell>
          <cell r="FS693">
            <v>925.00972333333334</v>
          </cell>
          <cell r="FT693">
            <v>4.6558890000000002</v>
          </cell>
          <cell r="FU693">
            <v>895.17070000000001</v>
          </cell>
          <cell r="FV693">
            <v>4.8110853000000002</v>
          </cell>
          <cell r="FW693">
            <v>925.00972333333334</v>
          </cell>
          <cell r="FX693">
            <v>13.967667</v>
          </cell>
          <cell r="FY693">
            <v>2685.5120999999999</v>
          </cell>
          <cell r="FZ693">
            <v>4.6558890000000002</v>
          </cell>
          <cell r="GA693">
            <v>2715.3511233333334</v>
          </cell>
          <cell r="GB693">
            <v>0</v>
          </cell>
          <cell r="GC693">
            <v>2745.1901466666668</v>
          </cell>
          <cell r="GD693">
            <v>14.278059600000001</v>
          </cell>
          <cell r="GE693">
            <v>2745.1901466666668</v>
          </cell>
          <cell r="GF693">
            <v>32.9016156</v>
          </cell>
          <cell r="GG693">
            <v>10891.243516666667</v>
          </cell>
          <cell r="GH693" t="str">
            <v>г. Новочебоксарск, ул. Винокурова, 8 А</v>
          </cell>
          <cell r="GI693" t="str">
            <v>Потребитель</v>
          </cell>
          <cell r="GJ693" t="str">
            <v/>
          </cell>
          <cell r="GK693" t="str">
            <v/>
          </cell>
          <cell r="GL693">
            <v>0</v>
          </cell>
          <cell r="GM693">
            <v>0</v>
          </cell>
          <cell r="GN693">
            <v>0</v>
          </cell>
          <cell r="GO693">
            <v>0</v>
          </cell>
          <cell r="GP693">
            <v>0</v>
          </cell>
          <cell r="GQ693" t="str">
            <v>МБДОУ "Детский сад № 34 "Крепыш", Теплопотери в подвале</v>
          </cell>
          <cell r="GR693">
            <v>0</v>
          </cell>
          <cell r="GS693">
            <v>0.19670000000000001</v>
          </cell>
          <cell r="GT693">
            <v>0.19670000000000001</v>
          </cell>
          <cell r="GU693">
            <v>0.20170000000000002</v>
          </cell>
          <cell r="GV693">
            <v>0.20170000000000002</v>
          </cell>
          <cell r="GW693">
            <v>5.8204166666666666</v>
          </cell>
          <cell r="GX693">
            <v>3.3616666666666668</v>
          </cell>
          <cell r="GY693">
            <v>2.4587500000000002</v>
          </cell>
          <cell r="GZ693">
            <v>6.4665125000000004E-3</v>
          </cell>
          <cell r="HA693">
            <v>0</v>
          </cell>
          <cell r="HB693">
            <v>0</v>
          </cell>
          <cell r="HC693">
            <v>0</v>
          </cell>
        </row>
        <row r="694">
          <cell r="C694">
            <v>2558</v>
          </cell>
          <cell r="D694">
            <v>4401</v>
          </cell>
          <cell r="E694" t="str">
            <v>Бюджет НЧК</v>
          </cell>
          <cell r="F694" t="str">
            <v>МБДОУ "Детский сад №35 "Сказка"</v>
          </cell>
          <cell r="G694" t="str">
            <v>ул. Пионерская</v>
          </cell>
          <cell r="H694" t="str">
            <v>25</v>
          </cell>
          <cell r="I694">
            <v>0</v>
          </cell>
          <cell r="J694" t="str">
            <v>детский сад</v>
          </cell>
          <cell r="K694">
            <v>44010001</v>
          </cell>
          <cell r="L694">
            <v>4418</v>
          </cell>
          <cell r="M694">
            <v>0</v>
          </cell>
          <cell r="N694">
            <v>9.1499999999999998E-2</v>
          </cell>
          <cell r="O694">
            <v>8.7499999999999994E-2</v>
          </cell>
          <cell r="P694">
            <v>0</v>
          </cell>
          <cell r="Q694">
            <v>0.17899999999999999</v>
          </cell>
          <cell r="R694">
            <v>3.9772727272727265E-2</v>
          </cell>
          <cell r="S694" t="str">
            <v>20</v>
          </cell>
          <cell r="T694">
            <v>6.69</v>
          </cell>
          <cell r="U694">
            <v>116.0414</v>
          </cell>
          <cell r="V694">
            <v>22</v>
          </cell>
          <cell r="W694">
            <v>0</v>
          </cell>
          <cell r="X694">
            <v>0</v>
          </cell>
          <cell r="Y694">
            <v>0</v>
          </cell>
          <cell r="Z694">
            <v>0</v>
          </cell>
          <cell r="AA694">
            <v>0</v>
          </cell>
          <cell r="AB694">
            <v>206</v>
          </cell>
          <cell r="AC694">
            <v>959.63</v>
          </cell>
          <cell r="AD694">
            <v>206</v>
          </cell>
          <cell r="AE694">
            <v>959.63</v>
          </cell>
          <cell r="AF694">
            <v>62.37</v>
          </cell>
          <cell r="AG694" t="str">
            <v>Городской бюджет Новочебоксарск</v>
          </cell>
          <cell r="AH694" t="str">
            <v>Энергосистема</v>
          </cell>
          <cell r="AI694" t="str">
            <v>204</v>
          </cell>
          <cell r="AJ694" t="str">
            <v>ТК - 7 з, 3 Южный</v>
          </cell>
          <cell r="AK694" t="str">
            <v>2558</v>
          </cell>
          <cell r="AL694" t="str">
            <v>От+Вент, ГВС+Хим</v>
          </cell>
          <cell r="AM694" t="str">
            <v>т/у</v>
          </cell>
          <cell r="AN694">
            <v>0</v>
          </cell>
          <cell r="AO6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4" t="str">
            <v/>
          </cell>
          <cell r="AQ694" t="str">
            <v/>
          </cell>
          <cell r="AR694" t="str">
            <v/>
          </cell>
          <cell r="AS694">
            <v>0</v>
          </cell>
          <cell r="AT694">
            <v>0</v>
          </cell>
          <cell r="AU694">
            <v>2.6020833333333333</v>
          </cell>
          <cell r="AV694">
            <v>1.4583333333333333</v>
          </cell>
          <cell r="AW694">
            <v>0</v>
          </cell>
          <cell r="AX694">
            <v>1.14375</v>
          </cell>
          <cell r="AY694">
            <v>1.14375</v>
          </cell>
          <cell r="AZ694">
            <v>12.5</v>
          </cell>
          <cell r="BA694">
            <v>3.0080625000000003E-3</v>
          </cell>
          <cell r="BB694">
            <v>41.892923076923076</v>
          </cell>
          <cell r="BC694">
            <v>0</v>
          </cell>
          <cell r="BD694">
            <v>6.9130000000000003</v>
          </cell>
          <cell r="BE694">
            <v>39.730707692307696</v>
          </cell>
          <cell r="BF694">
            <v>0</v>
          </cell>
          <cell r="BG694">
            <v>6.2439999999999998</v>
          </cell>
          <cell r="BH694">
            <v>32.990676923076926</v>
          </cell>
          <cell r="BI694">
            <v>0</v>
          </cell>
          <cell r="BJ694">
            <v>6.9130000000000003</v>
          </cell>
          <cell r="BK694">
            <v>20.650846153846153</v>
          </cell>
          <cell r="BL694">
            <v>0</v>
          </cell>
          <cell r="BM694">
            <v>6.69</v>
          </cell>
          <cell r="BN694">
            <v>0</v>
          </cell>
          <cell r="BO694">
            <v>0</v>
          </cell>
          <cell r="BP694">
            <v>6.9130000000000003</v>
          </cell>
          <cell r="BQ694">
            <v>0</v>
          </cell>
          <cell r="BR694">
            <v>0</v>
          </cell>
          <cell r="BS694">
            <v>6.69</v>
          </cell>
          <cell r="BT694">
            <v>0</v>
          </cell>
          <cell r="BU694">
            <v>0</v>
          </cell>
          <cell r="BV694">
            <v>6.9130000000000003</v>
          </cell>
          <cell r="BW694">
            <v>0</v>
          </cell>
          <cell r="BX694">
            <v>0</v>
          </cell>
          <cell r="BY694">
            <v>6.9130000000000003</v>
          </cell>
          <cell r="BZ694">
            <v>0</v>
          </cell>
          <cell r="CA694">
            <v>0</v>
          </cell>
          <cell r="CB694">
            <v>6.69</v>
          </cell>
          <cell r="CC694">
            <v>18.7209</v>
          </cell>
          <cell r="CD694">
            <v>0</v>
          </cell>
          <cell r="CE694">
            <v>6.9130000000000003</v>
          </cell>
          <cell r="CF694">
            <v>30.406153846153838</v>
          </cell>
          <cell r="CG694">
            <v>0</v>
          </cell>
          <cell r="CH694">
            <v>6.69</v>
          </cell>
          <cell r="CI694">
            <v>33.121592307692303</v>
          </cell>
          <cell r="CJ694">
            <v>0</v>
          </cell>
          <cell r="CK694">
            <v>6.9130000000000003</v>
          </cell>
          <cell r="CL694">
            <v>114.6143076923077</v>
          </cell>
          <cell r="CM694">
            <v>0</v>
          </cell>
          <cell r="CN694">
            <v>20.07</v>
          </cell>
          <cell r="CO694">
            <v>20.650846153846153</v>
          </cell>
          <cell r="CP694">
            <v>0</v>
          </cell>
          <cell r="CQ694">
            <v>20.293000000000003</v>
          </cell>
          <cell r="CR694">
            <v>0</v>
          </cell>
          <cell r="CS694">
            <v>0</v>
          </cell>
          <cell r="CT694">
            <v>20.516000000000002</v>
          </cell>
          <cell r="CU694">
            <v>82.248646153846153</v>
          </cell>
          <cell r="CV694">
            <v>0</v>
          </cell>
          <cell r="CW694">
            <v>20.516000000000002</v>
          </cell>
          <cell r="CX694">
            <v>217.5138</v>
          </cell>
          <cell r="CY694">
            <v>0</v>
          </cell>
          <cell r="CZ694">
            <v>81.39500000000001</v>
          </cell>
          <cell r="DA694">
            <v>41.892923076923076</v>
          </cell>
          <cell r="DB694">
            <v>0</v>
          </cell>
          <cell r="DC694">
            <v>6.9130000000000003</v>
          </cell>
          <cell r="DD694">
            <v>39.730707692307696</v>
          </cell>
          <cell r="DE694">
            <v>0</v>
          </cell>
          <cell r="DF694">
            <v>6.2439999999999998</v>
          </cell>
          <cell r="DG694">
            <v>32.990676923076926</v>
          </cell>
          <cell r="DH694">
            <v>0</v>
          </cell>
          <cell r="DI694">
            <v>6.9130000000000003</v>
          </cell>
          <cell r="DJ694">
            <v>20.650846153846153</v>
          </cell>
          <cell r="DK694">
            <v>0</v>
          </cell>
          <cell r="DL694">
            <v>6.69</v>
          </cell>
          <cell r="DM694">
            <v>0</v>
          </cell>
          <cell r="DN694">
            <v>0</v>
          </cell>
          <cell r="DO694">
            <v>6.9130000000000003</v>
          </cell>
          <cell r="DP694">
            <v>0</v>
          </cell>
          <cell r="DQ694">
            <v>0</v>
          </cell>
          <cell r="DR694">
            <v>6.69</v>
          </cell>
          <cell r="DS694">
            <v>0</v>
          </cell>
          <cell r="DT694">
            <v>0</v>
          </cell>
          <cell r="DU694">
            <v>6.9130000000000003</v>
          </cell>
          <cell r="DV694">
            <v>0</v>
          </cell>
          <cell r="DW694">
            <v>0</v>
          </cell>
          <cell r="DX694">
            <v>6.9130000000000003</v>
          </cell>
          <cell r="DY694">
            <v>0</v>
          </cell>
          <cell r="DZ694">
            <v>0</v>
          </cell>
          <cell r="EA694">
            <v>6.69</v>
          </cell>
          <cell r="EB694">
            <v>18.7209</v>
          </cell>
          <cell r="EC694">
            <v>0</v>
          </cell>
          <cell r="ED694">
            <v>6.9130000000000003</v>
          </cell>
          <cell r="EE694">
            <v>30.406153846153838</v>
          </cell>
          <cell r="EF694">
            <v>0</v>
          </cell>
          <cell r="EG694">
            <v>6.69</v>
          </cell>
          <cell r="EH694">
            <v>33.121592307692303</v>
          </cell>
          <cell r="EI694">
            <v>0</v>
          </cell>
          <cell r="EJ694">
            <v>6.9130000000000003</v>
          </cell>
          <cell r="EK694">
            <v>114.6143076923077</v>
          </cell>
          <cell r="EL694">
            <v>0</v>
          </cell>
          <cell r="EM694">
            <v>20.07</v>
          </cell>
          <cell r="EN694">
            <v>20.650846153846153</v>
          </cell>
          <cell r="EO694">
            <v>0</v>
          </cell>
          <cell r="EP694">
            <v>20.293000000000003</v>
          </cell>
          <cell r="EQ694">
            <v>0</v>
          </cell>
          <cell r="ER694">
            <v>0</v>
          </cell>
          <cell r="ES694">
            <v>20.516000000000002</v>
          </cell>
          <cell r="ET694">
            <v>82.248646153846153</v>
          </cell>
          <cell r="EU694">
            <v>0</v>
          </cell>
          <cell r="EV694">
            <v>20.516000000000002</v>
          </cell>
          <cell r="EW694">
            <v>217.5138</v>
          </cell>
          <cell r="EX694">
            <v>0</v>
          </cell>
          <cell r="EY694">
            <v>81.39500000000001</v>
          </cell>
          <cell r="EZ694">
            <v>2.2379985000000002</v>
          </cell>
          <cell r="FA694">
            <v>119.90944666666665</v>
          </cell>
          <cell r="FB694">
            <v>2.0214180000000002</v>
          </cell>
          <cell r="FC694">
            <v>108.30530666666667</v>
          </cell>
          <cell r="FD694">
            <v>2.2379985000000002</v>
          </cell>
          <cell r="FE694">
            <v>119.90944666666665</v>
          </cell>
          <cell r="FF694">
            <v>2.1658050000000002</v>
          </cell>
          <cell r="FG694">
            <v>116.0414</v>
          </cell>
          <cell r="FH694">
            <v>0</v>
          </cell>
          <cell r="FI694">
            <v>119.90944666666665</v>
          </cell>
          <cell r="FJ694">
            <v>0</v>
          </cell>
          <cell r="FK694">
            <v>116.0414</v>
          </cell>
          <cell r="FL694">
            <v>0</v>
          </cell>
          <cell r="FM694">
            <v>119.90944666666665</v>
          </cell>
          <cell r="FN694">
            <v>0</v>
          </cell>
          <cell r="FO694">
            <v>119.90944666666665</v>
          </cell>
          <cell r="FP694">
            <v>0</v>
          </cell>
          <cell r="FQ694">
            <v>116.0414</v>
          </cell>
          <cell r="FR694">
            <v>2.2379985000000002</v>
          </cell>
          <cell r="FS694">
            <v>119.90944666666665</v>
          </cell>
          <cell r="FT694">
            <v>2.1658050000000002</v>
          </cell>
          <cell r="FU694">
            <v>116.0414</v>
          </cell>
          <cell r="FV694">
            <v>2.2379985000000002</v>
          </cell>
          <cell r="FW694">
            <v>119.90944666666665</v>
          </cell>
          <cell r="FX694">
            <v>6.4974150000000002</v>
          </cell>
          <cell r="FY694">
            <v>348.12419999999997</v>
          </cell>
          <cell r="FZ694">
            <v>2.1658050000000002</v>
          </cell>
          <cell r="GA694">
            <v>351.99224666666663</v>
          </cell>
          <cell r="GB694">
            <v>0</v>
          </cell>
          <cell r="GC694">
            <v>355.86029333333329</v>
          </cell>
          <cell r="GD694">
            <v>6.6418020000000002</v>
          </cell>
          <cell r="GE694">
            <v>355.86029333333329</v>
          </cell>
          <cell r="GF694">
            <v>15.305022000000001</v>
          </cell>
          <cell r="GG694">
            <v>1411.8370333333332</v>
          </cell>
          <cell r="GH694" t="str">
            <v>г. Новочебоксарск, ул. Пионерская, 25</v>
          </cell>
          <cell r="GI694" t="str">
            <v>Потребитель</v>
          </cell>
          <cell r="GJ694" t="str">
            <v/>
          </cell>
          <cell r="GK694" t="str">
            <v/>
          </cell>
          <cell r="GL694">
            <v>4418</v>
          </cell>
          <cell r="GM694">
            <v>0</v>
          </cell>
          <cell r="GN694">
            <v>0</v>
          </cell>
          <cell r="GO694">
            <v>0</v>
          </cell>
          <cell r="GP694">
            <v>9.1499999999999998E-2</v>
          </cell>
          <cell r="GQ694" t="str">
            <v>МБДОУ "Детский сад №35 "Сказка", детский сад</v>
          </cell>
          <cell r="GR694">
            <v>8.7499999999999994E-2</v>
          </cell>
          <cell r="GS694">
            <v>9.1499999999999998E-2</v>
          </cell>
          <cell r="GT694">
            <v>9.1499999999999998E-2</v>
          </cell>
          <cell r="GU694">
            <v>8.7499999999999994E-2</v>
          </cell>
          <cell r="GV694">
            <v>8.7499999999999994E-2</v>
          </cell>
          <cell r="GW694">
            <v>2.6020833333333333</v>
          </cell>
          <cell r="GX694">
            <v>1.4583333333333333</v>
          </cell>
          <cell r="GY694">
            <v>1.14375</v>
          </cell>
          <cell r="GZ694">
            <v>3.0080625000000003E-3</v>
          </cell>
          <cell r="HA694">
            <v>0</v>
          </cell>
          <cell r="HB694">
            <v>0</v>
          </cell>
          <cell r="HC694">
            <v>1.14375</v>
          </cell>
        </row>
        <row r="695">
          <cell r="C695">
            <v>2558</v>
          </cell>
          <cell r="D695">
            <v>4401</v>
          </cell>
          <cell r="E695" t="str">
            <v>Бюджет НЧК</v>
          </cell>
          <cell r="F695" t="str">
            <v>МБДОУ "Детский сад №35 "Сказка"</v>
          </cell>
          <cell r="G695" t="str">
            <v>ул. Пионерская</v>
          </cell>
          <cell r="H695" t="str">
            <v>25</v>
          </cell>
          <cell r="I695">
            <v>0</v>
          </cell>
          <cell r="J695" t="str">
            <v>теплопотери в подвале</v>
          </cell>
          <cell r="K695">
            <v>44010002</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6.9999999999999999E-4</v>
          </cell>
          <cell r="AB695">
            <v>0</v>
          </cell>
          <cell r="AC695">
            <v>0</v>
          </cell>
          <cell r="AD695">
            <v>0</v>
          </cell>
          <cell r="AE695">
            <v>0</v>
          </cell>
          <cell r="AF695">
            <v>0</v>
          </cell>
          <cell r="AG695" t="str">
            <v>Городской бюджет Новочебоксарск</v>
          </cell>
          <cell r="AH695" t="str">
            <v>Энергосистема</v>
          </cell>
          <cell r="AI695" t="str">
            <v>204</v>
          </cell>
          <cell r="AJ695" t="str">
            <v>ТК - 7 з, 3 Южный</v>
          </cell>
          <cell r="AK695" t="str">
            <v>2558</v>
          </cell>
          <cell r="AL695" t="str">
            <v>От+Вент, ГВС+Хим</v>
          </cell>
          <cell r="AM695" t="str">
            <v>т/у</v>
          </cell>
          <cell r="AN695">
            <v>0</v>
          </cell>
          <cell r="AO69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5" t="str">
            <v/>
          </cell>
          <cell r="AQ695" t="str">
            <v/>
          </cell>
          <cell r="AR695" t="str">
            <v/>
          </cell>
          <cell r="AS695">
            <v>0</v>
          </cell>
          <cell r="AT695">
            <v>0</v>
          </cell>
          <cell r="AU695">
            <v>0</v>
          </cell>
          <cell r="AV695">
            <v>0</v>
          </cell>
          <cell r="AW695">
            <v>0</v>
          </cell>
          <cell r="AX695">
            <v>0</v>
          </cell>
          <cell r="AY695">
            <v>0</v>
          </cell>
          <cell r="AZ695">
            <v>12.5</v>
          </cell>
          <cell r="BA695">
            <v>0</v>
          </cell>
          <cell r="BB695">
            <v>0</v>
          </cell>
          <cell r="BC695">
            <v>0</v>
          </cell>
          <cell r="BD695">
            <v>0</v>
          </cell>
          <cell r="BE695">
            <v>0</v>
          </cell>
          <cell r="BF695">
            <v>0</v>
          </cell>
          <cell r="BG695">
            <v>0</v>
          </cell>
          <cell r="BH695">
            <v>0</v>
          </cell>
          <cell r="BI695">
            <v>0</v>
          </cell>
          <cell r="BJ695">
            <v>0</v>
          </cell>
          <cell r="BK695">
            <v>0</v>
          </cell>
          <cell r="BL695">
            <v>0</v>
          </cell>
          <cell r="BM695">
            <v>0</v>
          </cell>
          <cell r="BN695">
            <v>0</v>
          </cell>
          <cell r="BO695">
            <v>0</v>
          </cell>
          <cell r="BP695">
            <v>0</v>
          </cell>
          <cell r="BQ695">
            <v>0</v>
          </cell>
          <cell r="BR695">
            <v>0</v>
          </cell>
          <cell r="BS695">
            <v>0</v>
          </cell>
          <cell r="BT695">
            <v>0</v>
          </cell>
          <cell r="BU695">
            <v>0</v>
          </cell>
          <cell r="BV695">
            <v>0</v>
          </cell>
          <cell r="BW695">
            <v>0</v>
          </cell>
          <cell r="BX695">
            <v>0</v>
          </cell>
          <cell r="BY695">
            <v>0</v>
          </cell>
          <cell r="BZ695">
            <v>0</v>
          </cell>
          <cell r="CA695">
            <v>0</v>
          </cell>
          <cell r="CB695">
            <v>0</v>
          </cell>
          <cell r="CC695">
            <v>0</v>
          </cell>
          <cell r="CD695">
            <v>0</v>
          </cell>
          <cell r="CE695">
            <v>0</v>
          </cell>
          <cell r="CF695">
            <v>0</v>
          </cell>
          <cell r="CG695">
            <v>0</v>
          </cell>
          <cell r="CH695">
            <v>0</v>
          </cell>
          <cell r="CI695">
            <v>0</v>
          </cell>
          <cell r="CJ695">
            <v>0</v>
          </cell>
          <cell r="CK695">
            <v>0</v>
          </cell>
          <cell r="CL695">
            <v>0</v>
          </cell>
          <cell r="CM695">
            <v>0</v>
          </cell>
          <cell r="CN695">
            <v>0</v>
          </cell>
          <cell r="CO695">
            <v>0</v>
          </cell>
          <cell r="CP695">
            <v>0</v>
          </cell>
          <cell r="CQ695">
            <v>0</v>
          </cell>
          <cell r="CR695">
            <v>0</v>
          </cell>
          <cell r="CS695">
            <v>0</v>
          </cell>
          <cell r="CT695">
            <v>0</v>
          </cell>
          <cell r="CU695">
            <v>0</v>
          </cell>
          <cell r="CV695">
            <v>0</v>
          </cell>
          <cell r="CW695">
            <v>0</v>
          </cell>
          <cell r="CX695">
            <v>0</v>
          </cell>
          <cell r="CY695">
            <v>0</v>
          </cell>
          <cell r="CZ695">
            <v>0</v>
          </cell>
          <cell r="DA695">
            <v>41.892923076923076</v>
          </cell>
          <cell r="DB695">
            <v>0</v>
          </cell>
          <cell r="DC695">
            <v>6.9130000000000003</v>
          </cell>
          <cell r="DD695">
            <v>39.730707692307696</v>
          </cell>
          <cell r="DE695">
            <v>0</v>
          </cell>
          <cell r="DF695">
            <v>6.2439999999999998</v>
          </cell>
          <cell r="DG695">
            <v>32.990676923076926</v>
          </cell>
          <cell r="DH695">
            <v>0</v>
          </cell>
          <cell r="DI695">
            <v>6.9130000000000003</v>
          </cell>
          <cell r="DJ695">
            <v>20.650846153846153</v>
          </cell>
          <cell r="DK695">
            <v>0</v>
          </cell>
          <cell r="DL695">
            <v>6.69</v>
          </cell>
          <cell r="DM695">
            <v>0</v>
          </cell>
          <cell r="DN695">
            <v>0</v>
          </cell>
          <cell r="DO695">
            <v>6.9130000000000003</v>
          </cell>
          <cell r="DP695">
            <v>0</v>
          </cell>
          <cell r="DQ695">
            <v>0</v>
          </cell>
          <cell r="DR695">
            <v>6.69</v>
          </cell>
          <cell r="DS695">
            <v>0</v>
          </cell>
          <cell r="DT695">
            <v>0</v>
          </cell>
          <cell r="DU695">
            <v>6.9130000000000003</v>
          </cell>
          <cell r="DV695">
            <v>0</v>
          </cell>
          <cell r="DW695">
            <v>0</v>
          </cell>
          <cell r="DX695">
            <v>6.9130000000000003</v>
          </cell>
          <cell r="DY695">
            <v>0</v>
          </cell>
          <cell r="DZ695">
            <v>0</v>
          </cell>
          <cell r="EA695">
            <v>6.69</v>
          </cell>
          <cell r="EB695">
            <v>18.7209</v>
          </cell>
          <cell r="EC695">
            <v>0</v>
          </cell>
          <cell r="ED695">
            <v>6.9130000000000003</v>
          </cell>
          <cell r="EE695">
            <v>30.406153846153838</v>
          </cell>
          <cell r="EF695">
            <v>0</v>
          </cell>
          <cell r="EG695">
            <v>6.69</v>
          </cell>
          <cell r="EH695">
            <v>33.121592307692303</v>
          </cell>
          <cell r="EI695">
            <v>0</v>
          </cell>
          <cell r="EJ695">
            <v>6.9130000000000003</v>
          </cell>
          <cell r="EK695">
            <v>114.6143076923077</v>
          </cell>
          <cell r="EL695">
            <v>0</v>
          </cell>
          <cell r="EM695">
            <v>20.07</v>
          </cell>
          <cell r="EN695">
            <v>20.650846153846153</v>
          </cell>
          <cell r="EO695">
            <v>0</v>
          </cell>
          <cell r="EP695">
            <v>20.293000000000003</v>
          </cell>
          <cell r="EQ695">
            <v>0</v>
          </cell>
          <cell r="ER695">
            <v>0</v>
          </cell>
          <cell r="ES695">
            <v>20.516000000000002</v>
          </cell>
          <cell r="ET695">
            <v>82.248646153846153</v>
          </cell>
          <cell r="EU695">
            <v>0</v>
          </cell>
          <cell r="EV695">
            <v>20.516000000000002</v>
          </cell>
          <cell r="EW695">
            <v>217.5138</v>
          </cell>
          <cell r="EX695">
            <v>0</v>
          </cell>
          <cell r="EY695">
            <v>81.39500000000001</v>
          </cell>
          <cell r="EZ695">
            <v>2.2379985000000002</v>
          </cell>
          <cell r="FA695">
            <v>119.90944666666665</v>
          </cell>
          <cell r="FB695">
            <v>2.0214180000000002</v>
          </cell>
          <cell r="FC695">
            <v>108.30530666666667</v>
          </cell>
          <cell r="FD695">
            <v>2.2379985000000002</v>
          </cell>
          <cell r="FE695">
            <v>119.90944666666665</v>
          </cell>
          <cell r="FF695">
            <v>2.1658050000000002</v>
          </cell>
          <cell r="FG695">
            <v>116.0414</v>
          </cell>
          <cell r="FH695">
            <v>0</v>
          </cell>
          <cell r="FI695">
            <v>119.90944666666665</v>
          </cell>
          <cell r="FJ695">
            <v>0</v>
          </cell>
          <cell r="FK695">
            <v>116.0414</v>
          </cell>
          <cell r="FL695">
            <v>0</v>
          </cell>
          <cell r="FM695">
            <v>119.90944666666665</v>
          </cell>
          <cell r="FN695">
            <v>0</v>
          </cell>
          <cell r="FO695">
            <v>119.90944666666665</v>
          </cell>
          <cell r="FP695">
            <v>0</v>
          </cell>
          <cell r="FQ695">
            <v>116.0414</v>
          </cell>
          <cell r="FR695">
            <v>2.2379985000000002</v>
          </cell>
          <cell r="FS695">
            <v>119.90944666666665</v>
          </cell>
          <cell r="FT695">
            <v>2.1658050000000002</v>
          </cell>
          <cell r="FU695">
            <v>116.0414</v>
          </cell>
          <cell r="FV695">
            <v>2.2379985000000002</v>
          </cell>
          <cell r="FW695">
            <v>119.90944666666665</v>
          </cell>
          <cell r="FX695">
            <v>6.4974150000000002</v>
          </cell>
          <cell r="FY695">
            <v>348.12419999999997</v>
          </cell>
          <cell r="FZ695">
            <v>2.1658050000000002</v>
          </cell>
          <cell r="GA695">
            <v>351.99224666666663</v>
          </cell>
          <cell r="GB695">
            <v>0</v>
          </cell>
          <cell r="GC695">
            <v>355.86029333333329</v>
          </cell>
          <cell r="GD695">
            <v>6.6418020000000002</v>
          </cell>
          <cell r="GE695">
            <v>355.86029333333329</v>
          </cell>
          <cell r="GF695">
            <v>15.305022000000001</v>
          </cell>
          <cell r="GG695">
            <v>1411.8370333333332</v>
          </cell>
          <cell r="GH695" t="str">
            <v>г. Новочебоксарск, ул. Пионерская, 25</v>
          </cell>
          <cell r="GI695" t="str">
            <v>Потребитель</v>
          </cell>
          <cell r="GJ695" t="str">
            <v/>
          </cell>
          <cell r="GK695" t="str">
            <v/>
          </cell>
          <cell r="GL695">
            <v>0</v>
          </cell>
          <cell r="GM695">
            <v>0</v>
          </cell>
          <cell r="GN695">
            <v>0</v>
          </cell>
          <cell r="GO695">
            <v>0</v>
          </cell>
          <cell r="GP695">
            <v>0</v>
          </cell>
          <cell r="GQ695" t="str">
            <v>МБДОУ "Детский сад №35 "Сказка", теплопотери в подвале</v>
          </cell>
          <cell r="GR695">
            <v>0</v>
          </cell>
          <cell r="GS695">
            <v>9.1499999999999998E-2</v>
          </cell>
          <cell r="GT695">
            <v>9.1499999999999998E-2</v>
          </cell>
          <cell r="GU695">
            <v>8.7499999999999994E-2</v>
          </cell>
          <cell r="GV695">
            <v>8.7499999999999994E-2</v>
          </cell>
          <cell r="GW695">
            <v>2.6020833333333333</v>
          </cell>
          <cell r="GX695">
            <v>1.4583333333333333</v>
          </cell>
          <cell r="GY695">
            <v>1.14375</v>
          </cell>
          <cell r="GZ695">
            <v>3.0080625000000003E-3</v>
          </cell>
          <cell r="HA695">
            <v>0</v>
          </cell>
          <cell r="HB695">
            <v>0</v>
          </cell>
          <cell r="HC695">
            <v>0</v>
          </cell>
        </row>
        <row r="696">
          <cell r="C696">
            <v>2663</v>
          </cell>
          <cell r="D696">
            <v>4402</v>
          </cell>
          <cell r="E696" t="str">
            <v>Бюджет НЧК</v>
          </cell>
          <cell r="F696" t="str">
            <v>МКДОУ "Детский сад № 36 "Дюймовочка"</v>
          </cell>
          <cell r="G696" t="str">
            <v>ул. Солнечная</v>
          </cell>
          <cell r="H696" t="str">
            <v>17</v>
          </cell>
          <cell r="I696" t="str">
            <v>А</v>
          </cell>
          <cell r="J696" t="str">
            <v xml:space="preserve">детский сад </v>
          </cell>
          <cell r="K696">
            <v>44020001</v>
          </cell>
          <cell r="L696">
            <v>4366</v>
          </cell>
          <cell r="M696">
            <v>0</v>
          </cell>
          <cell r="N696">
            <v>9.0399999999999994E-2</v>
          </cell>
          <cell r="O696">
            <v>7.1400000000000005E-2</v>
          </cell>
          <cell r="P696">
            <v>0</v>
          </cell>
          <cell r="Q696">
            <v>0.1618</v>
          </cell>
          <cell r="R696">
            <v>3.2454545454545451E-2</v>
          </cell>
          <cell r="S696" t="str">
            <v>20</v>
          </cell>
          <cell r="T696">
            <v>5.03</v>
          </cell>
          <cell r="U696">
            <v>87.297200000000004</v>
          </cell>
          <cell r="V696">
            <v>22</v>
          </cell>
          <cell r="W696">
            <v>0</v>
          </cell>
          <cell r="X696">
            <v>0</v>
          </cell>
          <cell r="Y696">
            <v>0</v>
          </cell>
          <cell r="Z696">
            <v>0</v>
          </cell>
          <cell r="AA696">
            <v>0</v>
          </cell>
          <cell r="AB696">
            <v>206</v>
          </cell>
          <cell r="AC696">
            <v>959.63</v>
          </cell>
          <cell r="AD696">
            <v>206</v>
          </cell>
          <cell r="AE696">
            <v>959.63</v>
          </cell>
          <cell r="AF696">
            <v>62.37</v>
          </cell>
          <cell r="AG696" t="str">
            <v>Городской бюджет Новочебоксарск</v>
          </cell>
          <cell r="AH696" t="str">
            <v>Энергосистема</v>
          </cell>
          <cell r="AI696" t="str">
            <v>200</v>
          </cell>
          <cell r="AJ696" t="str">
            <v>ТК -19Б, 2 Южный</v>
          </cell>
          <cell r="AK696" t="str">
            <v>2663</v>
          </cell>
          <cell r="AL696" t="str">
            <v>От+Вент, ГВС</v>
          </cell>
          <cell r="AM696" t="str">
            <v>т/у</v>
          </cell>
          <cell r="AN696" t="str">
            <v>от жд отдельно ст.</v>
          </cell>
          <cell r="AO6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6" t="str">
            <v/>
          </cell>
          <cell r="AQ696" t="str">
            <v/>
          </cell>
          <cell r="AR696" t="str">
            <v/>
          </cell>
          <cell r="AS696">
            <v>0</v>
          </cell>
          <cell r="AT696">
            <v>0</v>
          </cell>
          <cell r="AU696">
            <v>2.3200000000000003</v>
          </cell>
          <cell r="AV696">
            <v>1.1900000000000002</v>
          </cell>
          <cell r="AW696">
            <v>0</v>
          </cell>
          <cell r="AX696">
            <v>1.1299999999999999</v>
          </cell>
          <cell r="AY696">
            <v>1.1299999999999999</v>
          </cell>
          <cell r="AZ696">
            <v>12.5</v>
          </cell>
          <cell r="BA696">
            <v>2.9719E-3</v>
          </cell>
          <cell r="BB696">
            <v>41.389292307692301</v>
          </cell>
          <cell r="BC696">
            <v>0</v>
          </cell>
          <cell r="BD696">
            <v>5.1976666666666675</v>
          </cell>
          <cell r="BE696">
            <v>39.253070769230767</v>
          </cell>
          <cell r="BF696">
            <v>0</v>
          </cell>
          <cell r="BG696">
            <v>4.6946666666666674</v>
          </cell>
          <cell r="BH696">
            <v>32.594067692307682</v>
          </cell>
          <cell r="BI696">
            <v>0</v>
          </cell>
          <cell r="BJ696">
            <v>5.1976666666666675</v>
          </cell>
          <cell r="BK696">
            <v>20.402584615384612</v>
          </cell>
          <cell r="BL696">
            <v>0</v>
          </cell>
          <cell r="BM696">
            <v>5.03</v>
          </cell>
          <cell r="BN696">
            <v>0</v>
          </cell>
          <cell r="BO696">
            <v>0</v>
          </cell>
          <cell r="BP696">
            <v>5.1976666666666675</v>
          </cell>
          <cell r="BQ696">
            <v>0</v>
          </cell>
          <cell r="BR696">
            <v>0</v>
          </cell>
          <cell r="BS696">
            <v>5.03</v>
          </cell>
          <cell r="BT696">
            <v>0</v>
          </cell>
          <cell r="BU696">
            <v>0</v>
          </cell>
          <cell r="BV696">
            <v>5.1976666666666675</v>
          </cell>
          <cell r="BW696">
            <v>0</v>
          </cell>
          <cell r="BX696">
            <v>0</v>
          </cell>
          <cell r="BY696">
            <v>5.1976666666666675</v>
          </cell>
          <cell r="BZ696">
            <v>0</v>
          </cell>
          <cell r="CA696">
            <v>0</v>
          </cell>
          <cell r="CB696">
            <v>5.03</v>
          </cell>
          <cell r="CC696">
            <v>18.495840000000001</v>
          </cell>
          <cell r="CD696">
            <v>0</v>
          </cell>
          <cell r="CE696">
            <v>5.1976666666666675</v>
          </cell>
          <cell r="CF696">
            <v>30.040615384615389</v>
          </cell>
          <cell r="CG696">
            <v>0</v>
          </cell>
          <cell r="CH696">
            <v>5.03</v>
          </cell>
          <cell r="CI696">
            <v>32.723409230769228</v>
          </cell>
          <cell r="CJ696">
            <v>0</v>
          </cell>
          <cell r="CK696">
            <v>5.1976666666666675</v>
          </cell>
          <cell r="CL696">
            <v>113.23643076923074</v>
          </cell>
          <cell r="CM696">
            <v>0</v>
          </cell>
          <cell r="CN696">
            <v>15.090000000000003</v>
          </cell>
          <cell r="CO696">
            <v>20.402584615384612</v>
          </cell>
          <cell r="CP696">
            <v>0</v>
          </cell>
          <cell r="CQ696">
            <v>15.257666666666669</v>
          </cell>
          <cell r="CR696">
            <v>0</v>
          </cell>
          <cell r="CS696">
            <v>0</v>
          </cell>
          <cell r="CT696">
            <v>15.425333333333334</v>
          </cell>
          <cell r="CU696">
            <v>81.259864615384629</v>
          </cell>
          <cell r="CV696">
            <v>0</v>
          </cell>
          <cell r="CW696">
            <v>15.425333333333334</v>
          </cell>
          <cell r="CX696">
            <v>214.89887999999996</v>
          </cell>
          <cell r="CY696">
            <v>0</v>
          </cell>
          <cell r="CZ696">
            <v>61.198333333333345</v>
          </cell>
          <cell r="DA696">
            <v>41.389292307692301</v>
          </cell>
          <cell r="DB696">
            <v>0</v>
          </cell>
          <cell r="DC696">
            <v>5.1976666666666675</v>
          </cell>
          <cell r="DD696">
            <v>39.253070769230767</v>
          </cell>
          <cell r="DE696">
            <v>0</v>
          </cell>
          <cell r="DF696">
            <v>4.6946666666666674</v>
          </cell>
          <cell r="DG696">
            <v>32.594067692307682</v>
          </cell>
          <cell r="DH696">
            <v>0</v>
          </cell>
          <cell r="DI696">
            <v>5.1976666666666675</v>
          </cell>
          <cell r="DJ696">
            <v>20.402584615384612</v>
          </cell>
          <cell r="DK696">
            <v>0</v>
          </cell>
          <cell r="DL696">
            <v>5.03</v>
          </cell>
          <cell r="DM696">
            <v>0</v>
          </cell>
          <cell r="DN696">
            <v>0</v>
          </cell>
          <cell r="DO696">
            <v>5.1976666666666675</v>
          </cell>
          <cell r="DP696">
            <v>0</v>
          </cell>
          <cell r="DQ696">
            <v>0</v>
          </cell>
          <cell r="DR696">
            <v>5.03</v>
          </cell>
          <cell r="DS696">
            <v>0</v>
          </cell>
          <cell r="DT696">
            <v>0</v>
          </cell>
          <cell r="DU696">
            <v>5.1976666666666675</v>
          </cell>
          <cell r="DV696">
            <v>0</v>
          </cell>
          <cell r="DW696">
            <v>0</v>
          </cell>
          <cell r="DX696">
            <v>5.1976666666666675</v>
          </cell>
          <cell r="DY696">
            <v>0</v>
          </cell>
          <cell r="DZ696">
            <v>0</v>
          </cell>
          <cell r="EA696">
            <v>5.03</v>
          </cell>
          <cell r="EB696">
            <v>18.495840000000001</v>
          </cell>
          <cell r="EC696">
            <v>0</v>
          </cell>
          <cell r="ED696">
            <v>5.1976666666666675</v>
          </cell>
          <cell r="EE696">
            <v>30.040615384615389</v>
          </cell>
          <cell r="EF696">
            <v>0</v>
          </cell>
          <cell r="EG696">
            <v>5.03</v>
          </cell>
          <cell r="EH696">
            <v>32.723409230769228</v>
          </cell>
          <cell r="EI696">
            <v>0</v>
          </cell>
          <cell r="EJ696">
            <v>5.1976666666666675</v>
          </cell>
          <cell r="EK696">
            <v>113.23643076923074</v>
          </cell>
          <cell r="EL696">
            <v>0</v>
          </cell>
          <cell r="EM696">
            <v>15.090000000000003</v>
          </cell>
          <cell r="EN696">
            <v>20.402584615384612</v>
          </cell>
          <cell r="EO696">
            <v>0</v>
          </cell>
          <cell r="EP696">
            <v>15.257666666666669</v>
          </cell>
          <cell r="EQ696">
            <v>0</v>
          </cell>
          <cell r="ER696">
            <v>0</v>
          </cell>
          <cell r="ES696">
            <v>15.425333333333334</v>
          </cell>
          <cell r="ET696">
            <v>81.259864615384629</v>
          </cell>
          <cell r="EU696">
            <v>0</v>
          </cell>
          <cell r="EV696">
            <v>15.425333333333334</v>
          </cell>
          <cell r="EW696">
            <v>214.89887999999996</v>
          </cell>
          <cell r="EX696">
            <v>0</v>
          </cell>
          <cell r="EY696">
            <v>61.198333333333345</v>
          </cell>
          <cell r="EZ696">
            <v>2.2110935999999999</v>
          </cell>
          <cell r="FA696">
            <v>90.207106666666661</v>
          </cell>
          <cell r="FB696">
            <v>1.9971168000000001</v>
          </cell>
          <cell r="FC696">
            <v>81.477386666666661</v>
          </cell>
          <cell r="FD696">
            <v>2.2110935999999999</v>
          </cell>
          <cell r="FE696">
            <v>90.207106666666661</v>
          </cell>
          <cell r="FF696">
            <v>2.1397680000000001</v>
          </cell>
          <cell r="FG696">
            <v>87.297200000000004</v>
          </cell>
          <cell r="FH696">
            <v>0</v>
          </cell>
          <cell r="FI696">
            <v>90.207106666666661</v>
          </cell>
          <cell r="FJ696">
            <v>0</v>
          </cell>
          <cell r="FK696">
            <v>87.297200000000004</v>
          </cell>
          <cell r="FL696">
            <v>0</v>
          </cell>
          <cell r="FM696">
            <v>90.207106666666661</v>
          </cell>
          <cell r="FN696">
            <v>0</v>
          </cell>
          <cell r="FO696">
            <v>90.207106666666661</v>
          </cell>
          <cell r="FP696">
            <v>0</v>
          </cell>
          <cell r="FQ696">
            <v>87.297200000000004</v>
          </cell>
          <cell r="FR696">
            <v>2.2110935999999999</v>
          </cell>
          <cell r="FS696">
            <v>90.207106666666661</v>
          </cell>
          <cell r="FT696">
            <v>2.1397680000000001</v>
          </cell>
          <cell r="FU696">
            <v>87.297200000000004</v>
          </cell>
          <cell r="FV696">
            <v>2.2110935999999999</v>
          </cell>
          <cell r="FW696">
            <v>90.207106666666661</v>
          </cell>
          <cell r="FX696">
            <v>6.4193040000000003</v>
          </cell>
          <cell r="FY696">
            <v>261.89159999999998</v>
          </cell>
          <cell r="FZ696">
            <v>2.1397680000000001</v>
          </cell>
          <cell r="GA696">
            <v>264.80150666666668</v>
          </cell>
          <cell r="GB696">
            <v>0</v>
          </cell>
          <cell r="GC696">
            <v>267.71141333333333</v>
          </cell>
          <cell r="GD696">
            <v>6.5619551999999999</v>
          </cell>
          <cell r="GE696">
            <v>267.71141333333333</v>
          </cell>
          <cell r="GF696">
            <v>15.1210272</v>
          </cell>
          <cell r="GG696">
            <v>1062.1159333333333</v>
          </cell>
          <cell r="GH696" t="str">
            <v>г. Новочебоксарск, ул. Солнечная, 17А</v>
          </cell>
          <cell r="GI696" t="str">
            <v>Потребитель</v>
          </cell>
          <cell r="GJ696" t="str">
            <v/>
          </cell>
          <cell r="GK696" t="str">
            <v/>
          </cell>
          <cell r="GL696">
            <v>4366</v>
          </cell>
          <cell r="GM696">
            <v>0</v>
          </cell>
          <cell r="GN696">
            <v>0</v>
          </cell>
          <cell r="GO696">
            <v>0</v>
          </cell>
          <cell r="GP696">
            <v>9.0399999999999994E-2</v>
          </cell>
          <cell r="GQ696" t="str">
            <v xml:space="preserve">МКДОУ "Детский сад № 36 "Дюймовочка", детский сад </v>
          </cell>
          <cell r="GR696">
            <v>7.1400000000000005E-2</v>
          </cell>
          <cell r="GS696">
            <v>9.0399999999999994E-2</v>
          </cell>
          <cell r="GT696">
            <v>9.0399999999999994E-2</v>
          </cell>
          <cell r="GU696">
            <v>7.1400000000000005E-2</v>
          </cell>
          <cell r="GV696">
            <v>7.1400000000000005E-2</v>
          </cell>
          <cell r="GW696">
            <v>2.3200000000000003</v>
          </cell>
          <cell r="GX696">
            <v>1.1900000000000002</v>
          </cell>
          <cell r="GY696">
            <v>1.1299999999999999</v>
          </cell>
          <cell r="GZ696">
            <v>2.9719E-3</v>
          </cell>
          <cell r="HA696">
            <v>0</v>
          </cell>
          <cell r="HB696">
            <v>0</v>
          </cell>
          <cell r="HC696">
            <v>1.1299999999999999</v>
          </cell>
        </row>
        <row r="697">
          <cell r="C697">
            <v>2663</v>
          </cell>
          <cell r="D697">
            <v>4402</v>
          </cell>
          <cell r="E697" t="str">
            <v>Бюджет НЧК</v>
          </cell>
          <cell r="F697" t="str">
            <v>МКДОУ "Детский сад № 36 "Дюймовочка"</v>
          </cell>
          <cell r="G697" t="str">
            <v>ул. Солнечная</v>
          </cell>
          <cell r="H697" t="str">
            <v>17</v>
          </cell>
          <cell r="I697" t="str">
            <v>А</v>
          </cell>
          <cell r="J697" t="str">
            <v>теплопотери в подвале</v>
          </cell>
          <cell r="K697">
            <v>44020002</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2.5999999999999999E-3</v>
          </cell>
          <cell r="AB697">
            <v>0</v>
          </cell>
          <cell r="AC697">
            <v>0</v>
          </cell>
          <cell r="AD697">
            <v>0</v>
          </cell>
          <cell r="AE697">
            <v>0</v>
          </cell>
          <cell r="AF697">
            <v>0</v>
          </cell>
          <cell r="AG697" t="str">
            <v>Городской бюджет Новочебоксарск</v>
          </cell>
          <cell r="AH697" t="str">
            <v>Энергосистема</v>
          </cell>
          <cell r="AI697" t="str">
            <v>200</v>
          </cell>
          <cell r="AJ697" t="str">
            <v>ТК -19Б, 2 Южный</v>
          </cell>
          <cell r="AK697" t="str">
            <v>2663</v>
          </cell>
          <cell r="AL697" t="str">
            <v>От+Вент, ГВС</v>
          </cell>
          <cell r="AM697" t="str">
            <v>т/у</v>
          </cell>
          <cell r="AN697" t="str">
            <v>от жд отдельно ст.</v>
          </cell>
          <cell r="AO6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7" t="str">
            <v/>
          </cell>
          <cell r="AQ697" t="str">
            <v/>
          </cell>
          <cell r="AR697" t="str">
            <v/>
          </cell>
          <cell r="AS697">
            <v>0</v>
          </cell>
          <cell r="AT697">
            <v>0</v>
          </cell>
          <cell r="AU697">
            <v>0</v>
          </cell>
          <cell r="AV697">
            <v>0</v>
          </cell>
          <cell r="AW697">
            <v>0</v>
          </cell>
          <cell r="AX697">
            <v>0</v>
          </cell>
          <cell r="AY697">
            <v>0</v>
          </cell>
          <cell r="AZ697">
            <v>12.5</v>
          </cell>
          <cell r="BA697">
            <v>0</v>
          </cell>
          <cell r="BB697">
            <v>0</v>
          </cell>
          <cell r="BC697">
            <v>0</v>
          </cell>
          <cell r="BD697">
            <v>0</v>
          </cell>
          <cell r="BE697">
            <v>0</v>
          </cell>
          <cell r="BF697">
            <v>0</v>
          </cell>
          <cell r="BG697">
            <v>0</v>
          </cell>
          <cell r="BH697">
            <v>0</v>
          </cell>
          <cell r="BI697">
            <v>0</v>
          </cell>
          <cell r="BJ697">
            <v>0</v>
          </cell>
          <cell r="BK697">
            <v>0</v>
          </cell>
          <cell r="BL697">
            <v>0</v>
          </cell>
          <cell r="BM697">
            <v>0</v>
          </cell>
          <cell r="BN697">
            <v>0</v>
          </cell>
          <cell r="BO697">
            <v>0</v>
          </cell>
          <cell r="BP697">
            <v>0</v>
          </cell>
          <cell r="BQ697">
            <v>0</v>
          </cell>
          <cell r="BR697">
            <v>0</v>
          </cell>
          <cell r="BS697">
            <v>0</v>
          </cell>
          <cell r="BT697">
            <v>0</v>
          </cell>
          <cell r="BU697">
            <v>0</v>
          </cell>
          <cell r="BV697">
            <v>0</v>
          </cell>
          <cell r="BW697">
            <v>0</v>
          </cell>
          <cell r="BX697">
            <v>0</v>
          </cell>
          <cell r="BY697">
            <v>0</v>
          </cell>
          <cell r="BZ697">
            <v>0</v>
          </cell>
          <cell r="CA697">
            <v>0</v>
          </cell>
          <cell r="CB697">
            <v>0</v>
          </cell>
          <cell r="CC697">
            <v>0</v>
          </cell>
          <cell r="CD697">
            <v>0</v>
          </cell>
          <cell r="CE697">
            <v>0</v>
          </cell>
          <cell r="CF697">
            <v>0</v>
          </cell>
          <cell r="CG697">
            <v>0</v>
          </cell>
          <cell r="CH697">
            <v>0</v>
          </cell>
          <cell r="CI697">
            <v>0</v>
          </cell>
          <cell r="CJ697">
            <v>0</v>
          </cell>
          <cell r="CK697">
            <v>0</v>
          </cell>
          <cell r="CL697">
            <v>0</v>
          </cell>
          <cell r="CM697">
            <v>0</v>
          </cell>
          <cell r="CN697">
            <v>0</v>
          </cell>
          <cell r="CO697">
            <v>0</v>
          </cell>
          <cell r="CP697">
            <v>0</v>
          </cell>
          <cell r="CQ697">
            <v>0</v>
          </cell>
          <cell r="CR697">
            <v>0</v>
          </cell>
          <cell r="CS697">
            <v>0</v>
          </cell>
          <cell r="CT697">
            <v>0</v>
          </cell>
          <cell r="CU697">
            <v>0</v>
          </cell>
          <cell r="CV697">
            <v>0</v>
          </cell>
          <cell r="CW697">
            <v>0</v>
          </cell>
          <cell r="CX697">
            <v>0</v>
          </cell>
          <cell r="CY697">
            <v>0</v>
          </cell>
          <cell r="CZ697">
            <v>0</v>
          </cell>
          <cell r="DA697">
            <v>41.389292307692301</v>
          </cell>
          <cell r="DB697">
            <v>0</v>
          </cell>
          <cell r="DC697">
            <v>5.1976666666666675</v>
          </cell>
          <cell r="DD697">
            <v>39.253070769230767</v>
          </cell>
          <cell r="DE697">
            <v>0</v>
          </cell>
          <cell r="DF697">
            <v>4.6946666666666674</v>
          </cell>
          <cell r="DG697">
            <v>32.594067692307682</v>
          </cell>
          <cell r="DH697">
            <v>0</v>
          </cell>
          <cell r="DI697">
            <v>5.1976666666666675</v>
          </cell>
          <cell r="DJ697">
            <v>20.402584615384612</v>
          </cell>
          <cell r="DK697">
            <v>0</v>
          </cell>
          <cell r="DL697">
            <v>5.03</v>
          </cell>
          <cell r="DM697">
            <v>0</v>
          </cell>
          <cell r="DN697">
            <v>0</v>
          </cell>
          <cell r="DO697">
            <v>5.1976666666666675</v>
          </cell>
          <cell r="DP697">
            <v>0</v>
          </cell>
          <cell r="DQ697">
            <v>0</v>
          </cell>
          <cell r="DR697">
            <v>5.03</v>
          </cell>
          <cell r="DS697">
            <v>0</v>
          </cell>
          <cell r="DT697">
            <v>0</v>
          </cell>
          <cell r="DU697">
            <v>5.1976666666666675</v>
          </cell>
          <cell r="DV697">
            <v>0</v>
          </cell>
          <cell r="DW697">
            <v>0</v>
          </cell>
          <cell r="DX697">
            <v>5.1976666666666675</v>
          </cell>
          <cell r="DY697">
            <v>0</v>
          </cell>
          <cell r="DZ697">
            <v>0</v>
          </cell>
          <cell r="EA697">
            <v>5.03</v>
          </cell>
          <cell r="EB697">
            <v>18.495840000000001</v>
          </cell>
          <cell r="EC697">
            <v>0</v>
          </cell>
          <cell r="ED697">
            <v>5.1976666666666675</v>
          </cell>
          <cell r="EE697">
            <v>30.040615384615389</v>
          </cell>
          <cell r="EF697">
            <v>0</v>
          </cell>
          <cell r="EG697">
            <v>5.03</v>
          </cell>
          <cell r="EH697">
            <v>32.723409230769228</v>
          </cell>
          <cell r="EI697">
            <v>0</v>
          </cell>
          <cell r="EJ697">
            <v>5.1976666666666675</v>
          </cell>
          <cell r="EK697">
            <v>113.23643076923074</v>
          </cell>
          <cell r="EL697">
            <v>0</v>
          </cell>
          <cell r="EM697">
            <v>15.090000000000003</v>
          </cell>
          <cell r="EN697">
            <v>20.402584615384612</v>
          </cell>
          <cell r="EO697">
            <v>0</v>
          </cell>
          <cell r="EP697">
            <v>15.257666666666669</v>
          </cell>
          <cell r="EQ697">
            <v>0</v>
          </cell>
          <cell r="ER697">
            <v>0</v>
          </cell>
          <cell r="ES697">
            <v>15.425333333333334</v>
          </cell>
          <cell r="ET697">
            <v>81.259864615384629</v>
          </cell>
          <cell r="EU697">
            <v>0</v>
          </cell>
          <cell r="EV697">
            <v>15.425333333333334</v>
          </cell>
          <cell r="EW697">
            <v>214.89887999999996</v>
          </cell>
          <cell r="EX697">
            <v>0</v>
          </cell>
          <cell r="EY697">
            <v>61.198333333333345</v>
          </cell>
          <cell r="EZ697">
            <v>2.2110935999999999</v>
          </cell>
          <cell r="FA697">
            <v>90.207106666666661</v>
          </cell>
          <cell r="FB697">
            <v>1.9971168000000001</v>
          </cell>
          <cell r="FC697">
            <v>81.477386666666661</v>
          </cell>
          <cell r="FD697">
            <v>2.2110935999999999</v>
          </cell>
          <cell r="FE697">
            <v>90.207106666666661</v>
          </cell>
          <cell r="FF697">
            <v>2.1397680000000001</v>
          </cell>
          <cell r="FG697">
            <v>87.297200000000004</v>
          </cell>
          <cell r="FH697">
            <v>0</v>
          </cell>
          <cell r="FI697">
            <v>90.207106666666661</v>
          </cell>
          <cell r="FJ697">
            <v>0</v>
          </cell>
          <cell r="FK697">
            <v>87.297200000000004</v>
          </cell>
          <cell r="FL697">
            <v>0</v>
          </cell>
          <cell r="FM697">
            <v>90.207106666666661</v>
          </cell>
          <cell r="FN697">
            <v>0</v>
          </cell>
          <cell r="FO697">
            <v>90.207106666666661</v>
          </cell>
          <cell r="FP697">
            <v>0</v>
          </cell>
          <cell r="FQ697">
            <v>87.297200000000004</v>
          </cell>
          <cell r="FR697">
            <v>2.2110935999999999</v>
          </cell>
          <cell r="FS697">
            <v>90.207106666666661</v>
          </cell>
          <cell r="FT697">
            <v>2.1397680000000001</v>
          </cell>
          <cell r="FU697">
            <v>87.297200000000004</v>
          </cell>
          <cell r="FV697">
            <v>2.2110935999999999</v>
          </cell>
          <cell r="FW697">
            <v>90.207106666666661</v>
          </cell>
          <cell r="FX697">
            <v>6.4193040000000003</v>
          </cell>
          <cell r="FY697">
            <v>261.89159999999998</v>
          </cell>
          <cell r="FZ697">
            <v>2.1397680000000001</v>
          </cell>
          <cell r="GA697">
            <v>264.80150666666668</v>
          </cell>
          <cell r="GB697">
            <v>0</v>
          </cell>
          <cell r="GC697">
            <v>267.71141333333333</v>
          </cell>
          <cell r="GD697">
            <v>6.5619551999999999</v>
          </cell>
          <cell r="GE697">
            <v>267.71141333333333</v>
          </cell>
          <cell r="GF697">
            <v>15.1210272</v>
          </cell>
          <cell r="GG697">
            <v>1062.1159333333333</v>
          </cell>
          <cell r="GH697" t="str">
            <v>г. Новочебоксарск, ул. Солнечная, 17А</v>
          </cell>
          <cell r="GI697" t="str">
            <v>Потребитель</v>
          </cell>
          <cell r="GJ697" t="str">
            <v/>
          </cell>
          <cell r="GK697" t="str">
            <v/>
          </cell>
          <cell r="GL697">
            <v>0</v>
          </cell>
          <cell r="GM697">
            <v>0</v>
          </cell>
          <cell r="GN697">
            <v>0</v>
          </cell>
          <cell r="GO697">
            <v>0</v>
          </cell>
          <cell r="GP697">
            <v>0</v>
          </cell>
          <cell r="GQ697" t="str">
            <v>МКДОУ "Детский сад № 36 "Дюймовочка", теплопотери в подвале</v>
          </cell>
          <cell r="GR697">
            <v>0</v>
          </cell>
          <cell r="GS697">
            <v>9.0399999999999994E-2</v>
          </cell>
          <cell r="GT697">
            <v>9.0399999999999994E-2</v>
          </cell>
          <cell r="GU697">
            <v>7.1400000000000005E-2</v>
          </cell>
          <cell r="GV697">
            <v>7.1400000000000005E-2</v>
          </cell>
          <cell r="GW697">
            <v>2.3200000000000003</v>
          </cell>
          <cell r="GX697">
            <v>1.1900000000000002</v>
          </cell>
          <cell r="GY697">
            <v>1.1299999999999999</v>
          </cell>
          <cell r="GZ697">
            <v>2.9719E-3</v>
          </cell>
          <cell r="HA697">
            <v>0</v>
          </cell>
          <cell r="HB697">
            <v>0</v>
          </cell>
          <cell r="HC697">
            <v>0</v>
          </cell>
        </row>
        <row r="698">
          <cell r="C698">
            <v>2560</v>
          </cell>
          <cell r="D698">
            <v>4403</v>
          </cell>
          <cell r="E698" t="str">
            <v>Бюджет НЧК</v>
          </cell>
          <cell r="F698" t="str">
            <v>МКДОУ "Детский сад № 37 "Ласточка"</v>
          </cell>
          <cell r="G698" t="str">
            <v>ул. Винокурова</v>
          </cell>
          <cell r="H698" t="str">
            <v>63</v>
          </cell>
          <cell r="I698">
            <v>0</v>
          </cell>
          <cell r="J698" t="str">
            <v>детский сад</v>
          </cell>
          <cell r="K698">
            <v>44030001</v>
          </cell>
          <cell r="L698">
            <v>4472</v>
          </cell>
          <cell r="M698">
            <v>0</v>
          </cell>
          <cell r="N698">
            <v>9.2600000000000002E-2</v>
          </cell>
          <cell r="O698">
            <v>5.8900000000000001E-2</v>
          </cell>
          <cell r="P698">
            <v>0</v>
          </cell>
          <cell r="Q698">
            <v>0.1515</v>
          </cell>
          <cell r="R698">
            <v>2.6772727272727271E-2</v>
          </cell>
          <cell r="S698" t="str">
            <v>20</v>
          </cell>
          <cell r="T698">
            <v>3.68</v>
          </cell>
          <cell r="U698">
            <v>63.875999999999998</v>
          </cell>
          <cell r="V698">
            <v>22</v>
          </cell>
          <cell r="W698">
            <v>0</v>
          </cell>
          <cell r="X698">
            <v>0</v>
          </cell>
          <cell r="Y698">
            <v>0</v>
          </cell>
          <cell r="Z698">
            <v>0</v>
          </cell>
          <cell r="AA698">
            <v>0</v>
          </cell>
          <cell r="AB698">
            <v>206</v>
          </cell>
          <cell r="AC698">
            <v>959.63</v>
          </cell>
          <cell r="AD698">
            <v>206</v>
          </cell>
          <cell r="AE698">
            <v>959.63</v>
          </cell>
          <cell r="AF698">
            <v>62.37</v>
          </cell>
          <cell r="AG698" t="str">
            <v>Городской бюджет Новочебоксарск</v>
          </cell>
          <cell r="AH698" t="str">
            <v>Энергосистема</v>
          </cell>
          <cell r="AI698" t="str">
            <v>206</v>
          </cell>
          <cell r="AJ698" t="str">
            <v>ТК - 9з</v>
          </cell>
          <cell r="AK698" t="str">
            <v>2560</v>
          </cell>
          <cell r="AL698" t="str">
            <v>От+Вент, ГВС+Хим</v>
          </cell>
          <cell r="AM698" t="str">
            <v>т/у</v>
          </cell>
          <cell r="AN698" t="str">
            <v>от жд отдельно ст.</v>
          </cell>
          <cell r="AO6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8" t="str">
            <v/>
          </cell>
          <cell r="AQ698" t="str">
            <v/>
          </cell>
          <cell r="AR698" t="str">
            <v/>
          </cell>
          <cell r="AS698">
            <v>0</v>
          </cell>
          <cell r="AT698">
            <v>0</v>
          </cell>
          <cell r="AU698">
            <v>2.1391666666666671</v>
          </cell>
          <cell r="AV698">
            <v>0.98166666666666669</v>
          </cell>
          <cell r="AW698">
            <v>0</v>
          </cell>
          <cell r="AX698">
            <v>1.1575</v>
          </cell>
          <cell r="AY698">
            <v>1.1575</v>
          </cell>
          <cell r="AZ698">
            <v>12.5</v>
          </cell>
          <cell r="BA698">
            <v>3.0442250000000002E-3</v>
          </cell>
          <cell r="BB698">
            <v>42.396553846153843</v>
          </cell>
          <cell r="BC698">
            <v>0</v>
          </cell>
          <cell r="BD698">
            <v>3.8026666666666671</v>
          </cell>
          <cell r="BE698">
            <v>40.208344615384618</v>
          </cell>
          <cell r="BF698">
            <v>0</v>
          </cell>
          <cell r="BG698">
            <v>3.4346666666666668</v>
          </cell>
          <cell r="BH698">
            <v>33.387286153846155</v>
          </cell>
          <cell r="BI698">
            <v>0</v>
          </cell>
          <cell r="BJ698">
            <v>3.8026666666666671</v>
          </cell>
          <cell r="BK698">
            <v>20.899107692307695</v>
          </cell>
          <cell r="BL698">
            <v>0</v>
          </cell>
          <cell r="BM698">
            <v>3.68</v>
          </cell>
          <cell r="BN698">
            <v>0</v>
          </cell>
          <cell r="BO698">
            <v>0</v>
          </cell>
          <cell r="BP698">
            <v>3.8026666666666671</v>
          </cell>
          <cell r="BQ698">
            <v>0</v>
          </cell>
          <cell r="BR698">
            <v>0</v>
          </cell>
          <cell r="BS698">
            <v>3.68</v>
          </cell>
          <cell r="BT698">
            <v>0</v>
          </cell>
          <cell r="BU698">
            <v>0</v>
          </cell>
          <cell r="BV698">
            <v>3.8026666666666671</v>
          </cell>
          <cell r="BW698">
            <v>0</v>
          </cell>
          <cell r="BX698">
            <v>0</v>
          </cell>
          <cell r="BY698">
            <v>3.8026666666666671</v>
          </cell>
          <cell r="BZ698">
            <v>0</v>
          </cell>
          <cell r="CA698">
            <v>0</v>
          </cell>
          <cell r="CB698">
            <v>3.68</v>
          </cell>
          <cell r="CC698">
            <v>18.945959999999999</v>
          </cell>
          <cell r="CD698">
            <v>0</v>
          </cell>
          <cell r="CE698">
            <v>3.8026666666666671</v>
          </cell>
          <cell r="CF698">
            <v>30.771692307692309</v>
          </cell>
          <cell r="CG698">
            <v>0</v>
          </cell>
          <cell r="CH698">
            <v>3.68</v>
          </cell>
          <cell r="CI698">
            <v>33.519775384615386</v>
          </cell>
          <cell r="CJ698">
            <v>0</v>
          </cell>
          <cell r="CK698">
            <v>3.8026666666666671</v>
          </cell>
          <cell r="CL698">
            <v>115.99218461538462</v>
          </cell>
          <cell r="CM698">
            <v>0</v>
          </cell>
          <cell r="CN698">
            <v>11.040000000000001</v>
          </cell>
          <cell r="CO698">
            <v>20.899107692307695</v>
          </cell>
          <cell r="CP698">
            <v>0</v>
          </cell>
          <cell r="CQ698">
            <v>11.162666666666667</v>
          </cell>
          <cell r="CR698">
            <v>0</v>
          </cell>
          <cell r="CS698">
            <v>0</v>
          </cell>
          <cell r="CT698">
            <v>11.285333333333334</v>
          </cell>
          <cell r="CU698">
            <v>83.237427692307691</v>
          </cell>
          <cell r="CV698">
            <v>0</v>
          </cell>
          <cell r="CW698">
            <v>11.285333333333334</v>
          </cell>
          <cell r="CX698">
            <v>220.12871999999999</v>
          </cell>
          <cell r="CY698">
            <v>0</v>
          </cell>
          <cell r="CZ698">
            <v>44.773333333333333</v>
          </cell>
          <cell r="DA698">
            <v>42.396553846153843</v>
          </cell>
          <cell r="DB698">
            <v>0</v>
          </cell>
          <cell r="DC698">
            <v>3.8026666666666671</v>
          </cell>
          <cell r="DD698">
            <v>40.208344615384618</v>
          </cell>
          <cell r="DE698">
            <v>0</v>
          </cell>
          <cell r="DF698">
            <v>3.4346666666666668</v>
          </cell>
          <cell r="DG698">
            <v>33.387286153846155</v>
          </cell>
          <cell r="DH698">
            <v>0</v>
          </cell>
          <cell r="DI698">
            <v>3.8026666666666671</v>
          </cell>
          <cell r="DJ698">
            <v>20.899107692307695</v>
          </cell>
          <cell r="DK698">
            <v>0</v>
          </cell>
          <cell r="DL698">
            <v>3.68</v>
          </cell>
          <cell r="DM698">
            <v>0</v>
          </cell>
          <cell r="DN698">
            <v>0</v>
          </cell>
          <cell r="DO698">
            <v>3.8026666666666671</v>
          </cell>
          <cell r="DP698">
            <v>0</v>
          </cell>
          <cell r="DQ698">
            <v>0</v>
          </cell>
          <cell r="DR698">
            <v>3.68</v>
          </cell>
          <cell r="DS698">
            <v>0</v>
          </cell>
          <cell r="DT698">
            <v>0</v>
          </cell>
          <cell r="DU698">
            <v>3.8026666666666671</v>
          </cell>
          <cell r="DV698">
            <v>0</v>
          </cell>
          <cell r="DW698">
            <v>0</v>
          </cell>
          <cell r="DX698">
            <v>3.8026666666666671</v>
          </cell>
          <cell r="DY698">
            <v>0</v>
          </cell>
          <cell r="DZ698">
            <v>0</v>
          </cell>
          <cell r="EA698">
            <v>3.68</v>
          </cell>
          <cell r="EB698">
            <v>18.945959999999999</v>
          </cell>
          <cell r="EC698">
            <v>0</v>
          </cell>
          <cell r="ED698">
            <v>3.8026666666666671</v>
          </cell>
          <cell r="EE698">
            <v>30.771692307692309</v>
          </cell>
          <cell r="EF698">
            <v>0</v>
          </cell>
          <cell r="EG698">
            <v>3.68</v>
          </cell>
          <cell r="EH698">
            <v>33.519775384615386</v>
          </cell>
          <cell r="EI698">
            <v>0</v>
          </cell>
          <cell r="EJ698">
            <v>3.8026666666666671</v>
          </cell>
          <cell r="EK698">
            <v>115.99218461538462</v>
          </cell>
          <cell r="EL698">
            <v>0</v>
          </cell>
          <cell r="EM698">
            <v>11.040000000000001</v>
          </cell>
          <cell r="EN698">
            <v>20.899107692307695</v>
          </cell>
          <cell r="EO698">
            <v>0</v>
          </cell>
          <cell r="EP698">
            <v>11.162666666666667</v>
          </cell>
          <cell r="EQ698">
            <v>0</v>
          </cell>
          <cell r="ER698">
            <v>0</v>
          </cell>
          <cell r="ES698">
            <v>11.285333333333334</v>
          </cell>
          <cell r="ET698">
            <v>83.237427692307691</v>
          </cell>
          <cell r="EU698">
            <v>0</v>
          </cell>
          <cell r="EV698">
            <v>11.285333333333334</v>
          </cell>
          <cell r="EW698">
            <v>220.12871999999999</v>
          </cell>
          <cell r="EX698">
            <v>0</v>
          </cell>
          <cell r="EY698">
            <v>44.773333333333333</v>
          </cell>
          <cell r="EZ698">
            <v>2.2649034000000001</v>
          </cell>
          <cell r="FA698">
            <v>66.005200000000002</v>
          </cell>
          <cell r="FB698">
            <v>2.0457191999999997</v>
          </cell>
          <cell r="FC698">
            <v>59.617599999999996</v>
          </cell>
          <cell r="FD698">
            <v>2.2649034000000001</v>
          </cell>
          <cell r="FE698">
            <v>66.005200000000002</v>
          </cell>
          <cell r="FF698">
            <v>2.1918419999999998</v>
          </cell>
          <cell r="FG698">
            <v>63.875999999999998</v>
          </cell>
          <cell r="FH698">
            <v>0</v>
          </cell>
          <cell r="FI698">
            <v>66.005200000000002</v>
          </cell>
          <cell r="FJ698">
            <v>0</v>
          </cell>
          <cell r="FK698">
            <v>63.875999999999998</v>
          </cell>
          <cell r="FL698">
            <v>0</v>
          </cell>
          <cell r="FM698">
            <v>66.005200000000002</v>
          </cell>
          <cell r="FN698">
            <v>0</v>
          </cell>
          <cell r="FO698">
            <v>66.005200000000002</v>
          </cell>
          <cell r="FP698">
            <v>0</v>
          </cell>
          <cell r="FQ698">
            <v>63.875999999999998</v>
          </cell>
          <cell r="FR698">
            <v>2.2649034000000001</v>
          </cell>
          <cell r="FS698">
            <v>66.005200000000002</v>
          </cell>
          <cell r="FT698">
            <v>2.1918419999999998</v>
          </cell>
          <cell r="FU698">
            <v>63.875999999999998</v>
          </cell>
          <cell r="FV698">
            <v>2.2649034000000001</v>
          </cell>
          <cell r="FW698">
            <v>66.005200000000002</v>
          </cell>
          <cell r="FX698">
            <v>6.575526</v>
          </cell>
          <cell r="FY698">
            <v>191.62799999999999</v>
          </cell>
          <cell r="FZ698">
            <v>2.1918419999999998</v>
          </cell>
          <cell r="GA698">
            <v>193.75720000000001</v>
          </cell>
          <cell r="GB698">
            <v>0</v>
          </cell>
          <cell r="GC698">
            <v>195.88640000000001</v>
          </cell>
          <cell r="GD698">
            <v>6.7216488000000005</v>
          </cell>
          <cell r="GE698">
            <v>195.88640000000001</v>
          </cell>
          <cell r="GF698">
            <v>15.4890168</v>
          </cell>
          <cell r="GG698">
            <v>777.15800000000002</v>
          </cell>
          <cell r="GH698" t="str">
            <v>г. Новочебоксарск, ул. Винокурова, 63</v>
          </cell>
          <cell r="GI698" t="str">
            <v>Потребитель</v>
          </cell>
          <cell r="GJ698" t="str">
            <v/>
          </cell>
          <cell r="GK698" t="str">
            <v/>
          </cell>
          <cell r="GL698">
            <v>4472</v>
          </cell>
          <cell r="GM698">
            <v>0</v>
          </cell>
          <cell r="GN698">
            <v>0</v>
          </cell>
          <cell r="GO698">
            <v>0</v>
          </cell>
          <cell r="GP698">
            <v>9.2600000000000002E-2</v>
          </cell>
          <cell r="GQ698" t="str">
            <v>МКДОУ "Детский сад № 37 "Ласточка", детский сад</v>
          </cell>
          <cell r="GR698">
            <v>5.8900000000000001E-2</v>
          </cell>
          <cell r="GS698">
            <v>9.2600000000000002E-2</v>
          </cell>
          <cell r="GT698">
            <v>9.2600000000000002E-2</v>
          </cell>
          <cell r="GU698">
            <v>5.8900000000000001E-2</v>
          </cell>
          <cell r="GV698">
            <v>5.8900000000000001E-2</v>
          </cell>
          <cell r="GW698">
            <v>2.1391666666666671</v>
          </cell>
          <cell r="GX698">
            <v>0.98166666666666669</v>
          </cell>
          <cell r="GY698">
            <v>1.1575</v>
          </cell>
          <cell r="GZ698">
            <v>3.0442250000000002E-3</v>
          </cell>
          <cell r="HA698">
            <v>0</v>
          </cell>
          <cell r="HB698">
            <v>0</v>
          </cell>
          <cell r="HC698">
            <v>1.1575000000000002</v>
          </cell>
        </row>
        <row r="699">
          <cell r="C699">
            <v>2562</v>
          </cell>
          <cell r="D699">
            <v>4404</v>
          </cell>
          <cell r="E699" t="str">
            <v>Бюджет НЧК</v>
          </cell>
          <cell r="F699" t="str">
            <v>МБДОУ "Детский сад № 38 "Жемчужинка"</v>
          </cell>
          <cell r="G699" t="str">
            <v>ул. Первомайская</v>
          </cell>
          <cell r="H699" t="str">
            <v>41</v>
          </cell>
          <cell r="I699">
            <v>0</v>
          </cell>
          <cell r="J699" t="str">
            <v>Детский сад</v>
          </cell>
          <cell r="K699">
            <v>44040001</v>
          </cell>
          <cell r="L699">
            <v>5764</v>
          </cell>
          <cell r="M699">
            <v>0</v>
          </cell>
          <cell r="N699">
            <v>0.10680000000000001</v>
          </cell>
          <cell r="O699">
            <v>9.7600000000000006E-2</v>
          </cell>
          <cell r="P699">
            <v>0</v>
          </cell>
          <cell r="Q699">
            <v>0.20440000000000003</v>
          </cell>
          <cell r="R699">
            <v>4.4363636363636362E-2</v>
          </cell>
          <cell r="S699" t="str">
            <v>20</v>
          </cell>
          <cell r="T699">
            <v>8.0399999999999991</v>
          </cell>
          <cell r="U699">
            <v>139.46260000000001</v>
          </cell>
          <cell r="V699">
            <v>22</v>
          </cell>
          <cell r="W699">
            <v>0</v>
          </cell>
          <cell r="X699">
            <v>0</v>
          </cell>
          <cell r="Y699">
            <v>0</v>
          </cell>
          <cell r="Z699">
            <v>0</v>
          </cell>
          <cell r="AA699">
            <v>0</v>
          </cell>
          <cell r="AB699">
            <v>206</v>
          </cell>
          <cell r="AC699">
            <v>959.63</v>
          </cell>
          <cell r="AD699">
            <v>206</v>
          </cell>
          <cell r="AE699">
            <v>959.63</v>
          </cell>
          <cell r="AF699">
            <v>62.37</v>
          </cell>
          <cell r="AG699" t="str">
            <v>Городской бюджет Новочебоксарск</v>
          </cell>
          <cell r="AH699" t="str">
            <v>Энергосистема</v>
          </cell>
          <cell r="AI699" t="str">
            <v>214</v>
          </cell>
          <cell r="AJ699" t="str">
            <v>ТК-25з, 4 Западный</v>
          </cell>
          <cell r="AK699" t="str">
            <v>2562</v>
          </cell>
          <cell r="AL699" t="str">
            <v>От+Вент, ГВС+Хим</v>
          </cell>
          <cell r="AM699" t="str">
            <v>т/у</v>
          </cell>
          <cell r="AN699">
            <v>0</v>
          </cell>
          <cell r="AO69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9" t="str">
            <v/>
          </cell>
          <cell r="AQ699" t="str">
            <v/>
          </cell>
          <cell r="AR699" t="str">
            <v/>
          </cell>
          <cell r="AS699">
            <v>0</v>
          </cell>
          <cell r="AT699">
            <v>0</v>
          </cell>
          <cell r="AU699">
            <v>2.9616666666666669</v>
          </cell>
          <cell r="AV699">
            <v>1.6266666666666667</v>
          </cell>
          <cell r="AW699">
            <v>0</v>
          </cell>
          <cell r="AX699">
            <v>1.335</v>
          </cell>
          <cell r="AY699">
            <v>1.335</v>
          </cell>
          <cell r="AZ699">
            <v>12.5</v>
          </cell>
          <cell r="BA699">
            <v>3.5110500000000004E-3</v>
          </cell>
          <cell r="BB699">
            <v>48.897969230769228</v>
          </cell>
          <cell r="BC699">
            <v>0</v>
          </cell>
          <cell r="BD699">
            <v>8.3079999999999981</v>
          </cell>
          <cell r="BE699">
            <v>46.374203076923088</v>
          </cell>
          <cell r="BF699">
            <v>0</v>
          </cell>
          <cell r="BG699">
            <v>7.5039999999999987</v>
          </cell>
          <cell r="BH699">
            <v>38.507150769230762</v>
          </cell>
          <cell r="BI699">
            <v>0</v>
          </cell>
          <cell r="BJ699">
            <v>8.3079999999999981</v>
          </cell>
          <cell r="BK699">
            <v>24.103938461538462</v>
          </cell>
          <cell r="BL699">
            <v>0</v>
          </cell>
          <cell r="BM699">
            <v>8.0399999999999991</v>
          </cell>
          <cell r="BN699">
            <v>0</v>
          </cell>
          <cell r="BO699">
            <v>0</v>
          </cell>
          <cell r="BP699">
            <v>8.3079999999999981</v>
          </cell>
          <cell r="BQ699">
            <v>0</v>
          </cell>
          <cell r="BR699">
            <v>0</v>
          </cell>
          <cell r="BS699">
            <v>8.0399999999999991</v>
          </cell>
          <cell r="BT699">
            <v>0</v>
          </cell>
          <cell r="BU699">
            <v>0</v>
          </cell>
          <cell r="BV699">
            <v>8.3079999999999981</v>
          </cell>
          <cell r="BW699">
            <v>0</v>
          </cell>
          <cell r="BX699">
            <v>0</v>
          </cell>
          <cell r="BY699">
            <v>8.3079999999999981</v>
          </cell>
          <cell r="BZ699">
            <v>0</v>
          </cell>
          <cell r="CA699">
            <v>0</v>
          </cell>
          <cell r="CB699">
            <v>8.0399999999999991</v>
          </cell>
          <cell r="CC699">
            <v>21.851280000000003</v>
          </cell>
          <cell r="CD699">
            <v>0</v>
          </cell>
          <cell r="CE699">
            <v>8.3079999999999981</v>
          </cell>
          <cell r="CF699">
            <v>35.490461538461545</v>
          </cell>
          <cell r="CG699">
            <v>0</v>
          </cell>
          <cell r="CH699">
            <v>8.0399999999999991</v>
          </cell>
          <cell r="CI699">
            <v>38.659956923076926</v>
          </cell>
          <cell r="CJ699">
            <v>0</v>
          </cell>
          <cell r="CK699">
            <v>8.3079999999999981</v>
          </cell>
          <cell r="CL699">
            <v>133.77932307692308</v>
          </cell>
          <cell r="CM699">
            <v>0</v>
          </cell>
          <cell r="CN699">
            <v>24.119999999999997</v>
          </cell>
          <cell r="CO699">
            <v>24.103938461538462</v>
          </cell>
          <cell r="CP699">
            <v>0</v>
          </cell>
          <cell r="CQ699">
            <v>24.387999999999998</v>
          </cell>
          <cell r="CR699">
            <v>0</v>
          </cell>
          <cell r="CS699">
            <v>0</v>
          </cell>
          <cell r="CT699">
            <v>24.655999999999995</v>
          </cell>
          <cell r="CU699">
            <v>96.001698461538467</v>
          </cell>
          <cell r="CV699">
            <v>0</v>
          </cell>
          <cell r="CW699">
            <v>24.655999999999999</v>
          </cell>
          <cell r="CX699">
            <v>253.88496000000001</v>
          </cell>
          <cell r="CY699">
            <v>0</v>
          </cell>
          <cell r="CZ699">
            <v>97.82</v>
          </cell>
          <cell r="DA699">
            <v>48.897969230769228</v>
          </cell>
          <cell r="DB699">
            <v>0</v>
          </cell>
          <cell r="DC699">
            <v>8.3079999999999981</v>
          </cell>
          <cell r="DD699">
            <v>46.374203076923088</v>
          </cell>
          <cell r="DE699">
            <v>0</v>
          </cell>
          <cell r="DF699">
            <v>7.5039999999999987</v>
          </cell>
          <cell r="DG699">
            <v>38.507150769230762</v>
          </cell>
          <cell r="DH699">
            <v>0</v>
          </cell>
          <cell r="DI699">
            <v>8.3079999999999981</v>
          </cell>
          <cell r="DJ699">
            <v>24.103938461538462</v>
          </cell>
          <cell r="DK699">
            <v>0</v>
          </cell>
          <cell r="DL699">
            <v>8.0399999999999991</v>
          </cell>
          <cell r="DM699">
            <v>0</v>
          </cell>
          <cell r="DN699">
            <v>0</v>
          </cell>
          <cell r="DO699">
            <v>8.3079999999999981</v>
          </cell>
          <cell r="DP699">
            <v>0</v>
          </cell>
          <cell r="DQ699">
            <v>0</v>
          </cell>
          <cell r="DR699">
            <v>8.0399999999999991</v>
          </cell>
          <cell r="DS699">
            <v>0</v>
          </cell>
          <cell r="DT699">
            <v>0</v>
          </cell>
          <cell r="DU699">
            <v>8.3079999999999981</v>
          </cell>
          <cell r="DV699">
            <v>0</v>
          </cell>
          <cell r="DW699">
            <v>0</v>
          </cell>
          <cell r="DX699">
            <v>8.3079999999999981</v>
          </cell>
          <cell r="DY699">
            <v>0</v>
          </cell>
          <cell r="DZ699">
            <v>0</v>
          </cell>
          <cell r="EA699">
            <v>8.0399999999999991</v>
          </cell>
          <cell r="EB699">
            <v>21.851280000000003</v>
          </cell>
          <cell r="EC699">
            <v>0</v>
          </cell>
          <cell r="ED699">
            <v>8.3079999999999981</v>
          </cell>
          <cell r="EE699">
            <v>35.490461538461545</v>
          </cell>
          <cell r="EF699">
            <v>0</v>
          </cell>
          <cell r="EG699">
            <v>8.0399999999999991</v>
          </cell>
          <cell r="EH699">
            <v>38.659956923076926</v>
          </cell>
          <cell r="EI699">
            <v>0</v>
          </cell>
          <cell r="EJ699">
            <v>8.3079999999999981</v>
          </cell>
          <cell r="EK699">
            <v>133.77932307692308</v>
          </cell>
          <cell r="EL699">
            <v>0</v>
          </cell>
          <cell r="EM699">
            <v>24.119999999999997</v>
          </cell>
          <cell r="EN699">
            <v>24.103938461538462</v>
          </cell>
          <cell r="EO699">
            <v>0</v>
          </cell>
          <cell r="EP699">
            <v>24.387999999999998</v>
          </cell>
          <cell r="EQ699">
            <v>0</v>
          </cell>
          <cell r="ER699">
            <v>0</v>
          </cell>
          <cell r="ES699">
            <v>24.655999999999995</v>
          </cell>
          <cell r="ET699">
            <v>96.001698461538467</v>
          </cell>
          <cell r="EU699">
            <v>0</v>
          </cell>
          <cell r="EV699">
            <v>24.655999999999999</v>
          </cell>
          <cell r="EW699">
            <v>253.88496000000001</v>
          </cell>
          <cell r="EX699">
            <v>0</v>
          </cell>
          <cell r="EY699">
            <v>97.82</v>
          </cell>
          <cell r="EZ699">
            <v>2.6122212000000005</v>
          </cell>
          <cell r="FA699">
            <v>144.11135333333334</v>
          </cell>
          <cell r="FB699">
            <v>2.3594256000000002</v>
          </cell>
          <cell r="FC699">
            <v>130.16509333333335</v>
          </cell>
          <cell r="FD699">
            <v>2.6122212000000005</v>
          </cell>
          <cell r="FE699">
            <v>144.11135333333334</v>
          </cell>
          <cell r="FF699">
            <v>2.5279560000000005</v>
          </cell>
          <cell r="FG699">
            <v>139.46260000000001</v>
          </cell>
          <cell r="FH699">
            <v>0</v>
          </cell>
          <cell r="FI699">
            <v>144.11135333333334</v>
          </cell>
          <cell r="FJ699">
            <v>0</v>
          </cell>
          <cell r="FK699">
            <v>139.46260000000001</v>
          </cell>
          <cell r="FL699">
            <v>0</v>
          </cell>
          <cell r="FM699">
            <v>144.11135333333334</v>
          </cell>
          <cell r="FN699">
            <v>0</v>
          </cell>
          <cell r="FO699">
            <v>144.11135333333334</v>
          </cell>
          <cell r="FP699">
            <v>0</v>
          </cell>
          <cell r="FQ699">
            <v>139.46260000000001</v>
          </cell>
          <cell r="FR699">
            <v>2.6122212000000005</v>
          </cell>
          <cell r="FS699">
            <v>144.11135333333334</v>
          </cell>
          <cell r="FT699">
            <v>2.5279560000000005</v>
          </cell>
          <cell r="FU699">
            <v>139.46260000000001</v>
          </cell>
          <cell r="FV699">
            <v>2.6122212000000005</v>
          </cell>
          <cell r="FW699">
            <v>144.11135333333334</v>
          </cell>
          <cell r="FX699">
            <v>7.5838680000000007</v>
          </cell>
          <cell r="FY699">
            <v>418.38780000000003</v>
          </cell>
          <cell r="FZ699">
            <v>2.5279560000000005</v>
          </cell>
          <cell r="GA699">
            <v>423.03655333333336</v>
          </cell>
          <cell r="GB699">
            <v>0</v>
          </cell>
          <cell r="GC699">
            <v>427.68530666666669</v>
          </cell>
          <cell r="GD699">
            <v>7.7523984000000015</v>
          </cell>
          <cell r="GE699">
            <v>427.68530666666669</v>
          </cell>
          <cell r="GF699">
            <v>17.864222400000003</v>
          </cell>
          <cell r="GG699">
            <v>1696.7949666666668</v>
          </cell>
          <cell r="GH699" t="str">
            <v>г. Новочебоксарск, ул. Первомайская, 41</v>
          </cell>
          <cell r="GI699" t="str">
            <v>Потребитель</v>
          </cell>
          <cell r="GJ699" t="str">
            <v/>
          </cell>
          <cell r="GK699" t="str">
            <v/>
          </cell>
          <cell r="GL699">
            <v>5764</v>
          </cell>
          <cell r="GM699">
            <v>0</v>
          </cell>
          <cell r="GN699">
            <v>0</v>
          </cell>
          <cell r="GO699">
            <v>0</v>
          </cell>
          <cell r="GP699">
            <v>0.10680000000000001</v>
          </cell>
          <cell r="GQ699" t="str">
            <v>МБДОУ "Детский сад № 38 "Жемчужинка", Детский сад</v>
          </cell>
          <cell r="GR699">
            <v>9.7600000000000006E-2</v>
          </cell>
          <cell r="GS699">
            <v>0.10680000000000001</v>
          </cell>
          <cell r="GT699">
            <v>0.10680000000000001</v>
          </cell>
          <cell r="GU699">
            <v>9.7600000000000006E-2</v>
          </cell>
          <cell r="GV699">
            <v>9.7600000000000006E-2</v>
          </cell>
          <cell r="GW699">
            <v>2.9616666666666669</v>
          </cell>
          <cell r="GX699">
            <v>1.6266666666666667</v>
          </cell>
          <cell r="GY699">
            <v>1.335</v>
          </cell>
          <cell r="GZ699">
            <v>3.5110500000000004E-3</v>
          </cell>
          <cell r="HA699">
            <v>0</v>
          </cell>
          <cell r="HB699">
            <v>0</v>
          </cell>
          <cell r="HC699">
            <v>1.3350000000000002</v>
          </cell>
        </row>
        <row r="700">
          <cell r="C700">
            <v>2562</v>
          </cell>
          <cell r="D700">
            <v>4404</v>
          </cell>
          <cell r="E700" t="str">
            <v>Бюджет НЧК</v>
          </cell>
          <cell r="F700" t="str">
            <v>МБДОУ "Детский сад № 38 "Жемчужинка"</v>
          </cell>
          <cell r="G700" t="str">
            <v>ул. Первомайская</v>
          </cell>
          <cell r="H700" t="str">
            <v>41</v>
          </cell>
          <cell r="I700">
            <v>0</v>
          </cell>
          <cell r="J700" t="str">
            <v>теплопотери в подвале</v>
          </cell>
          <cell r="K700">
            <v>44040002</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1.6000000000000001E-3</v>
          </cell>
          <cell r="AB700">
            <v>0</v>
          </cell>
          <cell r="AC700">
            <v>0</v>
          </cell>
          <cell r="AD700">
            <v>0</v>
          </cell>
          <cell r="AE700">
            <v>0</v>
          </cell>
          <cell r="AF700">
            <v>0</v>
          </cell>
          <cell r="AG700" t="str">
            <v>Городской бюджет Новочебоксарск</v>
          </cell>
          <cell r="AH700" t="str">
            <v>Энергосистема</v>
          </cell>
          <cell r="AI700" t="str">
            <v>214</v>
          </cell>
          <cell r="AJ700" t="str">
            <v>ТК-25з, 4 Западный</v>
          </cell>
          <cell r="AK700" t="str">
            <v>2562</v>
          </cell>
          <cell r="AL700" t="str">
            <v>От+Вент, ГВС+Хим</v>
          </cell>
          <cell r="AM700" t="str">
            <v>т/у</v>
          </cell>
          <cell r="AN700">
            <v>0</v>
          </cell>
          <cell r="AO7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0" t="str">
            <v/>
          </cell>
          <cell r="AQ700" t="str">
            <v/>
          </cell>
          <cell r="AR700" t="str">
            <v/>
          </cell>
          <cell r="AS700">
            <v>0</v>
          </cell>
          <cell r="AT700">
            <v>0</v>
          </cell>
          <cell r="AU700">
            <v>0</v>
          </cell>
          <cell r="AV700">
            <v>0</v>
          </cell>
          <cell r="AW700">
            <v>0</v>
          </cell>
          <cell r="AX700">
            <v>0</v>
          </cell>
          <cell r="AY700">
            <v>0</v>
          </cell>
          <cell r="AZ700">
            <v>12.5</v>
          </cell>
          <cell r="BA700">
            <v>0</v>
          </cell>
          <cell r="BB700">
            <v>0</v>
          </cell>
          <cell r="BC700">
            <v>0</v>
          </cell>
          <cell r="BD700">
            <v>0</v>
          </cell>
          <cell r="BE700">
            <v>0</v>
          </cell>
          <cell r="BF700">
            <v>0</v>
          </cell>
          <cell r="BG700">
            <v>0</v>
          </cell>
          <cell r="BH700">
            <v>0</v>
          </cell>
          <cell r="BI700">
            <v>0</v>
          </cell>
          <cell r="BJ700">
            <v>0</v>
          </cell>
          <cell r="BK700">
            <v>0</v>
          </cell>
          <cell r="BL700">
            <v>0</v>
          </cell>
          <cell r="BM700">
            <v>0</v>
          </cell>
          <cell r="BN700">
            <v>0</v>
          </cell>
          <cell r="BO700">
            <v>0</v>
          </cell>
          <cell r="BP700">
            <v>0</v>
          </cell>
          <cell r="BQ700">
            <v>0</v>
          </cell>
          <cell r="BR700">
            <v>0</v>
          </cell>
          <cell r="BS700">
            <v>0</v>
          </cell>
          <cell r="BT700">
            <v>0</v>
          </cell>
          <cell r="BU700">
            <v>0</v>
          </cell>
          <cell r="BV700">
            <v>0</v>
          </cell>
          <cell r="BW700">
            <v>0</v>
          </cell>
          <cell r="BX700">
            <v>0</v>
          </cell>
          <cell r="BY700">
            <v>0</v>
          </cell>
          <cell r="BZ700">
            <v>0</v>
          </cell>
          <cell r="CA700">
            <v>0</v>
          </cell>
          <cell r="CB700">
            <v>0</v>
          </cell>
          <cell r="CC700">
            <v>0</v>
          </cell>
          <cell r="CD700">
            <v>0</v>
          </cell>
          <cell r="CE700">
            <v>0</v>
          </cell>
          <cell r="CF700">
            <v>0</v>
          </cell>
          <cell r="CG700">
            <v>0</v>
          </cell>
          <cell r="CH700">
            <v>0</v>
          </cell>
          <cell r="CI700">
            <v>0</v>
          </cell>
          <cell r="CJ700">
            <v>0</v>
          </cell>
          <cell r="CK700">
            <v>0</v>
          </cell>
          <cell r="CL700">
            <v>0</v>
          </cell>
          <cell r="CM700">
            <v>0</v>
          </cell>
          <cell r="CN700">
            <v>0</v>
          </cell>
          <cell r="CO700">
            <v>0</v>
          </cell>
          <cell r="CP700">
            <v>0</v>
          </cell>
          <cell r="CQ700">
            <v>0</v>
          </cell>
          <cell r="CR700">
            <v>0</v>
          </cell>
          <cell r="CS700">
            <v>0</v>
          </cell>
          <cell r="CT700">
            <v>0</v>
          </cell>
          <cell r="CU700">
            <v>0</v>
          </cell>
          <cell r="CV700">
            <v>0</v>
          </cell>
          <cell r="CW700">
            <v>0</v>
          </cell>
          <cell r="CX700">
            <v>0</v>
          </cell>
          <cell r="CY700">
            <v>0</v>
          </cell>
          <cell r="CZ700">
            <v>0</v>
          </cell>
          <cell r="DA700">
            <v>48.897969230769228</v>
          </cell>
          <cell r="DB700">
            <v>0</v>
          </cell>
          <cell r="DC700">
            <v>8.3079999999999981</v>
          </cell>
          <cell r="DD700">
            <v>46.374203076923088</v>
          </cell>
          <cell r="DE700">
            <v>0</v>
          </cell>
          <cell r="DF700">
            <v>7.5039999999999987</v>
          </cell>
          <cell r="DG700">
            <v>38.507150769230762</v>
          </cell>
          <cell r="DH700">
            <v>0</v>
          </cell>
          <cell r="DI700">
            <v>8.3079999999999981</v>
          </cell>
          <cell r="DJ700">
            <v>24.103938461538462</v>
          </cell>
          <cell r="DK700">
            <v>0</v>
          </cell>
          <cell r="DL700">
            <v>8.0399999999999991</v>
          </cell>
          <cell r="DM700">
            <v>0</v>
          </cell>
          <cell r="DN700">
            <v>0</v>
          </cell>
          <cell r="DO700">
            <v>8.3079999999999981</v>
          </cell>
          <cell r="DP700">
            <v>0</v>
          </cell>
          <cell r="DQ700">
            <v>0</v>
          </cell>
          <cell r="DR700">
            <v>8.0399999999999991</v>
          </cell>
          <cell r="DS700">
            <v>0</v>
          </cell>
          <cell r="DT700">
            <v>0</v>
          </cell>
          <cell r="DU700">
            <v>8.3079999999999981</v>
          </cell>
          <cell r="DV700">
            <v>0</v>
          </cell>
          <cell r="DW700">
            <v>0</v>
          </cell>
          <cell r="DX700">
            <v>8.3079999999999981</v>
          </cell>
          <cell r="DY700">
            <v>0</v>
          </cell>
          <cell r="DZ700">
            <v>0</v>
          </cell>
          <cell r="EA700">
            <v>8.0399999999999991</v>
          </cell>
          <cell r="EB700">
            <v>21.851280000000003</v>
          </cell>
          <cell r="EC700">
            <v>0</v>
          </cell>
          <cell r="ED700">
            <v>8.3079999999999981</v>
          </cell>
          <cell r="EE700">
            <v>35.490461538461545</v>
          </cell>
          <cell r="EF700">
            <v>0</v>
          </cell>
          <cell r="EG700">
            <v>8.0399999999999991</v>
          </cell>
          <cell r="EH700">
            <v>38.659956923076926</v>
          </cell>
          <cell r="EI700">
            <v>0</v>
          </cell>
          <cell r="EJ700">
            <v>8.3079999999999981</v>
          </cell>
          <cell r="EK700">
            <v>133.77932307692308</v>
          </cell>
          <cell r="EL700">
            <v>0</v>
          </cell>
          <cell r="EM700">
            <v>24.119999999999997</v>
          </cell>
          <cell r="EN700">
            <v>24.103938461538462</v>
          </cell>
          <cell r="EO700">
            <v>0</v>
          </cell>
          <cell r="EP700">
            <v>24.387999999999998</v>
          </cell>
          <cell r="EQ700">
            <v>0</v>
          </cell>
          <cell r="ER700">
            <v>0</v>
          </cell>
          <cell r="ES700">
            <v>24.655999999999995</v>
          </cell>
          <cell r="ET700">
            <v>96.001698461538467</v>
          </cell>
          <cell r="EU700">
            <v>0</v>
          </cell>
          <cell r="EV700">
            <v>24.655999999999999</v>
          </cell>
          <cell r="EW700">
            <v>253.88496000000001</v>
          </cell>
          <cell r="EX700">
            <v>0</v>
          </cell>
          <cell r="EY700">
            <v>97.82</v>
          </cell>
          <cell r="EZ700">
            <v>2.6122212000000005</v>
          </cell>
          <cell r="FA700">
            <v>144.11135333333334</v>
          </cell>
          <cell r="FB700">
            <v>2.3594256000000002</v>
          </cell>
          <cell r="FC700">
            <v>130.16509333333335</v>
          </cell>
          <cell r="FD700">
            <v>2.6122212000000005</v>
          </cell>
          <cell r="FE700">
            <v>144.11135333333334</v>
          </cell>
          <cell r="FF700">
            <v>2.5279560000000005</v>
          </cell>
          <cell r="FG700">
            <v>139.46260000000001</v>
          </cell>
          <cell r="FH700">
            <v>0</v>
          </cell>
          <cell r="FI700">
            <v>144.11135333333334</v>
          </cell>
          <cell r="FJ700">
            <v>0</v>
          </cell>
          <cell r="FK700">
            <v>139.46260000000001</v>
          </cell>
          <cell r="FL700">
            <v>0</v>
          </cell>
          <cell r="FM700">
            <v>144.11135333333334</v>
          </cell>
          <cell r="FN700">
            <v>0</v>
          </cell>
          <cell r="FO700">
            <v>144.11135333333334</v>
          </cell>
          <cell r="FP700">
            <v>0</v>
          </cell>
          <cell r="FQ700">
            <v>139.46260000000001</v>
          </cell>
          <cell r="FR700">
            <v>2.6122212000000005</v>
          </cell>
          <cell r="FS700">
            <v>144.11135333333334</v>
          </cell>
          <cell r="FT700">
            <v>2.5279560000000005</v>
          </cell>
          <cell r="FU700">
            <v>139.46260000000001</v>
          </cell>
          <cell r="FV700">
            <v>2.6122212000000005</v>
          </cell>
          <cell r="FW700">
            <v>144.11135333333334</v>
          </cell>
          <cell r="FX700">
            <v>7.5838680000000007</v>
          </cell>
          <cell r="FY700">
            <v>418.38780000000003</v>
          </cell>
          <cell r="FZ700">
            <v>2.5279560000000005</v>
          </cell>
          <cell r="GA700">
            <v>423.03655333333336</v>
          </cell>
          <cell r="GB700">
            <v>0</v>
          </cell>
          <cell r="GC700">
            <v>427.68530666666669</v>
          </cell>
          <cell r="GD700">
            <v>7.7523984000000015</v>
          </cell>
          <cell r="GE700">
            <v>427.68530666666669</v>
          </cell>
          <cell r="GF700">
            <v>17.864222400000003</v>
          </cell>
          <cell r="GG700">
            <v>1696.7949666666668</v>
          </cell>
          <cell r="GH700" t="str">
            <v>г. Новочебоксарск, ул. Первомайская, 41</v>
          </cell>
          <cell r="GI700" t="str">
            <v>Потребитель</v>
          </cell>
          <cell r="GJ700" t="str">
            <v/>
          </cell>
          <cell r="GK700" t="str">
            <v/>
          </cell>
          <cell r="GL700">
            <v>0</v>
          </cell>
          <cell r="GM700">
            <v>0</v>
          </cell>
          <cell r="GN700">
            <v>0</v>
          </cell>
          <cell r="GO700">
            <v>0</v>
          </cell>
          <cell r="GP700">
            <v>0</v>
          </cell>
          <cell r="GQ700" t="str">
            <v>МБДОУ "Детский сад № 38 "Жемчужинка", теплопотери в подвале</v>
          </cell>
          <cell r="GR700">
            <v>0</v>
          </cell>
          <cell r="GS700">
            <v>0.10680000000000001</v>
          </cell>
          <cell r="GT700">
            <v>0.10680000000000001</v>
          </cell>
          <cell r="GU700">
            <v>9.7600000000000006E-2</v>
          </cell>
          <cell r="GV700">
            <v>9.7600000000000006E-2</v>
          </cell>
          <cell r="GW700">
            <v>2.9616666666666669</v>
          </cell>
          <cell r="GX700">
            <v>1.6266666666666667</v>
          </cell>
          <cell r="GY700">
            <v>1.335</v>
          </cell>
          <cell r="GZ700">
            <v>3.5110500000000004E-3</v>
          </cell>
          <cell r="HA700">
            <v>0</v>
          </cell>
          <cell r="HB700">
            <v>0</v>
          </cell>
          <cell r="HC700">
            <v>0</v>
          </cell>
        </row>
        <row r="701">
          <cell r="C701">
            <v>2565</v>
          </cell>
          <cell r="D701">
            <v>4405</v>
          </cell>
          <cell r="E701" t="str">
            <v>Бюджет НЧК</v>
          </cell>
          <cell r="F701" t="str">
            <v xml:space="preserve">МБДОУ "Детский сад № 39 "Родничок" </v>
          </cell>
          <cell r="G701" t="str">
            <v>ул. Винокурова</v>
          </cell>
          <cell r="H701" t="str">
            <v>45</v>
          </cell>
          <cell r="I701">
            <v>0</v>
          </cell>
          <cell r="J701" t="str">
            <v>Детский сад</v>
          </cell>
          <cell r="K701">
            <v>44050001</v>
          </cell>
          <cell r="L701">
            <v>5138</v>
          </cell>
          <cell r="M701">
            <v>0</v>
          </cell>
          <cell r="N701">
            <v>9.5000000000000001E-2</v>
          </cell>
          <cell r="O701">
            <v>9.2299999999999993E-2</v>
          </cell>
          <cell r="P701">
            <v>0</v>
          </cell>
          <cell r="Q701">
            <v>0.18729999999999999</v>
          </cell>
          <cell r="R701">
            <v>4.1954545454545446E-2</v>
          </cell>
          <cell r="S701" t="str">
            <v>20</v>
          </cell>
          <cell r="T701">
            <v>8.34</v>
          </cell>
          <cell r="U701">
            <v>144.78559999999999</v>
          </cell>
          <cell r="V701">
            <v>22</v>
          </cell>
          <cell r="W701">
            <v>0</v>
          </cell>
          <cell r="X701">
            <v>0</v>
          </cell>
          <cell r="Y701">
            <v>0</v>
          </cell>
          <cell r="Z701">
            <v>0</v>
          </cell>
          <cell r="AA701">
            <v>0</v>
          </cell>
          <cell r="AB701">
            <v>206</v>
          </cell>
          <cell r="AC701">
            <v>959.63</v>
          </cell>
          <cell r="AD701">
            <v>206</v>
          </cell>
          <cell r="AE701">
            <v>959.63</v>
          </cell>
          <cell r="AF701">
            <v>62.37</v>
          </cell>
          <cell r="AG701" t="str">
            <v>Городской бюджет Новочебоксарск</v>
          </cell>
          <cell r="AH701" t="str">
            <v>Энергосистема</v>
          </cell>
          <cell r="AI701" t="str">
            <v>199</v>
          </cell>
          <cell r="AJ701" t="str">
            <v>ТК -19Б, 1 Южный</v>
          </cell>
          <cell r="AK701" t="str">
            <v>2565</v>
          </cell>
          <cell r="AL701" t="str">
            <v>От+Вент, ГВС+Хим</v>
          </cell>
          <cell r="AM701" t="str">
            <v>т/у</v>
          </cell>
          <cell r="AN701" t="str">
            <v>от жд отдельно ст.</v>
          </cell>
          <cell r="AO7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1" t="str">
            <v/>
          </cell>
          <cell r="AQ701" t="str">
            <v/>
          </cell>
          <cell r="AR701" t="str">
            <v/>
          </cell>
          <cell r="AS701">
            <v>0</v>
          </cell>
          <cell r="AT701">
            <v>0</v>
          </cell>
          <cell r="AU701">
            <v>2.7258333333333331</v>
          </cell>
          <cell r="AV701">
            <v>1.5383333333333333</v>
          </cell>
          <cell r="AW701">
            <v>0</v>
          </cell>
          <cell r="AX701">
            <v>1.1875</v>
          </cell>
          <cell r="AY701">
            <v>1.1875</v>
          </cell>
          <cell r="AZ701">
            <v>12.5</v>
          </cell>
          <cell r="BA701">
            <v>3.123125E-3</v>
          </cell>
          <cell r="BB701">
            <v>43.495384615384616</v>
          </cell>
          <cell r="BC701">
            <v>0</v>
          </cell>
          <cell r="BD701">
            <v>8.6179999999999986</v>
          </cell>
          <cell r="BE701">
            <v>41.250461538461543</v>
          </cell>
          <cell r="BF701">
            <v>0</v>
          </cell>
          <cell r="BG701">
            <v>7.7839999999999989</v>
          </cell>
          <cell r="BH701">
            <v>34.252615384615389</v>
          </cell>
          <cell r="BI701">
            <v>0</v>
          </cell>
          <cell r="BJ701">
            <v>8.6179999999999986</v>
          </cell>
          <cell r="BK701">
            <v>21.440769230769227</v>
          </cell>
          <cell r="BL701">
            <v>0</v>
          </cell>
          <cell r="BM701">
            <v>8.34</v>
          </cell>
          <cell r="BN701">
            <v>0</v>
          </cell>
          <cell r="BO701">
            <v>0</v>
          </cell>
          <cell r="BP701">
            <v>8.6179999999999986</v>
          </cell>
          <cell r="BQ701">
            <v>0</v>
          </cell>
          <cell r="BR701">
            <v>0</v>
          </cell>
          <cell r="BS701">
            <v>8.34</v>
          </cell>
          <cell r="BT701">
            <v>0</v>
          </cell>
          <cell r="BU701">
            <v>0</v>
          </cell>
          <cell r="BV701">
            <v>8.6179999999999986</v>
          </cell>
          <cell r="BW701">
            <v>0</v>
          </cell>
          <cell r="BX701">
            <v>0</v>
          </cell>
          <cell r="BY701">
            <v>8.6179999999999986</v>
          </cell>
          <cell r="BZ701">
            <v>0</v>
          </cell>
          <cell r="CA701">
            <v>0</v>
          </cell>
          <cell r="CB701">
            <v>8.34</v>
          </cell>
          <cell r="CC701">
            <v>19.437000000000001</v>
          </cell>
          <cell r="CD701">
            <v>0</v>
          </cell>
          <cell r="CE701">
            <v>8.6179999999999986</v>
          </cell>
          <cell r="CF701">
            <v>31.569230769230771</v>
          </cell>
          <cell r="CG701">
            <v>0</v>
          </cell>
          <cell r="CH701">
            <v>8.34</v>
          </cell>
          <cell r="CI701">
            <v>34.38853846153846</v>
          </cell>
          <cell r="CJ701">
            <v>0</v>
          </cell>
          <cell r="CK701">
            <v>8.6179999999999986</v>
          </cell>
          <cell r="CL701">
            <v>118.99846153846156</v>
          </cell>
          <cell r="CM701">
            <v>0</v>
          </cell>
          <cell r="CN701">
            <v>25.019999999999996</v>
          </cell>
          <cell r="CO701">
            <v>21.440769230769227</v>
          </cell>
          <cell r="CP701">
            <v>0</v>
          </cell>
          <cell r="CQ701">
            <v>25.297999999999998</v>
          </cell>
          <cell r="CR701">
            <v>0</v>
          </cell>
          <cell r="CS701">
            <v>0</v>
          </cell>
          <cell r="CT701">
            <v>25.575999999999997</v>
          </cell>
          <cell r="CU701">
            <v>85.394769230769228</v>
          </cell>
          <cell r="CV701">
            <v>0</v>
          </cell>
          <cell r="CW701">
            <v>25.575999999999997</v>
          </cell>
          <cell r="CX701">
            <v>225.834</v>
          </cell>
          <cell r="CY701">
            <v>0</v>
          </cell>
          <cell r="CZ701">
            <v>101.46999999999998</v>
          </cell>
          <cell r="DA701">
            <v>43.495384615384616</v>
          </cell>
          <cell r="DB701">
            <v>0</v>
          </cell>
          <cell r="DC701">
            <v>8.6179999999999986</v>
          </cell>
          <cell r="DD701">
            <v>41.250461538461543</v>
          </cell>
          <cell r="DE701">
            <v>0</v>
          </cell>
          <cell r="DF701">
            <v>7.7839999999999989</v>
          </cell>
          <cell r="DG701">
            <v>34.252615384615389</v>
          </cell>
          <cell r="DH701">
            <v>0</v>
          </cell>
          <cell r="DI701">
            <v>8.6179999999999986</v>
          </cell>
          <cell r="DJ701">
            <v>21.440769230769227</v>
          </cell>
          <cell r="DK701">
            <v>0</v>
          </cell>
          <cell r="DL701">
            <v>8.34</v>
          </cell>
          <cell r="DM701">
            <v>0</v>
          </cell>
          <cell r="DN701">
            <v>0</v>
          </cell>
          <cell r="DO701">
            <v>8.6179999999999986</v>
          </cell>
          <cell r="DP701">
            <v>0</v>
          </cell>
          <cell r="DQ701">
            <v>0</v>
          </cell>
          <cell r="DR701">
            <v>8.34</v>
          </cell>
          <cell r="DS701">
            <v>0</v>
          </cell>
          <cell r="DT701">
            <v>0</v>
          </cell>
          <cell r="DU701">
            <v>8.6179999999999986</v>
          </cell>
          <cell r="DV701">
            <v>0</v>
          </cell>
          <cell r="DW701">
            <v>0</v>
          </cell>
          <cell r="DX701">
            <v>8.6179999999999986</v>
          </cell>
          <cell r="DY701">
            <v>0</v>
          </cell>
          <cell r="DZ701">
            <v>0</v>
          </cell>
          <cell r="EA701">
            <v>8.34</v>
          </cell>
          <cell r="EB701">
            <v>19.437000000000001</v>
          </cell>
          <cell r="EC701">
            <v>0</v>
          </cell>
          <cell r="ED701">
            <v>8.6179999999999986</v>
          </cell>
          <cell r="EE701">
            <v>31.569230769230771</v>
          </cell>
          <cell r="EF701">
            <v>0</v>
          </cell>
          <cell r="EG701">
            <v>8.34</v>
          </cell>
          <cell r="EH701">
            <v>34.38853846153846</v>
          </cell>
          <cell r="EI701">
            <v>0</v>
          </cell>
          <cell r="EJ701">
            <v>8.6179999999999986</v>
          </cell>
          <cell r="EK701">
            <v>118.99846153846156</v>
          </cell>
          <cell r="EL701">
            <v>0</v>
          </cell>
          <cell r="EM701">
            <v>25.019999999999996</v>
          </cell>
          <cell r="EN701">
            <v>21.440769230769227</v>
          </cell>
          <cell r="EO701">
            <v>0</v>
          </cell>
          <cell r="EP701">
            <v>25.297999999999998</v>
          </cell>
          <cell r="EQ701">
            <v>0</v>
          </cell>
          <cell r="ER701">
            <v>0</v>
          </cell>
          <cell r="ES701">
            <v>25.575999999999997</v>
          </cell>
          <cell r="ET701">
            <v>85.394769230769228</v>
          </cell>
          <cell r="EU701">
            <v>0</v>
          </cell>
          <cell r="EV701">
            <v>25.575999999999997</v>
          </cell>
          <cell r="EW701">
            <v>225.834</v>
          </cell>
          <cell r="EX701">
            <v>0</v>
          </cell>
          <cell r="EY701">
            <v>101.46999999999998</v>
          </cell>
          <cell r="EZ701">
            <v>2.3236049999999997</v>
          </cell>
          <cell r="FA701">
            <v>149.61178666666666</v>
          </cell>
          <cell r="FB701">
            <v>2.0987399999999998</v>
          </cell>
          <cell r="FC701">
            <v>135.13322666666667</v>
          </cell>
          <cell r="FD701">
            <v>2.3236049999999997</v>
          </cell>
          <cell r="FE701">
            <v>149.61178666666666</v>
          </cell>
          <cell r="FF701">
            <v>2.2486499999999996</v>
          </cell>
          <cell r="FG701">
            <v>144.78559999999999</v>
          </cell>
          <cell r="FH701">
            <v>0</v>
          </cell>
          <cell r="FI701">
            <v>149.61178666666666</v>
          </cell>
          <cell r="FJ701">
            <v>0</v>
          </cell>
          <cell r="FK701">
            <v>144.78559999999999</v>
          </cell>
          <cell r="FL701">
            <v>0</v>
          </cell>
          <cell r="FM701">
            <v>149.61178666666666</v>
          </cell>
          <cell r="FN701">
            <v>0</v>
          </cell>
          <cell r="FO701">
            <v>149.61178666666666</v>
          </cell>
          <cell r="FP701">
            <v>0</v>
          </cell>
          <cell r="FQ701">
            <v>144.78559999999999</v>
          </cell>
          <cell r="FR701">
            <v>2.3236049999999997</v>
          </cell>
          <cell r="FS701">
            <v>149.61178666666666</v>
          </cell>
          <cell r="FT701">
            <v>2.2486499999999996</v>
          </cell>
          <cell r="FU701">
            <v>144.78559999999999</v>
          </cell>
          <cell r="FV701">
            <v>2.3236049999999997</v>
          </cell>
          <cell r="FW701">
            <v>149.61178666666666</v>
          </cell>
          <cell r="FX701">
            <v>6.7459499999999997</v>
          </cell>
          <cell r="FY701">
            <v>434.35679999999996</v>
          </cell>
          <cell r="FZ701">
            <v>2.2486499999999996</v>
          </cell>
          <cell r="GA701">
            <v>439.18298666666664</v>
          </cell>
          <cell r="GB701">
            <v>0</v>
          </cell>
          <cell r="GC701">
            <v>444.00917333333331</v>
          </cell>
          <cell r="GD701">
            <v>6.895859999999999</v>
          </cell>
          <cell r="GE701">
            <v>444.00917333333331</v>
          </cell>
          <cell r="GF701">
            <v>15.890459999999997</v>
          </cell>
          <cell r="GG701">
            <v>1761.5581333333332</v>
          </cell>
          <cell r="GH701" t="str">
            <v>г. Новочебоксарск, ул. Винокурова, 45</v>
          </cell>
          <cell r="GI701" t="str">
            <v>Потребитель</v>
          </cell>
          <cell r="GJ701" t="str">
            <v/>
          </cell>
          <cell r="GK701" t="str">
            <v/>
          </cell>
          <cell r="GL701">
            <v>5138</v>
          </cell>
          <cell r="GM701">
            <v>0</v>
          </cell>
          <cell r="GN701">
            <v>0</v>
          </cell>
          <cell r="GO701">
            <v>0</v>
          </cell>
          <cell r="GP701">
            <v>9.5000000000000001E-2</v>
          </cell>
          <cell r="GQ701" t="str">
            <v>МБДОУ "Детский сад № 39 "Родничок" , Детский сад</v>
          </cell>
          <cell r="GR701">
            <v>9.2299999999999993E-2</v>
          </cell>
          <cell r="GS701">
            <v>9.5000000000000001E-2</v>
          </cell>
          <cell r="GT701">
            <v>9.5000000000000001E-2</v>
          </cell>
          <cell r="GU701">
            <v>9.2299999999999993E-2</v>
          </cell>
          <cell r="GV701">
            <v>9.2299999999999993E-2</v>
          </cell>
          <cell r="GW701">
            <v>2.7258333333333331</v>
          </cell>
          <cell r="GX701">
            <v>1.5383333333333333</v>
          </cell>
          <cell r="GY701">
            <v>1.1875</v>
          </cell>
          <cell r="GZ701">
            <v>3.123125E-3</v>
          </cell>
          <cell r="HA701">
            <v>0</v>
          </cell>
          <cell r="HB701">
            <v>0</v>
          </cell>
          <cell r="HC701">
            <v>1.1875</v>
          </cell>
        </row>
        <row r="702">
          <cell r="C702">
            <v>2565</v>
          </cell>
          <cell r="D702">
            <v>4405</v>
          </cell>
          <cell r="E702" t="str">
            <v>Бюджет НЧК</v>
          </cell>
          <cell r="F702" t="str">
            <v xml:space="preserve">МБДОУ "Детский сад № 39 "Родничок" </v>
          </cell>
          <cell r="G702" t="str">
            <v>ул. Винокурова</v>
          </cell>
          <cell r="H702" t="str">
            <v>45</v>
          </cell>
          <cell r="I702">
            <v>0</v>
          </cell>
          <cell r="J702" t="str">
            <v>теплопотери в подвале</v>
          </cell>
          <cell r="K702">
            <v>44050002</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3.5000000000000001E-3</v>
          </cell>
          <cell r="AB702">
            <v>0</v>
          </cell>
          <cell r="AC702">
            <v>0</v>
          </cell>
          <cell r="AD702">
            <v>0</v>
          </cell>
          <cell r="AE702">
            <v>0</v>
          </cell>
          <cell r="AF702">
            <v>0</v>
          </cell>
          <cell r="AG702" t="str">
            <v>Городской бюджет Новочебоксарск</v>
          </cell>
          <cell r="AH702" t="str">
            <v>Энергосистема</v>
          </cell>
          <cell r="AI702" t="str">
            <v>199</v>
          </cell>
          <cell r="AJ702" t="str">
            <v>ТК -19Б, 1 Южный</v>
          </cell>
          <cell r="AK702" t="str">
            <v>2565</v>
          </cell>
          <cell r="AL702" t="str">
            <v>От+Вент, ГВС+Хим</v>
          </cell>
          <cell r="AM702" t="str">
            <v>т/у</v>
          </cell>
          <cell r="AN702" t="str">
            <v>от жд отдельно ст.</v>
          </cell>
          <cell r="AO70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2" t="str">
            <v/>
          </cell>
          <cell r="AQ702" t="str">
            <v/>
          </cell>
          <cell r="AR702" t="str">
            <v/>
          </cell>
          <cell r="AS702">
            <v>0</v>
          </cell>
          <cell r="AT702">
            <v>0</v>
          </cell>
          <cell r="AU702">
            <v>0</v>
          </cell>
          <cell r="AV702">
            <v>0</v>
          </cell>
          <cell r="AW702">
            <v>0</v>
          </cell>
          <cell r="AX702">
            <v>0</v>
          </cell>
          <cell r="AY702">
            <v>0</v>
          </cell>
          <cell r="AZ702">
            <v>12.5</v>
          </cell>
          <cell r="BA702">
            <v>0</v>
          </cell>
          <cell r="BB702">
            <v>0</v>
          </cell>
          <cell r="BC702">
            <v>0</v>
          </cell>
          <cell r="BD702">
            <v>0</v>
          </cell>
          <cell r="BE702">
            <v>0</v>
          </cell>
          <cell r="BF702">
            <v>0</v>
          </cell>
          <cell r="BG702">
            <v>0</v>
          </cell>
          <cell r="BH702">
            <v>0</v>
          </cell>
          <cell r="BI702">
            <v>0</v>
          </cell>
          <cell r="BJ702">
            <v>0</v>
          </cell>
          <cell r="BK702">
            <v>0</v>
          </cell>
          <cell r="BL702">
            <v>0</v>
          </cell>
          <cell r="BM702">
            <v>0</v>
          </cell>
          <cell r="BN702">
            <v>0</v>
          </cell>
          <cell r="BO702">
            <v>0</v>
          </cell>
          <cell r="BP702">
            <v>0</v>
          </cell>
          <cell r="BQ702">
            <v>0</v>
          </cell>
          <cell r="BR702">
            <v>0</v>
          </cell>
          <cell r="BS702">
            <v>0</v>
          </cell>
          <cell r="BT702">
            <v>0</v>
          </cell>
          <cell r="BU702">
            <v>0</v>
          </cell>
          <cell r="BV702">
            <v>0</v>
          </cell>
          <cell r="BW702">
            <v>0</v>
          </cell>
          <cell r="BX702">
            <v>0</v>
          </cell>
          <cell r="BY702">
            <v>0</v>
          </cell>
          <cell r="BZ702">
            <v>0</v>
          </cell>
          <cell r="CA702">
            <v>0</v>
          </cell>
          <cell r="CB702">
            <v>0</v>
          </cell>
          <cell r="CC702">
            <v>0</v>
          </cell>
          <cell r="CD702">
            <v>0</v>
          </cell>
          <cell r="CE702">
            <v>0</v>
          </cell>
          <cell r="CF702">
            <v>0</v>
          </cell>
          <cell r="CG702">
            <v>0</v>
          </cell>
          <cell r="CH702">
            <v>0</v>
          </cell>
          <cell r="CI702">
            <v>0</v>
          </cell>
          <cell r="CJ702">
            <v>0</v>
          </cell>
          <cell r="CK702">
            <v>0</v>
          </cell>
          <cell r="CL702">
            <v>0</v>
          </cell>
          <cell r="CM702">
            <v>0</v>
          </cell>
          <cell r="CN702">
            <v>0</v>
          </cell>
          <cell r="CO702">
            <v>0</v>
          </cell>
          <cell r="CP702">
            <v>0</v>
          </cell>
          <cell r="CQ702">
            <v>0</v>
          </cell>
          <cell r="CR702">
            <v>0</v>
          </cell>
          <cell r="CS702">
            <v>0</v>
          </cell>
          <cell r="CT702">
            <v>0</v>
          </cell>
          <cell r="CU702">
            <v>0</v>
          </cell>
          <cell r="CV702">
            <v>0</v>
          </cell>
          <cell r="CW702">
            <v>0</v>
          </cell>
          <cell r="CX702">
            <v>0</v>
          </cell>
          <cell r="CY702">
            <v>0</v>
          </cell>
          <cell r="CZ702">
            <v>0</v>
          </cell>
          <cell r="DA702">
            <v>43.495384615384616</v>
          </cell>
          <cell r="DB702">
            <v>0</v>
          </cell>
          <cell r="DC702">
            <v>8.6179999999999986</v>
          </cell>
          <cell r="DD702">
            <v>41.250461538461543</v>
          </cell>
          <cell r="DE702">
            <v>0</v>
          </cell>
          <cell r="DF702">
            <v>7.7839999999999989</v>
          </cell>
          <cell r="DG702">
            <v>34.252615384615389</v>
          </cell>
          <cell r="DH702">
            <v>0</v>
          </cell>
          <cell r="DI702">
            <v>8.6179999999999986</v>
          </cell>
          <cell r="DJ702">
            <v>21.440769230769227</v>
          </cell>
          <cell r="DK702">
            <v>0</v>
          </cell>
          <cell r="DL702">
            <v>8.34</v>
          </cell>
          <cell r="DM702">
            <v>0</v>
          </cell>
          <cell r="DN702">
            <v>0</v>
          </cell>
          <cell r="DO702">
            <v>8.6179999999999986</v>
          </cell>
          <cell r="DP702">
            <v>0</v>
          </cell>
          <cell r="DQ702">
            <v>0</v>
          </cell>
          <cell r="DR702">
            <v>8.34</v>
          </cell>
          <cell r="DS702">
            <v>0</v>
          </cell>
          <cell r="DT702">
            <v>0</v>
          </cell>
          <cell r="DU702">
            <v>8.6179999999999986</v>
          </cell>
          <cell r="DV702">
            <v>0</v>
          </cell>
          <cell r="DW702">
            <v>0</v>
          </cell>
          <cell r="DX702">
            <v>8.6179999999999986</v>
          </cell>
          <cell r="DY702">
            <v>0</v>
          </cell>
          <cell r="DZ702">
            <v>0</v>
          </cell>
          <cell r="EA702">
            <v>8.34</v>
          </cell>
          <cell r="EB702">
            <v>19.437000000000001</v>
          </cell>
          <cell r="EC702">
            <v>0</v>
          </cell>
          <cell r="ED702">
            <v>8.6179999999999986</v>
          </cell>
          <cell r="EE702">
            <v>31.569230769230771</v>
          </cell>
          <cell r="EF702">
            <v>0</v>
          </cell>
          <cell r="EG702">
            <v>8.34</v>
          </cell>
          <cell r="EH702">
            <v>34.38853846153846</v>
          </cell>
          <cell r="EI702">
            <v>0</v>
          </cell>
          <cell r="EJ702">
            <v>8.6179999999999986</v>
          </cell>
          <cell r="EK702">
            <v>118.99846153846156</v>
          </cell>
          <cell r="EL702">
            <v>0</v>
          </cell>
          <cell r="EM702">
            <v>25.019999999999996</v>
          </cell>
          <cell r="EN702">
            <v>21.440769230769227</v>
          </cell>
          <cell r="EO702">
            <v>0</v>
          </cell>
          <cell r="EP702">
            <v>25.297999999999998</v>
          </cell>
          <cell r="EQ702">
            <v>0</v>
          </cell>
          <cell r="ER702">
            <v>0</v>
          </cell>
          <cell r="ES702">
            <v>25.575999999999997</v>
          </cell>
          <cell r="ET702">
            <v>85.394769230769228</v>
          </cell>
          <cell r="EU702">
            <v>0</v>
          </cell>
          <cell r="EV702">
            <v>25.575999999999997</v>
          </cell>
          <cell r="EW702">
            <v>225.834</v>
          </cell>
          <cell r="EX702">
            <v>0</v>
          </cell>
          <cell r="EY702">
            <v>101.46999999999998</v>
          </cell>
          <cell r="EZ702">
            <v>2.3236049999999997</v>
          </cell>
          <cell r="FA702">
            <v>149.61178666666666</v>
          </cell>
          <cell r="FB702">
            <v>2.0987399999999998</v>
          </cell>
          <cell r="FC702">
            <v>135.13322666666667</v>
          </cell>
          <cell r="FD702">
            <v>2.3236049999999997</v>
          </cell>
          <cell r="FE702">
            <v>149.61178666666666</v>
          </cell>
          <cell r="FF702">
            <v>2.2486499999999996</v>
          </cell>
          <cell r="FG702">
            <v>144.78559999999999</v>
          </cell>
          <cell r="FH702">
            <v>0</v>
          </cell>
          <cell r="FI702">
            <v>149.61178666666666</v>
          </cell>
          <cell r="FJ702">
            <v>0</v>
          </cell>
          <cell r="FK702">
            <v>144.78559999999999</v>
          </cell>
          <cell r="FL702">
            <v>0</v>
          </cell>
          <cell r="FM702">
            <v>149.61178666666666</v>
          </cell>
          <cell r="FN702">
            <v>0</v>
          </cell>
          <cell r="FO702">
            <v>149.61178666666666</v>
          </cell>
          <cell r="FP702">
            <v>0</v>
          </cell>
          <cell r="FQ702">
            <v>144.78559999999999</v>
          </cell>
          <cell r="FR702">
            <v>2.3236049999999997</v>
          </cell>
          <cell r="FS702">
            <v>149.61178666666666</v>
          </cell>
          <cell r="FT702">
            <v>2.2486499999999996</v>
          </cell>
          <cell r="FU702">
            <v>144.78559999999999</v>
          </cell>
          <cell r="FV702">
            <v>2.3236049999999997</v>
          </cell>
          <cell r="FW702">
            <v>149.61178666666666</v>
          </cell>
          <cell r="FX702">
            <v>6.7459499999999997</v>
          </cell>
          <cell r="FY702">
            <v>434.35679999999996</v>
          </cell>
          <cell r="FZ702">
            <v>2.2486499999999996</v>
          </cell>
          <cell r="GA702">
            <v>439.18298666666664</v>
          </cell>
          <cell r="GB702">
            <v>0</v>
          </cell>
          <cell r="GC702">
            <v>444.00917333333331</v>
          </cell>
          <cell r="GD702">
            <v>6.895859999999999</v>
          </cell>
          <cell r="GE702">
            <v>444.00917333333331</v>
          </cell>
          <cell r="GF702">
            <v>15.890459999999997</v>
          </cell>
          <cell r="GG702">
            <v>1761.5581333333332</v>
          </cell>
          <cell r="GH702" t="str">
            <v>г. Новочебоксарск, ул. Винокурова, 45</v>
          </cell>
          <cell r="GI702" t="str">
            <v>Потребитель</v>
          </cell>
          <cell r="GJ702" t="str">
            <v/>
          </cell>
          <cell r="GK702" t="str">
            <v/>
          </cell>
          <cell r="GL702">
            <v>0</v>
          </cell>
          <cell r="GM702">
            <v>0</v>
          </cell>
          <cell r="GN702">
            <v>0</v>
          </cell>
          <cell r="GO702">
            <v>0</v>
          </cell>
          <cell r="GP702">
            <v>0</v>
          </cell>
          <cell r="GQ702" t="str">
            <v>МБДОУ "Детский сад № 39 "Родничок" , теплопотери в подвале</v>
          </cell>
          <cell r="GR702">
            <v>0</v>
          </cell>
          <cell r="GS702">
            <v>9.5000000000000001E-2</v>
          </cell>
          <cell r="GT702">
            <v>9.5000000000000001E-2</v>
          </cell>
          <cell r="GU702">
            <v>9.2299999999999993E-2</v>
          </cell>
          <cell r="GV702">
            <v>9.2299999999999993E-2</v>
          </cell>
          <cell r="GW702">
            <v>2.7258333333333331</v>
          </cell>
          <cell r="GX702">
            <v>1.5383333333333333</v>
          </cell>
          <cell r="GY702">
            <v>1.1875</v>
          </cell>
          <cell r="GZ702">
            <v>3.123125E-3</v>
          </cell>
          <cell r="HA702">
            <v>0</v>
          </cell>
          <cell r="HB702">
            <v>0</v>
          </cell>
          <cell r="HC702">
            <v>0</v>
          </cell>
        </row>
        <row r="703">
          <cell r="C703">
            <v>2672</v>
          </cell>
          <cell r="D703">
            <v>4406</v>
          </cell>
          <cell r="E703" t="str">
            <v>Бюджет НЧК</v>
          </cell>
          <cell r="F703" t="str">
            <v>МБДОУ "Детский сад №44 "Поляночка"</v>
          </cell>
          <cell r="G703" t="str">
            <v>ул. 10-пятилетки</v>
          </cell>
          <cell r="H703" t="str">
            <v>6</v>
          </cell>
          <cell r="I703">
            <v>0</v>
          </cell>
          <cell r="J703" t="str">
            <v xml:space="preserve">Детский сад </v>
          </cell>
          <cell r="K703">
            <v>44060001</v>
          </cell>
          <cell r="L703">
            <v>10159</v>
          </cell>
          <cell r="M703">
            <v>0</v>
          </cell>
          <cell r="N703">
            <v>0.18820000000000001</v>
          </cell>
          <cell r="O703">
            <v>0.111</v>
          </cell>
          <cell r="P703">
            <v>0</v>
          </cell>
          <cell r="Q703">
            <v>0.29920000000000002</v>
          </cell>
          <cell r="R703">
            <v>5.0454545454545453E-2</v>
          </cell>
          <cell r="S703" t="str">
            <v>20</v>
          </cell>
          <cell r="T703">
            <v>10</v>
          </cell>
          <cell r="U703">
            <v>173.52979999999999</v>
          </cell>
          <cell r="V703">
            <v>22</v>
          </cell>
          <cell r="W703">
            <v>0</v>
          </cell>
          <cell r="X703">
            <v>0</v>
          </cell>
          <cell r="Y703">
            <v>0</v>
          </cell>
          <cell r="Z703">
            <v>0</v>
          </cell>
          <cell r="AA703">
            <v>0</v>
          </cell>
          <cell r="AB703">
            <v>206</v>
          </cell>
          <cell r="AC703">
            <v>959.63</v>
          </cell>
          <cell r="AD703">
            <v>206</v>
          </cell>
          <cell r="AE703">
            <v>959.63</v>
          </cell>
          <cell r="AF703">
            <v>62.37</v>
          </cell>
          <cell r="AG703" t="str">
            <v>Городской бюджет Новочебоксарск</v>
          </cell>
          <cell r="AH703" t="str">
            <v>Энергосистема</v>
          </cell>
          <cell r="AI703" t="str">
            <v>208</v>
          </cell>
          <cell r="AJ703" t="str">
            <v>ТК- 2з 4 Южный</v>
          </cell>
          <cell r="AK703" t="str">
            <v>2672</v>
          </cell>
          <cell r="AL703" t="str">
            <v>От+Вент, ГВС</v>
          </cell>
          <cell r="AM703" t="str">
            <v>т/у</v>
          </cell>
          <cell r="AN703">
            <v>0</v>
          </cell>
          <cell r="AO70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3" t="str">
            <v/>
          </cell>
          <cell r="AQ703" t="str">
            <v/>
          </cell>
          <cell r="AR703" t="str">
            <v/>
          </cell>
          <cell r="AS703">
            <v>0</v>
          </cell>
          <cell r="AT703">
            <v>0</v>
          </cell>
          <cell r="AU703">
            <v>4.2025000000000006</v>
          </cell>
          <cell r="AV703">
            <v>1.85</v>
          </cell>
          <cell r="AW703">
            <v>0</v>
          </cell>
          <cell r="AX703">
            <v>2.3525</v>
          </cell>
          <cell r="AY703">
            <v>2.3525</v>
          </cell>
          <cell r="AZ703">
            <v>12.5</v>
          </cell>
          <cell r="BA703">
            <v>6.1870750000000002E-3</v>
          </cell>
          <cell r="BB703">
            <v>86.166646153846159</v>
          </cell>
          <cell r="BC703">
            <v>0</v>
          </cell>
          <cell r="BD703">
            <v>10.333333333333332</v>
          </cell>
          <cell r="BE703">
            <v>81.719335384615391</v>
          </cell>
          <cell r="BF703">
            <v>0</v>
          </cell>
          <cell r="BG703">
            <v>9.3333333333333321</v>
          </cell>
          <cell r="BH703">
            <v>67.856233846153842</v>
          </cell>
          <cell r="BI703">
            <v>0</v>
          </cell>
          <cell r="BJ703">
            <v>10.333333333333332</v>
          </cell>
          <cell r="BK703">
            <v>42.475292307692307</v>
          </cell>
          <cell r="BL703">
            <v>0</v>
          </cell>
          <cell r="BM703">
            <v>10</v>
          </cell>
          <cell r="BN703">
            <v>0</v>
          </cell>
          <cell r="BO703">
            <v>0</v>
          </cell>
          <cell r="BP703">
            <v>10.333333333333332</v>
          </cell>
          <cell r="BQ703">
            <v>0</v>
          </cell>
          <cell r="BR703">
            <v>0</v>
          </cell>
          <cell r="BS703">
            <v>10</v>
          </cell>
          <cell r="BT703">
            <v>0</v>
          </cell>
          <cell r="BU703">
            <v>0</v>
          </cell>
          <cell r="BV703">
            <v>10.333333333333332</v>
          </cell>
          <cell r="BW703">
            <v>0</v>
          </cell>
          <cell r="BX703">
            <v>0</v>
          </cell>
          <cell r="BY703">
            <v>10.333333333333332</v>
          </cell>
          <cell r="BZ703">
            <v>0</v>
          </cell>
          <cell r="CA703">
            <v>0</v>
          </cell>
          <cell r="CB703">
            <v>10</v>
          </cell>
          <cell r="CC703">
            <v>38.505720000000004</v>
          </cell>
          <cell r="CD703">
            <v>0</v>
          </cell>
          <cell r="CE703">
            <v>10.333333333333332</v>
          </cell>
          <cell r="CF703">
            <v>62.540307692307699</v>
          </cell>
          <cell r="CG703">
            <v>0</v>
          </cell>
          <cell r="CH703">
            <v>10</v>
          </cell>
          <cell r="CI703">
            <v>68.125504615384614</v>
          </cell>
          <cell r="CJ703">
            <v>0</v>
          </cell>
          <cell r="CK703">
            <v>10.333333333333332</v>
          </cell>
          <cell r="CL703">
            <v>235.74221538461541</v>
          </cell>
          <cell r="CM703">
            <v>0</v>
          </cell>
          <cell r="CN703">
            <v>29.999999999999996</v>
          </cell>
          <cell r="CO703">
            <v>42.475292307692307</v>
          </cell>
          <cell r="CP703">
            <v>0</v>
          </cell>
          <cell r="CQ703">
            <v>30.333333333333332</v>
          </cell>
          <cell r="CR703">
            <v>0</v>
          </cell>
          <cell r="CS703">
            <v>0</v>
          </cell>
          <cell r="CT703">
            <v>30.666666666666664</v>
          </cell>
          <cell r="CU703">
            <v>169.1715323076923</v>
          </cell>
          <cell r="CV703">
            <v>0</v>
          </cell>
          <cell r="CW703">
            <v>30.666666666666664</v>
          </cell>
          <cell r="CX703">
            <v>447.38904000000002</v>
          </cell>
          <cell r="CY703">
            <v>0</v>
          </cell>
          <cell r="CZ703">
            <v>121.66666666666666</v>
          </cell>
          <cell r="DA703">
            <v>94.533046153846158</v>
          </cell>
          <cell r="DB703">
            <v>0</v>
          </cell>
          <cell r="DC703">
            <v>31.124000000000002</v>
          </cell>
          <cell r="DD703">
            <v>89.563959900744422</v>
          </cell>
          <cell r="DE703">
            <v>0</v>
          </cell>
          <cell r="DF703">
            <v>28.112000000000002</v>
          </cell>
          <cell r="DG703">
            <v>74.868073846153848</v>
          </cell>
          <cell r="DH703">
            <v>0</v>
          </cell>
          <cell r="DI703">
            <v>31.124000000000002</v>
          </cell>
          <cell r="DJ703">
            <v>47.545253598014888</v>
          </cell>
          <cell r="DK703">
            <v>0</v>
          </cell>
          <cell r="DL703">
            <v>30.12</v>
          </cell>
          <cell r="DM703">
            <v>0</v>
          </cell>
          <cell r="DN703">
            <v>0</v>
          </cell>
          <cell r="DO703">
            <v>31.124000000000002</v>
          </cell>
          <cell r="DP703">
            <v>0</v>
          </cell>
          <cell r="DQ703">
            <v>0</v>
          </cell>
          <cell r="DR703">
            <v>30.12</v>
          </cell>
          <cell r="DS703">
            <v>0</v>
          </cell>
          <cell r="DT703">
            <v>0</v>
          </cell>
          <cell r="DU703">
            <v>31.124000000000002</v>
          </cell>
          <cell r="DV703">
            <v>0</v>
          </cell>
          <cell r="DW703">
            <v>0</v>
          </cell>
          <cell r="DX703">
            <v>31.124000000000002</v>
          </cell>
          <cell r="DY703">
            <v>0</v>
          </cell>
          <cell r="DZ703">
            <v>0</v>
          </cell>
          <cell r="EA703">
            <v>30.12</v>
          </cell>
          <cell r="EB703">
            <v>43.346280000000007</v>
          </cell>
          <cell r="EC703">
            <v>0</v>
          </cell>
          <cell r="ED703">
            <v>31.124000000000002</v>
          </cell>
          <cell r="EE703">
            <v>69.094630272952855</v>
          </cell>
          <cell r="EF703">
            <v>0</v>
          </cell>
          <cell r="EG703">
            <v>30.12</v>
          </cell>
          <cell r="EH703">
            <v>75.157264615384619</v>
          </cell>
          <cell r="EI703">
            <v>0</v>
          </cell>
          <cell r="EJ703">
            <v>31.124000000000002</v>
          </cell>
          <cell r="EK703">
            <v>258.96507990074446</v>
          </cell>
          <cell r="EL703">
            <v>0</v>
          </cell>
          <cell r="EM703">
            <v>90.360000000000014</v>
          </cell>
          <cell r="EN703">
            <v>47.545253598014888</v>
          </cell>
          <cell r="EO703">
            <v>0</v>
          </cell>
          <cell r="EP703">
            <v>91.364000000000004</v>
          </cell>
          <cell r="EQ703">
            <v>0</v>
          </cell>
          <cell r="ER703">
            <v>0</v>
          </cell>
          <cell r="ES703">
            <v>92.367999999999995</v>
          </cell>
          <cell r="ET703">
            <v>187.59817488833747</v>
          </cell>
          <cell r="EU703">
            <v>0</v>
          </cell>
          <cell r="EV703">
            <v>92.367999999999995</v>
          </cell>
          <cell r="EW703">
            <v>494.10850838709678</v>
          </cell>
          <cell r="EX703">
            <v>0</v>
          </cell>
          <cell r="EY703">
            <v>366.46000000000004</v>
          </cell>
          <cell r="EZ703">
            <v>5.0092032000000009</v>
          </cell>
          <cell r="FA703">
            <v>540.09388333333345</v>
          </cell>
          <cell r="FB703">
            <v>4.5244416000000003</v>
          </cell>
          <cell r="FC703">
            <v>487.82673333333344</v>
          </cell>
          <cell r="FD703">
            <v>5.0092032000000009</v>
          </cell>
          <cell r="FE703">
            <v>540.09388333333345</v>
          </cell>
          <cell r="FF703">
            <v>4.8476160000000004</v>
          </cell>
          <cell r="FG703">
            <v>522.67150000000004</v>
          </cell>
          <cell r="FH703">
            <v>0</v>
          </cell>
          <cell r="FI703">
            <v>540.09388333333345</v>
          </cell>
          <cell r="FJ703">
            <v>0</v>
          </cell>
          <cell r="FK703">
            <v>522.67150000000004</v>
          </cell>
          <cell r="FL703">
            <v>0</v>
          </cell>
          <cell r="FM703">
            <v>540.09388333333345</v>
          </cell>
          <cell r="FN703">
            <v>0</v>
          </cell>
          <cell r="FO703">
            <v>540.09388333333345</v>
          </cell>
          <cell r="FP703">
            <v>0</v>
          </cell>
          <cell r="FQ703">
            <v>522.67150000000004</v>
          </cell>
          <cell r="FR703">
            <v>5.0092032000000009</v>
          </cell>
          <cell r="FS703">
            <v>540.09388333333345</v>
          </cell>
          <cell r="FT703">
            <v>4.8476160000000004</v>
          </cell>
          <cell r="FU703">
            <v>522.67150000000004</v>
          </cell>
          <cell r="FV703">
            <v>5.0092032000000009</v>
          </cell>
          <cell r="FW703">
            <v>540.09388333333345</v>
          </cell>
          <cell r="FX703">
            <v>14.542848000000003</v>
          </cell>
          <cell r="FY703">
            <v>1568.0145000000002</v>
          </cell>
          <cell r="FZ703">
            <v>4.8476160000000004</v>
          </cell>
          <cell r="GA703">
            <v>1585.4368833333333</v>
          </cell>
          <cell r="GB703">
            <v>0</v>
          </cell>
          <cell r="GC703">
            <v>1602.8592666666668</v>
          </cell>
          <cell r="GD703">
            <v>14.866022400000002</v>
          </cell>
          <cell r="GE703">
            <v>1602.8592666666668</v>
          </cell>
          <cell r="GF703">
            <v>34.2564864</v>
          </cell>
          <cell r="GG703">
            <v>6359.1699166666676</v>
          </cell>
          <cell r="GH703" t="str">
            <v>г. Новочебоксарск, ул. 10-пятилетки, 6</v>
          </cell>
          <cell r="GI703" t="str">
            <v>Потребитель</v>
          </cell>
          <cell r="GJ703" t="str">
            <v/>
          </cell>
          <cell r="GK703" t="str">
            <v/>
          </cell>
          <cell r="GL703">
            <v>10159</v>
          </cell>
          <cell r="GM703">
            <v>0</v>
          </cell>
          <cell r="GN703">
            <v>0</v>
          </cell>
          <cell r="GO703">
            <v>0</v>
          </cell>
          <cell r="GP703">
            <v>0.18820000000000001</v>
          </cell>
          <cell r="GQ703" t="str">
            <v xml:space="preserve">МБДОУ "Детский сад №44 "Поляночка", Детский сад </v>
          </cell>
          <cell r="GR703">
            <v>0.111</v>
          </cell>
          <cell r="GS703">
            <v>0.20480000000000001</v>
          </cell>
          <cell r="GT703">
            <v>0.20480000000000001</v>
          </cell>
          <cell r="GU703">
            <v>0.14100000000000001</v>
          </cell>
          <cell r="GV703">
            <v>0.14100000000000001</v>
          </cell>
          <cell r="GW703">
            <v>4.91</v>
          </cell>
          <cell r="GX703">
            <v>2.35</v>
          </cell>
          <cell r="GY703">
            <v>2.56</v>
          </cell>
          <cell r="GZ703">
            <v>6.7328000000000006E-3</v>
          </cell>
          <cell r="HA703">
            <v>0</v>
          </cell>
          <cell r="HB703">
            <v>0</v>
          </cell>
          <cell r="HC703">
            <v>2.3525</v>
          </cell>
        </row>
        <row r="704">
          <cell r="C704">
            <v>2672</v>
          </cell>
          <cell r="D704">
            <v>4406</v>
          </cell>
          <cell r="E704" t="str">
            <v>Бюджет НЧК</v>
          </cell>
          <cell r="F704" t="str">
            <v>МБДОУ "Детский сад №44 "Поляночка"</v>
          </cell>
          <cell r="G704" t="str">
            <v>ул. 10-пятилетки</v>
          </cell>
          <cell r="H704" t="str">
            <v>6</v>
          </cell>
          <cell r="I704">
            <v>0</v>
          </cell>
          <cell r="J704" t="str">
            <v>теплопотери в подвале</v>
          </cell>
          <cell r="K704">
            <v>44060003</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3.2000000000000002E-3</v>
          </cell>
          <cell r="AB704">
            <v>0</v>
          </cell>
          <cell r="AC704">
            <v>0</v>
          </cell>
          <cell r="AD704">
            <v>0</v>
          </cell>
          <cell r="AE704">
            <v>0</v>
          </cell>
          <cell r="AF704">
            <v>0</v>
          </cell>
          <cell r="AG704" t="str">
            <v>Городской бюджет Новочебоксарск</v>
          </cell>
          <cell r="AH704" t="str">
            <v>Энергосистема</v>
          </cell>
          <cell r="AI704" t="str">
            <v>208</v>
          </cell>
          <cell r="AJ704" t="str">
            <v>ТК- 2з 4 Южный</v>
          </cell>
          <cell r="AK704" t="str">
            <v>2672</v>
          </cell>
          <cell r="AL704" t="str">
            <v>От+Вент, ГВС</v>
          </cell>
          <cell r="AM704" t="str">
            <v>т/у</v>
          </cell>
          <cell r="AN704">
            <v>0</v>
          </cell>
          <cell r="AO7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4" t="str">
            <v/>
          </cell>
          <cell r="AQ704" t="str">
            <v/>
          </cell>
          <cell r="AR704" t="str">
            <v/>
          </cell>
          <cell r="AS704">
            <v>0</v>
          </cell>
          <cell r="AT704">
            <v>0</v>
          </cell>
          <cell r="AU704">
            <v>0</v>
          </cell>
          <cell r="AV704">
            <v>0</v>
          </cell>
          <cell r="AW704">
            <v>0</v>
          </cell>
          <cell r="AX704">
            <v>0</v>
          </cell>
          <cell r="AY704">
            <v>0</v>
          </cell>
          <cell r="AZ704">
            <v>12.5</v>
          </cell>
          <cell r="BA704">
            <v>0</v>
          </cell>
          <cell r="BB704">
            <v>0</v>
          </cell>
          <cell r="BC704">
            <v>0</v>
          </cell>
          <cell r="BD704">
            <v>0</v>
          </cell>
          <cell r="BE704">
            <v>0</v>
          </cell>
          <cell r="BF704">
            <v>0</v>
          </cell>
          <cell r="BG704">
            <v>0</v>
          </cell>
          <cell r="BH704">
            <v>0</v>
          </cell>
          <cell r="BI704">
            <v>0</v>
          </cell>
          <cell r="BJ704">
            <v>0</v>
          </cell>
          <cell r="BK704">
            <v>0</v>
          </cell>
          <cell r="BL704">
            <v>0</v>
          </cell>
          <cell r="BM704">
            <v>0</v>
          </cell>
          <cell r="BN704">
            <v>0</v>
          </cell>
          <cell r="BO704">
            <v>0</v>
          </cell>
          <cell r="BP704">
            <v>0</v>
          </cell>
          <cell r="BQ704">
            <v>0</v>
          </cell>
          <cell r="BR704">
            <v>0</v>
          </cell>
          <cell r="BS704">
            <v>0</v>
          </cell>
          <cell r="BT704">
            <v>0</v>
          </cell>
          <cell r="BU704">
            <v>0</v>
          </cell>
          <cell r="BV704">
            <v>0</v>
          </cell>
          <cell r="BW704">
            <v>0</v>
          </cell>
          <cell r="BX704">
            <v>0</v>
          </cell>
          <cell r="BY704">
            <v>0</v>
          </cell>
          <cell r="BZ704">
            <v>0</v>
          </cell>
          <cell r="CA704">
            <v>0</v>
          </cell>
          <cell r="CB704">
            <v>0</v>
          </cell>
          <cell r="CC704">
            <v>0</v>
          </cell>
          <cell r="CD704">
            <v>0</v>
          </cell>
          <cell r="CE704">
            <v>0</v>
          </cell>
          <cell r="CF704">
            <v>0</v>
          </cell>
          <cell r="CG704">
            <v>0</v>
          </cell>
          <cell r="CH704">
            <v>0</v>
          </cell>
          <cell r="CI704">
            <v>0</v>
          </cell>
          <cell r="CJ704">
            <v>0</v>
          </cell>
          <cell r="CK704">
            <v>0</v>
          </cell>
          <cell r="CL704">
            <v>0</v>
          </cell>
          <cell r="CM704">
            <v>0</v>
          </cell>
          <cell r="CN704">
            <v>0</v>
          </cell>
          <cell r="CO704">
            <v>0</v>
          </cell>
          <cell r="CP704">
            <v>0</v>
          </cell>
          <cell r="CQ704">
            <v>0</v>
          </cell>
          <cell r="CR704">
            <v>0</v>
          </cell>
          <cell r="CS704">
            <v>0</v>
          </cell>
          <cell r="CT704">
            <v>0</v>
          </cell>
          <cell r="CU704">
            <v>0</v>
          </cell>
          <cell r="CV704">
            <v>0</v>
          </cell>
          <cell r="CW704">
            <v>0</v>
          </cell>
          <cell r="CX704">
            <v>0</v>
          </cell>
          <cell r="CY704">
            <v>0</v>
          </cell>
          <cell r="CZ704">
            <v>0</v>
          </cell>
          <cell r="DA704">
            <v>94.533046153846158</v>
          </cell>
          <cell r="DB704">
            <v>0</v>
          </cell>
          <cell r="DC704">
            <v>31.124000000000002</v>
          </cell>
          <cell r="DD704">
            <v>89.563959900744422</v>
          </cell>
          <cell r="DE704">
            <v>0</v>
          </cell>
          <cell r="DF704">
            <v>28.112000000000002</v>
          </cell>
          <cell r="DG704">
            <v>74.868073846153848</v>
          </cell>
          <cell r="DH704">
            <v>0</v>
          </cell>
          <cell r="DI704">
            <v>31.124000000000002</v>
          </cell>
          <cell r="DJ704">
            <v>47.545253598014888</v>
          </cell>
          <cell r="DK704">
            <v>0</v>
          </cell>
          <cell r="DL704">
            <v>30.12</v>
          </cell>
          <cell r="DM704">
            <v>0</v>
          </cell>
          <cell r="DN704">
            <v>0</v>
          </cell>
          <cell r="DO704">
            <v>31.124000000000002</v>
          </cell>
          <cell r="DP704">
            <v>0</v>
          </cell>
          <cell r="DQ704">
            <v>0</v>
          </cell>
          <cell r="DR704">
            <v>30.12</v>
          </cell>
          <cell r="DS704">
            <v>0</v>
          </cell>
          <cell r="DT704">
            <v>0</v>
          </cell>
          <cell r="DU704">
            <v>31.124000000000002</v>
          </cell>
          <cell r="DV704">
            <v>0</v>
          </cell>
          <cell r="DW704">
            <v>0</v>
          </cell>
          <cell r="DX704">
            <v>31.124000000000002</v>
          </cell>
          <cell r="DY704">
            <v>0</v>
          </cell>
          <cell r="DZ704">
            <v>0</v>
          </cell>
          <cell r="EA704">
            <v>30.12</v>
          </cell>
          <cell r="EB704">
            <v>43.346280000000007</v>
          </cell>
          <cell r="EC704">
            <v>0</v>
          </cell>
          <cell r="ED704">
            <v>31.124000000000002</v>
          </cell>
          <cell r="EE704">
            <v>69.094630272952855</v>
          </cell>
          <cell r="EF704">
            <v>0</v>
          </cell>
          <cell r="EG704">
            <v>30.12</v>
          </cell>
          <cell r="EH704">
            <v>75.157264615384619</v>
          </cell>
          <cell r="EI704">
            <v>0</v>
          </cell>
          <cell r="EJ704">
            <v>31.124000000000002</v>
          </cell>
          <cell r="EK704">
            <v>258.96507990074446</v>
          </cell>
          <cell r="EL704">
            <v>0</v>
          </cell>
          <cell r="EM704">
            <v>90.360000000000014</v>
          </cell>
          <cell r="EN704">
            <v>47.545253598014888</v>
          </cell>
          <cell r="EO704">
            <v>0</v>
          </cell>
          <cell r="EP704">
            <v>91.364000000000004</v>
          </cell>
          <cell r="EQ704">
            <v>0</v>
          </cell>
          <cell r="ER704">
            <v>0</v>
          </cell>
          <cell r="ES704">
            <v>92.367999999999995</v>
          </cell>
          <cell r="ET704">
            <v>187.59817488833747</v>
          </cell>
          <cell r="EU704">
            <v>0</v>
          </cell>
          <cell r="EV704">
            <v>92.367999999999995</v>
          </cell>
          <cell r="EW704">
            <v>494.10850838709678</v>
          </cell>
          <cell r="EX704">
            <v>0</v>
          </cell>
          <cell r="EY704">
            <v>366.46000000000004</v>
          </cell>
          <cell r="EZ704">
            <v>5.0092032000000009</v>
          </cell>
          <cell r="FA704">
            <v>540.09388333333345</v>
          </cell>
          <cell r="FB704">
            <v>4.5244416000000003</v>
          </cell>
          <cell r="FC704">
            <v>487.82673333333344</v>
          </cell>
          <cell r="FD704">
            <v>5.0092032000000009</v>
          </cell>
          <cell r="FE704">
            <v>540.09388333333345</v>
          </cell>
          <cell r="FF704">
            <v>4.8476160000000004</v>
          </cell>
          <cell r="FG704">
            <v>522.67150000000004</v>
          </cell>
          <cell r="FH704">
            <v>0</v>
          </cell>
          <cell r="FI704">
            <v>540.09388333333345</v>
          </cell>
          <cell r="FJ704">
            <v>0</v>
          </cell>
          <cell r="FK704">
            <v>522.67150000000004</v>
          </cell>
          <cell r="FL704">
            <v>0</v>
          </cell>
          <cell r="FM704">
            <v>540.09388333333345</v>
          </cell>
          <cell r="FN704">
            <v>0</v>
          </cell>
          <cell r="FO704">
            <v>540.09388333333345</v>
          </cell>
          <cell r="FP704">
            <v>0</v>
          </cell>
          <cell r="FQ704">
            <v>522.67150000000004</v>
          </cell>
          <cell r="FR704">
            <v>5.0092032000000009</v>
          </cell>
          <cell r="FS704">
            <v>540.09388333333345</v>
          </cell>
          <cell r="FT704">
            <v>4.8476160000000004</v>
          </cell>
          <cell r="FU704">
            <v>522.67150000000004</v>
          </cell>
          <cell r="FV704">
            <v>5.0092032000000009</v>
          </cell>
          <cell r="FW704">
            <v>540.09388333333345</v>
          </cell>
          <cell r="FX704">
            <v>14.542848000000003</v>
          </cell>
          <cell r="FY704">
            <v>1568.0145000000002</v>
          </cell>
          <cell r="FZ704">
            <v>4.8476160000000004</v>
          </cell>
          <cell r="GA704">
            <v>1585.4368833333333</v>
          </cell>
          <cell r="GB704">
            <v>0</v>
          </cell>
          <cell r="GC704">
            <v>1602.8592666666668</v>
          </cell>
          <cell r="GD704">
            <v>14.866022400000002</v>
          </cell>
          <cell r="GE704">
            <v>1602.8592666666668</v>
          </cell>
          <cell r="GF704">
            <v>34.2564864</v>
          </cell>
          <cell r="GG704">
            <v>6359.1699166666676</v>
          </cell>
          <cell r="GH704" t="str">
            <v>г. Новочебоксарск, ул. 10-пятилетки, 6</v>
          </cell>
          <cell r="GI704" t="str">
            <v>Потребитель</v>
          </cell>
          <cell r="GJ704" t="str">
            <v/>
          </cell>
          <cell r="GK704" t="str">
            <v/>
          </cell>
          <cell r="GL704">
            <v>0</v>
          </cell>
          <cell r="GM704">
            <v>0</v>
          </cell>
          <cell r="GN704">
            <v>0</v>
          </cell>
          <cell r="GO704">
            <v>0</v>
          </cell>
          <cell r="GP704">
            <v>0</v>
          </cell>
          <cell r="GQ704" t="str">
            <v>МБДОУ "Детский сад №44 "Поляночка", теплопотери в подвале</v>
          </cell>
          <cell r="GR704">
            <v>0</v>
          </cell>
          <cell r="GS704">
            <v>0.20480000000000001</v>
          </cell>
          <cell r="GT704">
            <v>0.20480000000000001</v>
          </cell>
          <cell r="GU704">
            <v>0.14100000000000001</v>
          </cell>
          <cell r="GV704">
            <v>0.14100000000000001</v>
          </cell>
          <cell r="GW704">
            <v>4.91</v>
          </cell>
          <cell r="GX704">
            <v>2.35</v>
          </cell>
          <cell r="GY704">
            <v>2.56</v>
          </cell>
          <cell r="GZ704">
            <v>6.7328000000000006E-3</v>
          </cell>
          <cell r="HA704">
            <v>0</v>
          </cell>
          <cell r="HB704">
            <v>0</v>
          </cell>
          <cell r="HC704">
            <v>0</v>
          </cell>
        </row>
        <row r="705">
          <cell r="C705">
            <v>2672</v>
          </cell>
          <cell r="D705">
            <v>4406</v>
          </cell>
          <cell r="E705" t="str">
            <v>Бюджет НЧК</v>
          </cell>
          <cell r="F705" t="str">
            <v>МБДОУ "Детский сад №44 "Поляночка"</v>
          </cell>
          <cell r="G705" t="str">
            <v>ул. 10-пятилетки</v>
          </cell>
          <cell r="H705" t="str">
            <v>6</v>
          </cell>
          <cell r="I705" t="str">
            <v>А</v>
          </cell>
          <cell r="J705" t="str">
            <v>Бассейн</v>
          </cell>
          <cell r="K705">
            <v>44060002</v>
          </cell>
          <cell r="L705">
            <v>749</v>
          </cell>
          <cell r="M705">
            <v>0</v>
          </cell>
          <cell r="N705">
            <v>1.66E-2</v>
          </cell>
          <cell r="O705">
            <v>0.03</v>
          </cell>
          <cell r="P705">
            <v>0</v>
          </cell>
          <cell r="Q705">
            <v>4.6600000000000003E-2</v>
          </cell>
          <cell r="R705">
            <v>1.3636363636363634E-2</v>
          </cell>
          <cell r="S705" t="str">
            <v>30</v>
          </cell>
          <cell r="T705">
            <v>20.12</v>
          </cell>
          <cell r="U705">
            <v>349.14170000000001</v>
          </cell>
          <cell r="V705">
            <v>22</v>
          </cell>
          <cell r="W705">
            <v>0</v>
          </cell>
          <cell r="X705">
            <v>0</v>
          </cell>
          <cell r="Y705">
            <v>0</v>
          </cell>
          <cell r="Z705">
            <v>0</v>
          </cell>
          <cell r="AA705">
            <v>0</v>
          </cell>
          <cell r="AB705">
            <v>206</v>
          </cell>
          <cell r="AC705">
            <v>959.63</v>
          </cell>
          <cell r="AD705">
            <v>206</v>
          </cell>
          <cell r="AE705">
            <v>959.63</v>
          </cell>
          <cell r="AF705">
            <v>62.37</v>
          </cell>
          <cell r="AG705" t="str">
            <v>Городской бюджет Новочебоксарск</v>
          </cell>
          <cell r="AH705" t="str">
            <v>Энергосистема</v>
          </cell>
          <cell r="AI705" t="str">
            <v>208</v>
          </cell>
          <cell r="AJ705" t="str">
            <v>ТК- 2з 4 Южный</v>
          </cell>
          <cell r="AK705" t="str">
            <v>2672</v>
          </cell>
          <cell r="AL705" t="str">
            <v>От+Вент, ГВС</v>
          </cell>
          <cell r="AM705" t="str">
            <v>т/у</v>
          </cell>
          <cell r="AN705">
            <v>0</v>
          </cell>
          <cell r="AO70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5" t="str">
            <v/>
          </cell>
          <cell r="AQ705" t="str">
            <v/>
          </cell>
          <cell r="AR705" t="str">
            <v/>
          </cell>
          <cell r="AS705">
            <v>0</v>
          </cell>
          <cell r="AT705">
            <v>0</v>
          </cell>
          <cell r="AU705">
            <v>0.70750000000000002</v>
          </cell>
          <cell r="AV705">
            <v>0.5</v>
          </cell>
          <cell r="AW705">
            <v>0</v>
          </cell>
          <cell r="AX705">
            <v>0.20749999999999999</v>
          </cell>
          <cell r="AY705">
            <v>0.20749999999999999</v>
          </cell>
          <cell r="AZ705">
            <v>12.5</v>
          </cell>
          <cell r="BA705">
            <v>5.4572500000000005E-4</v>
          </cell>
          <cell r="BB705">
            <v>8.3664000000000005</v>
          </cell>
          <cell r="BC705">
            <v>0</v>
          </cell>
          <cell r="BD705">
            <v>20.79066666666667</v>
          </cell>
          <cell r="BE705">
            <v>7.8446245161290324</v>
          </cell>
          <cell r="BF705">
            <v>0</v>
          </cell>
          <cell r="BG705">
            <v>18.77866666666667</v>
          </cell>
          <cell r="BH705">
            <v>7.0118400000000012</v>
          </cell>
          <cell r="BI705">
            <v>0</v>
          </cell>
          <cell r="BJ705">
            <v>20.79066666666667</v>
          </cell>
          <cell r="BK705">
            <v>5.0699612903225812</v>
          </cell>
          <cell r="BL705">
            <v>0</v>
          </cell>
          <cell r="BM705">
            <v>20.12</v>
          </cell>
          <cell r="BN705">
            <v>0</v>
          </cell>
          <cell r="BO705">
            <v>0</v>
          </cell>
          <cell r="BP705">
            <v>20.79066666666667</v>
          </cell>
          <cell r="BQ705">
            <v>0</v>
          </cell>
          <cell r="BR705">
            <v>0</v>
          </cell>
          <cell r="BS705">
            <v>20.12</v>
          </cell>
          <cell r="BT705">
            <v>0</v>
          </cell>
          <cell r="BU705">
            <v>0</v>
          </cell>
          <cell r="BV705">
            <v>20.79066666666667</v>
          </cell>
          <cell r="BW705">
            <v>0</v>
          </cell>
          <cell r="BX705">
            <v>0</v>
          </cell>
          <cell r="BY705">
            <v>20.79066666666667</v>
          </cell>
          <cell r="BZ705">
            <v>0</v>
          </cell>
          <cell r="CA705">
            <v>0</v>
          </cell>
          <cell r="CB705">
            <v>20.12</v>
          </cell>
          <cell r="CC705">
            <v>4.84056</v>
          </cell>
          <cell r="CD705">
            <v>0</v>
          </cell>
          <cell r="CE705">
            <v>20.79066666666667</v>
          </cell>
          <cell r="CF705">
            <v>6.5543225806451613</v>
          </cell>
          <cell r="CG705">
            <v>0</v>
          </cell>
          <cell r="CH705">
            <v>20.12</v>
          </cell>
          <cell r="CI705">
            <v>7.0317599999999993</v>
          </cell>
          <cell r="CJ705">
            <v>0</v>
          </cell>
          <cell r="CK705">
            <v>20.79066666666667</v>
          </cell>
          <cell r="CL705">
            <v>23.222864516129036</v>
          </cell>
          <cell r="CM705">
            <v>0</v>
          </cell>
          <cell r="CN705">
            <v>60.360000000000014</v>
          </cell>
          <cell r="CO705">
            <v>5.0699612903225812</v>
          </cell>
          <cell r="CP705">
            <v>0</v>
          </cell>
          <cell r="CQ705">
            <v>61.030666666666676</v>
          </cell>
          <cell r="CR705">
            <v>0</v>
          </cell>
          <cell r="CS705">
            <v>0</v>
          </cell>
          <cell r="CT705">
            <v>61.701333333333338</v>
          </cell>
          <cell r="CU705">
            <v>18.426642580645161</v>
          </cell>
          <cell r="CV705">
            <v>0</v>
          </cell>
          <cell r="CW705">
            <v>61.701333333333338</v>
          </cell>
          <cell r="CX705">
            <v>46.719468387096782</v>
          </cell>
          <cell r="CY705">
            <v>0</v>
          </cell>
          <cell r="CZ705">
            <v>244.79333333333338</v>
          </cell>
          <cell r="DA705">
            <v>94.533046153846158</v>
          </cell>
          <cell r="DB705">
            <v>0</v>
          </cell>
          <cell r="DC705">
            <v>31.124000000000002</v>
          </cell>
          <cell r="DD705">
            <v>89.563959900744422</v>
          </cell>
          <cell r="DE705">
            <v>0</v>
          </cell>
          <cell r="DF705">
            <v>28.112000000000002</v>
          </cell>
          <cell r="DG705">
            <v>74.868073846153848</v>
          </cell>
          <cell r="DH705">
            <v>0</v>
          </cell>
          <cell r="DI705">
            <v>31.124000000000002</v>
          </cell>
          <cell r="DJ705">
            <v>47.545253598014888</v>
          </cell>
          <cell r="DK705">
            <v>0</v>
          </cell>
          <cell r="DL705">
            <v>30.12</v>
          </cell>
          <cell r="DM705">
            <v>0</v>
          </cell>
          <cell r="DN705">
            <v>0</v>
          </cell>
          <cell r="DO705">
            <v>31.124000000000002</v>
          </cell>
          <cell r="DP705">
            <v>0</v>
          </cell>
          <cell r="DQ705">
            <v>0</v>
          </cell>
          <cell r="DR705">
            <v>30.12</v>
          </cell>
          <cell r="DS705">
            <v>0</v>
          </cell>
          <cell r="DT705">
            <v>0</v>
          </cell>
          <cell r="DU705">
            <v>31.124000000000002</v>
          </cell>
          <cell r="DV705">
            <v>0</v>
          </cell>
          <cell r="DW705">
            <v>0</v>
          </cell>
          <cell r="DX705">
            <v>31.124000000000002</v>
          </cell>
          <cell r="DY705">
            <v>0</v>
          </cell>
          <cell r="DZ705">
            <v>0</v>
          </cell>
          <cell r="EA705">
            <v>30.12</v>
          </cell>
          <cell r="EB705">
            <v>43.346280000000007</v>
          </cell>
          <cell r="EC705">
            <v>0</v>
          </cell>
          <cell r="ED705">
            <v>31.124000000000002</v>
          </cell>
          <cell r="EE705">
            <v>69.094630272952855</v>
          </cell>
          <cell r="EF705">
            <v>0</v>
          </cell>
          <cell r="EG705">
            <v>30.12</v>
          </cell>
          <cell r="EH705">
            <v>75.157264615384619</v>
          </cell>
          <cell r="EI705">
            <v>0</v>
          </cell>
          <cell r="EJ705">
            <v>31.124000000000002</v>
          </cell>
          <cell r="EK705">
            <v>258.96507990074446</v>
          </cell>
          <cell r="EL705">
            <v>0</v>
          </cell>
          <cell r="EM705">
            <v>90.360000000000014</v>
          </cell>
          <cell r="EN705">
            <v>47.545253598014888</v>
          </cell>
          <cell r="EO705">
            <v>0</v>
          </cell>
          <cell r="EP705">
            <v>91.364000000000004</v>
          </cell>
          <cell r="EQ705">
            <v>0</v>
          </cell>
          <cell r="ER705">
            <v>0</v>
          </cell>
          <cell r="ES705">
            <v>92.367999999999995</v>
          </cell>
          <cell r="ET705">
            <v>187.59817488833747</v>
          </cell>
          <cell r="EU705">
            <v>0</v>
          </cell>
          <cell r="EV705">
            <v>92.367999999999995</v>
          </cell>
          <cell r="EW705">
            <v>494.10850838709678</v>
          </cell>
          <cell r="EX705">
            <v>0</v>
          </cell>
          <cell r="EY705">
            <v>366.46000000000004</v>
          </cell>
          <cell r="EZ705">
            <v>5.0092032000000009</v>
          </cell>
          <cell r="FA705">
            <v>540.09388333333345</v>
          </cell>
          <cell r="FB705">
            <v>4.5244416000000003</v>
          </cell>
          <cell r="FC705">
            <v>487.82673333333344</v>
          </cell>
          <cell r="FD705">
            <v>5.0092032000000009</v>
          </cell>
          <cell r="FE705">
            <v>540.09388333333345</v>
          </cell>
          <cell r="FF705">
            <v>4.8476160000000004</v>
          </cell>
          <cell r="FG705">
            <v>522.67150000000004</v>
          </cell>
          <cell r="FH705">
            <v>0</v>
          </cell>
          <cell r="FI705">
            <v>540.09388333333345</v>
          </cell>
          <cell r="FJ705">
            <v>0</v>
          </cell>
          <cell r="FK705">
            <v>522.67150000000004</v>
          </cell>
          <cell r="FL705">
            <v>0</v>
          </cell>
          <cell r="FM705">
            <v>540.09388333333345</v>
          </cell>
          <cell r="FN705">
            <v>0</v>
          </cell>
          <cell r="FO705">
            <v>540.09388333333345</v>
          </cell>
          <cell r="FP705">
            <v>0</v>
          </cell>
          <cell r="FQ705">
            <v>522.67150000000004</v>
          </cell>
          <cell r="FR705">
            <v>5.0092032000000009</v>
          </cell>
          <cell r="FS705">
            <v>540.09388333333345</v>
          </cell>
          <cell r="FT705">
            <v>4.8476160000000004</v>
          </cell>
          <cell r="FU705">
            <v>522.67150000000004</v>
          </cell>
          <cell r="FV705">
            <v>5.0092032000000009</v>
          </cell>
          <cell r="FW705">
            <v>540.09388333333345</v>
          </cell>
          <cell r="FX705">
            <v>14.542848000000003</v>
          </cell>
          <cell r="FY705">
            <v>1568.0145000000002</v>
          </cell>
          <cell r="FZ705">
            <v>4.8476160000000004</v>
          </cell>
          <cell r="GA705">
            <v>1585.4368833333333</v>
          </cell>
          <cell r="GB705">
            <v>0</v>
          </cell>
          <cell r="GC705">
            <v>1602.8592666666668</v>
          </cell>
          <cell r="GD705">
            <v>14.866022400000002</v>
          </cell>
          <cell r="GE705">
            <v>1602.8592666666668</v>
          </cell>
          <cell r="GF705">
            <v>34.2564864</v>
          </cell>
          <cell r="GG705">
            <v>6359.1699166666676</v>
          </cell>
          <cell r="GH705" t="str">
            <v>г. Новочебоксарск, ул. 10-пятилетки, 6А</v>
          </cell>
          <cell r="GI705" t="str">
            <v>Потребитель</v>
          </cell>
          <cell r="GJ705" t="str">
            <v/>
          </cell>
          <cell r="GK705" t="str">
            <v/>
          </cell>
          <cell r="GL705">
            <v>749</v>
          </cell>
          <cell r="GM705">
            <v>0</v>
          </cell>
          <cell r="GN705">
            <v>0</v>
          </cell>
          <cell r="GO705">
            <v>0</v>
          </cell>
          <cell r="GP705">
            <v>1.66E-2</v>
          </cell>
          <cell r="GQ705" t="str">
            <v>МБДОУ "Детский сад №44 "Поляночка", Бассейн</v>
          </cell>
          <cell r="GR705">
            <v>0.03</v>
          </cell>
          <cell r="GS705">
            <v>0.20480000000000001</v>
          </cell>
          <cell r="GT705">
            <v>0.20480000000000001</v>
          </cell>
          <cell r="GU705">
            <v>0.14100000000000001</v>
          </cell>
          <cell r="GV705">
            <v>0.14100000000000001</v>
          </cell>
          <cell r="GW705">
            <v>4.91</v>
          </cell>
          <cell r="GX705">
            <v>2.35</v>
          </cell>
          <cell r="GY705">
            <v>2.56</v>
          </cell>
          <cell r="GZ705">
            <v>6.7328000000000006E-3</v>
          </cell>
          <cell r="HA705">
            <v>0</v>
          </cell>
          <cell r="HB705">
            <v>0</v>
          </cell>
          <cell r="HC705">
            <v>0.20750000000000002</v>
          </cell>
        </row>
        <row r="706">
          <cell r="C706">
            <v>2670</v>
          </cell>
          <cell r="D706">
            <v>4407</v>
          </cell>
          <cell r="E706" t="str">
            <v>Бюджет НЧК</v>
          </cell>
          <cell r="F706" t="str">
            <v>МБДОУ "Детский сад №42 "Аленушка"</v>
          </cell>
          <cell r="G706" t="str">
            <v>ул. 10-пятилетки</v>
          </cell>
          <cell r="H706" t="str">
            <v>8</v>
          </cell>
          <cell r="I706">
            <v>0</v>
          </cell>
          <cell r="J706" t="str">
            <v xml:space="preserve">Детский сад </v>
          </cell>
          <cell r="K706">
            <v>44070001</v>
          </cell>
          <cell r="L706">
            <v>10064</v>
          </cell>
          <cell r="M706">
            <v>0</v>
          </cell>
          <cell r="N706">
            <v>0.18640000000000001</v>
          </cell>
          <cell r="O706">
            <v>0.13370000000000001</v>
          </cell>
          <cell r="P706">
            <v>0</v>
          </cell>
          <cell r="Q706">
            <v>0.32010000000000005</v>
          </cell>
          <cell r="R706">
            <v>6.0772727272727277E-2</v>
          </cell>
          <cell r="S706" t="str">
            <v>20</v>
          </cell>
          <cell r="T706">
            <v>14.97</v>
          </cell>
          <cell r="U706">
            <v>259.76240000000001</v>
          </cell>
          <cell r="V706">
            <v>22</v>
          </cell>
          <cell r="W706">
            <v>0</v>
          </cell>
          <cell r="X706">
            <v>0</v>
          </cell>
          <cell r="Y706">
            <v>0</v>
          </cell>
          <cell r="Z706">
            <v>0</v>
          </cell>
          <cell r="AA706">
            <v>0</v>
          </cell>
          <cell r="AB706">
            <v>206</v>
          </cell>
          <cell r="AC706">
            <v>959.63</v>
          </cell>
          <cell r="AD706">
            <v>206</v>
          </cell>
          <cell r="AE706">
            <v>959.63</v>
          </cell>
          <cell r="AF706">
            <v>62.37</v>
          </cell>
          <cell r="AG706" t="str">
            <v>Городской бюджет Новочебоксарск</v>
          </cell>
          <cell r="AH706" t="str">
            <v>Энергосистема</v>
          </cell>
          <cell r="AI706" t="str">
            <v>208</v>
          </cell>
          <cell r="AJ706" t="str">
            <v>ТК- 2з 4 Южный</v>
          </cell>
          <cell r="AK706" t="str">
            <v>2670</v>
          </cell>
          <cell r="AL706" t="str">
            <v>От+Вент, ГВС</v>
          </cell>
          <cell r="AM706" t="str">
            <v>т/у</v>
          </cell>
          <cell r="AN706">
            <v>0</v>
          </cell>
          <cell r="AO70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6" t="str">
            <v/>
          </cell>
          <cell r="AQ706" t="str">
            <v/>
          </cell>
          <cell r="AR706" t="str">
            <v/>
          </cell>
          <cell r="AS706">
            <v>0</v>
          </cell>
          <cell r="AT706">
            <v>0</v>
          </cell>
          <cell r="AU706">
            <v>4.5583333333333336</v>
          </cell>
          <cell r="AV706">
            <v>2.2283333333333335</v>
          </cell>
          <cell r="AW706">
            <v>0</v>
          </cell>
          <cell r="AX706">
            <v>2.33</v>
          </cell>
          <cell r="AY706">
            <v>2.33</v>
          </cell>
          <cell r="AZ706">
            <v>12.5</v>
          </cell>
          <cell r="BA706">
            <v>6.1279000000000004E-3</v>
          </cell>
          <cell r="BB706">
            <v>85.342523076923086</v>
          </cell>
          <cell r="BC706">
            <v>0</v>
          </cell>
          <cell r="BD706">
            <v>15.468999999999999</v>
          </cell>
          <cell r="BE706">
            <v>80.937747692307696</v>
          </cell>
          <cell r="BF706">
            <v>0</v>
          </cell>
          <cell r="BG706">
            <v>13.972</v>
          </cell>
          <cell r="BH706">
            <v>67.20723692307692</v>
          </cell>
          <cell r="BI706">
            <v>0</v>
          </cell>
          <cell r="BJ706">
            <v>15.468999999999999</v>
          </cell>
          <cell r="BK706">
            <v>42.069046153846152</v>
          </cell>
          <cell r="BL706">
            <v>0</v>
          </cell>
          <cell r="BM706">
            <v>14.97</v>
          </cell>
          <cell r="BN706">
            <v>0</v>
          </cell>
          <cell r="BO706">
            <v>0</v>
          </cell>
          <cell r="BP706">
            <v>15.468999999999999</v>
          </cell>
          <cell r="BQ706">
            <v>0</v>
          </cell>
          <cell r="BR706">
            <v>0</v>
          </cell>
          <cell r="BS706">
            <v>14.97</v>
          </cell>
          <cell r="BT706">
            <v>0</v>
          </cell>
          <cell r="BU706">
            <v>0</v>
          </cell>
          <cell r="BV706">
            <v>15.468999999999999</v>
          </cell>
          <cell r="BW706">
            <v>0</v>
          </cell>
          <cell r="BX706">
            <v>0</v>
          </cell>
          <cell r="BY706">
            <v>15.468999999999999</v>
          </cell>
          <cell r="BZ706">
            <v>0</v>
          </cell>
          <cell r="CA706">
            <v>0</v>
          </cell>
          <cell r="CB706">
            <v>14.97</v>
          </cell>
          <cell r="CC706">
            <v>38.137440000000005</v>
          </cell>
          <cell r="CD706">
            <v>0</v>
          </cell>
          <cell r="CE706">
            <v>15.468999999999999</v>
          </cell>
          <cell r="CF706">
            <v>61.942153846153843</v>
          </cell>
          <cell r="CG706">
            <v>0</v>
          </cell>
          <cell r="CH706">
            <v>14.97</v>
          </cell>
          <cell r="CI706">
            <v>67.473932307692309</v>
          </cell>
          <cell r="CJ706">
            <v>0</v>
          </cell>
          <cell r="CK706">
            <v>15.468999999999999</v>
          </cell>
          <cell r="CL706">
            <v>233.4875076923077</v>
          </cell>
          <cell r="CM706">
            <v>0</v>
          </cell>
          <cell r="CN706">
            <v>44.91</v>
          </cell>
          <cell r="CO706">
            <v>42.069046153846152</v>
          </cell>
          <cell r="CP706">
            <v>0</v>
          </cell>
          <cell r="CQ706">
            <v>45.408999999999999</v>
          </cell>
          <cell r="CR706">
            <v>0</v>
          </cell>
          <cell r="CS706">
            <v>0</v>
          </cell>
          <cell r="CT706">
            <v>45.908000000000001</v>
          </cell>
          <cell r="CU706">
            <v>167.55352615384615</v>
          </cell>
          <cell r="CV706">
            <v>0</v>
          </cell>
          <cell r="CW706">
            <v>45.908000000000001</v>
          </cell>
          <cell r="CX706">
            <v>443.11008000000004</v>
          </cell>
          <cell r="CY706">
            <v>0</v>
          </cell>
          <cell r="CZ706">
            <v>182.13499999999999</v>
          </cell>
          <cell r="DA706">
            <v>85.342523076923086</v>
          </cell>
          <cell r="DB706">
            <v>0</v>
          </cell>
          <cell r="DC706">
            <v>15.468999999999999</v>
          </cell>
          <cell r="DD706">
            <v>80.937747692307696</v>
          </cell>
          <cell r="DE706">
            <v>0</v>
          </cell>
          <cell r="DF706">
            <v>13.972</v>
          </cell>
          <cell r="DG706">
            <v>67.20723692307692</v>
          </cell>
          <cell r="DH706">
            <v>0</v>
          </cell>
          <cell r="DI706">
            <v>15.468999999999999</v>
          </cell>
          <cell r="DJ706">
            <v>42.069046153846152</v>
          </cell>
          <cell r="DK706">
            <v>0</v>
          </cell>
          <cell r="DL706">
            <v>14.97</v>
          </cell>
          <cell r="DM706">
            <v>0</v>
          </cell>
          <cell r="DN706">
            <v>0</v>
          </cell>
          <cell r="DO706">
            <v>15.468999999999999</v>
          </cell>
          <cell r="DP706">
            <v>0</v>
          </cell>
          <cell r="DQ706">
            <v>0</v>
          </cell>
          <cell r="DR706">
            <v>14.97</v>
          </cell>
          <cell r="DS706">
            <v>0</v>
          </cell>
          <cell r="DT706">
            <v>0</v>
          </cell>
          <cell r="DU706">
            <v>15.468999999999999</v>
          </cell>
          <cell r="DV706">
            <v>0</v>
          </cell>
          <cell r="DW706">
            <v>0</v>
          </cell>
          <cell r="DX706">
            <v>15.468999999999999</v>
          </cell>
          <cell r="DY706">
            <v>0</v>
          </cell>
          <cell r="DZ706">
            <v>0</v>
          </cell>
          <cell r="EA706">
            <v>14.97</v>
          </cell>
          <cell r="EB706">
            <v>38.137440000000005</v>
          </cell>
          <cell r="EC706">
            <v>0</v>
          </cell>
          <cell r="ED706">
            <v>15.468999999999999</v>
          </cell>
          <cell r="EE706">
            <v>61.942153846153843</v>
          </cell>
          <cell r="EF706">
            <v>0</v>
          </cell>
          <cell r="EG706">
            <v>14.97</v>
          </cell>
          <cell r="EH706">
            <v>67.473932307692309</v>
          </cell>
          <cell r="EI706">
            <v>0</v>
          </cell>
          <cell r="EJ706">
            <v>15.468999999999999</v>
          </cell>
          <cell r="EK706">
            <v>233.4875076923077</v>
          </cell>
          <cell r="EL706">
            <v>0</v>
          </cell>
          <cell r="EM706">
            <v>44.91</v>
          </cell>
          <cell r="EN706">
            <v>42.069046153846152</v>
          </cell>
          <cell r="EO706">
            <v>0</v>
          </cell>
          <cell r="EP706">
            <v>45.408999999999999</v>
          </cell>
          <cell r="EQ706">
            <v>0</v>
          </cell>
          <cell r="ER706">
            <v>0</v>
          </cell>
          <cell r="ES706">
            <v>45.908000000000001</v>
          </cell>
          <cell r="ET706">
            <v>167.55352615384615</v>
          </cell>
          <cell r="EU706">
            <v>0</v>
          </cell>
          <cell r="EV706">
            <v>45.908000000000001</v>
          </cell>
          <cell r="EW706">
            <v>443.11008000000004</v>
          </cell>
          <cell r="EX706">
            <v>0</v>
          </cell>
          <cell r="EY706">
            <v>182.13499999999999</v>
          </cell>
          <cell r="EZ706">
            <v>4.5591576000000007</v>
          </cell>
          <cell r="FA706">
            <v>268.42114666666669</v>
          </cell>
          <cell r="FB706">
            <v>4.1179488000000006</v>
          </cell>
          <cell r="FC706">
            <v>242.4449066666667</v>
          </cell>
          <cell r="FD706">
            <v>4.5591576000000007</v>
          </cell>
          <cell r="FE706">
            <v>268.42114666666669</v>
          </cell>
          <cell r="FF706">
            <v>4.4120880000000007</v>
          </cell>
          <cell r="FG706">
            <v>259.76240000000001</v>
          </cell>
          <cell r="FH706">
            <v>0</v>
          </cell>
          <cell r="FI706">
            <v>268.42114666666669</v>
          </cell>
          <cell r="FJ706">
            <v>0</v>
          </cell>
          <cell r="FK706">
            <v>259.76240000000001</v>
          </cell>
          <cell r="FL706">
            <v>0</v>
          </cell>
          <cell r="FM706">
            <v>268.42114666666669</v>
          </cell>
          <cell r="FN706">
            <v>0</v>
          </cell>
          <cell r="FO706">
            <v>268.42114666666669</v>
          </cell>
          <cell r="FP706">
            <v>0</v>
          </cell>
          <cell r="FQ706">
            <v>259.76240000000001</v>
          </cell>
          <cell r="FR706">
            <v>4.5591576000000007</v>
          </cell>
          <cell r="FS706">
            <v>268.42114666666669</v>
          </cell>
          <cell r="FT706">
            <v>4.4120880000000007</v>
          </cell>
          <cell r="FU706">
            <v>259.76240000000001</v>
          </cell>
          <cell r="FV706">
            <v>4.5591576000000007</v>
          </cell>
          <cell r="FW706">
            <v>268.42114666666669</v>
          </cell>
          <cell r="FX706">
            <v>13.236264000000002</v>
          </cell>
          <cell r="FY706">
            <v>779.2872000000001</v>
          </cell>
          <cell r="FZ706">
            <v>4.4120880000000007</v>
          </cell>
          <cell r="GA706">
            <v>787.94594666666671</v>
          </cell>
          <cell r="GB706">
            <v>0</v>
          </cell>
          <cell r="GC706">
            <v>796.60469333333344</v>
          </cell>
          <cell r="GD706">
            <v>13.530403200000002</v>
          </cell>
          <cell r="GE706">
            <v>796.60469333333333</v>
          </cell>
          <cell r="GF706">
            <v>31.178755200000005</v>
          </cell>
          <cell r="GG706">
            <v>3160.4425333333334</v>
          </cell>
          <cell r="GH706" t="str">
            <v>г. Новочебоксарск, ул. 10-пятилетки, 8</v>
          </cell>
          <cell r="GI706" t="str">
            <v>Потребитель</v>
          </cell>
          <cell r="GJ706" t="str">
            <v/>
          </cell>
          <cell r="GK706" t="str">
            <v/>
          </cell>
          <cell r="GL706">
            <v>10064</v>
          </cell>
          <cell r="GM706">
            <v>0</v>
          </cell>
          <cell r="GN706">
            <v>0</v>
          </cell>
          <cell r="GO706">
            <v>0</v>
          </cell>
          <cell r="GP706">
            <v>0.18640000000000001</v>
          </cell>
          <cell r="GQ706" t="str">
            <v xml:space="preserve">МБДОУ "Детский сад №42 "Аленушка", Детский сад </v>
          </cell>
          <cell r="GR706">
            <v>0.13370000000000001</v>
          </cell>
          <cell r="GS706">
            <v>0.18640000000000001</v>
          </cell>
          <cell r="GT706">
            <v>0.18640000000000001</v>
          </cell>
          <cell r="GU706">
            <v>0.13370000000000001</v>
          </cell>
          <cell r="GV706">
            <v>0.13370000000000001</v>
          </cell>
          <cell r="GW706">
            <v>4.5583333333333336</v>
          </cell>
          <cell r="GX706">
            <v>2.2283333333333335</v>
          </cell>
          <cell r="GY706">
            <v>2.33</v>
          </cell>
          <cell r="GZ706">
            <v>6.1279000000000004E-3</v>
          </cell>
          <cell r="HA706">
            <v>0</v>
          </cell>
          <cell r="HB706">
            <v>0</v>
          </cell>
          <cell r="HC706">
            <v>2.33</v>
          </cell>
        </row>
        <row r="707">
          <cell r="C707">
            <v>2670</v>
          </cell>
          <cell r="D707">
            <v>4407</v>
          </cell>
          <cell r="E707" t="str">
            <v>Бюджет НЧК</v>
          </cell>
          <cell r="F707" t="str">
            <v>МБДОУ "Детский сад №42 "Аленушка"</v>
          </cell>
          <cell r="G707" t="str">
            <v>ул. 10-пятилетки</v>
          </cell>
          <cell r="H707" t="str">
            <v>8</v>
          </cell>
          <cell r="I707">
            <v>0</v>
          </cell>
          <cell r="J707" t="str">
            <v>теплопотери в подвале</v>
          </cell>
          <cell r="K707">
            <v>44070002</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3.2000000000000002E-3</v>
          </cell>
          <cell r="AB707">
            <v>0</v>
          </cell>
          <cell r="AC707">
            <v>0</v>
          </cell>
          <cell r="AD707">
            <v>0</v>
          </cell>
          <cell r="AE707">
            <v>0</v>
          </cell>
          <cell r="AF707">
            <v>0</v>
          </cell>
          <cell r="AG707" t="str">
            <v>Городской бюджет Новочебоксарск</v>
          </cell>
          <cell r="AH707" t="str">
            <v>Энергосистема</v>
          </cell>
          <cell r="AI707" t="str">
            <v>208</v>
          </cell>
          <cell r="AJ707" t="str">
            <v>ТК- 2з 4 Южный</v>
          </cell>
          <cell r="AK707" t="str">
            <v>2670</v>
          </cell>
          <cell r="AL707" t="str">
            <v>От+Вент, ГВС</v>
          </cell>
          <cell r="AM707" t="str">
            <v>т/у</v>
          </cell>
          <cell r="AN707">
            <v>0</v>
          </cell>
          <cell r="AO7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7" t="str">
            <v/>
          </cell>
          <cell r="AQ707" t="str">
            <v/>
          </cell>
          <cell r="AR707" t="str">
            <v/>
          </cell>
          <cell r="AS707">
            <v>0</v>
          </cell>
          <cell r="AT707">
            <v>0</v>
          </cell>
          <cell r="AU707">
            <v>0</v>
          </cell>
          <cell r="AV707">
            <v>0</v>
          </cell>
          <cell r="AW707">
            <v>0</v>
          </cell>
          <cell r="AX707">
            <v>0</v>
          </cell>
          <cell r="AY707">
            <v>0</v>
          </cell>
          <cell r="AZ707">
            <v>12.5</v>
          </cell>
          <cell r="BA707">
            <v>0</v>
          </cell>
          <cell r="BB707">
            <v>0</v>
          </cell>
          <cell r="BC707">
            <v>0</v>
          </cell>
          <cell r="BD707">
            <v>0</v>
          </cell>
          <cell r="BE707">
            <v>0</v>
          </cell>
          <cell r="BF707">
            <v>0</v>
          </cell>
          <cell r="BG707">
            <v>0</v>
          </cell>
          <cell r="BH707">
            <v>0</v>
          </cell>
          <cell r="BI707">
            <v>0</v>
          </cell>
          <cell r="BJ707">
            <v>0</v>
          </cell>
          <cell r="BK707">
            <v>0</v>
          </cell>
          <cell r="BL707">
            <v>0</v>
          </cell>
          <cell r="BM707">
            <v>0</v>
          </cell>
          <cell r="BN707">
            <v>0</v>
          </cell>
          <cell r="BO707">
            <v>0</v>
          </cell>
          <cell r="BP707">
            <v>0</v>
          </cell>
          <cell r="BQ707">
            <v>0</v>
          </cell>
          <cell r="BR707">
            <v>0</v>
          </cell>
          <cell r="BS707">
            <v>0</v>
          </cell>
          <cell r="BT707">
            <v>0</v>
          </cell>
          <cell r="BU707">
            <v>0</v>
          </cell>
          <cell r="BV707">
            <v>0</v>
          </cell>
          <cell r="BW707">
            <v>0</v>
          </cell>
          <cell r="BX707">
            <v>0</v>
          </cell>
          <cell r="BY707">
            <v>0</v>
          </cell>
          <cell r="BZ707">
            <v>0</v>
          </cell>
          <cell r="CA707">
            <v>0</v>
          </cell>
          <cell r="CB707">
            <v>0</v>
          </cell>
          <cell r="CC707">
            <v>0</v>
          </cell>
          <cell r="CD707">
            <v>0</v>
          </cell>
          <cell r="CE707">
            <v>0</v>
          </cell>
          <cell r="CF707">
            <v>0</v>
          </cell>
          <cell r="CG707">
            <v>0</v>
          </cell>
          <cell r="CH707">
            <v>0</v>
          </cell>
          <cell r="CI707">
            <v>0</v>
          </cell>
          <cell r="CJ707">
            <v>0</v>
          </cell>
          <cell r="CK707">
            <v>0</v>
          </cell>
          <cell r="CL707">
            <v>0</v>
          </cell>
          <cell r="CM707">
            <v>0</v>
          </cell>
          <cell r="CN707">
            <v>0</v>
          </cell>
          <cell r="CO707">
            <v>0</v>
          </cell>
          <cell r="CP707">
            <v>0</v>
          </cell>
          <cell r="CQ707">
            <v>0</v>
          </cell>
          <cell r="CR707">
            <v>0</v>
          </cell>
          <cell r="CS707">
            <v>0</v>
          </cell>
          <cell r="CT707">
            <v>0</v>
          </cell>
          <cell r="CU707">
            <v>0</v>
          </cell>
          <cell r="CV707">
            <v>0</v>
          </cell>
          <cell r="CW707">
            <v>0</v>
          </cell>
          <cell r="CX707">
            <v>0</v>
          </cell>
          <cell r="CY707">
            <v>0</v>
          </cell>
          <cell r="CZ707">
            <v>0</v>
          </cell>
          <cell r="DA707">
            <v>85.342523076923086</v>
          </cell>
          <cell r="DB707">
            <v>0</v>
          </cell>
          <cell r="DC707">
            <v>15.468999999999999</v>
          </cell>
          <cell r="DD707">
            <v>80.937747692307696</v>
          </cell>
          <cell r="DE707">
            <v>0</v>
          </cell>
          <cell r="DF707">
            <v>13.972</v>
          </cell>
          <cell r="DG707">
            <v>67.20723692307692</v>
          </cell>
          <cell r="DH707">
            <v>0</v>
          </cell>
          <cell r="DI707">
            <v>15.468999999999999</v>
          </cell>
          <cell r="DJ707">
            <v>42.069046153846152</v>
          </cell>
          <cell r="DK707">
            <v>0</v>
          </cell>
          <cell r="DL707">
            <v>14.97</v>
          </cell>
          <cell r="DM707">
            <v>0</v>
          </cell>
          <cell r="DN707">
            <v>0</v>
          </cell>
          <cell r="DO707">
            <v>15.468999999999999</v>
          </cell>
          <cell r="DP707">
            <v>0</v>
          </cell>
          <cell r="DQ707">
            <v>0</v>
          </cell>
          <cell r="DR707">
            <v>14.97</v>
          </cell>
          <cell r="DS707">
            <v>0</v>
          </cell>
          <cell r="DT707">
            <v>0</v>
          </cell>
          <cell r="DU707">
            <v>15.468999999999999</v>
          </cell>
          <cell r="DV707">
            <v>0</v>
          </cell>
          <cell r="DW707">
            <v>0</v>
          </cell>
          <cell r="DX707">
            <v>15.468999999999999</v>
          </cell>
          <cell r="DY707">
            <v>0</v>
          </cell>
          <cell r="DZ707">
            <v>0</v>
          </cell>
          <cell r="EA707">
            <v>14.97</v>
          </cell>
          <cell r="EB707">
            <v>38.137440000000005</v>
          </cell>
          <cell r="EC707">
            <v>0</v>
          </cell>
          <cell r="ED707">
            <v>15.468999999999999</v>
          </cell>
          <cell r="EE707">
            <v>61.942153846153843</v>
          </cell>
          <cell r="EF707">
            <v>0</v>
          </cell>
          <cell r="EG707">
            <v>14.97</v>
          </cell>
          <cell r="EH707">
            <v>67.473932307692309</v>
          </cell>
          <cell r="EI707">
            <v>0</v>
          </cell>
          <cell r="EJ707">
            <v>15.468999999999999</v>
          </cell>
          <cell r="EK707">
            <v>233.4875076923077</v>
          </cell>
          <cell r="EL707">
            <v>0</v>
          </cell>
          <cell r="EM707">
            <v>44.91</v>
          </cell>
          <cell r="EN707">
            <v>42.069046153846152</v>
          </cell>
          <cell r="EO707">
            <v>0</v>
          </cell>
          <cell r="EP707">
            <v>45.408999999999999</v>
          </cell>
          <cell r="EQ707">
            <v>0</v>
          </cell>
          <cell r="ER707">
            <v>0</v>
          </cell>
          <cell r="ES707">
            <v>45.908000000000001</v>
          </cell>
          <cell r="ET707">
            <v>167.55352615384615</v>
          </cell>
          <cell r="EU707">
            <v>0</v>
          </cell>
          <cell r="EV707">
            <v>45.908000000000001</v>
          </cell>
          <cell r="EW707">
            <v>443.11008000000004</v>
          </cell>
          <cell r="EX707">
            <v>0</v>
          </cell>
          <cell r="EY707">
            <v>182.13499999999999</v>
          </cell>
          <cell r="EZ707">
            <v>4.5591576000000007</v>
          </cell>
          <cell r="FA707">
            <v>268.42114666666669</v>
          </cell>
          <cell r="FB707">
            <v>4.1179488000000006</v>
          </cell>
          <cell r="FC707">
            <v>242.4449066666667</v>
          </cell>
          <cell r="FD707">
            <v>4.5591576000000007</v>
          </cell>
          <cell r="FE707">
            <v>268.42114666666669</v>
          </cell>
          <cell r="FF707">
            <v>4.4120880000000007</v>
          </cell>
          <cell r="FG707">
            <v>259.76240000000001</v>
          </cell>
          <cell r="FH707">
            <v>0</v>
          </cell>
          <cell r="FI707">
            <v>268.42114666666669</v>
          </cell>
          <cell r="FJ707">
            <v>0</v>
          </cell>
          <cell r="FK707">
            <v>259.76240000000001</v>
          </cell>
          <cell r="FL707">
            <v>0</v>
          </cell>
          <cell r="FM707">
            <v>268.42114666666669</v>
          </cell>
          <cell r="FN707">
            <v>0</v>
          </cell>
          <cell r="FO707">
            <v>268.42114666666669</v>
          </cell>
          <cell r="FP707">
            <v>0</v>
          </cell>
          <cell r="FQ707">
            <v>259.76240000000001</v>
          </cell>
          <cell r="FR707">
            <v>4.5591576000000007</v>
          </cell>
          <cell r="FS707">
            <v>268.42114666666669</v>
          </cell>
          <cell r="FT707">
            <v>4.4120880000000007</v>
          </cell>
          <cell r="FU707">
            <v>259.76240000000001</v>
          </cell>
          <cell r="FV707">
            <v>4.5591576000000007</v>
          </cell>
          <cell r="FW707">
            <v>268.42114666666669</v>
          </cell>
          <cell r="FX707">
            <v>13.236264000000002</v>
          </cell>
          <cell r="FY707">
            <v>779.2872000000001</v>
          </cell>
          <cell r="FZ707">
            <v>4.4120880000000007</v>
          </cell>
          <cell r="GA707">
            <v>787.94594666666671</v>
          </cell>
          <cell r="GB707">
            <v>0</v>
          </cell>
          <cell r="GC707">
            <v>796.60469333333344</v>
          </cell>
          <cell r="GD707">
            <v>13.530403200000002</v>
          </cell>
          <cell r="GE707">
            <v>796.60469333333333</v>
          </cell>
          <cell r="GF707">
            <v>31.178755200000005</v>
          </cell>
          <cell r="GG707">
            <v>3160.4425333333334</v>
          </cell>
          <cell r="GH707" t="str">
            <v>г. Новочебоксарск, ул. 10-пятилетки, 8</v>
          </cell>
          <cell r="GI707" t="str">
            <v>Потребитель</v>
          </cell>
          <cell r="GJ707" t="str">
            <v/>
          </cell>
          <cell r="GK707" t="str">
            <v/>
          </cell>
          <cell r="GL707">
            <v>0</v>
          </cell>
          <cell r="GM707">
            <v>0</v>
          </cell>
          <cell r="GN707">
            <v>0</v>
          </cell>
          <cell r="GO707">
            <v>0</v>
          </cell>
          <cell r="GP707">
            <v>0</v>
          </cell>
          <cell r="GQ707" t="str">
            <v>МБДОУ "Детский сад №42 "Аленушка", теплопотери в подвале</v>
          </cell>
          <cell r="GR707">
            <v>0</v>
          </cell>
          <cell r="GS707">
            <v>0.18640000000000001</v>
          </cell>
          <cell r="GT707">
            <v>0.18640000000000001</v>
          </cell>
          <cell r="GU707">
            <v>0.13370000000000001</v>
          </cell>
          <cell r="GV707">
            <v>0.13370000000000001</v>
          </cell>
          <cell r="GW707">
            <v>4.5583333333333336</v>
          </cell>
          <cell r="GX707">
            <v>2.2283333333333335</v>
          </cell>
          <cell r="GY707">
            <v>2.33</v>
          </cell>
          <cell r="GZ707">
            <v>6.1279000000000004E-3</v>
          </cell>
          <cell r="HA707">
            <v>0</v>
          </cell>
          <cell r="HB707">
            <v>0</v>
          </cell>
          <cell r="HC707">
            <v>0</v>
          </cell>
        </row>
        <row r="708">
          <cell r="C708">
            <v>2626</v>
          </cell>
          <cell r="D708">
            <v>4408</v>
          </cell>
          <cell r="E708" t="str">
            <v>Бюджет НЧК</v>
          </cell>
          <cell r="F708" t="str">
            <v>МБДОУ "Детский сад №43 "Родничок"</v>
          </cell>
          <cell r="G708" t="str">
            <v>ул. Строителей г.НЧ</v>
          </cell>
          <cell r="H708" t="str">
            <v>28</v>
          </cell>
          <cell r="I708">
            <v>0</v>
          </cell>
          <cell r="J708" t="str">
            <v>Детский сад</v>
          </cell>
          <cell r="K708">
            <v>44080001</v>
          </cell>
          <cell r="L708">
            <v>9693</v>
          </cell>
          <cell r="M708">
            <v>0</v>
          </cell>
          <cell r="N708">
            <v>0.17960000000000001</v>
          </cell>
          <cell r="O708">
            <v>0.16450000000000001</v>
          </cell>
          <cell r="P708">
            <v>0</v>
          </cell>
          <cell r="Q708">
            <v>0.34410000000000002</v>
          </cell>
          <cell r="R708">
            <v>7.4772727272727268E-2</v>
          </cell>
          <cell r="S708" t="str">
            <v>20</v>
          </cell>
          <cell r="T708">
            <v>15.15</v>
          </cell>
          <cell r="U708">
            <v>262.95620000000002</v>
          </cell>
          <cell r="V708">
            <v>22</v>
          </cell>
          <cell r="W708">
            <v>0</v>
          </cell>
          <cell r="X708">
            <v>0</v>
          </cell>
          <cell r="Y708">
            <v>0</v>
          </cell>
          <cell r="Z708">
            <v>0</v>
          </cell>
          <cell r="AA708">
            <v>0</v>
          </cell>
          <cell r="AB708">
            <v>206</v>
          </cell>
          <cell r="AC708">
            <v>959.63</v>
          </cell>
          <cell r="AD708">
            <v>206</v>
          </cell>
          <cell r="AE708">
            <v>959.63</v>
          </cell>
          <cell r="AF708">
            <v>62.37</v>
          </cell>
          <cell r="AG708" t="str">
            <v>Городской бюджет Новочебоксарск</v>
          </cell>
          <cell r="AH708" t="str">
            <v>Энергосистема</v>
          </cell>
          <cell r="AI708" t="str">
            <v>214</v>
          </cell>
          <cell r="AJ708" t="str">
            <v>ТК-25з, 4 Западный</v>
          </cell>
          <cell r="AK708" t="str">
            <v>2626</v>
          </cell>
          <cell r="AL708" t="str">
            <v>От+Вент, ГВС</v>
          </cell>
          <cell r="AM708" t="str">
            <v>т/у</v>
          </cell>
          <cell r="AN708">
            <v>0</v>
          </cell>
          <cell r="AO70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8" t="str">
            <v/>
          </cell>
          <cell r="AQ708" t="str">
            <v/>
          </cell>
          <cell r="AR708" t="str">
            <v/>
          </cell>
          <cell r="AS708">
            <v>0</v>
          </cell>
          <cell r="AT708">
            <v>0</v>
          </cell>
          <cell r="AU708">
            <v>4.9866666666666664</v>
          </cell>
          <cell r="AV708">
            <v>2.7416666666666667</v>
          </cell>
          <cell r="AW708">
            <v>0</v>
          </cell>
          <cell r="AX708">
            <v>2.2450000000000001</v>
          </cell>
          <cell r="AY708">
            <v>2.2450000000000001</v>
          </cell>
          <cell r="AZ708">
            <v>12.5</v>
          </cell>
          <cell r="BA708">
            <v>5.9043500000000009E-3</v>
          </cell>
          <cell r="BB708">
            <v>82.22916923076923</v>
          </cell>
          <cell r="BC708">
            <v>0</v>
          </cell>
          <cell r="BD708">
            <v>15.654999999999999</v>
          </cell>
          <cell r="BE708">
            <v>77.985083076923075</v>
          </cell>
          <cell r="BF708">
            <v>0</v>
          </cell>
          <cell r="BG708">
            <v>14.14</v>
          </cell>
          <cell r="BH708">
            <v>64.755470769230783</v>
          </cell>
          <cell r="BI708">
            <v>0</v>
          </cell>
          <cell r="BJ708">
            <v>15.654999999999999</v>
          </cell>
          <cell r="BK708">
            <v>40.534338461538461</v>
          </cell>
          <cell r="BL708">
            <v>0</v>
          </cell>
          <cell r="BM708">
            <v>15.15</v>
          </cell>
          <cell r="BN708">
            <v>0</v>
          </cell>
          <cell r="BO708">
            <v>0</v>
          </cell>
          <cell r="BP708">
            <v>15.654999999999999</v>
          </cell>
          <cell r="BQ708">
            <v>0</v>
          </cell>
          <cell r="BR708">
            <v>0</v>
          </cell>
          <cell r="BS708">
            <v>15.15</v>
          </cell>
          <cell r="BT708">
            <v>0</v>
          </cell>
          <cell r="BU708">
            <v>0</v>
          </cell>
          <cell r="BV708">
            <v>15.654999999999999</v>
          </cell>
          <cell r="BW708">
            <v>0</v>
          </cell>
          <cell r="BX708">
            <v>0</v>
          </cell>
          <cell r="BY708">
            <v>15.654999999999999</v>
          </cell>
          <cell r="BZ708">
            <v>0</v>
          </cell>
          <cell r="CA708">
            <v>0</v>
          </cell>
          <cell r="CB708">
            <v>15.15</v>
          </cell>
          <cell r="CC708">
            <v>36.746160000000003</v>
          </cell>
          <cell r="CD708">
            <v>0</v>
          </cell>
          <cell r="CE708">
            <v>15.654999999999999</v>
          </cell>
          <cell r="CF708">
            <v>59.682461538461538</v>
          </cell>
          <cell r="CG708">
            <v>0</v>
          </cell>
          <cell r="CH708">
            <v>15.15</v>
          </cell>
          <cell r="CI708">
            <v>65.012436923076933</v>
          </cell>
          <cell r="CJ708">
            <v>0</v>
          </cell>
          <cell r="CK708">
            <v>15.654999999999999</v>
          </cell>
          <cell r="CL708">
            <v>224.96972307692309</v>
          </cell>
          <cell r="CM708">
            <v>0</v>
          </cell>
          <cell r="CN708">
            <v>45.45</v>
          </cell>
          <cell r="CO708">
            <v>40.534338461538461</v>
          </cell>
          <cell r="CP708">
            <v>0</v>
          </cell>
          <cell r="CQ708">
            <v>45.954999999999998</v>
          </cell>
          <cell r="CR708">
            <v>0</v>
          </cell>
          <cell r="CS708">
            <v>0</v>
          </cell>
          <cell r="CT708">
            <v>46.46</v>
          </cell>
          <cell r="CU708">
            <v>161.44105846153849</v>
          </cell>
          <cell r="CV708">
            <v>0</v>
          </cell>
          <cell r="CW708">
            <v>46.46</v>
          </cell>
          <cell r="CX708">
            <v>426.94512000000003</v>
          </cell>
          <cell r="CY708">
            <v>0</v>
          </cell>
          <cell r="CZ708">
            <v>184.32500000000002</v>
          </cell>
          <cell r="DA708">
            <v>82.22916923076923</v>
          </cell>
          <cell r="DB708">
            <v>0</v>
          </cell>
          <cell r="DC708">
            <v>15.654999999999999</v>
          </cell>
          <cell r="DD708">
            <v>77.985083076923075</v>
          </cell>
          <cell r="DE708">
            <v>0</v>
          </cell>
          <cell r="DF708">
            <v>14.14</v>
          </cell>
          <cell r="DG708">
            <v>64.755470769230783</v>
          </cell>
          <cell r="DH708">
            <v>0</v>
          </cell>
          <cell r="DI708">
            <v>15.654999999999999</v>
          </cell>
          <cell r="DJ708">
            <v>40.534338461538461</v>
          </cell>
          <cell r="DK708">
            <v>0</v>
          </cell>
          <cell r="DL708">
            <v>15.15</v>
          </cell>
          <cell r="DM708">
            <v>0</v>
          </cell>
          <cell r="DN708">
            <v>0</v>
          </cell>
          <cell r="DO708">
            <v>15.654999999999999</v>
          </cell>
          <cell r="DP708">
            <v>0</v>
          </cell>
          <cell r="DQ708">
            <v>0</v>
          </cell>
          <cell r="DR708">
            <v>15.15</v>
          </cell>
          <cell r="DS708">
            <v>0</v>
          </cell>
          <cell r="DT708">
            <v>0</v>
          </cell>
          <cell r="DU708">
            <v>15.654999999999999</v>
          </cell>
          <cell r="DV708">
            <v>0</v>
          </cell>
          <cell r="DW708">
            <v>0</v>
          </cell>
          <cell r="DX708">
            <v>15.654999999999999</v>
          </cell>
          <cell r="DY708">
            <v>0</v>
          </cell>
          <cell r="DZ708">
            <v>0</v>
          </cell>
          <cell r="EA708">
            <v>15.15</v>
          </cell>
          <cell r="EB708">
            <v>36.746160000000003</v>
          </cell>
          <cell r="EC708">
            <v>0</v>
          </cell>
          <cell r="ED708">
            <v>15.654999999999999</v>
          </cell>
          <cell r="EE708">
            <v>59.682461538461538</v>
          </cell>
          <cell r="EF708">
            <v>0</v>
          </cell>
          <cell r="EG708">
            <v>15.15</v>
          </cell>
          <cell r="EH708">
            <v>65.012436923076933</v>
          </cell>
          <cell r="EI708">
            <v>0</v>
          </cell>
          <cell r="EJ708">
            <v>15.654999999999999</v>
          </cell>
          <cell r="EK708">
            <v>224.96972307692309</v>
          </cell>
          <cell r="EL708">
            <v>0</v>
          </cell>
          <cell r="EM708">
            <v>45.45</v>
          </cell>
          <cell r="EN708">
            <v>40.534338461538461</v>
          </cell>
          <cell r="EO708">
            <v>0</v>
          </cell>
          <cell r="EP708">
            <v>45.954999999999998</v>
          </cell>
          <cell r="EQ708">
            <v>0</v>
          </cell>
          <cell r="ER708">
            <v>0</v>
          </cell>
          <cell r="ES708">
            <v>46.46</v>
          </cell>
          <cell r="ET708">
            <v>161.44105846153849</v>
          </cell>
          <cell r="EU708">
            <v>0</v>
          </cell>
          <cell r="EV708">
            <v>46.46</v>
          </cell>
          <cell r="EW708">
            <v>426.94512000000003</v>
          </cell>
          <cell r="EX708">
            <v>0</v>
          </cell>
          <cell r="EY708">
            <v>184.32500000000002</v>
          </cell>
          <cell r="EZ708">
            <v>4.3928364000000002</v>
          </cell>
          <cell r="FA708">
            <v>271.72140666666672</v>
          </cell>
          <cell r="FB708">
            <v>3.9677232</v>
          </cell>
          <cell r="FC708">
            <v>245.42578666666668</v>
          </cell>
          <cell r="FD708">
            <v>4.3928364000000002</v>
          </cell>
          <cell r="FE708">
            <v>271.72140666666672</v>
          </cell>
          <cell r="FF708">
            <v>4.2511320000000001</v>
          </cell>
          <cell r="FG708">
            <v>262.95620000000002</v>
          </cell>
          <cell r="FH708">
            <v>0</v>
          </cell>
          <cell r="FI708">
            <v>271.72140666666672</v>
          </cell>
          <cell r="FJ708">
            <v>0</v>
          </cell>
          <cell r="FK708">
            <v>262.95620000000002</v>
          </cell>
          <cell r="FL708">
            <v>0</v>
          </cell>
          <cell r="FM708">
            <v>271.72140666666672</v>
          </cell>
          <cell r="FN708">
            <v>0</v>
          </cell>
          <cell r="FO708">
            <v>271.72140666666672</v>
          </cell>
          <cell r="FP708">
            <v>0</v>
          </cell>
          <cell r="FQ708">
            <v>262.95620000000002</v>
          </cell>
          <cell r="FR708">
            <v>4.3928364000000002</v>
          </cell>
          <cell r="FS708">
            <v>271.72140666666672</v>
          </cell>
          <cell r="FT708">
            <v>4.2511320000000001</v>
          </cell>
          <cell r="FU708">
            <v>262.95620000000002</v>
          </cell>
          <cell r="FV708">
            <v>4.3928364000000002</v>
          </cell>
          <cell r="FW708">
            <v>271.72140666666672</v>
          </cell>
          <cell r="FX708">
            <v>12.753396</v>
          </cell>
          <cell r="FY708">
            <v>788.86860000000024</v>
          </cell>
          <cell r="FZ708">
            <v>4.2511320000000001</v>
          </cell>
          <cell r="GA708">
            <v>797.63380666666671</v>
          </cell>
          <cell r="GB708">
            <v>0</v>
          </cell>
          <cell r="GC708">
            <v>806.39901333333341</v>
          </cell>
          <cell r="GD708">
            <v>13.036804800000001</v>
          </cell>
          <cell r="GE708">
            <v>806.39901333333341</v>
          </cell>
          <cell r="GF708">
            <v>30.041332799999999</v>
          </cell>
          <cell r="GG708">
            <v>3199.3004333333338</v>
          </cell>
          <cell r="GH708" t="str">
            <v>г. Новочебоксарск, ул. Строителей г.НЧ, 28</v>
          </cell>
          <cell r="GI708" t="str">
            <v>Потребитель</v>
          </cell>
          <cell r="GJ708" t="str">
            <v/>
          </cell>
          <cell r="GK708" t="str">
            <v/>
          </cell>
          <cell r="GL708">
            <v>9693</v>
          </cell>
          <cell r="GM708">
            <v>0</v>
          </cell>
          <cell r="GN708">
            <v>0</v>
          </cell>
          <cell r="GO708">
            <v>0</v>
          </cell>
          <cell r="GP708">
            <v>0.17960000000000001</v>
          </cell>
          <cell r="GQ708" t="str">
            <v>МБДОУ "Детский сад №43 "Родничок", Детский сад</v>
          </cell>
          <cell r="GR708">
            <v>0.16450000000000001</v>
          </cell>
          <cell r="GS708">
            <v>0.17960000000000001</v>
          </cell>
          <cell r="GT708">
            <v>0.17960000000000001</v>
          </cell>
          <cell r="GU708">
            <v>0.16450000000000001</v>
          </cell>
          <cell r="GV708">
            <v>0.16450000000000001</v>
          </cell>
          <cell r="GW708">
            <v>4.9866666666666664</v>
          </cell>
          <cell r="GX708">
            <v>2.7416666666666667</v>
          </cell>
          <cell r="GY708">
            <v>2.2450000000000001</v>
          </cell>
          <cell r="GZ708">
            <v>5.9043500000000009E-3</v>
          </cell>
          <cell r="HA708">
            <v>0</v>
          </cell>
          <cell r="HB708">
            <v>0</v>
          </cell>
          <cell r="HC708">
            <v>2.2450000000000001</v>
          </cell>
        </row>
        <row r="709">
          <cell r="C709">
            <v>2626</v>
          </cell>
          <cell r="D709">
            <v>4408</v>
          </cell>
          <cell r="E709" t="str">
            <v>Бюджет НЧК</v>
          </cell>
          <cell r="F709" t="str">
            <v>МБДОУ "Детский сад №43 "Родничок"</v>
          </cell>
          <cell r="G709" t="str">
            <v>ул. Строителей г.НЧ</v>
          </cell>
          <cell r="H709" t="str">
            <v>28</v>
          </cell>
          <cell r="I709">
            <v>0</v>
          </cell>
          <cell r="J709" t="str">
            <v>теплопотери в подвале</v>
          </cell>
          <cell r="K709">
            <v>44080002</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1.2999999999999999E-3</v>
          </cell>
          <cell r="AB709">
            <v>0</v>
          </cell>
          <cell r="AC709">
            <v>0</v>
          </cell>
          <cell r="AD709">
            <v>0</v>
          </cell>
          <cell r="AE709">
            <v>0</v>
          </cell>
          <cell r="AF709">
            <v>0</v>
          </cell>
          <cell r="AG709" t="str">
            <v>Городской бюджет Новочебоксарск</v>
          </cell>
          <cell r="AH709" t="str">
            <v>Энергосистема</v>
          </cell>
          <cell r="AI709" t="str">
            <v>214</v>
          </cell>
          <cell r="AJ709" t="str">
            <v>ТК-25з, 4 Западный</v>
          </cell>
          <cell r="AK709" t="str">
            <v>2626</v>
          </cell>
          <cell r="AL709" t="str">
            <v>От+Вент, ГВС</v>
          </cell>
          <cell r="AM709" t="str">
            <v>т/у</v>
          </cell>
          <cell r="AN709">
            <v>0</v>
          </cell>
          <cell r="AO70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9" t="str">
            <v/>
          </cell>
          <cell r="AQ709" t="str">
            <v/>
          </cell>
          <cell r="AR709" t="str">
            <v/>
          </cell>
          <cell r="AS709">
            <v>0</v>
          </cell>
          <cell r="AT709">
            <v>0</v>
          </cell>
          <cell r="AU709">
            <v>0</v>
          </cell>
          <cell r="AV709">
            <v>0</v>
          </cell>
          <cell r="AW709">
            <v>0</v>
          </cell>
          <cell r="AX709">
            <v>0</v>
          </cell>
          <cell r="AY709">
            <v>0</v>
          </cell>
          <cell r="AZ709">
            <v>12.5</v>
          </cell>
          <cell r="BA709">
            <v>0</v>
          </cell>
          <cell r="BB709">
            <v>0</v>
          </cell>
          <cell r="BC709">
            <v>0</v>
          </cell>
          <cell r="BD709">
            <v>0</v>
          </cell>
          <cell r="BE709">
            <v>0</v>
          </cell>
          <cell r="BF709">
            <v>0</v>
          </cell>
          <cell r="BG709">
            <v>0</v>
          </cell>
          <cell r="BH709">
            <v>0</v>
          </cell>
          <cell r="BI709">
            <v>0</v>
          </cell>
          <cell r="BJ709">
            <v>0</v>
          </cell>
          <cell r="BK709">
            <v>0</v>
          </cell>
          <cell r="BL709">
            <v>0</v>
          </cell>
          <cell r="BM709">
            <v>0</v>
          </cell>
          <cell r="BN709">
            <v>0</v>
          </cell>
          <cell r="BO709">
            <v>0</v>
          </cell>
          <cell r="BP709">
            <v>0</v>
          </cell>
          <cell r="BQ709">
            <v>0</v>
          </cell>
          <cell r="BR709">
            <v>0</v>
          </cell>
          <cell r="BS709">
            <v>0</v>
          </cell>
          <cell r="BT709">
            <v>0</v>
          </cell>
          <cell r="BU709">
            <v>0</v>
          </cell>
          <cell r="BV709">
            <v>0</v>
          </cell>
          <cell r="BW709">
            <v>0</v>
          </cell>
          <cell r="BX709">
            <v>0</v>
          </cell>
          <cell r="BY709">
            <v>0</v>
          </cell>
          <cell r="BZ709">
            <v>0</v>
          </cell>
          <cell r="CA709">
            <v>0</v>
          </cell>
          <cell r="CB709">
            <v>0</v>
          </cell>
          <cell r="CC709">
            <v>0</v>
          </cell>
          <cell r="CD709">
            <v>0</v>
          </cell>
          <cell r="CE709">
            <v>0</v>
          </cell>
          <cell r="CF709">
            <v>0</v>
          </cell>
          <cell r="CG709">
            <v>0</v>
          </cell>
          <cell r="CH709">
            <v>0</v>
          </cell>
          <cell r="CI709">
            <v>0</v>
          </cell>
          <cell r="CJ709">
            <v>0</v>
          </cell>
          <cell r="CK709">
            <v>0</v>
          </cell>
          <cell r="CL709">
            <v>0</v>
          </cell>
          <cell r="CM709">
            <v>0</v>
          </cell>
          <cell r="CN709">
            <v>0</v>
          </cell>
          <cell r="CO709">
            <v>0</v>
          </cell>
          <cell r="CP709">
            <v>0</v>
          </cell>
          <cell r="CQ709">
            <v>0</v>
          </cell>
          <cell r="CR709">
            <v>0</v>
          </cell>
          <cell r="CS709">
            <v>0</v>
          </cell>
          <cell r="CT709">
            <v>0</v>
          </cell>
          <cell r="CU709">
            <v>0</v>
          </cell>
          <cell r="CV709">
            <v>0</v>
          </cell>
          <cell r="CW709">
            <v>0</v>
          </cell>
          <cell r="CX709">
            <v>0</v>
          </cell>
          <cell r="CY709">
            <v>0</v>
          </cell>
          <cell r="CZ709">
            <v>0</v>
          </cell>
          <cell r="DA709">
            <v>82.22916923076923</v>
          </cell>
          <cell r="DB709">
            <v>0</v>
          </cell>
          <cell r="DC709">
            <v>15.654999999999999</v>
          </cell>
          <cell r="DD709">
            <v>77.985083076923075</v>
          </cell>
          <cell r="DE709">
            <v>0</v>
          </cell>
          <cell r="DF709">
            <v>14.14</v>
          </cell>
          <cell r="DG709">
            <v>64.755470769230783</v>
          </cell>
          <cell r="DH709">
            <v>0</v>
          </cell>
          <cell r="DI709">
            <v>15.654999999999999</v>
          </cell>
          <cell r="DJ709">
            <v>40.534338461538461</v>
          </cell>
          <cell r="DK709">
            <v>0</v>
          </cell>
          <cell r="DL709">
            <v>15.15</v>
          </cell>
          <cell r="DM709">
            <v>0</v>
          </cell>
          <cell r="DN709">
            <v>0</v>
          </cell>
          <cell r="DO709">
            <v>15.654999999999999</v>
          </cell>
          <cell r="DP709">
            <v>0</v>
          </cell>
          <cell r="DQ709">
            <v>0</v>
          </cell>
          <cell r="DR709">
            <v>15.15</v>
          </cell>
          <cell r="DS709">
            <v>0</v>
          </cell>
          <cell r="DT709">
            <v>0</v>
          </cell>
          <cell r="DU709">
            <v>15.654999999999999</v>
          </cell>
          <cell r="DV709">
            <v>0</v>
          </cell>
          <cell r="DW709">
            <v>0</v>
          </cell>
          <cell r="DX709">
            <v>15.654999999999999</v>
          </cell>
          <cell r="DY709">
            <v>0</v>
          </cell>
          <cell r="DZ709">
            <v>0</v>
          </cell>
          <cell r="EA709">
            <v>15.15</v>
          </cell>
          <cell r="EB709">
            <v>36.746160000000003</v>
          </cell>
          <cell r="EC709">
            <v>0</v>
          </cell>
          <cell r="ED709">
            <v>15.654999999999999</v>
          </cell>
          <cell r="EE709">
            <v>59.682461538461538</v>
          </cell>
          <cell r="EF709">
            <v>0</v>
          </cell>
          <cell r="EG709">
            <v>15.15</v>
          </cell>
          <cell r="EH709">
            <v>65.012436923076933</v>
          </cell>
          <cell r="EI709">
            <v>0</v>
          </cell>
          <cell r="EJ709">
            <v>15.654999999999999</v>
          </cell>
          <cell r="EK709">
            <v>224.96972307692309</v>
          </cell>
          <cell r="EL709">
            <v>0</v>
          </cell>
          <cell r="EM709">
            <v>45.45</v>
          </cell>
          <cell r="EN709">
            <v>40.534338461538461</v>
          </cell>
          <cell r="EO709">
            <v>0</v>
          </cell>
          <cell r="EP709">
            <v>45.954999999999998</v>
          </cell>
          <cell r="EQ709">
            <v>0</v>
          </cell>
          <cell r="ER709">
            <v>0</v>
          </cell>
          <cell r="ES709">
            <v>46.46</v>
          </cell>
          <cell r="ET709">
            <v>161.44105846153849</v>
          </cell>
          <cell r="EU709">
            <v>0</v>
          </cell>
          <cell r="EV709">
            <v>46.46</v>
          </cell>
          <cell r="EW709">
            <v>426.94512000000003</v>
          </cell>
          <cell r="EX709">
            <v>0</v>
          </cell>
          <cell r="EY709">
            <v>184.32500000000002</v>
          </cell>
          <cell r="EZ709">
            <v>4.3928364000000002</v>
          </cell>
          <cell r="FA709">
            <v>271.72140666666672</v>
          </cell>
          <cell r="FB709">
            <v>3.9677232</v>
          </cell>
          <cell r="FC709">
            <v>245.42578666666668</v>
          </cell>
          <cell r="FD709">
            <v>4.3928364000000002</v>
          </cell>
          <cell r="FE709">
            <v>271.72140666666672</v>
          </cell>
          <cell r="FF709">
            <v>4.2511320000000001</v>
          </cell>
          <cell r="FG709">
            <v>262.95620000000002</v>
          </cell>
          <cell r="FH709">
            <v>0</v>
          </cell>
          <cell r="FI709">
            <v>271.72140666666672</v>
          </cell>
          <cell r="FJ709">
            <v>0</v>
          </cell>
          <cell r="FK709">
            <v>262.95620000000002</v>
          </cell>
          <cell r="FL709">
            <v>0</v>
          </cell>
          <cell r="FM709">
            <v>271.72140666666672</v>
          </cell>
          <cell r="FN709">
            <v>0</v>
          </cell>
          <cell r="FO709">
            <v>271.72140666666672</v>
          </cell>
          <cell r="FP709">
            <v>0</v>
          </cell>
          <cell r="FQ709">
            <v>262.95620000000002</v>
          </cell>
          <cell r="FR709">
            <v>4.3928364000000002</v>
          </cell>
          <cell r="FS709">
            <v>271.72140666666672</v>
          </cell>
          <cell r="FT709">
            <v>4.2511320000000001</v>
          </cell>
          <cell r="FU709">
            <v>262.95620000000002</v>
          </cell>
          <cell r="FV709">
            <v>4.3928364000000002</v>
          </cell>
          <cell r="FW709">
            <v>271.72140666666672</v>
          </cell>
          <cell r="FX709">
            <v>12.753396</v>
          </cell>
          <cell r="FY709">
            <v>788.86860000000024</v>
          </cell>
          <cell r="FZ709">
            <v>4.2511320000000001</v>
          </cell>
          <cell r="GA709">
            <v>797.63380666666671</v>
          </cell>
          <cell r="GB709">
            <v>0</v>
          </cell>
          <cell r="GC709">
            <v>806.39901333333341</v>
          </cell>
          <cell r="GD709">
            <v>13.036804800000001</v>
          </cell>
          <cell r="GE709">
            <v>806.39901333333341</v>
          </cell>
          <cell r="GF709">
            <v>30.041332799999999</v>
          </cell>
          <cell r="GG709">
            <v>3199.3004333333338</v>
          </cell>
          <cell r="GH709" t="str">
            <v>г. Новочебоксарск, ул. Строителей г.НЧ, 28</v>
          </cell>
          <cell r="GI709" t="str">
            <v>Потребитель</v>
          </cell>
          <cell r="GJ709" t="str">
            <v/>
          </cell>
          <cell r="GK709" t="str">
            <v/>
          </cell>
          <cell r="GL709">
            <v>0</v>
          </cell>
          <cell r="GM709">
            <v>0</v>
          </cell>
          <cell r="GN709">
            <v>0</v>
          </cell>
          <cell r="GO709">
            <v>0</v>
          </cell>
          <cell r="GP709">
            <v>0</v>
          </cell>
          <cell r="GQ709" t="str">
            <v>МБДОУ "Детский сад №43 "Родничок", теплопотери в подвале</v>
          </cell>
          <cell r="GR709">
            <v>0</v>
          </cell>
          <cell r="GS709">
            <v>0.17960000000000001</v>
          </cell>
          <cell r="GT709">
            <v>0.17960000000000001</v>
          </cell>
          <cell r="GU709">
            <v>0.16450000000000001</v>
          </cell>
          <cell r="GV709">
            <v>0.16450000000000001</v>
          </cell>
          <cell r="GW709">
            <v>4.9866666666666664</v>
          </cell>
          <cell r="GX709">
            <v>2.7416666666666667</v>
          </cell>
          <cell r="GY709">
            <v>2.2450000000000001</v>
          </cell>
          <cell r="GZ709">
            <v>5.9043500000000009E-3</v>
          </cell>
          <cell r="HA709">
            <v>0</v>
          </cell>
          <cell r="HB709">
            <v>0</v>
          </cell>
          <cell r="HC709">
            <v>0</v>
          </cell>
        </row>
        <row r="710">
          <cell r="C710">
            <v>2625</v>
          </cell>
          <cell r="D710">
            <v>4409</v>
          </cell>
          <cell r="E710" t="str">
            <v>Бюджет НЧК</v>
          </cell>
          <cell r="F710" t="str">
            <v>МБДОУ "Детский сад № 40 "Радость"</v>
          </cell>
          <cell r="G710" t="str">
            <v>ул. Строителей г.НЧ</v>
          </cell>
          <cell r="H710" t="str">
            <v>36</v>
          </cell>
          <cell r="I710">
            <v>0</v>
          </cell>
          <cell r="J710" t="str">
            <v xml:space="preserve">Детский сад </v>
          </cell>
          <cell r="K710">
            <v>44090001</v>
          </cell>
          <cell r="L710">
            <v>10048</v>
          </cell>
          <cell r="M710">
            <v>0</v>
          </cell>
          <cell r="N710">
            <v>0.1862</v>
          </cell>
          <cell r="O710">
            <v>0.1726</v>
          </cell>
          <cell r="P710">
            <v>0</v>
          </cell>
          <cell r="Q710">
            <v>0.35880000000000001</v>
          </cell>
          <cell r="R710">
            <v>7.8454545454545443E-2</v>
          </cell>
          <cell r="S710" t="str">
            <v>20</v>
          </cell>
          <cell r="T710">
            <v>15.58</v>
          </cell>
          <cell r="U710">
            <v>270.40839999999997</v>
          </cell>
          <cell r="V710">
            <v>22</v>
          </cell>
          <cell r="W710">
            <v>0</v>
          </cell>
          <cell r="X710">
            <v>0</v>
          </cell>
          <cell r="Y710">
            <v>0</v>
          </cell>
          <cell r="Z710">
            <v>0</v>
          </cell>
          <cell r="AA710">
            <v>0</v>
          </cell>
          <cell r="AB710">
            <v>206</v>
          </cell>
          <cell r="AC710">
            <v>959.63</v>
          </cell>
          <cell r="AD710">
            <v>206</v>
          </cell>
          <cell r="AE710">
            <v>959.63</v>
          </cell>
          <cell r="AF710">
            <v>62.37</v>
          </cell>
          <cell r="AG710" t="str">
            <v>Городской бюджет Новочебоксарск</v>
          </cell>
          <cell r="AH710" t="str">
            <v>Энергосистема</v>
          </cell>
          <cell r="AI710" t="str">
            <v>214</v>
          </cell>
          <cell r="AJ710" t="str">
            <v>ТК-25з, 4 Западный</v>
          </cell>
          <cell r="AK710" t="str">
            <v>2625</v>
          </cell>
          <cell r="AL710" t="str">
            <v>От+Вент, ГВС</v>
          </cell>
          <cell r="AM710" t="str">
            <v>т/у</v>
          </cell>
          <cell r="AN710">
            <v>0</v>
          </cell>
          <cell r="AO7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0" t="str">
            <v/>
          </cell>
          <cell r="AQ710" t="str">
            <v/>
          </cell>
          <cell r="AR710" t="str">
            <v/>
          </cell>
          <cell r="AS710">
            <v>0</v>
          </cell>
          <cell r="AT710">
            <v>0</v>
          </cell>
          <cell r="AU710">
            <v>5.2041666666666666</v>
          </cell>
          <cell r="AV710">
            <v>2.8766666666666665</v>
          </cell>
          <cell r="AW710">
            <v>0</v>
          </cell>
          <cell r="AX710">
            <v>2.3275000000000001</v>
          </cell>
          <cell r="AY710">
            <v>2.3275000000000001</v>
          </cell>
          <cell r="AZ710">
            <v>12.5</v>
          </cell>
          <cell r="BA710">
            <v>6.1213250000000004E-3</v>
          </cell>
          <cell r="BB710">
            <v>85.250953846153834</v>
          </cell>
          <cell r="BC710">
            <v>0</v>
          </cell>
          <cell r="BD710">
            <v>16.099333333333334</v>
          </cell>
          <cell r="BE710">
            <v>80.850904615384621</v>
          </cell>
          <cell r="BF710">
            <v>0</v>
          </cell>
          <cell r="BG710">
            <v>14.541333333333332</v>
          </cell>
          <cell r="BH710">
            <v>67.135126153846159</v>
          </cell>
          <cell r="BI710">
            <v>0</v>
          </cell>
          <cell r="BJ710">
            <v>16.099333333333334</v>
          </cell>
          <cell r="BK710">
            <v>42.023907692307688</v>
          </cell>
          <cell r="BL710">
            <v>0</v>
          </cell>
          <cell r="BM710">
            <v>15.58</v>
          </cell>
          <cell r="BN710">
            <v>0</v>
          </cell>
          <cell r="BO710">
            <v>0</v>
          </cell>
          <cell r="BP710">
            <v>16.099333333333334</v>
          </cell>
          <cell r="BQ710">
            <v>0</v>
          </cell>
          <cell r="BR710">
            <v>0</v>
          </cell>
          <cell r="BS710">
            <v>15.58</v>
          </cell>
          <cell r="BT710">
            <v>0</v>
          </cell>
          <cell r="BU710">
            <v>0</v>
          </cell>
          <cell r="BV710">
            <v>16.099333333333334</v>
          </cell>
          <cell r="BW710">
            <v>0</v>
          </cell>
          <cell r="BX710">
            <v>0</v>
          </cell>
          <cell r="BY710">
            <v>16.099333333333334</v>
          </cell>
          <cell r="BZ710">
            <v>0</v>
          </cell>
          <cell r="CA710">
            <v>0</v>
          </cell>
          <cell r="CB710">
            <v>15.58</v>
          </cell>
          <cell r="CC710">
            <v>38.096520000000005</v>
          </cell>
          <cell r="CD710">
            <v>0</v>
          </cell>
          <cell r="CE710">
            <v>16.099333333333334</v>
          </cell>
          <cell r="CF710">
            <v>61.875692307692304</v>
          </cell>
          <cell r="CG710">
            <v>0</v>
          </cell>
          <cell r="CH710">
            <v>15.58</v>
          </cell>
          <cell r="CI710">
            <v>67.401535384615386</v>
          </cell>
          <cell r="CJ710">
            <v>0</v>
          </cell>
          <cell r="CK710">
            <v>16.099333333333334</v>
          </cell>
          <cell r="CL710">
            <v>233.23698461538461</v>
          </cell>
          <cell r="CM710">
            <v>0</v>
          </cell>
          <cell r="CN710">
            <v>46.74</v>
          </cell>
          <cell r="CO710">
            <v>42.023907692307688</v>
          </cell>
          <cell r="CP710">
            <v>0</v>
          </cell>
          <cell r="CQ710">
            <v>47.259333333333331</v>
          </cell>
          <cell r="CR710">
            <v>0</v>
          </cell>
          <cell r="CS710">
            <v>0</v>
          </cell>
          <cell r="CT710">
            <v>47.778666666666666</v>
          </cell>
          <cell r="CU710">
            <v>167.37374769230769</v>
          </cell>
          <cell r="CV710">
            <v>0</v>
          </cell>
          <cell r="CW710">
            <v>47.778666666666666</v>
          </cell>
          <cell r="CX710">
            <v>442.63463999999999</v>
          </cell>
          <cell r="CY710">
            <v>0</v>
          </cell>
          <cell r="CZ710">
            <v>189.55666666666667</v>
          </cell>
          <cell r="DA710">
            <v>85.250953846153834</v>
          </cell>
          <cell r="DB710">
            <v>0</v>
          </cell>
          <cell r="DC710">
            <v>16.099333333333334</v>
          </cell>
          <cell r="DD710">
            <v>80.850904615384621</v>
          </cell>
          <cell r="DE710">
            <v>0</v>
          </cell>
          <cell r="DF710">
            <v>14.541333333333332</v>
          </cell>
          <cell r="DG710">
            <v>67.135126153846159</v>
          </cell>
          <cell r="DH710">
            <v>0</v>
          </cell>
          <cell r="DI710">
            <v>16.099333333333334</v>
          </cell>
          <cell r="DJ710">
            <v>42.023907692307688</v>
          </cell>
          <cell r="DK710">
            <v>0</v>
          </cell>
          <cell r="DL710">
            <v>15.58</v>
          </cell>
          <cell r="DM710">
            <v>0</v>
          </cell>
          <cell r="DN710">
            <v>0</v>
          </cell>
          <cell r="DO710">
            <v>16.099333333333334</v>
          </cell>
          <cell r="DP710">
            <v>0</v>
          </cell>
          <cell r="DQ710">
            <v>0</v>
          </cell>
          <cell r="DR710">
            <v>15.58</v>
          </cell>
          <cell r="DS710">
            <v>0</v>
          </cell>
          <cell r="DT710">
            <v>0</v>
          </cell>
          <cell r="DU710">
            <v>16.099333333333334</v>
          </cell>
          <cell r="DV710">
            <v>0</v>
          </cell>
          <cell r="DW710">
            <v>0</v>
          </cell>
          <cell r="DX710">
            <v>16.099333333333334</v>
          </cell>
          <cell r="DY710">
            <v>0</v>
          </cell>
          <cell r="DZ710">
            <v>0</v>
          </cell>
          <cell r="EA710">
            <v>15.58</v>
          </cell>
          <cell r="EB710">
            <v>38.096520000000005</v>
          </cell>
          <cell r="EC710">
            <v>0</v>
          </cell>
          <cell r="ED710">
            <v>16.099333333333334</v>
          </cell>
          <cell r="EE710">
            <v>61.875692307692304</v>
          </cell>
          <cell r="EF710">
            <v>0</v>
          </cell>
          <cell r="EG710">
            <v>15.58</v>
          </cell>
          <cell r="EH710">
            <v>67.401535384615386</v>
          </cell>
          <cell r="EI710">
            <v>0</v>
          </cell>
          <cell r="EJ710">
            <v>16.099333333333334</v>
          </cell>
          <cell r="EK710">
            <v>233.23698461538461</v>
          </cell>
          <cell r="EL710">
            <v>0</v>
          </cell>
          <cell r="EM710">
            <v>46.74</v>
          </cell>
          <cell r="EN710">
            <v>42.023907692307688</v>
          </cell>
          <cell r="EO710">
            <v>0</v>
          </cell>
          <cell r="EP710">
            <v>47.259333333333331</v>
          </cell>
          <cell r="EQ710">
            <v>0</v>
          </cell>
          <cell r="ER710">
            <v>0</v>
          </cell>
          <cell r="ES710">
            <v>47.778666666666666</v>
          </cell>
          <cell r="ET710">
            <v>167.37374769230769</v>
          </cell>
          <cell r="EU710">
            <v>0</v>
          </cell>
          <cell r="EV710">
            <v>47.778666666666666</v>
          </cell>
          <cell r="EW710">
            <v>442.63463999999999</v>
          </cell>
          <cell r="EX710">
            <v>0</v>
          </cell>
          <cell r="EY710">
            <v>189.55666666666667</v>
          </cell>
          <cell r="EZ710">
            <v>4.5542658000000005</v>
          </cell>
          <cell r="FA710">
            <v>279.42201333333327</v>
          </cell>
          <cell r="FB710">
            <v>4.1135304000000001</v>
          </cell>
          <cell r="FC710">
            <v>252.38117333333329</v>
          </cell>
          <cell r="FD710">
            <v>4.5542658000000005</v>
          </cell>
          <cell r="FE710">
            <v>279.42201333333327</v>
          </cell>
          <cell r="FF710">
            <v>4.4073540000000007</v>
          </cell>
          <cell r="FG710">
            <v>270.40839999999997</v>
          </cell>
          <cell r="FH710">
            <v>0</v>
          </cell>
          <cell r="FI710">
            <v>279.42201333333327</v>
          </cell>
          <cell r="FJ710">
            <v>0</v>
          </cell>
          <cell r="FK710">
            <v>270.40839999999997</v>
          </cell>
          <cell r="FL710">
            <v>0</v>
          </cell>
          <cell r="FM710">
            <v>279.42201333333327</v>
          </cell>
          <cell r="FN710">
            <v>0</v>
          </cell>
          <cell r="FO710">
            <v>279.42201333333327</v>
          </cell>
          <cell r="FP710">
            <v>0</v>
          </cell>
          <cell r="FQ710">
            <v>270.40839999999997</v>
          </cell>
          <cell r="FR710">
            <v>4.5542658000000005</v>
          </cell>
          <cell r="FS710">
            <v>279.42201333333327</v>
          </cell>
          <cell r="FT710">
            <v>4.4073540000000007</v>
          </cell>
          <cell r="FU710">
            <v>270.40839999999997</v>
          </cell>
          <cell r="FV710">
            <v>4.5542658000000005</v>
          </cell>
          <cell r="FW710">
            <v>279.42201333333327</v>
          </cell>
          <cell r="FX710">
            <v>13.222062000000001</v>
          </cell>
          <cell r="FY710">
            <v>811.22519999999986</v>
          </cell>
          <cell r="FZ710">
            <v>4.4073540000000007</v>
          </cell>
          <cell r="GA710">
            <v>820.23881333333316</v>
          </cell>
          <cell r="GB710">
            <v>0</v>
          </cell>
          <cell r="GC710">
            <v>829.25242666666645</v>
          </cell>
          <cell r="GD710">
            <v>13.515885600000001</v>
          </cell>
          <cell r="GE710">
            <v>829.25242666666645</v>
          </cell>
          <cell r="GF710">
            <v>31.145301600000003</v>
          </cell>
          <cell r="GG710">
            <v>3289.9688666666657</v>
          </cell>
          <cell r="GH710" t="str">
            <v>г. Новочебоксарск, ул. Строителей г.НЧ, 36</v>
          </cell>
          <cell r="GI710" t="str">
            <v>Потребитель</v>
          </cell>
          <cell r="GJ710" t="str">
            <v/>
          </cell>
          <cell r="GK710" t="str">
            <v/>
          </cell>
          <cell r="GL710">
            <v>10048</v>
          </cell>
          <cell r="GM710">
            <v>0</v>
          </cell>
          <cell r="GN710">
            <v>0</v>
          </cell>
          <cell r="GO710">
            <v>0</v>
          </cell>
          <cell r="GP710">
            <v>0.1862</v>
          </cell>
          <cell r="GQ710" t="str">
            <v xml:space="preserve">МБДОУ "Детский сад № 40 "Радость", Детский сад </v>
          </cell>
          <cell r="GR710">
            <v>0.1726</v>
          </cell>
          <cell r="GS710">
            <v>0.1862</v>
          </cell>
          <cell r="GT710">
            <v>0.1862</v>
          </cell>
          <cell r="GU710">
            <v>0.1726</v>
          </cell>
          <cell r="GV710">
            <v>0.1726</v>
          </cell>
          <cell r="GW710">
            <v>5.2041666666666666</v>
          </cell>
          <cell r="GX710">
            <v>2.8766666666666665</v>
          </cell>
          <cell r="GY710">
            <v>2.3275000000000001</v>
          </cell>
          <cell r="GZ710">
            <v>6.1213250000000004E-3</v>
          </cell>
          <cell r="HA710">
            <v>0</v>
          </cell>
          <cell r="HB710">
            <v>0</v>
          </cell>
          <cell r="HC710">
            <v>2.3275000000000001</v>
          </cell>
        </row>
        <row r="711">
          <cell r="C711">
            <v>2625</v>
          </cell>
          <cell r="D711">
            <v>4409</v>
          </cell>
          <cell r="E711" t="str">
            <v>Бюджет НЧК</v>
          </cell>
          <cell r="F711" t="str">
            <v>МБДОУ "Детский сад № 40 "Радость"</v>
          </cell>
          <cell r="G711" t="str">
            <v>ул. Строителей г.НЧ</v>
          </cell>
          <cell r="H711" t="str">
            <v>36</v>
          </cell>
          <cell r="I711">
            <v>0</v>
          </cell>
          <cell r="J711" t="str">
            <v>теплопотери в подвале</v>
          </cell>
          <cell r="K711">
            <v>44090002</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1.5E-3</v>
          </cell>
          <cell r="AB711">
            <v>0</v>
          </cell>
          <cell r="AC711">
            <v>0</v>
          </cell>
          <cell r="AD711">
            <v>0</v>
          </cell>
          <cell r="AE711">
            <v>0</v>
          </cell>
          <cell r="AF711">
            <v>0</v>
          </cell>
          <cell r="AG711" t="str">
            <v>Городской бюджет Новочебоксарск</v>
          </cell>
          <cell r="AH711" t="str">
            <v>Энергосистема</v>
          </cell>
          <cell r="AI711" t="str">
            <v>214</v>
          </cell>
          <cell r="AJ711" t="str">
            <v>ТК-25з, 4 Западный</v>
          </cell>
          <cell r="AK711" t="str">
            <v>2625</v>
          </cell>
          <cell r="AL711" t="str">
            <v>От+Вент, ГВС</v>
          </cell>
          <cell r="AM711" t="str">
            <v>т/у</v>
          </cell>
          <cell r="AN711">
            <v>0</v>
          </cell>
          <cell r="AO7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1" t="str">
            <v/>
          </cell>
          <cell r="AQ711" t="str">
            <v/>
          </cell>
          <cell r="AR711" t="str">
            <v/>
          </cell>
          <cell r="AS711">
            <v>0</v>
          </cell>
          <cell r="AT711">
            <v>0</v>
          </cell>
          <cell r="AU711">
            <v>0</v>
          </cell>
          <cell r="AV711">
            <v>0</v>
          </cell>
          <cell r="AW711">
            <v>0</v>
          </cell>
          <cell r="AX711">
            <v>0</v>
          </cell>
          <cell r="AY711">
            <v>0</v>
          </cell>
          <cell r="AZ711">
            <v>12.5</v>
          </cell>
          <cell r="BA711">
            <v>0</v>
          </cell>
          <cell r="BB711">
            <v>0</v>
          </cell>
          <cell r="BC711">
            <v>0</v>
          </cell>
          <cell r="BD711">
            <v>0</v>
          </cell>
          <cell r="BE711">
            <v>0</v>
          </cell>
          <cell r="BF711">
            <v>0</v>
          </cell>
          <cell r="BG711">
            <v>0</v>
          </cell>
          <cell r="BH711">
            <v>0</v>
          </cell>
          <cell r="BI711">
            <v>0</v>
          </cell>
          <cell r="BJ711">
            <v>0</v>
          </cell>
          <cell r="BK711">
            <v>0</v>
          </cell>
          <cell r="BL711">
            <v>0</v>
          </cell>
          <cell r="BM711">
            <v>0</v>
          </cell>
          <cell r="BN711">
            <v>0</v>
          </cell>
          <cell r="BO711">
            <v>0</v>
          </cell>
          <cell r="BP711">
            <v>0</v>
          </cell>
          <cell r="BQ711">
            <v>0</v>
          </cell>
          <cell r="BR711">
            <v>0</v>
          </cell>
          <cell r="BS711">
            <v>0</v>
          </cell>
          <cell r="BT711">
            <v>0</v>
          </cell>
          <cell r="BU711">
            <v>0</v>
          </cell>
          <cell r="BV711">
            <v>0</v>
          </cell>
          <cell r="BW711">
            <v>0</v>
          </cell>
          <cell r="BX711">
            <v>0</v>
          </cell>
          <cell r="BY711">
            <v>0</v>
          </cell>
          <cell r="BZ711">
            <v>0</v>
          </cell>
          <cell r="CA711">
            <v>0</v>
          </cell>
          <cell r="CB711">
            <v>0</v>
          </cell>
          <cell r="CC711">
            <v>0</v>
          </cell>
          <cell r="CD711">
            <v>0</v>
          </cell>
          <cell r="CE711">
            <v>0</v>
          </cell>
          <cell r="CF711">
            <v>0</v>
          </cell>
          <cell r="CG711">
            <v>0</v>
          </cell>
          <cell r="CH711">
            <v>0</v>
          </cell>
          <cell r="CI711">
            <v>0</v>
          </cell>
          <cell r="CJ711">
            <v>0</v>
          </cell>
          <cell r="CK711">
            <v>0</v>
          </cell>
          <cell r="CL711">
            <v>0</v>
          </cell>
          <cell r="CM711">
            <v>0</v>
          </cell>
          <cell r="CN711">
            <v>0</v>
          </cell>
          <cell r="CO711">
            <v>0</v>
          </cell>
          <cell r="CP711">
            <v>0</v>
          </cell>
          <cell r="CQ711">
            <v>0</v>
          </cell>
          <cell r="CR711">
            <v>0</v>
          </cell>
          <cell r="CS711">
            <v>0</v>
          </cell>
          <cell r="CT711">
            <v>0</v>
          </cell>
          <cell r="CU711">
            <v>0</v>
          </cell>
          <cell r="CV711">
            <v>0</v>
          </cell>
          <cell r="CW711">
            <v>0</v>
          </cell>
          <cell r="CX711">
            <v>0</v>
          </cell>
          <cell r="CY711">
            <v>0</v>
          </cell>
          <cell r="CZ711">
            <v>0</v>
          </cell>
          <cell r="DA711">
            <v>85.250953846153834</v>
          </cell>
          <cell r="DB711">
            <v>0</v>
          </cell>
          <cell r="DC711">
            <v>16.099333333333334</v>
          </cell>
          <cell r="DD711">
            <v>80.850904615384621</v>
          </cell>
          <cell r="DE711">
            <v>0</v>
          </cell>
          <cell r="DF711">
            <v>14.541333333333332</v>
          </cell>
          <cell r="DG711">
            <v>67.135126153846159</v>
          </cell>
          <cell r="DH711">
            <v>0</v>
          </cell>
          <cell r="DI711">
            <v>16.099333333333334</v>
          </cell>
          <cell r="DJ711">
            <v>42.023907692307688</v>
          </cell>
          <cell r="DK711">
            <v>0</v>
          </cell>
          <cell r="DL711">
            <v>15.58</v>
          </cell>
          <cell r="DM711">
            <v>0</v>
          </cell>
          <cell r="DN711">
            <v>0</v>
          </cell>
          <cell r="DO711">
            <v>16.099333333333334</v>
          </cell>
          <cell r="DP711">
            <v>0</v>
          </cell>
          <cell r="DQ711">
            <v>0</v>
          </cell>
          <cell r="DR711">
            <v>15.58</v>
          </cell>
          <cell r="DS711">
            <v>0</v>
          </cell>
          <cell r="DT711">
            <v>0</v>
          </cell>
          <cell r="DU711">
            <v>16.099333333333334</v>
          </cell>
          <cell r="DV711">
            <v>0</v>
          </cell>
          <cell r="DW711">
            <v>0</v>
          </cell>
          <cell r="DX711">
            <v>16.099333333333334</v>
          </cell>
          <cell r="DY711">
            <v>0</v>
          </cell>
          <cell r="DZ711">
            <v>0</v>
          </cell>
          <cell r="EA711">
            <v>15.58</v>
          </cell>
          <cell r="EB711">
            <v>38.096520000000005</v>
          </cell>
          <cell r="EC711">
            <v>0</v>
          </cell>
          <cell r="ED711">
            <v>16.099333333333334</v>
          </cell>
          <cell r="EE711">
            <v>61.875692307692304</v>
          </cell>
          <cell r="EF711">
            <v>0</v>
          </cell>
          <cell r="EG711">
            <v>15.58</v>
          </cell>
          <cell r="EH711">
            <v>67.401535384615386</v>
          </cell>
          <cell r="EI711">
            <v>0</v>
          </cell>
          <cell r="EJ711">
            <v>16.099333333333334</v>
          </cell>
          <cell r="EK711">
            <v>233.23698461538461</v>
          </cell>
          <cell r="EL711">
            <v>0</v>
          </cell>
          <cell r="EM711">
            <v>46.74</v>
          </cell>
          <cell r="EN711">
            <v>42.023907692307688</v>
          </cell>
          <cell r="EO711">
            <v>0</v>
          </cell>
          <cell r="EP711">
            <v>47.259333333333331</v>
          </cell>
          <cell r="EQ711">
            <v>0</v>
          </cell>
          <cell r="ER711">
            <v>0</v>
          </cell>
          <cell r="ES711">
            <v>47.778666666666666</v>
          </cell>
          <cell r="ET711">
            <v>167.37374769230769</v>
          </cell>
          <cell r="EU711">
            <v>0</v>
          </cell>
          <cell r="EV711">
            <v>47.778666666666666</v>
          </cell>
          <cell r="EW711">
            <v>442.63463999999999</v>
          </cell>
          <cell r="EX711">
            <v>0</v>
          </cell>
          <cell r="EY711">
            <v>189.55666666666667</v>
          </cell>
          <cell r="EZ711">
            <v>4.5542658000000005</v>
          </cell>
          <cell r="FA711">
            <v>279.42201333333327</v>
          </cell>
          <cell r="FB711">
            <v>4.1135304000000001</v>
          </cell>
          <cell r="FC711">
            <v>252.38117333333329</v>
          </cell>
          <cell r="FD711">
            <v>4.5542658000000005</v>
          </cell>
          <cell r="FE711">
            <v>279.42201333333327</v>
          </cell>
          <cell r="FF711">
            <v>4.4073540000000007</v>
          </cell>
          <cell r="FG711">
            <v>270.40839999999997</v>
          </cell>
          <cell r="FH711">
            <v>0</v>
          </cell>
          <cell r="FI711">
            <v>279.42201333333327</v>
          </cell>
          <cell r="FJ711">
            <v>0</v>
          </cell>
          <cell r="FK711">
            <v>270.40839999999997</v>
          </cell>
          <cell r="FL711">
            <v>0</v>
          </cell>
          <cell r="FM711">
            <v>279.42201333333327</v>
          </cell>
          <cell r="FN711">
            <v>0</v>
          </cell>
          <cell r="FO711">
            <v>279.42201333333327</v>
          </cell>
          <cell r="FP711">
            <v>0</v>
          </cell>
          <cell r="FQ711">
            <v>270.40839999999997</v>
          </cell>
          <cell r="FR711">
            <v>4.5542658000000005</v>
          </cell>
          <cell r="FS711">
            <v>279.42201333333327</v>
          </cell>
          <cell r="FT711">
            <v>4.4073540000000007</v>
          </cell>
          <cell r="FU711">
            <v>270.40839999999997</v>
          </cell>
          <cell r="FV711">
            <v>4.5542658000000005</v>
          </cell>
          <cell r="FW711">
            <v>279.42201333333327</v>
          </cell>
          <cell r="FX711">
            <v>13.222062000000001</v>
          </cell>
          <cell r="FY711">
            <v>811.22519999999986</v>
          </cell>
          <cell r="FZ711">
            <v>4.4073540000000007</v>
          </cell>
          <cell r="GA711">
            <v>820.23881333333316</v>
          </cell>
          <cell r="GB711">
            <v>0</v>
          </cell>
          <cell r="GC711">
            <v>829.25242666666645</v>
          </cell>
          <cell r="GD711">
            <v>13.515885600000001</v>
          </cell>
          <cell r="GE711">
            <v>829.25242666666645</v>
          </cell>
          <cell r="GF711">
            <v>31.145301600000003</v>
          </cell>
          <cell r="GG711">
            <v>3289.9688666666657</v>
          </cell>
          <cell r="GH711" t="str">
            <v>г. Новочебоксарск, ул. Строителей г.НЧ, 36</v>
          </cell>
          <cell r="GI711" t="str">
            <v>Потребитель</v>
          </cell>
          <cell r="GJ711" t="str">
            <v/>
          </cell>
          <cell r="GK711" t="str">
            <v/>
          </cell>
          <cell r="GL711">
            <v>0</v>
          </cell>
          <cell r="GM711">
            <v>0</v>
          </cell>
          <cell r="GN711">
            <v>0</v>
          </cell>
          <cell r="GO711">
            <v>0</v>
          </cell>
          <cell r="GP711">
            <v>0</v>
          </cell>
          <cell r="GQ711" t="str">
            <v>МБДОУ "Детский сад № 40 "Радость", теплопотери в подвале</v>
          </cell>
          <cell r="GR711">
            <v>0</v>
          </cell>
          <cell r="GS711">
            <v>0.1862</v>
          </cell>
          <cell r="GT711">
            <v>0.1862</v>
          </cell>
          <cell r="GU711">
            <v>0.1726</v>
          </cell>
          <cell r="GV711">
            <v>0.1726</v>
          </cell>
          <cell r="GW711">
            <v>5.2041666666666666</v>
          </cell>
          <cell r="GX711">
            <v>2.8766666666666665</v>
          </cell>
          <cell r="GY711">
            <v>2.3275000000000001</v>
          </cell>
          <cell r="GZ711">
            <v>6.1213250000000004E-3</v>
          </cell>
          <cell r="HA711">
            <v>0</v>
          </cell>
          <cell r="HB711">
            <v>0</v>
          </cell>
          <cell r="HC711">
            <v>0</v>
          </cell>
        </row>
        <row r="712">
          <cell r="C712">
            <v>2666</v>
          </cell>
          <cell r="D712">
            <v>4410</v>
          </cell>
          <cell r="E712" t="str">
            <v>Бюджет НЧК</v>
          </cell>
          <cell r="F712" t="str">
            <v>МБДОУ "Детский сад №41"Дельфин"</v>
          </cell>
          <cell r="G712" t="str">
            <v>ул. 10-пятилетки</v>
          </cell>
          <cell r="H712" t="str">
            <v>16</v>
          </cell>
          <cell r="I712">
            <v>0</v>
          </cell>
          <cell r="J712" t="str">
            <v>бассейн</v>
          </cell>
          <cell r="K712">
            <v>44100003</v>
          </cell>
          <cell r="L712">
            <v>934</v>
          </cell>
          <cell r="M712">
            <v>0</v>
          </cell>
          <cell r="N712">
            <v>2.07E-2</v>
          </cell>
          <cell r="O712">
            <v>0.03</v>
          </cell>
          <cell r="P712">
            <v>0</v>
          </cell>
          <cell r="Q712">
            <v>5.0699999999999995E-2</v>
          </cell>
          <cell r="R712">
            <v>1.3636363636363634E-2</v>
          </cell>
          <cell r="S712" t="str">
            <v>30</v>
          </cell>
          <cell r="T712">
            <v>38.229999999999997</v>
          </cell>
          <cell r="U712">
            <v>663.39170000000001</v>
          </cell>
          <cell r="V712">
            <v>22</v>
          </cell>
          <cell r="W712">
            <v>0</v>
          </cell>
          <cell r="X712">
            <v>0</v>
          </cell>
          <cell r="Y712">
            <v>0</v>
          </cell>
          <cell r="Z712">
            <v>0</v>
          </cell>
          <cell r="AA712">
            <v>0</v>
          </cell>
          <cell r="AB712">
            <v>206</v>
          </cell>
          <cell r="AC712">
            <v>959.63</v>
          </cell>
          <cell r="AD712">
            <v>206</v>
          </cell>
          <cell r="AE712">
            <v>959.63</v>
          </cell>
          <cell r="AF712">
            <v>62.37</v>
          </cell>
          <cell r="AG712" t="str">
            <v>Городской бюджет Новочебоксарск</v>
          </cell>
          <cell r="AH712" t="str">
            <v>Энергосистема</v>
          </cell>
          <cell r="AI712" t="str">
            <v>210</v>
          </cell>
          <cell r="AJ712" t="str">
            <v>ТК - 3з</v>
          </cell>
          <cell r="AK712" t="str">
            <v>2666</v>
          </cell>
          <cell r="AL712" t="str">
            <v>От+Вент, ГВС</v>
          </cell>
          <cell r="AM712" t="str">
            <v>т/у</v>
          </cell>
          <cell r="AN712">
            <v>0</v>
          </cell>
          <cell r="AO7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2" t="str">
            <v/>
          </cell>
          <cell r="AQ712" t="str">
            <v/>
          </cell>
          <cell r="AR712" t="str">
            <v/>
          </cell>
          <cell r="AS712">
            <v>0</v>
          </cell>
          <cell r="AT712">
            <v>0</v>
          </cell>
          <cell r="AU712">
            <v>0.75875000000000004</v>
          </cell>
          <cell r="AV712">
            <v>0.5</v>
          </cell>
          <cell r="AW712">
            <v>0</v>
          </cell>
          <cell r="AX712">
            <v>0.25874999999999998</v>
          </cell>
          <cell r="AY712">
            <v>0.25874999999999998</v>
          </cell>
          <cell r="AZ712">
            <v>12.5</v>
          </cell>
          <cell r="BA712">
            <v>6.8051250000000004E-4</v>
          </cell>
          <cell r="BB712">
            <v>10.432799999999999</v>
          </cell>
          <cell r="BC712">
            <v>0</v>
          </cell>
          <cell r="BD712">
            <v>39.504333333333335</v>
          </cell>
          <cell r="BE712">
            <v>9.7821522580645155</v>
          </cell>
          <cell r="BF712">
            <v>0</v>
          </cell>
          <cell r="BG712">
            <v>35.681333333333335</v>
          </cell>
          <cell r="BH712">
            <v>8.7436800000000012</v>
          </cell>
          <cell r="BI712">
            <v>0</v>
          </cell>
          <cell r="BJ712">
            <v>39.504333333333335</v>
          </cell>
          <cell r="BK712">
            <v>6.322180645161291</v>
          </cell>
          <cell r="BL712">
            <v>0</v>
          </cell>
          <cell r="BM712">
            <v>38.229999999999997</v>
          </cell>
          <cell r="BN712">
            <v>0</v>
          </cell>
          <cell r="BO712">
            <v>0</v>
          </cell>
          <cell r="BP712">
            <v>39.504333333333335</v>
          </cell>
          <cell r="BQ712">
            <v>0</v>
          </cell>
          <cell r="BR712">
            <v>0</v>
          </cell>
          <cell r="BS712">
            <v>38.229999999999997</v>
          </cell>
          <cell r="BT712">
            <v>0</v>
          </cell>
          <cell r="BU712">
            <v>0</v>
          </cell>
          <cell r="BV712">
            <v>39.504333333333335</v>
          </cell>
          <cell r="BW712">
            <v>0</v>
          </cell>
          <cell r="BX712">
            <v>0</v>
          </cell>
          <cell r="BY712">
            <v>39.504333333333335</v>
          </cell>
          <cell r="BZ712">
            <v>0</v>
          </cell>
          <cell r="CA712">
            <v>0</v>
          </cell>
          <cell r="CB712">
            <v>38.229999999999997</v>
          </cell>
          <cell r="CC712">
            <v>6.0361199999999995</v>
          </cell>
          <cell r="CD712">
            <v>0</v>
          </cell>
          <cell r="CE712">
            <v>39.504333333333335</v>
          </cell>
          <cell r="CF712">
            <v>8.1731612903225805</v>
          </cell>
          <cell r="CG712">
            <v>0</v>
          </cell>
          <cell r="CH712">
            <v>38.229999999999997</v>
          </cell>
          <cell r="CI712">
            <v>8.7685199999999988</v>
          </cell>
          <cell r="CJ712">
            <v>0</v>
          </cell>
          <cell r="CK712">
            <v>39.504333333333335</v>
          </cell>
          <cell r="CL712">
            <v>28.958632258064515</v>
          </cell>
          <cell r="CM712">
            <v>0</v>
          </cell>
          <cell r="CN712">
            <v>114.69</v>
          </cell>
          <cell r="CO712">
            <v>6.322180645161291</v>
          </cell>
          <cell r="CP712">
            <v>0</v>
          </cell>
          <cell r="CQ712">
            <v>115.96433333333331</v>
          </cell>
          <cell r="CR712">
            <v>0</v>
          </cell>
          <cell r="CS712">
            <v>0</v>
          </cell>
          <cell r="CT712">
            <v>117.23866666666666</v>
          </cell>
          <cell r="CU712">
            <v>22.977801290322578</v>
          </cell>
          <cell r="CV712">
            <v>0</v>
          </cell>
          <cell r="CW712">
            <v>117.23866666666666</v>
          </cell>
          <cell r="CX712">
            <v>58.258614193548382</v>
          </cell>
          <cell r="CY712">
            <v>0</v>
          </cell>
          <cell r="CZ712">
            <v>465.13166666666666</v>
          </cell>
          <cell r="DA712">
            <v>95.821107692307692</v>
          </cell>
          <cell r="DB712">
            <v>6.8917894736842111</v>
          </cell>
          <cell r="DC712">
            <v>55.738</v>
          </cell>
          <cell r="DD712">
            <v>90.763321488833739</v>
          </cell>
          <cell r="DE712">
            <v>6.5360842105263153</v>
          </cell>
          <cell r="DF712">
            <v>50.344000000000001</v>
          </cell>
          <cell r="DG712">
            <v>75.986972307692298</v>
          </cell>
          <cell r="DH712">
            <v>5.4272842105263157</v>
          </cell>
          <cell r="DI712">
            <v>55.738</v>
          </cell>
          <cell r="DJ712">
            <v>48.413796029776677</v>
          </cell>
          <cell r="DK712">
            <v>3.3972631578947361</v>
          </cell>
          <cell r="DL712">
            <v>53.94</v>
          </cell>
          <cell r="DM712">
            <v>0</v>
          </cell>
          <cell r="DN712">
            <v>0</v>
          </cell>
          <cell r="DO712">
            <v>55.738</v>
          </cell>
          <cell r="DP712">
            <v>0</v>
          </cell>
          <cell r="DQ712">
            <v>0</v>
          </cell>
          <cell r="DR712">
            <v>53.94</v>
          </cell>
          <cell r="DS712">
            <v>0</v>
          </cell>
          <cell r="DT712">
            <v>0</v>
          </cell>
          <cell r="DU712">
            <v>55.738</v>
          </cell>
          <cell r="DV712">
            <v>0</v>
          </cell>
          <cell r="DW712">
            <v>0</v>
          </cell>
          <cell r="DX712">
            <v>55.738</v>
          </cell>
          <cell r="DY712">
            <v>0</v>
          </cell>
          <cell r="DZ712">
            <v>0</v>
          </cell>
          <cell r="EA712">
            <v>53.94</v>
          </cell>
          <cell r="EB712">
            <v>44.194020000000002</v>
          </cell>
          <cell r="EC712">
            <v>3.0797684210526315</v>
          </cell>
          <cell r="ED712">
            <v>55.738</v>
          </cell>
          <cell r="EE712">
            <v>70.148545905707209</v>
          </cell>
          <cell r="EF712">
            <v>5.0021052631578948</v>
          </cell>
          <cell r="EG712">
            <v>53.94</v>
          </cell>
          <cell r="EH712">
            <v>76.278650769230765</v>
          </cell>
          <cell r="EI712">
            <v>5.4488210526315788</v>
          </cell>
          <cell r="EJ712">
            <v>55.738</v>
          </cell>
          <cell r="EK712">
            <v>262.57140148883377</v>
          </cell>
          <cell r="EL712">
            <v>18.855157894736841</v>
          </cell>
          <cell r="EM712">
            <v>161.82</v>
          </cell>
          <cell r="EN712">
            <v>48.413796029776677</v>
          </cell>
          <cell r="EO712">
            <v>3.3972631578947361</v>
          </cell>
          <cell r="EP712">
            <v>163.61799999999999</v>
          </cell>
          <cell r="EQ712">
            <v>0</v>
          </cell>
          <cell r="ER712">
            <v>0</v>
          </cell>
          <cell r="ES712">
            <v>165.416</v>
          </cell>
          <cell r="ET712">
            <v>190.62121667493801</v>
          </cell>
          <cell r="EU712">
            <v>13.530694736842104</v>
          </cell>
          <cell r="EV712">
            <v>165.416</v>
          </cell>
          <cell r="EW712">
            <v>501.60641419354846</v>
          </cell>
          <cell r="EX712">
            <v>35.783115789473683</v>
          </cell>
          <cell r="EY712">
            <v>656.27</v>
          </cell>
          <cell r="EZ712">
            <v>5.0679048</v>
          </cell>
          <cell r="FA712">
            <v>967.12694333333343</v>
          </cell>
          <cell r="FB712">
            <v>4.5774623999999999</v>
          </cell>
          <cell r="FC712">
            <v>873.53401333333341</v>
          </cell>
          <cell r="FD712">
            <v>5.0679048</v>
          </cell>
          <cell r="FE712">
            <v>967.12694333333343</v>
          </cell>
          <cell r="FF712">
            <v>4.9044240000000006</v>
          </cell>
          <cell r="FG712">
            <v>935.92930000000001</v>
          </cell>
          <cell r="FH712">
            <v>0</v>
          </cell>
          <cell r="FI712">
            <v>967.12694333333343</v>
          </cell>
          <cell r="FJ712">
            <v>0</v>
          </cell>
          <cell r="FK712">
            <v>935.92930000000001</v>
          </cell>
          <cell r="FL712">
            <v>0</v>
          </cell>
          <cell r="FM712">
            <v>967.12694333333343</v>
          </cell>
          <cell r="FN712">
            <v>0</v>
          </cell>
          <cell r="FO712">
            <v>967.12694333333343</v>
          </cell>
          <cell r="FP712">
            <v>0</v>
          </cell>
          <cell r="FQ712">
            <v>935.92930000000001</v>
          </cell>
          <cell r="FR712">
            <v>5.0679048</v>
          </cell>
          <cell r="FS712">
            <v>967.12694333333343</v>
          </cell>
          <cell r="FT712">
            <v>4.9044240000000006</v>
          </cell>
          <cell r="FU712">
            <v>935.92930000000001</v>
          </cell>
          <cell r="FV712">
            <v>5.0679048</v>
          </cell>
          <cell r="FW712">
            <v>967.12694333333343</v>
          </cell>
          <cell r="FX712">
            <v>14.713272</v>
          </cell>
          <cell r="FY712">
            <v>2807.7879000000003</v>
          </cell>
          <cell r="FZ712">
            <v>4.9044240000000006</v>
          </cell>
          <cell r="GA712">
            <v>2838.9855433333332</v>
          </cell>
          <cell r="GB712">
            <v>0</v>
          </cell>
          <cell r="GC712">
            <v>2870.1831866666671</v>
          </cell>
          <cell r="GD712">
            <v>15.040233600000001</v>
          </cell>
          <cell r="GE712">
            <v>2870.1831866666671</v>
          </cell>
          <cell r="GF712">
            <v>34.657929600000003</v>
          </cell>
          <cell r="GG712">
            <v>11387.139816666668</v>
          </cell>
          <cell r="GH712" t="str">
            <v>г. Новочебоксарск, ул. 10-пятилетки, 16</v>
          </cell>
          <cell r="GI712" t="str">
            <v>Потребитель</v>
          </cell>
          <cell r="GJ712" t="str">
            <v/>
          </cell>
          <cell r="GK712" t="str">
            <v/>
          </cell>
          <cell r="GL712">
            <v>934</v>
          </cell>
          <cell r="GM712">
            <v>0</v>
          </cell>
          <cell r="GN712">
            <v>0</v>
          </cell>
          <cell r="GO712">
            <v>0</v>
          </cell>
          <cell r="GP712">
            <v>2.07E-2</v>
          </cell>
          <cell r="GQ712" t="str">
            <v>МБДОУ "Детский сад №41"Дельфин", бассейн</v>
          </cell>
          <cell r="GR712">
            <v>0.03</v>
          </cell>
          <cell r="GS712">
            <v>0.2072</v>
          </cell>
          <cell r="GT712">
            <v>0.2072</v>
          </cell>
          <cell r="GU712">
            <v>0.19739999999999999</v>
          </cell>
          <cell r="GV712">
            <v>0.19739999999999999</v>
          </cell>
          <cell r="GW712">
            <v>6.0175000000000001</v>
          </cell>
          <cell r="GX712">
            <v>3.29</v>
          </cell>
          <cell r="GY712">
            <v>2.59</v>
          </cell>
          <cell r="GZ712">
            <v>6.8117000000000004E-3</v>
          </cell>
          <cell r="HA712">
            <v>0</v>
          </cell>
          <cell r="HB712">
            <v>1.0999999999999999E-2</v>
          </cell>
          <cell r="HC712">
            <v>0.25874999999999998</v>
          </cell>
        </row>
        <row r="713">
          <cell r="C713">
            <v>2666</v>
          </cell>
          <cell r="D713">
            <v>4410</v>
          </cell>
          <cell r="E713" t="str">
            <v>Бюджет НЧК</v>
          </cell>
          <cell r="F713" t="str">
            <v>МБДОУ "Детский сад №41"Дельфин"</v>
          </cell>
          <cell r="G713" t="str">
            <v>ул. 10-пятилетки</v>
          </cell>
          <cell r="H713" t="str">
            <v>16</v>
          </cell>
          <cell r="I713">
            <v>0</v>
          </cell>
          <cell r="J713" t="str">
            <v xml:space="preserve">Детский сад </v>
          </cell>
          <cell r="K713">
            <v>44100001</v>
          </cell>
          <cell r="L713">
            <v>10066</v>
          </cell>
          <cell r="M713">
            <v>0</v>
          </cell>
          <cell r="N713">
            <v>0.1865</v>
          </cell>
          <cell r="O713">
            <v>0.16739999999999999</v>
          </cell>
          <cell r="P713">
            <v>1.0999999999999999E-2</v>
          </cell>
          <cell r="Q713">
            <v>0.3649</v>
          </cell>
          <cell r="R713">
            <v>7.6090909090909084E-2</v>
          </cell>
          <cell r="S713" t="str">
            <v>20</v>
          </cell>
          <cell r="T713">
            <v>15.71</v>
          </cell>
          <cell r="U713">
            <v>272.5376</v>
          </cell>
          <cell r="V713">
            <v>22</v>
          </cell>
          <cell r="W713">
            <v>0</v>
          </cell>
          <cell r="X713">
            <v>0</v>
          </cell>
          <cell r="Y713">
            <v>0</v>
          </cell>
          <cell r="Z713">
            <v>0</v>
          </cell>
          <cell r="AA713">
            <v>0</v>
          </cell>
          <cell r="AB713">
            <v>206</v>
          </cell>
          <cell r="AC713">
            <v>959.63</v>
          </cell>
          <cell r="AD713">
            <v>206</v>
          </cell>
          <cell r="AE713">
            <v>959.63</v>
          </cell>
          <cell r="AF713">
            <v>62.37</v>
          </cell>
          <cell r="AG713" t="str">
            <v>Городской бюджет Новочебоксарск</v>
          </cell>
          <cell r="AH713" t="str">
            <v>Энергосистема</v>
          </cell>
          <cell r="AI713" t="str">
            <v>210</v>
          </cell>
          <cell r="AJ713" t="str">
            <v>ТК - 3з</v>
          </cell>
          <cell r="AK713" t="str">
            <v>2666</v>
          </cell>
          <cell r="AL713" t="str">
            <v>От+Вент, ГВС</v>
          </cell>
          <cell r="AM713" t="str">
            <v>т/у</v>
          </cell>
          <cell r="AN713">
            <v>0</v>
          </cell>
          <cell r="AO7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3" t="str">
            <v/>
          </cell>
          <cell r="AQ713" t="str">
            <v/>
          </cell>
          <cell r="AR713" t="str">
            <v/>
          </cell>
          <cell r="AS713">
            <v>0</v>
          </cell>
          <cell r="AT713">
            <v>0</v>
          </cell>
          <cell r="AU713">
            <v>5.25875</v>
          </cell>
          <cell r="AV713">
            <v>2.79</v>
          </cell>
          <cell r="AW713">
            <v>0</v>
          </cell>
          <cell r="AX713">
            <v>2.3312499999999998</v>
          </cell>
          <cell r="AY713">
            <v>2.3312499999999998</v>
          </cell>
          <cell r="AZ713">
            <v>12.5</v>
          </cell>
          <cell r="BA713">
            <v>6.1311875000000004E-3</v>
          </cell>
          <cell r="BB713">
            <v>85.388307692307691</v>
          </cell>
          <cell r="BC713">
            <v>6.8917894736842111</v>
          </cell>
          <cell r="BD713">
            <v>16.233666666666668</v>
          </cell>
          <cell r="BE713">
            <v>80.981169230769225</v>
          </cell>
          <cell r="BF713">
            <v>6.5360842105263153</v>
          </cell>
          <cell r="BG713">
            <v>14.662666666666668</v>
          </cell>
          <cell r="BH713">
            <v>67.2432923076923</v>
          </cell>
          <cell r="BI713">
            <v>5.4272842105263157</v>
          </cell>
          <cell r="BJ713">
            <v>16.233666666666668</v>
          </cell>
          <cell r="BK713">
            <v>42.091615384615388</v>
          </cell>
          <cell r="BL713">
            <v>3.3972631578947361</v>
          </cell>
          <cell r="BM713">
            <v>15.71</v>
          </cell>
          <cell r="BN713">
            <v>0</v>
          </cell>
          <cell r="BO713">
            <v>0</v>
          </cell>
          <cell r="BP713">
            <v>16.233666666666668</v>
          </cell>
          <cell r="BQ713">
            <v>0</v>
          </cell>
          <cell r="BR713">
            <v>0</v>
          </cell>
          <cell r="BS713">
            <v>15.71</v>
          </cell>
          <cell r="BT713">
            <v>0</v>
          </cell>
          <cell r="BU713">
            <v>0</v>
          </cell>
          <cell r="BV713">
            <v>16.233666666666668</v>
          </cell>
          <cell r="BW713">
            <v>0</v>
          </cell>
          <cell r="BX713">
            <v>0</v>
          </cell>
          <cell r="BY713">
            <v>16.233666666666668</v>
          </cell>
          <cell r="BZ713">
            <v>0</v>
          </cell>
          <cell r="CA713">
            <v>0</v>
          </cell>
          <cell r="CB713">
            <v>15.71</v>
          </cell>
          <cell r="CC713">
            <v>38.157900000000005</v>
          </cell>
          <cell r="CD713">
            <v>3.0797684210526315</v>
          </cell>
          <cell r="CE713">
            <v>16.233666666666668</v>
          </cell>
          <cell r="CF713">
            <v>61.975384615384627</v>
          </cell>
          <cell r="CG713">
            <v>5.0021052631578948</v>
          </cell>
          <cell r="CH713">
            <v>15.71</v>
          </cell>
          <cell r="CI713">
            <v>67.51013076923077</v>
          </cell>
          <cell r="CJ713">
            <v>5.4488210526315788</v>
          </cell>
          <cell r="CK713">
            <v>16.233666666666668</v>
          </cell>
          <cell r="CL713">
            <v>233.61276923076923</v>
          </cell>
          <cell r="CM713">
            <v>18.855157894736841</v>
          </cell>
          <cell r="CN713">
            <v>47.13000000000001</v>
          </cell>
          <cell r="CO713">
            <v>42.091615384615388</v>
          </cell>
          <cell r="CP713">
            <v>3.3972631578947361</v>
          </cell>
          <cell r="CQ713">
            <v>47.653666666666666</v>
          </cell>
          <cell r="CR713">
            <v>0</v>
          </cell>
          <cell r="CS713">
            <v>0</v>
          </cell>
          <cell r="CT713">
            <v>48.177333333333337</v>
          </cell>
          <cell r="CU713">
            <v>167.64341538461542</v>
          </cell>
          <cell r="CV713">
            <v>13.530694736842104</v>
          </cell>
          <cell r="CW713">
            <v>48.177333333333337</v>
          </cell>
          <cell r="CX713">
            <v>443.34780000000006</v>
          </cell>
          <cell r="CY713">
            <v>35.783115789473683</v>
          </cell>
          <cell r="CZ713">
            <v>191.13833333333335</v>
          </cell>
          <cell r="DA713">
            <v>95.821107692307692</v>
          </cell>
          <cell r="DB713">
            <v>6.8917894736842111</v>
          </cell>
          <cell r="DC713">
            <v>55.738</v>
          </cell>
          <cell r="DD713">
            <v>90.763321488833739</v>
          </cell>
          <cell r="DE713">
            <v>6.5360842105263153</v>
          </cell>
          <cell r="DF713">
            <v>50.344000000000001</v>
          </cell>
          <cell r="DG713">
            <v>75.986972307692298</v>
          </cell>
          <cell r="DH713">
            <v>5.4272842105263157</v>
          </cell>
          <cell r="DI713">
            <v>55.738</v>
          </cell>
          <cell r="DJ713">
            <v>48.413796029776677</v>
          </cell>
          <cell r="DK713">
            <v>3.3972631578947361</v>
          </cell>
          <cell r="DL713">
            <v>53.94</v>
          </cell>
          <cell r="DM713">
            <v>0</v>
          </cell>
          <cell r="DN713">
            <v>0</v>
          </cell>
          <cell r="DO713">
            <v>55.738</v>
          </cell>
          <cell r="DP713">
            <v>0</v>
          </cell>
          <cell r="DQ713">
            <v>0</v>
          </cell>
          <cell r="DR713">
            <v>53.94</v>
          </cell>
          <cell r="DS713">
            <v>0</v>
          </cell>
          <cell r="DT713">
            <v>0</v>
          </cell>
          <cell r="DU713">
            <v>55.738</v>
          </cell>
          <cell r="DV713">
            <v>0</v>
          </cell>
          <cell r="DW713">
            <v>0</v>
          </cell>
          <cell r="DX713">
            <v>55.738</v>
          </cell>
          <cell r="DY713">
            <v>0</v>
          </cell>
          <cell r="DZ713">
            <v>0</v>
          </cell>
          <cell r="EA713">
            <v>53.94</v>
          </cell>
          <cell r="EB713">
            <v>44.194020000000002</v>
          </cell>
          <cell r="EC713">
            <v>3.0797684210526315</v>
          </cell>
          <cell r="ED713">
            <v>55.738</v>
          </cell>
          <cell r="EE713">
            <v>70.148545905707209</v>
          </cell>
          <cell r="EF713">
            <v>5.0021052631578948</v>
          </cell>
          <cell r="EG713">
            <v>53.94</v>
          </cell>
          <cell r="EH713">
            <v>76.278650769230765</v>
          </cell>
          <cell r="EI713">
            <v>5.4488210526315788</v>
          </cell>
          <cell r="EJ713">
            <v>55.738</v>
          </cell>
          <cell r="EK713">
            <v>262.57140148883377</v>
          </cell>
          <cell r="EL713">
            <v>18.855157894736841</v>
          </cell>
          <cell r="EM713">
            <v>161.82</v>
          </cell>
          <cell r="EN713">
            <v>48.413796029776677</v>
          </cell>
          <cell r="EO713">
            <v>3.3972631578947361</v>
          </cell>
          <cell r="EP713">
            <v>163.61799999999999</v>
          </cell>
          <cell r="EQ713">
            <v>0</v>
          </cell>
          <cell r="ER713">
            <v>0</v>
          </cell>
          <cell r="ES713">
            <v>165.416</v>
          </cell>
          <cell r="ET713">
            <v>190.62121667493801</v>
          </cell>
          <cell r="EU713">
            <v>13.530694736842104</v>
          </cell>
          <cell r="EV713">
            <v>165.416</v>
          </cell>
          <cell r="EW713">
            <v>501.60641419354846</v>
          </cell>
          <cell r="EX713">
            <v>35.783115789473683</v>
          </cell>
          <cell r="EY713">
            <v>656.27</v>
          </cell>
          <cell r="EZ713">
            <v>5.0679048</v>
          </cell>
          <cell r="FA713">
            <v>967.12694333333343</v>
          </cell>
          <cell r="FB713">
            <v>4.5774623999999999</v>
          </cell>
          <cell r="FC713">
            <v>873.53401333333341</v>
          </cell>
          <cell r="FD713">
            <v>5.0679048</v>
          </cell>
          <cell r="FE713">
            <v>967.12694333333343</v>
          </cell>
          <cell r="FF713">
            <v>4.9044240000000006</v>
          </cell>
          <cell r="FG713">
            <v>935.92930000000001</v>
          </cell>
          <cell r="FH713">
            <v>0</v>
          </cell>
          <cell r="FI713">
            <v>967.12694333333343</v>
          </cell>
          <cell r="FJ713">
            <v>0</v>
          </cell>
          <cell r="FK713">
            <v>935.92930000000001</v>
          </cell>
          <cell r="FL713">
            <v>0</v>
          </cell>
          <cell r="FM713">
            <v>967.12694333333343</v>
          </cell>
          <cell r="FN713">
            <v>0</v>
          </cell>
          <cell r="FO713">
            <v>967.12694333333343</v>
          </cell>
          <cell r="FP713">
            <v>0</v>
          </cell>
          <cell r="FQ713">
            <v>935.92930000000001</v>
          </cell>
          <cell r="FR713">
            <v>5.0679048</v>
          </cell>
          <cell r="FS713">
            <v>967.12694333333343</v>
          </cell>
          <cell r="FT713">
            <v>4.9044240000000006</v>
          </cell>
          <cell r="FU713">
            <v>935.92930000000001</v>
          </cell>
          <cell r="FV713">
            <v>5.0679048</v>
          </cell>
          <cell r="FW713">
            <v>967.12694333333343</v>
          </cell>
          <cell r="FX713">
            <v>14.713272</v>
          </cell>
          <cell r="FY713">
            <v>2807.7879000000003</v>
          </cell>
          <cell r="FZ713">
            <v>4.9044240000000006</v>
          </cell>
          <cell r="GA713">
            <v>2838.9855433333332</v>
          </cell>
          <cell r="GB713">
            <v>0</v>
          </cell>
          <cell r="GC713">
            <v>2870.1831866666671</v>
          </cell>
          <cell r="GD713">
            <v>15.040233600000001</v>
          </cell>
          <cell r="GE713">
            <v>2870.1831866666671</v>
          </cell>
          <cell r="GF713">
            <v>34.657929600000003</v>
          </cell>
          <cell r="GG713">
            <v>11387.139816666668</v>
          </cell>
          <cell r="GH713" t="str">
            <v>г. Новочебоксарск, ул. 10-пятилетки, 16</v>
          </cell>
          <cell r="GI713" t="str">
            <v>Потребитель</v>
          </cell>
          <cell r="GJ713" t="str">
            <v/>
          </cell>
          <cell r="GK713" t="str">
            <v/>
          </cell>
          <cell r="GL713">
            <v>10066</v>
          </cell>
          <cell r="GM713">
            <v>0</v>
          </cell>
          <cell r="GN713">
            <v>0</v>
          </cell>
          <cell r="GO713">
            <v>0</v>
          </cell>
          <cell r="GP713">
            <v>0.1865</v>
          </cell>
          <cell r="GQ713" t="str">
            <v xml:space="preserve">МБДОУ "Детский сад №41"Дельфин", Детский сад </v>
          </cell>
          <cell r="GR713">
            <v>0.16739999999999999</v>
          </cell>
          <cell r="GS713">
            <v>0.2072</v>
          </cell>
          <cell r="GT713">
            <v>0.2072</v>
          </cell>
          <cell r="GU713">
            <v>0.19739999999999999</v>
          </cell>
          <cell r="GV713">
            <v>0.19739999999999999</v>
          </cell>
          <cell r="GW713">
            <v>6.0175000000000001</v>
          </cell>
          <cell r="GX713">
            <v>3.29</v>
          </cell>
          <cell r="GY713">
            <v>2.59</v>
          </cell>
          <cell r="GZ713">
            <v>6.8117000000000004E-3</v>
          </cell>
          <cell r="HA713">
            <v>0</v>
          </cell>
          <cell r="HB713">
            <v>1.0999999999999999E-2</v>
          </cell>
          <cell r="HC713">
            <v>2.3312499999999998</v>
          </cell>
        </row>
        <row r="714">
          <cell r="C714">
            <v>2666</v>
          </cell>
          <cell r="D714">
            <v>4410</v>
          </cell>
          <cell r="E714" t="str">
            <v>Бюджет НЧК</v>
          </cell>
          <cell r="F714" t="str">
            <v>МБДОУ "Детский сад №41"Дельфин"</v>
          </cell>
          <cell r="G714" t="str">
            <v>ул. 10-пятилетки</v>
          </cell>
          <cell r="H714" t="str">
            <v>16</v>
          </cell>
          <cell r="I714">
            <v>0</v>
          </cell>
          <cell r="J714" t="str">
            <v>теплопотери в подвале</v>
          </cell>
          <cell r="K714">
            <v>44100002</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2.7000000000000001E-3</v>
          </cell>
          <cell r="AB714">
            <v>0</v>
          </cell>
          <cell r="AC714">
            <v>0</v>
          </cell>
          <cell r="AD714">
            <v>0</v>
          </cell>
          <cell r="AE714">
            <v>0</v>
          </cell>
          <cell r="AF714">
            <v>0</v>
          </cell>
          <cell r="AG714" t="str">
            <v>Городской бюджет Новочебоксарск</v>
          </cell>
          <cell r="AH714" t="str">
            <v>Энергосистема</v>
          </cell>
          <cell r="AI714" t="str">
            <v>210</v>
          </cell>
          <cell r="AJ714" t="str">
            <v>ТК - 3з</v>
          </cell>
          <cell r="AK714" t="str">
            <v>2666</v>
          </cell>
          <cell r="AL714" t="str">
            <v>От+Вент, ГВС</v>
          </cell>
          <cell r="AM714" t="str">
            <v>т/у</v>
          </cell>
          <cell r="AN714">
            <v>0</v>
          </cell>
          <cell r="AO7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4" t="str">
            <v/>
          </cell>
          <cell r="AQ714" t="str">
            <v/>
          </cell>
          <cell r="AR714" t="str">
            <v/>
          </cell>
          <cell r="AS714">
            <v>0</v>
          </cell>
          <cell r="AT714">
            <v>0</v>
          </cell>
          <cell r="AU714">
            <v>0</v>
          </cell>
          <cell r="AV714">
            <v>0</v>
          </cell>
          <cell r="AW714">
            <v>0</v>
          </cell>
          <cell r="AX714">
            <v>0</v>
          </cell>
          <cell r="AY714">
            <v>0</v>
          </cell>
          <cell r="AZ714">
            <v>12.5</v>
          </cell>
          <cell r="BA714">
            <v>0</v>
          </cell>
          <cell r="BB714">
            <v>0</v>
          </cell>
          <cell r="BC714">
            <v>0</v>
          </cell>
          <cell r="BD714">
            <v>0</v>
          </cell>
          <cell r="BE714">
            <v>0</v>
          </cell>
          <cell r="BF714">
            <v>0</v>
          </cell>
          <cell r="BG714">
            <v>0</v>
          </cell>
          <cell r="BH714">
            <v>0</v>
          </cell>
          <cell r="BI714">
            <v>0</v>
          </cell>
          <cell r="BJ714">
            <v>0</v>
          </cell>
          <cell r="BK714">
            <v>0</v>
          </cell>
          <cell r="BL714">
            <v>0</v>
          </cell>
          <cell r="BM714">
            <v>0</v>
          </cell>
          <cell r="BN714">
            <v>0</v>
          </cell>
          <cell r="BO714">
            <v>0</v>
          </cell>
          <cell r="BP714">
            <v>0</v>
          </cell>
          <cell r="BQ714">
            <v>0</v>
          </cell>
          <cell r="BR714">
            <v>0</v>
          </cell>
          <cell r="BS714">
            <v>0</v>
          </cell>
          <cell r="BT714">
            <v>0</v>
          </cell>
          <cell r="BU714">
            <v>0</v>
          </cell>
          <cell r="BV714">
            <v>0</v>
          </cell>
          <cell r="BW714">
            <v>0</v>
          </cell>
          <cell r="BX714">
            <v>0</v>
          </cell>
          <cell r="BY714">
            <v>0</v>
          </cell>
          <cell r="BZ714">
            <v>0</v>
          </cell>
          <cell r="CA714">
            <v>0</v>
          </cell>
          <cell r="CB714">
            <v>0</v>
          </cell>
          <cell r="CC714">
            <v>0</v>
          </cell>
          <cell r="CD714">
            <v>0</v>
          </cell>
          <cell r="CE714">
            <v>0</v>
          </cell>
          <cell r="CF714">
            <v>0</v>
          </cell>
          <cell r="CG714">
            <v>0</v>
          </cell>
          <cell r="CH714">
            <v>0</v>
          </cell>
          <cell r="CI714">
            <v>0</v>
          </cell>
          <cell r="CJ714">
            <v>0</v>
          </cell>
          <cell r="CK714">
            <v>0</v>
          </cell>
          <cell r="CL714">
            <v>0</v>
          </cell>
          <cell r="CM714">
            <v>0</v>
          </cell>
          <cell r="CN714">
            <v>0</v>
          </cell>
          <cell r="CO714">
            <v>0</v>
          </cell>
          <cell r="CP714">
            <v>0</v>
          </cell>
          <cell r="CQ714">
            <v>0</v>
          </cell>
          <cell r="CR714">
            <v>0</v>
          </cell>
          <cell r="CS714">
            <v>0</v>
          </cell>
          <cell r="CT714">
            <v>0</v>
          </cell>
          <cell r="CU714">
            <v>0</v>
          </cell>
          <cell r="CV714">
            <v>0</v>
          </cell>
          <cell r="CW714">
            <v>0</v>
          </cell>
          <cell r="CX714">
            <v>0</v>
          </cell>
          <cell r="CY714">
            <v>0</v>
          </cell>
          <cell r="CZ714">
            <v>0</v>
          </cell>
          <cell r="DA714">
            <v>95.821107692307692</v>
          </cell>
          <cell r="DB714">
            <v>6.8917894736842111</v>
          </cell>
          <cell r="DC714">
            <v>55.738</v>
          </cell>
          <cell r="DD714">
            <v>90.763321488833739</v>
          </cell>
          <cell r="DE714">
            <v>6.5360842105263153</v>
          </cell>
          <cell r="DF714">
            <v>50.344000000000001</v>
          </cell>
          <cell r="DG714">
            <v>75.986972307692298</v>
          </cell>
          <cell r="DH714">
            <v>5.4272842105263157</v>
          </cell>
          <cell r="DI714">
            <v>55.738</v>
          </cell>
          <cell r="DJ714">
            <v>48.413796029776677</v>
          </cell>
          <cell r="DK714">
            <v>3.3972631578947361</v>
          </cell>
          <cell r="DL714">
            <v>53.94</v>
          </cell>
          <cell r="DM714">
            <v>0</v>
          </cell>
          <cell r="DN714">
            <v>0</v>
          </cell>
          <cell r="DO714">
            <v>55.738</v>
          </cell>
          <cell r="DP714">
            <v>0</v>
          </cell>
          <cell r="DQ714">
            <v>0</v>
          </cell>
          <cell r="DR714">
            <v>53.94</v>
          </cell>
          <cell r="DS714">
            <v>0</v>
          </cell>
          <cell r="DT714">
            <v>0</v>
          </cell>
          <cell r="DU714">
            <v>55.738</v>
          </cell>
          <cell r="DV714">
            <v>0</v>
          </cell>
          <cell r="DW714">
            <v>0</v>
          </cell>
          <cell r="DX714">
            <v>55.738</v>
          </cell>
          <cell r="DY714">
            <v>0</v>
          </cell>
          <cell r="DZ714">
            <v>0</v>
          </cell>
          <cell r="EA714">
            <v>53.94</v>
          </cell>
          <cell r="EB714">
            <v>44.194020000000002</v>
          </cell>
          <cell r="EC714">
            <v>3.0797684210526315</v>
          </cell>
          <cell r="ED714">
            <v>55.738</v>
          </cell>
          <cell r="EE714">
            <v>70.148545905707209</v>
          </cell>
          <cell r="EF714">
            <v>5.0021052631578948</v>
          </cell>
          <cell r="EG714">
            <v>53.94</v>
          </cell>
          <cell r="EH714">
            <v>76.278650769230765</v>
          </cell>
          <cell r="EI714">
            <v>5.4488210526315788</v>
          </cell>
          <cell r="EJ714">
            <v>55.738</v>
          </cell>
          <cell r="EK714">
            <v>262.57140148883377</v>
          </cell>
          <cell r="EL714">
            <v>18.855157894736841</v>
          </cell>
          <cell r="EM714">
            <v>161.82</v>
          </cell>
          <cell r="EN714">
            <v>48.413796029776677</v>
          </cell>
          <cell r="EO714">
            <v>3.3972631578947361</v>
          </cell>
          <cell r="EP714">
            <v>163.61799999999999</v>
          </cell>
          <cell r="EQ714">
            <v>0</v>
          </cell>
          <cell r="ER714">
            <v>0</v>
          </cell>
          <cell r="ES714">
            <v>165.416</v>
          </cell>
          <cell r="ET714">
            <v>190.62121667493801</v>
          </cell>
          <cell r="EU714">
            <v>13.530694736842104</v>
          </cell>
          <cell r="EV714">
            <v>165.416</v>
          </cell>
          <cell r="EW714">
            <v>501.60641419354846</v>
          </cell>
          <cell r="EX714">
            <v>35.783115789473683</v>
          </cell>
          <cell r="EY714">
            <v>656.27</v>
          </cell>
          <cell r="EZ714">
            <v>5.0679048</v>
          </cell>
          <cell r="FA714">
            <v>967.12694333333343</v>
          </cell>
          <cell r="FB714">
            <v>4.5774623999999999</v>
          </cell>
          <cell r="FC714">
            <v>873.53401333333341</v>
          </cell>
          <cell r="FD714">
            <v>5.0679048</v>
          </cell>
          <cell r="FE714">
            <v>967.12694333333343</v>
          </cell>
          <cell r="FF714">
            <v>4.9044240000000006</v>
          </cell>
          <cell r="FG714">
            <v>935.92930000000001</v>
          </cell>
          <cell r="FH714">
            <v>0</v>
          </cell>
          <cell r="FI714">
            <v>967.12694333333343</v>
          </cell>
          <cell r="FJ714">
            <v>0</v>
          </cell>
          <cell r="FK714">
            <v>935.92930000000001</v>
          </cell>
          <cell r="FL714">
            <v>0</v>
          </cell>
          <cell r="FM714">
            <v>967.12694333333343</v>
          </cell>
          <cell r="FN714">
            <v>0</v>
          </cell>
          <cell r="FO714">
            <v>967.12694333333343</v>
          </cell>
          <cell r="FP714">
            <v>0</v>
          </cell>
          <cell r="FQ714">
            <v>935.92930000000001</v>
          </cell>
          <cell r="FR714">
            <v>5.0679048</v>
          </cell>
          <cell r="FS714">
            <v>967.12694333333343</v>
          </cell>
          <cell r="FT714">
            <v>4.9044240000000006</v>
          </cell>
          <cell r="FU714">
            <v>935.92930000000001</v>
          </cell>
          <cell r="FV714">
            <v>5.0679048</v>
          </cell>
          <cell r="FW714">
            <v>967.12694333333343</v>
          </cell>
          <cell r="FX714">
            <v>14.713272</v>
          </cell>
          <cell r="FY714">
            <v>2807.7879000000003</v>
          </cell>
          <cell r="FZ714">
            <v>4.9044240000000006</v>
          </cell>
          <cell r="GA714">
            <v>2838.9855433333332</v>
          </cell>
          <cell r="GB714">
            <v>0</v>
          </cell>
          <cell r="GC714">
            <v>2870.1831866666671</v>
          </cell>
          <cell r="GD714">
            <v>15.040233600000001</v>
          </cell>
          <cell r="GE714">
            <v>2870.1831866666671</v>
          </cell>
          <cell r="GF714">
            <v>34.657929600000003</v>
          </cell>
          <cell r="GG714">
            <v>11387.139816666668</v>
          </cell>
          <cell r="GH714" t="str">
            <v>г. Новочебоксарск, ул. 10-пятилетки, 16</v>
          </cell>
          <cell r="GI714" t="str">
            <v>Потребитель</v>
          </cell>
          <cell r="GJ714" t="str">
            <v/>
          </cell>
          <cell r="GK714" t="str">
            <v/>
          </cell>
          <cell r="GL714">
            <v>0</v>
          </cell>
          <cell r="GM714">
            <v>0</v>
          </cell>
          <cell r="GN714">
            <v>0</v>
          </cell>
          <cell r="GO714">
            <v>0</v>
          </cell>
          <cell r="GP714">
            <v>0</v>
          </cell>
          <cell r="GQ714" t="str">
            <v>МБДОУ "Детский сад №41"Дельфин", теплопотери в подвале</v>
          </cell>
          <cell r="GR714">
            <v>0</v>
          </cell>
          <cell r="GS714">
            <v>0.2072</v>
          </cell>
          <cell r="GT714">
            <v>0.2072</v>
          </cell>
          <cell r="GU714">
            <v>0.19739999999999999</v>
          </cell>
          <cell r="GV714">
            <v>0.19739999999999999</v>
          </cell>
          <cell r="GW714">
            <v>6.0175000000000001</v>
          </cell>
          <cell r="GX714">
            <v>3.29</v>
          </cell>
          <cell r="GY714">
            <v>2.59</v>
          </cell>
          <cell r="GZ714">
            <v>6.8117000000000004E-3</v>
          </cell>
          <cell r="HA714">
            <v>0</v>
          </cell>
          <cell r="HB714">
            <v>1.0999999999999999E-2</v>
          </cell>
          <cell r="HC714">
            <v>0</v>
          </cell>
        </row>
        <row r="715">
          <cell r="C715">
            <v>2542</v>
          </cell>
          <cell r="D715">
            <v>4411</v>
          </cell>
          <cell r="E715" t="str">
            <v>Бюджет НЧК</v>
          </cell>
          <cell r="F715" t="str">
            <v>МБДОУ "Детский сад № 45 "Журавлики"</v>
          </cell>
          <cell r="G715" t="str">
            <v>ул. Первомайская</v>
          </cell>
          <cell r="H715" t="str">
            <v>26</v>
          </cell>
          <cell r="I715">
            <v>0</v>
          </cell>
          <cell r="J715" t="str">
            <v>Детский сад</v>
          </cell>
          <cell r="K715">
            <v>44110001</v>
          </cell>
          <cell r="L715">
            <v>10447</v>
          </cell>
          <cell r="M715">
            <v>0</v>
          </cell>
          <cell r="N715">
            <v>0.19359999999999999</v>
          </cell>
          <cell r="O715">
            <v>0.17100000000000001</v>
          </cell>
          <cell r="P715">
            <v>0</v>
          </cell>
          <cell r="Q715">
            <v>0.36460000000000004</v>
          </cell>
          <cell r="R715">
            <v>7.7727272727272728E-2</v>
          </cell>
          <cell r="S715" t="str">
            <v>20</v>
          </cell>
          <cell r="T715">
            <v>16.010000000000002</v>
          </cell>
          <cell r="U715">
            <v>277.86059999999998</v>
          </cell>
          <cell r="V715">
            <v>22</v>
          </cell>
          <cell r="W715">
            <v>0</v>
          </cell>
          <cell r="X715">
            <v>0</v>
          </cell>
          <cell r="Y715">
            <v>0</v>
          </cell>
          <cell r="Z715">
            <v>0</v>
          </cell>
          <cell r="AA715">
            <v>0</v>
          </cell>
          <cell r="AB715">
            <v>206</v>
          </cell>
          <cell r="AC715">
            <v>959.63</v>
          </cell>
          <cell r="AD715">
            <v>206</v>
          </cell>
          <cell r="AE715">
            <v>959.63</v>
          </cell>
          <cell r="AF715">
            <v>62.37</v>
          </cell>
          <cell r="AG715" t="str">
            <v>Городской бюджет Новочебоксарск</v>
          </cell>
          <cell r="AH715" t="str">
            <v>Энергосистема</v>
          </cell>
          <cell r="AI715" t="str">
            <v>216</v>
          </cell>
          <cell r="AJ715" t="str">
            <v>ТК-27з, 5 Западный</v>
          </cell>
          <cell r="AK715" t="str">
            <v>2542</v>
          </cell>
          <cell r="AL715" t="str">
            <v>От+Вент, ГВС</v>
          </cell>
          <cell r="AM715" t="str">
            <v>т/у</v>
          </cell>
          <cell r="AN715">
            <v>0</v>
          </cell>
          <cell r="AO71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5" t="str">
            <v/>
          </cell>
          <cell r="AQ715" t="str">
            <v/>
          </cell>
          <cell r="AR715" t="str">
            <v/>
          </cell>
          <cell r="AS715">
            <v>0</v>
          </cell>
          <cell r="AT715">
            <v>0</v>
          </cell>
          <cell r="AU715">
            <v>5.27</v>
          </cell>
          <cell r="AV715">
            <v>2.85</v>
          </cell>
          <cell r="AW715">
            <v>0</v>
          </cell>
          <cell r="AX715">
            <v>2.42</v>
          </cell>
          <cell r="AY715">
            <v>2.42</v>
          </cell>
          <cell r="AZ715">
            <v>12.5</v>
          </cell>
          <cell r="BA715">
            <v>6.3645999999999998E-3</v>
          </cell>
          <cell r="BB715">
            <v>88.639015384615391</v>
          </cell>
          <cell r="BC715">
            <v>0</v>
          </cell>
          <cell r="BD715">
            <v>16.54366666666667</v>
          </cell>
          <cell r="BE715">
            <v>84.064098461538478</v>
          </cell>
          <cell r="BF715">
            <v>0</v>
          </cell>
          <cell r="BG715">
            <v>14.942666666666668</v>
          </cell>
          <cell r="BH715">
            <v>69.803224615384607</v>
          </cell>
          <cell r="BI715">
            <v>0</v>
          </cell>
          <cell r="BJ715">
            <v>16.54366666666667</v>
          </cell>
          <cell r="BK715">
            <v>43.694030769230771</v>
          </cell>
          <cell r="BL715">
            <v>0</v>
          </cell>
          <cell r="BM715">
            <v>16.010000000000002</v>
          </cell>
          <cell r="BN715">
            <v>0</v>
          </cell>
          <cell r="BO715">
            <v>0</v>
          </cell>
          <cell r="BP715">
            <v>16.54366666666667</v>
          </cell>
          <cell r="BQ715">
            <v>0</v>
          </cell>
          <cell r="BR715">
            <v>0</v>
          </cell>
          <cell r="BS715">
            <v>16.010000000000002</v>
          </cell>
          <cell r="BT715">
            <v>0</v>
          </cell>
          <cell r="BU715">
            <v>0</v>
          </cell>
          <cell r="BV715">
            <v>16.54366666666667</v>
          </cell>
          <cell r="BW715">
            <v>0</v>
          </cell>
          <cell r="BX715">
            <v>0</v>
          </cell>
          <cell r="BY715">
            <v>16.54366666666667</v>
          </cell>
          <cell r="BZ715">
            <v>0</v>
          </cell>
          <cell r="CA715">
            <v>0</v>
          </cell>
          <cell r="CB715">
            <v>16.010000000000002</v>
          </cell>
          <cell r="CC715">
            <v>39.61056</v>
          </cell>
          <cell r="CD715">
            <v>0</v>
          </cell>
          <cell r="CE715">
            <v>16.54366666666667</v>
          </cell>
          <cell r="CF715">
            <v>64.334769230769226</v>
          </cell>
          <cell r="CG715">
            <v>0</v>
          </cell>
          <cell r="CH715">
            <v>16.010000000000002</v>
          </cell>
          <cell r="CI715">
            <v>70.080221538461529</v>
          </cell>
          <cell r="CJ715">
            <v>0</v>
          </cell>
          <cell r="CK715">
            <v>16.54366666666667</v>
          </cell>
          <cell r="CL715">
            <v>242.50633846153849</v>
          </cell>
          <cell r="CM715">
            <v>0</v>
          </cell>
          <cell r="CN715">
            <v>48.030000000000008</v>
          </cell>
          <cell r="CO715">
            <v>43.694030769230771</v>
          </cell>
          <cell r="CP715">
            <v>0</v>
          </cell>
          <cell r="CQ715">
            <v>48.563666666666677</v>
          </cell>
          <cell r="CR715">
            <v>0</v>
          </cell>
          <cell r="CS715">
            <v>0</v>
          </cell>
          <cell r="CT715">
            <v>49.097333333333339</v>
          </cell>
          <cell r="CU715">
            <v>174.02555076923076</v>
          </cell>
          <cell r="CV715">
            <v>0</v>
          </cell>
          <cell r="CW715">
            <v>49.097333333333339</v>
          </cell>
          <cell r="CX715">
            <v>460.22591999999997</v>
          </cell>
          <cell r="CY715">
            <v>0</v>
          </cell>
          <cell r="CZ715">
            <v>194.78833333333336</v>
          </cell>
          <cell r="DA715">
            <v>88.639015384615391</v>
          </cell>
          <cell r="DB715">
            <v>0</v>
          </cell>
          <cell r="DC715">
            <v>16.54366666666667</v>
          </cell>
          <cell r="DD715">
            <v>84.064098461538478</v>
          </cell>
          <cell r="DE715">
            <v>0</v>
          </cell>
          <cell r="DF715">
            <v>14.942666666666668</v>
          </cell>
          <cell r="DG715">
            <v>69.803224615384607</v>
          </cell>
          <cell r="DH715">
            <v>0</v>
          </cell>
          <cell r="DI715">
            <v>16.54366666666667</v>
          </cell>
          <cell r="DJ715">
            <v>43.694030769230771</v>
          </cell>
          <cell r="DK715">
            <v>0</v>
          </cell>
          <cell r="DL715">
            <v>16.010000000000002</v>
          </cell>
          <cell r="DM715">
            <v>0</v>
          </cell>
          <cell r="DN715">
            <v>0</v>
          </cell>
          <cell r="DO715">
            <v>16.54366666666667</v>
          </cell>
          <cell r="DP715">
            <v>0</v>
          </cell>
          <cell r="DQ715">
            <v>0</v>
          </cell>
          <cell r="DR715">
            <v>16.010000000000002</v>
          </cell>
          <cell r="DS715">
            <v>0</v>
          </cell>
          <cell r="DT715">
            <v>0</v>
          </cell>
          <cell r="DU715">
            <v>16.54366666666667</v>
          </cell>
          <cell r="DV715">
            <v>0</v>
          </cell>
          <cell r="DW715">
            <v>0</v>
          </cell>
          <cell r="DX715">
            <v>16.54366666666667</v>
          </cell>
          <cell r="DY715">
            <v>0</v>
          </cell>
          <cell r="DZ715">
            <v>0</v>
          </cell>
          <cell r="EA715">
            <v>16.010000000000002</v>
          </cell>
          <cell r="EB715">
            <v>39.61056</v>
          </cell>
          <cell r="EC715">
            <v>0</v>
          </cell>
          <cell r="ED715">
            <v>16.54366666666667</v>
          </cell>
          <cell r="EE715">
            <v>64.334769230769226</v>
          </cell>
          <cell r="EF715">
            <v>0</v>
          </cell>
          <cell r="EG715">
            <v>16.010000000000002</v>
          </cell>
          <cell r="EH715">
            <v>70.080221538461529</v>
          </cell>
          <cell r="EI715">
            <v>0</v>
          </cell>
          <cell r="EJ715">
            <v>16.54366666666667</v>
          </cell>
          <cell r="EK715">
            <v>242.50633846153849</v>
          </cell>
          <cell r="EL715">
            <v>0</v>
          </cell>
          <cell r="EM715">
            <v>48.030000000000008</v>
          </cell>
          <cell r="EN715">
            <v>43.694030769230771</v>
          </cell>
          <cell r="EO715">
            <v>0</v>
          </cell>
          <cell r="EP715">
            <v>48.563666666666677</v>
          </cell>
          <cell r="EQ715">
            <v>0</v>
          </cell>
          <cell r="ER715">
            <v>0</v>
          </cell>
          <cell r="ES715">
            <v>49.097333333333339</v>
          </cell>
          <cell r="ET715">
            <v>174.02555076923076</v>
          </cell>
          <cell r="EU715">
            <v>0</v>
          </cell>
          <cell r="EV715">
            <v>49.097333333333339</v>
          </cell>
          <cell r="EW715">
            <v>460.22591999999997</v>
          </cell>
          <cell r="EX715">
            <v>0</v>
          </cell>
          <cell r="EY715">
            <v>194.78833333333336</v>
          </cell>
          <cell r="EZ715">
            <v>4.7352623999999999</v>
          </cell>
          <cell r="FA715">
            <v>287.12261999999998</v>
          </cell>
          <cell r="FB715">
            <v>4.2770112000000005</v>
          </cell>
          <cell r="FC715">
            <v>259.33655999999996</v>
          </cell>
          <cell r="FD715">
            <v>4.7352623999999999</v>
          </cell>
          <cell r="FE715">
            <v>287.12261999999998</v>
          </cell>
          <cell r="FF715">
            <v>4.5825120000000004</v>
          </cell>
          <cell r="FG715">
            <v>277.86059999999998</v>
          </cell>
          <cell r="FH715">
            <v>0</v>
          </cell>
          <cell r="FI715">
            <v>287.12261999999998</v>
          </cell>
          <cell r="FJ715">
            <v>0</v>
          </cell>
          <cell r="FK715">
            <v>277.86059999999998</v>
          </cell>
          <cell r="FL715">
            <v>0</v>
          </cell>
          <cell r="FM715">
            <v>287.12261999999998</v>
          </cell>
          <cell r="FN715">
            <v>0</v>
          </cell>
          <cell r="FO715">
            <v>287.12261999999998</v>
          </cell>
          <cell r="FP715">
            <v>0</v>
          </cell>
          <cell r="FQ715">
            <v>277.86059999999998</v>
          </cell>
          <cell r="FR715">
            <v>4.7352623999999999</v>
          </cell>
          <cell r="FS715">
            <v>287.12261999999998</v>
          </cell>
          <cell r="FT715">
            <v>4.5825120000000004</v>
          </cell>
          <cell r="FU715">
            <v>277.86059999999998</v>
          </cell>
          <cell r="FV715">
            <v>4.7352623999999999</v>
          </cell>
          <cell r="FW715">
            <v>287.12261999999998</v>
          </cell>
          <cell r="FX715">
            <v>13.747536</v>
          </cell>
          <cell r="FY715">
            <v>833.58179999999993</v>
          </cell>
          <cell r="FZ715">
            <v>4.5825120000000004</v>
          </cell>
          <cell r="GA715">
            <v>842.84381999999994</v>
          </cell>
          <cell r="GB715">
            <v>0</v>
          </cell>
          <cell r="GC715">
            <v>852.10583999999994</v>
          </cell>
          <cell r="GD715">
            <v>14.053036800000001</v>
          </cell>
          <cell r="GE715">
            <v>852.10583999999994</v>
          </cell>
          <cell r="GF715">
            <v>32.383084800000006</v>
          </cell>
          <cell r="GG715">
            <v>3380.6373000000003</v>
          </cell>
          <cell r="GH715" t="str">
            <v>г. Новочебоксарск, ул. Первомайская, 26</v>
          </cell>
          <cell r="GI715" t="str">
            <v>Потребитель</v>
          </cell>
          <cell r="GJ715" t="str">
            <v/>
          </cell>
          <cell r="GK715" t="str">
            <v/>
          </cell>
          <cell r="GL715">
            <v>10447</v>
          </cell>
          <cell r="GM715">
            <v>0</v>
          </cell>
          <cell r="GN715">
            <v>0</v>
          </cell>
          <cell r="GO715">
            <v>0</v>
          </cell>
          <cell r="GP715">
            <v>0.19359999999999999</v>
          </cell>
          <cell r="GQ715" t="str">
            <v>МБДОУ "Детский сад № 45 "Журавлики", Детский сад</v>
          </cell>
          <cell r="GR715">
            <v>0.17100000000000001</v>
          </cell>
          <cell r="GS715">
            <v>0.19359999999999999</v>
          </cell>
          <cell r="GT715">
            <v>0.19359999999999999</v>
          </cell>
          <cell r="GU715">
            <v>0.17100000000000001</v>
          </cell>
          <cell r="GV715">
            <v>0.17100000000000001</v>
          </cell>
          <cell r="GW715">
            <v>5.27</v>
          </cell>
          <cell r="GX715">
            <v>2.85</v>
          </cell>
          <cell r="GY715">
            <v>2.42</v>
          </cell>
          <cell r="GZ715">
            <v>6.3645999999999998E-3</v>
          </cell>
          <cell r="HA715">
            <v>0</v>
          </cell>
          <cell r="HB715">
            <v>0</v>
          </cell>
          <cell r="HC715">
            <v>2.42</v>
          </cell>
        </row>
        <row r="716">
          <cell r="C716">
            <v>2542</v>
          </cell>
          <cell r="D716">
            <v>4411</v>
          </cell>
          <cell r="E716" t="str">
            <v>Бюджет НЧК</v>
          </cell>
          <cell r="F716" t="str">
            <v>МБДОУ "Детский сад № 45 "Журавлики"</v>
          </cell>
          <cell r="G716" t="str">
            <v>ул. Первомайская</v>
          </cell>
          <cell r="H716" t="str">
            <v>26</v>
          </cell>
          <cell r="I716">
            <v>0</v>
          </cell>
          <cell r="J716" t="str">
            <v>теплопотери в подвале</v>
          </cell>
          <cell r="K716">
            <v>44110002</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1.6999999999999999E-3</v>
          </cell>
          <cell r="AB716">
            <v>0</v>
          </cell>
          <cell r="AC716">
            <v>0</v>
          </cell>
          <cell r="AD716">
            <v>0</v>
          </cell>
          <cell r="AE716">
            <v>0</v>
          </cell>
          <cell r="AF716">
            <v>0</v>
          </cell>
          <cell r="AG716" t="str">
            <v>Городской бюджет Новочебоксарск</v>
          </cell>
          <cell r="AH716" t="str">
            <v>Энергосистема</v>
          </cell>
          <cell r="AI716" t="str">
            <v>216</v>
          </cell>
          <cell r="AJ716" t="str">
            <v>ТК-27з, 5 Западный</v>
          </cell>
          <cell r="AK716" t="str">
            <v>2542</v>
          </cell>
          <cell r="AL716" t="str">
            <v>От+Вент, ГВС</v>
          </cell>
          <cell r="AM716" t="str">
            <v>т/у</v>
          </cell>
          <cell r="AN716">
            <v>0</v>
          </cell>
          <cell r="AO71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6" t="str">
            <v/>
          </cell>
          <cell r="AQ716" t="str">
            <v/>
          </cell>
          <cell r="AR716" t="str">
            <v/>
          </cell>
          <cell r="AS716">
            <v>0</v>
          </cell>
          <cell r="AT716">
            <v>0</v>
          </cell>
          <cell r="AU716">
            <v>0</v>
          </cell>
          <cell r="AV716">
            <v>0</v>
          </cell>
          <cell r="AW716">
            <v>0</v>
          </cell>
          <cell r="AX716">
            <v>0</v>
          </cell>
          <cell r="AY716">
            <v>0</v>
          </cell>
          <cell r="AZ716">
            <v>12.5</v>
          </cell>
          <cell r="BA716">
            <v>0</v>
          </cell>
          <cell r="BB716">
            <v>0</v>
          </cell>
          <cell r="BC716">
            <v>0</v>
          </cell>
          <cell r="BD716">
            <v>0</v>
          </cell>
          <cell r="BE716">
            <v>0</v>
          </cell>
          <cell r="BF716">
            <v>0</v>
          </cell>
          <cell r="BG716">
            <v>0</v>
          </cell>
          <cell r="BH716">
            <v>0</v>
          </cell>
          <cell r="BI716">
            <v>0</v>
          </cell>
          <cell r="BJ716">
            <v>0</v>
          </cell>
          <cell r="BK716">
            <v>0</v>
          </cell>
          <cell r="BL716">
            <v>0</v>
          </cell>
          <cell r="BM716">
            <v>0</v>
          </cell>
          <cell r="BN716">
            <v>0</v>
          </cell>
          <cell r="BO716">
            <v>0</v>
          </cell>
          <cell r="BP716">
            <v>0</v>
          </cell>
          <cell r="BQ716">
            <v>0</v>
          </cell>
          <cell r="BR716">
            <v>0</v>
          </cell>
          <cell r="BS716">
            <v>0</v>
          </cell>
          <cell r="BT716">
            <v>0</v>
          </cell>
          <cell r="BU716">
            <v>0</v>
          </cell>
          <cell r="BV716">
            <v>0</v>
          </cell>
          <cell r="BW716">
            <v>0</v>
          </cell>
          <cell r="BX716">
            <v>0</v>
          </cell>
          <cell r="BY716">
            <v>0</v>
          </cell>
          <cell r="BZ716">
            <v>0</v>
          </cell>
          <cell r="CA716">
            <v>0</v>
          </cell>
          <cell r="CB716">
            <v>0</v>
          </cell>
          <cell r="CC716">
            <v>0</v>
          </cell>
          <cell r="CD716">
            <v>0</v>
          </cell>
          <cell r="CE716">
            <v>0</v>
          </cell>
          <cell r="CF716">
            <v>0</v>
          </cell>
          <cell r="CG716">
            <v>0</v>
          </cell>
          <cell r="CH716">
            <v>0</v>
          </cell>
          <cell r="CI716">
            <v>0</v>
          </cell>
          <cell r="CJ716">
            <v>0</v>
          </cell>
          <cell r="CK716">
            <v>0</v>
          </cell>
          <cell r="CL716">
            <v>0</v>
          </cell>
          <cell r="CM716">
            <v>0</v>
          </cell>
          <cell r="CN716">
            <v>0</v>
          </cell>
          <cell r="CO716">
            <v>0</v>
          </cell>
          <cell r="CP716">
            <v>0</v>
          </cell>
          <cell r="CQ716">
            <v>0</v>
          </cell>
          <cell r="CR716">
            <v>0</v>
          </cell>
          <cell r="CS716">
            <v>0</v>
          </cell>
          <cell r="CT716">
            <v>0</v>
          </cell>
          <cell r="CU716">
            <v>0</v>
          </cell>
          <cell r="CV716">
            <v>0</v>
          </cell>
          <cell r="CW716">
            <v>0</v>
          </cell>
          <cell r="CX716">
            <v>0</v>
          </cell>
          <cell r="CY716">
            <v>0</v>
          </cell>
          <cell r="CZ716">
            <v>0</v>
          </cell>
          <cell r="DA716">
            <v>88.639015384615391</v>
          </cell>
          <cell r="DB716">
            <v>0</v>
          </cell>
          <cell r="DC716">
            <v>16.54366666666667</v>
          </cell>
          <cell r="DD716">
            <v>84.064098461538478</v>
          </cell>
          <cell r="DE716">
            <v>0</v>
          </cell>
          <cell r="DF716">
            <v>14.942666666666668</v>
          </cell>
          <cell r="DG716">
            <v>69.803224615384607</v>
          </cell>
          <cell r="DH716">
            <v>0</v>
          </cell>
          <cell r="DI716">
            <v>16.54366666666667</v>
          </cell>
          <cell r="DJ716">
            <v>43.694030769230771</v>
          </cell>
          <cell r="DK716">
            <v>0</v>
          </cell>
          <cell r="DL716">
            <v>16.010000000000002</v>
          </cell>
          <cell r="DM716">
            <v>0</v>
          </cell>
          <cell r="DN716">
            <v>0</v>
          </cell>
          <cell r="DO716">
            <v>16.54366666666667</v>
          </cell>
          <cell r="DP716">
            <v>0</v>
          </cell>
          <cell r="DQ716">
            <v>0</v>
          </cell>
          <cell r="DR716">
            <v>16.010000000000002</v>
          </cell>
          <cell r="DS716">
            <v>0</v>
          </cell>
          <cell r="DT716">
            <v>0</v>
          </cell>
          <cell r="DU716">
            <v>16.54366666666667</v>
          </cell>
          <cell r="DV716">
            <v>0</v>
          </cell>
          <cell r="DW716">
            <v>0</v>
          </cell>
          <cell r="DX716">
            <v>16.54366666666667</v>
          </cell>
          <cell r="DY716">
            <v>0</v>
          </cell>
          <cell r="DZ716">
            <v>0</v>
          </cell>
          <cell r="EA716">
            <v>16.010000000000002</v>
          </cell>
          <cell r="EB716">
            <v>39.61056</v>
          </cell>
          <cell r="EC716">
            <v>0</v>
          </cell>
          <cell r="ED716">
            <v>16.54366666666667</v>
          </cell>
          <cell r="EE716">
            <v>64.334769230769226</v>
          </cell>
          <cell r="EF716">
            <v>0</v>
          </cell>
          <cell r="EG716">
            <v>16.010000000000002</v>
          </cell>
          <cell r="EH716">
            <v>70.080221538461529</v>
          </cell>
          <cell r="EI716">
            <v>0</v>
          </cell>
          <cell r="EJ716">
            <v>16.54366666666667</v>
          </cell>
          <cell r="EK716">
            <v>242.50633846153849</v>
          </cell>
          <cell r="EL716">
            <v>0</v>
          </cell>
          <cell r="EM716">
            <v>48.030000000000008</v>
          </cell>
          <cell r="EN716">
            <v>43.694030769230771</v>
          </cell>
          <cell r="EO716">
            <v>0</v>
          </cell>
          <cell r="EP716">
            <v>48.563666666666677</v>
          </cell>
          <cell r="EQ716">
            <v>0</v>
          </cell>
          <cell r="ER716">
            <v>0</v>
          </cell>
          <cell r="ES716">
            <v>49.097333333333339</v>
          </cell>
          <cell r="ET716">
            <v>174.02555076923076</v>
          </cell>
          <cell r="EU716">
            <v>0</v>
          </cell>
          <cell r="EV716">
            <v>49.097333333333339</v>
          </cell>
          <cell r="EW716">
            <v>460.22591999999997</v>
          </cell>
          <cell r="EX716">
            <v>0</v>
          </cell>
          <cell r="EY716">
            <v>194.78833333333336</v>
          </cell>
          <cell r="EZ716">
            <v>4.7352623999999999</v>
          </cell>
          <cell r="FA716">
            <v>287.12261999999998</v>
          </cell>
          <cell r="FB716">
            <v>4.2770112000000005</v>
          </cell>
          <cell r="FC716">
            <v>259.33655999999996</v>
          </cell>
          <cell r="FD716">
            <v>4.7352623999999999</v>
          </cell>
          <cell r="FE716">
            <v>287.12261999999998</v>
          </cell>
          <cell r="FF716">
            <v>4.5825120000000004</v>
          </cell>
          <cell r="FG716">
            <v>277.86059999999998</v>
          </cell>
          <cell r="FH716">
            <v>0</v>
          </cell>
          <cell r="FI716">
            <v>287.12261999999998</v>
          </cell>
          <cell r="FJ716">
            <v>0</v>
          </cell>
          <cell r="FK716">
            <v>277.86059999999998</v>
          </cell>
          <cell r="FL716">
            <v>0</v>
          </cell>
          <cell r="FM716">
            <v>287.12261999999998</v>
          </cell>
          <cell r="FN716">
            <v>0</v>
          </cell>
          <cell r="FO716">
            <v>287.12261999999998</v>
          </cell>
          <cell r="FP716">
            <v>0</v>
          </cell>
          <cell r="FQ716">
            <v>277.86059999999998</v>
          </cell>
          <cell r="FR716">
            <v>4.7352623999999999</v>
          </cell>
          <cell r="FS716">
            <v>287.12261999999998</v>
          </cell>
          <cell r="FT716">
            <v>4.5825120000000004</v>
          </cell>
          <cell r="FU716">
            <v>277.86059999999998</v>
          </cell>
          <cell r="FV716">
            <v>4.7352623999999999</v>
          </cell>
          <cell r="FW716">
            <v>287.12261999999998</v>
          </cell>
          <cell r="FX716">
            <v>13.747536</v>
          </cell>
          <cell r="FY716">
            <v>833.58179999999993</v>
          </cell>
          <cell r="FZ716">
            <v>4.5825120000000004</v>
          </cell>
          <cell r="GA716">
            <v>842.84381999999994</v>
          </cell>
          <cell r="GB716">
            <v>0</v>
          </cell>
          <cell r="GC716">
            <v>852.10583999999994</v>
          </cell>
          <cell r="GD716">
            <v>14.053036800000001</v>
          </cell>
          <cell r="GE716">
            <v>852.10583999999994</v>
          </cell>
          <cell r="GF716">
            <v>32.383084800000006</v>
          </cell>
          <cell r="GG716">
            <v>3380.6373000000003</v>
          </cell>
          <cell r="GH716" t="str">
            <v>г. Новочебоксарск, ул. Первомайская, 26</v>
          </cell>
          <cell r="GI716" t="str">
            <v>Потребитель</v>
          </cell>
          <cell r="GJ716" t="str">
            <v/>
          </cell>
          <cell r="GK716" t="str">
            <v/>
          </cell>
          <cell r="GL716">
            <v>0</v>
          </cell>
          <cell r="GM716">
            <v>0</v>
          </cell>
          <cell r="GN716">
            <v>0</v>
          </cell>
          <cell r="GO716">
            <v>0</v>
          </cell>
          <cell r="GP716">
            <v>0</v>
          </cell>
          <cell r="GQ716" t="str">
            <v>МБДОУ "Детский сад № 45 "Журавлики", теплопотери в подвале</v>
          </cell>
          <cell r="GR716">
            <v>0</v>
          </cell>
          <cell r="GS716">
            <v>0.19359999999999999</v>
          </cell>
          <cell r="GT716">
            <v>0.19359999999999999</v>
          </cell>
          <cell r="GU716">
            <v>0.17100000000000001</v>
          </cell>
          <cell r="GV716">
            <v>0.17100000000000001</v>
          </cell>
          <cell r="GW716">
            <v>5.27</v>
          </cell>
          <cell r="GX716">
            <v>2.85</v>
          </cell>
          <cell r="GY716">
            <v>2.42</v>
          </cell>
          <cell r="GZ716">
            <v>6.3645999999999998E-3</v>
          </cell>
          <cell r="HA716">
            <v>0</v>
          </cell>
          <cell r="HB716">
            <v>0</v>
          </cell>
          <cell r="HC716">
            <v>0</v>
          </cell>
        </row>
        <row r="717">
          <cell r="C717">
            <v>2675</v>
          </cell>
          <cell r="D717">
            <v>4412</v>
          </cell>
          <cell r="E717" t="str">
            <v>Бюджет НЧК</v>
          </cell>
          <cell r="F717" t="str">
            <v>МБДОУ "Детский сад № 47 "Радужный"</v>
          </cell>
          <cell r="G717" t="str">
            <v>ул. 10-пятилетки</v>
          </cell>
          <cell r="H717" t="str">
            <v>29</v>
          </cell>
          <cell r="I717">
            <v>0</v>
          </cell>
          <cell r="J717" t="str">
            <v>бассейн</v>
          </cell>
          <cell r="K717">
            <v>44120002</v>
          </cell>
          <cell r="L717">
            <v>632</v>
          </cell>
          <cell r="M717">
            <v>0</v>
          </cell>
          <cell r="N717">
            <v>1.41E-2</v>
          </cell>
          <cell r="O717">
            <v>4.3799999999999999E-2</v>
          </cell>
          <cell r="P717">
            <v>0</v>
          </cell>
          <cell r="Q717">
            <v>5.79E-2</v>
          </cell>
          <cell r="R717">
            <v>1.9909090909090908E-2</v>
          </cell>
          <cell r="S717" t="str">
            <v>30</v>
          </cell>
          <cell r="T717">
            <v>29.59</v>
          </cell>
          <cell r="U717">
            <v>513.39170000000001</v>
          </cell>
          <cell r="V717">
            <v>22</v>
          </cell>
          <cell r="W717">
            <v>0</v>
          </cell>
          <cell r="X717">
            <v>0</v>
          </cell>
          <cell r="Y717">
            <v>0</v>
          </cell>
          <cell r="Z717">
            <v>0</v>
          </cell>
          <cell r="AA717">
            <v>0</v>
          </cell>
          <cell r="AB717">
            <v>206</v>
          </cell>
          <cell r="AC717">
            <v>959.63</v>
          </cell>
          <cell r="AD717">
            <v>206</v>
          </cell>
          <cell r="AE717">
            <v>959.63</v>
          </cell>
          <cell r="AF717">
            <v>62.37</v>
          </cell>
          <cell r="AG717" t="str">
            <v>Городской бюджет Новочебоксарск</v>
          </cell>
          <cell r="AH717" t="str">
            <v>Энергосистема</v>
          </cell>
          <cell r="AI717" t="str">
            <v>215</v>
          </cell>
          <cell r="AJ717" t="str">
            <v>ТК-25з, 6 Западный</v>
          </cell>
          <cell r="AK717" t="str">
            <v>2675</v>
          </cell>
          <cell r="AL717" t="str">
            <v>От+Вент, ГВС</v>
          </cell>
          <cell r="AM717" t="str">
            <v>т/у</v>
          </cell>
          <cell r="AN717">
            <v>0</v>
          </cell>
          <cell r="AO71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7" t="str">
            <v/>
          </cell>
          <cell r="AQ717" t="str">
            <v/>
          </cell>
          <cell r="AR717" t="str">
            <v/>
          </cell>
          <cell r="AS717">
            <v>0</v>
          </cell>
          <cell r="AT717">
            <v>0</v>
          </cell>
          <cell r="AU717">
            <v>0.90625</v>
          </cell>
          <cell r="AV717">
            <v>0.73</v>
          </cell>
          <cell r="AW717">
            <v>0</v>
          </cell>
          <cell r="AX717">
            <v>0.17624999999999999</v>
          </cell>
          <cell r="AY717">
            <v>0.17624999999999999</v>
          </cell>
          <cell r="AZ717">
            <v>12.5</v>
          </cell>
          <cell r="BA717">
            <v>4.6353749999999998E-4</v>
          </cell>
          <cell r="BB717">
            <v>7.1063999999999989</v>
          </cell>
          <cell r="BC717">
            <v>0</v>
          </cell>
          <cell r="BD717">
            <v>30.576333333333331</v>
          </cell>
          <cell r="BE717">
            <v>6.663205161290322</v>
          </cell>
          <cell r="BF717">
            <v>0</v>
          </cell>
          <cell r="BG717">
            <v>27.617333333333331</v>
          </cell>
          <cell r="BH717">
            <v>5.9558399999999994</v>
          </cell>
          <cell r="BI717">
            <v>0</v>
          </cell>
          <cell r="BJ717">
            <v>30.576333333333331</v>
          </cell>
          <cell r="BK717">
            <v>4.3064129032258061</v>
          </cell>
          <cell r="BL717">
            <v>0</v>
          </cell>
          <cell r="BM717">
            <v>29.59</v>
          </cell>
          <cell r="BN717">
            <v>0</v>
          </cell>
          <cell r="BO717">
            <v>0</v>
          </cell>
          <cell r="BP717">
            <v>30.576333333333331</v>
          </cell>
          <cell r="BQ717">
            <v>0</v>
          </cell>
          <cell r="BR717">
            <v>0</v>
          </cell>
          <cell r="BS717">
            <v>29.59</v>
          </cell>
          <cell r="BT717">
            <v>0</v>
          </cell>
          <cell r="BU717">
            <v>0</v>
          </cell>
          <cell r="BV717">
            <v>30.576333333333331</v>
          </cell>
          <cell r="BW717">
            <v>0</v>
          </cell>
          <cell r="BX717">
            <v>0</v>
          </cell>
          <cell r="BY717">
            <v>30.576333333333331</v>
          </cell>
          <cell r="BZ717">
            <v>0</v>
          </cell>
          <cell r="CA717">
            <v>0</v>
          </cell>
          <cell r="CB717">
            <v>29.59</v>
          </cell>
          <cell r="CC717">
            <v>4.1115599999999999</v>
          </cell>
          <cell r="CD717">
            <v>0</v>
          </cell>
          <cell r="CE717">
            <v>30.576333333333331</v>
          </cell>
          <cell r="CF717">
            <v>5.5672258064516136</v>
          </cell>
          <cell r="CG717">
            <v>0</v>
          </cell>
          <cell r="CH717">
            <v>29.59</v>
          </cell>
          <cell r="CI717">
            <v>5.9727599999999992</v>
          </cell>
          <cell r="CJ717">
            <v>0</v>
          </cell>
          <cell r="CK717">
            <v>30.576333333333331</v>
          </cell>
          <cell r="CL717">
            <v>19.72544516129032</v>
          </cell>
          <cell r="CM717">
            <v>0</v>
          </cell>
          <cell r="CN717">
            <v>88.769999999999982</v>
          </cell>
          <cell r="CO717">
            <v>4.3064129032258061</v>
          </cell>
          <cell r="CP717">
            <v>0</v>
          </cell>
          <cell r="CQ717">
            <v>89.75633333333333</v>
          </cell>
          <cell r="CR717">
            <v>0</v>
          </cell>
          <cell r="CS717">
            <v>0</v>
          </cell>
          <cell r="CT717">
            <v>90.742666666666665</v>
          </cell>
          <cell r="CU717">
            <v>15.651545806451614</v>
          </cell>
          <cell r="CV717">
            <v>0</v>
          </cell>
          <cell r="CW717">
            <v>90.742666666666651</v>
          </cell>
          <cell r="CX717">
            <v>39.683403870967737</v>
          </cell>
          <cell r="CY717">
            <v>0</v>
          </cell>
          <cell r="CZ717">
            <v>360.0116666666666</v>
          </cell>
          <cell r="DA717">
            <v>107.96990769230769</v>
          </cell>
          <cell r="DB717">
            <v>0</v>
          </cell>
          <cell r="DC717">
            <v>46.61366666666666</v>
          </cell>
          <cell r="DD717">
            <v>102.32085439205956</v>
          </cell>
          <cell r="DE717">
            <v>0</v>
          </cell>
          <cell r="DF717">
            <v>42.102666666666664</v>
          </cell>
          <cell r="DG717">
            <v>85.385852307692289</v>
          </cell>
          <cell r="DH717">
            <v>0</v>
          </cell>
          <cell r="DI717">
            <v>46.61366666666666</v>
          </cell>
          <cell r="DJ717">
            <v>54.026428287841192</v>
          </cell>
          <cell r="DK717">
            <v>0</v>
          </cell>
          <cell r="DL717">
            <v>45.11</v>
          </cell>
          <cell r="DM717">
            <v>0</v>
          </cell>
          <cell r="DN717">
            <v>0</v>
          </cell>
          <cell r="DO717">
            <v>46.61366666666666</v>
          </cell>
          <cell r="DP717">
            <v>0</v>
          </cell>
          <cell r="DQ717">
            <v>0</v>
          </cell>
          <cell r="DR717">
            <v>45.11</v>
          </cell>
          <cell r="DS717">
            <v>0</v>
          </cell>
          <cell r="DT717">
            <v>0</v>
          </cell>
          <cell r="DU717">
            <v>46.61366666666666</v>
          </cell>
          <cell r="DV717">
            <v>0</v>
          </cell>
          <cell r="DW717">
            <v>0</v>
          </cell>
          <cell r="DX717">
            <v>46.61366666666666</v>
          </cell>
          <cell r="DY717">
            <v>0</v>
          </cell>
          <cell r="DZ717">
            <v>0</v>
          </cell>
          <cell r="EA717">
            <v>45.11</v>
          </cell>
          <cell r="EB717">
            <v>49.184939999999997</v>
          </cell>
          <cell r="EC717">
            <v>0</v>
          </cell>
          <cell r="ED717">
            <v>46.61366666666666</v>
          </cell>
          <cell r="EE717">
            <v>78.774610421836229</v>
          </cell>
          <cell r="EF717">
            <v>0</v>
          </cell>
          <cell r="EG717">
            <v>45.11</v>
          </cell>
          <cell r="EH717">
            <v>85.71797076923076</v>
          </cell>
          <cell r="EI717">
            <v>0</v>
          </cell>
          <cell r="EJ717">
            <v>46.61366666666666</v>
          </cell>
          <cell r="EK717">
            <v>295.67661439205955</v>
          </cell>
          <cell r="EL717">
            <v>0</v>
          </cell>
          <cell r="EM717">
            <v>135.32999999999998</v>
          </cell>
          <cell r="EN717">
            <v>54.026428287841192</v>
          </cell>
          <cell r="EO717">
            <v>0</v>
          </cell>
          <cell r="EP717">
            <v>136.83366666666666</v>
          </cell>
          <cell r="EQ717">
            <v>0</v>
          </cell>
          <cell r="ER717">
            <v>0</v>
          </cell>
          <cell r="ES717">
            <v>138.33733333333333</v>
          </cell>
          <cell r="ET717">
            <v>213.677521191067</v>
          </cell>
          <cell r="EU717">
            <v>0</v>
          </cell>
          <cell r="EV717">
            <v>138.33733333333333</v>
          </cell>
          <cell r="EW717">
            <v>563.38056387096765</v>
          </cell>
          <cell r="EX717">
            <v>0</v>
          </cell>
          <cell r="EY717">
            <v>548.83833333333325</v>
          </cell>
          <cell r="EZ717">
            <v>5.7331896000000002</v>
          </cell>
          <cell r="FA717">
            <v>808.82668333333334</v>
          </cell>
          <cell r="FB717">
            <v>5.1783648000000007</v>
          </cell>
          <cell r="FC717">
            <v>730.55313333333334</v>
          </cell>
          <cell r="FD717">
            <v>5.7331896000000002</v>
          </cell>
          <cell r="FE717">
            <v>808.82668333333334</v>
          </cell>
          <cell r="FF717">
            <v>5.5482480000000001</v>
          </cell>
          <cell r="FG717">
            <v>782.7355</v>
          </cell>
          <cell r="FH717">
            <v>0</v>
          </cell>
          <cell r="FI717">
            <v>808.82668333333334</v>
          </cell>
          <cell r="FJ717">
            <v>0</v>
          </cell>
          <cell r="FK717">
            <v>782.7355</v>
          </cell>
          <cell r="FL717">
            <v>0</v>
          </cell>
          <cell r="FM717">
            <v>808.82668333333334</v>
          </cell>
          <cell r="FN717">
            <v>0</v>
          </cell>
          <cell r="FO717">
            <v>808.82668333333334</v>
          </cell>
          <cell r="FP717">
            <v>0</v>
          </cell>
          <cell r="FQ717">
            <v>782.7355</v>
          </cell>
          <cell r="FR717">
            <v>5.7331896000000002</v>
          </cell>
          <cell r="FS717">
            <v>808.82668333333334</v>
          </cell>
          <cell r="FT717">
            <v>5.5482480000000001</v>
          </cell>
          <cell r="FU717">
            <v>782.7355</v>
          </cell>
          <cell r="FV717">
            <v>5.7331896000000002</v>
          </cell>
          <cell r="FW717">
            <v>808.82668333333334</v>
          </cell>
          <cell r="FX717">
            <v>16.644743999999999</v>
          </cell>
          <cell r="FY717">
            <v>2348.2064999999998</v>
          </cell>
          <cell r="FZ717">
            <v>5.5482480000000001</v>
          </cell>
          <cell r="GA717">
            <v>2374.2976833333332</v>
          </cell>
          <cell r="GB717">
            <v>0</v>
          </cell>
          <cell r="GC717">
            <v>2400.3888666666667</v>
          </cell>
          <cell r="GD717">
            <v>17.0146272</v>
          </cell>
          <cell r="GE717">
            <v>2400.3888666666667</v>
          </cell>
          <cell r="GF717">
            <v>39.207619199999996</v>
          </cell>
          <cell r="GG717">
            <v>9523.281916666665</v>
          </cell>
          <cell r="GH717" t="str">
            <v>г. Новочебоксарск, ул. 10-пятилетки, 29</v>
          </cell>
          <cell r="GI717" t="str">
            <v>Потребитель</v>
          </cell>
          <cell r="GJ717" t="str">
            <v/>
          </cell>
          <cell r="GK717" t="str">
            <v/>
          </cell>
          <cell r="GL717">
            <v>632</v>
          </cell>
          <cell r="GM717">
            <v>0</v>
          </cell>
          <cell r="GN717">
            <v>0</v>
          </cell>
          <cell r="GO717">
            <v>0</v>
          </cell>
          <cell r="GP717">
            <v>1.41E-2</v>
          </cell>
          <cell r="GQ717" t="str">
            <v>МБДОУ "Детский сад № 47 "Радужный", бассейн</v>
          </cell>
          <cell r="GR717">
            <v>4.3799999999999999E-2</v>
          </cell>
          <cell r="GS717">
            <v>0.2344</v>
          </cell>
          <cell r="GT717">
            <v>0.2344</v>
          </cell>
          <cell r="GU717">
            <v>0.20980000000000001</v>
          </cell>
          <cell r="GV717">
            <v>0.20980000000000001</v>
          </cell>
          <cell r="GW717">
            <v>6.4266666666666659</v>
          </cell>
          <cell r="GX717">
            <v>3.4966666666666666</v>
          </cell>
          <cell r="GY717">
            <v>2.93</v>
          </cell>
          <cell r="GZ717">
            <v>7.7059000000000008E-3</v>
          </cell>
          <cell r="HA717">
            <v>0</v>
          </cell>
          <cell r="HB717">
            <v>0</v>
          </cell>
          <cell r="HC717">
            <v>0.17624999999999999</v>
          </cell>
        </row>
        <row r="718">
          <cell r="C718">
            <v>2675</v>
          </cell>
          <cell r="D718">
            <v>4412</v>
          </cell>
          <cell r="E718" t="str">
            <v>Бюджет НЧК</v>
          </cell>
          <cell r="F718" t="str">
            <v>МБДОУ "Детский сад № 47 "Радужный"</v>
          </cell>
          <cell r="G718" t="str">
            <v>ул. 10-пятилетки</v>
          </cell>
          <cell r="H718" t="str">
            <v>29</v>
          </cell>
          <cell r="I718">
            <v>0</v>
          </cell>
          <cell r="J718" t="str">
            <v>Детский сад</v>
          </cell>
          <cell r="K718">
            <v>44120001</v>
          </cell>
          <cell r="L718">
            <v>11803</v>
          </cell>
          <cell r="M718">
            <v>0</v>
          </cell>
          <cell r="N718">
            <v>0.2203</v>
          </cell>
          <cell r="O718">
            <v>0.16600000000000001</v>
          </cell>
          <cell r="P718">
            <v>0</v>
          </cell>
          <cell r="Q718">
            <v>0.38629999999999998</v>
          </cell>
          <cell r="R718">
            <v>7.5454545454545455E-2</v>
          </cell>
          <cell r="S718" t="str">
            <v>20</v>
          </cell>
          <cell r="T718">
            <v>15.52</v>
          </cell>
          <cell r="U718">
            <v>269.34379999999999</v>
          </cell>
          <cell r="V718">
            <v>22</v>
          </cell>
          <cell r="W718">
            <v>0</v>
          </cell>
          <cell r="X718">
            <v>0</v>
          </cell>
          <cell r="Y718">
            <v>0</v>
          </cell>
          <cell r="Z718">
            <v>0</v>
          </cell>
          <cell r="AA718">
            <v>0</v>
          </cell>
          <cell r="AB718">
            <v>206</v>
          </cell>
          <cell r="AC718">
            <v>959.63</v>
          </cell>
          <cell r="AD718">
            <v>206</v>
          </cell>
          <cell r="AE718">
            <v>959.63</v>
          </cell>
          <cell r="AF718">
            <v>62.37</v>
          </cell>
          <cell r="AG718" t="str">
            <v>Городской бюджет Новочебоксарск</v>
          </cell>
          <cell r="AH718" t="str">
            <v>Энергосистема</v>
          </cell>
          <cell r="AI718" t="str">
            <v>215</v>
          </cell>
          <cell r="AJ718" t="str">
            <v>ТК-25з, 6 Западный</v>
          </cell>
          <cell r="AK718" t="str">
            <v>2675</v>
          </cell>
          <cell r="AL718" t="str">
            <v>От+Вент, ГВС</v>
          </cell>
          <cell r="AM718" t="str">
            <v>т/у</v>
          </cell>
          <cell r="AN718">
            <v>0</v>
          </cell>
          <cell r="AO71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8" t="str">
            <v/>
          </cell>
          <cell r="AQ718" t="str">
            <v/>
          </cell>
          <cell r="AR718" t="str">
            <v/>
          </cell>
          <cell r="AS718">
            <v>0</v>
          </cell>
          <cell r="AT718">
            <v>0</v>
          </cell>
          <cell r="AU718">
            <v>5.5204166666666659</v>
          </cell>
          <cell r="AV718">
            <v>2.7666666666666666</v>
          </cell>
          <cell r="AW718">
            <v>0</v>
          </cell>
          <cell r="AX718">
            <v>2.7537500000000001</v>
          </cell>
          <cell r="AY718">
            <v>2.7537500000000001</v>
          </cell>
          <cell r="AZ718">
            <v>12.5</v>
          </cell>
          <cell r="BA718">
            <v>7.2423625000000011E-3</v>
          </cell>
          <cell r="BB718">
            <v>100.86350769230769</v>
          </cell>
          <cell r="BC718">
            <v>0</v>
          </cell>
          <cell r="BD718">
            <v>16.037333333333333</v>
          </cell>
          <cell r="BE718">
            <v>95.657649230769238</v>
          </cell>
          <cell r="BF718">
            <v>0</v>
          </cell>
          <cell r="BG718">
            <v>14.485333333333333</v>
          </cell>
          <cell r="BH718">
            <v>79.430012307692294</v>
          </cell>
          <cell r="BI718">
            <v>0</v>
          </cell>
          <cell r="BJ718">
            <v>16.037333333333333</v>
          </cell>
          <cell r="BK718">
            <v>49.720015384615387</v>
          </cell>
          <cell r="BL718">
            <v>0</v>
          </cell>
          <cell r="BM718">
            <v>15.52</v>
          </cell>
          <cell r="BN718">
            <v>0</v>
          </cell>
          <cell r="BO718">
            <v>0</v>
          </cell>
          <cell r="BP718">
            <v>16.037333333333333</v>
          </cell>
          <cell r="BQ718">
            <v>0</v>
          </cell>
          <cell r="BR718">
            <v>0</v>
          </cell>
          <cell r="BS718">
            <v>15.52</v>
          </cell>
          <cell r="BT718">
            <v>0</v>
          </cell>
          <cell r="BU718">
            <v>0</v>
          </cell>
          <cell r="BV718">
            <v>16.037333333333333</v>
          </cell>
          <cell r="BW718">
            <v>0</v>
          </cell>
          <cell r="BX718">
            <v>0</v>
          </cell>
          <cell r="BY718">
            <v>16.037333333333333</v>
          </cell>
          <cell r="BZ718">
            <v>0</v>
          </cell>
          <cell r="CA718">
            <v>0</v>
          </cell>
          <cell r="CB718">
            <v>15.52</v>
          </cell>
          <cell r="CC718">
            <v>45.07338</v>
          </cell>
          <cell r="CD718">
            <v>0</v>
          </cell>
          <cell r="CE718">
            <v>16.037333333333333</v>
          </cell>
          <cell r="CF718">
            <v>73.207384615384612</v>
          </cell>
          <cell r="CG718">
            <v>0</v>
          </cell>
          <cell r="CH718">
            <v>15.52</v>
          </cell>
          <cell r="CI718">
            <v>79.745210769230766</v>
          </cell>
          <cell r="CJ718">
            <v>0</v>
          </cell>
          <cell r="CK718">
            <v>16.037333333333333</v>
          </cell>
          <cell r="CL718">
            <v>275.95116923076921</v>
          </cell>
          <cell r="CM718">
            <v>0</v>
          </cell>
          <cell r="CN718">
            <v>46.56</v>
          </cell>
          <cell r="CO718">
            <v>49.720015384615387</v>
          </cell>
          <cell r="CP718">
            <v>0</v>
          </cell>
          <cell r="CQ718">
            <v>47.077333333333328</v>
          </cell>
          <cell r="CR718">
            <v>0</v>
          </cell>
          <cell r="CS718">
            <v>0</v>
          </cell>
          <cell r="CT718">
            <v>47.594666666666669</v>
          </cell>
          <cell r="CU718">
            <v>198.02597538461538</v>
          </cell>
          <cell r="CV718">
            <v>0</v>
          </cell>
          <cell r="CW718">
            <v>47.594666666666669</v>
          </cell>
          <cell r="CX718">
            <v>523.69715999999994</v>
          </cell>
          <cell r="CY718">
            <v>0</v>
          </cell>
          <cell r="CZ718">
            <v>188.82666666666665</v>
          </cell>
          <cell r="DA718">
            <v>107.96990769230769</v>
          </cell>
          <cell r="DB718">
            <v>0</v>
          </cell>
          <cell r="DC718">
            <v>46.61366666666666</v>
          </cell>
          <cell r="DD718">
            <v>102.32085439205956</v>
          </cell>
          <cell r="DE718">
            <v>0</v>
          </cell>
          <cell r="DF718">
            <v>42.102666666666664</v>
          </cell>
          <cell r="DG718">
            <v>85.385852307692289</v>
          </cell>
          <cell r="DH718">
            <v>0</v>
          </cell>
          <cell r="DI718">
            <v>46.61366666666666</v>
          </cell>
          <cell r="DJ718">
            <v>54.026428287841192</v>
          </cell>
          <cell r="DK718">
            <v>0</v>
          </cell>
          <cell r="DL718">
            <v>45.11</v>
          </cell>
          <cell r="DM718">
            <v>0</v>
          </cell>
          <cell r="DN718">
            <v>0</v>
          </cell>
          <cell r="DO718">
            <v>46.61366666666666</v>
          </cell>
          <cell r="DP718">
            <v>0</v>
          </cell>
          <cell r="DQ718">
            <v>0</v>
          </cell>
          <cell r="DR718">
            <v>45.11</v>
          </cell>
          <cell r="DS718">
            <v>0</v>
          </cell>
          <cell r="DT718">
            <v>0</v>
          </cell>
          <cell r="DU718">
            <v>46.61366666666666</v>
          </cell>
          <cell r="DV718">
            <v>0</v>
          </cell>
          <cell r="DW718">
            <v>0</v>
          </cell>
          <cell r="DX718">
            <v>46.61366666666666</v>
          </cell>
          <cell r="DY718">
            <v>0</v>
          </cell>
          <cell r="DZ718">
            <v>0</v>
          </cell>
          <cell r="EA718">
            <v>45.11</v>
          </cell>
          <cell r="EB718">
            <v>49.184939999999997</v>
          </cell>
          <cell r="EC718">
            <v>0</v>
          </cell>
          <cell r="ED718">
            <v>46.61366666666666</v>
          </cell>
          <cell r="EE718">
            <v>78.774610421836229</v>
          </cell>
          <cell r="EF718">
            <v>0</v>
          </cell>
          <cell r="EG718">
            <v>45.11</v>
          </cell>
          <cell r="EH718">
            <v>85.71797076923076</v>
          </cell>
          <cell r="EI718">
            <v>0</v>
          </cell>
          <cell r="EJ718">
            <v>46.61366666666666</v>
          </cell>
          <cell r="EK718">
            <v>295.67661439205955</v>
          </cell>
          <cell r="EL718">
            <v>0</v>
          </cell>
          <cell r="EM718">
            <v>135.32999999999998</v>
          </cell>
          <cell r="EN718">
            <v>54.026428287841192</v>
          </cell>
          <cell r="EO718">
            <v>0</v>
          </cell>
          <cell r="EP718">
            <v>136.83366666666666</v>
          </cell>
          <cell r="EQ718">
            <v>0</v>
          </cell>
          <cell r="ER718">
            <v>0</v>
          </cell>
          <cell r="ES718">
            <v>138.33733333333333</v>
          </cell>
          <cell r="ET718">
            <v>213.677521191067</v>
          </cell>
          <cell r="EU718">
            <v>0</v>
          </cell>
          <cell r="EV718">
            <v>138.33733333333333</v>
          </cell>
          <cell r="EW718">
            <v>563.38056387096765</v>
          </cell>
          <cell r="EX718">
            <v>0</v>
          </cell>
          <cell r="EY718">
            <v>548.83833333333325</v>
          </cell>
          <cell r="EZ718">
            <v>5.7331896000000002</v>
          </cell>
          <cell r="FA718">
            <v>808.82668333333334</v>
          </cell>
          <cell r="FB718">
            <v>5.1783648000000007</v>
          </cell>
          <cell r="FC718">
            <v>730.55313333333334</v>
          </cell>
          <cell r="FD718">
            <v>5.7331896000000002</v>
          </cell>
          <cell r="FE718">
            <v>808.82668333333334</v>
          </cell>
          <cell r="FF718">
            <v>5.5482480000000001</v>
          </cell>
          <cell r="FG718">
            <v>782.7355</v>
          </cell>
          <cell r="FH718">
            <v>0</v>
          </cell>
          <cell r="FI718">
            <v>808.82668333333334</v>
          </cell>
          <cell r="FJ718">
            <v>0</v>
          </cell>
          <cell r="FK718">
            <v>782.7355</v>
          </cell>
          <cell r="FL718">
            <v>0</v>
          </cell>
          <cell r="FM718">
            <v>808.82668333333334</v>
          </cell>
          <cell r="FN718">
            <v>0</v>
          </cell>
          <cell r="FO718">
            <v>808.82668333333334</v>
          </cell>
          <cell r="FP718">
            <v>0</v>
          </cell>
          <cell r="FQ718">
            <v>782.7355</v>
          </cell>
          <cell r="FR718">
            <v>5.7331896000000002</v>
          </cell>
          <cell r="FS718">
            <v>808.82668333333334</v>
          </cell>
          <cell r="FT718">
            <v>5.5482480000000001</v>
          </cell>
          <cell r="FU718">
            <v>782.7355</v>
          </cell>
          <cell r="FV718">
            <v>5.7331896000000002</v>
          </cell>
          <cell r="FW718">
            <v>808.82668333333334</v>
          </cell>
          <cell r="FX718">
            <v>16.644743999999999</v>
          </cell>
          <cell r="FY718">
            <v>2348.2064999999998</v>
          </cell>
          <cell r="FZ718">
            <v>5.5482480000000001</v>
          </cell>
          <cell r="GA718">
            <v>2374.2976833333332</v>
          </cell>
          <cell r="GB718">
            <v>0</v>
          </cell>
          <cell r="GC718">
            <v>2400.3888666666667</v>
          </cell>
          <cell r="GD718">
            <v>17.0146272</v>
          </cell>
          <cell r="GE718">
            <v>2400.3888666666667</v>
          </cell>
          <cell r="GF718">
            <v>39.207619199999996</v>
          </cell>
          <cell r="GG718">
            <v>9523.281916666665</v>
          </cell>
          <cell r="GH718" t="str">
            <v>г. Новочебоксарск, ул. 10-пятилетки, 29</v>
          </cell>
          <cell r="GI718" t="str">
            <v>Потребитель</v>
          </cell>
          <cell r="GJ718" t="str">
            <v/>
          </cell>
          <cell r="GK718" t="str">
            <v/>
          </cell>
          <cell r="GL718">
            <v>11803</v>
          </cell>
          <cell r="GM718">
            <v>0</v>
          </cell>
          <cell r="GN718">
            <v>0</v>
          </cell>
          <cell r="GO718">
            <v>0</v>
          </cell>
          <cell r="GP718">
            <v>0.2203</v>
          </cell>
          <cell r="GQ718" t="str">
            <v>МБДОУ "Детский сад № 47 "Радужный", Детский сад</v>
          </cell>
          <cell r="GR718">
            <v>0.16600000000000001</v>
          </cell>
          <cell r="GS718">
            <v>0.2344</v>
          </cell>
          <cell r="GT718">
            <v>0.2344</v>
          </cell>
          <cell r="GU718">
            <v>0.20980000000000001</v>
          </cell>
          <cell r="GV718">
            <v>0.20980000000000001</v>
          </cell>
          <cell r="GW718">
            <v>6.4266666666666659</v>
          </cell>
          <cell r="GX718">
            <v>3.4966666666666666</v>
          </cell>
          <cell r="GY718">
            <v>2.93</v>
          </cell>
          <cell r="GZ718">
            <v>7.7059000000000008E-3</v>
          </cell>
          <cell r="HA718">
            <v>0</v>
          </cell>
          <cell r="HB718">
            <v>0</v>
          </cell>
          <cell r="HC718">
            <v>2.7537499999999997</v>
          </cell>
        </row>
        <row r="719">
          <cell r="C719">
            <v>2675</v>
          </cell>
          <cell r="D719">
            <v>4412</v>
          </cell>
          <cell r="E719" t="str">
            <v>Бюджет НЧК</v>
          </cell>
          <cell r="F719" t="str">
            <v>МБДОУ "Детский сад № 47 "Радужный"</v>
          </cell>
          <cell r="G719" t="str">
            <v>ул. 10-пятилетки</v>
          </cell>
          <cell r="H719" t="str">
            <v>29</v>
          </cell>
          <cell r="I719">
            <v>0</v>
          </cell>
          <cell r="J719" t="str">
            <v>теплопотери в подвале</v>
          </cell>
          <cell r="K719">
            <v>44120003</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2.0999999999999999E-3</v>
          </cell>
          <cell r="AB719">
            <v>0</v>
          </cell>
          <cell r="AC719">
            <v>0</v>
          </cell>
          <cell r="AD719">
            <v>0</v>
          </cell>
          <cell r="AE719">
            <v>0</v>
          </cell>
          <cell r="AF719">
            <v>0</v>
          </cell>
          <cell r="AG719" t="str">
            <v>Городской бюджет Новочебоксарск</v>
          </cell>
          <cell r="AH719" t="str">
            <v>Энергосистема</v>
          </cell>
          <cell r="AI719" t="str">
            <v>215</v>
          </cell>
          <cell r="AJ719" t="str">
            <v>ТК-25з, 6 Западный</v>
          </cell>
          <cell r="AK719" t="str">
            <v>2675</v>
          </cell>
          <cell r="AL719" t="str">
            <v>От+Вент, ГВС</v>
          </cell>
          <cell r="AM719" t="str">
            <v>т/у</v>
          </cell>
          <cell r="AN719">
            <v>0</v>
          </cell>
          <cell r="AO71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9" t="str">
            <v/>
          </cell>
          <cell r="AQ719" t="str">
            <v/>
          </cell>
          <cell r="AR719" t="str">
            <v/>
          </cell>
          <cell r="AS719">
            <v>0</v>
          </cell>
          <cell r="AT719">
            <v>0</v>
          </cell>
          <cell r="AU719">
            <v>0</v>
          </cell>
          <cell r="AV719">
            <v>0</v>
          </cell>
          <cell r="AW719">
            <v>0</v>
          </cell>
          <cell r="AX719">
            <v>0</v>
          </cell>
          <cell r="AY719">
            <v>0</v>
          </cell>
          <cell r="AZ719">
            <v>12.5</v>
          </cell>
          <cell r="BA719">
            <v>0</v>
          </cell>
          <cell r="BB719">
            <v>0</v>
          </cell>
          <cell r="BC719">
            <v>0</v>
          </cell>
          <cell r="BD719">
            <v>0</v>
          </cell>
          <cell r="BE719">
            <v>0</v>
          </cell>
          <cell r="BF719">
            <v>0</v>
          </cell>
          <cell r="BG719">
            <v>0</v>
          </cell>
          <cell r="BH719">
            <v>0</v>
          </cell>
          <cell r="BI719">
            <v>0</v>
          </cell>
          <cell r="BJ719">
            <v>0</v>
          </cell>
          <cell r="BK719">
            <v>0</v>
          </cell>
          <cell r="BL719">
            <v>0</v>
          </cell>
          <cell r="BM719">
            <v>0</v>
          </cell>
          <cell r="BN719">
            <v>0</v>
          </cell>
          <cell r="BO719">
            <v>0</v>
          </cell>
          <cell r="BP719">
            <v>0</v>
          </cell>
          <cell r="BQ719">
            <v>0</v>
          </cell>
          <cell r="BR719">
            <v>0</v>
          </cell>
          <cell r="BS719">
            <v>0</v>
          </cell>
          <cell r="BT719">
            <v>0</v>
          </cell>
          <cell r="BU719">
            <v>0</v>
          </cell>
          <cell r="BV719">
            <v>0</v>
          </cell>
          <cell r="BW719">
            <v>0</v>
          </cell>
          <cell r="BX719">
            <v>0</v>
          </cell>
          <cell r="BY719">
            <v>0</v>
          </cell>
          <cell r="BZ719">
            <v>0</v>
          </cell>
          <cell r="CA719">
            <v>0</v>
          </cell>
          <cell r="CB719">
            <v>0</v>
          </cell>
          <cell r="CC719">
            <v>0</v>
          </cell>
          <cell r="CD719">
            <v>0</v>
          </cell>
          <cell r="CE719">
            <v>0</v>
          </cell>
          <cell r="CF719">
            <v>0</v>
          </cell>
          <cell r="CG719">
            <v>0</v>
          </cell>
          <cell r="CH719">
            <v>0</v>
          </cell>
          <cell r="CI719">
            <v>0</v>
          </cell>
          <cell r="CJ719">
            <v>0</v>
          </cell>
          <cell r="CK719">
            <v>0</v>
          </cell>
          <cell r="CL719">
            <v>0</v>
          </cell>
          <cell r="CM719">
            <v>0</v>
          </cell>
          <cell r="CN719">
            <v>0</v>
          </cell>
          <cell r="CO719">
            <v>0</v>
          </cell>
          <cell r="CP719">
            <v>0</v>
          </cell>
          <cell r="CQ719">
            <v>0</v>
          </cell>
          <cell r="CR719">
            <v>0</v>
          </cell>
          <cell r="CS719">
            <v>0</v>
          </cell>
          <cell r="CT719">
            <v>0</v>
          </cell>
          <cell r="CU719">
            <v>0</v>
          </cell>
          <cell r="CV719">
            <v>0</v>
          </cell>
          <cell r="CW719">
            <v>0</v>
          </cell>
          <cell r="CX719">
            <v>0</v>
          </cell>
          <cell r="CY719">
            <v>0</v>
          </cell>
          <cell r="CZ719">
            <v>0</v>
          </cell>
          <cell r="DA719">
            <v>107.96990769230769</v>
          </cell>
          <cell r="DB719">
            <v>0</v>
          </cell>
          <cell r="DC719">
            <v>46.61366666666666</v>
          </cell>
          <cell r="DD719">
            <v>102.32085439205956</v>
          </cell>
          <cell r="DE719">
            <v>0</v>
          </cell>
          <cell r="DF719">
            <v>42.102666666666664</v>
          </cell>
          <cell r="DG719">
            <v>85.385852307692289</v>
          </cell>
          <cell r="DH719">
            <v>0</v>
          </cell>
          <cell r="DI719">
            <v>46.61366666666666</v>
          </cell>
          <cell r="DJ719">
            <v>54.026428287841192</v>
          </cell>
          <cell r="DK719">
            <v>0</v>
          </cell>
          <cell r="DL719">
            <v>45.11</v>
          </cell>
          <cell r="DM719">
            <v>0</v>
          </cell>
          <cell r="DN719">
            <v>0</v>
          </cell>
          <cell r="DO719">
            <v>46.61366666666666</v>
          </cell>
          <cell r="DP719">
            <v>0</v>
          </cell>
          <cell r="DQ719">
            <v>0</v>
          </cell>
          <cell r="DR719">
            <v>45.11</v>
          </cell>
          <cell r="DS719">
            <v>0</v>
          </cell>
          <cell r="DT719">
            <v>0</v>
          </cell>
          <cell r="DU719">
            <v>46.61366666666666</v>
          </cell>
          <cell r="DV719">
            <v>0</v>
          </cell>
          <cell r="DW719">
            <v>0</v>
          </cell>
          <cell r="DX719">
            <v>46.61366666666666</v>
          </cell>
          <cell r="DY719">
            <v>0</v>
          </cell>
          <cell r="DZ719">
            <v>0</v>
          </cell>
          <cell r="EA719">
            <v>45.11</v>
          </cell>
          <cell r="EB719">
            <v>49.184939999999997</v>
          </cell>
          <cell r="EC719">
            <v>0</v>
          </cell>
          <cell r="ED719">
            <v>46.61366666666666</v>
          </cell>
          <cell r="EE719">
            <v>78.774610421836229</v>
          </cell>
          <cell r="EF719">
            <v>0</v>
          </cell>
          <cell r="EG719">
            <v>45.11</v>
          </cell>
          <cell r="EH719">
            <v>85.71797076923076</v>
          </cell>
          <cell r="EI719">
            <v>0</v>
          </cell>
          <cell r="EJ719">
            <v>46.61366666666666</v>
          </cell>
          <cell r="EK719">
            <v>295.67661439205955</v>
          </cell>
          <cell r="EL719">
            <v>0</v>
          </cell>
          <cell r="EM719">
            <v>135.32999999999998</v>
          </cell>
          <cell r="EN719">
            <v>54.026428287841192</v>
          </cell>
          <cell r="EO719">
            <v>0</v>
          </cell>
          <cell r="EP719">
            <v>136.83366666666666</v>
          </cell>
          <cell r="EQ719">
            <v>0</v>
          </cell>
          <cell r="ER719">
            <v>0</v>
          </cell>
          <cell r="ES719">
            <v>138.33733333333333</v>
          </cell>
          <cell r="ET719">
            <v>213.677521191067</v>
          </cell>
          <cell r="EU719">
            <v>0</v>
          </cell>
          <cell r="EV719">
            <v>138.33733333333333</v>
          </cell>
          <cell r="EW719">
            <v>563.38056387096765</v>
          </cell>
          <cell r="EX719">
            <v>0</v>
          </cell>
          <cell r="EY719">
            <v>548.83833333333325</v>
          </cell>
          <cell r="EZ719">
            <v>5.7331896000000002</v>
          </cell>
          <cell r="FA719">
            <v>808.82668333333334</v>
          </cell>
          <cell r="FB719">
            <v>5.1783648000000007</v>
          </cell>
          <cell r="FC719">
            <v>730.55313333333334</v>
          </cell>
          <cell r="FD719">
            <v>5.7331896000000002</v>
          </cell>
          <cell r="FE719">
            <v>808.82668333333334</v>
          </cell>
          <cell r="FF719">
            <v>5.5482480000000001</v>
          </cell>
          <cell r="FG719">
            <v>782.7355</v>
          </cell>
          <cell r="FH719">
            <v>0</v>
          </cell>
          <cell r="FI719">
            <v>808.82668333333334</v>
          </cell>
          <cell r="FJ719">
            <v>0</v>
          </cell>
          <cell r="FK719">
            <v>782.7355</v>
          </cell>
          <cell r="FL719">
            <v>0</v>
          </cell>
          <cell r="FM719">
            <v>808.82668333333334</v>
          </cell>
          <cell r="FN719">
            <v>0</v>
          </cell>
          <cell r="FO719">
            <v>808.82668333333334</v>
          </cell>
          <cell r="FP719">
            <v>0</v>
          </cell>
          <cell r="FQ719">
            <v>782.7355</v>
          </cell>
          <cell r="FR719">
            <v>5.7331896000000002</v>
          </cell>
          <cell r="FS719">
            <v>808.82668333333334</v>
          </cell>
          <cell r="FT719">
            <v>5.5482480000000001</v>
          </cell>
          <cell r="FU719">
            <v>782.7355</v>
          </cell>
          <cell r="FV719">
            <v>5.7331896000000002</v>
          </cell>
          <cell r="FW719">
            <v>808.82668333333334</v>
          </cell>
          <cell r="FX719">
            <v>16.644743999999999</v>
          </cell>
          <cell r="FY719">
            <v>2348.2064999999998</v>
          </cell>
          <cell r="FZ719">
            <v>5.5482480000000001</v>
          </cell>
          <cell r="GA719">
            <v>2374.2976833333332</v>
          </cell>
          <cell r="GB719">
            <v>0</v>
          </cell>
          <cell r="GC719">
            <v>2400.3888666666667</v>
          </cell>
          <cell r="GD719">
            <v>17.0146272</v>
          </cell>
          <cell r="GE719">
            <v>2400.3888666666667</v>
          </cell>
          <cell r="GF719">
            <v>39.207619199999996</v>
          </cell>
          <cell r="GG719">
            <v>9523.281916666665</v>
          </cell>
          <cell r="GH719" t="str">
            <v>г. Новочебоксарск, ул. 10-пятилетки, 29</v>
          </cell>
          <cell r="GI719" t="str">
            <v>Потребитель</v>
          </cell>
          <cell r="GJ719" t="str">
            <v/>
          </cell>
          <cell r="GK719" t="str">
            <v/>
          </cell>
          <cell r="GL719">
            <v>0</v>
          </cell>
          <cell r="GM719">
            <v>0</v>
          </cell>
          <cell r="GN719">
            <v>0</v>
          </cell>
          <cell r="GO719">
            <v>0</v>
          </cell>
          <cell r="GP719">
            <v>0</v>
          </cell>
          <cell r="GQ719" t="str">
            <v>МБДОУ "Детский сад № 47 "Радужный", теплопотери в подвале</v>
          </cell>
          <cell r="GR719">
            <v>0</v>
          </cell>
          <cell r="GS719">
            <v>0.2344</v>
          </cell>
          <cell r="GT719">
            <v>0.2344</v>
          </cell>
          <cell r="GU719">
            <v>0.20980000000000001</v>
          </cell>
          <cell r="GV719">
            <v>0.20980000000000001</v>
          </cell>
          <cell r="GW719">
            <v>6.4266666666666659</v>
          </cell>
          <cell r="GX719">
            <v>3.4966666666666666</v>
          </cell>
          <cell r="GY719">
            <v>2.93</v>
          </cell>
          <cell r="GZ719">
            <v>7.7059000000000008E-3</v>
          </cell>
          <cell r="HA719">
            <v>0</v>
          </cell>
          <cell r="HB719">
            <v>0</v>
          </cell>
          <cell r="HC719">
            <v>0</v>
          </cell>
        </row>
        <row r="720">
          <cell r="C720">
            <v>2544</v>
          </cell>
          <cell r="D720">
            <v>4413</v>
          </cell>
          <cell r="E720" t="str">
            <v>Бюджет НЧК</v>
          </cell>
          <cell r="F720" t="str">
            <v>МБДОУ "Детский сад комбинированного вида № 48 "Журавлик"</v>
          </cell>
          <cell r="G720" t="str">
            <v>ул. В.Интернационалистов</v>
          </cell>
          <cell r="H720" t="str">
            <v>31</v>
          </cell>
          <cell r="I720">
            <v>0</v>
          </cell>
          <cell r="J720" t="str">
            <v>бассейн</v>
          </cell>
          <cell r="K720">
            <v>44130002</v>
          </cell>
          <cell r="L720">
            <v>515</v>
          </cell>
          <cell r="M720">
            <v>0</v>
          </cell>
          <cell r="N720">
            <v>1.15E-2</v>
          </cell>
          <cell r="O720">
            <v>1.9800000000000002E-2</v>
          </cell>
          <cell r="P720">
            <v>0</v>
          </cell>
          <cell r="Q720">
            <v>3.1300000000000001E-2</v>
          </cell>
          <cell r="R720">
            <v>8.9999999999999993E-3</v>
          </cell>
          <cell r="S720" t="str">
            <v>30</v>
          </cell>
          <cell r="T720">
            <v>25.59</v>
          </cell>
          <cell r="U720">
            <v>444.04169999999999</v>
          </cell>
          <cell r="V720">
            <v>22</v>
          </cell>
          <cell r="W720">
            <v>0</v>
          </cell>
          <cell r="X720">
            <v>0</v>
          </cell>
          <cell r="Y720">
            <v>0</v>
          </cell>
          <cell r="Z720">
            <v>0</v>
          </cell>
          <cell r="AA720">
            <v>0</v>
          </cell>
          <cell r="AB720">
            <v>206</v>
          </cell>
          <cell r="AC720">
            <v>959.63</v>
          </cell>
          <cell r="AD720">
            <v>206</v>
          </cell>
          <cell r="AE720">
            <v>959.63</v>
          </cell>
          <cell r="AF720">
            <v>62.37</v>
          </cell>
          <cell r="AG720" t="str">
            <v>Городской бюджет Новочебоксарск</v>
          </cell>
          <cell r="AH720" t="str">
            <v>Энергосистема</v>
          </cell>
          <cell r="AI720" t="str">
            <v>216</v>
          </cell>
          <cell r="AJ720" t="str">
            <v>ТК-27з, 5 Западный</v>
          </cell>
          <cell r="AK720" t="str">
            <v>2544</v>
          </cell>
          <cell r="AL720" t="str">
            <v>От+Вент, ГВС+Хим</v>
          </cell>
          <cell r="AM720" t="str">
            <v>т/у</v>
          </cell>
          <cell r="AN720">
            <v>0</v>
          </cell>
          <cell r="AO72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0" t="str">
            <v/>
          </cell>
          <cell r="AQ720" t="str">
            <v/>
          </cell>
          <cell r="AR720" t="str">
            <v/>
          </cell>
          <cell r="AS720">
            <v>0</v>
          </cell>
          <cell r="AT720">
            <v>0</v>
          </cell>
          <cell r="AU720">
            <v>0.47375</v>
          </cell>
          <cell r="AV720">
            <v>0.33</v>
          </cell>
          <cell r="AW720">
            <v>0</v>
          </cell>
          <cell r="AX720">
            <v>0.14374999999999999</v>
          </cell>
          <cell r="AY720">
            <v>0.14374999999999999</v>
          </cell>
          <cell r="AZ720">
            <v>12.5</v>
          </cell>
          <cell r="BA720">
            <v>3.7806250000000003E-4</v>
          </cell>
          <cell r="BB720">
            <v>5.7960000000000003</v>
          </cell>
          <cell r="BC720">
            <v>0</v>
          </cell>
          <cell r="BD720">
            <v>26.442999999999998</v>
          </cell>
          <cell r="BE720">
            <v>5.4345290322580642</v>
          </cell>
          <cell r="BF720">
            <v>0</v>
          </cell>
          <cell r="BG720">
            <v>23.884</v>
          </cell>
          <cell r="BH720">
            <v>4.8575999999999997</v>
          </cell>
          <cell r="BI720">
            <v>0</v>
          </cell>
          <cell r="BJ720">
            <v>26.442999999999998</v>
          </cell>
          <cell r="BK720">
            <v>3.512322580645161</v>
          </cell>
          <cell r="BL720">
            <v>0</v>
          </cell>
          <cell r="BM720">
            <v>25.59</v>
          </cell>
          <cell r="BN720">
            <v>0</v>
          </cell>
          <cell r="BO720">
            <v>0</v>
          </cell>
          <cell r="BP720">
            <v>26.442999999999998</v>
          </cell>
          <cell r="BQ720">
            <v>0</v>
          </cell>
          <cell r="BR720">
            <v>0</v>
          </cell>
          <cell r="BS720">
            <v>25.59</v>
          </cell>
          <cell r="BT720">
            <v>0</v>
          </cell>
          <cell r="BU720">
            <v>0</v>
          </cell>
          <cell r="BV720">
            <v>26.442999999999998</v>
          </cell>
          <cell r="BW720">
            <v>0</v>
          </cell>
          <cell r="BX720">
            <v>0</v>
          </cell>
          <cell r="BY720">
            <v>26.442999999999998</v>
          </cell>
          <cell r="BZ720">
            <v>0</v>
          </cell>
          <cell r="CA720">
            <v>0</v>
          </cell>
          <cell r="CB720">
            <v>25.59</v>
          </cell>
          <cell r="CC720">
            <v>3.3533999999999997</v>
          </cell>
          <cell r="CD720">
            <v>0</v>
          </cell>
          <cell r="CE720">
            <v>26.442999999999998</v>
          </cell>
          <cell r="CF720">
            <v>4.5406451612903229</v>
          </cell>
          <cell r="CG720">
            <v>0</v>
          </cell>
          <cell r="CH720">
            <v>25.59</v>
          </cell>
          <cell r="CI720">
            <v>4.8713999999999995</v>
          </cell>
          <cell r="CJ720">
            <v>0</v>
          </cell>
          <cell r="CK720">
            <v>26.442999999999998</v>
          </cell>
          <cell r="CL720">
            <v>16.088129032258067</v>
          </cell>
          <cell r="CM720">
            <v>0</v>
          </cell>
          <cell r="CN720">
            <v>76.77</v>
          </cell>
          <cell r="CO720">
            <v>3.512322580645161</v>
          </cell>
          <cell r="CP720">
            <v>0</v>
          </cell>
          <cell r="CQ720">
            <v>77.623000000000005</v>
          </cell>
          <cell r="CR720">
            <v>0</v>
          </cell>
          <cell r="CS720">
            <v>0</v>
          </cell>
          <cell r="CT720">
            <v>78.475999999999999</v>
          </cell>
          <cell r="CU720">
            <v>12.765445161290323</v>
          </cell>
          <cell r="CV720">
            <v>0</v>
          </cell>
          <cell r="CW720">
            <v>78.475999999999999</v>
          </cell>
          <cell r="CX720">
            <v>32.365896774193551</v>
          </cell>
          <cell r="CY720">
            <v>0</v>
          </cell>
          <cell r="CZ720">
            <v>311.34500000000003</v>
          </cell>
          <cell r="DA720">
            <v>99.837600000000009</v>
          </cell>
          <cell r="DB720">
            <v>0</v>
          </cell>
          <cell r="DC720">
            <v>40.072666666666663</v>
          </cell>
          <cell r="DD720">
            <v>94.622369032258078</v>
          </cell>
          <cell r="DE720">
            <v>0</v>
          </cell>
          <cell r="DF720">
            <v>36.194666666666663</v>
          </cell>
          <cell r="DG720">
            <v>78.915360000000007</v>
          </cell>
          <cell r="DH720">
            <v>0</v>
          </cell>
          <cell r="DI720">
            <v>40.072666666666663</v>
          </cell>
          <cell r="DJ720">
            <v>49.86952258064516</v>
          </cell>
          <cell r="DK720">
            <v>0</v>
          </cell>
          <cell r="DL720">
            <v>38.78</v>
          </cell>
          <cell r="DM720">
            <v>0</v>
          </cell>
          <cell r="DN720">
            <v>0</v>
          </cell>
          <cell r="DO720">
            <v>40.072666666666663</v>
          </cell>
          <cell r="DP720">
            <v>0</v>
          </cell>
          <cell r="DQ720">
            <v>0</v>
          </cell>
          <cell r="DR720">
            <v>38.78</v>
          </cell>
          <cell r="DS720">
            <v>0</v>
          </cell>
          <cell r="DT720">
            <v>0</v>
          </cell>
          <cell r="DU720">
            <v>40.072666666666663</v>
          </cell>
          <cell r="DV720">
            <v>0</v>
          </cell>
          <cell r="DW720">
            <v>0</v>
          </cell>
          <cell r="DX720">
            <v>40.072666666666663</v>
          </cell>
          <cell r="DY720">
            <v>0</v>
          </cell>
          <cell r="DZ720">
            <v>0</v>
          </cell>
          <cell r="EA720">
            <v>38.78</v>
          </cell>
          <cell r="EB720">
            <v>45.378239999999998</v>
          </cell>
          <cell r="EC720">
            <v>0</v>
          </cell>
          <cell r="ED720">
            <v>40.072666666666663</v>
          </cell>
          <cell r="EE720">
            <v>72.796645161290328</v>
          </cell>
          <cell r="EF720">
            <v>0</v>
          </cell>
          <cell r="EG720">
            <v>38.78</v>
          </cell>
          <cell r="EH720">
            <v>79.223040000000012</v>
          </cell>
          <cell r="EI720">
            <v>0</v>
          </cell>
          <cell r="EJ720">
            <v>40.072666666666663</v>
          </cell>
          <cell r="EK720">
            <v>273.37532903225804</v>
          </cell>
          <cell r="EL720">
            <v>0</v>
          </cell>
          <cell r="EM720">
            <v>116.33999999999999</v>
          </cell>
          <cell r="EN720">
            <v>49.86952258064516</v>
          </cell>
          <cell r="EO720">
            <v>0</v>
          </cell>
          <cell r="EP720">
            <v>117.63266666666667</v>
          </cell>
          <cell r="EQ720">
            <v>0</v>
          </cell>
          <cell r="ER720">
            <v>0</v>
          </cell>
          <cell r="ES720">
            <v>118.92533333333333</v>
          </cell>
          <cell r="ET720">
            <v>197.39792516129035</v>
          </cell>
          <cell r="EU720">
            <v>0</v>
          </cell>
          <cell r="EV720">
            <v>118.92533333333333</v>
          </cell>
          <cell r="EW720">
            <v>520.64277677419352</v>
          </cell>
          <cell r="EX720">
            <v>0</v>
          </cell>
          <cell r="EY720">
            <v>471.82333333333332</v>
          </cell>
          <cell r="EZ720">
            <v>5.3051571000000006</v>
          </cell>
          <cell r="FA720">
            <v>695.36172333333332</v>
          </cell>
          <cell r="FB720">
            <v>4.7917548000000005</v>
          </cell>
          <cell r="FC720">
            <v>628.06865333333326</v>
          </cell>
          <cell r="FD720">
            <v>5.3051571000000006</v>
          </cell>
          <cell r="FE720">
            <v>695.36172333333332</v>
          </cell>
          <cell r="FF720">
            <v>5.134023</v>
          </cell>
          <cell r="FG720">
            <v>672.9307</v>
          </cell>
          <cell r="FH720">
            <v>0</v>
          </cell>
          <cell r="FI720">
            <v>695.36172333333332</v>
          </cell>
          <cell r="FJ720">
            <v>0</v>
          </cell>
          <cell r="FK720">
            <v>672.9307</v>
          </cell>
          <cell r="FL720">
            <v>0</v>
          </cell>
          <cell r="FM720">
            <v>695.36172333333332</v>
          </cell>
          <cell r="FN720">
            <v>0</v>
          </cell>
          <cell r="FO720">
            <v>695.36172333333332</v>
          </cell>
          <cell r="FP720">
            <v>0</v>
          </cell>
          <cell r="FQ720">
            <v>672.9307</v>
          </cell>
          <cell r="FR720">
            <v>5.3051571000000006</v>
          </cell>
          <cell r="FS720">
            <v>695.36172333333332</v>
          </cell>
          <cell r="FT720">
            <v>5.134023</v>
          </cell>
          <cell r="FU720">
            <v>672.9307</v>
          </cell>
          <cell r="FV720">
            <v>5.3051571000000006</v>
          </cell>
          <cell r="FW720">
            <v>695.36172333333332</v>
          </cell>
          <cell r="FX720">
            <v>15.402069000000003</v>
          </cell>
          <cell r="FY720">
            <v>2018.7921000000001</v>
          </cell>
          <cell r="FZ720">
            <v>5.134023</v>
          </cell>
          <cell r="GA720">
            <v>2041.2231233333332</v>
          </cell>
          <cell r="GB720">
            <v>0</v>
          </cell>
          <cell r="GC720">
            <v>2063.6541466666667</v>
          </cell>
          <cell r="GD720">
            <v>15.744337200000002</v>
          </cell>
          <cell r="GE720">
            <v>2063.6541466666667</v>
          </cell>
          <cell r="GF720">
            <v>36.280429200000007</v>
          </cell>
          <cell r="GG720">
            <v>8187.3235166666664</v>
          </cell>
          <cell r="GH720" t="str">
            <v>г. Новочебоксарск, ул. В.Интернационалистов, 31</v>
          </cell>
          <cell r="GI720" t="str">
            <v>Потребитель</v>
          </cell>
          <cell r="GJ720" t="str">
            <v/>
          </cell>
          <cell r="GK720" t="str">
            <v/>
          </cell>
          <cell r="GL720">
            <v>515</v>
          </cell>
          <cell r="GM720">
            <v>0</v>
          </cell>
          <cell r="GN720">
            <v>0</v>
          </cell>
          <cell r="GO720">
            <v>0</v>
          </cell>
          <cell r="GP720">
            <v>1.15E-2</v>
          </cell>
          <cell r="GQ720" t="str">
            <v>МБДОУ "Детский сад комбинированного вида № 48 "Журавлик", бассейн</v>
          </cell>
          <cell r="GR720">
            <v>1.9800000000000002E-2</v>
          </cell>
          <cell r="GS720">
            <v>0.21690000000000001</v>
          </cell>
          <cell r="GT720">
            <v>0.21690000000000001</v>
          </cell>
          <cell r="GU720">
            <v>0.16670000000000001</v>
          </cell>
          <cell r="GV720">
            <v>0.16670000000000001</v>
          </cell>
          <cell r="GW720">
            <v>5.489583333333333</v>
          </cell>
          <cell r="GX720">
            <v>2.7783333333333333</v>
          </cell>
          <cell r="GY720">
            <v>2.7112499999999997</v>
          </cell>
          <cell r="GZ720">
            <v>7.1305875000000005E-3</v>
          </cell>
          <cell r="HA720">
            <v>0</v>
          </cell>
          <cell r="HB720">
            <v>0</v>
          </cell>
          <cell r="HC720">
            <v>0.14374999999999999</v>
          </cell>
        </row>
        <row r="721">
          <cell r="C721">
            <v>2544</v>
          </cell>
          <cell r="D721">
            <v>4413</v>
          </cell>
          <cell r="E721" t="str">
            <v>Бюджет НЧК</v>
          </cell>
          <cell r="F721" t="str">
            <v>МБДОУ "Детский сад комбинированного вида № 48 "Журавлик"</v>
          </cell>
          <cell r="G721" t="str">
            <v>ул. В.Интернационалистов</v>
          </cell>
          <cell r="H721" t="str">
            <v>31</v>
          </cell>
          <cell r="I721">
            <v>0</v>
          </cell>
          <cell r="J721" t="str">
            <v>детский сад</v>
          </cell>
          <cell r="K721">
            <v>44130001</v>
          </cell>
          <cell r="L721">
            <v>11003</v>
          </cell>
          <cell r="M721">
            <v>0</v>
          </cell>
          <cell r="N721">
            <v>0.2054</v>
          </cell>
          <cell r="O721">
            <v>0.1469</v>
          </cell>
          <cell r="P721">
            <v>0</v>
          </cell>
          <cell r="Q721">
            <v>0.3523</v>
          </cell>
          <cell r="R721">
            <v>6.6772727272727275E-2</v>
          </cell>
          <cell r="S721" t="str">
            <v>20</v>
          </cell>
          <cell r="T721">
            <v>13.19</v>
          </cell>
          <cell r="U721">
            <v>228.88900000000001</v>
          </cell>
          <cell r="V721">
            <v>22</v>
          </cell>
          <cell r="W721">
            <v>0</v>
          </cell>
          <cell r="X721">
            <v>0</v>
          </cell>
          <cell r="Y721">
            <v>0</v>
          </cell>
          <cell r="Z721">
            <v>0</v>
          </cell>
          <cell r="AA721">
            <v>0</v>
          </cell>
          <cell r="AB721">
            <v>206</v>
          </cell>
          <cell r="AC721">
            <v>959.63</v>
          </cell>
          <cell r="AD721">
            <v>206</v>
          </cell>
          <cell r="AE721">
            <v>959.63</v>
          </cell>
          <cell r="AF721">
            <v>62.37</v>
          </cell>
          <cell r="AG721" t="str">
            <v>Городской бюджет Новочебоксарск</v>
          </cell>
          <cell r="AH721" t="str">
            <v>Энергосистема</v>
          </cell>
          <cell r="AI721" t="str">
            <v>216</v>
          </cell>
          <cell r="AJ721" t="str">
            <v>ТК-27з, 5 Западный</v>
          </cell>
          <cell r="AK721" t="str">
            <v>2544</v>
          </cell>
          <cell r="AL721" t="str">
            <v>От+Вент, ГВС+Хим</v>
          </cell>
          <cell r="AM721" t="str">
            <v>т/у</v>
          </cell>
          <cell r="AN721">
            <v>0</v>
          </cell>
          <cell r="AO72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1" t="str">
            <v/>
          </cell>
          <cell r="AQ721" t="str">
            <v/>
          </cell>
          <cell r="AR721" t="str">
            <v/>
          </cell>
          <cell r="AS721">
            <v>0</v>
          </cell>
          <cell r="AT721">
            <v>0</v>
          </cell>
          <cell r="AU721">
            <v>5.0158333333333331</v>
          </cell>
          <cell r="AV721">
            <v>2.4483333333333333</v>
          </cell>
          <cell r="AW721">
            <v>0</v>
          </cell>
          <cell r="AX721">
            <v>2.5674999999999999</v>
          </cell>
          <cell r="AY721">
            <v>2.5674999999999999</v>
          </cell>
          <cell r="AZ721">
            <v>12.5</v>
          </cell>
          <cell r="BA721">
            <v>6.7525250000000005E-3</v>
          </cell>
          <cell r="BB721">
            <v>94.041600000000003</v>
          </cell>
          <cell r="BC721">
            <v>0</v>
          </cell>
          <cell r="BD721">
            <v>13.629666666666665</v>
          </cell>
          <cell r="BE721">
            <v>89.187840000000008</v>
          </cell>
          <cell r="BF721">
            <v>0</v>
          </cell>
          <cell r="BG721">
            <v>12.310666666666666</v>
          </cell>
          <cell r="BH721">
            <v>74.057760000000002</v>
          </cell>
          <cell r="BI721">
            <v>0</v>
          </cell>
          <cell r="BJ721">
            <v>13.629666666666665</v>
          </cell>
          <cell r="BK721">
            <v>46.357199999999999</v>
          </cell>
          <cell r="BL721">
            <v>0</v>
          </cell>
          <cell r="BM721">
            <v>13.19</v>
          </cell>
          <cell r="BN721">
            <v>0</v>
          </cell>
          <cell r="BO721">
            <v>0</v>
          </cell>
          <cell r="BP721">
            <v>13.629666666666665</v>
          </cell>
          <cell r="BQ721">
            <v>0</v>
          </cell>
          <cell r="BR721">
            <v>0</v>
          </cell>
          <cell r="BS721">
            <v>13.19</v>
          </cell>
          <cell r="BT721">
            <v>0</v>
          </cell>
          <cell r="BU721">
            <v>0</v>
          </cell>
          <cell r="BV721">
            <v>13.629666666666665</v>
          </cell>
          <cell r="BW721">
            <v>0</v>
          </cell>
          <cell r="BX721">
            <v>0</v>
          </cell>
          <cell r="BY721">
            <v>13.629666666666665</v>
          </cell>
          <cell r="BZ721">
            <v>0</v>
          </cell>
          <cell r="CA721">
            <v>0</v>
          </cell>
          <cell r="CB721">
            <v>13.19</v>
          </cell>
          <cell r="CC721">
            <v>42.024839999999998</v>
          </cell>
          <cell r="CD721">
            <v>0</v>
          </cell>
          <cell r="CE721">
            <v>13.629666666666665</v>
          </cell>
          <cell r="CF721">
            <v>68.256</v>
          </cell>
          <cell r="CG721">
            <v>0</v>
          </cell>
          <cell r="CH721">
            <v>13.19</v>
          </cell>
          <cell r="CI721">
            <v>74.351640000000017</v>
          </cell>
          <cell r="CJ721">
            <v>0</v>
          </cell>
          <cell r="CK721">
            <v>13.629666666666665</v>
          </cell>
          <cell r="CL721">
            <v>257.28719999999998</v>
          </cell>
          <cell r="CM721">
            <v>0</v>
          </cell>
          <cell r="CN721">
            <v>39.569999999999993</v>
          </cell>
          <cell r="CO721">
            <v>46.357199999999999</v>
          </cell>
          <cell r="CP721">
            <v>0</v>
          </cell>
          <cell r="CQ721">
            <v>40.009666666666661</v>
          </cell>
          <cell r="CR721">
            <v>0</v>
          </cell>
          <cell r="CS721">
            <v>0</v>
          </cell>
          <cell r="CT721">
            <v>40.449333333333328</v>
          </cell>
          <cell r="CU721">
            <v>184.63248000000002</v>
          </cell>
          <cell r="CV721">
            <v>0</v>
          </cell>
          <cell r="CW721">
            <v>40.449333333333328</v>
          </cell>
          <cell r="CX721">
            <v>488.27688000000001</v>
          </cell>
          <cell r="CY721">
            <v>0</v>
          </cell>
          <cell r="CZ721">
            <v>160.4783333333333</v>
          </cell>
          <cell r="DA721">
            <v>99.837600000000009</v>
          </cell>
          <cell r="DB721">
            <v>0</v>
          </cell>
          <cell r="DC721">
            <v>40.072666666666663</v>
          </cell>
          <cell r="DD721">
            <v>94.622369032258078</v>
          </cell>
          <cell r="DE721">
            <v>0</v>
          </cell>
          <cell r="DF721">
            <v>36.194666666666663</v>
          </cell>
          <cell r="DG721">
            <v>78.915360000000007</v>
          </cell>
          <cell r="DH721">
            <v>0</v>
          </cell>
          <cell r="DI721">
            <v>40.072666666666663</v>
          </cell>
          <cell r="DJ721">
            <v>49.86952258064516</v>
          </cell>
          <cell r="DK721">
            <v>0</v>
          </cell>
          <cell r="DL721">
            <v>38.78</v>
          </cell>
          <cell r="DM721">
            <v>0</v>
          </cell>
          <cell r="DN721">
            <v>0</v>
          </cell>
          <cell r="DO721">
            <v>40.072666666666663</v>
          </cell>
          <cell r="DP721">
            <v>0</v>
          </cell>
          <cell r="DQ721">
            <v>0</v>
          </cell>
          <cell r="DR721">
            <v>38.78</v>
          </cell>
          <cell r="DS721">
            <v>0</v>
          </cell>
          <cell r="DT721">
            <v>0</v>
          </cell>
          <cell r="DU721">
            <v>40.072666666666663</v>
          </cell>
          <cell r="DV721">
            <v>0</v>
          </cell>
          <cell r="DW721">
            <v>0</v>
          </cell>
          <cell r="DX721">
            <v>40.072666666666663</v>
          </cell>
          <cell r="DY721">
            <v>0</v>
          </cell>
          <cell r="DZ721">
            <v>0</v>
          </cell>
          <cell r="EA721">
            <v>38.78</v>
          </cell>
          <cell r="EB721">
            <v>45.378239999999998</v>
          </cell>
          <cell r="EC721">
            <v>0</v>
          </cell>
          <cell r="ED721">
            <v>40.072666666666663</v>
          </cell>
          <cell r="EE721">
            <v>72.796645161290328</v>
          </cell>
          <cell r="EF721">
            <v>0</v>
          </cell>
          <cell r="EG721">
            <v>38.78</v>
          </cell>
          <cell r="EH721">
            <v>79.223040000000012</v>
          </cell>
          <cell r="EI721">
            <v>0</v>
          </cell>
          <cell r="EJ721">
            <v>40.072666666666663</v>
          </cell>
          <cell r="EK721">
            <v>273.37532903225804</v>
          </cell>
          <cell r="EL721">
            <v>0</v>
          </cell>
          <cell r="EM721">
            <v>116.33999999999999</v>
          </cell>
          <cell r="EN721">
            <v>49.86952258064516</v>
          </cell>
          <cell r="EO721">
            <v>0</v>
          </cell>
          <cell r="EP721">
            <v>117.63266666666667</v>
          </cell>
          <cell r="EQ721">
            <v>0</v>
          </cell>
          <cell r="ER721">
            <v>0</v>
          </cell>
          <cell r="ES721">
            <v>118.92533333333333</v>
          </cell>
          <cell r="ET721">
            <v>197.39792516129035</v>
          </cell>
          <cell r="EU721">
            <v>0</v>
          </cell>
          <cell r="EV721">
            <v>118.92533333333333</v>
          </cell>
          <cell r="EW721">
            <v>520.64277677419352</v>
          </cell>
          <cell r="EX721">
            <v>0</v>
          </cell>
          <cell r="EY721">
            <v>471.82333333333332</v>
          </cell>
          <cell r="EZ721">
            <v>5.3051571000000006</v>
          </cell>
          <cell r="FA721">
            <v>695.36172333333332</v>
          </cell>
          <cell r="FB721">
            <v>4.7917548000000005</v>
          </cell>
          <cell r="FC721">
            <v>628.06865333333326</v>
          </cell>
          <cell r="FD721">
            <v>5.3051571000000006</v>
          </cell>
          <cell r="FE721">
            <v>695.36172333333332</v>
          </cell>
          <cell r="FF721">
            <v>5.134023</v>
          </cell>
          <cell r="FG721">
            <v>672.9307</v>
          </cell>
          <cell r="FH721">
            <v>0</v>
          </cell>
          <cell r="FI721">
            <v>695.36172333333332</v>
          </cell>
          <cell r="FJ721">
            <v>0</v>
          </cell>
          <cell r="FK721">
            <v>672.9307</v>
          </cell>
          <cell r="FL721">
            <v>0</v>
          </cell>
          <cell r="FM721">
            <v>695.36172333333332</v>
          </cell>
          <cell r="FN721">
            <v>0</v>
          </cell>
          <cell r="FO721">
            <v>695.36172333333332</v>
          </cell>
          <cell r="FP721">
            <v>0</v>
          </cell>
          <cell r="FQ721">
            <v>672.9307</v>
          </cell>
          <cell r="FR721">
            <v>5.3051571000000006</v>
          </cell>
          <cell r="FS721">
            <v>695.36172333333332</v>
          </cell>
          <cell r="FT721">
            <v>5.134023</v>
          </cell>
          <cell r="FU721">
            <v>672.9307</v>
          </cell>
          <cell r="FV721">
            <v>5.3051571000000006</v>
          </cell>
          <cell r="FW721">
            <v>695.36172333333332</v>
          </cell>
          <cell r="FX721">
            <v>15.402069000000003</v>
          </cell>
          <cell r="FY721">
            <v>2018.7921000000001</v>
          </cell>
          <cell r="FZ721">
            <v>5.134023</v>
          </cell>
          <cell r="GA721">
            <v>2041.2231233333332</v>
          </cell>
          <cell r="GB721">
            <v>0</v>
          </cell>
          <cell r="GC721">
            <v>2063.6541466666667</v>
          </cell>
          <cell r="GD721">
            <v>15.744337200000002</v>
          </cell>
          <cell r="GE721">
            <v>2063.6541466666667</v>
          </cell>
          <cell r="GF721">
            <v>36.280429200000007</v>
          </cell>
          <cell r="GG721">
            <v>8187.3235166666664</v>
          </cell>
          <cell r="GH721" t="str">
            <v>г. Новочебоксарск, ул. В.Интернационалистов, 31</v>
          </cell>
          <cell r="GI721" t="str">
            <v>Потребитель</v>
          </cell>
          <cell r="GJ721" t="str">
            <v/>
          </cell>
          <cell r="GK721" t="str">
            <v/>
          </cell>
          <cell r="GL721">
            <v>11003</v>
          </cell>
          <cell r="GM721">
            <v>0</v>
          </cell>
          <cell r="GN721">
            <v>0</v>
          </cell>
          <cell r="GO721">
            <v>0</v>
          </cell>
          <cell r="GP721">
            <v>0.2054</v>
          </cell>
          <cell r="GQ721" t="str">
            <v>МБДОУ "Детский сад комбинированного вида № 48 "Журавлик", детский сад</v>
          </cell>
          <cell r="GR721">
            <v>0.1469</v>
          </cell>
          <cell r="GS721">
            <v>0.21690000000000001</v>
          </cell>
          <cell r="GT721">
            <v>0.21690000000000001</v>
          </cell>
          <cell r="GU721">
            <v>0.16670000000000001</v>
          </cell>
          <cell r="GV721">
            <v>0.16670000000000001</v>
          </cell>
          <cell r="GW721">
            <v>5.489583333333333</v>
          </cell>
          <cell r="GX721">
            <v>2.7783333333333333</v>
          </cell>
          <cell r="GY721">
            <v>2.7112499999999997</v>
          </cell>
          <cell r="GZ721">
            <v>7.1305875000000005E-3</v>
          </cell>
          <cell r="HA721">
            <v>0</v>
          </cell>
          <cell r="HB721">
            <v>0</v>
          </cell>
          <cell r="HC721">
            <v>2.5674999999999999</v>
          </cell>
        </row>
        <row r="722">
          <cell r="C722">
            <v>2544</v>
          </cell>
          <cell r="D722">
            <v>4413</v>
          </cell>
          <cell r="E722" t="str">
            <v>Бюджет НЧК</v>
          </cell>
          <cell r="F722" t="str">
            <v>МБДОУ "Детский сад комбинированного вида № 48 "Журавлик"</v>
          </cell>
          <cell r="G722" t="str">
            <v>ул. В.Интернационалистов</v>
          </cell>
          <cell r="H722" t="str">
            <v>31</v>
          </cell>
          <cell r="I722">
            <v>0</v>
          </cell>
          <cell r="J722" t="str">
            <v>Теплопотери в подвале</v>
          </cell>
          <cell r="K722">
            <v>44130003</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1.9E-3</v>
          </cell>
          <cell r="AB722">
            <v>0</v>
          </cell>
          <cell r="AC722">
            <v>0</v>
          </cell>
          <cell r="AD722">
            <v>0</v>
          </cell>
          <cell r="AE722">
            <v>0</v>
          </cell>
          <cell r="AF722">
            <v>0</v>
          </cell>
          <cell r="AG722" t="str">
            <v>Городской бюджет Новочебоксарск</v>
          </cell>
          <cell r="AH722" t="str">
            <v>Энергосистема</v>
          </cell>
          <cell r="AI722" t="str">
            <v>216</v>
          </cell>
          <cell r="AJ722" t="str">
            <v>ТК-27з, 5 Западный</v>
          </cell>
          <cell r="AK722" t="str">
            <v>2544</v>
          </cell>
          <cell r="AL722" t="str">
            <v>От+Вент, ГВС+Хим</v>
          </cell>
          <cell r="AM722" t="str">
            <v>т/у</v>
          </cell>
          <cell r="AN722">
            <v>0</v>
          </cell>
          <cell r="AO72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2" t="str">
            <v/>
          </cell>
          <cell r="AQ722" t="str">
            <v/>
          </cell>
          <cell r="AR722" t="str">
            <v/>
          </cell>
          <cell r="AS722">
            <v>0</v>
          </cell>
          <cell r="AT722">
            <v>0</v>
          </cell>
          <cell r="AU722">
            <v>0</v>
          </cell>
          <cell r="AV722">
            <v>0</v>
          </cell>
          <cell r="AW722">
            <v>0</v>
          </cell>
          <cell r="AX722">
            <v>0</v>
          </cell>
          <cell r="AY722">
            <v>0</v>
          </cell>
          <cell r="AZ722">
            <v>12.5</v>
          </cell>
          <cell r="BA722">
            <v>0</v>
          </cell>
          <cell r="BB722">
            <v>0</v>
          </cell>
          <cell r="BC722">
            <v>0</v>
          </cell>
          <cell r="BD722">
            <v>0</v>
          </cell>
          <cell r="BE722">
            <v>0</v>
          </cell>
          <cell r="BF722">
            <v>0</v>
          </cell>
          <cell r="BG722">
            <v>0</v>
          </cell>
          <cell r="BH722">
            <v>0</v>
          </cell>
          <cell r="BI722">
            <v>0</v>
          </cell>
          <cell r="BJ722">
            <v>0</v>
          </cell>
          <cell r="BK722">
            <v>0</v>
          </cell>
          <cell r="BL722">
            <v>0</v>
          </cell>
          <cell r="BM722">
            <v>0</v>
          </cell>
          <cell r="BN722">
            <v>0</v>
          </cell>
          <cell r="BO722">
            <v>0</v>
          </cell>
          <cell r="BP722">
            <v>0</v>
          </cell>
          <cell r="BQ722">
            <v>0</v>
          </cell>
          <cell r="BR722">
            <v>0</v>
          </cell>
          <cell r="BS722">
            <v>0</v>
          </cell>
          <cell r="BT722">
            <v>0</v>
          </cell>
          <cell r="BU722">
            <v>0</v>
          </cell>
          <cell r="BV722">
            <v>0</v>
          </cell>
          <cell r="BW722">
            <v>0</v>
          </cell>
          <cell r="BX722">
            <v>0</v>
          </cell>
          <cell r="BY722">
            <v>0</v>
          </cell>
          <cell r="BZ722">
            <v>0</v>
          </cell>
          <cell r="CA722">
            <v>0</v>
          </cell>
          <cell r="CB722">
            <v>0</v>
          </cell>
          <cell r="CC722">
            <v>0</v>
          </cell>
          <cell r="CD722">
            <v>0</v>
          </cell>
          <cell r="CE722">
            <v>0</v>
          </cell>
          <cell r="CF722">
            <v>0</v>
          </cell>
          <cell r="CG722">
            <v>0</v>
          </cell>
          <cell r="CH722">
            <v>0</v>
          </cell>
          <cell r="CI722">
            <v>0</v>
          </cell>
          <cell r="CJ722">
            <v>0</v>
          </cell>
          <cell r="CK722">
            <v>0</v>
          </cell>
          <cell r="CL722">
            <v>0</v>
          </cell>
          <cell r="CM722">
            <v>0</v>
          </cell>
          <cell r="CN722">
            <v>0</v>
          </cell>
          <cell r="CO722">
            <v>0</v>
          </cell>
          <cell r="CP722">
            <v>0</v>
          </cell>
          <cell r="CQ722">
            <v>0</v>
          </cell>
          <cell r="CR722">
            <v>0</v>
          </cell>
          <cell r="CS722">
            <v>0</v>
          </cell>
          <cell r="CT722">
            <v>0</v>
          </cell>
          <cell r="CU722">
            <v>0</v>
          </cell>
          <cell r="CV722">
            <v>0</v>
          </cell>
          <cell r="CW722">
            <v>0</v>
          </cell>
          <cell r="CX722">
            <v>0</v>
          </cell>
          <cell r="CY722">
            <v>0</v>
          </cell>
          <cell r="CZ722">
            <v>0</v>
          </cell>
          <cell r="DA722">
            <v>99.837600000000009</v>
          </cell>
          <cell r="DB722">
            <v>0</v>
          </cell>
          <cell r="DC722">
            <v>40.072666666666663</v>
          </cell>
          <cell r="DD722">
            <v>94.622369032258078</v>
          </cell>
          <cell r="DE722">
            <v>0</v>
          </cell>
          <cell r="DF722">
            <v>36.194666666666663</v>
          </cell>
          <cell r="DG722">
            <v>78.915360000000007</v>
          </cell>
          <cell r="DH722">
            <v>0</v>
          </cell>
          <cell r="DI722">
            <v>40.072666666666663</v>
          </cell>
          <cell r="DJ722">
            <v>49.86952258064516</v>
          </cell>
          <cell r="DK722">
            <v>0</v>
          </cell>
          <cell r="DL722">
            <v>38.78</v>
          </cell>
          <cell r="DM722">
            <v>0</v>
          </cell>
          <cell r="DN722">
            <v>0</v>
          </cell>
          <cell r="DO722">
            <v>40.072666666666663</v>
          </cell>
          <cell r="DP722">
            <v>0</v>
          </cell>
          <cell r="DQ722">
            <v>0</v>
          </cell>
          <cell r="DR722">
            <v>38.78</v>
          </cell>
          <cell r="DS722">
            <v>0</v>
          </cell>
          <cell r="DT722">
            <v>0</v>
          </cell>
          <cell r="DU722">
            <v>40.072666666666663</v>
          </cell>
          <cell r="DV722">
            <v>0</v>
          </cell>
          <cell r="DW722">
            <v>0</v>
          </cell>
          <cell r="DX722">
            <v>40.072666666666663</v>
          </cell>
          <cell r="DY722">
            <v>0</v>
          </cell>
          <cell r="DZ722">
            <v>0</v>
          </cell>
          <cell r="EA722">
            <v>38.78</v>
          </cell>
          <cell r="EB722">
            <v>45.378239999999998</v>
          </cell>
          <cell r="EC722">
            <v>0</v>
          </cell>
          <cell r="ED722">
            <v>40.072666666666663</v>
          </cell>
          <cell r="EE722">
            <v>72.796645161290328</v>
          </cell>
          <cell r="EF722">
            <v>0</v>
          </cell>
          <cell r="EG722">
            <v>38.78</v>
          </cell>
          <cell r="EH722">
            <v>79.223040000000012</v>
          </cell>
          <cell r="EI722">
            <v>0</v>
          </cell>
          <cell r="EJ722">
            <v>40.072666666666663</v>
          </cell>
          <cell r="EK722">
            <v>273.37532903225804</v>
          </cell>
          <cell r="EL722">
            <v>0</v>
          </cell>
          <cell r="EM722">
            <v>116.33999999999999</v>
          </cell>
          <cell r="EN722">
            <v>49.86952258064516</v>
          </cell>
          <cell r="EO722">
            <v>0</v>
          </cell>
          <cell r="EP722">
            <v>117.63266666666667</v>
          </cell>
          <cell r="EQ722">
            <v>0</v>
          </cell>
          <cell r="ER722">
            <v>0</v>
          </cell>
          <cell r="ES722">
            <v>118.92533333333333</v>
          </cell>
          <cell r="ET722">
            <v>197.39792516129035</v>
          </cell>
          <cell r="EU722">
            <v>0</v>
          </cell>
          <cell r="EV722">
            <v>118.92533333333333</v>
          </cell>
          <cell r="EW722">
            <v>520.64277677419352</v>
          </cell>
          <cell r="EX722">
            <v>0</v>
          </cell>
          <cell r="EY722">
            <v>471.82333333333332</v>
          </cell>
          <cell r="EZ722">
            <v>5.3051571000000006</v>
          </cell>
          <cell r="FA722">
            <v>695.36172333333332</v>
          </cell>
          <cell r="FB722">
            <v>4.7917548000000005</v>
          </cell>
          <cell r="FC722">
            <v>628.06865333333326</v>
          </cell>
          <cell r="FD722">
            <v>5.3051571000000006</v>
          </cell>
          <cell r="FE722">
            <v>695.36172333333332</v>
          </cell>
          <cell r="FF722">
            <v>5.134023</v>
          </cell>
          <cell r="FG722">
            <v>672.9307</v>
          </cell>
          <cell r="FH722">
            <v>0</v>
          </cell>
          <cell r="FI722">
            <v>695.36172333333332</v>
          </cell>
          <cell r="FJ722">
            <v>0</v>
          </cell>
          <cell r="FK722">
            <v>672.9307</v>
          </cell>
          <cell r="FL722">
            <v>0</v>
          </cell>
          <cell r="FM722">
            <v>695.36172333333332</v>
          </cell>
          <cell r="FN722">
            <v>0</v>
          </cell>
          <cell r="FO722">
            <v>695.36172333333332</v>
          </cell>
          <cell r="FP722">
            <v>0</v>
          </cell>
          <cell r="FQ722">
            <v>672.9307</v>
          </cell>
          <cell r="FR722">
            <v>5.3051571000000006</v>
          </cell>
          <cell r="FS722">
            <v>695.36172333333332</v>
          </cell>
          <cell r="FT722">
            <v>5.134023</v>
          </cell>
          <cell r="FU722">
            <v>672.9307</v>
          </cell>
          <cell r="FV722">
            <v>5.3051571000000006</v>
          </cell>
          <cell r="FW722">
            <v>695.36172333333332</v>
          </cell>
          <cell r="FX722">
            <v>15.402069000000003</v>
          </cell>
          <cell r="FY722">
            <v>2018.7921000000001</v>
          </cell>
          <cell r="FZ722">
            <v>5.134023</v>
          </cell>
          <cell r="GA722">
            <v>2041.2231233333332</v>
          </cell>
          <cell r="GB722">
            <v>0</v>
          </cell>
          <cell r="GC722">
            <v>2063.6541466666667</v>
          </cell>
          <cell r="GD722">
            <v>15.744337200000002</v>
          </cell>
          <cell r="GE722">
            <v>2063.6541466666667</v>
          </cell>
          <cell r="GF722">
            <v>36.280429200000007</v>
          </cell>
          <cell r="GG722">
            <v>8187.3235166666664</v>
          </cell>
          <cell r="GH722" t="str">
            <v>г. Новочебоксарск, ул. В.Интернационалистов, 31</v>
          </cell>
          <cell r="GI722" t="str">
            <v>Потребитель</v>
          </cell>
          <cell r="GJ722" t="str">
            <v/>
          </cell>
          <cell r="GK722" t="str">
            <v/>
          </cell>
          <cell r="GL722">
            <v>0</v>
          </cell>
          <cell r="GM722">
            <v>0</v>
          </cell>
          <cell r="GN722">
            <v>0</v>
          </cell>
          <cell r="GO722">
            <v>0</v>
          </cell>
          <cell r="GP722">
            <v>0</v>
          </cell>
          <cell r="GQ722" t="str">
            <v>МБДОУ "Детский сад комбинированного вида № 48 "Журавлик", Теплопотери в подвале</v>
          </cell>
          <cell r="GR722">
            <v>0</v>
          </cell>
          <cell r="GS722">
            <v>0.21690000000000001</v>
          </cell>
          <cell r="GT722">
            <v>0.21690000000000001</v>
          </cell>
          <cell r="GU722">
            <v>0.16670000000000001</v>
          </cell>
          <cell r="GV722">
            <v>0.16670000000000001</v>
          </cell>
          <cell r="GW722">
            <v>5.489583333333333</v>
          </cell>
          <cell r="GX722">
            <v>2.7783333333333333</v>
          </cell>
          <cell r="GY722">
            <v>2.7112499999999997</v>
          </cell>
          <cell r="GZ722">
            <v>7.1305875000000005E-3</v>
          </cell>
          <cell r="HA722">
            <v>0</v>
          </cell>
          <cell r="HB722">
            <v>0</v>
          </cell>
          <cell r="HC722">
            <v>0</v>
          </cell>
        </row>
        <row r="723">
          <cell r="C723">
            <v>2546</v>
          </cell>
          <cell r="D723">
            <v>4414</v>
          </cell>
          <cell r="E723" t="str">
            <v>Бюджет НЧК</v>
          </cell>
          <cell r="F723" t="str">
            <v>МБДОУ "Детский сад № 49 "Веселый гном"</v>
          </cell>
          <cell r="G723" t="str">
            <v>ул. В.Интернационалистов</v>
          </cell>
          <cell r="H723" t="str">
            <v>19</v>
          </cell>
          <cell r="I723">
            <v>0</v>
          </cell>
          <cell r="J723" t="str">
            <v>бассейн</v>
          </cell>
          <cell r="K723">
            <v>44140002</v>
          </cell>
          <cell r="L723">
            <v>508</v>
          </cell>
          <cell r="M723">
            <v>0</v>
          </cell>
          <cell r="N723">
            <v>1.1299999999999999E-2</v>
          </cell>
          <cell r="O723">
            <v>4.7399999999999998E-2</v>
          </cell>
          <cell r="P723">
            <v>0</v>
          </cell>
          <cell r="Q723">
            <v>5.8699999999999995E-2</v>
          </cell>
          <cell r="R723">
            <v>2.1545454545454541E-2</v>
          </cell>
          <cell r="S723" t="str">
            <v>30</v>
          </cell>
          <cell r="T723">
            <v>30.85</v>
          </cell>
          <cell r="U723">
            <v>535.29169999999999</v>
          </cell>
          <cell r="V723">
            <v>22</v>
          </cell>
          <cell r="W723">
            <v>0</v>
          </cell>
          <cell r="X723">
            <v>0</v>
          </cell>
          <cell r="Y723">
            <v>0</v>
          </cell>
          <cell r="Z723">
            <v>0</v>
          </cell>
          <cell r="AA723">
            <v>0</v>
          </cell>
          <cell r="AB723">
            <v>206</v>
          </cell>
          <cell r="AC723">
            <v>959.63</v>
          </cell>
          <cell r="AD723">
            <v>206</v>
          </cell>
          <cell r="AE723">
            <v>959.63</v>
          </cell>
          <cell r="AF723">
            <v>62.37</v>
          </cell>
          <cell r="AG723" t="str">
            <v>Городской бюджет Новочебоксарск</v>
          </cell>
          <cell r="AH723" t="str">
            <v>Энергосистема</v>
          </cell>
          <cell r="AI723" t="str">
            <v>216</v>
          </cell>
          <cell r="AJ723" t="str">
            <v>ТК-27з, 5 Западный</v>
          </cell>
          <cell r="AK723" t="str">
            <v>2546</v>
          </cell>
          <cell r="AL723" t="str">
            <v>От+Вент, ГВС</v>
          </cell>
          <cell r="AM723" t="str">
            <v>т/у</v>
          </cell>
          <cell r="AN723">
            <v>0</v>
          </cell>
          <cell r="AO7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3" t="str">
            <v/>
          </cell>
          <cell r="AQ723" t="str">
            <v/>
          </cell>
          <cell r="AR723" t="str">
            <v/>
          </cell>
          <cell r="AS723">
            <v>0</v>
          </cell>
          <cell r="AT723">
            <v>0</v>
          </cell>
          <cell r="AU723">
            <v>0.93124999999999991</v>
          </cell>
          <cell r="AV723">
            <v>0.78999999999999992</v>
          </cell>
          <cell r="AW723">
            <v>0</v>
          </cell>
          <cell r="AX723">
            <v>0.14124999999999999</v>
          </cell>
          <cell r="AY723">
            <v>0.14124999999999999</v>
          </cell>
          <cell r="AZ723">
            <v>12.5</v>
          </cell>
          <cell r="BA723">
            <v>3.714875E-4</v>
          </cell>
          <cell r="BB723">
            <v>5.6951999999999998</v>
          </cell>
          <cell r="BC723">
            <v>0</v>
          </cell>
          <cell r="BD723">
            <v>31.878333333333334</v>
          </cell>
          <cell r="BE723">
            <v>5.3400154838709675</v>
          </cell>
          <cell r="BF723">
            <v>0</v>
          </cell>
          <cell r="BG723">
            <v>28.793333333333333</v>
          </cell>
          <cell r="BH723">
            <v>4.7731200000000005</v>
          </cell>
          <cell r="BI723">
            <v>0</v>
          </cell>
          <cell r="BJ723">
            <v>31.878333333333334</v>
          </cell>
          <cell r="BK723">
            <v>3.4512387096774195</v>
          </cell>
          <cell r="BL723">
            <v>0</v>
          </cell>
          <cell r="BM723">
            <v>30.85</v>
          </cell>
          <cell r="BN723">
            <v>0</v>
          </cell>
          <cell r="BO723">
            <v>0</v>
          </cell>
          <cell r="BP723">
            <v>31.878333333333334</v>
          </cell>
          <cell r="BQ723">
            <v>0</v>
          </cell>
          <cell r="BR723">
            <v>0</v>
          </cell>
          <cell r="BS723">
            <v>30.85</v>
          </cell>
          <cell r="BT723">
            <v>0</v>
          </cell>
          <cell r="BU723">
            <v>0</v>
          </cell>
          <cell r="BV723">
            <v>31.878333333333334</v>
          </cell>
          <cell r="BW723">
            <v>0</v>
          </cell>
          <cell r="BX723">
            <v>0</v>
          </cell>
          <cell r="BY723">
            <v>31.878333333333334</v>
          </cell>
          <cell r="BZ723">
            <v>0</v>
          </cell>
          <cell r="CA723">
            <v>0</v>
          </cell>
          <cell r="CB723">
            <v>30.85</v>
          </cell>
          <cell r="CC723">
            <v>3.29508</v>
          </cell>
          <cell r="CD723">
            <v>0</v>
          </cell>
          <cell r="CE723">
            <v>31.878333333333334</v>
          </cell>
          <cell r="CF723">
            <v>4.4616774193548387</v>
          </cell>
          <cell r="CG723">
            <v>0</v>
          </cell>
          <cell r="CH723">
            <v>30.85</v>
          </cell>
          <cell r="CI723">
            <v>4.7866799999999996</v>
          </cell>
          <cell r="CJ723">
            <v>0</v>
          </cell>
          <cell r="CK723">
            <v>31.878333333333334</v>
          </cell>
          <cell r="CL723">
            <v>15.808335483870968</v>
          </cell>
          <cell r="CM723">
            <v>0</v>
          </cell>
          <cell r="CN723">
            <v>92.55</v>
          </cell>
          <cell r="CO723">
            <v>3.4512387096774195</v>
          </cell>
          <cell r="CP723">
            <v>0</v>
          </cell>
          <cell r="CQ723">
            <v>93.578333333333347</v>
          </cell>
          <cell r="CR723">
            <v>0</v>
          </cell>
          <cell r="CS723">
            <v>0</v>
          </cell>
          <cell r="CT723">
            <v>94.606666666666669</v>
          </cell>
          <cell r="CU723">
            <v>12.543437419354838</v>
          </cell>
          <cell r="CV723">
            <v>0</v>
          </cell>
          <cell r="CW723">
            <v>94.606666666666669</v>
          </cell>
          <cell r="CX723">
            <v>31.803011612903227</v>
          </cell>
          <cell r="CY723">
            <v>0</v>
          </cell>
          <cell r="CZ723">
            <v>375.3416666666667</v>
          </cell>
          <cell r="DA723">
            <v>99.141599999999997</v>
          </cell>
          <cell r="DB723">
            <v>0</v>
          </cell>
          <cell r="DC723">
            <v>48.680333333333337</v>
          </cell>
          <cell r="DD723">
            <v>93.96337548387099</v>
          </cell>
          <cell r="DE723">
            <v>0</v>
          </cell>
          <cell r="DF723">
            <v>43.969333333333338</v>
          </cell>
          <cell r="DG723">
            <v>78.362160000000003</v>
          </cell>
          <cell r="DH723">
            <v>0</v>
          </cell>
          <cell r="DI723">
            <v>48.680333333333337</v>
          </cell>
          <cell r="DJ723">
            <v>49.51503870967742</v>
          </cell>
          <cell r="DK723">
            <v>0</v>
          </cell>
          <cell r="DL723">
            <v>47.11</v>
          </cell>
          <cell r="DM723">
            <v>0</v>
          </cell>
          <cell r="DN723">
            <v>0</v>
          </cell>
          <cell r="DO723">
            <v>48.680333333333337</v>
          </cell>
          <cell r="DP723">
            <v>0</v>
          </cell>
          <cell r="DQ723">
            <v>0</v>
          </cell>
          <cell r="DR723">
            <v>47.11</v>
          </cell>
          <cell r="DS723">
            <v>0</v>
          </cell>
          <cell r="DT723">
            <v>0</v>
          </cell>
          <cell r="DU723">
            <v>48.680333333333337</v>
          </cell>
          <cell r="DV723">
            <v>0</v>
          </cell>
          <cell r="DW723">
            <v>0</v>
          </cell>
          <cell r="DX723">
            <v>48.680333333333337</v>
          </cell>
          <cell r="DY723">
            <v>0</v>
          </cell>
          <cell r="DZ723">
            <v>0</v>
          </cell>
          <cell r="EA723">
            <v>47.11</v>
          </cell>
          <cell r="EB723">
            <v>45.053940000000004</v>
          </cell>
          <cell r="EC723">
            <v>0</v>
          </cell>
          <cell r="ED723">
            <v>48.680333333333337</v>
          </cell>
          <cell r="EE723">
            <v>72.28567741935484</v>
          </cell>
          <cell r="EF723">
            <v>0</v>
          </cell>
          <cell r="EG723">
            <v>47.11</v>
          </cell>
          <cell r="EH723">
            <v>78.667739999999995</v>
          </cell>
          <cell r="EI723">
            <v>0</v>
          </cell>
          <cell r="EJ723">
            <v>48.680333333333337</v>
          </cell>
          <cell r="EK723">
            <v>271.467135483871</v>
          </cell>
          <cell r="EL723">
            <v>0</v>
          </cell>
          <cell r="EM723">
            <v>141.32999999999998</v>
          </cell>
          <cell r="EN723">
            <v>49.51503870967742</v>
          </cell>
          <cell r="EO723">
            <v>0</v>
          </cell>
          <cell r="EP723">
            <v>142.90033333333335</v>
          </cell>
          <cell r="EQ723">
            <v>0</v>
          </cell>
          <cell r="ER723">
            <v>0</v>
          </cell>
          <cell r="ES723">
            <v>144.47066666666666</v>
          </cell>
          <cell r="ET723">
            <v>196.00735741935483</v>
          </cell>
          <cell r="EU723">
            <v>0</v>
          </cell>
          <cell r="EV723">
            <v>144.47066666666666</v>
          </cell>
          <cell r="EW723">
            <v>516.98953161290331</v>
          </cell>
          <cell r="EX723">
            <v>0</v>
          </cell>
          <cell r="EY723">
            <v>573.17166666666674</v>
          </cell>
          <cell r="EZ723">
            <v>5.2684686000000003</v>
          </cell>
          <cell r="FA723">
            <v>844.65772333333337</v>
          </cell>
          <cell r="FB723">
            <v>4.7586168000000004</v>
          </cell>
          <cell r="FC723">
            <v>762.91665333333333</v>
          </cell>
          <cell r="FD723">
            <v>5.2684686000000003</v>
          </cell>
          <cell r="FE723">
            <v>844.65772333333337</v>
          </cell>
          <cell r="FF723">
            <v>5.0985180000000003</v>
          </cell>
          <cell r="FG723">
            <v>817.41070000000002</v>
          </cell>
          <cell r="FH723">
            <v>0</v>
          </cell>
          <cell r="FI723">
            <v>844.65772333333337</v>
          </cell>
          <cell r="FJ723">
            <v>0</v>
          </cell>
          <cell r="FK723">
            <v>817.41070000000002</v>
          </cell>
          <cell r="FL723">
            <v>0</v>
          </cell>
          <cell r="FM723">
            <v>844.65772333333337</v>
          </cell>
          <cell r="FN723">
            <v>0</v>
          </cell>
          <cell r="FO723">
            <v>844.65772333333337</v>
          </cell>
          <cell r="FP723">
            <v>0</v>
          </cell>
          <cell r="FQ723">
            <v>817.41070000000002</v>
          </cell>
          <cell r="FR723">
            <v>5.2684686000000003</v>
          </cell>
          <cell r="FS723">
            <v>844.65772333333337</v>
          </cell>
          <cell r="FT723">
            <v>5.0985180000000003</v>
          </cell>
          <cell r="FU723">
            <v>817.41070000000002</v>
          </cell>
          <cell r="FV723">
            <v>5.2684686000000003</v>
          </cell>
          <cell r="FW723">
            <v>844.65772333333337</v>
          </cell>
          <cell r="FX723">
            <v>15.295554000000001</v>
          </cell>
          <cell r="FY723">
            <v>2452.2321000000002</v>
          </cell>
          <cell r="FZ723">
            <v>5.0985180000000003</v>
          </cell>
          <cell r="GA723">
            <v>2479.4791233333335</v>
          </cell>
          <cell r="GB723">
            <v>0</v>
          </cell>
          <cell r="GC723">
            <v>2506.7261466666669</v>
          </cell>
          <cell r="GD723">
            <v>15.635455200000001</v>
          </cell>
          <cell r="GE723">
            <v>2506.7261466666669</v>
          </cell>
          <cell r="GF723">
            <v>36.029527200000004</v>
          </cell>
          <cell r="GG723">
            <v>9945.1635166666674</v>
          </cell>
          <cell r="GH723" t="str">
            <v>г. Новочебоксарск, ул. В.Интернационалистов, 19</v>
          </cell>
          <cell r="GI723" t="str">
            <v>Потребитель</v>
          </cell>
          <cell r="GJ723" t="str">
            <v/>
          </cell>
          <cell r="GK723" t="str">
            <v/>
          </cell>
          <cell r="GL723">
            <v>508</v>
          </cell>
          <cell r="GM723">
            <v>0</v>
          </cell>
          <cell r="GN723">
            <v>0</v>
          </cell>
          <cell r="GO723">
            <v>0</v>
          </cell>
          <cell r="GP723">
            <v>1.1299999999999999E-2</v>
          </cell>
          <cell r="GQ723" t="str">
            <v>МБДОУ "Детский сад № 49 "Веселый гном", бассейн</v>
          </cell>
          <cell r="GR723">
            <v>4.7399999999999998E-2</v>
          </cell>
          <cell r="GS723">
            <v>0.21540000000000001</v>
          </cell>
          <cell r="GT723">
            <v>0.21540000000000001</v>
          </cell>
          <cell r="GU723">
            <v>0.22320000000000001</v>
          </cell>
          <cell r="GV723">
            <v>0.22320000000000001</v>
          </cell>
          <cell r="GW723">
            <v>6.4124999999999996</v>
          </cell>
          <cell r="GX723">
            <v>3.72</v>
          </cell>
          <cell r="GY723">
            <v>2.6924999999999999</v>
          </cell>
          <cell r="GZ723">
            <v>7.0812750000000006E-3</v>
          </cell>
          <cell r="HA723">
            <v>0</v>
          </cell>
          <cell r="HB723">
            <v>0</v>
          </cell>
          <cell r="HC723">
            <v>0.14124999999999999</v>
          </cell>
        </row>
        <row r="724">
          <cell r="C724">
            <v>2546</v>
          </cell>
          <cell r="D724">
            <v>4414</v>
          </cell>
          <cell r="E724" t="str">
            <v>Бюджет НЧК</v>
          </cell>
          <cell r="F724" t="str">
            <v>МБДОУ "Детский сад № 49 "Веселый гном"</v>
          </cell>
          <cell r="G724" t="str">
            <v>ул. В.Интернационалистов</v>
          </cell>
          <cell r="H724" t="str">
            <v>19</v>
          </cell>
          <cell r="I724">
            <v>0</v>
          </cell>
          <cell r="J724" t="str">
            <v>Детский сад</v>
          </cell>
          <cell r="K724">
            <v>44140001</v>
          </cell>
          <cell r="L724">
            <v>10932</v>
          </cell>
          <cell r="M724">
            <v>0</v>
          </cell>
          <cell r="N724">
            <v>0.2041</v>
          </cell>
          <cell r="O724">
            <v>0.17580000000000001</v>
          </cell>
          <cell r="P724">
            <v>0</v>
          </cell>
          <cell r="Q724">
            <v>0.37990000000000002</v>
          </cell>
          <cell r="R724">
            <v>7.9909090909090902E-2</v>
          </cell>
          <cell r="S724" t="str">
            <v>20</v>
          </cell>
          <cell r="T724">
            <v>16.260000000000002</v>
          </cell>
          <cell r="U724">
            <v>282.11900000000003</v>
          </cell>
          <cell r="V724">
            <v>22</v>
          </cell>
          <cell r="W724">
            <v>0</v>
          </cell>
          <cell r="X724">
            <v>0</v>
          </cell>
          <cell r="Y724">
            <v>0</v>
          </cell>
          <cell r="Z724">
            <v>0</v>
          </cell>
          <cell r="AA724">
            <v>0</v>
          </cell>
          <cell r="AB724">
            <v>206</v>
          </cell>
          <cell r="AC724">
            <v>959.63</v>
          </cell>
          <cell r="AD724">
            <v>206</v>
          </cell>
          <cell r="AE724">
            <v>959.63</v>
          </cell>
          <cell r="AF724">
            <v>62.37</v>
          </cell>
          <cell r="AG724" t="str">
            <v>Городской бюджет Новочебоксарск</v>
          </cell>
          <cell r="AH724" t="str">
            <v>Энергосистема</v>
          </cell>
          <cell r="AI724" t="str">
            <v>216</v>
          </cell>
          <cell r="AJ724" t="str">
            <v>ТК-27з, 5 Западный</v>
          </cell>
          <cell r="AK724" t="str">
            <v>2546</v>
          </cell>
          <cell r="AL724" t="str">
            <v>От+Вент, ГВС</v>
          </cell>
          <cell r="AM724" t="str">
            <v>т/у</v>
          </cell>
          <cell r="AN724">
            <v>0</v>
          </cell>
          <cell r="AO72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4" t="str">
            <v/>
          </cell>
          <cell r="AQ724" t="str">
            <v/>
          </cell>
          <cell r="AR724" t="str">
            <v/>
          </cell>
          <cell r="AS724">
            <v>0</v>
          </cell>
          <cell r="AT724">
            <v>0</v>
          </cell>
          <cell r="AU724">
            <v>5.4812500000000002</v>
          </cell>
          <cell r="AV724">
            <v>2.93</v>
          </cell>
          <cell r="AW724">
            <v>0</v>
          </cell>
          <cell r="AX724">
            <v>2.55125</v>
          </cell>
          <cell r="AY724">
            <v>2.55125</v>
          </cell>
          <cell r="AZ724">
            <v>12.5</v>
          </cell>
          <cell r="BA724">
            <v>6.7097875000000006E-3</v>
          </cell>
          <cell r="BB724">
            <v>93.446399999999997</v>
          </cell>
          <cell r="BC724">
            <v>0</v>
          </cell>
          <cell r="BD724">
            <v>16.802</v>
          </cell>
          <cell r="BE724">
            <v>88.623360000000019</v>
          </cell>
          <cell r="BF724">
            <v>0</v>
          </cell>
          <cell r="BG724">
            <v>15.176000000000002</v>
          </cell>
          <cell r="BH724">
            <v>73.589039999999997</v>
          </cell>
          <cell r="BI724">
            <v>0</v>
          </cell>
          <cell r="BJ724">
            <v>16.802</v>
          </cell>
          <cell r="BK724">
            <v>46.063800000000001</v>
          </cell>
          <cell r="BL724">
            <v>0</v>
          </cell>
          <cell r="BM724">
            <v>16.260000000000002</v>
          </cell>
          <cell r="BN724">
            <v>0</v>
          </cell>
          <cell r="BO724">
            <v>0</v>
          </cell>
          <cell r="BP724">
            <v>16.802</v>
          </cell>
          <cell r="BQ724">
            <v>0</v>
          </cell>
          <cell r="BR724">
            <v>0</v>
          </cell>
          <cell r="BS724">
            <v>16.260000000000002</v>
          </cell>
          <cell r="BT724">
            <v>0</v>
          </cell>
          <cell r="BU724">
            <v>0</v>
          </cell>
          <cell r="BV724">
            <v>16.802</v>
          </cell>
          <cell r="BW724">
            <v>0</v>
          </cell>
          <cell r="BX724">
            <v>0</v>
          </cell>
          <cell r="BY724">
            <v>16.802</v>
          </cell>
          <cell r="BZ724">
            <v>0</v>
          </cell>
          <cell r="CA724">
            <v>0</v>
          </cell>
          <cell r="CB724">
            <v>16.260000000000002</v>
          </cell>
          <cell r="CC724">
            <v>41.758860000000006</v>
          </cell>
          <cell r="CD724">
            <v>0</v>
          </cell>
          <cell r="CE724">
            <v>16.802</v>
          </cell>
          <cell r="CF724">
            <v>67.823999999999998</v>
          </cell>
          <cell r="CG724">
            <v>0</v>
          </cell>
          <cell r="CH724">
            <v>16.260000000000002</v>
          </cell>
          <cell r="CI724">
            <v>73.881059999999991</v>
          </cell>
          <cell r="CJ724">
            <v>0</v>
          </cell>
          <cell r="CK724">
            <v>16.802</v>
          </cell>
          <cell r="CL724">
            <v>255.65880000000004</v>
          </cell>
          <cell r="CM724">
            <v>0</v>
          </cell>
          <cell r="CN724">
            <v>48.78</v>
          </cell>
          <cell r="CO724">
            <v>46.063800000000001</v>
          </cell>
          <cell r="CP724">
            <v>0</v>
          </cell>
          <cell r="CQ724">
            <v>49.322000000000003</v>
          </cell>
          <cell r="CR724">
            <v>0</v>
          </cell>
          <cell r="CS724">
            <v>0</v>
          </cell>
          <cell r="CT724">
            <v>49.864000000000004</v>
          </cell>
          <cell r="CU724">
            <v>183.46392</v>
          </cell>
          <cell r="CV724">
            <v>0</v>
          </cell>
          <cell r="CW724">
            <v>49.863999999999997</v>
          </cell>
          <cell r="CX724">
            <v>485.18652000000009</v>
          </cell>
          <cell r="CY724">
            <v>0</v>
          </cell>
          <cell r="CZ724">
            <v>197.83</v>
          </cell>
          <cell r="DA724">
            <v>99.141599999999997</v>
          </cell>
          <cell r="DB724">
            <v>0</v>
          </cell>
          <cell r="DC724">
            <v>48.680333333333337</v>
          </cell>
          <cell r="DD724">
            <v>93.96337548387099</v>
          </cell>
          <cell r="DE724">
            <v>0</v>
          </cell>
          <cell r="DF724">
            <v>43.969333333333338</v>
          </cell>
          <cell r="DG724">
            <v>78.362160000000003</v>
          </cell>
          <cell r="DH724">
            <v>0</v>
          </cell>
          <cell r="DI724">
            <v>48.680333333333337</v>
          </cell>
          <cell r="DJ724">
            <v>49.51503870967742</v>
          </cell>
          <cell r="DK724">
            <v>0</v>
          </cell>
          <cell r="DL724">
            <v>47.11</v>
          </cell>
          <cell r="DM724">
            <v>0</v>
          </cell>
          <cell r="DN724">
            <v>0</v>
          </cell>
          <cell r="DO724">
            <v>48.680333333333337</v>
          </cell>
          <cell r="DP724">
            <v>0</v>
          </cell>
          <cell r="DQ724">
            <v>0</v>
          </cell>
          <cell r="DR724">
            <v>47.11</v>
          </cell>
          <cell r="DS724">
            <v>0</v>
          </cell>
          <cell r="DT724">
            <v>0</v>
          </cell>
          <cell r="DU724">
            <v>48.680333333333337</v>
          </cell>
          <cell r="DV724">
            <v>0</v>
          </cell>
          <cell r="DW724">
            <v>0</v>
          </cell>
          <cell r="DX724">
            <v>48.680333333333337</v>
          </cell>
          <cell r="DY724">
            <v>0</v>
          </cell>
          <cell r="DZ724">
            <v>0</v>
          </cell>
          <cell r="EA724">
            <v>47.11</v>
          </cell>
          <cell r="EB724">
            <v>45.053940000000004</v>
          </cell>
          <cell r="EC724">
            <v>0</v>
          </cell>
          <cell r="ED724">
            <v>48.680333333333337</v>
          </cell>
          <cell r="EE724">
            <v>72.28567741935484</v>
          </cell>
          <cell r="EF724">
            <v>0</v>
          </cell>
          <cell r="EG724">
            <v>47.11</v>
          </cell>
          <cell r="EH724">
            <v>78.667739999999995</v>
          </cell>
          <cell r="EI724">
            <v>0</v>
          </cell>
          <cell r="EJ724">
            <v>48.680333333333337</v>
          </cell>
          <cell r="EK724">
            <v>271.467135483871</v>
          </cell>
          <cell r="EL724">
            <v>0</v>
          </cell>
          <cell r="EM724">
            <v>141.32999999999998</v>
          </cell>
          <cell r="EN724">
            <v>49.51503870967742</v>
          </cell>
          <cell r="EO724">
            <v>0</v>
          </cell>
          <cell r="EP724">
            <v>142.90033333333335</v>
          </cell>
          <cell r="EQ724">
            <v>0</v>
          </cell>
          <cell r="ER724">
            <v>0</v>
          </cell>
          <cell r="ES724">
            <v>144.47066666666666</v>
          </cell>
          <cell r="ET724">
            <v>196.00735741935483</v>
          </cell>
          <cell r="EU724">
            <v>0</v>
          </cell>
          <cell r="EV724">
            <v>144.47066666666666</v>
          </cell>
          <cell r="EW724">
            <v>516.98953161290331</v>
          </cell>
          <cell r="EX724">
            <v>0</v>
          </cell>
          <cell r="EY724">
            <v>573.17166666666674</v>
          </cell>
          <cell r="EZ724">
            <v>5.2684686000000003</v>
          </cell>
          <cell r="FA724">
            <v>844.65772333333337</v>
          </cell>
          <cell r="FB724">
            <v>4.7586168000000004</v>
          </cell>
          <cell r="FC724">
            <v>762.91665333333333</v>
          </cell>
          <cell r="FD724">
            <v>5.2684686000000003</v>
          </cell>
          <cell r="FE724">
            <v>844.65772333333337</v>
          </cell>
          <cell r="FF724">
            <v>5.0985180000000003</v>
          </cell>
          <cell r="FG724">
            <v>817.41070000000002</v>
          </cell>
          <cell r="FH724">
            <v>0</v>
          </cell>
          <cell r="FI724">
            <v>844.65772333333337</v>
          </cell>
          <cell r="FJ724">
            <v>0</v>
          </cell>
          <cell r="FK724">
            <v>817.41070000000002</v>
          </cell>
          <cell r="FL724">
            <v>0</v>
          </cell>
          <cell r="FM724">
            <v>844.65772333333337</v>
          </cell>
          <cell r="FN724">
            <v>0</v>
          </cell>
          <cell r="FO724">
            <v>844.65772333333337</v>
          </cell>
          <cell r="FP724">
            <v>0</v>
          </cell>
          <cell r="FQ724">
            <v>817.41070000000002</v>
          </cell>
          <cell r="FR724">
            <v>5.2684686000000003</v>
          </cell>
          <cell r="FS724">
            <v>844.65772333333337</v>
          </cell>
          <cell r="FT724">
            <v>5.0985180000000003</v>
          </cell>
          <cell r="FU724">
            <v>817.41070000000002</v>
          </cell>
          <cell r="FV724">
            <v>5.2684686000000003</v>
          </cell>
          <cell r="FW724">
            <v>844.65772333333337</v>
          </cell>
          <cell r="FX724">
            <v>15.295554000000001</v>
          </cell>
          <cell r="FY724">
            <v>2452.2321000000002</v>
          </cell>
          <cell r="FZ724">
            <v>5.0985180000000003</v>
          </cell>
          <cell r="GA724">
            <v>2479.4791233333335</v>
          </cell>
          <cell r="GB724">
            <v>0</v>
          </cell>
          <cell r="GC724">
            <v>2506.7261466666669</v>
          </cell>
          <cell r="GD724">
            <v>15.635455200000001</v>
          </cell>
          <cell r="GE724">
            <v>2506.7261466666669</v>
          </cell>
          <cell r="GF724">
            <v>36.029527200000004</v>
          </cell>
          <cell r="GG724">
            <v>9945.1635166666674</v>
          </cell>
          <cell r="GH724" t="str">
            <v>г. Новочебоксарск, ул. В.Интернационалистов, 19</v>
          </cell>
          <cell r="GI724" t="str">
            <v>Потребитель</v>
          </cell>
          <cell r="GJ724" t="str">
            <v/>
          </cell>
          <cell r="GK724" t="str">
            <v/>
          </cell>
          <cell r="GL724">
            <v>10932</v>
          </cell>
          <cell r="GM724">
            <v>0</v>
          </cell>
          <cell r="GN724">
            <v>0</v>
          </cell>
          <cell r="GO724">
            <v>0</v>
          </cell>
          <cell r="GP724">
            <v>0.2041</v>
          </cell>
          <cell r="GQ724" t="str">
            <v>МБДОУ "Детский сад № 49 "Веселый гном", Детский сад</v>
          </cell>
          <cell r="GR724">
            <v>0.17580000000000001</v>
          </cell>
          <cell r="GS724">
            <v>0.21540000000000001</v>
          </cell>
          <cell r="GT724">
            <v>0.21540000000000001</v>
          </cell>
          <cell r="GU724">
            <v>0.22320000000000001</v>
          </cell>
          <cell r="GV724">
            <v>0.22320000000000001</v>
          </cell>
          <cell r="GW724">
            <v>6.4124999999999996</v>
          </cell>
          <cell r="GX724">
            <v>3.72</v>
          </cell>
          <cell r="GY724">
            <v>2.6924999999999999</v>
          </cell>
          <cell r="GZ724">
            <v>7.0812750000000006E-3</v>
          </cell>
          <cell r="HA724">
            <v>0</v>
          </cell>
          <cell r="HB724">
            <v>0</v>
          </cell>
          <cell r="HC724">
            <v>2.55125</v>
          </cell>
        </row>
        <row r="725">
          <cell r="C725">
            <v>2546</v>
          </cell>
          <cell r="D725">
            <v>4414</v>
          </cell>
          <cell r="E725" t="str">
            <v>Бюджет НЧК</v>
          </cell>
          <cell r="F725" t="str">
            <v>МБДОУ "Детский сад № 49 "Веселый гном"</v>
          </cell>
          <cell r="G725" t="str">
            <v>ул. В.Интернационалистов</v>
          </cell>
          <cell r="H725" t="str">
            <v>19</v>
          </cell>
          <cell r="I725">
            <v>0</v>
          </cell>
          <cell r="J725" t="str">
            <v>теплопотери в подвале дет. сада</v>
          </cell>
          <cell r="K725">
            <v>44140003</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1.9E-3</v>
          </cell>
          <cell r="AB725">
            <v>0</v>
          </cell>
          <cell r="AC725">
            <v>0</v>
          </cell>
          <cell r="AD725">
            <v>0</v>
          </cell>
          <cell r="AE725">
            <v>0</v>
          </cell>
          <cell r="AF725">
            <v>0</v>
          </cell>
          <cell r="AG725" t="str">
            <v>Городской бюджет Новочебоксарск</v>
          </cell>
          <cell r="AH725" t="str">
            <v>Энергосистема</v>
          </cell>
          <cell r="AI725" t="str">
            <v>216</v>
          </cell>
          <cell r="AJ725" t="str">
            <v>ТК-27з, 5 Западный</v>
          </cell>
          <cell r="AK725" t="str">
            <v>2546</v>
          </cell>
          <cell r="AL725" t="str">
            <v>От+Вент, ГВС</v>
          </cell>
          <cell r="AM725" t="str">
            <v>т/у</v>
          </cell>
          <cell r="AN725">
            <v>0</v>
          </cell>
          <cell r="AO72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5" t="str">
            <v/>
          </cell>
          <cell r="AQ725" t="str">
            <v/>
          </cell>
          <cell r="AR725" t="str">
            <v/>
          </cell>
          <cell r="AS725">
            <v>0</v>
          </cell>
          <cell r="AT725">
            <v>0</v>
          </cell>
          <cell r="AU725">
            <v>0</v>
          </cell>
          <cell r="AV725">
            <v>0</v>
          </cell>
          <cell r="AW725">
            <v>0</v>
          </cell>
          <cell r="AX725">
            <v>0</v>
          </cell>
          <cell r="AY725">
            <v>0</v>
          </cell>
          <cell r="AZ725">
            <v>12.5</v>
          </cell>
          <cell r="BA725">
            <v>0</v>
          </cell>
          <cell r="BB725">
            <v>0</v>
          </cell>
          <cell r="BC725">
            <v>0</v>
          </cell>
          <cell r="BD725">
            <v>0</v>
          </cell>
          <cell r="BE725">
            <v>0</v>
          </cell>
          <cell r="BF725">
            <v>0</v>
          </cell>
          <cell r="BG725">
            <v>0</v>
          </cell>
          <cell r="BH725">
            <v>0</v>
          </cell>
          <cell r="BI725">
            <v>0</v>
          </cell>
          <cell r="BJ725">
            <v>0</v>
          </cell>
          <cell r="BK725">
            <v>0</v>
          </cell>
          <cell r="BL725">
            <v>0</v>
          </cell>
          <cell r="BM725">
            <v>0</v>
          </cell>
          <cell r="BN725">
            <v>0</v>
          </cell>
          <cell r="BO725">
            <v>0</v>
          </cell>
          <cell r="BP725">
            <v>0</v>
          </cell>
          <cell r="BQ725">
            <v>0</v>
          </cell>
          <cell r="BR725">
            <v>0</v>
          </cell>
          <cell r="BS725">
            <v>0</v>
          </cell>
          <cell r="BT725">
            <v>0</v>
          </cell>
          <cell r="BU725">
            <v>0</v>
          </cell>
          <cell r="BV725">
            <v>0</v>
          </cell>
          <cell r="BW725">
            <v>0</v>
          </cell>
          <cell r="BX725">
            <v>0</v>
          </cell>
          <cell r="BY725">
            <v>0</v>
          </cell>
          <cell r="BZ725">
            <v>0</v>
          </cell>
          <cell r="CA725">
            <v>0</v>
          </cell>
          <cell r="CB725">
            <v>0</v>
          </cell>
          <cell r="CC725">
            <v>0</v>
          </cell>
          <cell r="CD725">
            <v>0</v>
          </cell>
          <cell r="CE725">
            <v>0</v>
          </cell>
          <cell r="CF725">
            <v>0</v>
          </cell>
          <cell r="CG725">
            <v>0</v>
          </cell>
          <cell r="CH725">
            <v>0</v>
          </cell>
          <cell r="CI725">
            <v>0</v>
          </cell>
          <cell r="CJ725">
            <v>0</v>
          </cell>
          <cell r="CK725">
            <v>0</v>
          </cell>
          <cell r="CL725">
            <v>0</v>
          </cell>
          <cell r="CM725">
            <v>0</v>
          </cell>
          <cell r="CN725">
            <v>0</v>
          </cell>
          <cell r="CO725">
            <v>0</v>
          </cell>
          <cell r="CP725">
            <v>0</v>
          </cell>
          <cell r="CQ725">
            <v>0</v>
          </cell>
          <cell r="CR725">
            <v>0</v>
          </cell>
          <cell r="CS725">
            <v>0</v>
          </cell>
          <cell r="CT725">
            <v>0</v>
          </cell>
          <cell r="CU725">
            <v>0</v>
          </cell>
          <cell r="CV725">
            <v>0</v>
          </cell>
          <cell r="CW725">
            <v>0</v>
          </cell>
          <cell r="CX725">
            <v>0</v>
          </cell>
          <cell r="CY725">
            <v>0</v>
          </cell>
          <cell r="CZ725">
            <v>0</v>
          </cell>
          <cell r="DA725">
            <v>99.141599999999997</v>
          </cell>
          <cell r="DB725">
            <v>0</v>
          </cell>
          <cell r="DC725">
            <v>48.680333333333337</v>
          </cell>
          <cell r="DD725">
            <v>93.96337548387099</v>
          </cell>
          <cell r="DE725">
            <v>0</v>
          </cell>
          <cell r="DF725">
            <v>43.969333333333338</v>
          </cell>
          <cell r="DG725">
            <v>78.362160000000003</v>
          </cell>
          <cell r="DH725">
            <v>0</v>
          </cell>
          <cell r="DI725">
            <v>48.680333333333337</v>
          </cell>
          <cell r="DJ725">
            <v>49.51503870967742</v>
          </cell>
          <cell r="DK725">
            <v>0</v>
          </cell>
          <cell r="DL725">
            <v>47.11</v>
          </cell>
          <cell r="DM725">
            <v>0</v>
          </cell>
          <cell r="DN725">
            <v>0</v>
          </cell>
          <cell r="DO725">
            <v>48.680333333333337</v>
          </cell>
          <cell r="DP725">
            <v>0</v>
          </cell>
          <cell r="DQ725">
            <v>0</v>
          </cell>
          <cell r="DR725">
            <v>47.11</v>
          </cell>
          <cell r="DS725">
            <v>0</v>
          </cell>
          <cell r="DT725">
            <v>0</v>
          </cell>
          <cell r="DU725">
            <v>48.680333333333337</v>
          </cell>
          <cell r="DV725">
            <v>0</v>
          </cell>
          <cell r="DW725">
            <v>0</v>
          </cell>
          <cell r="DX725">
            <v>48.680333333333337</v>
          </cell>
          <cell r="DY725">
            <v>0</v>
          </cell>
          <cell r="DZ725">
            <v>0</v>
          </cell>
          <cell r="EA725">
            <v>47.11</v>
          </cell>
          <cell r="EB725">
            <v>45.053940000000004</v>
          </cell>
          <cell r="EC725">
            <v>0</v>
          </cell>
          <cell r="ED725">
            <v>48.680333333333337</v>
          </cell>
          <cell r="EE725">
            <v>72.28567741935484</v>
          </cell>
          <cell r="EF725">
            <v>0</v>
          </cell>
          <cell r="EG725">
            <v>47.11</v>
          </cell>
          <cell r="EH725">
            <v>78.667739999999995</v>
          </cell>
          <cell r="EI725">
            <v>0</v>
          </cell>
          <cell r="EJ725">
            <v>48.680333333333337</v>
          </cell>
          <cell r="EK725">
            <v>271.467135483871</v>
          </cell>
          <cell r="EL725">
            <v>0</v>
          </cell>
          <cell r="EM725">
            <v>141.32999999999998</v>
          </cell>
          <cell r="EN725">
            <v>49.51503870967742</v>
          </cell>
          <cell r="EO725">
            <v>0</v>
          </cell>
          <cell r="EP725">
            <v>142.90033333333335</v>
          </cell>
          <cell r="EQ725">
            <v>0</v>
          </cell>
          <cell r="ER725">
            <v>0</v>
          </cell>
          <cell r="ES725">
            <v>144.47066666666666</v>
          </cell>
          <cell r="ET725">
            <v>196.00735741935483</v>
          </cell>
          <cell r="EU725">
            <v>0</v>
          </cell>
          <cell r="EV725">
            <v>144.47066666666666</v>
          </cell>
          <cell r="EW725">
            <v>516.98953161290331</v>
          </cell>
          <cell r="EX725">
            <v>0</v>
          </cell>
          <cell r="EY725">
            <v>573.17166666666674</v>
          </cell>
          <cell r="EZ725">
            <v>5.2684686000000003</v>
          </cell>
          <cell r="FA725">
            <v>844.65772333333337</v>
          </cell>
          <cell r="FB725">
            <v>4.7586168000000004</v>
          </cell>
          <cell r="FC725">
            <v>762.91665333333333</v>
          </cell>
          <cell r="FD725">
            <v>5.2684686000000003</v>
          </cell>
          <cell r="FE725">
            <v>844.65772333333337</v>
          </cell>
          <cell r="FF725">
            <v>5.0985180000000003</v>
          </cell>
          <cell r="FG725">
            <v>817.41070000000002</v>
          </cell>
          <cell r="FH725">
            <v>0</v>
          </cell>
          <cell r="FI725">
            <v>844.65772333333337</v>
          </cell>
          <cell r="FJ725">
            <v>0</v>
          </cell>
          <cell r="FK725">
            <v>817.41070000000002</v>
          </cell>
          <cell r="FL725">
            <v>0</v>
          </cell>
          <cell r="FM725">
            <v>844.65772333333337</v>
          </cell>
          <cell r="FN725">
            <v>0</v>
          </cell>
          <cell r="FO725">
            <v>844.65772333333337</v>
          </cell>
          <cell r="FP725">
            <v>0</v>
          </cell>
          <cell r="FQ725">
            <v>817.41070000000002</v>
          </cell>
          <cell r="FR725">
            <v>5.2684686000000003</v>
          </cell>
          <cell r="FS725">
            <v>844.65772333333337</v>
          </cell>
          <cell r="FT725">
            <v>5.0985180000000003</v>
          </cell>
          <cell r="FU725">
            <v>817.41070000000002</v>
          </cell>
          <cell r="FV725">
            <v>5.2684686000000003</v>
          </cell>
          <cell r="FW725">
            <v>844.65772333333337</v>
          </cell>
          <cell r="FX725">
            <v>15.295554000000001</v>
          </cell>
          <cell r="FY725">
            <v>2452.2321000000002</v>
          </cell>
          <cell r="FZ725">
            <v>5.0985180000000003</v>
          </cell>
          <cell r="GA725">
            <v>2479.4791233333335</v>
          </cell>
          <cell r="GB725">
            <v>0</v>
          </cell>
          <cell r="GC725">
            <v>2506.7261466666669</v>
          </cell>
          <cell r="GD725">
            <v>15.635455200000001</v>
          </cell>
          <cell r="GE725">
            <v>2506.7261466666669</v>
          </cell>
          <cell r="GF725">
            <v>36.029527200000004</v>
          </cell>
          <cell r="GG725">
            <v>9945.1635166666674</v>
          </cell>
          <cell r="GH725" t="str">
            <v>г. Новочебоксарск, ул. В.Интернационалистов, 19</v>
          </cell>
          <cell r="GI725" t="str">
            <v>Потребитель</v>
          </cell>
          <cell r="GJ725" t="str">
            <v/>
          </cell>
          <cell r="GK725" t="str">
            <v/>
          </cell>
          <cell r="GL725">
            <v>0</v>
          </cell>
          <cell r="GM725">
            <v>0</v>
          </cell>
          <cell r="GN725">
            <v>0</v>
          </cell>
          <cell r="GO725">
            <v>0</v>
          </cell>
          <cell r="GP725">
            <v>0</v>
          </cell>
          <cell r="GQ725" t="str">
            <v>МБДОУ "Детский сад № 49 "Веселый гном", теплопотери в подвале дет. сада</v>
          </cell>
          <cell r="GR725">
            <v>0</v>
          </cell>
          <cell r="GS725">
            <v>0.21540000000000001</v>
          </cell>
          <cell r="GT725">
            <v>0.21540000000000001</v>
          </cell>
          <cell r="GU725">
            <v>0.22320000000000001</v>
          </cell>
          <cell r="GV725">
            <v>0.22320000000000001</v>
          </cell>
          <cell r="GW725">
            <v>6.4124999999999996</v>
          </cell>
          <cell r="GX725">
            <v>3.72</v>
          </cell>
          <cell r="GY725">
            <v>2.6924999999999999</v>
          </cell>
          <cell r="GZ725">
            <v>7.0812750000000006E-3</v>
          </cell>
          <cell r="HA725">
            <v>0</v>
          </cell>
          <cell r="HB725">
            <v>0</v>
          </cell>
          <cell r="HC725">
            <v>0</v>
          </cell>
        </row>
        <row r="726">
          <cell r="C726">
            <v>2547</v>
          </cell>
          <cell r="D726">
            <v>4415</v>
          </cell>
          <cell r="E726" t="str">
            <v>Бюджет НЧК</v>
          </cell>
          <cell r="F726" t="str">
            <v>МБДОУ "Центр развития ребенка - детский сад №50 "Непоседа"</v>
          </cell>
          <cell r="G726" t="str">
            <v>ул. В.Интернационалистов</v>
          </cell>
          <cell r="H726" t="str">
            <v>37</v>
          </cell>
          <cell r="I726">
            <v>0</v>
          </cell>
          <cell r="J726" t="str">
            <v>Детский сад</v>
          </cell>
          <cell r="K726">
            <v>44150001</v>
          </cell>
          <cell r="L726">
            <v>10199</v>
          </cell>
          <cell r="M726">
            <v>0</v>
          </cell>
          <cell r="N726">
            <v>0.18890000000000001</v>
          </cell>
          <cell r="O726">
            <v>0.16420000000000001</v>
          </cell>
          <cell r="P726">
            <v>0</v>
          </cell>
          <cell r="Q726">
            <v>0.35310000000000002</v>
          </cell>
          <cell r="R726">
            <v>7.463636363636364E-2</v>
          </cell>
          <cell r="S726" t="str">
            <v>20</v>
          </cell>
          <cell r="T726">
            <v>14.72</v>
          </cell>
          <cell r="U726">
            <v>255.50399999999999</v>
          </cell>
          <cell r="V726">
            <v>22</v>
          </cell>
          <cell r="W726">
            <v>0</v>
          </cell>
          <cell r="X726">
            <v>0</v>
          </cell>
          <cell r="Y726">
            <v>0</v>
          </cell>
          <cell r="Z726">
            <v>0</v>
          </cell>
          <cell r="AA726">
            <v>0</v>
          </cell>
          <cell r="AB726">
            <v>206</v>
          </cell>
          <cell r="AC726">
            <v>959.63</v>
          </cell>
          <cell r="AD726">
            <v>206</v>
          </cell>
          <cell r="AE726">
            <v>959.63</v>
          </cell>
          <cell r="AF726">
            <v>62.37</v>
          </cell>
          <cell r="AG726" t="str">
            <v>Городской бюджет Новочебоксарск</v>
          </cell>
          <cell r="AH726" t="str">
            <v>Энергосистема</v>
          </cell>
          <cell r="AI726" t="str">
            <v>217</v>
          </cell>
          <cell r="AJ726" t="str">
            <v>ТК-27з, 7 Западный</v>
          </cell>
          <cell r="AK726" t="str">
            <v>2547</v>
          </cell>
          <cell r="AL726" t="str">
            <v>От+Вент, ГВС</v>
          </cell>
          <cell r="AM726" t="str">
            <v>т/у</v>
          </cell>
          <cell r="AN726">
            <v>0</v>
          </cell>
          <cell r="AO72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6" t="str">
            <v/>
          </cell>
          <cell r="AQ726" t="str">
            <v/>
          </cell>
          <cell r="AR726" t="str">
            <v/>
          </cell>
          <cell r="AS726">
            <v>0</v>
          </cell>
          <cell r="AT726">
            <v>0</v>
          </cell>
          <cell r="AU726">
            <v>5.0979166666666664</v>
          </cell>
          <cell r="AV726">
            <v>2.7366666666666668</v>
          </cell>
          <cell r="AW726">
            <v>0</v>
          </cell>
          <cell r="AX726">
            <v>2.3612500000000001</v>
          </cell>
          <cell r="AY726">
            <v>2.3612500000000001</v>
          </cell>
          <cell r="AZ726">
            <v>12.5</v>
          </cell>
          <cell r="BA726">
            <v>6.210087500000001E-3</v>
          </cell>
          <cell r="BB726">
            <v>86.487138461538464</v>
          </cell>
          <cell r="BC726">
            <v>0</v>
          </cell>
          <cell r="BD726">
            <v>15.210666666666668</v>
          </cell>
          <cell r="BE726">
            <v>82.023286153846158</v>
          </cell>
          <cell r="BF726">
            <v>0</v>
          </cell>
          <cell r="BG726">
            <v>13.738666666666667</v>
          </cell>
          <cell r="BH726">
            <v>68.108621538461549</v>
          </cell>
          <cell r="BI726">
            <v>0</v>
          </cell>
          <cell r="BJ726">
            <v>15.210666666666668</v>
          </cell>
          <cell r="BK726">
            <v>42.63327692307692</v>
          </cell>
          <cell r="BL726">
            <v>0</v>
          </cell>
          <cell r="BM726">
            <v>14.72</v>
          </cell>
          <cell r="BN726">
            <v>0</v>
          </cell>
          <cell r="BO726">
            <v>0</v>
          </cell>
          <cell r="BP726">
            <v>15.210666666666668</v>
          </cell>
          <cell r="BQ726">
            <v>0</v>
          </cell>
          <cell r="BR726">
            <v>0</v>
          </cell>
          <cell r="BS726">
            <v>14.72</v>
          </cell>
          <cell r="BT726">
            <v>0</v>
          </cell>
          <cell r="BU726">
            <v>0</v>
          </cell>
          <cell r="BV726">
            <v>15.210666666666668</v>
          </cell>
          <cell r="BW726">
            <v>0</v>
          </cell>
          <cell r="BX726">
            <v>0</v>
          </cell>
          <cell r="BY726">
            <v>15.210666666666668</v>
          </cell>
          <cell r="BZ726">
            <v>0</v>
          </cell>
          <cell r="CA726">
            <v>0</v>
          </cell>
          <cell r="CB726">
            <v>14.72</v>
          </cell>
          <cell r="CC726">
            <v>38.648940000000003</v>
          </cell>
          <cell r="CD726">
            <v>0</v>
          </cell>
          <cell r="CE726">
            <v>15.210666666666668</v>
          </cell>
          <cell r="CF726">
            <v>62.772923076923071</v>
          </cell>
          <cell r="CG726">
            <v>0</v>
          </cell>
          <cell r="CH726">
            <v>14.72</v>
          </cell>
          <cell r="CI726">
            <v>68.378893846153858</v>
          </cell>
          <cell r="CJ726">
            <v>0</v>
          </cell>
          <cell r="CK726">
            <v>15.210666666666668</v>
          </cell>
          <cell r="CL726">
            <v>236.61904615384617</v>
          </cell>
          <cell r="CM726">
            <v>0</v>
          </cell>
          <cell r="CN726">
            <v>44.160000000000004</v>
          </cell>
          <cell r="CO726">
            <v>42.63327692307692</v>
          </cell>
          <cell r="CP726">
            <v>0</v>
          </cell>
          <cell r="CQ726">
            <v>44.650666666666666</v>
          </cell>
          <cell r="CR726">
            <v>0</v>
          </cell>
          <cell r="CS726">
            <v>0</v>
          </cell>
          <cell r="CT726">
            <v>45.141333333333336</v>
          </cell>
          <cell r="CU726">
            <v>169.80075692307693</v>
          </cell>
          <cell r="CV726">
            <v>0</v>
          </cell>
          <cell r="CW726">
            <v>45.141333333333336</v>
          </cell>
          <cell r="CX726">
            <v>449.05308000000002</v>
          </cell>
          <cell r="CY726">
            <v>0</v>
          </cell>
          <cell r="CZ726">
            <v>179.09333333333333</v>
          </cell>
          <cell r="DA726">
            <v>89.835138461538463</v>
          </cell>
          <cell r="DB726">
            <v>0</v>
          </cell>
          <cell r="DC726">
            <v>15.210666666666668</v>
          </cell>
          <cell r="DD726">
            <v>85.208566153846164</v>
          </cell>
          <cell r="DE726">
            <v>0</v>
          </cell>
          <cell r="DF726">
            <v>13.738666666666667</v>
          </cell>
          <cell r="DG726">
            <v>70.697741538461543</v>
          </cell>
          <cell r="DH726">
            <v>0</v>
          </cell>
          <cell r="DI726">
            <v>15.210666666666668</v>
          </cell>
          <cell r="DJ726">
            <v>44.177676923076923</v>
          </cell>
          <cell r="DK726">
            <v>0</v>
          </cell>
          <cell r="DL726">
            <v>14.72</v>
          </cell>
          <cell r="DM726">
            <v>0</v>
          </cell>
          <cell r="DN726">
            <v>0</v>
          </cell>
          <cell r="DO726">
            <v>15.210666666666668</v>
          </cell>
          <cell r="DP726">
            <v>0</v>
          </cell>
          <cell r="DQ726">
            <v>0</v>
          </cell>
          <cell r="DR726">
            <v>14.72</v>
          </cell>
          <cell r="DS726">
            <v>0</v>
          </cell>
          <cell r="DT726">
            <v>0</v>
          </cell>
          <cell r="DU726">
            <v>15.210666666666668</v>
          </cell>
          <cell r="DV726">
            <v>0</v>
          </cell>
          <cell r="DW726">
            <v>0</v>
          </cell>
          <cell r="DX726">
            <v>15.210666666666668</v>
          </cell>
          <cell r="DY726">
            <v>0</v>
          </cell>
          <cell r="DZ726">
            <v>0</v>
          </cell>
          <cell r="EA726">
            <v>14.72</v>
          </cell>
          <cell r="EB726">
            <v>40.021620000000006</v>
          </cell>
          <cell r="EC726">
            <v>0</v>
          </cell>
          <cell r="ED726">
            <v>15.210666666666668</v>
          </cell>
          <cell r="EE726">
            <v>65.148923076923069</v>
          </cell>
          <cell r="EF726">
            <v>0</v>
          </cell>
          <cell r="EG726">
            <v>14.72</v>
          </cell>
          <cell r="EH726">
            <v>70.979173846153856</v>
          </cell>
          <cell r="EI726">
            <v>0</v>
          </cell>
          <cell r="EJ726">
            <v>15.210666666666668</v>
          </cell>
          <cell r="EK726">
            <v>245.74144615384617</v>
          </cell>
          <cell r="EL726">
            <v>0</v>
          </cell>
          <cell r="EM726">
            <v>44.160000000000004</v>
          </cell>
          <cell r="EN726">
            <v>44.177676923076923</v>
          </cell>
          <cell r="EO726">
            <v>0</v>
          </cell>
          <cell r="EP726">
            <v>44.650666666666666</v>
          </cell>
          <cell r="EQ726">
            <v>0</v>
          </cell>
          <cell r="ER726">
            <v>0</v>
          </cell>
          <cell r="ES726">
            <v>45.141333333333336</v>
          </cell>
          <cell r="ET726">
            <v>176.14971692307694</v>
          </cell>
          <cell r="EU726">
            <v>0</v>
          </cell>
          <cell r="EV726">
            <v>45.141333333333336</v>
          </cell>
          <cell r="EW726">
            <v>466.06884000000002</v>
          </cell>
          <cell r="EX726">
            <v>0</v>
          </cell>
          <cell r="EY726">
            <v>179.09333333333333</v>
          </cell>
          <cell r="EZ726">
            <v>4.8037476000000012</v>
          </cell>
          <cell r="FA726">
            <v>264.02080000000001</v>
          </cell>
          <cell r="FB726">
            <v>4.3388688000000011</v>
          </cell>
          <cell r="FC726">
            <v>238.47039999999998</v>
          </cell>
          <cell r="FD726">
            <v>4.8037476000000012</v>
          </cell>
          <cell r="FE726">
            <v>264.02080000000001</v>
          </cell>
          <cell r="FF726">
            <v>4.6487880000000006</v>
          </cell>
          <cell r="FG726">
            <v>255.50399999999999</v>
          </cell>
          <cell r="FH726">
            <v>0</v>
          </cell>
          <cell r="FI726">
            <v>264.02080000000001</v>
          </cell>
          <cell r="FJ726">
            <v>0</v>
          </cell>
          <cell r="FK726">
            <v>255.50399999999999</v>
          </cell>
          <cell r="FL726">
            <v>0</v>
          </cell>
          <cell r="FM726">
            <v>264.02080000000001</v>
          </cell>
          <cell r="FN726">
            <v>0</v>
          </cell>
          <cell r="FO726">
            <v>264.02080000000001</v>
          </cell>
          <cell r="FP726">
            <v>0</v>
          </cell>
          <cell r="FQ726">
            <v>255.50399999999999</v>
          </cell>
          <cell r="FR726">
            <v>4.8037476000000012</v>
          </cell>
          <cell r="FS726">
            <v>264.02080000000001</v>
          </cell>
          <cell r="FT726">
            <v>4.6487880000000006</v>
          </cell>
          <cell r="FU726">
            <v>255.50399999999999</v>
          </cell>
          <cell r="FV726">
            <v>4.8037476000000012</v>
          </cell>
          <cell r="FW726">
            <v>264.02080000000001</v>
          </cell>
          <cell r="FX726">
            <v>13.946364000000003</v>
          </cell>
          <cell r="FY726">
            <v>766.51199999999994</v>
          </cell>
          <cell r="FZ726">
            <v>4.6487880000000006</v>
          </cell>
          <cell r="GA726">
            <v>775.02880000000005</v>
          </cell>
          <cell r="GB726">
            <v>0</v>
          </cell>
          <cell r="GC726">
            <v>783.54560000000004</v>
          </cell>
          <cell r="GD726">
            <v>14.256283200000002</v>
          </cell>
          <cell r="GE726">
            <v>783.54560000000004</v>
          </cell>
          <cell r="GF726">
            <v>32.851435200000004</v>
          </cell>
          <cell r="GG726">
            <v>3108.6320000000001</v>
          </cell>
          <cell r="GH726" t="str">
            <v>г. Новочебоксарск, ул. В.Интернационалистов, 37</v>
          </cell>
          <cell r="GI726" t="str">
            <v>Потребитель</v>
          </cell>
          <cell r="GJ726" t="str">
            <v/>
          </cell>
          <cell r="GK726" t="str">
            <v/>
          </cell>
          <cell r="GL726">
            <v>10199</v>
          </cell>
          <cell r="GM726">
            <v>0</v>
          </cell>
          <cell r="GN726">
            <v>0</v>
          </cell>
          <cell r="GO726">
            <v>0</v>
          </cell>
          <cell r="GP726">
            <v>0.18890000000000001</v>
          </cell>
          <cell r="GQ726" t="str">
            <v>МБДОУ "Центр развития ребенка - детский сад №50 "Непоседа", Детский сад</v>
          </cell>
          <cell r="GR726">
            <v>0.16420000000000001</v>
          </cell>
          <cell r="GS726">
            <v>0.19640000000000002</v>
          </cell>
          <cell r="GT726">
            <v>0.19640000000000002</v>
          </cell>
          <cell r="GU726">
            <v>0.16420000000000001</v>
          </cell>
          <cell r="GV726">
            <v>0.16420000000000001</v>
          </cell>
          <cell r="GW726">
            <v>5.1916666666666664</v>
          </cell>
          <cell r="GX726">
            <v>2.7366666666666668</v>
          </cell>
          <cell r="GY726">
            <v>2.4550000000000001</v>
          </cell>
          <cell r="GZ726">
            <v>6.4566500000000013E-3</v>
          </cell>
          <cell r="HA726">
            <v>0</v>
          </cell>
          <cell r="HB726">
            <v>0</v>
          </cell>
          <cell r="HC726">
            <v>2.3612500000000001</v>
          </cell>
        </row>
        <row r="727">
          <cell r="C727">
            <v>2547</v>
          </cell>
          <cell r="D727">
            <v>4415</v>
          </cell>
          <cell r="E727" t="str">
            <v>Бюджет НЧК</v>
          </cell>
          <cell r="F727" t="str">
            <v>МБДОУ "Центр развития ребенка - детский сад №50 "Непоседа"</v>
          </cell>
          <cell r="G727" t="str">
            <v>ул. В.Интернационалистов</v>
          </cell>
          <cell r="H727" t="str">
            <v>37</v>
          </cell>
          <cell r="I727">
            <v>0</v>
          </cell>
          <cell r="J727" t="str">
            <v>прачечная</v>
          </cell>
          <cell r="K727">
            <v>44150002</v>
          </cell>
          <cell r="L727">
            <v>379</v>
          </cell>
          <cell r="M727">
            <v>0</v>
          </cell>
          <cell r="N727">
            <v>7.4999999999999997E-3</v>
          </cell>
          <cell r="O727">
            <v>0</v>
          </cell>
          <cell r="P727">
            <v>0</v>
          </cell>
          <cell r="Q727">
            <v>7.4999999999999997E-3</v>
          </cell>
          <cell r="R727">
            <v>0</v>
          </cell>
          <cell r="S727" t="str">
            <v>18</v>
          </cell>
          <cell r="T727">
            <v>0</v>
          </cell>
          <cell r="U727">
            <v>0</v>
          </cell>
          <cell r="V727">
            <v>0</v>
          </cell>
          <cell r="W727">
            <v>0</v>
          </cell>
          <cell r="X727">
            <v>0</v>
          </cell>
          <cell r="Y727">
            <v>0</v>
          </cell>
          <cell r="Z727">
            <v>0</v>
          </cell>
          <cell r="AA727">
            <v>0</v>
          </cell>
          <cell r="AB727">
            <v>206</v>
          </cell>
          <cell r="AC727">
            <v>959.63</v>
          </cell>
          <cell r="AD727">
            <v>0</v>
          </cell>
          <cell r="AE727">
            <v>0</v>
          </cell>
          <cell r="AF727">
            <v>0</v>
          </cell>
          <cell r="AG727" t="str">
            <v>Городской бюджет Новочебоксарск</v>
          </cell>
          <cell r="AH727" t="str">
            <v>Энергосистема</v>
          </cell>
          <cell r="AI727" t="str">
            <v>217</v>
          </cell>
          <cell r="AJ727" t="str">
            <v>ТК-27з, 7 Западный</v>
          </cell>
          <cell r="AK727" t="str">
            <v>2547</v>
          </cell>
          <cell r="AL727" t="str">
            <v>От+Вент, ГВС</v>
          </cell>
          <cell r="AM727" t="str">
            <v>т/у</v>
          </cell>
          <cell r="AN727">
            <v>0</v>
          </cell>
          <cell r="AO72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7" t="str">
            <v/>
          </cell>
          <cell r="AQ727" t="str">
            <v/>
          </cell>
          <cell r="AR727" t="str">
            <v/>
          </cell>
          <cell r="AS727">
            <v>0</v>
          </cell>
          <cell r="AT727">
            <v>0</v>
          </cell>
          <cell r="AU727">
            <v>9.375E-2</v>
          </cell>
          <cell r="AV727">
            <v>0</v>
          </cell>
          <cell r="AW727">
            <v>0</v>
          </cell>
          <cell r="AX727">
            <v>9.375E-2</v>
          </cell>
          <cell r="AY727">
            <v>9.375E-2</v>
          </cell>
          <cell r="AZ727">
            <v>12.5</v>
          </cell>
          <cell r="BA727">
            <v>2.4656249999999998E-4</v>
          </cell>
          <cell r="BB727">
            <v>3.3479999999999994</v>
          </cell>
          <cell r="BC727">
            <v>0</v>
          </cell>
          <cell r="BD727">
            <v>0</v>
          </cell>
          <cell r="BE727">
            <v>3.1852799999999997</v>
          </cell>
          <cell r="BF727">
            <v>0</v>
          </cell>
          <cell r="BG727">
            <v>0</v>
          </cell>
          <cell r="BH727">
            <v>2.5891199999999994</v>
          </cell>
          <cell r="BI727">
            <v>0</v>
          </cell>
          <cell r="BJ727">
            <v>0</v>
          </cell>
          <cell r="BK727">
            <v>1.5444</v>
          </cell>
          <cell r="BL727">
            <v>0</v>
          </cell>
          <cell r="BM727">
            <v>0</v>
          </cell>
          <cell r="BN727">
            <v>0</v>
          </cell>
          <cell r="BO727">
            <v>0</v>
          </cell>
          <cell r="BP727">
            <v>0</v>
          </cell>
          <cell r="BQ727">
            <v>0</v>
          </cell>
          <cell r="BR727">
            <v>0</v>
          </cell>
          <cell r="BS727">
            <v>0</v>
          </cell>
          <cell r="BT727">
            <v>0</v>
          </cell>
          <cell r="BU727">
            <v>0</v>
          </cell>
          <cell r="BV727">
            <v>0</v>
          </cell>
          <cell r="BW727">
            <v>0</v>
          </cell>
          <cell r="BX727">
            <v>0</v>
          </cell>
          <cell r="BY727">
            <v>0</v>
          </cell>
          <cell r="BZ727">
            <v>0</v>
          </cell>
          <cell r="CA727">
            <v>0</v>
          </cell>
          <cell r="CB727">
            <v>0</v>
          </cell>
          <cell r="CC727">
            <v>1.3726799999999999</v>
          </cell>
          <cell r="CD727">
            <v>0</v>
          </cell>
          <cell r="CE727">
            <v>0</v>
          </cell>
          <cell r="CF727">
            <v>2.3759999999999999</v>
          </cell>
          <cell r="CG727">
            <v>0</v>
          </cell>
          <cell r="CH727">
            <v>0</v>
          </cell>
          <cell r="CI727">
            <v>2.6002799999999997</v>
          </cell>
          <cell r="CJ727">
            <v>0</v>
          </cell>
          <cell r="CK727">
            <v>0</v>
          </cell>
          <cell r="CL727">
            <v>9.122399999999999</v>
          </cell>
          <cell r="CM727">
            <v>0</v>
          </cell>
          <cell r="CN727">
            <v>0</v>
          </cell>
          <cell r="CO727">
            <v>1.5444</v>
          </cell>
          <cell r="CP727">
            <v>0</v>
          </cell>
          <cell r="CQ727">
            <v>0</v>
          </cell>
          <cell r="CR727">
            <v>0</v>
          </cell>
          <cell r="CS727">
            <v>0</v>
          </cell>
          <cell r="CT727">
            <v>0</v>
          </cell>
          <cell r="CU727">
            <v>6.3489599999999999</v>
          </cell>
          <cell r="CV727">
            <v>0</v>
          </cell>
          <cell r="CW727">
            <v>0</v>
          </cell>
          <cell r="CX727">
            <v>17.01576</v>
          </cell>
          <cell r="CY727">
            <v>0</v>
          </cell>
          <cell r="CZ727">
            <v>0</v>
          </cell>
          <cell r="DA727">
            <v>89.835138461538463</v>
          </cell>
          <cell r="DB727">
            <v>0</v>
          </cell>
          <cell r="DC727">
            <v>15.210666666666668</v>
          </cell>
          <cell r="DD727">
            <v>85.208566153846164</v>
          </cell>
          <cell r="DE727">
            <v>0</v>
          </cell>
          <cell r="DF727">
            <v>13.738666666666667</v>
          </cell>
          <cell r="DG727">
            <v>70.697741538461543</v>
          </cell>
          <cell r="DH727">
            <v>0</v>
          </cell>
          <cell r="DI727">
            <v>15.210666666666668</v>
          </cell>
          <cell r="DJ727">
            <v>44.177676923076923</v>
          </cell>
          <cell r="DK727">
            <v>0</v>
          </cell>
          <cell r="DL727">
            <v>14.72</v>
          </cell>
          <cell r="DM727">
            <v>0</v>
          </cell>
          <cell r="DN727">
            <v>0</v>
          </cell>
          <cell r="DO727">
            <v>15.210666666666668</v>
          </cell>
          <cell r="DP727">
            <v>0</v>
          </cell>
          <cell r="DQ727">
            <v>0</v>
          </cell>
          <cell r="DR727">
            <v>14.72</v>
          </cell>
          <cell r="DS727">
            <v>0</v>
          </cell>
          <cell r="DT727">
            <v>0</v>
          </cell>
          <cell r="DU727">
            <v>15.210666666666668</v>
          </cell>
          <cell r="DV727">
            <v>0</v>
          </cell>
          <cell r="DW727">
            <v>0</v>
          </cell>
          <cell r="DX727">
            <v>15.210666666666668</v>
          </cell>
          <cell r="DY727">
            <v>0</v>
          </cell>
          <cell r="DZ727">
            <v>0</v>
          </cell>
          <cell r="EA727">
            <v>14.72</v>
          </cell>
          <cell r="EB727">
            <v>40.021620000000006</v>
          </cell>
          <cell r="EC727">
            <v>0</v>
          </cell>
          <cell r="ED727">
            <v>15.210666666666668</v>
          </cell>
          <cell r="EE727">
            <v>65.148923076923069</v>
          </cell>
          <cell r="EF727">
            <v>0</v>
          </cell>
          <cell r="EG727">
            <v>14.72</v>
          </cell>
          <cell r="EH727">
            <v>70.979173846153856</v>
          </cell>
          <cell r="EI727">
            <v>0</v>
          </cell>
          <cell r="EJ727">
            <v>15.210666666666668</v>
          </cell>
          <cell r="EK727">
            <v>245.74144615384617</v>
          </cell>
          <cell r="EL727">
            <v>0</v>
          </cell>
          <cell r="EM727">
            <v>44.160000000000004</v>
          </cell>
          <cell r="EN727">
            <v>44.177676923076923</v>
          </cell>
          <cell r="EO727">
            <v>0</v>
          </cell>
          <cell r="EP727">
            <v>44.650666666666666</v>
          </cell>
          <cell r="EQ727">
            <v>0</v>
          </cell>
          <cell r="ER727">
            <v>0</v>
          </cell>
          <cell r="ES727">
            <v>45.141333333333336</v>
          </cell>
          <cell r="ET727">
            <v>176.14971692307694</v>
          </cell>
          <cell r="EU727">
            <v>0</v>
          </cell>
          <cell r="EV727">
            <v>45.141333333333336</v>
          </cell>
          <cell r="EW727">
            <v>466.06884000000002</v>
          </cell>
          <cell r="EX727">
            <v>0</v>
          </cell>
          <cell r="EY727">
            <v>179.09333333333333</v>
          </cell>
          <cell r="EZ727">
            <v>4.8037476000000012</v>
          </cell>
          <cell r="FA727">
            <v>264.02080000000001</v>
          </cell>
          <cell r="FB727">
            <v>4.3388688000000011</v>
          </cell>
          <cell r="FC727">
            <v>238.47039999999998</v>
          </cell>
          <cell r="FD727">
            <v>4.8037476000000012</v>
          </cell>
          <cell r="FE727">
            <v>264.02080000000001</v>
          </cell>
          <cell r="FF727">
            <v>4.6487880000000006</v>
          </cell>
          <cell r="FG727">
            <v>255.50399999999999</v>
          </cell>
          <cell r="FH727">
            <v>0</v>
          </cell>
          <cell r="FI727">
            <v>264.02080000000001</v>
          </cell>
          <cell r="FJ727">
            <v>0</v>
          </cell>
          <cell r="FK727">
            <v>255.50399999999999</v>
          </cell>
          <cell r="FL727">
            <v>0</v>
          </cell>
          <cell r="FM727">
            <v>264.02080000000001</v>
          </cell>
          <cell r="FN727">
            <v>0</v>
          </cell>
          <cell r="FO727">
            <v>264.02080000000001</v>
          </cell>
          <cell r="FP727">
            <v>0</v>
          </cell>
          <cell r="FQ727">
            <v>255.50399999999999</v>
          </cell>
          <cell r="FR727">
            <v>4.8037476000000012</v>
          </cell>
          <cell r="FS727">
            <v>264.02080000000001</v>
          </cell>
          <cell r="FT727">
            <v>4.6487880000000006</v>
          </cell>
          <cell r="FU727">
            <v>255.50399999999999</v>
          </cell>
          <cell r="FV727">
            <v>4.8037476000000012</v>
          </cell>
          <cell r="FW727">
            <v>264.02080000000001</v>
          </cell>
          <cell r="FX727">
            <v>13.946364000000003</v>
          </cell>
          <cell r="FY727">
            <v>766.51199999999994</v>
          </cell>
          <cell r="FZ727">
            <v>4.6487880000000006</v>
          </cell>
          <cell r="GA727">
            <v>775.02880000000005</v>
          </cell>
          <cell r="GB727">
            <v>0</v>
          </cell>
          <cell r="GC727">
            <v>783.54560000000004</v>
          </cell>
          <cell r="GD727">
            <v>14.256283200000002</v>
          </cell>
          <cell r="GE727">
            <v>783.54560000000004</v>
          </cell>
          <cell r="GF727">
            <v>32.851435200000004</v>
          </cell>
          <cell r="GG727">
            <v>3108.6320000000001</v>
          </cell>
          <cell r="GH727" t="str">
            <v>г. Новочебоксарск, ул. В.Интернационалистов, 37</v>
          </cell>
          <cell r="GI727" t="str">
            <v>Потребитель</v>
          </cell>
          <cell r="GJ727" t="str">
            <v/>
          </cell>
          <cell r="GK727" t="str">
            <v/>
          </cell>
          <cell r="GL727">
            <v>379</v>
          </cell>
          <cell r="GM727">
            <v>0</v>
          </cell>
          <cell r="GN727">
            <v>0</v>
          </cell>
          <cell r="GO727">
            <v>0</v>
          </cell>
          <cell r="GP727">
            <v>7.4999999999999997E-3</v>
          </cell>
          <cell r="GQ727" t="str">
            <v>МБДОУ "Центр развития ребенка - детский сад №50 "Непоседа", прачечная</v>
          </cell>
          <cell r="GR727">
            <v>0</v>
          </cell>
          <cell r="GS727">
            <v>0.19640000000000002</v>
          </cell>
          <cell r="GT727">
            <v>0.19640000000000002</v>
          </cell>
          <cell r="GU727">
            <v>0.16420000000000001</v>
          </cell>
          <cell r="GV727">
            <v>0.16420000000000001</v>
          </cell>
          <cell r="GW727">
            <v>5.1916666666666664</v>
          </cell>
          <cell r="GX727">
            <v>2.7366666666666668</v>
          </cell>
          <cell r="GY727">
            <v>2.4550000000000001</v>
          </cell>
          <cell r="GZ727">
            <v>6.4566500000000013E-3</v>
          </cell>
          <cell r="HA727">
            <v>0</v>
          </cell>
          <cell r="HB727">
            <v>0</v>
          </cell>
          <cell r="HC727">
            <v>9.375E-2</v>
          </cell>
        </row>
        <row r="728">
          <cell r="C728">
            <v>2547</v>
          </cell>
          <cell r="D728">
            <v>4415</v>
          </cell>
          <cell r="E728" t="str">
            <v>Бюджет НЧК</v>
          </cell>
          <cell r="F728" t="str">
            <v>МБДОУ "Центр развития ребенка - детский сад №50 "Непоседа"</v>
          </cell>
          <cell r="G728" t="str">
            <v>ул. В.Интернационалистов</v>
          </cell>
          <cell r="H728" t="str">
            <v>37</v>
          </cell>
          <cell r="I728">
            <v>0</v>
          </cell>
          <cell r="J728" t="str">
            <v>Теплопотери в подвале</v>
          </cell>
          <cell r="K728">
            <v>44150003</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1.9E-3</v>
          </cell>
          <cell r="AB728">
            <v>0</v>
          </cell>
          <cell r="AC728">
            <v>0</v>
          </cell>
          <cell r="AD728">
            <v>0</v>
          </cell>
          <cell r="AE728">
            <v>0</v>
          </cell>
          <cell r="AF728">
            <v>0</v>
          </cell>
          <cell r="AG728" t="str">
            <v>Городской бюджет Новочебоксарск</v>
          </cell>
          <cell r="AH728" t="str">
            <v>Энергосистема</v>
          </cell>
          <cell r="AI728" t="str">
            <v>217</v>
          </cell>
          <cell r="AJ728" t="str">
            <v>ТК-27з, 7 Западный</v>
          </cell>
          <cell r="AK728" t="str">
            <v>2547</v>
          </cell>
          <cell r="AL728" t="str">
            <v>От+Вент, ГВС</v>
          </cell>
          <cell r="AM728" t="str">
            <v>т/у</v>
          </cell>
          <cell r="AN728">
            <v>0</v>
          </cell>
          <cell r="AO72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8" t="str">
            <v/>
          </cell>
          <cell r="AQ728" t="str">
            <v/>
          </cell>
          <cell r="AR728" t="str">
            <v/>
          </cell>
          <cell r="AS728">
            <v>0</v>
          </cell>
          <cell r="AT728">
            <v>0</v>
          </cell>
          <cell r="AU728">
            <v>0</v>
          </cell>
          <cell r="AV728">
            <v>0</v>
          </cell>
          <cell r="AW728">
            <v>0</v>
          </cell>
          <cell r="AX728">
            <v>0</v>
          </cell>
          <cell r="AY728">
            <v>0</v>
          </cell>
          <cell r="AZ728">
            <v>12.5</v>
          </cell>
          <cell r="BA728">
            <v>0</v>
          </cell>
          <cell r="BB728">
            <v>0</v>
          </cell>
          <cell r="BC728">
            <v>0</v>
          </cell>
          <cell r="BD728">
            <v>0</v>
          </cell>
          <cell r="BE728">
            <v>0</v>
          </cell>
          <cell r="BF728">
            <v>0</v>
          </cell>
          <cell r="BG728">
            <v>0</v>
          </cell>
          <cell r="BH728">
            <v>0</v>
          </cell>
          <cell r="BI728">
            <v>0</v>
          </cell>
          <cell r="BJ728">
            <v>0</v>
          </cell>
          <cell r="BK728">
            <v>0</v>
          </cell>
          <cell r="BL728">
            <v>0</v>
          </cell>
          <cell r="BM728">
            <v>0</v>
          </cell>
          <cell r="BN728">
            <v>0</v>
          </cell>
          <cell r="BO728">
            <v>0</v>
          </cell>
          <cell r="BP728">
            <v>0</v>
          </cell>
          <cell r="BQ728">
            <v>0</v>
          </cell>
          <cell r="BR728">
            <v>0</v>
          </cell>
          <cell r="BS728">
            <v>0</v>
          </cell>
          <cell r="BT728">
            <v>0</v>
          </cell>
          <cell r="BU728">
            <v>0</v>
          </cell>
          <cell r="BV728">
            <v>0</v>
          </cell>
          <cell r="BW728">
            <v>0</v>
          </cell>
          <cell r="BX728">
            <v>0</v>
          </cell>
          <cell r="BY728">
            <v>0</v>
          </cell>
          <cell r="BZ728">
            <v>0</v>
          </cell>
          <cell r="CA728">
            <v>0</v>
          </cell>
          <cell r="CB728">
            <v>0</v>
          </cell>
          <cell r="CC728">
            <v>0</v>
          </cell>
          <cell r="CD728">
            <v>0</v>
          </cell>
          <cell r="CE728">
            <v>0</v>
          </cell>
          <cell r="CF728">
            <v>0</v>
          </cell>
          <cell r="CG728">
            <v>0</v>
          </cell>
          <cell r="CH728">
            <v>0</v>
          </cell>
          <cell r="CI728">
            <v>0</v>
          </cell>
          <cell r="CJ728">
            <v>0</v>
          </cell>
          <cell r="CK728">
            <v>0</v>
          </cell>
          <cell r="CL728">
            <v>0</v>
          </cell>
          <cell r="CM728">
            <v>0</v>
          </cell>
          <cell r="CN728">
            <v>0</v>
          </cell>
          <cell r="CO728">
            <v>0</v>
          </cell>
          <cell r="CP728">
            <v>0</v>
          </cell>
          <cell r="CQ728">
            <v>0</v>
          </cell>
          <cell r="CR728">
            <v>0</v>
          </cell>
          <cell r="CS728">
            <v>0</v>
          </cell>
          <cell r="CT728">
            <v>0</v>
          </cell>
          <cell r="CU728">
            <v>0</v>
          </cell>
          <cell r="CV728">
            <v>0</v>
          </cell>
          <cell r="CW728">
            <v>0</v>
          </cell>
          <cell r="CX728">
            <v>0</v>
          </cell>
          <cell r="CY728">
            <v>0</v>
          </cell>
          <cell r="CZ728">
            <v>0</v>
          </cell>
          <cell r="DA728">
            <v>89.835138461538463</v>
          </cell>
          <cell r="DB728">
            <v>0</v>
          </cell>
          <cell r="DC728">
            <v>15.210666666666668</v>
          </cell>
          <cell r="DD728">
            <v>85.208566153846164</v>
          </cell>
          <cell r="DE728">
            <v>0</v>
          </cell>
          <cell r="DF728">
            <v>13.738666666666667</v>
          </cell>
          <cell r="DG728">
            <v>70.697741538461543</v>
          </cell>
          <cell r="DH728">
            <v>0</v>
          </cell>
          <cell r="DI728">
            <v>15.210666666666668</v>
          </cell>
          <cell r="DJ728">
            <v>44.177676923076923</v>
          </cell>
          <cell r="DK728">
            <v>0</v>
          </cell>
          <cell r="DL728">
            <v>14.72</v>
          </cell>
          <cell r="DM728">
            <v>0</v>
          </cell>
          <cell r="DN728">
            <v>0</v>
          </cell>
          <cell r="DO728">
            <v>15.210666666666668</v>
          </cell>
          <cell r="DP728">
            <v>0</v>
          </cell>
          <cell r="DQ728">
            <v>0</v>
          </cell>
          <cell r="DR728">
            <v>14.72</v>
          </cell>
          <cell r="DS728">
            <v>0</v>
          </cell>
          <cell r="DT728">
            <v>0</v>
          </cell>
          <cell r="DU728">
            <v>15.210666666666668</v>
          </cell>
          <cell r="DV728">
            <v>0</v>
          </cell>
          <cell r="DW728">
            <v>0</v>
          </cell>
          <cell r="DX728">
            <v>15.210666666666668</v>
          </cell>
          <cell r="DY728">
            <v>0</v>
          </cell>
          <cell r="DZ728">
            <v>0</v>
          </cell>
          <cell r="EA728">
            <v>14.72</v>
          </cell>
          <cell r="EB728">
            <v>40.021620000000006</v>
          </cell>
          <cell r="EC728">
            <v>0</v>
          </cell>
          <cell r="ED728">
            <v>15.210666666666668</v>
          </cell>
          <cell r="EE728">
            <v>65.148923076923069</v>
          </cell>
          <cell r="EF728">
            <v>0</v>
          </cell>
          <cell r="EG728">
            <v>14.72</v>
          </cell>
          <cell r="EH728">
            <v>70.979173846153856</v>
          </cell>
          <cell r="EI728">
            <v>0</v>
          </cell>
          <cell r="EJ728">
            <v>15.210666666666668</v>
          </cell>
          <cell r="EK728">
            <v>245.74144615384617</v>
          </cell>
          <cell r="EL728">
            <v>0</v>
          </cell>
          <cell r="EM728">
            <v>44.160000000000004</v>
          </cell>
          <cell r="EN728">
            <v>44.177676923076923</v>
          </cell>
          <cell r="EO728">
            <v>0</v>
          </cell>
          <cell r="EP728">
            <v>44.650666666666666</v>
          </cell>
          <cell r="EQ728">
            <v>0</v>
          </cell>
          <cell r="ER728">
            <v>0</v>
          </cell>
          <cell r="ES728">
            <v>45.141333333333336</v>
          </cell>
          <cell r="ET728">
            <v>176.14971692307694</v>
          </cell>
          <cell r="EU728">
            <v>0</v>
          </cell>
          <cell r="EV728">
            <v>45.141333333333336</v>
          </cell>
          <cell r="EW728">
            <v>466.06884000000002</v>
          </cell>
          <cell r="EX728">
            <v>0</v>
          </cell>
          <cell r="EY728">
            <v>179.09333333333333</v>
          </cell>
          <cell r="EZ728">
            <v>4.8037476000000012</v>
          </cell>
          <cell r="FA728">
            <v>264.02080000000001</v>
          </cell>
          <cell r="FB728">
            <v>4.3388688000000011</v>
          </cell>
          <cell r="FC728">
            <v>238.47039999999998</v>
          </cell>
          <cell r="FD728">
            <v>4.8037476000000012</v>
          </cell>
          <cell r="FE728">
            <v>264.02080000000001</v>
          </cell>
          <cell r="FF728">
            <v>4.6487880000000006</v>
          </cell>
          <cell r="FG728">
            <v>255.50399999999999</v>
          </cell>
          <cell r="FH728">
            <v>0</v>
          </cell>
          <cell r="FI728">
            <v>264.02080000000001</v>
          </cell>
          <cell r="FJ728">
            <v>0</v>
          </cell>
          <cell r="FK728">
            <v>255.50399999999999</v>
          </cell>
          <cell r="FL728">
            <v>0</v>
          </cell>
          <cell r="FM728">
            <v>264.02080000000001</v>
          </cell>
          <cell r="FN728">
            <v>0</v>
          </cell>
          <cell r="FO728">
            <v>264.02080000000001</v>
          </cell>
          <cell r="FP728">
            <v>0</v>
          </cell>
          <cell r="FQ728">
            <v>255.50399999999999</v>
          </cell>
          <cell r="FR728">
            <v>4.8037476000000012</v>
          </cell>
          <cell r="FS728">
            <v>264.02080000000001</v>
          </cell>
          <cell r="FT728">
            <v>4.6487880000000006</v>
          </cell>
          <cell r="FU728">
            <v>255.50399999999999</v>
          </cell>
          <cell r="FV728">
            <v>4.8037476000000012</v>
          </cell>
          <cell r="FW728">
            <v>264.02080000000001</v>
          </cell>
          <cell r="FX728">
            <v>13.946364000000003</v>
          </cell>
          <cell r="FY728">
            <v>766.51199999999994</v>
          </cell>
          <cell r="FZ728">
            <v>4.6487880000000006</v>
          </cell>
          <cell r="GA728">
            <v>775.02880000000005</v>
          </cell>
          <cell r="GB728">
            <v>0</v>
          </cell>
          <cell r="GC728">
            <v>783.54560000000004</v>
          </cell>
          <cell r="GD728">
            <v>14.256283200000002</v>
          </cell>
          <cell r="GE728">
            <v>783.54560000000004</v>
          </cell>
          <cell r="GF728">
            <v>32.851435200000004</v>
          </cell>
          <cell r="GG728">
            <v>3108.6320000000001</v>
          </cell>
          <cell r="GH728" t="str">
            <v>г. Новочебоксарск, ул. В.Интернационалистов, 37</v>
          </cell>
          <cell r="GI728" t="str">
            <v>Потребитель</v>
          </cell>
          <cell r="GJ728" t="str">
            <v/>
          </cell>
          <cell r="GK728" t="str">
            <v/>
          </cell>
          <cell r="GL728">
            <v>0</v>
          </cell>
          <cell r="GM728">
            <v>0</v>
          </cell>
          <cell r="GN728">
            <v>0</v>
          </cell>
          <cell r="GO728">
            <v>0</v>
          </cell>
          <cell r="GP728">
            <v>0</v>
          </cell>
          <cell r="GQ728" t="str">
            <v>МБДОУ "Центр развития ребенка - детский сад №50 "Непоседа", Теплопотери в подвале</v>
          </cell>
          <cell r="GR728">
            <v>0</v>
          </cell>
          <cell r="GS728">
            <v>0.19640000000000002</v>
          </cell>
          <cell r="GT728">
            <v>0.19640000000000002</v>
          </cell>
          <cell r="GU728">
            <v>0.16420000000000001</v>
          </cell>
          <cell r="GV728">
            <v>0.16420000000000001</v>
          </cell>
          <cell r="GW728">
            <v>5.1916666666666664</v>
          </cell>
          <cell r="GX728">
            <v>2.7366666666666668</v>
          </cell>
          <cell r="GY728">
            <v>2.4550000000000001</v>
          </cell>
          <cell r="GZ728">
            <v>6.4566500000000013E-3</v>
          </cell>
          <cell r="HA728">
            <v>0</v>
          </cell>
          <cell r="HB728">
            <v>0</v>
          </cell>
          <cell r="HC728">
            <v>0</v>
          </cell>
        </row>
        <row r="729">
          <cell r="C729">
            <v>2735</v>
          </cell>
          <cell r="D729">
            <v>4416</v>
          </cell>
          <cell r="E729" t="str">
            <v>Бюджет НЧК</v>
          </cell>
          <cell r="F729" t="str">
            <v>МБОУ ДОД "ДЮСШ №2"</v>
          </cell>
          <cell r="G729" t="str">
            <v>ул. Парковая</v>
          </cell>
          <cell r="H729" t="str">
            <v>7</v>
          </cell>
          <cell r="I729">
            <v>0</v>
          </cell>
          <cell r="J729" t="str">
            <v>бассейн</v>
          </cell>
          <cell r="K729">
            <v>44160004</v>
          </cell>
          <cell r="L729">
            <v>2270</v>
          </cell>
          <cell r="M729">
            <v>0</v>
          </cell>
          <cell r="N729">
            <v>7.2800000000000004E-2</v>
          </cell>
          <cell r="O729">
            <v>0.06</v>
          </cell>
          <cell r="P729">
            <v>4.4999999999999998E-2</v>
          </cell>
          <cell r="Q729">
            <v>0.17780000000000001</v>
          </cell>
          <cell r="R729">
            <v>2.7272727272727268E-2</v>
          </cell>
          <cell r="S729" t="str">
            <v>30</v>
          </cell>
          <cell r="T729">
            <v>12.62</v>
          </cell>
          <cell r="U729">
            <v>219</v>
          </cell>
          <cell r="V729">
            <v>22</v>
          </cell>
          <cell r="W729">
            <v>0</v>
          </cell>
          <cell r="X729">
            <v>0</v>
          </cell>
          <cell r="Y729">
            <v>0</v>
          </cell>
          <cell r="Z729">
            <v>0</v>
          </cell>
          <cell r="AA729">
            <v>0</v>
          </cell>
          <cell r="AB729">
            <v>206</v>
          </cell>
          <cell r="AC729">
            <v>959.63</v>
          </cell>
          <cell r="AD729">
            <v>206</v>
          </cell>
          <cell r="AE729">
            <v>959.63</v>
          </cell>
          <cell r="AF729">
            <v>62.37</v>
          </cell>
          <cell r="AG729" t="str">
            <v>Городской бюджет Новочебоксарск</v>
          </cell>
          <cell r="AH729" t="str">
            <v>Энергосистема</v>
          </cell>
          <cell r="AI729" t="str">
            <v>190</v>
          </cell>
          <cell r="AJ729" t="str">
            <v>ТК-19А, 1 вост. ул.Советская</v>
          </cell>
          <cell r="AK729" t="str">
            <v>2735</v>
          </cell>
          <cell r="AL729" t="str">
            <v>От+Вент, ГВС</v>
          </cell>
          <cell r="AM729" t="str">
            <v>т/у</v>
          </cell>
          <cell r="AN729">
            <v>0</v>
          </cell>
          <cell r="AO72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29" t="str">
            <v/>
          </cell>
          <cell r="AQ729" t="str">
            <v/>
          </cell>
          <cell r="AR729" t="str">
            <v/>
          </cell>
          <cell r="AS729">
            <v>0</v>
          </cell>
          <cell r="AT729">
            <v>0</v>
          </cell>
          <cell r="AU729">
            <v>2.4725000000000001</v>
          </cell>
          <cell r="AV729">
            <v>1</v>
          </cell>
          <cell r="AW729">
            <v>0</v>
          </cell>
          <cell r="AX729">
            <v>0.91</v>
          </cell>
          <cell r="AY729">
            <v>0.91</v>
          </cell>
          <cell r="AZ729">
            <v>12.5</v>
          </cell>
          <cell r="BA729">
            <v>2.3933000000000001E-3</v>
          </cell>
          <cell r="BB729">
            <v>36.691200000000002</v>
          </cell>
          <cell r="BC729">
            <v>29.295000000000002</v>
          </cell>
          <cell r="BD729">
            <v>13.040666666666665</v>
          </cell>
          <cell r="BE729">
            <v>34.402931612903231</v>
          </cell>
          <cell r="BF729">
            <v>27.468</v>
          </cell>
          <cell r="BG729">
            <v>11.778666666666666</v>
          </cell>
          <cell r="BH729">
            <v>30.750720000000001</v>
          </cell>
          <cell r="BI729">
            <v>24.552000000000003</v>
          </cell>
          <cell r="BJ729">
            <v>13.040666666666665</v>
          </cell>
          <cell r="BK729">
            <v>22.234529032258067</v>
          </cell>
          <cell r="BL729">
            <v>17.752500000000001</v>
          </cell>
          <cell r="BM729">
            <v>12.62</v>
          </cell>
          <cell r="BN729">
            <v>0</v>
          </cell>
          <cell r="BO729">
            <v>0</v>
          </cell>
          <cell r="BP729">
            <v>13.040666666666665</v>
          </cell>
          <cell r="BQ729">
            <v>0</v>
          </cell>
          <cell r="BR729">
            <v>0</v>
          </cell>
          <cell r="BS729">
            <v>12.62</v>
          </cell>
          <cell r="BT729">
            <v>0</v>
          </cell>
          <cell r="BU729">
            <v>0</v>
          </cell>
          <cell r="BV729">
            <v>13.040666666666665</v>
          </cell>
          <cell r="BW729">
            <v>0</v>
          </cell>
          <cell r="BX729">
            <v>0</v>
          </cell>
          <cell r="BY729">
            <v>13.040666666666665</v>
          </cell>
          <cell r="BZ729">
            <v>0</v>
          </cell>
          <cell r="CA729">
            <v>0</v>
          </cell>
          <cell r="CB729">
            <v>12.62</v>
          </cell>
          <cell r="CC729">
            <v>21.228480000000001</v>
          </cell>
          <cell r="CD729">
            <v>16.949249999999999</v>
          </cell>
          <cell r="CE729">
            <v>13.040666666666665</v>
          </cell>
          <cell r="CF729">
            <v>28.744258064516128</v>
          </cell>
          <cell r="CG729">
            <v>22.95</v>
          </cell>
          <cell r="CH729">
            <v>12.62</v>
          </cell>
          <cell r="CI729">
            <v>30.838080000000001</v>
          </cell>
          <cell r="CJ729">
            <v>24.621749999999995</v>
          </cell>
          <cell r="CK729">
            <v>13.040666666666665</v>
          </cell>
          <cell r="CL729">
            <v>101.84485161290323</v>
          </cell>
          <cell r="CM729">
            <v>81.315000000000012</v>
          </cell>
          <cell r="CN729">
            <v>37.86</v>
          </cell>
          <cell r="CO729">
            <v>22.234529032258067</v>
          </cell>
          <cell r="CP729">
            <v>17.752500000000001</v>
          </cell>
          <cell r="CQ729">
            <v>38.280666666666662</v>
          </cell>
          <cell r="CR729">
            <v>0</v>
          </cell>
          <cell r="CS729">
            <v>0</v>
          </cell>
          <cell r="CT729">
            <v>38.701333333333331</v>
          </cell>
          <cell r="CU729">
            <v>80.810818064516127</v>
          </cell>
          <cell r="CV729">
            <v>64.520999999999987</v>
          </cell>
          <cell r="CW729">
            <v>38.701333333333331</v>
          </cell>
          <cell r="CX729">
            <v>204.89019870967741</v>
          </cell>
          <cell r="CY729">
            <v>163.58850000000001</v>
          </cell>
          <cell r="CZ729">
            <v>153.54333333333332</v>
          </cell>
          <cell r="DA729">
            <v>229.22708571428569</v>
          </cell>
          <cell r="DB729">
            <v>158.19300000000001</v>
          </cell>
          <cell r="DC729">
            <v>68.468666666666664</v>
          </cell>
          <cell r="DD729">
            <v>214.97874580645163</v>
          </cell>
          <cell r="DE729">
            <v>148.3272</v>
          </cell>
          <cell r="DF729">
            <v>61.842666666666673</v>
          </cell>
          <cell r="DG729">
            <v>191.89042285714288</v>
          </cell>
          <cell r="DH729">
            <v>132.58080000000001</v>
          </cell>
          <cell r="DI729">
            <v>68.468666666666664</v>
          </cell>
          <cell r="DJ729">
            <v>138.40966451612903</v>
          </cell>
          <cell r="DK729">
            <v>95.863499999999988</v>
          </cell>
          <cell r="DL729">
            <v>66.260000000000005</v>
          </cell>
          <cell r="DM729">
            <v>0</v>
          </cell>
          <cell r="DN729">
            <v>0</v>
          </cell>
          <cell r="DO729">
            <v>68.468666666666664</v>
          </cell>
          <cell r="DP729">
            <v>0</v>
          </cell>
          <cell r="DQ729">
            <v>0</v>
          </cell>
          <cell r="DR729">
            <v>66.260000000000005</v>
          </cell>
          <cell r="DS729">
            <v>0</v>
          </cell>
          <cell r="DT729">
            <v>0</v>
          </cell>
          <cell r="DU729">
            <v>68.468666666666664</v>
          </cell>
          <cell r="DV729">
            <v>0</v>
          </cell>
          <cell r="DW729">
            <v>0</v>
          </cell>
          <cell r="DX729">
            <v>68.468666666666664</v>
          </cell>
          <cell r="DY729">
            <v>0</v>
          </cell>
          <cell r="DZ729">
            <v>0</v>
          </cell>
          <cell r="EA729">
            <v>66.260000000000005</v>
          </cell>
          <cell r="EB729">
            <v>132.04194857142858</v>
          </cell>
          <cell r="EC729">
            <v>91.525949999999995</v>
          </cell>
          <cell r="ED729">
            <v>68.468666666666664</v>
          </cell>
          <cell r="EE729">
            <v>179.32412903225807</v>
          </cell>
          <cell r="EF729">
            <v>123.92999999999999</v>
          </cell>
          <cell r="EG729">
            <v>66.260000000000005</v>
          </cell>
          <cell r="EH729">
            <v>192.43949142857142</v>
          </cell>
          <cell r="EI729">
            <v>132.95744999999999</v>
          </cell>
          <cell r="EJ729">
            <v>68.468666666666664</v>
          </cell>
          <cell r="EK729">
            <v>636.09625437788009</v>
          </cell>
          <cell r="EL729">
            <v>439.10100000000006</v>
          </cell>
          <cell r="EM729">
            <v>198.77999999999997</v>
          </cell>
          <cell r="EN729">
            <v>138.40966451612903</v>
          </cell>
          <cell r="EO729">
            <v>95.863499999999988</v>
          </cell>
          <cell r="EP729">
            <v>200.98866666666669</v>
          </cell>
          <cell r="EQ729">
            <v>0</v>
          </cell>
          <cell r="ER729">
            <v>0</v>
          </cell>
          <cell r="ES729">
            <v>203.19733333333335</v>
          </cell>
          <cell r="ET729">
            <v>503.80556903225812</v>
          </cell>
          <cell r="EU729">
            <v>348.41339999999997</v>
          </cell>
          <cell r="EV729">
            <v>203.19733333333332</v>
          </cell>
          <cell r="EW729">
            <v>1278.3114879262671</v>
          </cell>
          <cell r="EX729">
            <v>883.37789999999995</v>
          </cell>
          <cell r="EY729">
            <v>806.16333333333318</v>
          </cell>
          <cell r="EZ729">
            <v>11.145966300000001</v>
          </cell>
          <cell r="FA729">
            <v>1188.075</v>
          </cell>
          <cell r="FB729">
            <v>10.0673244</v>
          </cell>
          <cell r="FC729">
            <v>1073.1000000000001</v>
          </cell>
          <cell r="FD729">
            <v>11.145966300000001</v>
          </cell>
          <cell r="FE729">
            <v>1188.075</v>
          </cell>
          <cell r="FF729">
            <v>10.786419</v>
          </cell>
          <cell r="FG729">
            <v>1149.75</v>
          </cell>
          <cell r="FH729">
            <v>0</v>
          </cell>
          <cell r="FI729">
            <v>1188.075</v>
          </cell>
          <cell r="FJ729">
            <v>0</v>
          </cell>
          <cell r="FK729">
            <v>1149.75</v>
          </cell>
          <cell r="FL729">
            <v>0</v>
          </cell>
          <cell r="FM729">
            <v>1188.075</v>
          </cell>
          <cell r="FN729">
            <v>0</v>
          </cell>
          <cell r="FO729">
            <v>1188.075</v>
          </cell>
          <cell r="FP729">
            <v>0</v>
          </cell>
          <cell r="FQ729">
            <v>1149.75</v>
          </cell>
          <cell r="FR729">
            <v>11.145966300000001</v>
          </cell>
          <cell r="FS729">
            <v>1188.075</v>
          </cell>
          <cell r="FT729">
            <v>10.786419</v>
          </cell>
          <cell r="FU729">
            <v>1149.75</v>
          </cell>
          <cell r="FV729">
            <v>11.145966300000001</v>
          </cell>
          <cell r="FW729">
            <v>1188.075</v>
          </cell>
          <cell r="FX729">
            <v>32.359256999999999</v>
          </cell>
          <cell r="FY729">
            <v>3449.25</v>
          </cell>
          <cell r="FZ729">
            <v>10.786419</v>
          </cell>
          <cell r="GA729">
            <v>3487.5749999999998</v>
          </cell>
          <cell r="GB729">
            <v>0</v>
          </cell>
          <cell r="GC729">
            <v>3525.9</v>
          </cell>
          <cell r="GD729">
            <v>33.078351600000005</v>
          </cell>
          <cell r="GE729">
            <v>3525.8999999999996</v>
          </cell>
          <cell r="GF729">
            <v>76.224027599999999</v>
          </cell>
          <cell r="GG729">
            <v>13988.625</v>
          </cell>
          <cell r="GH729" t="str">
            <v>г. Новочебоксарск, ул. Парковая, 7</v>
          </cell>
          <cell r="GI729" t="str">
            <v>Потребитель</v>
          </cell>
          <cell r="GJ729" t="str">
            <v/>
          </cell>
          <cell r="GK729" t="str">
            <v/>
          </cell>
          <cell r="GL729">
            <v>2270</v>
          </cell>
          <cell r="GM729">
            <v>0</v>
          </cell>
          <cell r="GN729">
            <v>0</v>
          </cell>
          <cell r="GO729">
            <v>0</v>
          </cell>
          <cell r="GP729">
            <v>7.2800000000000004E-2</v>
          </cell>
          <cell r="GQ729" t="str">
            <v>МБОУ ДОД "ДЮСШ №2", бассейн</v>
          </cell>
          <cell r="GR729">
            <v>0.06</v>
          </cell>
          <cell r="GS729">
            <v>0.45569999999999999</v>
          </cell>
          <cell r="GT729">
            <v>0.45569999999999999</v>
          </cell>
          <cell r="GU729">
            <v>0.43079999999999996</v>
          </cell>
          <cell r="GV729">
            <v>0.43079999999999996</v>
          </cell>
          <cell r="GW729">
            <v>15.91375</v>
          </cell>
          <cell r="GX729">
            <v>7.18</v>
          </cell>
          <cell r="GY729">
            <v>5.69625</v>
          </cell>
          <cell r="GZ729">
            <v>1.49811375E-2</v>
          </cell>
          <cell r="HA729">
            <v>0</v>
          </cell>
          <cell r="HB729">
            <v>0.24299999999999999</v>
          </cell>
          <cell r="HC729">
            <v>0.90999999999999992</v>
          </cell>
        </row>
        <row r="730">
          <cell r="C730">
            <v>2507</v>
          </cell>
          <cell r="D730">
            <v>4416</v>
          </cell>
          <cell r="E730" t="str">
            <v>Бюджет НЧК</v>
          </cell>
          <cell r="F730" t="str">
            <v>МБОУ ДОД "ДЮСШ №2"</v>
          </cell>
          <cell r="G730" t="str">
            <v>ул. Первомайская</v>
          </cell>
          <cell r="H730" t="str">
            <v>28</v>
          </cell>
          <cell r="I730">
            <v>0</v>
          </cell>
          <cell r="J730" t="str">
            <v>бассейн</v>
          </cell>
          <cell r="K730">
            <v>44160003</v>
          </cell>
          <cell r="L730">
            <v>9143</v>
          </cell>
          <cell r="M730">
            <v>0</v>
          </cell>
          <cell r="N730">
            <v>0.24829999999999999</v>
          </cell>
          <cell r="O730">
            <v>0.189</v>
          </cell>
          <cell r="P730">
            <v>0.107</v>
          </cell>
          <cell r="Q730">
            <v>0.54430000000000001</v>
          </cell>
          <cell r="R730">
            <v>8.5909090909090907E-2</v>
          </cell>
          <cell r="S730" t="str">
            <v>30</v>
          </cell>
          <cell r="T730">
            <v>31.55</v>
          </cell>
          <cell r="U730">
            <v>547.5</v>
          </cell>
          <cell r="V730">
            <v>22</v>
          </cell>
          <cell r="W730">
            <v>0</v>
          </cell>
          <cell r="X730">
            <v>0</v>
          </cell>
          <cell r="Y730">
            <v>0</v>
          </cell>
          <cell r="Z730">
            <v>0</v>
          </cell>
          <cell r="AA730">
            <v>0</v>
          </cell>
          <cell r="AB730">
            <v>206</v>
          </cell>
          <cell r="AC730">
            <v>959.63</v>
          </cell>
          <cell r="AD730">
            <v>206</v>
          </cell>
          <cell r="AE730">
            <v>959.63</v>
          </cell>
          <cell r="AF730">
            <v>62.37</v>
          </cell>
          <cell r="AG730" t="str">
            <v>Городской бюджет Новочебоксарск</v>
          </cell>
          <cell r="AH730" t="str">
            <v>Энергосистема</v>
          </cell>
          <cell r="AI730" t="str">
            <v>216</v>
          </cell>
          <cell r="AJ730" t="str">
            <v>ТК-27з, 5 Западный</v>
          </cell>
          <cell r="AK730" t="str">
            <v>2507</v>
          </cell>
          <cell r="AL730" t="str">
            <v>От+Вент, ГВС+Хим</v>
          </cell>
          <cell r="AM730" t="str">
            <v>т/у</v>
          </cell>
          <cell r="AN730">
            <v>0</v>
          </cell>
          <cell r="AO73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30" t="str">
            <v/>
          </cell>
          <cell r="AQ730" t="str">
            <v/>
          </cell>
          <cell r="AR730" t="str">
            <v/>
          </cell>
          <cell r="AS730">
            <v>0</v>
          </cell>
          <cell r="AT730">
            <v>0</v>
          </cell>
          <cell r="AU730">
            <v>7.5912500000000005</v>
          </cell>
          <cell r="AV730">
            <v>3.15</v>
          </cell>
          <cell r="AW730">
            <v>0</v>
          </cell>
          <cell r="AX730">
            <v>3.1037499999999998</v>
          </cell>
          <cell r="AY730">
            <v>3.1037499999999998</v>
          </cell>
          <cell r="AZ730">
            <v>12.5</v>
          </cell>
          <cell r="BA730">
            <v>8.1628624999999996E-3</v>
          </cell>
          <cell r="BB730">
            <v>125.14319999999999</v>
          </cell>
          <cell r="BC730">
            <v>69.656999999999996</v>
          </cell>
          <cell r="BD730">
            <v>32.601666666666667</v>
          </cell>
          <cell r="BE730">
            <v>117.33857032258064</v>
          </cell>
          <cell r="BF730">
            <v>65.31280000000001</v>
          </cell>
          <cell r="BG730">
            <v>29.446666666666669</v>
          </cell>
          <cell r="BH730">
            <v>104.88192000000001</v>
          </cell>
          <cell r="BI730">
            <v>58.379200000000004</v>
          </cell>
          <cell r="BJ730">
            <v>32.601666666666667</v>
          </cell>
          <cell r="BK730">
            <v>75.835625806451603</v>
          </cell>
          <cell r="BL730">
            <v>42.211499999999994</v>
          </cell>
          <cell r="BM730">
            <v>31.550000000000004</v>
          </cell>
          <cell r="BN730">
            <v>0</v>
          </cell>
          <cell r="BO730">
            <v>0</v>
          </cell>
          <cell r="BP730">
            <v>32.601666666666667</v>
          </cell>
          <cell r="BQ730">
            <v>0</v>
          </cell>
          <cell r="BR730">
            <v>0</v>
          </cell>
          <cell r="BS730">
            <v>31.550000000000004</v>
          </cell>
          <cell r="BT730">
            <v>0</v>
          </cell>
          <cell r="BU730">
            <v>0</v>
          </cell>
          <cell r="BV730">
            <v>32.601666666666667</v>
          </cell>
          <cell r="BW730">
            <v>0</v>
          </cell>
          <cell r="BX730">
            <v>0</v>
          </cell>
          <cell r="BY730">
            <v>32.601666666666667</v>
          </cell>
          <cell r="BZ730">
            <v>0</v>
          </cell>
          <cell r="CA730">
            <v>0</v>
          </cell>
          <cell r="CB730">
            <v>31.550000000000004</v>
          </cell>
          <cell r="CC730">
            <v>72.40428</v>
          </cell>
          <cell r="CD730">
            <v>40.301549999999999</v>
          </cell>
          <cell r="CE730">
            <v>32.601666666666667</v>
          </cell>
          <cell r="CF730">
            <v>98.038451612903216</v>
          </cell>
          <cell r="CG730">
            <v>54.57</v>
          </cell>
          <cell r="CH730">
            <v>31.550000000000004</v>
          </cell>
          <cell r="CI730">
            <v>105.17988</v>
          </cell>
          <cell r="CJ730">
            <v>58.545049999999996</v>
          </cell>
          <cell r="CK730">
            <v>32.601666666666667</v>
          </cell>
          <cell r="CL730">
            <v>347.36369032258062</v>
          </cell>
          <cell r="CM730">
            <v>193.34900000000002</v>
          </cell>
          <cell r="CN730">
            <v>94.65</v>
          </cell>
          <cell r="CO730">
            <v>75.835625806451603</v>
          </cell>
          <cell r="CP730">
            <v>42.211499999999994</v>
          </cell>
          <cell r="CQ730">
            <v>95.701666666666682</v>
          </cell>
          <cell r="CR730">
            <v>0</v>
          </cell>
          <cell r="CS730">
            <v>0</v>
          </cell>
          <cell r="CT730">
            <v>96.75333333333333</v>
          </cell>
          <cell r="CU730">
            <v>275.62261161290326</v>
          </cell>
          <cell r="CV730">
            <v>153.41659999999999</v>
          </cell>
          <cell r="CW730">
            <v>96.75333333333333</v>
          </cell>
          <cell r="CX730">
            <v>698.8219277419355</v>
          </cell>
          <cell r="CY730">
            <v>388.97710000000001</v>
          </cell>
          <cell r="CZ730">
            <v>383.85833333333335</v>
          </cell>
          <cell r="DA730">
            <v>229.22708571428569</v>
          </cell>
          <cell r="DB730">
            <v>158.19300000000001</v>
          </cell>
          <cell r="DC730">
            <v>68.468666666666664</v>
          </cell>
          <cell r="DD730">
            <v>214.97874580645163</v>
          </cell>
          <cell r="DE730">
            <v>148.3272</v>
          </cell>
          <cell r="DF730">
            <v>61.842666666666673</v>
          </cell>
          <cell r="DG730">
            <v>191.89042285714288</v>
          </cell>
          <cell r="DH730">
            <v>132.58080000000001</v>
          </cell>
          <cell r="DI730">
            <v>68.468666666666664</v>
          </cell>
          <cell r="DJ730">
            <v>138.40966451612903</v>
          </cell>
          <cell r="DK730">
            <v>95.863499999999988</v>
          </cell>
          <cell r="DL730">
            <v>66.260000000000005</v>
          </cell>
          <cell r="DM730">
            <v>0</v>
          </cell>
          <cell r="DN730">
            <v>0</v>
          </cell>
          <cell r="DO730">
            <v>68.468666666666664</v>
          </cell>
          <cell r="DP730">
            <v>0</v>
          </cell>
          <cell r="DQ730">
            <v>0</v>
          </cell>
          <cell r="DR730">
            <v>66.260000000000005</v>
          </cell>
          <cell r="DS730">
            <v>0</v>
          </cell>
          <cell r="DT730">
            <v>0</v>
          </cell>
          <cell r="DU730">
            <v>68.468666666666664</v>
          </cell>
          <cell r="DV730">
            <v>0</v>
          </cell>
          <cell r="DW730">
            <v>0</v>
          </cell>
          <cell r="DX730">
            <v>68.468666666666664</v>
          </cell>
          <cell r="DY730">
            <v>0</v>
          </cell>
          <cell r="DZ730">
            <v>0</v>
          </cell>
          <cell r="EA730">
            <v>66.260000000000005</v>
          </cell>
          <cell r="EB730">
            <v>132.04194857142858</v>
          </cell>
          <cell r="EC730">
            <v>91.525949999999995</v>
          </cell>
          <cell r="ED730">
            <v>68.468666666666664</v>
          </cell>
          <cell r="EE730">
            <v>179.32412903225807</v>
          </cell>
          <cell r="EF730">
            <v>123.92999999999999</v>
          </cell>
          <cell r="EG730">
            <v>66.260000000000005</v>
          </cell>
          <cell r="EH730">
            <v>192.43949142857142</v>
          </cell>
          <cell r="EI730">
            <v>132.95744999999999</v>
          </cell>
          <cell r="EJ730">
            <v>68.468666666666664</v>
          </cell>
          <cell r="EK730">
            <v>636.09625437788009</v>
          </cell>
          <cell r="EL730">
            <v>439.10100000000006</v>
          </cell>
          <cell r="EM730">
            <v>198.77999999999997</v>
          </cell>
          <cell r="EN730">
            <v>138.40966451612903</v>
          </cell>
          <cell r="EO730">
            <v>95.863499999999988</v>
          </cell>
          <cell r="EP730">
            <v>200.98866666666669</v>
          </cell>
          <cell r="EQ730">
            <v>0</v>
          </cell>
          <cell r="ER730">
            <v>0</v>
          </cell>
          <cell r="ES730">
            <v>203.19733333333335</v>
          </cell>
          <cell r="ET730">
            <v>503.80556903225812</v>
          </cell>
          <cell r="EU730">
            <v>348.41339999999997</v>
          </cell>
          <cell r="EV730">
            <v>203.19733333333332</v>
          </cell>
          <cell r="EW730">
            <v>1278.3114879262671</v>
          </cell>
          <cell r="EX730">
            <v>883.37789999999995</v>
          </cell>
          <cell r="EY730">
            <v>806.16333333333318</v>
          </cell>
          <cell r="EZ730">
            <v>11.145966300000001</v>
          </cell>
          <cell r="FA730">
            <v>1188.075</v>
          </cell>
          <cell r="FB730">
            <v>10.0673244</v>
          </cell>
          <cell r="FC730">
            <v>1073.1000000000001</v>
          </cell>
          <cell r="FD730">
            <v>11.145966300000001</v>
          </cell>
          <cell r="FE730">
            <v>1188.075</v>
          </cell>
          <cell r="FF730">
            <v>10.786419</v>
          </cell>
          <cell r="FG730">
            <v>1149.75</v>
          </cell>
          <cell r="FH730">
            <v>0</v>
          </cell>
          <cell r="FI730">
            <v>1188.075</v>
          </cell>
          <cell r="FJ730">
            <v>0</v>
          </cell>
          <cell r="FK730">
            <v>1149.75</v>
          </cell>
          <cell r="FL730">
            <v>0</v>
          </cell>
          <cell r="FM730">
            <v>1188.075</v>
          </cell>
          <cell r="FN730">
            <v>0</v>
          </cell>
          <cell r="FO730">
            <v>1188.075</v>
          </cell>
          <cell r="FP730">
            <v>0</v>
          </cell>
          <cell r="FQ730">
            <v>1149.75</v>
          </cell>
          <cell r="FR730">
            <v>11.145966300000001</v>
          </cell>
          <cell r="FS730">
            <v>1188.075</v>
          </cell>
          <cell r="FT730">
            <v>10.786419</v>
          </cell>
          <cell r="FU730">
            <v>1149.75</v>
          </cell>
          <cell r="FV730">
            <v>11.145966300000001</v>
          </cell>
          <cell r="FW730">
            <v>1188.075</v>
          </cell>
          <cell r="FX730">
            <v>32.359256999999999</v>
          </cell>
          <cell r="FY730">
            <v>3449.25</v>
          </cell>
          <cell r="FZ730">
            <v>10.786419</v>
          </cell>
          <cell r="GA730">
            <v>3487.5749999999998</v>
          </cell>
          <cell r="GB730">
            <v>0</v>
          </cell>
          <cell r="GC730">
            <v>3525.9</v>
          </cell>
          <cell r="GD730">
            <v>33.078351600000005</v>
          </cell>
          <cell r="GE730">
            <v>3525.8999999999996</v>
          </cell>
          <cell r="GF730">
            <v>76.224027599999999</v>
          </cell>
          <cell r="GG730">
            <v>13988.625</v>
          </cell>
          <cell r="GH730" t="str">
            <v>г. Новочебоксарск, ул. Первомайская, 28</v>
          </cell>
          <cell r="GI730" t="str">
            <v>Потребитель</v>
          </cell>
          <cell r="GJ730" t="str">
            <v/>
          </cell>
          <cell r="GK730" t="str">
            <v/>
          </cell>
          <cell r="GL730">
            <v>9143</v>
          </cell>
          <cell r="GM730">
            <v>0</v>
          </cell>
          <cell r="GN730">
            <v>0</v>
          </cell>
          <cell r="GO730">
            <v>0</v>
          </cell>
          <cell r="GP730">
            <v>0.24829999999999999</v>
          </cell>
          <cell r="GQ730" t="str">
            <v>МБОУ ДОД "ДЮСШ №2", бассейн</v>
          </cell>
          <cell r="GR730">
            <v>0.189</v>
          </cell>
          <cell r="GS730">
            <v>0.45569999999999999</v>
          </cell>
          <cell r="GT730">
            <v>0.45569999999999999</v>
          </cell>
          <cell r="GU730">
            <v>0.43079999999999996</v>
          </cell>
          <cell r="GV730">
            <v>0.43079999999999996</v>
          </cell>
          <cell r="GW730">
            <v>15.91375</v>
          </cell>
          <cell r="GX730">
            <v>7.18</v>
          </cell>
          <cell r="GY730">
            <v>5.69625</v>
          </cell>
          <cell r="GZ730">
            <v>1.49811375E-2</v>
          </cell>
          <cell r="HA730">
            <v>0</v>
          </cell>
          <cell r="HB730">
            <v>0.24299999999999999</v>
          </cell>
          <cell r="HC730">
            <v>3.1037499999999998</v>
          </cell>
        </row>
        <row r="731">
          <cell r="C731">
            <v>2734</v>
          </cell>
          <cell r="D731">
            <v>4416</v>
          </cell>
          <cell r="E731" t="str">
            <v>Бюджет НЧК</v>
          </cell>
          <cell r="F731" t="str">
            <v>МБОУ ДОД "ДЮСШ №2"</v>
          </cell>
          <cell r="G731" t="str">
            <v>ул. Солнечная</v>
          </cell>
          <cell r="H731" t="str">
            <v>14</v>
          </cell>
          <cell r="I731" t="str">
            <v>А</v>
          </cell>
          <cell r="J731" t="str">
            <v>бассейн</v>
          </cell>
          <cell r="K731">
            <v>44160001</v>
          </cell>
          <cell r="L731">
            <v>4296</v>
          </cell>
          <cell r="M731">
            <v>0</v>
          </cell>
          <cell r="N731">
            <v>0.12759999999999999</v>
          </cell>
          <cell r="O731">
            <v>0.18179999999999999</v>
          </cell>
          <cell r="P731">
            <v>9.0999999999999998E-2</v>
          </cell>
          <cell r="Q731">
            <v>0.40039999999999998</v>
          </cell>
          <cell r="R731">
            <v>8.2636363636363619E-2</v>
          </cell>
          <cell r="S731" t="str">
            <v>30</v>
          </cell>
          <cell r="T731">
            <v>22.09</v>
          </cell>
          <cell r="U731">
            <v>383.25</v>
          </cell>
          <cell r="V731">
            <v>22</v>
          </cell>
          <cell r="W731">
            <v>0</v>
          </cell>
          <cell r="X731">
            <v>0</v>
          </cell>
          <cell r="Y731">
            <v>0</v>
          </cell>
          <cell r="Z731">
            <v>0</v>
          </cell>
          <cell r="AA731">
            <v>0</v>
          </cell>
          <cell r="AB731">
            <v>206</v>
          </cell>
          <cell r="AC731">
            <v>959.63</v>
          </cell>
          <cell r="AD731">
            <v>206</v>
          </cell>
          <cell r="AE731">
            <v>959.63</v>
          </cell>
          <cell r="AF731">
            <v>62.37</v>
          </cell>
          <cell r="AG731" t="str">
            <v>Городской бюджет Новочебоксарск</v>
          </cell>
          <cell r="AH731" t="str">
            <v>Энергосистема</v>
          </cell>
          <cell r="AI731" t="str">
            <v>200</v>
          </cell>
          <cell r="AJ731" t="str">
            <v>ТК -19Б, 2 Южный</v>
          </cell>
          <cell r="AK731" t="str">
            <v>2734</v>
          </cell>
          <cell r="AL731" t="str">
            <v>От+Вент, ГВС</v>
          </cell>
          <cell r="AM731" t="str">
            <v>т/у</v>
          </cell>
          <cell r="AN731">
            <v>0</v>
          </cell>
          <cell r="AO73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31" t="str">
            <v/>
          </cell>
          <cell r="AQ731" t="str">
            <v/>
          </cell>
          <cell r="AR731" t="str">
            <v/>
          </cell>
          <cell r="AS731">
            <v>0</v>
          </cell>
          <cell r="AT731">
            <v>0</v>
          </cell>
          <cell r="AU731">
            <v>5.7624999999999993</v>
          </cell>
          <cell r="AV731">
            <v>3.03</v>
          </cell>
          <cell r="AW731">
            <v>0</v>
          </cell>
          <cell r="AX731">
            <v>1.595</v>
          </cell>
          <cell r="AY731">
            <v>1.595</v>
          </cell>
          <cell r="AZ731">
            <v>12.5</v>
          </cell>
          <cell r="BA731">
            <v>4.19485E-3</v>
          </cell>
          <cell r="BB731">
            <v>64.310399999999987</v>
          </cell>
          <cell r="BC731">
            <v>59.241000000000007</v>
          </cell>
          <cell r="BD731">
            <v>22.826333333333331</v>
          </cell>
          <cell r="BE731">
            <v>60.299643870967742</v>
          </cell>
          <cell r="BF731">
            <v>55.546399999999998</v>
          </cell>
          <cell r="BG731">
            <v>20.617333333333331</v>
          </cell>
          <cell r="BH731">
            <v>53.898240000000001</v>
          </cell>
          <cell r="BI731">
            <v>49.6496</v>
          </cell>
          <cell r="BJ731">
            <v>22.826333333333331</v>
          </cell>
          <cell r="BK731">
            <v>38.971509677419355</v>
          </cell>
          <cell r="BL731">
            <v>35.899499999999996</v>
          </cell>
          <cell r="BM731">
            <v>22.09</v>
          </cell>
          <cell r="BN731">
            <v>0</v>
          </cell>
          <cell r="BO731">
            <v>0</v>
          </cell>
          <cell r="BP731">
            <v>22.826333333333331</v>
          </cell>
          <cell r="BQ731">
            <v>0</v>
          </cell>
          <cell r="BR731">
            <v>0</v>
          </cell>
          <cell r="BS731">
            <v>22.09</v>
          </cell>
          <cell r="BT731">
            <v>0</v>
          </cell>
          <cell r="BU731">
            <v>0</v>
          </cell>
          <cell r="BV731">
            <v>22.826333333333331</v>
          </cell>
          <cell r="BW731">
            <v>0</v>
          </cell>
          <cell r="BX731">
            <v>0</v>
          </cell>
          <cell r="BY731">
            <v>22.826333333333331</v>
          </cell>
          <cell r="BZ731">
            <v>0</v>
          </cell>
          <cell r="CA731">
            <v>0</v>
          </cell>
          <cell r="CB731">
            <v>22.09</v>
          </cell>
          <cell r="CC731">
            <v>37.208159999999999</v>
          </cell>
          <cell r="CD731">
            <v>34.275150000000004</v>
          </cell>
          <cell r="CE731">
            <v>22.826333333333331</v>
          </cell>
          <cell r="CF731">
            <v>50.381419354838712</v>
          </cell>
          <cell r="CG731">
            <v>46.41</v>
          </cell>
          <cell r="CH731">
            <v>22.09</v>
          </cell>
          <cell r="CI731">
            <v>54.051359999999995</v>
          </cell>
          <cell r="CJ731">
            <v>49.790649999999992</v>
          </cell>
          <cell r="CK731">
            <v>22.826333333333331</v>
          </cell>
          <cell r="CL731">
            <v>178.50828387096772</v>
          </cell>
          <cell r="CM731">
            <v>164.43700000000001</v>
          </cell>
          <cell r="CN731">
            <v>66.269999999999982</v>
          </cell>
          <cell r="CO731">
            <v>38.971509677419355</v>
          </cell>
          <cell r="CP731">
            <v>35.899499999999996</v>
          </cell>
          <cell r="CQ731">
            <v>67.00633333333333</v>
          </cell>
          <cell r="CR731">
            <v>0</v>
          </cell>
          <cell r="CS731">
            <v>0</v>
          </cell>
          <cell r="CT731">
            <v>67.742666666666665</v>
          </cell>
          <cell r="CU731">
            <v>141.64093935483871</v>
          </cell>
          <cell r="CV731">
            <v>130.47579999999999</v>
          </cell>
          <cell r="CW731">
            <v>67.742666666666651</v>
          </cell>
          <cell r="CX731">
            <v>359.12073290322576</v>
          </cell>
          <cell r="CY731">
            <v>330.81229999999999</v>
          </cell>
          <cell r="CZ731">
            <v>268.7616666666666</v>
          </cell>
          <cell r="DA731">
            <v>229.22708571428569</v>
          </cell>
          <cell r="DB731">
            <v>158.19300000000001</v>
          </cell>
          <cell r="DC731">
            <v>68.468666666666664</v>
          </cell>
          <cell r="DD731">
            <v>214.97874580645163</v>
          </cell>
          <cell r="DE731">
            <v>148.3272</v>
          </cell>
          <cell r="DF731">
            <v>61.842666666666673</v>
          </cell>
          <cell r="DG731">
            <v>191.89042285714288</v>
          </cell>
          <cell r="DH731">
            <v>132.58080000000001</v>
          </cell>
          <cell r="DI731">
            <v>68.468666666666664</v>
          </cell>
          <cell r="DJ731">
            <v>138.40966451612903</v>
          </cell>
          <cell r="DK731">
            <v>95.863499999999988</v>
          </cell>
          <cell r="DL731">
            <v>66.260000000000005</v>
          </cell>
          <cell r="DM731">
            <v>0</v>
          </cell>
          <cell r="DN731">
            <v>0</v>
          </cell>
          <cell r="DO731">
            <v>68.468666666666664</v>
          </cell>
          <cell r="DP731">
            <v>0</v>
          </cell>
          <cell r="DQ731">
            <v>0</v>
          </cell>
          <cell r="DR731">
            <v>66.260000000000005</v>
          </cell>
          <cell r="DS731">
            <v>0</v>
          </cell>
          <cell r="DT731">
            <v>0</v>
          </cell>
          <cell r="DU731">
            <v>68.468666666666664</v>
          </cell>
          <cell r="DV731">
            <v>0</v>
          </cell>
          <cell r="DW731">
            <v>0</v>
          </cell>
          <cell r="DX731">
            <v>68.468666666666664</v>
          </cell>
          <cell r="DY731">
            <v>0</v>
          </cell>
          <cell r="DZ731">
            <v>0</v>
          </cell>
          <cell r="EA731">
            <v>66.260000000000005</v>
          </cell>
          <cell r="EB731">
            <v>132.04194857142858</v>
          </cell>
          <cell r="EC731">
            <v>91.525949999999995</v>
          </cell>
          <cell r="ED731">
            <v>68.468666666666664</v>
          </cell>
          <cell r="EE731">
            <v>179.32412903225807</v>
          </cell>
          <cell r="EF731">
            <v>123.92999999999999</v>
          </cell>
          <cell r="EG731">
            <v>66.260000000000005</v>
          </cell>
          <cell r="EH731">
            <v>192.43949142857142</v>
          </cell>
          <cell r="EI731">
            <v>132.95744999999999</v>
          </cell>
          <cell r="EJ731">
            <v>68.468666666666664</v>
          </cell>
          <cell r="EK731">
            <v>636.09625437788009</v>
          </cell>
          <cell r="EL731">
            <v>439.10100000000006</v>
          </cell>
          <cell r="EM731">
            <v>198.77999999999997</v>
          </cell>
          <cell r="EN731">
            <v>138.40966451612903</v>
          </cell>
          <cell r="EO731">
            <v>95.863499999999988</v>
          </cell>
          <cell r="EP731">
            <v>200.98866666666669</v>
          </cell>
          <cell r="EQ731">
            <v>0</v>
          </cell>
          <cell r="ER731">
            <v>0</v>
          </cell>
          <cell r="ES731">
            <v>203.19733333333335</v>
          </cell>
          <cell r="ET731">
            <v>503.80556903225812</v>
          </cell>
          <cell r="EU731">
            <v>348.41339999999997</v>
          </cell>
          <cell r="EV731">
            <v>203.19733333333332</v>
          </cell>
          <cell r="EW731">
            <v>1278.3114879262671</v>
          </cell>
          <cell r="EX731">
            <v>883.37789999999995</v>
          </cell>
          <cell r="EY731">
            <v>806.16333333333318</v>
          </cell>
          <cell r="EZ731">
            <v>11.145966300000001</v>
          </cell>
          <cell r="FA731">
            <v>1188.075</v>
          </cell>
          <cell r="FB731">
            <v>10.0673244</v>
          </cell>
          <cell r="FC731">
            <v>1073.1000000000001</v>
          </cell>
          <cell r="FD731">
            <v>11.145966300000001</v>
          </cell>
          <cell r="FE731">
            <v>1188.075</v>
          </cell>
          <cell r="FF731">
            <v>10.786419</v>
          </cell>
          <cell r="FG731">
            <v>1149.75</v>
          </cell>
          <cell r="FH731">
            <v>0</v>
          </cell>
          <cell r="FI731">
            <v>1188.075</v>
          </cell>
          <cell r="FJ731">
            <v>0</v>
          </cell>
          <cell r="FK731">
            <v>1149.75</v>
          </cell>
          <cell r="FL731">
            <v>0</v>
          </cell>
          <cell r="FM731">
            <v>1188.075</v>
          </cell>
          <cell r="FN731">
            <v>0</v>
          </cell>
          <cell r="FO731">
            <v>1188.075</v>
          </cell>
          <cell r="FP731">
            <v>0</v>
          </cell>
          <cell r="FQ731">
            <v>1149.75</v>
          </cell>
          <cell r="FR731">
            <v>11.145966300000001</v>
          </cell>
          <cell r="FS731">
            <v>1188.075</v>
          </cell>
          <cell r="FT731">
            <v>10.786419</v>
          </cell>
          <cell r="FU731">
            <v>1149.75</v>
          </cell>
          <cell r="FV731">
            <v>11.145966300000001</v>
          </cell>
          <cell r="FW731">
            <v>1188.075</v>
          </cell>
          <cell r="FX731">
            <v>32.359256999999999</v>
          </cell>
          <cell r="FY731">
            <v>3449.25</v>
          </cell>
          <cell r="FZ731">
            <v>10.786419</v>
          </cell>
          <cell r="GA731">
            <v>3487.5749999999998</v>
          </cell>
          <cell r="GB731">
            <v>0</v>
          </cell>
          <cell r="GC731">
            <v>3525.9</v>
          </cell>
          <cell r="GD731">
            <v>33.078351600000005</v>
          </cell>
          <cell r="GE731">
            <v>3525.8999999999996</v>
          </cell>
          <cell r="GF731">
            <v>76.224027599999999</v>
          </cell>
          <cell r="GG731">
            <v>13988.625</v>
          </cell>
          <cell r="GH731" t="str">
            <v>г. Новочебоксарск, ул. Солнечная, 14А</v>
          </cell>
          <cell r="GI731" t="str">
            <v>Потребитель</v>
          </cell>
          <cell r="GJ731" t="str">
            <v/>
          </cell>
          <cell r="GK731" t="str">
            <v/>
          </cell>
          <cell r="GL731">
            <v>4296</v>
          </cell>
          <cell r="GM731">
            <v>0</v>
          </cell>
          <cell r="GN731">
            <v>0</v>
          </cell>
          <cell r="GO731">
            <v>0</v>
          </cell>
          <cell r="GP731">
            <v>0.12759999999999999</v>
          </cell>
          <cell r="GQ731" t="str">
            <v>МБОУ ДОД "ДЮСШ №2", бассейн</v>
          </cell>
          <cell r="GR731">
            <v>0.18179999999999999</v>
          </cell>
          <cell r="GS731">
            <v>0.45569999999999999</v>
          </cell>
          <cell r="GT731">
            <v>0.45569999999999999</v>
          </cell>
          <cell r="GU731">
            <v>0.43079999999999996</v>
          </cell>
          <cell r="GV731">
            <v>0.43079999999999996</v>
          </cell>
          <cell r="GW731">
            <v>15.91375</v>
          </cell>
          <cell r="GX731">
            <v>7.18</v>
          </cell>
          <cell r="GY731">
            <v>5.69625</v>
          </cell>
          <cell r="GZ731">
            <v>1.49811375E-2</v>
          </cell>
          <cell r="HA731">
            <v>0</v>
          </cell>
          <cell r="HB731">
            <v>0.24299999999999999</v>
          </cell>
          <cell r="HC731">
            <v>1.595</v>
          </cell>
        </row>
        <row r="732">
          <cell r="C732">
            <v>2734</v>
          </cell>
          <cell r="D732">
            <v>4416</v>
          </cell>
          <cell r="E732" t="str">
            <v>Бюджет НЧК</v>
          </cell>
          <cell r="F732" t="str">
            <v>МБОУ ДОД "ДЮСШ №2"</v>
          </cell>
          <cell r="G732" t="str">
            <v>ул. Солнечная</v>
          </cell>
          <cell r="H732" t="str">
            <v>14</v>
          </cell>
          <cell r="I732" t="str">
            <v>А</v>
          </cell>
          <cell r="J732" t="str">
            <v>хоз. блок</v>
          </cell>
          <cell r="K732">
            <v>44160002</v>
          </cell>
          <cell r="L732">
            <v>206</v>
          </cell>
          <cell r="M732">
            <v>0</v>
          </cell>
          <cell r="N732">
            <v>7.0000000000000001E-3</v>
          </cell>
          <cell r="O732">
            <v>0</v>
          </cell>
          <cell r="P732">
            <v>0</v>
          </cell>
          <cell r="Q732">
            <v>7.0000000000000001E-3</v>
          </cell>
          <cell r="R732">
            <v>0</v>
          </cell>
          <cell r="S732" t="str">
            <v>17</v>
          </cell>
          <cell r="T732">
            <v>0</v>
          </cell>
          <cell r="U732">
            <v>0</v>
          </cell>
          <cell r="V732">
            <v>0</v>
          </cell>
          <cell r="W732">
            <v>0</v>
          </cell>
          <cell r="X732">
            <v>0</v>
          </cell>
          <cell r="Y732">
            <v>0</v>
          </cell>
          <cell r="Z732">
            <v>0</v>
          </cell>
          <cell r="AA732">
            <v>0</v>
          </cell>
          <cell r="AB732">
            <v>206</v>
          </cell>
          <cell r="AC732">
            <v>959.63</v>
          </cell>
          <cell r="AD732">
            <v>0</v>
          </cell>
          <cell r="AE732">
            <v>0</v>
          </cell>
          <cell r="AF732">
            <v>0</v>
          </cell>
          <cell r="AG732" t="str">
            <v>Городской бюджет Новочебоксарск</v>
          </cell>
          <cell r="AH732" t="str">
            <v>Энергосистема</v>
          </cell>
          <cell r="AI732" t="str">
            <v>200</v>
          </cell>
          <cell r="AJ732" t="str">
            <v>ТК -19Б, 2 Южный</v>
          </cell>
          <cell r="AK732" t="str">
            <v>2734</v>
          </cell>
          <cell r="AL732" t="str">
            <v>От+Вент, ГВС</v>
          </cell>
          <cell r="AM732" t="str">
            <v>т/у</v>
          </cell>
          <cell r="AN732">
            <v>0</v>
          </cell>
          <cell r="AO73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32" t="str">
            <v/>
          </cell>
          <cell r="AQ732" t="str">
            <v/>
          </cell>
          <cell r="AR732" t="str">
            <v/>
          </cell>
          <cell r="AS732">
            <v>0</v>
          </cell>
          <cell r="AT732">
            <v>0</v>
          </cell>
          <cell r="AU732">
            <v>8.7499999999999994E-2</v>
          </cell>
          <cell r="AV732">
            <v>0</v>
          </cell>
          <cell r="AW732">
            <v>0</v>
          </cell>
          <cell r="AX732">
            <v>8.7500000000000008E-2</v>
          </cell>
          <cell r="AY732">
            <v>8.7500000000000008E-2</v>
          </cell>
          <cell r="AZ732">
            <v>12.5</v>
          </cell>
          <cell r="BA732">
            <v>2.3012500000000005E-4</v>
          </cell>
          <cell r="BB732">
            <v>3.0822857142857147</v>
          </cell>
          <cell r="BC732">
            <v>0</v>
          </cell>
          <cell r="BD732">
            <v>0</v>
          </cell>
          <cell r="BE732">
            <v>2.9375999999999998</v>
          </cell>
          <cell r="BF732">
            <v>0</v>
          </cell>
          <cell r="BG732">
            <v>0</v>
          </cell>
          <cell r="BH732">
            <v>2.3595428571428574</v>
          </cell>
          <cell r="BI732">
            <v>0</v>
          </cell>
          <cell r="BJ732">
            <v>0</v>
          </cell>
          <cell r="BK732">
            <v>1.3680000000000001</v>
          </cell>
          <cell r="BL732">
            <v>0</v>
          </cell>
          <cell r="BM732">
            <v>0</v>
          </cell>
          <cell r="BN732">
            <v>0</v>
          </cell>
          <cell r="BO732">
            <v>0</v>
          </cell>
          <cell r="BP732">
            <v>0</v>
          </cell>
          <cell r="BQ732">
            <v>0</v>
          </cell>
          <cell r="BR732">
            <v>0</v>
          </cell>
          <cell r="BS732">
            <v>0</v>
          </cell>
          <cell r="BT732">
            <v>0</v>
          </cell>
          <cell r="BU732">
            <v>0</v>
          </cell>
          <cell r="BV732">
            <v>0</v>
          </cell>
          <cell r="BW732">
            <v>0</v>
          </cell>
          <cell r="BX732">
            <v>0</v>
          </cell>
          <cell r="BY732">
            <v>0</v>
          </cell>
          <cell r="BZ732">
            <v>0</v>
          </cell>
          <cell r="CA732">
            <v>0</v>
          </cell>
          <cell r="CB732">
            <v>0</v>
          </cell>
          <cell r="CC732">
            <v>1.2010285714285716</v>
          </cell>
          <cell r="CD732">
            <v>0</v>
          </cell>
          <cell r="CE732">
            <v>0</v>
          </cell>
          <cell r="CF732">
            <v>2.1599999999999997</v>
          </cell>
          <cell r="CG732">
            <v>0</v>
          </cell>
          <cell r="CH732">
            <v>0</v>
          </cell>
          <cell r="CI732">
            <v>2.3701714285714286</v>
          </cell>
          <cell r="CJ732">
            <v>0</v>
          </cell>
          <cell r="CK732">
            <v>0</v>
          </cell>
          <cell r="CL732">
            <v>8.3794285714285728</v>
          </cell>
          <cell r="CM732">
            <v>0</v>
          </cell>
          <cell r="CN732">
            <v>0</v>
          </cell>
          <cell r="CO732">
            <v>1.3680000000000001</v>
          </cell>
          <cell r="CP732">
            <v>0</v>
          </cell>
          <cell r="CQ732">
            <v>0</v>
          </cell>
          <cell r="CR732">
            <v>0</v>
          </cell>
          <cell r="CS732">
            <v>0</v>
          </cell>
          <cell r="CT732">
            <v>0</v>
          </cell>
          <cell r="CU732">
            <v>5.7311999999999994</v>
          </cell>
          <cell r="CV732">
            <v>0</v>
          </cell>
          <cell r="CW732">
            <v>0</v>
          </cell>
          <cell r="CX732">
            <v>15.478628571428573</v>
          </cell>
          <cell r="CY732">
            <v>0</v>
          </cell>
          <cell r="CZ732">
            <v>0</v>
          </cell>
          <cell r="DA732">
            <v>229.22708571428569</v>
          </cell>
          <cell r="DB732">
            <v>158.19300000000001</v>
          </cell>
          <cell r="DC732">
            <v>68.468666666666664</v>
          </cell>
          <cell r="DD732">
            <v>214.97874580645163</v>
          </cell>
          <cell r="DE732">
            <v>148.3272</v>
          </cell>
          <cell r="DF732">
            <v>61.842666666666673</v>
          </cell>
          <cell r="DG732">
            <v>191.89042285714288</v>
          </cell>
          <cell r="DH732">
            <v>132.58080000000001</v>
          </cell>
          <cell r="DI732">
            <v>68.468666666666664</v>
          </cell>
          <cell r="DJ732">
            <v>138.40966451612903</v>
          </cell>
          <cell r="DK732">
            <v>95.863499999999988</v>
          </cell>
          <cell r="DL732">
            <v>66.260000000000005</v>
          </cell>
          <cell r="DM732">
            <v>0</v>
          </cell>
          <cell r="DN732">
            <v>0</v>
          </cell>
          <cell r="DO732">
            <v>68.468666666666664</v>
          </cell>
          <cell r="DP732">
            <v>0</v>
          </cell>
          <cell r="DQ732">
            <v>0</v>
          </cell>
          <cell r="DR732">
            <v>66.260000000000005</v>
          </cell>
          <cell r="DS732">
            <v>0</v>
          </cell>
          <cell r="DT732">
            <v>0</v>
          </cell>
          <cell r="DU732">
            <v>68.468666666666664</v>
          </cell>
          <cell r="DV732">
            <v>0</v>
          </cell>
          <cell r="DW732">
            <v>0</v>
          </cell>
          <cell r="DX732">
            <v>68.468666666666664</v>
          </cell>
          <cell r="DY732">
            <v>0</v>
          </cell>
          <cell r="DZ732">
            <v>0</v>
          </cell>
          <cell r="EA732">
            <v>66.260000000000005</v>
          </cell>
          <cell r="EB732">
            <v>132.04194857142858</v>
          </cell>
          <cell r="EC732">
            <v>91.525949999999995</v>
          </cell>
          <cell r="ED732">
            <v>68.468666666666664</v>
          </cell>
          <cell r="EE732">
            <v>179.32412903225807</v>
          </cell>
          <cell r="EF732">
            <v>123.92999999999999</v>
          </cell>
          <cell r="EG732">
            <v>66.260000000000005</v>
          </cell>
          <cell r="EH732">
            <v>192.43949142857142</v>
          </cell>
          <cell r="EI732">
            <v>132.95744999999999</v>
          </cell>
          <cell r="EJ732">
            <v>68.468666666666664</v>
          </cell>
          <cell r="EK732">
            <v>636.09625437788009</v>
          </cell>
          <cell r="EL732">
            <v>439.10100000000006</v>
          </cell>
          <cell r="EM732">
            <v>198.77999999999997</v>
          </cell>
          <cell r="EN732">
            <v>138.40966451612903</v>
          </cell>
          <cell r="EO732">
            <v>95.863499999999988</v>
          </cell>
          <cell r="EP732">
            <v>200.98866666666669</v>
          </cell>
          <cell r="EQ732">
            <v>0</v>
          </cell>
          <cell r="ER732">
            <v>0</v>
          </cell>
          <cell r="ES732">
            <v>203.19733333333335</v>
          </cell>
          <cell r="ET732">
            <v>503.80556903225812</v>
          </cell>
          <cell r="EU732">
            <v>348.41339999999997</v>
          </cell>
          <cell r="EV732">
            <v>203.19733333333332</v>
          </cell>
          <cell r="EW732">
            <v>1278.3114879262671</v>
          </cell>
          <cell r="EX732">
            <v>883.37789999999995</v>
          </cell>
          <cell r="EY732">
            <v>806.16333333333318</v>
          </cell>
          <cell r="EZ732">
            <v>11.145966300000001</v>
          </cell>
          <cell r="FA732">
            <v>1188.075</v>
          </cell>
          <cell r="FB732">
            <v>10.0673244</v>
          </cell>
          <cell r="FC732">
            <v>1073.1000000000001</v>
          </cell>
          <cell r="FD732">
            <v>11.145966300000001</v>
          </cell>
          <cell r="FE732">
            <v>1188.075</v>
          </cell>
          <cell r="FF732">
            <v>10.786419</v>
          </cell>
          <cell r="FG732">
            <v>1149.75</v>
          </cell>
          <cell r="FH732">
            <v>0</v>
          </cell>
          <cell r="FI732">
            <v>1188.075</v>
          </cell>
          <cell r="FJ732">
            <v>0</v>
          </cell>
          <cell r="FK732">
            <v>1149.75</v>
          </cell>
          <cell r="FL732">
            <v>0</v>
          </cell>
          <cell r="FM732">
            <v>1188.075</v>
          </cell>
          <cell r="FN732">
            <v>0</v>
          </cell>
          <cell r="FO732">
            <v>1188.075</v>
          </cell>
          <cell r="FP732">
            <v>0</v>
          </cell>
          <cell r="FQ732">
            <v>1149.75</v>
          </cell>
          <cell r="FR732">
            <v>11.145966300000001</v>
          </cell>
          <cell r="FS732">
            <v>1188.075</v>
          </cell>
          <cell r="FT732">
            <v>10.786419</v>
          </cell>
          <cell r="FU732">
            <v>1149.75</v>
          </cell>
          <cell r="FV732">
            <v>11.145966300000001</v>
          </cell>
          <cell r="FW732">
            <v>1188.075</v>
          </cell>
          <cell r="FX732">
            <v>32.359256999999999</v>
          </cell>
          <cell r="FY732">
            <v>3449.25</v>
          </cell>
          <cell r="FZ732">
            <v>10.786419</v>
          </cell>
          <cell r="GA732">
            <v>3487.5749999999998</v>
          </cell>
          <cell r="GB732">
            <v>0</v>
          </cell>
          <cell r="GC732">
            <v>3525.9</v>
          </cell>
          <cell r="GD732">
            <v>33.078351600000005</v>
          </cell>
          <cell r="GE732">
            <v>3525.8999999999996</v>
          </cell>
          <cell r="GF732">
            <v>76.224027599999999</v>
          </cell>
          <cell r="GG732">
            <v>13988.625</v>
          </cell>
          <cell r="GH732" t="str">
            <v>г. Новочебоксарск, ул. Солнечная, 14А</v>
          </cell>
          <cell r="GI732" t="str">
            <v>Потребитель</v>
          </cell>
          <cell r="GJ732" t="str">
            <v/>
          </cell>
          <cell r="GK732" t="str">
            <v/>
          </cell>
          <cell r="GL732">
            <v>206</v>
          </cell>
          <cell r="GM732">
            <v>0</v>
          </cell>
          <cell r="GN732">
            <v>0</v>
          </cell>
          <cell r="GO732">
            <v>0</v>
          </cell>
          <cell r="GP732">
            <v>7.0000000000000001E-3</v>
          </cell>
          <cell r="GQ732" t="str">
            <v>МБОУ ДОД "ДЮСШ №2", хоз. блок</v>
          </cell>
          <cell r="GR732">
            <v>0</v>
          </cell>
          <cell r="GS732">
            <v>0.45569999999999999</v>
          </cell>
          <cell r="GT732">
            <v>0.45569999999999999</v>
          </cell>
          <cell r="GU732">
            <v>0.43079999999999996</v>
          </cell>
          <cell r="GV732">
            <v>0.43079999999999996</v>
          </cell>
          <cell r="GW732">
            <v>15.91375</v>
          </cell>
          <cell r="GX732">
            <v>7.18</v>
          </cell>
          <cell r="GY732">
            <v>5.69625</v>
          </cell>
          <cell r="GZ732">
            <v>1.49811375E-2</v>
          </cell>
          <cell r="HA732">
            <v>0</v>
          </cell>
          <cell r="HB732">
            <v>0.24299999999999999</v>
          </cell>
          <cell r="HC732">
            <v>8.7499999999999994E-2</v>
          </cell>
        </row>
        <row r="733">
          <cell r="C733">
            <v>4016</v>
          </cell>
          <cell r="D733">
            <v>4417</v>
          </cell>
          <cell r="E733" t="str">
            <v>Небюджет НЧК</v>
          </cell>
          <cell r="F733" t="str">
            <v>Индивидуальный предприниматель Сизганова Татьяна Викторовна</v>
          </cell>
          <cell r="G733" t="str">
            <v>ул. Первомайская</v>
          </cell>
          <cell r="H733" t="str">
            <v>22</v>
          </cell>
          <cell r="I733">
            <v>0</v>
          </cell>
          <cell r="J733" t="str">
            <v>парикмахерская</v>
          </cell>
          <cell r="K733">
            <v>44170001</v>
          </cell>
          <cell r="L733">
            <v>26</v>
          </cell>
          <cell r="M733">
            <v>11.3</v>
          </cell>
          <cell r="N733">
            <v>5.0000000000000001E-4</v>
          </cell>
          <cell r="O733">
            <v>2.3E-3</v>
          </cell>
          <cell r="P733">
            <v>0</v>
          </cell>
          <cell r="Q733">
            <v>2.8E-3</v>
          </cell>
          <cell r="R733">
            <v>1.0454545454545454E-3</v>
          </cell>
          <cell r="S733" t="str">
            <v>20</v>
          </cell>
          <cell r="T733">
            <v>0.61</v>
          </cell>
          <cell r="U733">
            <v>10.646000000000001</v>
          </cell>
          <cell r="V733">
            <v>0</v>
          </cell>
          <cell r="W733">
            <v>0</v>
          </cell>
          <cell r="X733">
            <v>0</v>
          </cell>
          <cell r="Y733">
            <v>0</v>
          </cell>
          <cell r="Z733">
            <v>0</v>
          </cell>
          <cell r="AA733">
            <v>0</v>
          </cell>
          <cell r="AB733">
            <v>205</v>
          </cell>
          <cell r="AC733">
            <v>959.63</v>
          </cell>
          <cell r="AD733">
            <v>205</v>
          </cell>
          <cell r="AE733">
            <v>959.63</v>
          </cell>
          <cell r="AF733">
            <v>62.37</v>
          </cell>
          <cell r="AG733" t="str">
            <v>Внебюджет</v>
          </cell>
          <cell r="AH733" t="str">
            <v>Энергосистема</v>
          </cell>
          <cell r="AI733" t="str">
            <v>216</v>
          </cell>
          <cell r="AJ733" t="str">
            <v>ТК-27з, 5 Западный</v>
          </cell>
          <cell r="AK733" t="str">
            <v>4016</v>
          </cell>
          <cell r="AL733" t="str">
            <v>От+ГВС</v>
          </cell>
          <cell r="AM733">
            <v>0</v>
          </cell>
          <cell r="AN733" t="str">
            <v>в жд</v>
          </cell>
          <cell r="AO7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33" t="str">
            <v/>
          </cell>
          <cell r="AQ733" t="str">
            <v/>
          </cell>
          <cell r="AR733" t="str">
            <v/>
          </cell>
          <cell r="AS733">
            <v>0</v>
          </cell>
          <cell r="AT733">
            <v>0</v>
          </cell>
          <cell r="AU733">
            <v>4.4583333333333329E-2</v>
          </cell>
          <cell r="AV733">
            <v>3.833333333333333E-2</v>
          </cell>
          <cell r="AW733">
            <v>0</v>
          </cell>
          <cell r="AX733">
            <v>6.2500000000000003E-3</v>
          </cell>
          <cell r="AY733">
            <v>6.2500000000000003E-3</v>
          </cell>
          <cell r="AZ733">
            <v>12.5</v>
          </cell>
          <cell r="BA733">
            <v>1.64375E-5</v>
          </cell>
          <cell r="BB733">
            <v>0.22892307692307695</v>
          </cell>
          <cell r="BC733">
            <v>0</v>
          </cell>
          <cell r="BD733">
            <v>0.6303333333333333</v>
          </cell>
          <cell r="BE733">
            <v>0.21710769230769233</v>
          </cell>
          <cell r="BF733">
            <v>0</v>
          </cell>
          <cell r="BG733">
            <v>0.56933333333333325</v>
          </cell>
          <cell r="BH733">
            <v>0.18027692307692308</v>
          </cell>
          <cell r="BI733">
            <v>0</v>
          </cell>
          <cell r="BJ733">
            <v>0.6303333333333333</v>
          </cell>
          <cell r="BK733">
            <v>0.11284615384615386</v>
          </cell>
          <cell r="BL733">
            <v>0</v>
          </cell>
          <cell r="BM733">
            <v>0.61</v>
          </cell>
          <cell r="BN733">
            <v>0</v>
          </cell>
          <cell r="BO733">
            <v>0</v>
          </cell>
          <cell r="BP733">
            <v>0.6303333333333333</v>
          </cell>
          <cell r="BQ733">
            <v>0</v>
          </cell>
          <cell r="BR733">
            <v>0</v>
          </cell>
          <cell r="BS733">
            <v>0.61</v>
          </cell>
          <cell r="BT733">
            <v>0</v>
          </cell>
          <cell r="BU733">
            <v>0</v>
          </cell>
          <cell r="BV733">
            <v>0.6303333333333333</v>
          </cell>
          <cell r="BW733">
            <v>0</v>
          </cell>
          <cell r="BX733">
            <v>0</v>
          </cell>
          <cell r="BY733">
            <v>0.6303333333333333</v>
          </cell>
          <cell r="BZ733">
            <v>0</v>
          </cell>
          <cell r="CA733">
            <v>0</v>
          </cell>
          <cell r="CB733">
            <v>0.61</v>
          </cell>
          <cell r="CC733">
            <v>0.1023</v>
          </cell>
          <cell r="CD733">
            <v>0</v>
          </cell>
          <cell r="CE733">
            <v>0.6303333333333333</v>
          </cell>
          <cell r="CF733">
            <v>0.16615384615384615</v>
          </cell>
          <cell r="CG733">
            <v>0</v>
          </cell>
          <cell r="CH733">
            <v>0.61</v>
          </cell>
          <cell r="CI733">
            <v>0.1809923076923077</v>
          </cell>
          <cell r="CJ733">
            <v>0</v>
          </cell>
          <cell r="CK733">
            <v>0.6303333333333333</v>
          </cell>
          <cell r="CL733">
            <v>0.62630769230769234</v>
          </cell>
          <cell r="CM733">
            <v>0</v>
          </cell>
          <cell r="CN733">
            <v>1.8299999999999996</v>
          </cell>
          <cell r="CO733">
            <v>0.11284615384615386</v>
          </cell>
          <cell r="CP733">
            <v>0</v>
          </cell>
          <cell r="CQ733">
            <v>1.8503333333333334</v>
          </cell>
          <cell r="CR733">
            <v>0</v>
          </cell>
          <cell r="CS733">
            <v>0</v>
          </cell>
          <cell r="CT733">
            <v>1.8706666666666667</v>
          </cell>
          <cell r="CU733">
            <v>0.44944615384615383</v>
          </cell>
          <cell r="CV733">
            <v>0</v>
          </cell>
          <cell r="CW733">
            <v>1.8706666666666667</v>
          </cell>
          <cell r="CX733">
            <v>1.1886000000000001</v>
          </cell>
          <cell r="CY733">
            <v>0</v>
          </cell>
          <cell r="CZ733">
            <v>7.4216666666666669</v>
          </cell>
          <cell r="DA733">
            <v>0.22892307692307695</v>
          </cell>
          <cell r="DB733">
            <v>0</v>
          </cell>
          <cell r="DC733">
            <v>0.6303333333333333</v>
          </cell>
          <cell r="DD733">
            <v>0.21710769230769233</v>
          </cell>
          <cell r="DE733">
            <v>0</v>
          </cell>
          <cell r="DF733">
            <v>0.56933333333333325</v>
          </cell>
          <cell r="DG733">
            <v>0.18027692307692308</v>
          </cell>
          <cell r="DH733">
            <v>0</v>
          </cell>
          <cell r="DI733">
            <v>0.6303333333333333</v>
          </cell>
          <cell r="DJ733">
            <v>0.11284615384615386</v>
          </cell>
          <cell r="DK733">
            <v>0</v>
          </cell>
          <cell r="DL733">
            <v>0.61</v>
          </cell>
          <cell r="DM733">
            <v>0</v>
          </cell>
          <cell r="DN733">
            <v>0</v>
          </cell>
          <cell r="DO733">
            <v>0.6303333333333333</v>
          </cell>
          <cell r="DP733">
            <v>0</v>
          </cell>
          <cell r="DQ733">
            <v>0</v>
          </cell>
          <cell r="DR733">
            <v>0.61</v>
          </cell>
          <cell r="DS733">
            <v>0</v>
          </cell>
          <cell r="DT733">
            <v>0</v>
          </cell>
          <cell r="DU733">
            <v>0.6303333333333333</v>
          </cell>
          <cell r="DV733">
            <v>0</v>
          </cell>
          <cell r="DW733">
            <v>0</v>
          </cell>
          <cell r="DX733">
            <v>0.6303333333333333</v>
          </cell>
          <cell r="DY733">
            <v>0</v>
          </cell>
          <cell r="DZ733">
            <v>0</v>
          </cell>
          <cell r="EA733">
            <v>0.61</v>
          </cell>
          <cell r="EB733">
            <v>0.1023</v>
          </cell>
          <cell r="EC733">
            <v>0</v>
          </cell>
          <cell r="ED733">
            <v>0.6303333333333333</v>
          </cell>
          <cell r="EE733">
            <v>0.16615384615384615</v>
          </cell>
          <cell r="EF733">
            <v>0</v>
          </cell>
          <cell r="EG733">
            <v>0.61</v>
          </cell>
          <cell r="EH733">
            <v>0.1809923076923077</v>
          </cell>
          <cell r="EI733">
            <v>0</v>
          </cell>
          <cell r="EJ733">
            <v>0.6303333333333333</v>
          </cell>
          <cell r="EK733">
            <v>0.62630769230769234</v>
          </cell>
          <cell r="EL733">
            <v>0</v>
          </cell>
          <cell r="EM733">
            <v>1.8299999999999996</v>
          </cell>
          <cell r="EN733">
            <v>0.11284615384615386</v>
          </cell>
          <cell r="EO733">
            <v>0</v>
          </cell>
          <cell r="EP733">
            <v>1.8503333333333334</v>
          </cell>
          <cell r="EQ733">
            <v>0</v>
          </cell>
          <cell r="ER733">
            <v>0</v>
          </cell>
          <cell r="ES733">
            <v>1.8706666666666667</v>
          </cell>
          <cell r="ET733">
            <v>0.44944615384615383</v>
          </cell>
          <cell r="EU733">
            <v>0</v>
          </cell>
          <cell r="EV733">
            <v>1.8706666666666667</v>
          </cell>
          <cell r="EW733">
            <v>1.1886000000000001</v>
          </cell>
          <cell r="EX733">
            <v>0</v>
          </cell>
          <cell r="EY733">
            <v>7.4216666666666669</v>
          </cell>
          <cell r="EZ733">
            <v>1.2229499999999999E-2</v>
          </cell>
          <cell r="FA733">
            <v>11.000866666666669</v>
          </cell>
          <cell r="FB733">
            <v>1.1046E-2</v>
          </cell>
          <cell r="FC733">
            <v>9.9362666666666684</v>
          </cell>
          <cell r="FD733">
            <v>1.2229499999999999E-2</v>
          </cell>
          <cell r="FE733">
            <v>11.000866666666669</v>
          </cell>
          <cell r="FF733">
            <v>1.1835E-2</v>
          </cell>
          <cell r="FG733">
            <v>10.646000000000001</v>
          </cell>
          <cell r="FH733">
            <v>0</v>
          </cell>
          <cell r="FI733">
            <v>11.000866666666669</v>
          </cell>
          <cell r="FJ733">
            <v>0</v>
          </cell>
          <cell r="FK733">
            <v>10.646000000000001</v>
          </cell>
          <cell r="FL733">
            <v>0</v>
          </cell>
          <cell r="FM733">
            <v>11.000866666666669</v>
          </cell>
          <cell r="FN733">
            <v>0</v>
          </cell>
          <cell r="FO733">
            <v>11.000866666666669</v>
          </cell>
          <cell r="FP733">
            <v>0</v>
          </cell>
          <cell r="FQ733">
            <v>10.646000000000001</v>
          </cell>
          <cell r="FR733">
            <v>1.2229499999999999E-2</v>
          </cell>
          <cell r="FS733">
            <v>11.000866666666669</v>
          </cell>
          <cell r="FT733">
            <v>1.1835E-2</v>
          </cell>
          <cell r="FU733">
            <v>10.646000000000001</v>
          </cell>
          <cell r="FV733">
            <v>1.2229499999999999E-2</v>
          </cell>
          <cell r="FW733">
            <v>11.000866666666669</v>
          </cell>
          <cell r="FX733">
            <v>3.5504999999999995E-2</v>
          </cell>
          <cell r="FY733">
            <v>31.938000000000002</v>
          </cell>
          <cell r="FZ733">
            <v>1.1835E-2</v>
          </cell>
          <cell r="GA733">
            <v>32.292866666666669</v>
          </cell>
          <cell r="GB733">
            <v>0</v>
          </cell>
          <cell r="GC733">
            <v>32.647733333333335</v>
          </cell>
          <cell r="GD733">
            <v>3.6294E-2</v>
          </cell>
          <cell r="GE733">
            <v>32.647733333333335</v>
          </cell>
          <cell r="GF733">
            <v>8.3633999999999986E-2</v>
          </cell>
          <cell r="GG733">
            <v>129.52633333333335</v>
          </cell>
          <cell r="GH733" t="str">
            <v>г. Новочебоксарск, ул. Первомайская, 22</v>
          </cell>
          <cell r="GI733" t="str">
            <v>Потребитель</v>
          </cell>
          <cell r="GJ733" t="str">
            <v/>
          </cell>
          <cell r="GK733" t="str">
            <v/>
          </cell>
          <cell r="GL733">
            <v>15475</v>
          </cell>
          <cell r="GM733">
            <v>1</v>
          </cell>
          <cell r="GN733">
            <v>4881.3999999999996</v>
          </cell>
          <cell r="GO733">
            <v>71</v>
          </cell>
          <cell r="GP733">
            <v>0.31659999999999999</v>
          </cell>
          <cell r="GQ733" t="str">
            <v>Индивидуальный предприниматель Сизганова Татьяна Викторовна, парикмахерская</v>
          </cell>
          <cell r="GR733">
            <v>0.30399999999999999</v>
          </cell>
          <cell r="GS733">
            <v>5.0000000000000001E-4</v>
          </cell>
          <cell r="GT733">
            <v>0</v>
          </cell>
          <cell r="GU733">
            <v>0.30399999999999999</v>
          </cell>
          <cell r="GV733">
            <v>2.3E-3</v>
          </cell>
          <cell r="GW733">
            <v>4.4583333333333329E-2</v>
          </cell>
          <cell r="GX733">
            <v>3.833333333333333E-2</v>
          </cell>
          <cell r="GY733">
            <v>6.2500000000000003E-3</v>
          </cell>
          <cell r="GZ733">
            <v>1.64375E-5</v>
          </cell>
          <cell r="HA733">
            <v>0</v>
          </cell>
          <cell r="HB733">
            <v>0</v>
          </cell>
          <cell r="HC733">
            <v>6.2500000000000003E-3</v>
          </cell>
        </row>
        <row r="734">
          <cell r="C734">
            <v>4017</v>
          </cell>
          <cell r="D734">
            <v>4418</v>
          </cell>
          <cell r="E734" t="str">
            <v>Небюджет НЧК</v>
          </cell>
          <cell r="F734" t="str">
            <v>Индивидуальный предприниматель Борисова Таисия Геннадьевна</v>
          </cell>
          <cell r="G734" t="str">
            <v>ул. Советская</v>
          </cell>
          <cell r="H734" t="str">
            <v>11</v>
          </cell>
          <cell r="I734">
            <v>0</v>
          </cell>
          <cell r="J734" t="str">
            <v>парикмахерская "Евгения"</v>
          </cell>
          <cell r="K734">
            <v>44180001</v>
          </cell>
          <cell r="L734">
            <v>30</v>
          </cell>
          <cell r="M734">
            <v>9.8000000000000007</v>
          </cell>
          <cell r="N734">
            <v>5.9999999999999995E-4</v>
          </cell>
          <cell r="O734">
            <v>4.7000000000000002E-3</v>
          </cell>
          <cell r="P734">
            <v>0</v>
          </cell>
          <cell r="Q734">
            <v>5.3E-3</v>
          </cell>
          <cell r="R734">
            <v>2.1363636363636363E-3</v>
          </cell>
          <cell r="S734" t="str">
            <v>20</v>
          </cell>
          <cell r="T734">
            <v>0.12</v>
          </cell>
          <cell r="U734">
            <v>2.1292</v>
          </cell>
          <cell r="V734">
            <v>26</v>
          </cell>
          <cell r="W734">
            <v>0</v>
          </cell>
          <cell r="X734">
            <v>0</v>
          </cell>
          <cell r="Y734">
            <v>0</v>
          </cell>
          <cell r="Z734">
            <v>0</v>
          </cell>
          <cell r="AA734">
            <v>0</v>
          </cell>
          <cell r="AB734">
            <v>205</v>
          </cell>
          <cell r="AC734">
            <v>959.63</v>
          </cell>
          <cell r="AD734">
            <v>205</v>
          </cell>
          <cell r="AE734">
            <v>959.63</v>
          </cell>
          <cell r="AF734">
            <v>62.37</v>
          </cell>
          <cell r="AG734" t="str">
            <v>Внебюджет</v>
          </cell>
          <cell r="AH734" t="str">
            <v>Энергосистема</v>
          </cell>
          <cell r="AI734" t="str">
            <v>200</v>
          </cell>
          <cell r="AJ734" t="str">
            <v>ТК -19Б, 2 Южный</v>
          </cell>
          <cell r="AK734" t="str">
            <v>4017</v>
          </cell>
          <cell r="AL734" t="str">
            <v>От+ГВС</v>
          </cell>
          <cell r="AM734">
            <v>0</v>
          </cell>
          <cell r="AN734" t="str">
            <v>в жд</v>
          </cell>
          <cell r="AO7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34" t="str">
            <v/>
          </cell>
          <cell r="AQ734" t="str">
            <v/>
          </cell>
          <cell r="AR734" t="str">
            <v/>
          </cell>
          <cell r="AS734">
            <v>0</v>
          </cell>
          <cell r="AT734">
            <v>0</v>
          </cell>
          <cell r="AU734">
            <v>8.5833333333333345E-2</v>
          </cell>
          <cell r="AV734">
            <v>7.8333333333333338E-2</v>
          </cell>
          <cell r="AW734">
            <v>0</v>
          </cell>
          <cell r="AX734">
            <v>7.4999999999999997E-3</v>
          </cell>
          <cell r="AY734">
            <v>7.4999999999999997E-3</v>
          </cell>
          <cell r="AZ734">
            <v>12.5</v>
          </cell>
          <cell r="BA734">
            <v>1.9724999999999998E-5</v>
          </cell>
          <cell r="BB734">
            <v>0.27470769230769226</v>
          </cell>
          <cell r="BC734">
            <v>0</v>
          </cell>
          <cell r="BD734">
            <v>0.124</v>
          </cell>
          <cell r="BE734">
            <v>0.26052923076923074</v>
          </cell>
          <cell r="BF734">
            <v>0</v>
          </cell>
          <cell r="BG734">
            <v>0.112</v>
          </cell>
          <cell r="BH734">
            <v>0.21633230769230766</v>
          </cell>
          <cell r="BI734">
            <v>0</v>
          </cell>
          <cell r="BJ734">
            <v>0.124</v>
          </cell>
          <cell r="BK734">
            <v>0.1354153846153846</v>
          </cell>
          <cell r="BL734">
            <v>0</v>
          </cell>
          <cell r="BM734">
            <v>0.12</v>
          </cell>
          <cell r="BN734">
            <v>0</v>
          </cell>
          <cell r="BO734">
            <v>0</v>
          </cell>
          <cell r="BP734">
            <v>0.124</v>
          </cell>
          <cell r="BQ734">
            <v>0</v>
          </cell>
          <cell r="BR734">
            <v>0</v>
          </cell>
          <cell r="BS734">
            <v>0.12</v>
          </cell>
          <cell r="BT734">
            <v>0</v>
          </cell>
          <cell r="BU734">
            <v>0</v>
          </cell>
          <cell r="BV734">
            <v>0.124</v>
          </cell>
          <cell r="BW734">
            <v>0</v>
          </cell>
          <cell r="BX734">
            <v>0</v>
          </cell>
          <cell r="BY734">
            <v>0.124</v>
          </cell>
          <cell r="BZ734">
            <v>0</v>
          </cell>
          <cell r="CA734">
            <v>0</v>
          </cell>
          <cell r="CB734">
            <v>0.12</v>
          </cell>
          <cell r="CC734">
            <v>0.12275999999999997</v>
          </cell>
          <cell r="CD734">
            <v>0</v>
          </cell>
          <cell r="CE734">
            <v>0.124</v>
          </cell>
          <cell r="CF734">
            <v>0.19938461538461535</v>
          </cell>
          <cell r="CG734">
            <v>0</v>
          </cell>
          <cell r="CH734">
            <v>0.12</v>
          </cell>
          <cell r="CI734">
            <v>0.21719076923076919</v>
          </cell>
          <cell r="CJ734">
            <v>0</v>
          </cell>
          <cell r="CK734">
            <v>0.124</v>
          </cell>
          <cell r="CL734">
            <v>0.75156923076923055</v>
          </cell>
          <cell r="CM734">
            <v>0</v>
          </cell>
          <cell r="CN734">
            <v>0.36</v>
          </cell>
          <cell r="CO734">
            <v>0.1354153846153846</v>
          </cell>
          <cell r="CP734">
            <v>0</v>
          </cell>
          <cell r="CQ734">
            <v>0.36399999999999999</v>
          </cell>
          <cell r="CR734">
            <v>0</v>
          </cell>
          <cell r="CS734">
            <v>0</v>
          </cell>
          <cell r="CT734">
            <v>0.36799999999999999</v>
          </cell>
          <cell r="CU734">
            <v>0.53933538461538455</v>
          </cell>
          <cell r="CV734">
            <v>0</v>
          </cell>
          <cell r="CW734">
            <v>0.36799999999999999</v>
          </cell>
          <cell r="CX734">
            <v>1.4263199999999996</v>
          </cell>
          <cell r="CY734">
            <v>0</v>
          </cell>
          <cell r="CZ734">
            <v>1.46</v>
          </cell>
          <cell r="DA734">
            <v>0.27470769230769226</v>
          </cell>
          <cell r="DB734">
            <v>0</v>
          </cell>
          <cell r="DC734">
            <v>0.124</v>
          </cell>
          <cell r="DD734">
            <v>0.26052923076923074</v>
          </cell>
          <cell r="DE734">
            <v>0</v>
          </cell>
          <cell r="DF734">
            <v>0.112</v>
          </cell>
          <cell r="DG734">
            <v>0.21633230769230766</v>
          </cell>
          <cell r="DH734">
            <v>0</v>
          </cell>
          <cell r="DI734">
            <v>0.124</v>
          </cell>
          <cell r="DJ734">
            <v>0.1354153846153846</v>
          </cell>
          <cell r="DK734">
            <v>0</v>
          </cell>
          <cell r="DL734">
            <v>0.12</v>
          </cell>
          <cell r="DM734">
            <v>0</v>
          </cell>
          <cell r="DN734">
            <v>0</v>
          </cell>
          <cell r="DO734">
            <v>0.124</v>
          </cell>
          <cell r="DP734">
            <v>0</v>
          </cell>
          <cell r="DQ734">
            <v>0</v>
          </cell>
          <cell r="DR734">
            <v>0.12</v>
          </cell>
          <cell r="DS734">
            <v>0</v>
          </cell>
          <cell r="DT734">
            <v>0</v>
          </cell>
          <cell r="DU734">
            <v>0.124</v>
          </cell>
          <cell r="DV734">
            <v>0</v>
          </cell>
          <cell r="DW734">
            <v>0</v>
          </cell>
          <cell r="DX734">
            <v>0.124</v>
          </cell>
          <cell r="DY734">
            <v>0</v>
          </cell>
          <cell r="DZ734">
            <v>0</v>
          </cell>
          <cell r="EA734">
            <v>0.12</v>
          </cell>
          <cell r="EB734">
            <v>0.12275999999999997</v>
          </cell>
          <cell r="EC734">
            <v>0</v>
          </cell>
          <cell r="ED734">
            <v>0.124</v>
          </cell>
          <cell r="EE734">
            <v>0.19938461538461535</v>
          </cell>
          <cell r="EF734">
            <v>0</v>
          </cell>
          <cell r="EG734">
            <v>0.12</v>
          </cell>
          <cell r="EH734">
            <v>0.21719076923076919</v>
          </cell>
          <cell r="EI734">
            <v>0</v>
          </cell>
          <cell r="EJ734">
            <v>0.124</v>
          </cell>
          <cell r="EK734">
            <v>0.75156923076923055</v>
          </cell>
          <cell r="EL734">
            <v>0</v>
          </cell>
          <cell r="EM734">
            <v>0.36</v>
          </cell>
          <cell r="EN734">
            <v>0.1354153846153846</v>
          </cell>
          <cell r="EO734">
            <v>0</v>
          </cell>
          <cell r="EP734">
            <v>0.36399999999999999</v>
          </cell>
          <cell r="EQ734">
            <v>0</v>
          </cell>
          <cell r="ER734">
            <v>0</v>
          </cell>
          <cell r="ES734">
            <v>0.36799999999999999</v>
          </cell>
          <cell r="ET734">
            <v>0.53933538461538455</v>
          </cell>
          <cell r="EU734">
            <v>0</v>
          </cell>
          <cell r="EV734">
            <v>0.36799999999999999</v>
          </cell>
          <cell r="EW734">
            <v>1.4263199999999996</v>
          </cell>
          <cell r="EX734">
            <v>0</v>
          </cell>
          <cell r="EY734">
            <v>1.46</v>
          </cell>
          <cell r="EZ734">
            <v>1.4675399999999998E-2</v>
          </cell>
          <cell r="FA734">
            <v>2.2001733333333333</v>
          </cell>
          <cell r="FB734">
            <v>1.3255199999999998E-2</v>
          </cell>
          <cell r="FC734">
            <v>1.9872533333333333</v>
          </cell>
          <cell r="FD734">
            <v>1.4675399999999998E-2</v>
          </cell>
          <cell r="FE734">
            <v>2.2001733333333333</v>
          </cell>
          <cell r="FF734">
            <v>1.4201999999999999E-2</v>
          </cell>
          <cell r="FG734">
            <v>2.1292</v>
          </cell>
          <cell r="FH734">
            <v>0</v>
          </cell>
          <cell r="FI734">
            <v>2.2001733333333333</v>
          </cell>
          <cell r="FJ734">
            <v>0</v>
          </cell>
          <cell r="FK734">
            <v>2.1292</v>
          </cell>
          <cell r="FL734">
            <v>0</v>
          </cell>
          <cell r="FM734">
            <v>2.2001733333333333</v>
          </cell>
          <cell r="FN734">
            <v>0</v>
          </cell>
          <cell r="FO734">
            <v>2.2001733333333333</v>
          </cell>
          <cell r="FP734">
            <v>0</v>
          </cell>
          <cell r="FQ734">
            <v>2.1292</v>
          </cell>
          <cell r="FR734">
            <v>1.4675399999999998E-2</v>
          </cell>
          <cell r="FS734">
            <v>2.2001733333333333</v>
          </cell>
          <cell r="FT734">
            <v>1.4201999999999999E-2</v>
          </cell>
          <cell r="FU734">
            <v>2.1292</v>
          </cell>
          <cell r="FV734">
            <v>1.4675399999999998E-2</v>
          </cell>
          <cell r="FW734">
            <v>2.2001733333333333</v>
          </cell>
          <cell r="FX734">
            <v>4.2605999999999991E-2</v>
          </cell>
          <cell r="FY734">
            <v>6.3876000000000008</v>
          </cell>
          <cell r="FZ734">
            <v>1.4201999999999999E-2</v>
          </cell>
          <cell r="GA734">
            <v>6.4585733333333328</v>
          </cell>
          <cell r="GB734">
            <v>0</v>
          </cell>
          <cell r="GC734">
            <v>6.5295466666666666</v>
          </cell>
          <cell r="GD734">
            <v>4.3552799999999996E-2</v>
          </cell>
          <cell r="GE734">
            <v>6.5295466666666666</v>
          </cell>
          <cell r="GF734">
            <v>0.10036079999999999</v>
          </cell>
          <cell r="GG734">
            <v>25.90526666666667</v>
          </cell>
          <cell r="GH734" t="str">
            <v>г. Новочебоксарск, ул. Советская, 11</v>
          </cell>
          <cell r="GI734" t="str">
            <v>Потребитель</v>
          </cell>
          <cell r="GJ734" t="str">
            <v/>
          </cell>
          <cell r="GK734" t="str">
            <v/>
          </cell>
          <cell r="GL734">
            <v>26489</v>
          </cell>
          <cell r="GM734">
            <v>1</v>
          </cell>
          <cell r="GN734">
            <v>7147.7999999999993</v>
          </cell>
          <cell r="GO734">
            <v>79</v>
          </cell>
          <cell r="GP734">
            <v>0.54099999999999993</v>
          </cell>
          <cell r="GQ734" t="str">
            <v>Индивидуальный предприниматель Борисова Таисия Геннадьевна, парикмахерская "Евгения"</v>
          </cell>
          <cell r="GR734">
            <v>0.53259999999999996</v>
          </cell>
          <cell r="GS734">
            <v>5.9999999999999995E-4</v>
          </cell>
          <cell r="GT734">
            <v>0</v>
          </cell>
          <cell r="GU734">
            <v>0.53259999999999996</v>
          </cell>
          <cell r="GV734">
            <v>4.7000000000000002E-3</v>
          </cell>
          <cell r="GW734">
            <v>8.5833333333333345E-2</v>
          </cell>
          <cell r="GX734">
            <v>7.8333333333333338E-2</v>
          </cell>
          <cell r="GY734">
            <v>7.4999999999999997E-3</v>
          </cell>
          <cell r="GZ734">
            <v>1.9724999999999998E-5</v>
          </cell>
          <cell r="HA734">
            <v>0</v>
          </cell>
          <cell r="HB734">
            <v>0</v>
          </cell>
          <cell r="HC734">
            <v>7.4999999999999997E-3</v>
          </cell>
        </row>
        <row r="735">
          <cell r="C735">
            <v>6232</v>
          </cell>
          <cell r="D735">
            <v>4419</v>
          </cell>
          <cell r="E735" t="str">
            <v>Бюджет ЧР</v>
          </cell>
          <cell r="F735" t="str">
            <v>КУ "Новочебоксарский социально-реабилитационный центр для несовершеннолетних" Минздравсоцразвития Чувашии</v>
          </cell>
          <cell r="G735" t="str">
            <v>ул. Терешковой</v>
          </cell>
          <cell r="H735" t="str">
            <v>18</v>
          </cell>
          <cell r="I735">
            <v>0</v>
          </cell>
          <cell r="J735" t="str">
            <v>ГВС</v>
          </cell>
          <cell r="K735">
            <v>44190002</v>
          </cell>
          <cell r="L735">
            <v>0</v>
          </cell>
          <cell r="M735">
            <v>0</v>
          </cell>
          <cell r="N735">
            <v>0</v>
          </cell>
          <cell r="O735">
            <v>2.1999999999999999E-2</v>
          </cell>
          <cell r="P735">
            <v>0</v>
          </cell>
          <cell r="Q735">
            <v>2.1999999999999999E-2</v>
          </cell>
          <cell r="R735">
            <v>9.9999999999999985E-3</v>
          </cell>
          <cell r="S735">
            <v>0</v>
          </cell>
          <cell r="T735">
            <v>0.75</v>
          </cell>
          <cell r="U735">
            <v>12.9869</v>
          </cell>
          <cell r="V735">
            <v>22</v>
          </cell>
          <cell r="W735">
            <v>0</v>
          </cell>
          <cell r="X735">
            <v>0</v>
          </cell>
          <cell r="Y735">
            <v>0</v>
          </cell>
          <cell r="Z735">
            <v>0</v>
          </cell>
          <cell r="AA735">
            <v>0</v>
          </cell>
          <cell r="AB735">
            <v>0</v>
          </cell>
          <cell r="AC735">
            <v>0</v>
          </cell>
          <cell r="AD735">
            <v>206</v>
          </cell>
          <cell r="AE735">
            <v>959.63</v>
          </cell>
          <cell r="AF735">
            <v>62.37</v>
          </cell>
          <cell r="AG735" t="str">
            <v>Республиканский бюджет</v>
          </cell>
          <cell r="AH735" t="str">
            <v>Энергосистема</v>
          </cell>
          <cell r="AI735" t="str">
            <v>197</v>
          </cell>
          <cell r="AJ735" t="str">
            <v>ТК -19А, 4 вост. ул. Коммунист</v>
          </cell>
          <cell r="AK735" t="str">
            <v>6232</v>
          </cell>
          <cell r="AL735" t="str">
            <v>От+ГВС</v>
          </cell>
          <cell r="AM735" t="str">
            <v>т/у</v>
          </cell>
          <cell r="AN735">
            <v>0</v>
          </cell>
          <cell r="AO7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35" t="str">
            <v/>
          </cell>
          <cell r="AQ735" t="str">
            <v/>
          </cell>
          <cell r="AR735" t="str">
            <v/>
          </cell>
          <cell r="AS735">
            <v>0</v>
          </cell>
          <cell r="AT735">
            <v>0</v>
          </cell>
          <cell r="AU735">
            <v>0.36666666666666664</v>
          </cell>
          <cell r="AV735">
            <v>0.36666666666666664</v>
          </cell>
          <cell r="AW735">
            <v>0</v>
          </cell>
          <cell r="AX735">
            <v>0</v>
          </cell>
          <cell r="AY735">
            <v>0</v>
          </cell>
          <cell r="AZ735">
            <v>12.5</v>
          </cell>
          <cell r="BA735">
            <v>0</v>
          </cell>
          <cell r="BB735">
            <v>0</v>
          </cell>
          <cell r="BC735">
            <v>0</v>
          </cell>
          <cell r="BD735">
            <v>0.77500000000000002</v>
          </cell>
          <cell r="BE735">
            <v>0</v>
          </cell>
          <cell r="BF735">
            <v>0</v>
          </cell>
          <cell r="BG735">
            <v>0.70000000000000007</v>
          </cell>
          <cell r="BH735">
            <v>0</v>
          </cell>
          <cell r="BI735">
            <v>0</v>
          </cell>
          <cell r="BJ735">
            <v>0.77500000000000002</v>
          </cell>
          <cell r="BK735">
            <v>0</v>
          </cell>
          <cell r="BL735">
            <v>0</v>
          </cell>
          <cell r="BM735">
            <v>0.75</v>
          </cell>
          <cell r="BN735">
            <v>0</v>
          </cell>
          <cell r="BO735">
            <v>0</v>
          </cell>
          <cell r="BP735">
            <v>0.77500000000000002</v>
          </cell>
          <cell r="BQ735">
            <v>0</v>
          </cell>
          <cell r="BR735">
            <v>0</v>
          </cell>
          <cell r="BS735">
            <v>0.75</v>
          </cell>
          <cell r="BT735">
            <v>0</v>
          </cell>
          <cell r="BU735">
            <v>0</v>
          </cell>
          <cell r="BV735">
            <v>0.77500000000000002</v>
          </cell>
          <cell r="BW735">
            <v>0</v>
          </cell>
          <cell r="BX735">
            <v>0</v>
          </cell>
          <cell r="BY735">
            <v>0.77500000000000002</v>
          </cell>
          <cell r="BZ735">
            <v>0</v>
          </cell>
          <cell r="CA735">
            <v>0</v>
          </cell>
          <cell r="CB735">
            <v>0.75</v>
          </cell>
          <cell r="CC735">
            <v>0</v>
          </cell>
          <cell r="CD735">
            <v>0</v>
          </cell>
          <cell r="CE735">
            <v>0.77500000000000002</v>
          </cell>
          <cell r="CF735">
            <v>0</v>
          </cell>
          <cell r="CG735">
            <v>0</v>
          </cell>
          <cell r="CH735">
            <v>0.75</v>
          </cell>
          <cell r="CI735">
            <v>0</v>
          </cell>
          <cell r="CJ735">
            <v>0</v>
          </cell>
          <cell r="CK735">
            <v>0.77500000000000002</v>
          </cell>
          <cell r="CL735">
            <v>0</v>
          </cell>
          <cell r="CM735">
            <v>0</v>
          </cell>
          <cell r="CN735">
            <v>2.25</v>
          </cell>
          <cell r="CO735">
            <v>0</v>
          </cell>
          <cell r="CP735">
            <v>0</v>
          </cell>
          <cell r="CQ735">
            <v>2.2749999999999999</v>
          </cell>
          <cell r="CR735">
            <v>0</v>
          </cell>
          <cell r="CS735">
            <v>0</v>
          </cell>
          <cell r="CT735">
            <v>2.2999999999999998</v>
          </cell>
          <cell r="CU735">
            <v>0</v>
          </cell>
          <cell r="CV735">
            <v>0</v>
          </cell>
          <cell r="CW735">
            <v>2.2999999999999998</v>
          </cell>
          <cell r="CX735">
            <v>0</v>
          </cell>
          <cell r="CY735">
            <v>0</v>
          </cell>
          <cell r="CZ735">
            <v>9.125</v>
          </cell>
          <cell r="DA735">
            <v>80.901415384615376</v>
          </cell>
          <cell r="DB735">
            <v>0</v>
          </cell>
          <cell r="DC735">
            <v>15.396666666666665</v>
          </cell>
          <cell r="DD735">
            <v>76.725858461538465</v>
          </cell>
          <cell r="DE735">
            <v>0</v>
          </cell>
          <cell r="DF735">
            <v>13.906666666666666</v>
          </cell>
          <cell r="DG735">
            <v>63.709864615384618</v>
          </cell>
          <cell r="DH735">
            <v>0</v>
          </cell>
          <cell r="DI735">
            <v>15.396666666666665</v>
          </cell>
          <cell r="DJ735">
            <v>39.879830769230765</v>
          </cell>
          <cell r="DK735">
            <v>0</v>
          </cell>
          <cell r="DL735">
            <v>14.899999999999999</v>
          </cell>
          <cell r="DM735">
            <v>0</v>
          </cell>
          <cell r="DN735">
            <v>0</v>
          </cell>
          <cell r="DO735">
            <v>15.396666666666665</v>
          </cell>
          <cell r="DP735">
            <v>0</v>
          </cell>
          <cell r="DQ735">
            <v>0</v>
          </cell>
          <cell r="DR735">
            <v>14.899999999999999</v>
          </cell>
          <cell r="DS735">
            <v>0</v>
          </cell>
          <cell r="DT735">
            <v>0</v>
          </cell>
          <cell r="DU735">
            <v>15.396666666666665</v>
          </cell>
          <cell r="DV735">
            <v>0</v>
          </cell>
          <cell r="DW735">
            <v>0</v>
          </cell>
          <cell r="DX735">
            <v>15.396666666666665</v>
          </cell>
          <cell r="DY735">
            <v>0</v>
          </cell>
          <cell r="DZ735">
            <v>0</v>
          </cell>
          <cell r="EA735">
            <v>14.899999999999999</v>
          </cell>
          <cell r="EB735">
            <v>36.152819999999998</v>
          </cell>
          <cell r="EC735">
            <v>0</v>
          </cell>
          <cell r="ED735">
            <v>15.396666666666665</v>
          </cell>
          <cell r="EE735">
            <v>58.71876923076924</v>
          </cell>
          <cell r="EF735">
            <v>0</v>
          </cell>
          <cell r="EG735">
            <v>14.899999999999999</v>
          </cell>
          <cell r="EH735">
            <v>63.962681538461531</v>
          </cell>
          <cell r="EI735">
            <v>0</v>
          </cell>
          <cell r="EJ735">
            <v>15.396666666666665</v>
          </cell>
          <cell r="EK735">
            <v>221.33713846153847</v>
          </cell>
          <cell r="EL735">
            <v>0</v>
          </cell>
          <cell r="EM735">
            <v>44.7</v>
          </cell>
          <cell r="EN735">
            <v>39.879830769230765</v>
          </cell>
          <cell r="EO735">
            <v>0</v>
          </cell>
          <cell r="EP735">
            <v>45.196666666666658</v>
          </cell>
          <cell r="EQ735">
            <v>0</v>
          </cell>
          <cell r="ER735">
            <v>0</v>
          </cell>
          <cell r="ES735">
            <v>45.693333333333328</v>
          </cell>
          <cell r="ET735">
            <v>158.83427076923078</v>
          </cell>
          <cell r="EU735">
            <v>0</v>
          </cell>
          <cell r="EV735">
            <v>45.693333333333328</v>
          </cell>
          <cell r="EW735">
            <v>420.05124000000001</v>
          </cell>
          <cell r="EX735">
            <v>0</v>
          </cell>
          <cell r="EY735">
            <v>181.2833333333333</v>
          </cell>
          <cell r="EZ735">
            <v>4.3219053000000001</v>
          </cell>
          <cell r="FA735">
            <v>267.1538666666666</v>
          </cell>
          <cell r="FB735">
            <v>3.9036564</v>
          </cell>
          <cell r="FC735">
            <v>241.3002666666666</v>
          </cell>
          <cell r="FD735">
            <v>4.3219053000000001</v>
          </cell>
          <cell r="FE735">
            <v>267.1538666666666</v>
          </cell>
          <cell r="FF735">
            <v>4.1824889999999995</v>
          </cell>
          <cell r="FG735">
            <v>258.53599999999994</v>
          </cell>
          <cell r="FH735">
            <v>0</v>
          </cell>
          <cell r="FI735">
            <v>267.1538666666666</v>
          </cell>
          <cell r="FJ735">
            <v>0</v>
          </cell>
          <cell r="FK735">
            <v>258.53599999999994</v>
          </cell>
          <cell r="FL735">
            <v>0</v>
          </cell>
          <cell r="FM735">
            <v>267.1538666666666</v>
          </cell>
          <cell r="FN735">
            <v>0</v>
          </cell>
          <cell r="FO735">
            <v>267.1538666666666</v>
          </cell>
          <cell r="FP735">
            <v>0</v>
          </cell>
          <cell r="FQ735">
            <v>258.53599999999994</v>
          </cell>
          <cell r="FR735">
            <v>4.3219053000000001</v>
          </cell>
          <cell r="FS735">
            <v>267.1538666666666</v>
          </cell>
          <cell r="FT735">
            <v>4.1824889999999995</v>
          </cell>
          <cell r="FU735">
            <v>258.53599999999994</v>
          </cell>
          <cell r="FV735">
            <v>4.3219053000000001</v>
          </cell>
          <cell r="FW735">
            <v>267.1538666666666</v>
          </cell>
          <cell r="FX735">
            <v>12.547467000000001</v>
          </cell>
          <cell r="FY735">
            <v>775.60799999999972</v>
          </cell>
          <cell r="FZ735">
            <v>4.1824889999999995</v>
          </cell>
          <cell r="GA735">
            <v>784.22586666666655</v>
          </cell>
          <cell r="GB735">
            <v>0</v>
          </cell>
          <cell r="GC735">
            <v>792.84373333333315</v>
          </cell>
          <cell r="GD735">
            <v>12.826299599999999</v>
          </cell>
          <cell r="GE735">
            <v>792.84373333333315</v>
          </cell>
          <cell r="GF735">
            <v>29.5562556</v>
          </cell>
          <cell r="GG735">
            <v>3145.5213333333327</v>
          </cell>
          <cell r="GH735" t="str">
            <v>г. Новочебоксарск, ул. Терешковой, 18</v>
          </cell>
          <cell r="GI735" t="str">
            <v>Потребитель</v>
          </cell>
          <cell r="GJ735" t="str">
            <v/>
          </cell>
          <cell r="GK735" t="str">
            <v/>
          </cell>
          <cell r="GL735">
            <v>0</v>
          </cell>
          <cell r="GM735">
            <v>0</v>
          </cell>
          <cell r="GN735">
            <v>0</v>
          </cell>
          <cell r="GO735">
            <v>0</v>
          </cell>
          <cell r="GP735">
            <v>0</v>
          </cell>
          <cell r="GQ735" t="str">
            <v>КУ "Новочебоксарский социально-реабилитационный центр для несовершеннолетних" Минздравсоцразвития Чувашии, ГВС</v>
          </cell>
          <cell r="GR735">
            <v>2.1999999999999999E-2</v>
          </cell>
          <cell r="GS735">
            <v>0.1767</v>
          </cell>
          <cell r="GT735">
            <v>0.1767</v>
          </cell>
          <cell r="GU735">
            <v>0.21479999999999999</v>
          </cell>
          <cell r="GV735">
            <v>0.21479999999999999</v>
          </cell>
          <cell r="GW735">
            <v>5.7887500000000003</v>
          </cell>
          <cell r="GX735">
            <v>3.58</v>
          </cell>
          <cell r="GY735">
            <v>2.2087499999999998</v>
          </cell>
          <cell r="GZ735">
            <v>5.8090125000000003E-3</v>
          </cell>
          <cell r="HA735">
            <v>0</v>
          </cell>
          <cell r="HB735">
            <v>0</v>
          </cell>
          <cell r="HC735">
            <v>0</v>
          </cell>
        </row>
        <row r="736">
          <cell r="C736">
            <v>6232</v>
          </cell>
          <cell r="D736">
            <v>4419</v>
          </cell>
          <cell r="E736" t="str">
            <v>Бюджет ЧР</v>
          </cell>
          <cell r="F736" t="str">
            <v>КУ "Новочебоксарский социально-реабилитационный центр для несовершеннолетних" Минздравсоцразвития Чувашии</v>
          </cell>
          <cell r="G736" t="str">
            <v>ул. Терешковой</v>
          </cell>
          <cell r="H736" t="str">
            <v>18</v>
          </cell>
          <cell r="I736">
            <v>0</v>
          </cell>
          <cell r="J736" t="str">
            <v>ГВС</v>
          </cell>
          <cell r="K736">
            <v>44190003</v>
          </cell>
          <cell r="L736">
            <v>0</v>
          </cell>
          <cell r="M736">
            <v>0</v>
          </cell>
          <cell r="N736">
            <v>0</v>
          </cell>
          <cell r="O736">
            <v>0.16059999999999999</v>
          </cell>
          <cell r="P736">
            <v>0</v>
          </cell>
          <cell r="Q736">
            <v>0.16059999999999999</v>
          </cell>
          <cell r="R736">
            <v>7.2999999999999995E-2</v>
          </cell>
          <cell r="S736">
            <v>0</v>
          </cell>
          <cell r="T736">
            <v>9.02</v>
          </cell>
          <cell r="U736">
            <v>156.57839999999999</v>
          </cell>
          <cell r="V736">
            <v>30</v>
          </cell>
          <cell r="W736">
            <v>0</v>
          </cell>
          <cell r="X736">
            <v>0</v>
          </cell>
          <cell r="Y736">
            <v>0</v>
          </cell>
          <cell r="Z736">
            <v>0</v>
          </cell>
          <cell r="AA736">
            <v>0</v>
          </cell>
          <cell r="AB736">
            <v>0</v>
          </cell>
          <cell r="AC736">
            <v>0</v>
          </cell>
          <cell r="AD736">
            <v>206</v>
          </cell>
          <cell r="AE736">
            <v>959.63</v>
          </cell>
          <cell r="AF736">
            <v>62.37</v>
          </cell>
          <cell r="AG736" t="str">
            <v>Республиканский бюджет</v>
          </cell>
          <cell r="AH736" t="str">
            <v>Энергосистема</v>
          </cell>
          <cell r="AI736" t="str">
            <v>197</v>
          </cell>
          <cell r="AJ736" t="str">
            <v>ТК -19А, 4 вост. ул. Коммунист</v>
          </cell>
          <cell r="AK736" t="str">
            <v>6232</v>
          </cell>
          <cell r="AL736" t="str">
            <v>От+ГВС</v>
          </cell>
          <cell r="AM736" t="str">
            <v>т/у</v>
          </cell>
          <cell r="AN736">
            <v>0</v>
          </cell>
          <cell r="AO73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36" t="str">
            <v/>
          </cell>
          <cell r="AQ736" t="str">
            <v/>
          </cell>
          <cell r="AR736" t="str">
            <v/>
          </cell>
          <cell r="AS736">
            <v>0</v>
          </cell>
          <cell r="AT736">
            <v>0</v>
          </cell>
          <cell r="AU736">
            <v>2.6766666666666667</v>
          </cell>
          <cell r="AV736">
            <v>2.6766666666666667</v>
          </cell>
          <cell r="AW736">
            <v>0</v>
          </cell>
          <cell r="AX736">
            <v>0</v>
          </cell>
          <cell r="AY736">
            <v>0</v>
          </cell>
          <cell r="AZ736">
            <v>12.5</v>
          </cell>
          <cell r="BA736">
            <v>0</v>
          </cell>
          <cell r="BB736">
            <v>0</v>
          </cell>
          <cell r="BC736">
            <v>0</v>
          </cell>
          <cell r="BD736">
            <v>9.320666666666666</v>
          </cell>
          <cell r="BE736">
            <v>0</v>
          </cell>
          <cell r="BF736">
            <v>0</v>
          </cell>
          <cell r="BG736">
            <v>8.4186666666666667</v>
          </cell>
          <cell r="BH736">
            <v>0</v>
          </cell>
          <cell r="BI736">
            <v>0</v>
          </cell>
          <cell r="BJ736">
            <v>9.320666666666666</v>
          </cell>
          <cell r="BK736">
            <v>0</v>
          </cell>
          <cell r="BL736">
            <v>0</v>
          </cell>
          <cell r="BM736">
            <v>9.02</v>
          </cell>
          <cell r="BN736">
            <v>0</v>
          </cell>
          <cell r="BO736">
            <v>0</v>
          </cell>
          <cell r="BP736">
            <v>9.320666666666666</v>
          </cell>
          <cell r="BQ736">
            <v>0</v>
          </cell>
          <cell r="BR736">
            <v>0</v>
          </cell>
          <cell r="BS736">
            <v>9.02</v>
          </cell>
          <cell r="BT736">
            <v>0</v>
          </cell>
          <cell r="BU736">
            <v>0</v>
          </cell>
          <cell r="BV736">
            <v>9.320666666666666</v>
          </cell>
          <cell r="BW736">
            <v>0</v>
          </cell>
          <cell r="BX736">
            <v>0</v>
          </cell>
          <cell r="BY736">
            <v>9.320666666666666</v>
          </cell>
          <cell r="BZ736">
            <v>0</v>
          </cell>
          <cell r="CA736">
            <v>0</v>
          </cell>
          <cell r="CB736">
            <v>9.02</v>
          </cell>
          <cell r="CC736">
            <v>0</v>
          </cell>
          <cell r="CD736">
            <v>0</v>
          </cell>
          <cell r="CE736">
            <v>9.320666666666666</v>
          </cell>
          <cell r="CF736">
            <v>0</v>
          </cell>
          <cell r="CG736">
            <v>0</v>
          </cell>
          <cell r="CH736">
            <v>9.02</v>
          </cell>
          <cell r="CI736">
            <v>0</v>
          </cell>
          <cell r="CJ736">
            <v>0</v>
          </cell>
          <cell r="CK736">
            <v>9.320666666666666</v>
          </cell>
          <cell r="CL736">
            <v>0</v>
          </cell>
          <cell r="CM736">
            <v>0</v>
          </cell>
          <cell r="CN736">
            <v>27.060000000000002</v>
          </cell>
          <cell r="CO736">
            <v>0</v>
          </cell>
          <cell r="CP736">
            <v>0</v>
          </cell>
          <cell r="CQ736">
            <v>27.360666666666663</v>
          </cell>
          <cell r="CR736">
            <v>0</v>
          </cell>
          <cell r="CS736">
            <v>0</v>
          </cell>
          <cell r="CT736">
            <v>27.661333333333332</v>
          </cell>
          <cell r="CU736">
            <v>0</v>
          </cell>
          <cell r="CV736">
            <v>0</v>
          </cell>
          <cell r="CW736">
            <v>27.661333333333332</v>
          </cell>
          <cell r="CX736">
            <v>0</v>
          </cell>
          <cell r="CY736">
            <v>0</v>
          </cell>
          <cell r="CZ736">
            <v>109.74333333333333</v>
          </cell>
          <cell r="DA736">
            <v>80.901415384615376</v>
          </cell>
          <cell r="DB736">
            <v>0</v>
          </cell>
          <cell r="DC736">
            <v>15.396666666666665</v>
          </cell>
          <cell r="DD736">
            <v>76.725858461538465</v>
          </cell>
          <cell r="DE736">
            <v>0</v>
          </cell>
          <cell r="DF736">
            <v>13.906666666666666</v>
          </cell>
          <cell r="DG736">
            <v>63.709864615384618</v>
          </cell>
          <cell r="DH736">
            <v>0</v>
          </cell>
          <cell r="DI736">
            <v>15.396666666666665</v>
          </cell>
          <cell r="DJ736">
            <v>39.879830769230765</v>
          </cell>
          <cell r="DK736">
            <v>0</v>
          </cell>
          <cell r="DL736">
            <v>14.899999999999999</v>
          </cell>
          <cell r="DM736">
            <v>0</v>
          </cell>
          <cell r="DN736">
            <v>0</v>
          </cell>
          <cell r="DO736">
            <v>15.396666666666665</v>
          </cell>
          <cell r="DP736">
            <v>0</v>
          </cell>
          <cell r="DQ736">
            <v>0</v>
          </cell>
          <cell r="DR736">
            <v>14.899999999999999</v>
          </cell>
          <cell r="DS736">
            <v>0</v>
          </cell>
          <cell r="DT736">
            <v>0</v>
          </cell>
          <cell r="DU736">
            <v>15.396666666666665</v>
          </cell>
          <cell r="DV736">
            <v>0</v>
          </cell>
          <cell r="DW736">
            <v>0</v>
          </cell>
          <cell r="DX736">
            <v>15.396666666666665</v>
          </cell>
          <cell r="DY736">
            <v>0</v>
          </cell>
          <cell r="DZ736">
            <v>0</v>
          </cell>
          <cell r="EA736">
            <v>14.899999999999999</v>
          </cell>
          <cell r="EB736">
            <v>36.152819999999998</v>
          </cell>
          <cell r="EC736">
            <v>0</v>
          </cell>
          <cell r="ED736">
            <v>15.396666666666665</v>
          </cell>
          <cell r="EE736">
            <v>58.71876923076924</v>
          </cell>
          <cell r="EF736">
            <v>0</v>
          </cell>
          <cell r="EG736">
            <v>14.899999999999999</v>
          </cell>
          <cell r="EH736">
            <v>63.962681538461531</v>
          </cell>
          <cell r="EI736">
            <v>0</v>
          </cell>
          <cell r="EJ736">
            <v>15.396666666666665</v>
          </cell>
          <cell r="EK736">
            <v>221.33713846153847</v>
          </cell>
          <cell r="EL736">
            <v>0</v>
          </cell>
          <cell r="EM736">
            <v>44.7</v>
          </cell>
          <cell r="EN736">
            <v>39.879830769230765</v>
          </cell>
          <cell r="EO736">
            <v>0</v>
          </cell>
          <cell r="EP736">
            <v>45.196666666666658</v>
          </cell>
          <cell r="EQ736">
            <v>0</v>
          </cell>
          <cell r="ER736">
            <v>0</v>
          </cell>
          <cell r="ES736">
            <v>45.693333333333328</v>
          </cell>
          <cell r="ET736">
            <v>158.83427076923078</v>
          </cell>
          <cell r="EU736">
            <v>0</v>
          </cell>
          <cell r="EV736">
            <v>45.693333333333328</v>
          </cell>
          <cell r="EW736">
            <v>420.05124000000001</v>
          </cell>
          <cell r="EX736">
            <v>0</v>
          </cell>
          <cell r="EY736">
            <v>181.2833333333333</v>
          </cell>
          <cell r="EZ736">
            <v>4.3219053000000001</v>
          </cell>
          <cell r="FA736">
            <v>267.1538666666666</v>
          </cell>
          <cell r="FB736">
            <v>3.9036564</v>
          </cell>
          <cell r="FC736">
            <v>241.3002666666666</v>
          </cell>
          <cell r="FD736">
            <v>4.3219053000000001</v>
          </cell>
          <cell r="FE736">
            <v>267.1538666666666</v>
          </cell>
          <cell r="FF736">
            <v>4.1824889999999995</v>
          </cell>
          <cell r="FG736">
            <v>258.53599999999994</v>
          </cell>
          <cell r="FH736">
            <v>0</v>
          </cell>
          <cell r="FI736">
            <v>267.1538666666666</v>
          </cell>
          <cell r="FJ736">
            <v>0</v>
          </cell>
          <cell r="FK736">
            <v>258.53599999999994</v>
          </cell>
          <cell r="FL736">
            <v>0</v>
          </cell>
          <cell r="FM736">
            <v>267.1538666666666</v>
          </cell>
          <cell r="FN736">
            <v>0</v>
          </cell>
          <cell r="FO736">
            <v>267.1538666666666</v>
          </cell>
          <cell r="FP736">
            <v>0</v>
          </cell>
          <cell r="FQ736">
            <v>258.53599999999994</v>
          </cell>
          <cell r="FR736">
            <v>4.3219053000000001</v>
          </cell>
          <cell r="FS736">
            <v>267.1538666666666</v>
          </cell>
          <cell r="FT736">
            <v>4.1824889999999995</v>
          </cell>
          <cell r="FU736">
            <v>258.53599999999994</v>
          </cell>
          <cell r="FV736">
            <v>4.3219053000000001</v>
          </cell>
          <cell r="FW736">
            <v>267.1538666666666</v>
          </cell>
          <cell r="FX736">
            <v>12.547467000000001</v>
          </cell>
          <cell r="FY736">
            <v>775.60799999999972</v>
          </cell>
          <cell r="FZ736">
            <v>4.1824889999999995</v>
          </cell>
          <cell r="GA736">
            <v>784.22586666666655</v>
          </cell>
          <cell r="GB736">
            <v>0</v>
          </cell>
          <cell r="GC736">
            <v>792.84373333333315</v>
          </cell>
          <cell r="GD736">
            <v>12.826299599999999</v>
          </cell>
          <cell r="GE736">
            <v>792.84373333333315</v>
          </cell>
          <cell r="GF736">
            <v>29.5562556</v>
          </cell>
          <cell r="GG736">
            <v>3145.5213333333327</v>
          </cell>
          <cell r="GH736" t="str">
            <v>г. Новочебоксарск, ул. Терешковой, 18</v>
          </cell>
          <cell r="GI736" t="str">
            <v>Потребитель</v>
          </cell>
          <cell r="GJ736" t="str">
            <v/>
          </cell>
          <cell r="GK736" t="str">
            <v/>
          </cell>
          <cell r="GL736">
            <v>0</v>
          </cell>
          <cell r="GM736">
            <v>0</v>
          </cell>
          <cell r="GN736">
            <v>0</v>
          </cell>
          <cell r="GO736">
            <v>0</v>
          </cell>
          <cell r="GP736">
            <v>0</v>
          </cell>
          <cell r="GQ736" t="str">
            <v>КУ "Новочебоксарский социально-реабилитационный центр для несовершеннолетних" Минздравсоцразвития Чувашии, ГВС</v>
          </cell>
          <cell r="GR736">
            <v>0.16059999999999999</v>
          </cell>
          <cell r="GS736">
            <v>0.1767</v>
          </cell>
          <cell r="GT736">
            <v>0.1767</v>
          </cell>
          <cell r="GU736">
            <v>0.21479999999999999</v>
          </cell>
          <cell r="GV736">
            <v>0.21479999999999999</v>
          </cell>
          <cell r="GW736">
            <v>5.7887500000000003</v>
          </cell>
          <cell r="GX736">
            <v>3.58</v>
          </cell>
          <cell r="GY736">
            <v>2.2087499999999998</v>
          </cell>
          <cell r="GZ736">
            <v>5.8090125000000003E-3</v>
          </cell>
          <cell r="HA736">
            <v>0</v>
          </cell>
          <cell r="HB736">
            <v>0</v>
          </cell>
          <cell r="HC736">
            <v>0</v>
          </cell>
        </row>
        <row r="737">
          <cell r="C737">
            <v>6232</v>
          </cell>
          <cell r="D737">
            <v>4419</v>
          </cell>
          <cell r="E737" t="str">
            <v>Бюджет ЧР</v>
          </cell>
          <cell r="F737" t="str">
            <v>КУ "Новочебоксарский социально-реабилитационный центр для несовершеннолетних" Минздравсоцразвития Чувашии</v>
          </cell>
          <cell r="G737" t="str">
            <v>ул. Терешковой</v>
          </cell>
          <cell r="H737" t="str">
            <v>18</v>
          </cell>
          <cell r="I737">
            <v>0</v>
          </cell>
          <cell r="J737" t="str">
            <v>соц. реаб. центр</v>
          </cell>
          <cell r="K737">
            <v>44190001</v>
          </cell>
          <cell r="L737">
            <v>9511</v>
          </cell>
          <cell r="M737">
            <v>0</v>
          </cell>
          <cell r="N737">
            <v>0.1767</v>
          </cell>
          <cell r="O737">
            <v>3.2199999999999999E-2</v>
          </cell>
          <cell r="P737">
            <v>0</v>
          </cell>
          <cell r="Q737">
            <v>0.2089</v>
          </cell>
          <cell r="R737">
            <v>1.4636363636363635E-2</v>
          </cell>
          <cell r="S737" t="str">
            <v>20</v>
          </cell>
          <cell r="T737">
            <v>5.13</v>
          </cell>
          <cell r="U737">
            <v>88.970699999999994</v>
          </cell>
          <cell r="V737">
            <v>30</v>
          </cell>
          <cell r="W737">
            <v>0</v>
          </cell>
          <cell r="X737">
            <v>0</v>
          </cell>
          <cell r="Y737">
            <v>0</v>
          </cell>
          <cell r="Z737">
            <v>0</v>
          </cell>
          <cell r="AA737">
            <v>0</v>
          </cell>
          <cell r="AB737">
            <v>206</v>
          </cell>
          <cell r="AC737">
            <v>959.63</v>
          </cell>
          <cell r="AD737">
            <v>206</v>
          </cell>
          <cell r="AE737">
            <v>959.63</v>
          </cell>
          <cell r="AF737">
            <v>62.37</v>
          </cell>
          <cell r="AG737" t="str">
            <v>Республиканский бюджет</v>
          </cell>
          <cell r="AH737" t="str">
            <v>Энергосистема</v>
          </cell>
          <cell r="AI737" t="str">
            <v>197</v>
          </cell>
          <cell r="AJ737" t="str">
            <v>ТК -19А, 4 вост. ул. Коммунист</v>
          </cell>
          <cell r="AK737" t="str">
            <v>6232</v>
          </cell>
          <cell r="AL737" t="str">
            <v>От+ГВС</v>
          </cell>
          <cell r="AM737" t="str">
            <v>т/у</v>
          </cell>
          <cell r="AN737">
            <v>0</v>
          </cell>
          <cell r="AO73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37" t="str">
            <v/>
          </cell>
          <cell r="AQ737" t="str">
            <v/>
          </cell>
          <cell r="AR737" t="str">
            <v/>
          </cell>
          <cell r="AS737">
            <v>0</v>
          </cell>
          <cell r="AT737">
            <v>0</v>
          </cell>
          <cell r="AU737">
            <v>2.7454166666666664</v>
          </cell>
          <cell r="AV737">
            <v>0.53666666666666674</v>
          </cell>
          <cell r="AW737">
            <v>0</v>
          </cell>
          <cell r="AX737">
            <v>2.2087499999999998</v>
          </cell>
          <cell r="AY737">
            <v>2.2087499999999998</v>
          </cell>
          <cell r="AZ737">
            <v>12.5</v>
          </cell>
          <cell r="BA737">
            <v>5.8090125000000003E-3</v>
          </cell>
          <cell r="BB737">
            <v>80.901415384615376</v>
          </cell>
          <cell r="BC737">
            <v>0</v>
          </cell>
          <cell r="BD737">
            <v>5.3009999999999993</v>
          </cell>
          <cell r="BE737">
            <v>76.725858461538465</v>
          </cell>
          <cell r="BF737">
            <v>0</v>
          </cell>
          <cell r="BG737">
            <v>4.7879999999999994</v>
          </cell>
          <cell r="BH737">
            <v>63.709864615384618</v>
          </cell>
          <cell r="BI737">
            <v>0</v>
          </cell>
          <cell r="BJ737">
            <v>5.3009999999999993</v>
          </cell>
          <cell r="BK737">
            <v>39.879830769230765</v>
          </cell>
          <cell r="BL737">
            <v>0</v>
          </cell>
          <cell r="BM737">
            <v>5.13</v>
          </cell>
          <cell r="BN737">
            <v>0</v>
          </cell>
          <cell r="BO737">
            <v>0</v>
          </cell>
          <cell r="BP737">
            <v>5.3009999999999993</v>
          </cell>
          <cell r="BQ737">
            <v>0</v>
          </cell>
          <cell r="BR737">
            <v>0</v>
          </cell>
          <cell r="BS737">
            <v>5.13</v>
          </cell>
          <cell r="BT737">
            <v>0</v>
          </cell>
          <cell r="BU737">
            <v>0</v>
          </cell>
          <cell r="BV737">
            <v>5.3009999999999993</v>
          </cell>
          <cell r="BW737">
            <v>0</v>
          </cell>
          <cell r="BX737">
            <v>0</v>
          </cell>
          <cell r="BY737">
            <v>5.3009999999999993</v>
          </cell>
          <cell r="BZ737">
            <v>0</v>
          </cell>
          <cell r="CA737">
            <v>0</v>
          </cell>
          <cell r="CB737">
            <v>5.13</v>
          </cell>
          <cell r="CC737">
            <v>36.152819999999998</v>
          </cell>
          <cell r="CD737">
            <v>0</v>
          </cell>
          <cell r="CE737">
            <v>5.3009999999999993</v>
          </cell>
          <cell r="CF737">
            <v>58.71876923076924</v>
          </cell>
          <cell r="CG737">
            <v>0</v>
          </cell>
          <cell r="CH737">
            <v>5.13</v>
          </cell>
          <cell r="CI737">
            <v>63.962681538461531</v>
          </cell>
          <cell r="CJ737">
            <v>0</v>
          </cell>
          <cell r="CK737">
            <v>5.3009999999999993</v>
          </cell>
          <cell r="CL737">
            <v>221.33713846153847</v>
          </cell>
          <cell r="CM737">
            <v>0</v>
          </cell>
          <cell r="CN737">
            <v>15.389999999999997</v>
          </cell>
          <cell r="CO737">
            <v>39.879830769230765</v>
          </cell>
          <cell r="CP737">
            <v>0</v>
          </cell>
          <cell r="CQ737">
            <v>15.561</v>
          </cell>
          <cell r="CR737">
            <v>0</v>
          </cell>
          <cell r="CS737">
            <v>0</v>
          </cell>
          <cell r="CT737">
            <v>15.731999999999999</v>
          </cell>
          <cell r="CU737">
            <v>158.83427076923078</v>
          </cell>
          <cell r="CV737">
            <v>0</v>
          </cell>
          <cell r="CW737">
            <v>15.731999999999999</v>
          </cell>
          <cell r="CX737">
            <v>420.05124000000001</v>
          </cell>
          <cell r="CY737">
            <v>0</v>
          </cell>
          <cell r="CZ737">
            <v>62.414999999999992</v>
          </cell>
          <cell r="DA737">
            <v>80.901415384615376</v>
          </cell>
          <cell r="DB737">
            <v>0</v>
          </cell>
          <cell r="DC737">
            <v>15.396666666666665</v>
          </cell>
          <cell r="DD737">
            <v>76.725858461538465</v>
          </cell>
          <cell r="DE737">
            <v>0</v>
          </cell>
          <cell r="DF737">
            <v>13.906666666666666</v>
          </cell>
          <cell r="DG737">
            <v>63.709864615384618</v>
          </cell>
          <cell r="DH737">
            <v>0</v>
          </cell>
          <cell r="DI737">
            <v>15.396666666666665</v>
          </cell>
          <cell r="DJ737">
            <v>39.879830769230765</v>
          </cell>
          <cell r="DK737">
            <v>0</v>
          </cell>
          <cell r="DL737">
            <v>14.899999999999999</v>
          </cell>
          <cell r="DM737">
            <v>0</v>
          </cell>
          <cell r="DN737">
            <v>0</v>
          </cell>
          <cell r="DO737">
            <v>15.396666666666665</v>
          </cell>
          <cell r="DP737">
            <v>0</v>
          </cell>
          <cell r="DQ737">
            <v>0</v>
          </cell>
          <cell r="DR737">
            <v>14.899999999999999</v>
          </cell>
          <cell r="DS737">
            <v>0</v>
          </cell>
          <cell r="DT737">
            <v>0</v>
          </cell>
          <cell r="DU737">
            <v>15.396666666666665</v>
          </cell>
          <cell r="DV737">
            <v>0</v>
          </cell>
          <cell r="DW737">
            <v>0</v>
          </cell>
          <cell r="DX737">
            <v>15.396666666666665</v>
          </cell>
          <cell r="DY737">
            <v>0</v>
          </cell>
          <cell r="DZ737">
            <v>0</v>
          </cell>
          <cell r="EA737">
            <v>14.899999999999999</v>
          </cell>
          <cell r="EB737">
            <v>36.152819999999998</v>
          </cell>
          <cell r="EC737">
            <v>0</v>
          </cell>
          <cell r="ED737">
            <v>15.396666666666665</v>
          </cell>
          <cell r="EE737">
            <v>58.71876923076924</v>
          </cell>
          <cell r="EF737">
            <v>0</v>
          </cell>
          <cell r="EG737">
            <v>14.899999999999999</v>
          </cell>
          <cell r="EH737">
            <v>63.962681538461531</v>
          </cell>
          <cell r="EI737">
            <v>0</v>
          </cell>
          <cell r="EJ737">
            <v>15.396666666666665</v>
          </cell>
          <cell r="EK737">
            <v>221.33713846153847</v>
          </cell>
          <cell r="EL737">
            <v>0</v>
          </cell>
          <cell r="EM737">
            <v>44.7</v>
          </cell>
          <cell r="EN737">
            <v>39.879830769230765</v>
          </cell>
          <cell r="EO737">
            <v>0</v>
          </cell>
          <cell r="EP737">
            <v>45.196666666666658</v>
          </cell>
          <cell r="EQ737">
            <v>0</v>
          </cell>
          <cell r="ER737">
            <v>0</v>
          </cell>
          <cell r="ES737">
            <v>45.693333333333328</v>
          </cell>
          <cell r="ET737">
            <v>158.83427076923078</v>
          </cell>
          <cell r="EU737">
            <v>0</v>
          </cell>
          <cell r="EV737">
            <v>45.693333333333328</v>
          </cell>
          <cell r="EW737">
            <v>420.05124000000001</v>
          </cell>
          <cell r="EX737">
            <v>0</v>
          </cell>
          <cell r="EY737">
            <v>181.2833333333333</v>
          </cell>
          <cell r="EZ737">
            <v>4.3219053000000001</v>
          </cell>
          <cell r="FA737">
            <v>267.1538666666666</v>
          </cell>
          <cell r="FB737">
            <v>3.9036564</v>
          </cell>
          <cell r="FC737">
            <v>241.3002666666666</v>
          </cell>
          <cell r="FD737">
            <v>4.3219053000000001</v>
          </cell>
          <cell r="FE737">
            <v>267.1538666666666</v>
          </cell>
          <cell r="FF737">
            <v>4.1824889999999995</v>
          </cell>
          <cell r="FG737">
            <v>258.53599999999994</v>
          </cell>
          <cell r="FH737">
            <v>0</v>
          </cell>
          <cell r="FI737">
            <v>267.1538666666666</v>
          </cell>
          <cell r="FJ737">
            <v>0</v>
          </cell>
          <cell r="FK737">
            <v>258.53599999999994</v>
          </cell>
          <cell r="FL737">
            <v>0</v>
          </cell>
          <cell r="FM737">
            <v>267.1538666666666</v>
          </cell>
          <cell r="FN737">
            <v>0</v>
          </cell>
          <cell r="FO737">
            <v>267.1538666666666</v>
          </cell>
          <cell r="FP737">
            <v>0</v>
          </cell>
          <cell r="FQ737">
            <v>258.53599999999994</v>
          </cell>
          <cell r="FR737">
            <v>4.3219053000000001</v>
          </cell>
          <cell r="FS737">
            <v>267.1538666666666</v>
          </cell>
          <cell r="FT737">
            <v>4.1824889999999995</v>
          </cell>
          <cell r="FU737">
            <v>258.53599999999994</v>
          </cell>
          <cell r="FV737">
            <v>4.3219053000000001</v>
          </cell>
          <cell r="FW737">
            <v>267.1538666666666</v>
          </cell>
          <cell r="FX737">
            <v>12.547467000000001</v>
          </cell>
          <cell r="FY737">
            <v>775.60799999999972</v>
          </cell>
          <cell r="FZ737">
            <v>4.1824889999999995</v>
          </cell>
          <cell r="GA737">
            <v>784.22586666666655</v>
          </cell>
          <cell r="GB737">
            <v>0</v>
          </cell>
          <cell r="GC737">
            <v>792.84373333333315</v>
          </cell>
          <cell r="GD737">
            <v>12.826299599999999</v>
          </cell>
          <cell r="GE737">
            <v>792.84373333333315</v>
          </cell>
          <cell r="GF737">
            <v>29.5562556</v>
          </cell>
          <cell r="GG737">
            <v>3145.5213333333327</v>
          </cell>
          <cell r="GH737" t="str">
            <v>г. Новочебоксарск, ул. Терешковой, 18</v>
          </cell>
          <cell r="GI737" t="str">
            <v>Потребитель</v>
          </cell>
          <cell r="GJ737" t="str">
            <v/>
          </cell>
          <cell r="GK737" t="str">
            <v/>
          </cell>
          <cell r="GL737">
            <v>9511</v>
          </cell>
          <cell r="GM737">
            <v>0</v>
          </cell>
          <cell r="GN737">
            <v>0</v>
          </cell>
          <cell r="GO737">
            <v>0</v>
          </cell>
          <cell r="GP737">
            <v>0.1767</v>
          </cell>
          <cell r="GQ737" t="str">
            <v>КУ "Новочебоксарский социально-реабилитационный центр для несовершеннолетних" Минздравсоцразвития Чувашии, соц. реаб. центр</v>
          </cell>
          <cell r="GR737">
            <v>3.2199999999999999E-2</v>
          </cell>
          <cell r="GS737">
            <v>0.1767</v>
          </cell>
          <cell r="GT737">
            <v>0.1767</v>
          </cell>
          <cell r="GU737">
            <v>0.21479999999999999</v>
          </cell>
          <cell r="GV737">
            <v>0.21479999999999999</v>
          </cell>
          <cell r="GW737">
            <v>5.7887500000000003</v>
          </cell>
          <cell r="GX737">
            <v>3.58</v>
          </cell>
          <cell r="GY737">
            <v>2.2087499999999998</v>
          </cell>
          <cell r="GZ737">
            <v>5.8090125000000003E-3</v>
          </cell>
          <cell r="HA737">
            <v>0</v>
          </cell>
          <cell r="HB737">
            <v>0</v>
          </cell>
          <cell r="HC737">
            <v>2.2087499999999998</v>
          </cell>
        </row>
        <row r="738">
          <cell r="C738">
            <v>4018</v>
          </cell>
          <cell r="D738">
            <v>4420</v>
          </cell>
          <cell r="E738" t="str">
            <v>Бюджет РФ</v>
          </cell>
          <cell r="F738" t="str">
            <v>Администрация города Новочебоксарска Чувашской Республики</v>
          </cell>
          <cell r="G738" t="str">
            <v>ул. Винокурова</v>
          </cell>
          <cell r="H738" t="str">
            <v>119</v>
          </cell>
          <cell r="I738">
            <v>0</v>
          </cell>
          <cell r="J738" t="str">
            <v>Здание ЗАГСа</v>
          </cell>
          <cell r="K738">
            <v>44200001</v>
          </cell>
          <cell r="L738">
            <v>3216</v>
          </cell>
          <cell r="M738">
            <v>0</v>
          </cell>
          <cell r="N738">
            <v>7.5300000000000006E-2</v>
          </cell>
          <cell r="O738">
            <v>7.0000000000000001E-3</v>
          </cell>
          <cell r="P738">
            <v>0</v>
          </cell>
          <cell r="Q738">
            <v>8.2300000000000012E-2</v>
          </cell>
          <cell r="R738">
            <v>3.1818181818181815E-3</v>
          </cell>
          <cell r="S738" t="str">
            <v>20</v>
          </cell>
          <cell r="T738">
            <v>0.09</v>
          </cell>
          <cell r="U738">
            <v>1.4903</v>
          </cell>
          <cell r="V738">
            <v>26</v>
          </cell>
          <cell r="W738">
            <v>0</v>
          </cell>
          <cell r="X738">
            <v>0</v>
          </cell>
          <cell r="Y738">
            <v>0</v>
          </cell>
          <cell r="Z738">
            <v>0</v>
          </cell>
          <cell r="AA738">
            <v>0</v>
          </cell>
          <cell r="AB738">
            <v>206</v>
          </cell>
          <cell r="AC738">
            <v>959.63</v>
          </cell>
          <cell r="AD738">
            <v>206</v>
          </cell>
          <cell r="AE738">
            <v>959.63</v>
          </cell>
          <cell r="AF738">
            <v>62.37</v>
          </cell>
          <cell r="AG738" t="str">
            <v>Федеральный бюджет</v>
          </cell>
          <cell r="AH738" t="str">
            <v>Энергосистема</v>
          </cell>
          <cell r="AI738" t="str">
            <v>216</v>
          </cell>
          <cell r="AJ738" t="str">
            <v>ТК-27з, 5 Западный</v>
          </cell>
          <cell r="AK738" t="str">
            <v>4018</v>
          </cell>
          <cell r="AL738" t="str">
            <v>От+ГВС</v>
          </cell>
          <cell r="AM738" t="str">
            <v>т/у</v>
          </cell>
          <cell r="AN738" t="str">
            <v>от жд пристрой</v>
          </cell>
          <cell r="AO7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119.</v>
          </cell>
          <cell r="AP738" t="str">
            <v/>
          </cell>
          <cell r="AQ738" t="str">
            <v/>
          </cell>
          <cell r="AR738" t="str">
            <v/>
          </cell>
          <cell r="AS738">
            <v>0</v>
          </cell>
          <cell r="AT738">
            <v>0</v>
          </cell>
          <cell r="AU738">
            <v>1.0579166666666668</v>
          </cell>
          <cell r="AV738">
            <v>0.11666666666666667</v>
          </cell>
          <cell r="AW738">
            <v>0</v>
          </cell>
          <cell r="AX738">
            <v>0.94125000000000003</v>
          </cell>
          <cell r="AY738">
            <v>0.94125000000000003</v>
          </cell>
          <cell r="AZ738">
            <v>12.5</v>
          </cell>
          <cell r="BA738">
            <v>2.4754875000000003E-3</v>
          </cell>
          <cell r="BB738">
            <v>34.475815384615387</v>
          </cell>
          <cell r="BC738">
            <v>0</v>
          </cell>
          <cell r="BD738">
            <v>9.2999999999999999E-2</v>
          </cell>
          <cell r="BE738">
            <v>32.696418461538464</v>
          </cell>
          <cell r="BF738">
            <v>0</v>
          </cell>
          <cell r="BG738">
            <v>8.4000000000000005E-2</v>
          </cell>
          <cell r="BH738">
            <v>27.149704615384618</v>
          </cell>
          <cell r="BI738">
            <v>0</v>
          </cell>
          <cell r="BJ738">
            <v>9.2999999999999999E-2</v>
          </cell>
          <cell r="BK738">
            <v>16.994630769230774</v>
          </cell>
          <cell r="BL738">
            <v>0</v>
          </cell>
          <cell r="BM738">
            <v>0.09</v>
          </cell>
          <cell r="BN738">
            <v>0</v>
          </cell>
          <cell r="BO738">
            <v>0</v>
          </cell>
          <cell r="BP738">
            <v>9.2999999999999999E-2</v>
          </cell>
          <cell r="BQ738">
            <v>0</v>
          </cell>
          <cell r="BR738">
            <v>0</v>
          </cell>
          <cell r="BS738">
            <v>0.09</v>
          </cell>
          <cell r="BT738">
            <v>0</v>
          </cell>
          <cell r="BU738">
            <v>0</v>
          </cell>
          <cell r="BV738">
            <v>9.2999999999999999E-2</v>
          </cell>
          <cell r="BW738">
            <v>0</v>
          </cell>
          <cell r="BX738">
            <v>0</v>
          </cell>
          <cell r="BY738">
            <v>9.2999999999999999E-2</v>
          </cell>
          <cell r="BZ738">
            <v>0</v>
          </cell>
          <cell r="CA738">
            <v>0</v>
          </cell>
          <cell r="CB738">
            <v>0.09</v>
          </cell>
          <cell r="CC738">
            <v>15.406380000000002</v>
          </cell>
          <cell r="CD738">
            <v>0</v>
          </cell>
          <cell r="CE738">
            <v>9.2999999999999999E-2</v>
          </cell>
          <cell r="CF738">
            <v>25.022769230769232</v>
          </cell>
          <cell r="CG738">
            <v>0</v>
          </cell>
          <cell r="CH738">
            <v>0.09</v>
          </cell>
          <cell r="CI738">
            <v>27.257441538461542</v>
          </cell>
          <cell r="CJ738">
            <v>0</v>
          </cell>
          <cell r="CK738">
            <v>9.2999999999999999E-2</v>
          </cell>
          <cell r="CL738">
            <v>94.32193846153848</v>
          </cell>
          <cell r="CM738">
            <v>0</v>
          </cell>
          <cell r="CN738">
            <v>0.27</v>
          </cell>
          <cell r="CO738">
            <v>16.994630769230774</v>
          </cell>
          <cell r="CP738">
            <v>0</v>
          </cell>
          <cell r="CQ738">
            <v>0.27300000000000002</v>
          </cell>
          <cell r="CR738">
            <v>0</v>
          </cell>
          <cell r="CS738">
            <v>0</v>
          </cell>
          <cell r="CT738">
            <v>0.27600000000000002</v>
          </cell>
          <cell r="CU738">
            <v>67.686590769230776</v>
          </cell>
          <cell r="CV738">
            <v>0</v>
          </cell>
          <cell r="CW738">
            <v>0.27600000000000002</v>
          </cell>
          <cell r="CX738">
            <v>179.00316000000004</v>
          </cell>
          <cell r="CY738">
            <v>0</v>
          </cell>
          <cell r="CZ738">
            <v>1.0950000000000002</v>
          </cell>
          <cell r="DA738">
            <v>34.475815384615387</v>
          </cell>
          <cell r="DB738">
            <v>0</v>
          </cell>
          <cell r="DC738">
            <v>9.2999999999999999E-2</v>
          </cell>
          <cell r="DD738">
            <v>32.696418461538464</v>
          </cell>
          <cell r="DE738">
            <v>0</v>
          </cell>
          <cell r="DF738">
            <v>8.4000000000000005E-2</v>
          </cell>
          <cell r="DG738">
            <v>27.149704615384618</v>
          </cell>
          <cell r="DH738">
            <v>0</v>
          </cell>
          <cell r="DI738">
            <v>9.2999999999999999E-2</v>
          </cell>
          <cell r="DJ738">
            <v>16.994630769230774</v>
          </cell>
          <cell r="DK738">
            <v>0</v>
          </cell>
          <cell r="DL738">
            <v>0.09</v>
          </cell>
          <cell r="DM738">
            <v>0</v>
          </cell>
          <cell r="DN738">
            <v>0</v>
          </cell>
          <cell r="DO738">
            <v>9.2999999999999999E-2</v>
          </cell>
          <cell r="DP738">
            <v>0</v>
          </cell>
          <cell r="DQ738">
            <v>0</v>
          </cell>
          <cell r="DR738">
            <v>0.09</v>
          </cell>
          <cell r="DS738">
            <v>0</v>
          </cell>
          <cell r="DT738">
            <v>0</v>
          </cell>
          <cell r="DU738">
            <v>9.2999999999999999E-2</v>
          </cell>
          <cell r="DV738">
            <v>0</v>
          </cell>
          <cell r="DW738">
            <v>0</v>
          </cell>
          <cell r="DX738">
            <v>9.2999999999999999E-2</v>
          </cell>
          <cell r="DY738">
            <v>0</v>
          </cell>
          <cell r="DZ738">
            <v>0</v>
          </cell>
          <cell r="EA738">
            <v>0.09</v>
          </cell>
          <cell r="EB738">
            <v>15.406380000000002</v>
          </cell>
          <cell r="EC738">
            <v>0</v>
          </cell>
          <cell r="ED738">
            <v>9.2999999999999999E-2</v>
          </cell>
          <cell r="EE738">
            <v>25.022769230769232</v>
          </cell>
          <cell r="EF738">
            <v>0</v>
          </cell>
          <cell r="EG738">
            <v>0.09</v>
          </cell>
          <cell r="EH738">
            <v>27.257441538461542</v>
          </cell>
          <cell r="EI738">
            <v>0</v>
          </cell>
          <cell r="EJ738">
            <v>9.2999999999999999E-2</v>
          </cell>
          <cell r="EK738">
            <v>94.32193846153848</v>
          </cell>
          <cell r="EL738">
            <v>0</v>
          </cell>
          <cell r="EM738">
            <v>0.27</v>
          </cell>
          <cell r="EN738">
            <v>16.994630769230774</v>
          </cell>
          <cell r="EO738">
            <v>0</v>
          </cell>
          <cell r="EP738">
            <v>0.27300000000000002</v>
          </cell>
          <cell r="EQ738">
            <v>0</v>
          </cell>
          <cell r="ER738">
            <v>0</v>
          </cell>
          <cell r="ES738">
            <v>0.27600000000000002</v>
          </cell>
          <cell r="ET738">
            <v>67.686590769230776</v>
          </cell>
          <cell r="EU738">
            <v>0</v>
          </cell>
          <cell r="EV738">
            <v>0.27600000000000002</v>
          </cell>
          <cell r="EW738">
            <v>179.00316000000004</v>
          </cell>
          <cell r="EX738">
            <v>0</v>
          </cell>
          <cell r="EY738">
            <v>1.0950000000000002</v>
          </cell>
          <cell r="EZ738">
            <v>1.8417627000000003</v>
          </cell>
          <cell r="FA738">
            <v>1.5399766666666668</v>
          </cell>
          <cell r="FB738">
            <v>1.6635276000000003</v>
          </cell>
          <cell r="FC738">
            <v>1.3909466666666668</v>
          </cell>
          <cell r="FD738">
            <v>1.8417627000000003</v>
          </cell>
          <cell r="FE738">
            <v>1.5399766666666668</v>
          </cell>
          <cell r="FF738">
            <v>1.7823510000000002</v>
          </cell>
          <cell r="FG738">
            <v>1.4903</v>
          </cell>
          <cell r="FH738">
            <v>0</v>
          </cell>
          <cell r="FI738">
            <v>1.5399766666666668</v>
          </cell>
          <cell r="FJ738">
            <v>0</v>
          </cell>
          <cell r="FK738">
            <v>1.4903</v>
          </cell>
          <cell r="FL738">
            <v>0</v>
          </cell>
          <cell r="FM738">
            <v>1.5399766666666668</v>
          </cell>
          <cell r="FN738">
            <v>0</v>
          </cell>
          <cell r="FO738">
            <v>1.5399766666666668</v>
          </cell>
          <cell r="FP738">
            <v>0</v>
          </cell>
          <cell r="FQ738">
            <v>1.4903</v>
          </cell>
          <cell r="FR738">
            <v>1.8417627000000003</v>
          </cell>
          <cell r="FS738">
            <v>1.5399766666666668</v>
          </cell>
          <cell r="FT738">
            <v>1.7823510000000002</v>
          </cell>
          <cell r="FU738">
            <v>1.4903</v>
          </cell>
          <cell r="FV738">
            <v>1.8417627000000003</v>
          </cell>
          <cell r="FW738">
            <v>1.5399766666666668</v>
          </cell>
          <cell r="FX738">
            <v>5.3470530000000007</v>
          </cell>
          <cell r="FY738">
            <v>4.4709000000000003</v>
          </cell>
          <cell r="FZ738">
            <v>1.7823510000000002</v>
          </cell>
          <cell r="GA738">
            <v>4.5205766666666669</v>
          </cell>
          <cell r="GB738">
            <v>0</v>
          </cell>
          <cell r="GC738">
            <v>4.5702533333333335</v>
          </cell>
          <cell r="GD738">
            <v>5.4658764000000009</v>
          </cell>
          <cell r="GE738">
            <v>4.5702533333333335</v>
          </cell>
          <cell r="GF738">
            <v>12.595280400000002</v>
          </cell>
          <cell r="GG738">
            <v>18.131983333333334</v>
          </cell>
          <cell r="GH738" t="str">
            <v>г. Новочебоксарск, ул. Винокурова, 119</v>
          </cell>
          <cell r="GI738" t="str">
            <v>Потребитель</v>
          </cell>
          <cell r="GJ738" t="str">
            <v/>
          </cell>
          <cell r="GK738" t="str">
            <v/>
          </cell>
          <cell r="GL738">
            <v>3216</v>
          </cell>
          <cell r="GM738">
            <v>0</v>
          </cell>
          <cell r="GN738">
            <v>0</v>
          </cell>
          <cell r="GO738">
            <v>0</v>
          </cell>
          <cell r="GP738">
            <v>7.5300000000000006E-2</v>
          </cell>
          <cell r="GQ738" t="str">
            <v>Администрация города Новочебоксарска Чувашской Республики, Здание ЗАГСа</v>
          </cell>
          <cell r="GR738">
            <v>7.0000000000000001E-3</v>
          </cell>
          <cell r="GS738">
            <v>7.5300000000000006E-2</v>
          </cell>
          <cell r="GT738">
            <v>7.5300000000000006E-2</v>
          </cell>
          <cell r="GU738">
            <v>7.0000000000000001E-3</v>
          </cell>
          <cell r="GV738">
            <v>7.0000000000000001E-3</v>
          </cell>
          <cell r="GW738">
            <v>1.0579166666666668</v>
          </cell>
          <cell r="GX738">
            <v>0.11666666666666667</v>
          </cell>
          <cell r="GY738">
            <v>0.94125000000000003</v>
          </cell>
          <cell r="GZ738">
            <v>2.4754875000000003E-3</v>
          </cell>
          <cell r="HA738">
            <v>0</v>
          </cell>
          <cell r="HB738">
            <v>0</v>
          </cell>
          <cell r="HC738">
            <v>0.94125000000000014</v>
          </cell>
        </row>
        <row r="739">
          <cell r="C739">
            <v>4018</v>
          </cell>
          <cell r="D739">
            <v>4420</v>
          </cell>
          <cell r="E739" t="str">
            <v>Бюджет РФ</v>
          </cell>
          <cell r="F739" t="str">
            <v>Администрация города Новочебоксарска Чувашской Республики</v>
          </cell>
          <cell r="G739" t="str">
            <v>ул. Винокурова</v>
          </cell>
          <cell r="H739" t="str">
            <v>119</v>
          </cell>
          <cell r="I739">
            <v>0</v>
          </cell>
          <cell r="J739" t="str">
            <v>теплопотерии в подвале</v>
          </cell>
          <cell r="K739">
            <v>44200002</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3.0000000000000001E-3</v>
          </cell>
          <cell r="AB739">
            <v>0</v>
          </cell>
          <cell r="AC739">
            <v>0</v>
          </cell>
          <cell r="AD739">
            <v>0</v>
          </cell>
          <cell r="AE739">
            <v>0</v>
          </cell>
          <cell r="AF739">
            <v>0</v>
          </cell>
          <cell r="AG739" t="str">
            <v>Федеральный бюджет</v>
          </cell>
          <cell r="AH739" t="str">
            <v>Энергосистема</v>
          </cell>
          <cell r="AI739" t="str">
            <v>216</v>
          </cell>
          <cell r="AJ739" t="str">
            <v>ТК-27з, 5 Западный</v>
          </cell>
          <cell r="AK739" t="str">
            <v>4018</v>
          </cell>
          <cell r="AL739" t="str">
            <v>От+ГВС</v>
          </cell>
          <cell r="AM739" t="str">
            <v>т/у</v>
          </cell>
          <cell r="AN739" t="str">
            <v>от жд пристрой</v>
          </cell>
          <cell r="AO7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119.</v>
          </cell>
          <cell r="AP739" t="str">
            <v/>
          </cell>
          <cell r="AQ739" t="str">
            <v/>
          </cell>
          <cell r="AR739" t="str">
            <v/>
          </cell>
          <cell r="AS739">
            <v>0</v>
          </cell>
          <cell r="AT739">
            <v>0</v>
          </cell>
          <cell r="AU739">
            <v>0</v>
          </cell>
          <cell r="AV739">
            <v>0</v>
          </cell>
          <cell r="AW739">
            <v>0</v>
          </cell>
          <cell r="AX739">
            <v>0</v>
          </cell>
          <cell r="AY739">
            <v>0</v>
          </cell>
          <cell r="AZ739">
            <v>12.5</v>
          </cell>
          <cell r="BA739">
            <v>0</v>
          </cell>
          <cell r="BB739">
            <v>0</v>
          </cell>
          <cell r="BC739">
            <v>0</v>
          </cell>
          <cell r="BD739">
            <v>0</v>
          </cell>
          <cell r="BE739">
            <v>0</v>
          </cell>
          <cell r="BF739">
            <v>0</v>
          </cell>
          <cell r="BG739">
            <v>0</v>
          </cell>
          <cell r="BH739">
            <v>0</v>
          </cell>
          <cell r="BI739">
            <v>0</v>
          </cell>
          <cell r="BJ739">
            <v>0</v>
          </cell>
          <cell r="BK739">
            <v>0</v>
          </cell>
          <cell r="BL739">
            <v>0</v>
          </cell>
          <cell r="BM739">
            <v>0</v>
          </cell>
          <cell r="BN739">
            <v>0</v>
          </cell>
          <cell r="BO739">
            <v>0</v>
          </cell>
          <cell r="BP739">
            <v>0</v>
          </cell>
          <cell r="BQ739">
            <v>0</v>
          </cell>
          <cell r="BR739">
            <v>0</v>
          </cell>
          <cell r="BS739">
            <v>0</v>
          </cell>
          <cell r="BT739">
            <v>0</v>
          </cell>
          <cell r="BU739">
            <v>0</v>
          </cell>
          <cell r="BV739">
            <v>0</v>
          </cell>
          <cell r="BW739">
            <v>0</v>
          </cell>
          <cell r="BX739">
            <v>0</v>
          </cell>
          <cell r="BY739">
            <v>0</v>
          </cell>
          <cell r="BZ739">
            <v>0</v>
          </cell>
          <cell r="CA739">
            <v>0</v>
          </cell>
          <cell r="CB739">
            <v>0</v>
          </cell>
          <cell r="CC739">
            <v>0</v>
          </cell>
          <cell r="CD739">
            <v>0</v>
          </cell>
          <cell r="CE739">
            <v>0</v>
          </cell>
          <cell r="CF739">
            <v>0</v>
          </cell>
          <cell r="CG739">
            <v>0</v>
          </cell>
          <cell r="CH739">
            <v>0</v>
          </cell>
          <cell r="CI739">
            <v>0</v>
          </cell>
          <cell r="CJ739">
            <v>0</v>
          </cell>
          <cell r="CK739">
            <v>0</v>
          </cell>
          <cell r="CL739">
            <v>0</v>
          </cell>
          <cell r="CM739">
            <v>0</v>
          </cell>
          <cell r="CN739">
            <v>0</v>
          </cell>
          <cell r="CO739">
            <v>0</v>
          </cell>
          <cell r="CP739">
            <v>0</v>
          </cell>
          <cell r="CQ739">
            <v>0</v>
          </cell>
          <cell r="CR739">
            <v>0</v>
          </cell>
          <cell r="CS739">
            <v>0</v>
          </cell>
          <cell r="CT739">
            <v>0</v>
          </cell>
          <cell r="CU739">
            <v>0</v>
          </cell>
          <cell r="CV739">
            <v>0</v>
          </cell>
          <cell r="CW739">
            <v>0</v>
          </cell>
          <cell r="CX739">
            <v>0</v>
          </cell>
          <cell r="CY739">
            <v>0</v>
          </cell>
          <cell r="CZ739">
            <v>0</v>
          </cell>
          <cell r="DA739">
            <v>34.475815384615387</v>
          </cell>
          <cell r="DB739">
            <v>0</v>
          </cell>
          <cell r="DC739">
            <v>9.2999999999999999E-2</v>
          </cell>
          <cell r="DD739">
            <v>32.696418461538464</v>
          </cell>
          <cell r="DE739">
            <v>0</v>
          </cell>
          <cell r="DF739">
            <v>8.4000000000000005E-2</v>
          </cell>
          <cell r="DG739">
            <v>27.149704615384618</v>
          </cell>
          <cell r="DH739">
            <v>0</v>
          </cell>
          <cell r="DI739">
            <v>9.2999999999999999E-2</v>
          </cell>
          <cell r="DJ739">
            <v>16.994630769230774</v>
          </cell>
          <cell r="DK739">
            <v>0</v>
          </cell>
          <cell r="DL739">
            <v>0.09</v>
          </cell>
          <cell r="DM739">
            <v>0</v>
          </cell>
          <cell r="DN739">
            <v>0</v>
          </cell>
          <cell r="DO739">
            <v>9.2999999999999999E-2</v>
          </cell>
          <cell r="DP739">
            <v>0</v>
          </cell>
          <cell r="DQ739">
            <v>0</v>
          </cell>
          <cell r="DR739">
            <v>0.09</v>
          </cell>
          <cell r="DS739">
            <v>0</v>
          </cell>
          <cell r="DT739">
            <v>0</v>
          </cell>
          <cell r="DU739">
            <v>9.2999999999999999E-2</v>
          </cell>
          <cell r="DV739">
            <v>0</v>
          </cell>
          <cell r="DW739">
            <v>0</v>
          </cell>
          <cell r="DX739">
            <v>9.2999999999999999E-2</v>
          </cell>
          <cell r="DY739">
            <v>0</v>
          </cell>
          <cell r="DZ739">
            <v>0</v>
          </cell>
          <cell r="EA739">
            <v>0.09</v>
          </cell>
          <cell r="EB739">
            <v>15.406380000000002</v>
          </cell>
          <cell r="EC739">
            <v>0</v>
          </cell>
          <cell r="ED739">
            <v>9.2999999999999999E-2</v>
          </cell>
          <cell r="EE739">
            <v>25.022769230769232</v>
          </cell>
          <cell r="EF739">
            <v>0</v>
          </cell>
          <cell r="EG739">
            <v>0.09</v>
          </cell>
          <cell r="EH739">
            <v>27.257441538461542</v>
          </cell>
          <cell r="EI739">
            <v>0</v>
          </cell>
          <cell r="EJ739">
            <v>9.2999999999999999E-2</v>
          </cell>
          <cell r="EK739">
            <v>94.32193846153848</v>
          </cell>
          <cell r="EL739">
            <v>0</v>
          </cell>
          <cell r="EM739">
            <v>0.27</v>
          </cell>
          <cell r="EN739">
            <v>16.994630769230774</v>
          </cell>
          <cell r="EO739">
            <v>0</v>
          </cell>
          <cell r="EP739">
            <v>0.27300000000000002</v>
          </cell>
          <cell r="EQ739">
            <v>0</v>
          </cell>
          <cell r="ER739">
            <v>0</v>
          </cell>
          <cell r="ES739">
            <v>0.27600000000000002</v>
          </cell>
          <cell r="ET739">
            <v>67.686590769230776</v>
          </cell>
          <cell r="EU739">
            <v>0</v>
          </cell>
          <cell r="EV739">
            <v>0.27600000000000002</v>
          </cell>
          <cell r="EW739">
            <v>179.00316000000004</v>
          </cell>
          <cell r="EX739">
            <v>0</v>
          </cell>
          <cell r="EY739">
            <v>1.0950000000000002</v>
          </cell>
          <cell r="EZ739">
            <v>1.8417627000000003</v>
          </cell>
          <cell r="FA739">
            <v>1.5399766666666668</v>
          </cell>
          <cell r="FB739">
            <v>1.6635276000000003</v>
          </cell>
          <cell r="FC739">
            <v>1.3909466666666668</v>
          </cell>
          <cell r="FD739">
            <v>1.8417627000000003</v>
          </cell>
          <cell r="FE739">
            <v>1.5399766666666668</v>
          </cell>
          <cell r="FF739">
            <v>1.7823510000000002</v>
          </cell>
          <cell r="FG739">
            <v>1.4903</v>
          </cell>
          <cell r="FH739">
            <v>0</v>
          </cell>
          <cell r="FI739">
            <v>1.5399766666666668</v>
          </cell>
          <cell r="FJ739">
            <v>0</v>
          </cell>
          <cell r="FK739">
            <v>1.4903</v>
          </cell>
          <cell r="FL739">
            <v>0</v>
          </cell>
          <cell r="FM739">
            <v>1.5399766666666668</v>
          </cell>
          <cell r="FN739">
            <v>0</v>
          </cell>
          <cell r="FO739">
            <v>1.5399766666666668</v>
          </cell>
          <cell r="FP739">
            <v>0</v>
          </cell>
          <cell r="FQ739">
            <v>1.4903</v>
          </cell>
          <cell r="FR739">
            <v>1.8417627000000003</v>
          </cell>
          <cell r="FS739">
            <v>1.5399766666666668</v>
          </cell>
          <cell r="FT739">
            <v>1.7823510000000002</v>
          </cell>
          <cell r="FU739">
            <v>1.4903</v>
          </cell>
          <cell r="FV739">
            <v>1.8417627000000003</v>
          </cell>
          <cell r="FW739">
            <v>1.5399766666666668</v>
          </cell>
          <cell r="FX739">
            <v>5.3470530000000007</v>
          </cell>
          <cell r="FY739">
            <v>4.4709000000000003</v>
          </cell>
          <cell r="FZ739">
            <v>1.7823510000000002</v>
          </cell>
          <cell r="GA739">
            <v>4.5205766666666669</v>
          </cell>
          <cell r="GB739">
            <v>0</v>
          </cell>
          <cell r="GC739">
            <v>4.5702533333333335</v>
          </cell>
          <cell r="GD739">
            <v>5.4658764000000009</v>
          </cell>
          <cell r="GE739">
            <v>4.5702533333333335</v>
          </cell>
          <cell r="GF739">
            <v>12.595280400000002</v>
          </cell>
          <cell r="GG739">
            <v>18.131983333333334</v>
          </cell>
          <cell r="GH739" t="str">
            <v>г. Новочебоксарск, ул. Винокурова, 119</v>
          </cell>
          <cell r="GI739" t="str">
            <v>Потребитель</v>
          </cell>
          <cell r="GJ739" t="str">
            <v/>
          </cell>
          <cell r="GK739" t="str">
            <v/>
          </cell>
          <cell r="GL739">
            <v>0</v>
          </cell>
          <cell r="GM739">
            <v>0</v>
          </cell>
          <cell r="GN739">
            <v>0</v>
          </cell>
          <cell r="GO739">
            <v>0</v>
          </cell>
          <cell r="GP739">
            <v>0</v>
          </cell>
          <cell r="GQ739" t="str">
            <v>Администрация города Новочебоксарска Чувашской Республики, теплопотерии в подвале</v>
          </cell>
          <cell r="GR739">
            <v>0</v>
          </cell>
          <cell r="GS739">
            <v>7.5300000000000006E-2</v>
          </cell>
          <cell r="GT739">
            <v>7.5300000000000006E-2</v>
          </cell>
          <cell r="GU739">
            <v>7.0000000000000001E-3</v>
          </cell>
          <cell r="GV739">
            <v>7.0000000000000001E-3</v>
          </cell>
          <cell r="GW739">
            <v>1.0579166666666668</v>
          </cell>
          <cell r="GX739">
            <v>0.11666666666666667</v>
          </cell>
          <cell r="GY739">
            <v>0.94125000000000003</v>
          </cell>
          <cell r="GZ739">
            <v>2.4754875000000003E-3</v>
          </cell>
          <cell r="HA739">
            <v>0</v>
          </cell>
          <cell r="HB739">
            <v>0</v>
          </cell>
          <cell r="HC739">
            <v>0</v>
          </cell>
        </row>
        <row r="740">
          <cell r="C740">
            <v>2823</v>
          </cell>
          <cell r="D740">
            <v>4566</v>
          </cell>
          <cell r="E740" t="str">
            <v>Небюджет НЧК</v>
          </cell>
          <cell r="F740" t="str">
            <v>ООО "НПП "МОТОКОН"</v>
          </cell>
          <cell r="G740" t="str">
            <v>ул. Винокурова</v>
          </cell>
          <cell r="H740" t="str">
            <v>78</v>
          </cell>
          <cell r="I740">
            <v>0</v>
          </cell>
          <cell r="J740" t="str">
            <v>офис</v>
          </cell>
          <cell r="K740">
            <v>44220003</v>
          </cell>
          <cell r="L740">
            <v>488</v>
          </cell>
          <cell r="M740">
            <v>176.5</v>
          </cell>
          <cell r="N740">
            <v>0.01</v>
          </cell>
          <cell r="O740">
            <v>8.9999999999999998E-4</v>
          </cell>
          <cell r="P740">
            <v>0</v>
          </cell>
          <cell r="Q740">
            <v>1.09E-2</v>
          </cell>
          <cell r="R740">
            <v>4.0909090909090903E-4</v>
          </cell>
          <cell r="S740" t="str">
            <v>20</v>
          </cell>
          <cell r="T740">
            <v>0.14000000000000001</v>
          </cell>
          <cell r="U740">
            <v>2.4333</v>
          </cell>
          <cell r="V740">
            <v>0</v>
          </cell>
          <cell r="W740">
            <v>0</v>
          </cell>
          <cell r="X740">
            <v>0</v>
          </cell>
          <cell r="Y740">
            <v>0</v>
          </cell>
          <cell r="Z740">
            <v>0</v>
          </cell>
          <cell r="AA740">
            <v>0</v>
          </cell>
          <cell r="AB740">
            <v>205</v>
          </cell>
          <cell r="AC740">
            <v>959.63</v>
          </cell>
          <cell r="AD740">
            <v>205</v>
          </cell>
          <cell r="AE740">
            <v>959.63</v>
          </cell>
          <cell r="AF740">
            <v>62.37</v>
          </cell>
          <cell r="AG740" t="str">
            <v>Внебюджет</v>
          </cell>
          <cell r="AH740" t="str">
            <v>Энергосистема</v>
          </cell>
          <cell r="AI740" t="str">
            <v>212</v>
          </cell>
          <cell r="AJ740" t="str">
            <v>ТК-13з, 3 Западный</v>
          </cell>
          <cell r="AK740" t="str">
            <v>2823</v>
          </cell>
          <cell r="AL740" t="str">
            <v>От+Вент, ГВС</v>
          </cell>
          <cell r="AM740" t="str">
            <v>мотокон с т/у</v>
          </cell>
          <cell r="AN740" t="str">
            <v>в жд</v>
          </cell>
          <cell r="AO7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740" t="str">
            <v/>
          </cell>
          <cell r="AQ740" t="str">
            <v/>
          </cell>
          <cell r="AR740" t="str">
            <v/>
          </cell>
          <cell r="AS740">
            <v>2005</v>
          </cell>
          <cell r="AT740">
            <v>5</v>
          </cell>
          <cell r="AU740">
            <v>0.14000000000000001</v>
          </cell>
          <cell r="AV740">
            <v>1.5000000000000001E-2</v>
          </cell>
          <cell r="AW740">
            <v>0</v>
          </cell>
          <cell r="AX740">
            <v>0.125</v>
          </cell>
          <cell r="AY740">
            <v>0.125</v>
          </cell>
          <cell r="AZ740">
            <v>12.5</v>
          </cell>
          <cell r="BA740">
            <v>3.2874999999999999E-4</v>
          </cell>
          <cell r="BB740">
            <v>4.5784615384615384</v>
          </cell>
          <cell r="BC740">
            <v>0</v>
          </cell>
          <cell r="BD740">
            <v>0.14466666666666667</v>
          </cell>
          <cell r="BE740">
            <v>4.3421538461538463</v>
          </cell>
          <cell r="BF740">
            <v>0</v>
          </cell>
          <cell r="BG740">
            <v>0.13066666666666668</v>
          </cell>
          <cell r="BH740">
            <v>3.6055384615384614</v>
          </cell>
          <cell r="BI740">
            <v>0</v>
          </cell>
          <cell r="BJ740">
            <v>0.14466666666666667</v>
          </cell>
          <cell r="BK740">
            <v>2.2569230769230768</v>
          </cell>
          <cell r="BL740">
            <v>0</v>
          </cell>
          <cell r="BM740">
            <v>0.14000000000000001</v>
          </cell>
          <cell r="BN740">
            <v>0</v>
          </cell>
          <cell r="BO740">
            <v>0</v>
          </cell>
          <cell r="BP740">
            <v>0.14466666666666667</v>
          </cell>
          <cell r="BQ740">
            <v>0</v>
          </cell>
          <cell r="BR740">
            <v>0</v>
          </cell>
          <cell r="BS740">
            <v>0.14000000000000001</v>
          </cell>
          <cell r="BT740">
            <v>0</v>
          </cell>
          <cell r="BU740">
            <v>0</v>
          </cell>
          <cell r="BV740">
            <v>0.14466666666666667</v>
          </cell>
          <cell r="BW740">
            <v>0</v>
          </cell>
          <cell r="BX740">
            <v>0</v>
          </cell>
          <cell r="BY740">
            <v>0.14466666666666667</v>
          </cell>
          <cell r="BZ740">
            <v>0</v>
          </cell>
          <cell r="CA740">
            <v>0</v>
          </cell>
          <cell r="CB740">
            <v>0.14000000000000001</v>
          </cell>
          <cell r="CC740">
            <v>2.0460000000000003</v>
          </cell>
          <cell r="CD740">
            <v>0</v>
          </cell>
          <cell r="CE740">
            <v>0.14466666666666667</v>
          </cell>
          <cell r="CF740">
            <v>3.3230769230769228</v>
          </cell>
          <cell r="CG740">
            <v>0</v>
          </cell>
          <cell r="CH740">
            <v>0.14000000000000001</v>
          </cell>
          <cell r="CI740">
            <v>3.6198461538461535</v>
          </cell>
          <cell r="CJ740">
            <v>0</v>
          </cell>
          <cell r="CK740">
            <v>0.14466666666666667</v>
          </cell>
          <cell r="CL740">
            <v>12.526153846153846</v>
          </cell>
          <cell r="CM740">
            <v>0</v>
          </cell>
          <cell r="CN740">
            <v>0.42</v>
          </cell>
          <cell r="CO740">
            <v>2.2569230769230768</v>
          </cell>
          <cell r="CP740">
            <v>0</v>
          </cell>
          <cell r="CQ740">
            <v>0.42466666666666669</v>
          </cell>
          <cell r="CR740">
            <v>0</v>
          </cell>
          <cell r="CS740">
            <v>0</v>
          </cell>
          <cell r="CT740">
            <v>0.42933333333333334</v>
          </cell>
          <cell r="CU740">
            <v>8.9889230769230757</v>
          </cell>
          <cell r="CV740">
            <v>0</v>
          </cell>
          <cell r="CW740">
            <v>0.42933333333333334</v>
          </cell>
          <cell r="CX740">
            <v>23.771999999999998</v>
          </cell>
          <cell r="CY740">
            <v>0</v>
          </cell>
          <cell r="CZ740">
            <v>1.7033333333333334</v>
          </cell>
          <cell r="DA740">
            <v>2216.9894651391164</v>
          </cell>
          <cell r="DB740">
            <v>0</v>
          </cell>
          <cell r="DC740">
            <v>698.66766666666672</v>
          </cell>
          <cell r="DD740">
            <v>2102.7300577414071</v>
          </cell>
          <cell r="DE740">
            <v>0</v>
          </cell>
          <cell r="DF740">
            <v>631.05466666666666</v>
          </cell>
          <cell r="DG740">
            <v>1745.0987952864159</v>
          </cell>
          <cell r="DH740">
            <v>0</v>
          </cell>
          <cell r="DI740">
            <v>698.66766666666672</v>
          </cell>
          <cell r="DJ740">
            <v>1091.1069515548281</v>
          </cell>
          <cell r="DK740">
            <v>0</v>
          </cell>
          <cell r="DL740">
            <v>676.13000000000011</v>
          </cell>
          <cell r="DM740">
            <v>0</v>
          </cell>
          <cell r="DN740">
            <v>0</v>
          </cell>
          <cell r="DO740">
            <v>698.66766666666672</v>
          </cell>
          <cell r="DP740">
            <v>0</v>
          </cell>
          <cell r="DQ740">
            <v>0</v>
          </cell>
          <cell r="DR740">
            <v>676.13000000000011</v>
          </cell>
          <cell r="DS740">
            <v>0</v>
          </cell>
          <cell r="DT740">
            <v>0</v>
          </cell>
          <cell r="DU740">
            <v>698.66766666666672</v>
          </cell>
          <cell r="DV740">
            <v>0</v>
          </cell>
          <cell r="DW740">
            <v>0</v>
          </cell>
          <cell r="DX740">
            <v>698.66766666666672</v>
          </cell>
          <cell r="DY740">
            <v>0</v>
          </cell>
          <cell r="DZ740">
            <v>0</v>
          </cell>
          <cell r="EA740">
            <v>676.13000000000011</v>
          </cell>
          <cell r="EB740">
            <v>988.68580978723401</v>
          </cell>
          <cell r="EC740">
            <v>0</v>
          </cell>
          <cell r="ED740">
            <v>698.66766666666672</v>
          </cell>
          <cell r="EE740">
            <v>1608.2167463175124</v>
          </cell>
          <cell r="EF740">
            <v>0</v>
          </cell>
          <cell r="EG740">
            <v>676.13000000000011</v>
          </cell>
          <cell r="EH740">
            <v>1752.0383639607201</v>
          </cell>
          <cell r="EI740">
            <v>0</v>
          </cell>
          <cell r="EJ740">
            <v>698.66766666666672</v>
          </cell>
          <cell r="EK740">
            <v>6064.8183181669392</v>
          </cell>
          <cell r="EL740">
            <v>0</v>
          </cell>
          <cell r="EM740">
            <v>2028.3899999999999</v>
          </cell>
          <cell r="EN740">
            <v>1091.1069515548281</v>
          </cell>
          <cell r="EO740">
            <v>0</v>
          </cell>
          <cell r="EP740">
            <v>2050.9276666666669</v>
          </cell>
          <cell r="EQ740">
            <v>0</v>
          </cell>
          <cell r="ER740">
            <v>0</v>
          </cell>
          <cell r="ES740">
            <v>2073.4653333333331</v>
          </cell>
          <cell r="ET740">
            <v>4348.9409200654654</v>
          </cell>
          <cell r="EU740">
            <v>0</v>
          </cell>
          <cell r="EV740">
            <v>2073.4653333333331</v>
          </cell>
          <cell r="EW740">
            <v>11504.866189787233</v>
          </cell>
          <cell r="EX740">
            <v>0</v>
          </cell>
          <cell r="EY740">
            <v>8226.248333333333</v>
          </cell>
          <cell r="EZ740">
            <v>118.51119270000001</v>
          </cell>
          <cell r="FA740">
            <v>12123.19232</v>
          </cell>
          <cell r="FB740">
            <v>107.04236760000001</v>
          </cell>
          <cell r="FC740">
            <v>10949.980159999999</v>
          </cell>
          <cell r="FD740">
            <v>118.51119270000001</v>
          </cell>
          <cell r="FE740">
            <v>12123.19232</v>
          </cell>
          <cell r="FF740">
            <v>114.68825100000001</v>
          </cell>
          <cell r="FG740">
            <v>11732.1216</v>
          </cell>
          <cell r="FH740">
            <v>0</v>
          </cell>
          <cell r="FI740">
            <v>12123.19232</v>
          </cell>
          <cell r="FJ740">
            <v>0</v>
          </cell>
          <cell r="FK740">
            <v>11732.1216</v>
          </cell>
          <cell r="FL740">
            <v>0</v>
          </cell>
          <cell r="FM740">
            <v>12123.19232</v>
          </cell>
          <cell r="FN740">
            <v>0</v>
          </cell>
          <cell r="FO740">
            <v>12123.19232</v>
          </cell>
          <cell r="FP740">
            <v>0</v>
          </cell>
          <cell r="FQ740">
            <v>11732.1216</v>
          </cell>
          <cell r="FR740">
            <v>118.51119270000001</v>
          </cell>
          <cell r="FS740">
            <v>12123.19232</v>
          </cell>
          <cell r="FT740">
            <v>114.68825100000001</v>
          </cell>
          <cell r="FU740">
            <v>11732.1216</v>
          </cell>
          <cell r="FV740">
            <v>118.51119270000001</v>
          </cell>
          <cell r="FW740">
            <v>12123.19232</v>
          </cell>
          <cell r="FX740">
            <v>344.064753</v>
          </cell>
          <cell r="FY740">
            <v>35196.364800000003</v>
          </cell>
          <cell r="FZ740">
            <v>114.68825100000001</v>
          </cell>
          <cell r="GA740">
            <v>35587.435519999999</v>
          </cell>
          <cell r="GB740">
            <v>0</v>
          </cell>
          <cell r="GC740">
            <v>35978.506240000002</v>
          </cell>
          <cell r="GD740">
            <v>351.7106364</v>
          </cell>
          <cell r="GE740">
            <v>35978.506240000002</v>
          </cell>
          <cell r="GF740">
            <v>810.46364040000003</v>
          </cell>
          <cell r="GG740">
            <v>142740.81280000001</v>
          </cell>
          <cell r="GH740" t="str">
            <v>г. Новочебоксарск, ул. Винокурова, 78</v>
          </cell>
          <cell r="GI740" t="str">
            <v>Потребитель</v>
          </cell>
          <cell r="GJ740" t="str">
            <v/>
          </cell>
          <cell r="GK740" t="str">
            <v/>
          </cell>
          <cell r="GL740">
            <v>488</v>
          </cell>
          <cell r="GM740">
            <v>0</v>
          </cell>
          <cell r="GN740">
            <v>176.5</v>
          </cell>
          <cell r="GO740">
            <v>0</v>
          </cell>
          <cell r="GP740">
            <v>0.01</v>
          </cell>
          <cell r="GQ740" t="str">
            <v>ООО "НПП "МОТОКОН", офис</v>
          </cell>
          <cell r="GR740">
            <v>8.9999999999999998E-4</v>
          </cell>
          <cell r="GS740">
            <v>4.8452999999999999</v>
          </cell>
          <cell r="GT740">
            <v>4.8452999999999999</v>
          </cell>
          <cell r="GU740">
            <v>2.9818000000000002</v>
          </cell>
          <cell r="GV740">
            <v>2.9818000000000002</v>
          </cell>
          <cell r="GW740">
            <v>110.26291666666667</v>
          </cell>
          <cell r="GX740">
            <v>49.696666666666673</v>
          </cell>
          <cell r="GY740">
            <v>60.566249999999989</v>
          </cell>
          <cell r="GZ740">
            <v>0.15928923750000001</v>
          </cell>
          <cell r="HA740">
            <v>1.9106150400000002</v>
          </cell>
          <cell r="HB740">
            <v>0</v>
          </cell>
          <cell r="HC740">
            <v>0.125</v>
          </cell>
        </row>
        <row r="741">
          <cell r="C741">
            <v>2463</v>
          </cell>
          <cell r="D741">
            <v>4422</v>
          </cell>
          <cell r="E741" t="str">
            <v>Небюджет НЧК</v>
          </cell>
          <cell r="F741" t="str">
            <v>Индивидуальный предприниматель Спиридонова Лариса Юрьевна</v>
          </cell>
          <cell r="G741" t="str">
            <v>ул. Ж.Крутовой</v>
          </cell>
          <cell r="H741" t="str">
            <v>22</v>
          </cell>
          <cell r="I741" t="str">
            <v>А</v>
          </cell>
          <cell r="J741" t="str">
            <v>ТВЦ "Заря"</v>
          </cell>
          <cell r="K741">
            <v>44220001</v>
          </cell>
          <cell r="L741">
            <v>8185</v>
          </cell>
          <cell r="M741">
            <v>0</v>
          </cell>
          <cell r="N741">
            <v>0.14760000000000001</v>
          </cell>
          <cell r="O741">
            <v>6.1000000000000004E-3</v>
          </cell>
          <cell r="P741">
            <v>0</v>
          </cell>
          <cell r="Q741">
            <v>0.1537</v>
          </cell>
          <cell r="R741">
            <v>2.7727272727272726E-3</v>
          </cell>
          <cell r="S741" t="str">
            <v>15</v>
          </cell>
          <cell r="T741">
            <v>2.2799999999999998</v>
          </cell>
          <cell r="U741">
            <v>39.542000000000002</v>
          </cell>
          <cell r="V741">
            <v>0</v>
          </cell>
          <cell r="W741">
            <v>0</v>
          </cell>
          <cell r="X741">
            <v>0</v>
          </cell>
          <cell r="Y741">
            <v>0</v>
          </cell>
          <cell r="Z741">
            <v>2.7539999999999999E-3</v>
          </cell>
          <cell r="AA741">
            <v>0</v>
          </cell>
          <cell r="AB741">
            <v>205</v>
          </cell>
          <cell r="AC741">
            <v>959.63</v>
          </cell>
          <cell r="AD741">
            <v>205</v>
          </cell>
          <cell r="AE741">
            <v>959.63</v>
          </cell>
          <cell r="AF741">
            <v>62.37</v>
          </cell>
          <cell r="AG741" t="str">
            <v>Внебюджет</v>
          </cell>
          <cell r="AH741" t="str">
            <v>Энергосистема</v>
          </cell>
          <cell r="AI741" t="str">
            <v>191</v>
          </cell>
          <cell r="AJ741" t="str">
            <v>ТК -19А, 2 вост. ул. Советская</v>
          </cell>
          <cell r="AK741" t="str">
            <v>2463</v>
          </cell>
          <cell r="AL741" t="str">
            <v>От+Вент, ГВС+Хим</v>
          </cell>
          <cell r="AM741" t="str">
            <v>т/у</v>
          </cell>
          <cell r="AN741">
            <v>0</v>
          </cell>
          <cell r="AO74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12 «В».</v>
          </cell>
          <cell r="AP741" t="str">
            <v/>
          </cell>
          <cell r="AQ741">
            <v>6.3035999999999995E-3</v>
          </cell>
          <cell r="AR741" t="str">
            <v/>
          </cell>
          <cell r="AS741">
            <v>0</v>
          </cell>
          <cell r="AT741">
            <v>0</v>
          </cell>
          <cell r="AU741">
            <v>1.9466666666666668</v>
          </cell>
          <cell r="AV741">
            <v>0.10166666666666667</v>
          </cell>
          <cell r="AW741">
            <v>0</v>
          </cell>
          <cell r="AX741">
            <v>1.8450000000000002</v>
          </cell>
          <cell r="AY741">
            <v>1.8450000000000002</v>
          </cell>
          <cell r="AZ741">
            <v>12.5</v>
          </cell>
          <cell r="BA741">
            <v>4.8523500000000009E-3</v>
          </cell>
          <cell r="BB741">
            <v>63.0848680851064</v>
          </cell>
          <cell r="BC741">
            <v>0</v>
          </cell>
          <cell r="BD741">
            <v>2.3559999999999999</v>
          </cell>
          <cell r="BE741">
            <v>60.356466382978724</v>
          </cell>
          <cell r="BF741">
            <v>0</v>
          </cell>
          <cell r="BG741">
            <v>2.1280000000000001</v>
          </cell>
          <cell r="BH741">
            <v>47.196827234042559</v>
          </cell>
          <cell r="BI741">
            <v>0</v>
          </cell>
          <cell r="BJ741">
            <v>2.3559999999999999</v>
          </cell>
          <cell r="BK741">
            <v>25.550502127659581</v>
          </cell>
          <cell r="BL741">
            <v>0</v>
          </cell>
          <cell r="BM741">
            <v>2.2799999999999998</v>
          </cell>
          <cell r="BN741">
            <v>0</v>
          </cell>
          <cell r="BO741">
            <v>0</v>
          </cell>
          <cell r="BP741">
            <v>2.3559999999999999</v>
          </cell>
          <cell r="BQ741">
            <v>0</v>
          </cell>
          <cell r="BR741">
            <v>0</v>
          </cell>
          <cell r="BS741">
            <v>2.2799999999999998</v>
          </cell>
          <cell r="BT741">
            <v>0</v>
          </cell>
          <cell r="BU741">
            <v>0</v>
          </cell>
          <cell r="BV741">
            <v>2.3559999999999999</v>
          </cell>
          <cell r="BW741">
            <v>0</v>
          </cell>
          <cell r="BX741">
            <v>0</v>
          </cell>
          <cell r="BY741">
            <v>2.3559999999999999</v>
          </cell>
          <cell r="BZ741">
            <v>0</v>
          </cell>
          <cell r="CA741">
            <v>0</v>
          </cell>
          <cell r="CB741">
            <v>2.2799999999999998</v>
          </cell>
          <cell r="CC741">
            <v>21.729232340425536</v>
          </cell>
          <cell r="CD741">
            <v>0</v>
          </cell>
          <cell r="CE741">
            <v>2.3559999999999999</v>
          </cell>
          <cell r="CF741">
            <v>42.961021276595744</v>
          </cell>
          <cell r="CG741">
            <v>0</v>
          </cell>
          <cell r="CH741">
            <v>2.2799999999999998</v>
          </cell>
          <cell r="CI741">
            <v>47.430474893617024</v>
          </cell>
          <cell r="CJ741">
            <v>0</v>
          </cell>
          <cell r="CK741">
            <v>2.3559999999999999</v>
          </cell>
          <cell r="CL741">
            <v>170.63816170212769</v>
          </cell>
          <cell r="CM741">
            <v>0</v>
          </cell>
          <cell r="CN741">
            <v>6.84</v>
          </cell>
          <cell r="CO741">
            <v>25.550502127659581</v>
          </cell>
          <cell r="CP741">
            <v>0</v>
          </cell>
          <cell r="CQ741">
            <v>6.9159999999999986</v>
          </cell>
          <cell r="CR741">
            <v>0</v>
          </cell>
          <cell r="CS741">
            <v>0</v>
          </cell>
          <cell r="CT741">
            <v>6.9919999999999991</v>
          </cell>
          <cell r="CU741">
            <v>112.12072851063832</v>
          </cell>
          <cell r="CV741">
            <v>0</v>
          </cell>
          <cell r="CW741">
            <v>6.9919999999999991</v>
          </cell>
          <cell r="CX741">
            <v>308.30939234042557</v>
          </cell>
          <cell r="CY741">
            <v>0</v>
          </cell>
          <cell r="CZ741">
            <v>27.739999999999995</v>
          </cell>
          <cell r="DA741">
            <v>63.0848680851064</v>
          </cell>
          <cell r="DB741">
            <v>0</v>
          </cell>
          <cell r="DC741">
            <v>2.3559999999999999</v>
          </cell>
          <cell r="DD741">
            <v>60.356466382978724</v>
          </cell>
          <cell r="DE741">
            <v>0</v>
          </cell>
          <cell r="DF741">
            <v>2.1280000000000001</v>
          </cell>
          <cell r="DG741">
            <v>47.196827234042559</v>
          </cell>
          <cell r="DH741">
            <v>0</v>
          </cell>
          <cell r="DI741">
            <v>2.3559999999999999</v>
          </cell>
          <cell r="DJ741">
            <v>25.550502127659581</v>
          </cell>
          <cell r="DK741">
            <v>0</v>
          </cell>
          <cell r="DL741">
            <v>2.2799999999999998</v>
          </cell>
          <cell r="DM741">
            <v>0</v>
          </cell>
          <cell r="DN741">
            <v>0</v>
          </cell>
          <cell r="DO741">
            <v>2.3559999999999999</v>
          </cell>
          <cell r="DP741">
            <v>0</v>
          </cell>
          <cell r="DQ741">
            <v>0</v>
          </cell>
          <cell r="DR741">
            <v>2.2799999999999998</v>
          </cell>
          <cell r="DS741">
            <v>0</v>
          </cell>
          <cell r="DT741">
            <v>0</v>
          </cell>
          <cell r="DU741">
            <v>2.3559999999999999</v>
          </cell>
          <cell r="DV741">
            <v>0</v>
          </cell>
          <cell r="DW741">
            <v>0</v>
          </cell>
          <cell r="DX741">
            <v>2.3559999999999999</v>
          </cell>
          <cell r="DY741">
            <v>0</v>
          </cell>
          <cell r="DZ741">
            <v>0</v>
          </cell>
          <cell r="EA741">
            <v>2.2799999999999998</v>
          </cell>
          <cell r="EB741">
            <v>21.729232340425536</v>
          </cell>
          <cell r="EC741">
            <v>0</v>
          </cell>
          <cell r="ED741">
            <v>2.3559999999999999</v>
          </cell>
          <cell r="EE741">
            <v>42.961021276595744</v>
          </cell>
          <cell r="EF741">
            <v>0</v>
          </cell>
          <cell r="EG741">
            <v>2.2799999999999998</v>
          </cell>
          <cell r="EH741">
            <v>47.430474893617024</v>
          </cell>
          <cell r="EI741">
            <v>0</v>
          </cell>
          <cell r="EJ741">
            <v>2.3559999999999999</v>
          </cell>
          <cell r="EK741">
            <v>170.63816170212769</v>
          </cell>
          <cell r="EL741">
            <v>0</v>
          </cell>
          <cell r="EM741">
            <v>6.84</v>
          </cell>
          <cell r="EN741">
            <v>25.550502127659581</v>
          </cell>
          <cell r="EO741">
            <v>0</v>
          </cell>
          <cell r="EP741">
            <v>6.9159999999999986</v>
          </cell>
          <cell r="EQ741">
            <v>0</v>
          </cell>
          <cell r="ER741">
            <v>0</v>
          </cell>
          <cell r="ES741">
            <v>6.9919999999999991</v>
          </cell>
          <cell r="ET741">
            <v>112.12072851063832</v>
          </cell>
          <cell r="EU741">
            <v>0</v>
          </cell>
          <cell r="EV741">
            <v>6.9919999999999991</v>
          </cell>
          <cell r="EW741">
            <v>308.30939234042557</v>
          </cell>
          <cell r="EX741">
            <v>0</v>
          </cell>
          <cell r="EY741">
            <v>27.739999999999995</v>
          </cell>
          <cell r="EZ741">
            <v>3.6101484000000004</v>
          </cell>
          <cell r="FA741">
            <v>40.860066666666668</v>
          </cell>
          <cell r="FB741">
            <v>3.2607792000000004</v>
          </cell>
          <cell r="FC741">
            <v>36.905866666666668</v>
          </cell>
          <cell r="FD741">
            <v>3.6101484000000004</v>
          </cell>
          <cell r="FE741">
            <v>40.860066666666668</v>
          </cell>
          <cell r="FF741">
            <v>3.4936920000000002</v>
          </cell>
          <cell r="FG741">
            <v>39.542000000000002</v>
          </cell>
          <cell r="FH741">
            <v>0</v>
          </cell>
          <cell r="FI741">
            <v>40.860066666666668</v>
          </cell>
          <cell r="FJ741">
            <v>0</v>
          </cell>
          <cell r="FK741">
            <v>39.542000000000002</v>
          </cell>
          <cell r="FL741">
            <v>0</v>
          </cell>
          <cell r="FM741">
            <v>40.860066666666668</v>
          </cell>
          <cell r="FN741">
            <v>0</v>
          </cell>
          <cell r="FO741">
            <v>40.860066666666668</v>
          </cell>
          <cell r="FP741">
            <v>0</v>
          </cell>
          <cell r="FQ741">
            <v>39.542000000000002</v>
          </cell>
          <cell r="FR741">
            <v>3.6101484000000004</v>
          </cell>
          <cell r="FS741">
            <v>40.860066666666668</v>
          </cell>
          <cell r="FT741">
            <v>3.4936920000000002</v>
          </cell>
          <cell r="FU741">
            <v>39.542000000000002</v>
          </cell>
          <cell r="FV741">
            <v>3.6101484000000004</v>
          </cell>
          <cell r="FW741">
            <v>40.860066666666668</v>
          </cell>
          <cell r="FX741">
            <v>10.481076000000002</v>
          </cell>
          <cell r="FY741">
            <v>118.626</v>
          </cell>
          <cell r="FZ741">
            <v>3.4936920000000002</v>
          </cell>
          <cell r="GA741">
            <v>119.94406666666667</v>
          </cell>
          <cell r="GB741">
            <v>0</v>
          </cell>
          <cell r="GC741">
            <v>121.26213333333334</v>
          </cell>
          <cell r="GD741">
            <v>10.713988800000001</v>
          </cell>
          <cell r="GE741">
            <v>121.26213333333334</v>
          </cell>
          <cell r="GF741">
            <v>24.6887568</v>
          </cell>
          <cell r="GG741">
            <v>481.09433333333334</v>
          </cell>
          <cell r="GH741" t="str">
            <v>г. Новочебоксарск, ул. Ж.Крутовой, 22А</v>
          </cell>
          <cell r="GI741" t="str">
            <v>Потребитель</v>
          </cell>
          <cell r="GJ741" t="str">
            <v/>
          </cell>
          <cell r="GK741" t="str">
            <v/>
          </cell>
          <cell r="GL741">
            <v>8185</v>
          </cell>
          <cell r="GM741">
            <v>0</v>
          </cell>
          <cell r="GN741">
            <v>0</v>
          </cell>
          <cell r="GO741">
            <v>0</v>
          </cell>
          <cell r="GP741">
            <v>0.14760000000000001</v>
          </cell>
          <cell r="GQ741" t="str">
            <v>Индивидуальный предприниматель Спиридонова Лариса Юрьевна, ТВЦ "Заря"</v>
          </cell>
          <cell r="GR741">
            <v>6.1000000000000004E-3</v>
          </cell>
          <cell r="GS741">
            <v>0.14760000000000001</v>
          </cell>
          <cell r="GT741">
            <v>0.14760000000000001</v>
          </cell>
          <cell r="GU741">
            <v>6.1000000000000004E-3</v>
          </cell>
          <cell r="GV741">
            <v>6.1000000000000004E-3</v>
          </cell>
          <cell r="GW741">
            <v>1.9466666666666668</v>
          </cell>
          <cell r="GX741">
            <v>0.10166666666666667</v>
          </cell>
          <cell r="GY741">
            <v>1.8450000000000002</v>
          </cell>
          <cell r="GZ741">
            <v>4.8523500000000009E-3</v>
          </cell>
          <cell r="HA741">
            <v>0.15128639999999999</v>
          </cell>
          <cell r="HB741">
            <v>0</v>
          </cell>
          <cell r="HC741">
            <v>1.8450000000000002</v>
          </cell>
        </row>
        <row r="742">
          <cell r="C742">
            <v>2534</v>
          </cell>
          <cell r="D742">
            <v>4423</v>
          </cell>
          <cell r="E742" t="str">
            <v>Небюджет НЧК</v>
          </cell>
          <cell r="F742" t="str">
            <v>Индивидуальный предприниматель Степанова Татьяна Валериановна</v>
          </cell>
          <cell r="G742" t="str">
            <v>ул. Промышленная НЧК</v>
          </cell>
          <cell r="H742" t="str">
            <v>36</v>
          </cell>
          <cell r="I742" t="str">
            <v>А</v>
          </cell>
          <cell r="J742" t="str">
            <v>мастерская</v>
          </cell>
          <cell r="K742">
            <v>44230001</v>
          </cell>
          <cell r="L742">
            <v>3132</v>
          </cell>
          <cell r="M742">
            <v>0</v>
          </cell>
          <cell r="N742">
            <v>8.5599999999999996E-2</v>
          </cell>
          <cell r="O742">
            <v>6.9999999999999999E-4</v>
          </cell>
          <cell r="P742">
            <v>0</v>
          </cell>
          <cell r="Q742">
            <v>8.6300000000000002E-2</v>
          </cell>
          <cell r="R742">
            <v>3.1818181818181815E-4</v>
          </cell>
          <cell r="S742" t="str">
            <v>15</v>
          </cell>
          <cell r="T742">
            <v>0.14000000000000001</v>
          </cell>
          <cell r="U742">
            <v>2.4333</v>
          </cell>
          <cell r="V742">
            <v>0</v>
          </cell>
          <cell r="W742">
            <v>0</v>
          </cell>
          <cell r="X742">
            <v>0</v>
          </cell>
          <cell r="Y742">
            <v>0</v>
          </cell>
          <cell r="Z742">
            <v>0</v>
          </cell>
          <cell r="AA742">
            <v>0</v>
          </cell>
          <cell r="AB742">
            <v>205</v>
          </cell>
          <cell r="AC742">
            <v>959.63</v>
          </cell>
          <cell r="AD742">
            <v>205</v>
          </cell>
          <cell r="AE742">
            <v>959.63</v>
          </cell>
          <cell r="AF742">
            <v>62.37</v>
          </cell>
          <cell r="AG742" t="str">
            <v>Внебюджет</v>
          </cell>
          <cell r="AH742" t="str">
            <v>Энергосистема</v>
          </cell>
          <cell r="AI742" t="str">
            <v>219</v>
          </cell>
          <cell r="AJ742" t="str">
            <v>ТП - 17 Промпредприятия</v>
          </cell>
          <cell r="AK742" t="str">
            <v>2534</v>
          </cell>
          <cell r="AL742" t="str">
            <v>От+Вент, ГВС+Хим</v>
          </cell>
          <cell r="AM742" t="str">
            <v>т/у</v>
          </cell>
          <cell r="AN742">
            <v>0</v>
          </cell>
          <cell r="AO74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от надземных тепловых сетей в сторону потребителя по адресу ул. Промышленная, 36А (производственная база).</v>
          </cell>
          <cell r="AP742" t="str">
            <v/>
          </cell>
          <cell r="AQ742" t="str">
            <v/>
          </cell>
          <cell r="AR742" t="str">
            <v/>
          </cell>
          <cell r="AS742">
            <v>0</v>
          </cell>
          <cell r="AT742">
            <v>0</v>
          </cell>
          <cell r="AU742">
            <v>1.0816666666666666</v>
          </cell>
          <cell r="AV742">
            <v>1.1666666666666665E-2</v>
          </cell>
          <cell r="AW742">
            <v>0</v>
          </cell>
          <cell r="AX742">
            <v>1.0699999999999998</v>
          </cell>
          <cell r="AY742">
            <v>1.0699999999999998</v>
          </cell>
          <cell r="AZ742">
            <v>12.5</v>
          </cell>
          <cell r="BA742">
            <v>2.8140999999999999E-3</v>
          </cell>
          <cell r="BB742">
            <v>36.58580425531914</v>
          </cell>
          <cell r="BC742">
            <v>0</v>
          </cell>
          <cell r="BD742">
            <v>0.14466666666666667</v>
          </cell>
          <cell r="BE742">
            <v>35.003479148936172</v>
          </cell>
          <cell r="BF742">
            <v>0</v>
          </cell>
          <cell r="BG742">
            <v>0.13066666666666668</v>
          </cell>
          <cell r="BH742">
            <v>27.371601702127652</v>
          </cell>
          <cell r="BI742">
            <v>0</v>
          </cell>
          <cell r="BJ742">
            <v>0.14466666666666667</v>
          </cell>
          <cell r="BK742">
            <v>14.817906382978723</v>
          </cell>
          <cell r="BL742">
            <v>0</v>
          </cell>
          <cell r="BM742">
            <v>0.14000000000000001</v>
          </cell>
          <cell r="BN742">
            <v>0</v>
          </cell>
          <cell r="BO742">
            <v>0</v>
          </cell>
          <cell r="BP742">
            <v>0.14466666666666667</v>
          </cell>
          <cell r="BQ742">
            <v>0</v>
          </cell>
          <cell r="BR742">
            <v>0</v>
          </cell>
          <cell r="BS742">
            <v>0.14000000000000001</v>
          </cell>
          <cell r="BT742">
            <v>0</v>
          </cell>
          <cell r="BU742">
            <v>0</v>
          </cell>
          <cell r="BV742">
            <v>0.14466666666666667</v>
          </cell>
          <cell r="BW742">
            <v>0</v>
          </cell>
          <cell r="BX742">
            <v>0</v>
          </cell>
          <cell r="BY742">
            <v>0.14466666666666667</v>
          </cell>
          <cell r="BZ742">
            <v>0</v>
          </cell>
          <cell r="CA742">
            <v>0</v>
          </cell>
          <cell r="CB742">
            <v>0.14000000000000001</v>
          </cell>
          <cell r="CC742">
            <v>12.601777021276597</v>
          </cell>
          <cell r="CD742">
            <v>0</v>
          </cell>
          <cell r="CE742">
            <v>0.14466666666666667</v>
          </cell>
          <cell r="CF742">
            <v>24.915063829787229</v>
          </cell>
          <cell r="CG742">
            <v>0</v>
          </cell>
          <cell r="CH742">
            <v>0.14000000000000001</v>
          </cell>
          <cell r="CI742">
            <v>27.507104680851064</v>
          </cell>
          <cell r="CJ742">
            <v>0</v>
          </cell>
          <cell r="CK742">
            <v>0.14466666666666667</v>
          </cell>
          <cell r="CL742">
            <v>98.96088510638296</v>
          </cell>
          <cell r="CM742">
            <v>0</v>
          </cell>
          <cell r="CN742">
            <v>0.42</v>
          </cell>
          <cell r="CO742">
            <v>14.817906382978723</v>
          </cell>
          <cell r="CP742">
            <v>0</v>
          </cell>
          <cell r="CQ742">
            <v>0.42466666666666669</v>
          </cell>
          <cell r="CR742">
            <v>0</v>
          </cell>
          <cell r="CS742">
            <v>0</v>
          </cell>
          <cell r="CT742">
            <v>0.42933333333333334</v>
          </cell>
          <cell r="CU742">
            <v>65.02394553191489</v>
          </cell>
          <cell r="CV742">
            <v>0</v>
          </cell>
          <cell r="CW742">
            <v>0.42933333333333334</v>
          </cell>
          <cell r="CX742">
            <v>178.80273702127658</v>
          </cell>
          <cell r="CY742">
            <v>0</v>
          </cell>
          <cell r="CZ742">
            <v>1.7033333333333334</v>
          </cell>
          <cell r="DA742">
            <v>36.58580425531914</v>
          </cell>
          <cell r="DB742">
            <v>0</v>
          </cell>
          <cell r="DC742">
            <v>0.14466666666666667</v>
          </cell>
          <cell r="DD742">
            <v>35.003479148936172</v>
          </cell>
          <cell r="DE742">
            <v>0</v>
          </cell>
          <cell r="DF742">
            <v>0.13066666666666668</v>
          </cell>
          <cell r="DG742">
            <v>27.371601702127652</v>
          </cell>
          <cell r="DH742">
            <v>0</v>
          </cell>
          <cell r="DI742">
            <v>0.14466666666666667</v>
          </cell>
          <cell r="DJ742">
            <v>14.817906382978723</v>
          </cell>
          <cell r="DK742">
            <v>0</v>
          </cell>
          <cell r="DL742">
            <v>0.14000000000000001</v>
          </cell>
          <cell r="DM742">
            <v>0</v>
          </cell>
          <cell r="DN742">
            <v>0</v>
          </cell>
          <cell r="DO742">
            <v>0.14466666666666667</v>
          </cell>
          <cell r="DP742">
            <v>0</v>
          </cell>
          <cell r="DQ742">
            <v>0</v>
          </cell>
          <cell r="DR742">
            <v>0.14000000000000001</v>
          </cell>
          <cell r="DS742">
            <v>0</v>
          </cell>
          <cell r="DT742">
            <v>0</v>
          </cell>
          <cell r="DU742">
            <v>0.14466666666666667</v>
          </cell>
          <cell r="DV742">
            <v>0</v>
          </cell>
          <cell r="DW742">
            <v>0</v>
          </cell>
          <cell r="DX742">
            <v>0.14466666666666667</v>
          </cell>
          <cell r="DY742">
            <v>0</v>
          </cell>
          <cell r="DZ742">
            <v>0</v>
          </cell>
          <cell r="EA742">
            <v>0.14000000000000001</v>
          </cell>
          <cell r="EB742">
            <v>12.601777021276597</v>
          </cell>
          <cell r="EC742">
            <v>0</v>
          </cell>
          <cell r="ED742">
            <v>0.14466666666666667</v>
          </cell>
          <cell r="EE742">
            <v>24.915063829787229</v>
          </cell>
          <cell r="EF742">
            <v>0</v>
          </cell>
          <cell r="EG742">
            <v>0.14000000000000001</v>
          </cell>
          <cell r="EH742">
            <v>27.507104680851064</v>
          </cell>
          <cell r="EI742">
            <v>0</v>
          </cell>
          <cell r="EJ742">
            <v>0.14466666666666667</v>
          </cell>
          <cell r="EK742">
            <v>98.96088510638296</v>
          </cell>
          <cell r="EL742">
            <v>0</v>
          </cell>
          <cell r="EM742">
            <v>0.42</v>
          </cell>
          <cell r="EN742">
            <v>14.817906382978723</v>
          </cell>
          <cell r="EO742">
            <v>0</v>
          </cell>
          <cell r="EP742">
            <v>0.42466666666666669</v>
          </cell>
          <cell r="EQ742">
            <v>0</v>
          </cell>
          <cell r="ER742">
            <v>0</v>
          </cell>
          <cell r="ES742">
            <v>0.42933333333333334</v>
          </cell>
          <cell r="ET742">
            <v>65.02394553191489</v>
          </cell>
          <cell r="EU742">
            <v>0</v>
          </cell>
          <cell r="EV742">
            <v>0.42933333333333334</v>
          </cell>
          <cell r="EW742">
            <v>178.80273702127658</v>
          </cell>
          <cell r="EX742">
            <v>0</v>
          </cell>
          <cell r="EY742">
            <v>1.7033333333333334</v>
          </cell>
          <cell r="EZ742">
            <v>2.0936903999999998</v>
          </cell>
          <cell r="FA742">
            <v>2.5144100000000003</v>
          </cell>
          <cell r="FB742">
            <v>1.8910752</v>
          </cell>
          <cell r="FC742">
            <v>2.27108</v>
          </cell>
          <cell r="FD742">
            <v>2.0936903999999998</v>
          </cell>
          <cell r="FE742">
            <v>2.5144100000000003</v>
          </cell>
          <cell r="FF742">
            <v>2.0261519999999997</v>
          </cell>
          <cell r="FG742">
            <v>2.4333</v>
          </cell>
          <cell r="FH742">
            <v>0</v>
          </cell>
          <cell r="FI742">
            <v>2.5144100000000003</v>
          </cell>
          <cell r="FJ742">
            <v>0</v>
          </cell>
          <cell r="FK742">
            <v>2.4333</v>
          </cell>
          <cell r="FL742">
            <v>0</v>
          </cell>
          <cell r="FM742">
            <v>2.5144100000000003</v>
          </cell>
          <cell r="FN742">
            <v>0</v>
          </cell>
          <cell r="FO742">
            <v>2.5144100000000003</v>
          </cell>
          <cell r="FP742">
            <v>0</v>
          </cell>
          <cell r="FQ742">
            <v>2.4333</v>
          </cell>
          <cell r="FR742">
            <v>2.0936903999999998</v>
          </cell>
          <cell r="FS742">
            <v>2.5144100000000003</v>
          </cell>
          <cell r="FT742">
            <v>2.0261519999999997</v>
          </cell>
          <cell r="FU742">
            <v>2.4333</v>
          </cell>
          <cell r="FV742">
            <v>2.0936903999999998</v>
          </cell>
          <cell r="FW742">
            <v>2.5144100000000003</v>
          </cell>
          <cell r="FX742">
            <v>6.0784559999999992</v>
          </cell>
          <cell r="FY742">
            <v>7.2999000000000009</v>
          </cell>
          <cell r="FZ742">
            <v>2.0261519999999997</v>
          </cell>
          <cell r="GA742">
            <v>7.3810100000000007</v>
          </cell>
          <cell r="GB742">
            <v>0</v>
          </cell>
          <cell r="GC742">
            <v>7.4621200000000005</v>
          </cell>
          <cell r="GD742">
            <v>6.2135327999999994</v>
          </cell>
          <cell r="GE742">
            <v>7.4621200000000005</v>
          </cell>
          <cell r="GF742">
            <v>14.318140799999998</v>
          </cell>
          <cell r="GG742">
            <v>29.605150000000002</v>
          </cell>
          <cell r="GH742" t="str">
            <v>г. Новочебоксарск, ул. Промышленная НЧК, 36А</v>
          </cell>
          <cell r="GI742" t="str">
            <v>Потребитель</v>
          </cell>
          <cell r="GJ742" t="str">
            <v/>
          </cell>
          <cell r="GK742" t="str">
            <v/>
          </cell>
          <cell r="GL742">
            <v>3132</v>
          </cell>
          <cell r="GM742">
            <v>0</v>
          </cell>
          <cell r="GN742">
            <v>0</v>
          </cell>
          <cell r="GO742">
            <v>0</v>
          </cell>
          <cell r="GP742">
            <v>8.5599999999999996E-2</v>
          </cell>
          <cell r="GQ742" t="str">
            <v>Индивидуальный предприниматель Степанова Татьяна Валериановна, мастерская</v>
          </cell>
          <cell r="GR742">
            <v>6.9999999999999999E-4</v>
          </cell>
          <cell r="GS742">
            <v>8.5599999999999996E-2</v>
          </cell>
          <cell r="GT742">
            <v>8.5599999999999996E-2</v>
          </cell>
          <cell r="GU742">
            <v>6.9999999999999999E-4</v>
          </cell>
          <cell r="GV742">
            <v>6.9999999999999999E-4</v>
          </cell>
          <cell r="GW742">
            <v>1.0816666666666666</v>
          </cell>
          <cell r="GX742">
            <v>1.1666666666666665E-2</v>
          </cell>
          <cell r="GY742">
            <v>1.0699999999999998</v>
          </cell>
          <cell r="GZ742">
            <v>2.8140999999999999E-3</v>
          </cell>
          <cell r="HA742">
            <v>0</v>
          </cell>
          <cell r="HB742">
            <v>0</v>
          </cell>
          <cell r="HC742">
            <v>1.0699999999999998</v>
          </cell>
        </row>
        <row r="743">
          <cell r="C743">
            <v>3781</v>
          </cell>
          <cell r="D743">
            <v>4424</v>
          </cell>
          <cell r="E743" t="str">
            <v>Бюджет РФ</v>
          </cell>
          <cell r="F743" t="str">
            <v>ОМВД России по г.Новочебоксарск Чувашской Республики</v>
          </cell>
          <cell r="G743" t="str">
            <v>проезд Энергетиков г.НЧ</v>
          </cell>
          <cell r="H743" t="str">
            <v>5</v>
          </cell>
          <cell r="I743">
            <v>0</v>
          </cell>
          <cell r="J743" t="str">
            <v>ОПОП</v>
          </cell>
          <cell r="K743">
            <v>44240009</v>
          </cell>
          <cell r="L743">
            <v>445</v>
          </cell>
          <cell r="M743">
            <v>111.9</v>
          </cell>
          <cell r="N743">
            <v>3.3999999999999998E-3</v>
          </cell>
          <cell r="O743">
            <v>6.1999999999999998E-3</v>
          </cell>
          <cell r="P743">
            <v>0</v>
          </cell>
          <cell r="Q743">
            <v>9.5999999999999992E-3</v>
          </cell>
          <cell r="R743">
            <v>2.8181818181818178E-3</v>
          </cell>
          <cell r="S743" t="str">
            <v>20</v>
          </cell>
          <cell r="T743">
            <v>0.04</v>
          </cell>
          <cell r="U743">
            <v>0.63870000000000005</v>
          </cell>
          <cell r="V743">
            <v>22</v>
          </cell>
          <cell r="W743">
            <v>0</v>
          </cell>
          <cell r="X743">
            <v>0</v>
          </cell>
          <cell r="Y743">
            <v>0</v>
          </cell>
          <cell r="Z743">
            <v>0</v>
          </cell>
          <cell r="AA743">
            <v>0</v>
          </cell>
          <cell r="AB743">
            <v>206</v>
          </cell>
          <cell r="AC743">
            <v>959.63</v>
          </cell>
          <cell r="AD743">
            <v>206</v>
          </cell>
          <cell r="AE743">
            <v>959.63</v>
          </cell>
          <cell r="AF743">
            <v>62.37</v>
          </cell>
          <cell r="AG743" t="str">
            <v>Федеральный бюджет</v>
          </cell>
          <cell r="AH743" t="str">
            <v>Энергосистема</v>
          </cell>
          <cell r="AI743" t="str">
            <v>192</v>
          </cell>
          <cell r="AJ743" t="str">
            <v>ТК -19А, 3 вост. ул. Советская</v>
          </cell>
          <cell r="AK743" t="str">
            <v>3781</v>
          </cell>
          <cell r="AL743" t="str">
            <v>От+Вент, ГВС</v>
          </cell>
          <cell r="AM743">
            <v>0</v>
          </cell>
          <cell r="AN743" t="str">
            <v>в жд</v>
          </cell>
          <cell r="AO7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3" t="str">
            <v/>
          </cell>
          <cell r="AQ743" t="str">
            <v/>
          </cell>
          <cell r="AR743" t="str">
            <v/>
          </cell>
          <cell r="AS743">
            <v>0</v>
          </cell>
          <cell r="AT743">
            <v>0</v>
          </cell>
          <cell r="AU743">
            <v>0.14583333333333331</v>
          </cell>
          <cell r="AV743">
            <v>0.10333333333333333</v>
          </cell>
          <cell r="AW743">
            <v>0</v>
          </cell>
          <cell r="AX743">
            <v>4.2499999999999996E-2</v>
          </cell>
          <cell r="AY743">
            <v>4.2499999999999996E-2</v>
          </cell>
          <cell r="AZ743">
            <v>12.5</v>
          </cell>
          <cell r="BA743">
            <v>1.1177499999999999E-4</v>
          </cell>
          <cell r="BB743">
            <v>1.5566769230769233</v>
          </cell>
          <cell r="BC743">
            <v>0</v>
          </cell>
          <cell r="BD743">
            <v>4.1333333333333333E-2</v>
          </cell>
          <cell r="BE743">
            <v>1.4763323076923074</v>
          </cell>
          <cell r="BF743">
            <v>0</v>
          </cell>
          <cell r="BG743">
            <v>3.7333333333333329E-2</v>
          </cell>
          <cell r="BH743">
            <v>1.2258830769230769</v>
          </cell>
          <cell r="BI743">
            <v>0</v>
          </cell>
          <cell r="BJ743">
            <v>4.1333333333333333E-2</v>
          </cell>
          <cell r="BK743">
            <v>0.76735384615384616</v>
          </cell>
          <cell r="BL743">
            <v>0</v>
          </cell>
          <cell r="BM743">
            <v>0.04</v>
          </cell>
          <cell r="BN743">
            <v>0</v>
          </cell>
          <cell r="BO743">
            <v>0</v>
          </cell>
          <cell r="BP743">
            <v>4.1333333333333333E-2</v>
          </cell>
          <cell r="BQ743">
            <v>0</v>
          </cell>
          <cell r="BR743">
            <v>0</v>
          </cell>
          <cell r="BS743">
            <v>0.04</v>
          </cell>
          <cell r="BT743">
            <v>0</v>
          </cell>
          <cell r="BU743">
            <v>0</v>
          </cell>
          <cell r="BV743">
            <v>4.1333333333333333E-2</v>
          </cell>
          <cell r="BW743">
            <v>0</v>
          </cell>
          <cell r="BX743">
            <v>0</v>
          </cell>
          <cell r="BY743">
            <v>4.1333333333333333E-2</v>
          </cell>
          <cell r="BZ743">
            <v>0</v>
          </cell>
          <cell r="CA743">
            <v>0</v>
          </cell>
          <cell r="CB743">
            <v>0.04</v>
          </cell>
          <cell r="CC743">
            <v>0.69563999999999993</v>
          </cell>
          <cell r="CD743">
            <v>0</v>
          </cell>
          <cell r="CE743">
            <v>4.1333333333333333E-2</v>
          </cell>
          <cell r="CF743">
            <v>1.1298461538461539</v>
          </cell>
          <cell r="CG743">
            <v>0</v>
          </cell>
          <cell r="CH743">
            <v>0.04</v>
          </cell>
          <cell r="CI743">
            <v>1.2307476923076923</v>
          </cell>
          <cell r="CJ743">
            <v>0</v>
          </cell>
          <cell r="CK743">
            <v>4.1333333333333333E-2</v>
          </cell>
          <cell r="CL743">
            <v>4.2588923076923075</v>
          </cell>
          <cell r="CM743">
            <v>0</v>
          </cell>
          <cell r="CN743">
            <v>0.12</v>
          </cell>
          <cell r="CO743">
            <v>0.76735384615384616</v>
          </cell>
          <cell r="CP743">
            <v>0</v>
          </cell>
          <cell r="CQ743">
            <v>0.12133333333333335</v>
          </cell>
          <cell r="CR743">
            <v>0</v>
          </cell>
          <cell r="CS743">
            <v>0</v>
          </cell>
          <cell r="CT743">
            <v>0.12266666666666667</v>
          </cell>
          <cell r="CU743">
            <v>3.0562338461538463</v>
          </cell>
          <cell r="CV743">
            <v>0</v>
          </cell>
          <cell r="CW743">
            <v>0.12266666666666667</v>
          </cell>
          <cell r="CX743">
            <v>8.0824800000000003</v>
          </cell>
          <cell r="CY743">
            <v>0</v>
          </cell>
          <cell r="CZ743">
            <v>0.48666666666666669</v>
          </cell>
          <cell r="DA743">
            <v>167.49293186813188</v>
          </cell>
          <cell r="DB743">
            <v>0</v>
          </cell>
          <cell r="DC743">
            <v>0.99199999999999999</v>
          </cell>
          <cell r="DD743">
            <v>159.40573538461538</v>
          </cell>
          <cell r="DE743">
            <v>0</v>
          </cell>
          <cell r="DF743">
            <v>0.89600000000000002</v>
          </cell>
          <cell r="DG743">
            <v>129.2769767032967</v>
          </cell>
          <cell r="DH743">
            <v>0</v>
          </cell>
          <cell r="DI743">
            <v>0.99199999999999999</v>
          </cell>
          <cell r="DJ743">
            <v>76.702292307692304</v>
          </cell>
          <cell r="DK743">
            <v>0</v>
          </cell>
          <cell r="DL743">
            <v>0.96000000000000008</v>
          </cell>
          <cell r="DM743">
            <v>0</v>
          </cell>
          <cell r="DN743">
            <v>0</v>
          </cell>
          <cell r="DO743">
            <v>0.99199999999999999</v>
          </cell>
          <cell r="DP743">
            <v>0</v>
          </cell>
          <cell r="DQ743">
            <v>0</v>
          </cell>
          <cell r="DR743">
            <v>0.96000000000000008</v>
          </cell>
          <cell r="DS743">
            <v>0</v>
          </cell>
          <cell r="DT743">
            <v>0</v>
          </cell>
          <cell r="DU743">
            <v>0.99199999999999999</v>
          </cell>
          <cell r="DV743">
            <v>0</v>
          </cell>
          <cell r="DW743">
            <v>0</v>
          </cell>
          <cell r="DX743">
            <v>0.99199999999999999</v>
          </cell>
          <cell r="DY743">
            <v>0</v>
          </cell>
          <cell r="DZ743">
            <v>0</v>
          </cell>
          <cell r="EA743">
            <v>0.96000000000000008</v>
          </cell>
          <cell r="EB743">
            <v>68.019048571428556</v>
          </cell>
          <cell r="EC743">
            <v>0</v>
          </cell>
          <cell r="ED743">
            <v>0.99199999999999999</v>
          </cell>
          <cell r="EE743">
            <v>118.58030769230768</v>
          </cell>
          <cell r="EF743">
            <v>0</v>
          </cell>
          <cell r="EG743">
            <v>0.96000000000000008</v>
          </cell>
          <cell r="EH743">
            <v>129.83897604395605</v>
          </cell>
          <cell r="EI743">
            <v>0</v>
          </cell>
          <cell r="EJ743">
            <v>0.99199999999999999</v>
          </cell>
          <cell r="EK743">
            <v>456.17564395604393</v>
          </cell>
          <cell r="EL743">
            <v>0</v>
          </cell>
          <cell r="EM743">
            <v>2.88</v>
          </cell>
          <cell r="EN743">
            <v>76.702292307692304</v>
          </cell>
          <cell r="EO743">
            <v>0</v>
          </cell>
          <cell r="EP743">
            <v>2.9120000000000004</v>
          </cell>
          <cell r="EQ743">
            <v>0</v>
          </cell>
          <cell r="ER743">
            <v>0</v>
          </cell>
          <cell r="ES743">
            <v>2.944</v>
          </cell>
          <cell r="ET743">
            <v>316.43833230769224</v>
          </cell>
          <cell r="EU743">
            <v>0</v>
          </cell>
          <cell r="EV743">
            <v>2.944</v>
          </cell>
          <cell r="EW743">
            <v>849.31626857142851</v>
          </cell>
          <cell r="EX743">
            <v>0</v>
          </cell>
          <cell r="EY743">
            <v>11.68</v>
          </cell>
          <cell r="EZ743">
            <v>9.2014757999999972</v>
          </cell>
          <cell r="FA743">
            <v>16.939743333333332</v>
          </cell>
          <cell r="FB743">
            <v>8.3110103999999971</v>
          </cell>
          <cell r="FC743">
            <v>15.300413333333331</v>
          </cell>
          <cell r="FD743">
            <v>9.2014757999999972</v>
          </cell>
          <cell r="FE743">
            <v>16.939743333333332</v>
          </cell>
          <cell r="FF743">
            <v>8.9046539999999972</v>
          </cell>
          <cell r="FG743">
            <v>16.3933</v>
          </cell>
          <cell r="FH743">
            <v>0</v>
          </cell>
          <cell r="FI743">
            <v>16.939743333333332</v>
          </cell>
          <cell r="FJ743">
            <v>0</v>
          </cell>
          <cell r="FK743">
            <v>16.3933</v>
          </cell>
          <cell r="FL743">
            <v>0</v>
          </cell>
          <cell r="FM743">
            <v>16.939743333333332</v>
          </cell>
          <cell r="FN743">
            <v>0</v>
          </cell>
          <cell r="FO743">
            <v>16.939743333333332</v>
          </cell>
          <cell r="FP743">
            <v>0</v>
          </cell>
          <cell r="FQ743">
            <v>16.3933</v>
          </cell>
          <cell r="FR743">
            <v>9.2014757999999972</v>
          </cell>
          <cell r="FS743">
            <v>16.939743333333332</v>
          </cell>
          <cell r="FT743">
            <v>8.9046539999999972</v>
          </cell>
          <cell r="FU743">
            <v>16.3933</v>
          </cell>
          <cell r="FV743">
            <v>9.2014757999999972</v>
          </cell>
          <cell r="FW743">
            <v>16.939743333333332</v>
          </cell>
          <cell r="FX743">
            <v>26.713961999999992</v>
          </cell>
          <cell r="FY743">
            <v>49.179899999999996</v>
          </cell>
          <cell r="FZ743">
            <v>8.9046539999999972</v>
          </cell>
          <cell r="GA743">
            <v>49.726343333333332</v>
          </cell>
          <cell r="GB743">
            <v>0</v>
          </cell>
          <cell r="GC743">
            <v>50.272786666666661</v>
          </cell>
          <cell r="GD743">
            <v>27.307605599999992</v>
          </cell>
          <cell r="GE743">
            <v>50.272786666666669</v>
          </cell>
          <cell r="GF743">
            <v>62.926221599999977</v>
          </cell>
          <cell r="GG743">
            <v>199.45181666666664</v>
          </cell>
          <cell r="GH743" t="str">
            <v>г. Новочебоксарск, проезд Энергетиков г.НЧ, 5</v>
          </cell>
          <cell r="GI743" t="str">
            <v>Потребитель</v>
          </cell>
          <cell r="GJ743" t="str">
            <v/>
          </cell>
          <cell r="GK743" t="str">
            <v/>
          </cell>
          <cell r="GL743">
            <v>14100</v>
          </cell>
          <cell r="GM743">
            <v>1</v>
          </cell>
          <cell r="GN743">
            <v>3748.2000000000003</v>
          </cell>
          <cell r="GO743">
            <v>19</v>
          </cell>
          <cell r="GP743">
            <v>0.2833</v>
          </cell>
          <cell r="GQ743" t="str">
            <v>ОМВД России по г.Новочебоксарск Чувашской Республики, ОПОП</v>
          </cell>
          <cell r="GR743">
            <v>0.24430000000000002</v>
          </cell>
          <cell r="GS743">
            <v>0.37619999999999998</v>
          </cell>
          <cell r="GT743">
            <v>0</v>
          </cell>
          <cell r="GU743">
            <v>2.4664000000000001</v>
          </cell>
          <cell r="GV743">
            <v>7.8499999999999986E-2</v>
          </cell>
          <cell r="GW743">
            <v>6.0108333333333333</v>
          </cell>
          <cell r="GX743">
            <v>1.3083333333333333</v>
          </cell>
          <cell r="GY743">
            <v>4.7024999999999997</v>
          </cell>
          <cell r="GZ743">
            <v>1.2367574999999997E-2</v>
          </cell>
          <cell r="HA743">
            <v>6.7132799999999992E-2</v>
          </cell>
          <cell r="HB743">
            <v>0</v>
          </cell>
          <cell r="HC743">
            <v>4.2499999999999996E-2</v>
          </cell>
        </row>
        <row r="744">
          <cell r="C744">
            <v>3811</v>
          </cell>
          <cell r="D744">
            <v>4424</v>
          </cell>
          <cell r="E744" t="str">
            <v>Бюджет РФ</v>
          </cell>
          <cell r="F744" t="str">
            <v>ОМВД России по г.Новочебоксарск Чувашской Республики</v>
          </cell>
          <cell r="G744" t="str">
            <v>ул. 10-пятилетки</v>
          </cell>
          <cell r="H744" t="str">
            <v>70</v>
          </cell>
          <cell r="I744">
            <v>0</v>
          </cell>
          <cell r="J744" t="str">
            <v>ОПОП</v>
          </cell>
          <cell r="K744">
            <v>44240007</v>
          </cell>
          <cell r="L744">
            <v>432</v>
          </cell>
          <cell r="M744">
            <v>128.30000000000001</v>
          </cell>
          <cell r="N744">
            <v>8.5000000000000006E-3</v>
          </cell>
          <cell r="O744">
            <v>7.1000000000000004E-3</v>
          </cell>
          <cell r="P744">
            <v>0</v>
          </cell>
          <cell r="Q744">
            <v>1.5600000000000001E-2</v>
          </cell>
          <cell r="R744">
            <v>3.2272727272727271E-3</v>
          </cell>
          <cell r="S744" t="str">
            <v>20</v>
          </cell>
          <cell r="T744">
            <v>0.05</v>
          </cell>
          <cell r="U744">
            <v>0.85160000000000002</v>
          </cell>
          <cell r="V744">
            <v>22</v>
          </cell>
          <cell r="W744">
            <v>0</v>
          </cell>
          <cell r="X744">
            <v>0</v>
          </cell>
          <cell r="Y744">
            <v>0</v>
          </cell>
          <cell r="Z744">
            <v>0</v>
          </cell>
          <cell r="AA744">
            <v>0</v>
          </cell>
          <cell r="AB744">
            <v>206</v>
          </cell>
          <cell r="AC744">
            <v>959.63</v>
          </cell>
          <cell r="AD744">
            <v>206</v>
          </cell>
          <cell r="AE744">
            <v>959.63</v>
          </cell>
          <cell r="AF744">
            <v>62.37</v>
          </cell>
          <cell r="AG744" t="str">
            <v>Федеральный бюджет</v>
          </cell>
          <cell r="AH744" t="str">
            <v>Энергосистема</v>
          </cell>
          <cell r="AI744" t="str">
            <v>216</v>
          </cell>
          <cell r="AJ744" t="str">
            <v>ТК-27з, 5 Западный</v>
          </cell>
          <cell r="AK744" t="str">
            <v>3811</v>
          </cell>
          <cell r="AL744" t="str">
            <v>От+Вент, ГВС</v>
          </cell>
          <cell r="AM744">
            <v>0</v>
          </cell>
          <cell r="AN744" t="str">
            <v>в жд</v>
          </cell>
          <cell r="AO7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4" t="str">
            <v/>
          </cell>
          <cell r="AQ744" t="str">
            <v/>
          </cell>
          <cell r="AR744" t="str">
            <v/>
          </cell>
          <cell r="AS744">
            <v>0</v>
          </cell>
          <cell r="AT744">
            <v>0</v>
          </cell>
          <cell r="AU744">
            <v>0.22458333333333336</v>
          </cell>
          <cell r="AV744">
            <v>0.11833333333333335</v>
          </cell>
          <cell r="AW744">
            <v>0</v>
          </cell>
          <cell r="AX744">
            <v>0.10625000000000001</v>
          </cell>
          <cell r="AY744">
            <v>0.10625000000000001</v>
          </cell>
          <cell r="AZ744">
            <v>12.5</v>
          </cell>
          <cell r="BA744">
            <v>2.7943750000000001E-4</v>
          </cell>
          <cell r="BB744">
            <v>3.891692307692308</v>
          </cell>
          <cell r="BC744">
            <v>0</v>
          </cell>
          <cell r="BD744">
            <v>5.1666666666666673E-2</v>
          </cell>
          <cell r="BE744">
            <v>3.6908307692307698</v>
          </cell>
          <cell r="BF744">
            <v>0</v>
          </cell>
          <cell r="BG744">
            <v>4.6666666666666669E-2</v>
          </cell>
          <cell r="BH744">
            <v>3.0647076923076924</v>
          </cell>
          <cell r="BI744">
            <v>0</v>
          </cell>
          <cell r="BJ744">
            <v>5.1666666666666673E-2</v>
          </cell>
          <cell r="BK744">
            <v>1.9183846153846154</v>
          </cell>
          <cell r="BL744">
            <v>0</v>
          </cell>
          <cell r="BM744">
            <v>0.05</v>
          </cell>
          <cell r="BN744">
            <v>0</v>
          </cell>
          <cell r="BO744">
            <v>0</v>
          </cell>
          <cell r="BP744">
            <v>5.1666666666666673E-2</v>
          </cell>
          <cell r="BQ744">
            <v>0</v>
          </cell>
          <cell r="BR744">
            <v>0</v>
          </cell>
          <cell r="BS744">
            <v>0.05</v>
          </cell>
          <cell r="BT744">
            <v>0</v>
          </cell>
          <cell r="BU744">
            <v>0</v>
          </cell>
          <cell r="BV744">
            <v>5.1666666666666673E-2</v>
          </cell>
          <cell r="BW744">
            <v>0</v>
          </cell>
          <cell r="BX744">
            <v>0</v>
          </cell>
          <cell r="BY744">
            <v>5.1666666666666673E-2</v>
          </cell>
          <cell r="BZ744">
            <v>0</v>
          </cell>
          <cell r="CA744">
            <v>0</v>
          </cell>
          <cell r="CB744">
            <v>0.05</v>
          </cell>
          <cell r="CC744">
            <v>1.7391000000000001</v>
          </cell>
          <cell r="CD744">
            <v>0</v>
          </cell>
          <cell r="CE744">
            <v>5.1666666666666673E-2</v>
          </cell>
          <cell r="CF744">
            <v>2.8246153846153845</v>
          </cell>
          <cell r="CG744">
            <v>0</v>
          </cell>
          <cell r="CH744">
            <v>0.05</v>
          </cell>
          <cell r="CI744">
            <v>3.0768692307692311</v>
          </cell>
          <cell r="CJ744">
            <v>0</v>
          </cell>
          <cell r="CK744">
            <v>5.1666666666666673E-2</v>
          </cell>
          <cell r="CL744">
            <v>10.64723076923077</v>
          </cell>
          <cell r="CM744">
            <v>0</v>
          </cell>
          <cell r="CN744">
            <v>0.15000000000000002</v>
          </cell>
          <cell r="CO744">
            <v>1.9183846153846154</v>
          </cell>
          <cell r="CP744">
            <v>0</v>
          </cell>
          <cell r="CQ744">
            <v>0.15166666666666667</v>
          </cell>
          <cell r="CR744">
            <v>0</v>
          </cell>
          <cell r="CS744">
            <v>0</v>
          </cell>
          <cell r="CT744">
            <v>0.15333333333333335</v>
          </cell>
          <cell r="CU744">
            <v>7.6405846153846166</v>
          </cell>
          <cell r="CV744">
            <v>0</v>
          </cell>
          <cell r="CW744">
            <v>0.15333333333333335</v>
          </cell>
          <cell r="CX744">
            <v>20.206200000000003</v>
          </cell>
          <cell r="CY744">
            <v>0</v>
          </cell>
          <cell r="CZ744">
            <v>0.60833333333333339</v>
          </cell>
          <cell r="DA744">
            <v>167.49293186813188</v>
          </cell>
          <cell r="DB744">
            <v>0</v>
          </cell>
          <cell r="DC744">
            <v>0.99199999999999999</v>
          </cell>
          <cell r="DD744">
            <v>159.40573538461538</v>
          </cell>
          <cell r="DE744">
            <v>0</v>
          </cell>
          <cell r="DF744">
            <v>0.89600000000000002</v>
          </cell>
          <cell r="DG744">
            <v>129.2769767032967</v>
          </cell>
          <cell r="DH744">
            <v>0</v>
          </cell>
          <cell r="DI744">
            <v>0.99199999999999999</v>
          </cell>
          <cell r="DJ744">
            <v>76.702292307692304</v>
          </cell>
          <cell r="DK744">
            <v>0</v>
          </cell>
          <cell r="DL744">
            <v>0.96000000000000008</v>
          </cell>
          <cell r="DM744">
            <v>0</v>
          </cell>
          <cell r="DN744">
            <v>0</v>
          </cell>
          <cell r="DO744">
            <v>0.99199999999999999</v>
          </cell>
          <cell r="DP744">
            <v>0</v>
          </cell>
          <cell r="DQ744">
            <v>0</v>
          </cell>
          <cell r="DR744">
            <v>0.96000000000000008</v>
          </cell>
          <cell r="DS744">
            <v>0</v>
          </cell>
          <cell r="DT744">
            <v>0</v>
          </cell>
          <cell r="DU744">
            <v>0.99199999999999999</v>
          </cell>
          <cell r="DV744">
            <v>0</v>
          </cell>
          <cell r="DW744">
            <v>0</v>
          </cell>
          <cell r="DX744">
            <v>0.99199999999999999</v>
          </cell>
          <cell r="DY744">
            <v>0</v>
          </cell>
          <cell r="DZ744">
            <v>0</v>
          </cell>
          <cell r="EA744">
            <v>0.96000000000000008</v>
          </cell>
          <cell r="EB744">
            <v>68.019048571428556</v>
          </cell>
          <cell r="EC744">
            <v>0</v>
          </cell>
          <cell r="ED744">
            <v>0.99199999999999999</v>
          </cell>
          <cell r="EE744">
            <v>118.58030769230768</v>
          </cell>
          <cell r="EF744">
            <v>0</v>
          </cell>
          <cell r="EG744">
            <v>0.96000000000000008</v>
          </cell>
          <cell r="EH744">
            <v>129.83897604395605</v>
          </cell>
          <cell r="EI744">
            <v>0</v>
          </cell>
          <cell r="EJ744">
            <v>0.99199999999999999</v>
          </cell>
          <cell r="EK744">
            <v>456.17564395604393</v>
          </cell>
          <cell r="EL744">
            <v>0</v>
          </cell>
          <cell r="EM744">
            <v>2.88</v>
          </cell>
          <cell r="EN744">
            <v>76.702292307692304</v>
          </cell>
          <cell r="EO744">
            <v>0</v>
          </cell>
          <cell r="EP744">
            <v>2.9120000000000004</v>
          </cell>
          <cell r="EQ744">
            <v>0</v>
          </cell>
          <cell r="ER744">
            <v>0</v>
          </cell>
          <cell r="ES744">
            <v>2.944</v>
          </cell>
          <cell r="ET744">
            <v>316.43833230769224</v>
          </cell>
          <cell r="EU744">
            <v>0</v>
          </cell>
          <cell r="EV744">
            <v>2.944</v>
          </cell>
          <cell r="EW744">
            <v>849.31626857142851</v>
          </cell>
          <cell r="EX744">
            <v>0</v>
          </cell>
          <cell r="EY744">
            <v>11.68</v>
          </cell>
          <cell r="EZ744">
            <v>9.2014757999999972</v>
          </cell>
          <cell r="FA744">
            <v>16.939743333333332</v>
          </cell>
          <cell r="FB744">
            <v>8.3110103999999971</v>
          </cell>
          <cell r="FC744">
            <v>15.300413333333331</v>
          </cell>
          <cell r="FD744">
            <v>9.2014757999999972</v>
          </cell>
          <cell r="FE744">
            <v>16.939743333333332</v>
          </cell>
          <cell r="FF744">
            <v>8.9046539999999972</v>
          </cell>
          <cell r="FG744">
            <v>16.3933</v>
          </cell>
          <cell r="FH744">
            <v>0</v>
          </cell>
          <cell r="FI744">
            <v>16.939743333333332</v>
          </cell>
          <cell r="FJ744">
            <v>0</v>
          </cell>
          <cell r="FK744">
            <v>16.3933</v>
          </cell>
          <cell r="FL744">
            <v>0</v>
          </cell>
          <cell r="FM744">
            <v>16.939743333333332</v>
          </cell>
          <cell r="FN744">
            <v>0</v>
          </cell>
          <cell r="FO744">
            <v>16.939743333333332</v>
          </cell>
          <cell r="FP744">
            <v>0</v>
          </cell>
          <cell r="FQ744">
            <v>16.3933</v>
          </cell>
          <cell r="FR744">
            <v>9.2014757999999972</v>
          </cell>
          <cell r="FS744">
            <v>16.939743333333332</v>
          </cell>
          <cell r="FT744">
            <v>8.9046539999999972</v>
          </cell>
          <cell r="FU744">
            <v>16.3933</v>
          </cell>
          <cell r="FV744">
            <v>9.2014757999999972</v>
          </cell>
          <cell r="FW744">
            <v>16.939743333333332</v>
          </cell>
          <cell r="FX744">
            <v>26.713961999999992</v>
          </cell>
          <cell r="FY744">
            <v>49.179899999999996</v>
          </cell>
          <cell r="FZ744">
            <v>8.9046539999999972</v>
          </cell>
          <cell r="GA744">
            <v>49.726343333333332</v>
          </cell>
          <cell r="GB744">
            <v>0</v>
          </cell>
          <cell r="GC744">
            <v>50.272786666666661</v>
          </cell>
          <cell r="GD744">
            <v>27.307605599999992</v>
          </cell>
          <cell r="GE744">
            <v>50.272786666666669</v>
          </cell>
          <cell r="GF744">
            <v>62.926221599999977</v>
          </cell>
          <cell r="GG744">
            <v>199.45181666666664</v>
          </cell>
          <cell r="GH744" t="str">
            <v>г. Новочебоксарск, ул. 10-пятилетки, 70</v>
          </cell>
          <cell r="GI744" t="str">
            <v>Потребитель</v>
          </cell>
          <cell r="GJ744" t="str">
            <v/>
          </cell>
          <cell r="GK744" t="str">
            <v/>
          </cell>
          <cell r="GL744">
            <v>36043</v>
          </cell>
          <cell r="GM744">
            <v>1</v>
          </cell>
          <cell r="GN744">
            <v>9340.6</v>
          </cell>
          <cell r="GO744">
            <v>29</v>
          </cell>
          <cell r="GP744">
            <v>0.71</v>
          </cell>
          <cell r="GQ744" t="str">
            <v>ОМВД России по г.Новочебоксарск Чувашской Республики, ОПОП</v>
          </cell>
          <cell r="GR744">
            <v>0.49030000000000001</v>
          </cell>
          <cell r="GS744">
            <v>0.37619999999999998</v>
          </cell>
          <cell r="GT744">
            <v>0</v>
          </cell>
          <cell r="GU744">
            <v>2.4664000000000001</v>
          </cell>
          <cell r="GV744">
            <v>7.8499999999999986E-2</v>
          </cell>
          <cell r="GW744">
            <v>6.0108333333333333</v>
          </cell>
          <cell r="GX744">
            <v>1.3083333333333333</v>
          </cell>
          <cell r="GY744">
            <v>4.7024999999999997</v>
          </cell>
          <cell r="GZ744">
            <v>1.2367574999999997E-2</v>
          </cell>
          <cell r="HA744">
            <v>6.7132799999999992E-2</v>
          </cell>
          <cell r="HB744">
            <v>0</v>
          </cell>
          <cell r="HC744">
            <v>0.10625</v>
          </cell>
        </row>
        <row r="745">
          <cell r="C745">
            <v>3799</v>
          </cell>
          <cell r="D745">
            <v>4424</v>
          </cell>
          <cell r="E745" t="str">
            <v>Бюджет РФ</v>
          </cell>
          <cell r="F745" t="str">
            <v>ОМВД России по г.Новочебоксарск Чувашской Республики</v>
          </cell>
          <cell r="G745" t="str">
            <v>ул. Винокурова</v>
          </cell>
          <cell r="H745" t="str">
            <v>34</v>
          </cell>
          <cell r="I745">
            <v>0</v>
          </cell>
          <cell r="J745" t="str">
            <v>ОПОП</v>
          </cell>
          <cell r="K745">
            <v>44240004</v>
          </cell>
          <cell r="L745">
            <v>338</v>
          </cell>
          <cell r="M745">
            <v>111.7</v>
          </cell>
          <cell r="N745">
            <v>6.8999999999999999E-3</v>
          </cell>
          <cell r="O745">
            <v>7.1000000000000004E-3</v>
          </cell>
          <cell r="P745">
            <v>0</v>
          </cell>
          <cell r="Q745">
            <v>1.4E-2</v>
          </cell>
          <cell r="R745">
            <v>3.2272727272727271E-3</v>
          </cell>
          <cell r="S745" t="str">
            <v>20</v>
          </cell>
          <cell r="T745">
            <v>0.05</v>
          </cell>
          <cell r="U745">
            <v>0.85160000000000002</v>
          </cell>
          <cell r="V745">
            <v>22</v>
          </cell>
          <cell r="W745">
            <v>0</v>
          </cell>
          <cell r="X745">
            <v>0</v>
          </cell>
          <cell r="Y745">
            <v>0</v>
          </cell>
          <cell r="Z745">
            <v>0</v>
          </cell>
          <cell r="AA745">
            <v>0</v>
          </cell>
          <cell r="AB745">
            <v>206</v>
          </cell>
          <cell r="AC745">
            <v>959.63</v>
          </cell>
          <cell r="AD745">
            <v>206</v>
          </cell>
          <cell r="AE745">
            <v>959.63</v>
          </cell>
          <cell r="AF745">
            <v>62.37</v>
          </cell>
          <cell r="AG745" t="str">
            <v>Федеральный бюджет</v>
          </cell>
          <cell r="AH745" t="str">
            <v>Энергосистема</v>
          </cell>
          <cell r="AI745" t="str">
            <v>200</v>
          </cell>
          <cell r="AJ745" t="str">
            <v>ТК -19Б, 2 Южный</v>
          </cell>
          <cell r="AK745" t="str">
            <v>3799</v>
          </cell>
          <cell r="AL745" t="str">
            <v>От+Вент, ГВС</v>
          </cell>
          <cell r="AM745">
            <v>0</v>
          </cell>
          <cell r="AN745" t="str">
            <v>в жд</v>
          </cell>
          <cell r="AO7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5" t="str">
            <v/>
          </cell>
          <cell r="AQ745" t="str">
            <v/>
          </cell>
          <cell r="AR745" t="str">
            <v/>
          </cell>
          <cell r="AS745">
            <v>0</v>
          </cell>
          <cell r="AT745">
            <v>0</v>
          </cell>
          <cell r="AU745">
            <v>0.20458333333333334</v>
          </cell>
          <cell r="AV745">
            <v>0.11833333333333335</v>
          </cell>
          <cell r="AW745">
            <v>0</v>
          </cell>
          <cell r="AX745">
            <v>8.6249999999999993E-2</v>
          </cell>
          <cell r="AY745">
            <v>8.6249999999999993E-2</v>
          </cell>
          <cell r="AZ745">
            <v>12.5</v>
          </cell>
          <cell r="BA745">
            <v>2.268375E-4</v>
          </cell>
          <cell r="BB745">
            <v>3.1591384615384612</v>
          </cell>
          <cell r="BC745">
            <v>0</v>
          </cell>
          <cell r="BD745">
            <v>5.1666666666666673E-2</v>
          </cell>
          <cell r="BE745">
            <v>2.9960861538461536</v>
          </cell>
          <cell r="BF745">
            <v>0</v>
          </cell>
          <cell r="BG745">
            <v>4.6666666666666669E-2</v>
          </cell>
          <cell r="BH745">
            <v>2.4878215384615379</v>
          </cell>
          <cell r="BI745">
            <v>0</v>
          </cell>
          <cell r="BJ745">
            <v>5.1666666666666673E-2</v>
          </cell>
          <cell r="BK745">
            <v>1.5572769230769232</v>
          </cell>
          <cell r="BL745">
            <v>0</v>
          </cell>
          <cell r="BM745">
            <v>0.05</v>
          </cell>
          <cell r="BN745">
            <v>0</v>
          </cell>
          <cell r="BO745">
            <v>0</v>
          </cell>
          <cell r="BP745">
            <v>5.1666666666666673E-2</v>
          </cell>
          <cell r="BQ745">
            <v>0</v>
          </cell>
          <cell r="BR745">
            <v>0</v>
          </cell>
          <cell r="BS745">
            <v>0.05</v>
          </cell>
          <cell r="BT745">
            <v>0</v>
          </cell>
          <cell r="BU745">
            <v>0</v>
          </cell>
          <cell r="BV745">
            <v>5.1666666666666673E-2</v>
          </cell>
          <cell r="BW745">
            <v>0</v>
          </cell>
          <cell r="BX745">
            <v>0</v>
          </cell>
          <cell r="BY745">
            <v>5.1666666666666673E-2</v>
          </cell>
          <cell r="BZ745">
            <v>0</v>
          </cell>
          <cell r="CA745">
            <v>0</v>
          </cell>
          <cell r="CB745">
            <v>0.05</v>
          </cell>
          <cell r="CC745">
            <v>1.4117400000000002</v>
          </cell>
          <cell r="CD745">
            <v>0</v>
          </cell>
          <cell r="CE745">
            <v>5.1666666666666673E-2</v>
          </cell>
          <cell r="CF745">
            <v>2.2929230769230768</v>
          </cell>
          <cell r="CG745">
            <v>0</v>
          </cell>
          <cell r="CH745">
            <v>0.05</v>
          </cell>
          <cell r="CI745">
            <v>2.497693846153846</v>
          </cell>
          <cell r="CJ745">
            <v>0</v>
          </cell>
          <cell r="CK745">
            <v>5.1666666666666673E-2</v>
          </cell>
          <cell r="CL745">
            <v>8.6430461538461536</v>
          </cell>
          <cell r="CM745">
            <v>0</v>
          </cell>
          <cell r="CN745">
            <v>0.15000000000000002</v>
          </cell>
          <cell r="CO745">
            <v>1.5572769230769232</v>
          </cell>
          <cell r="CP745">
            <v>0</v>
          </cell>
          <cell r="CQ745">
            <v>0.15166666666666667</v>
          </cell>
          <cell r="CR745">
            <v>0</v>
          </cell>
          <cell r="CS745">
            <v>0</v>
          </cell>
          <cell r="CT745">
            <v>0.15333333333333335</v>
          </cell>
          <cell r="CU745">
            <v>6.2023569230769233</v>
          </cell>
          <cell r="CV745">
            <v>0</v>
          </cell>
          <cell r="CW745">
            <v>0.15333333333333335</v>
          </cell>
          <cell r="CX745">
            <v>16.40268</v>
          </cell>
          <cell r="CY745">
            <v>0</v>
          </cell>
          <cell r="CZ745">
            <v>0.60833333333333339</v>
          </cell>
          <cell r="DA745">
            <v>167.49293186813188</v>
          </cell>
          <cell r="DB745">
            <v>0</v>
          </cell>
          <cell r="DC745">
            <v>0.99199999999999999</v>
          </cell>
          <cell r="DD745">
            <v>159.40573538461538</v>
          </cell>
          <cell r="DE745">
            <v>0</v>
          </cell>
          <cell r="DF745">
            <v>0.89600000000000002</v>
          </cell>
          <cell r="DG745">
            <v>129.2769767032967</v>
          </cell>
          <cell r="DH745">
            <v>0</v>
          </cell>
          <cell r="DI745">
            <v>0.99199999999999999</v>
          </cell>
          <cell r="DJ745">
            <v>76.702292307692304</v>
          </cell>
          <cell r="DK745">
            <v>0</v>
          </cell>
          <cell r="DL745">
            <v>0.96000000000000008</v>
          </cell>
          <cell r="DM745">
            <v>0</v>
          </cell>
          <cell r="DN745">
            <v>0</v>
          </cell>
          <cell r="DO745">
            <v>0.99199999999999999</v>
          </cell>
          <cell r="DP745">
            <v>0</v>
          </cell>
          <cell r="DQ745">
            <v>0</v>
          </cell>
          <cell r="DR745">
            <v>0.96000000000000008</v>
          </cell>
          <cell r="DS745">
            <v>0</v>
          </cell>
          <cell r="DT745">
            <v>0</v>
          </cell>
          <cell r="DU745">
            <v>0.99199999999999999</v>
          </cell>
          <cell r="DV745">
            <v>0</v>
          </cell>
          <cell r="DW745">
            <v>0</v>
          </cell>
          <cell r="DX745">
            <v>0.99199999999999999</v>
          </cell>
          <cell r="DY745">
            <v>0</v>
          </cell>
          <cell r="DZ745">
            <v>0</v>
          </cell>
          <cell r="EA745">
            <v>0.96000000000000008</v>
          </cell>
          <cell r="EB745">
            <v>68.019048571428556</v>
          </cell>
          <cell r="EC745">
            <v>0</v>
          </cell>
          <cell r="ED745">
            <v>0.99199999999999999</v>
          </cell>
          <cell r="EE745">
            <v>118.58030769230768</v>
          </cell>
          <cell r="EF745">
            <v>0</v>
          </cell>
          <cell r="EG745">
            <v>0.96000000000000008</v>
          </cell>
          <cell r="EH745">
            <v>129.83897604395605</v>
          </cell>
          <cell r="EI745">
            <v>0</v>
          </cell>
          <cell r="EJ745">
            <v>0.99199999999999999</v>
          </cell>
          <cell r="EK745">
            <v>456.17564395604393</v>
          </cell>
          <cell r="EL745">
            <v>0</v>
          </cell>
          <cell r="EM745">
            <v>2.88</v>
          </cell>
          <cell r="EN745">
            <v>76.702292307692304</v>
          </cell>
          <cell r="EO745">
            <v>0</v>
          </cell>
          <cell r="EP745">
            <v>2.9120000000000004</v>
          </cell>
          <cell r="EQ745">
            <v>0</v>
          </cell>
          <cell r="ER745">
            <v>0</v>
          </cell>
          <cell r="ES745">
            <v>2.944</v>
          </cell>
          <cell r="ET745">
            <v>316.43833230769224</v>
          </cell>
          <cell r="EU745">
            <v>0</v>
          </cell>
          <cell r="EV745">
            <v>2.944</v>
          </cell>
          <cell r="EW745">
            <v>849.31626857142851</v>
          </cell>
          <cell r="EX745">
            <v>0</v>
          </cell>
          <cell r="EY745">
            <v>11.68</v>
          </cell>
          <cell r="EZ745">
            <v>9.2014757999999972</v>
          </cell>
          <cell r="FA745">
            <v>16.939743333333332</v>
          </cell>
          <cell r="FB745">
            <v>8.3110103999999971</v>
          </cell>
          <cell r="FC745">
            <v>15.300413333333331</v>
          </cell>
          <cell r="FD745">
            <v>9.2014757999999972</v>
          </cell>
          <cell r="FE745">
            <v>16.939743333333332</v>
          </cell>
          <cell r="FF745">
            <v>8.9046539999999972</v>
          </cell>
          <cell r="FG745">
            <v>16.3933</v>
          </cell>
          <cell r="FH745">
            <v>0</v>
          </cell>
          <cell r="FI745">
            <v>16.939743333333332</v>
          </cell>
          <cell r="FJ745">
            <v>0</v>
          </cell>
          <cell r="FK745">
            <v>16.3933</v>
          </cell>
          <cell r="FL745">
            <v>0</v>
          </cell>
          <cell r="FM745">
            <v>16.939743333333332</v>
          </cell>
          <cell r="FN745">
            <v>0</v>
          </cell>
          <cell r="FO745">
            <v>16.939743333333332</v>
          </cell>
          <cell r="FP745">
            <v>0</v>
          </cell>
          <cell r="FQ745">
            <v>16.3933</v>
          </cell>
          <cell r="FR745">
            <v>9.2014757999999972</v>
          </cell>
          <cell r="FS745">
            <v>16.939743333333332</v>
          </cell>
          <cell r="FT745">
            <v>8.9046539999999972</v>
          </cell>
          <cell r="FU745">
            <v>16.3933</v>
          </cell>
          <cell r="FV745">
            <v>9.2014757999999972</v>
          </cell>
          <cell r="FW745">
            <v>16.939743333333332</v>
          </cell>
          <cell r="FX745">
            <v>26.713961999999992</v>
          </cell>
          <cell r="FY745">
            <v>49.179899999999996</v>
          </cell>
          <cell r="FZ745">
            <v>8.9046539999999972</v>
          </cell>
          <cell r="GA745">
            <v>49.726343333333332</v>
          </cell>
          <cell r="GB745">
            <v>0</v>
          </cell>
          <cell r="GC745">
            <v>50.272786666666661</v>
          </cell>
          <cell r="GD745">
            <v>27.307605599999992</v>
          </cell>
          <cell r="GE745">
            <v>50.272786666666669</v>
          </cell>
          <cell r="GF745">
            <v>62.926221599999977</v>
          </cell>
          <cell r="GG745">
            <v>199.45181666666664</v>
          </cell>
          <cell r="GH745" t="str">
            <v>г. Новочебоксарск, ул. Винокурова, 34</v>
          </cell>
          <cell r="GI745" t="str">
            <v>Потребитель</v>
          </cell>
          <cell r="GJ745" t="str">
            <v/>
          </cell>
          <cell r="GK745" t="str">
            <v/>
          </cell>
          <cell r="GL745">
            <v>15173</v>
          </cell>
          <cell r="GM745">
            <v>1</v>
          </cell>
          <cell r="GN745">
            <v>3615.3999999999996</v>
          </cell>
          <cell r="GO745">
            <v>44</v>
          </cell>
          <cell r="GP745">
            <v>0.31079999999999997</v>
          </cell>
          <cell r="GQ745" t="str">
            <v>ОМВД России по г.Новочебоксарск Чувашской Республики, ОПОП</v>
          </cell>
          <cell r="GR745">
            <v>0.20180000000000001</v>
          </cell>
          <cell r="GS745">
            <v>0.37619999999999998</v>
          </cell>
          <cell r="GT745">
            <v>0</v>
          </cell>
          <cell r="GU745">
            <v>2.4664000000000001</v>
          </cell>
          <cell r="GV745">
            <v>7.8499999999999986E-2</v>
          </cell>
          <cell r="GW745">
            <v>6.0108333333333333</v>
          </cell>
          <cell r="GX745">
            <v>1.3083333333333333</v>
          </cell>
          <cell r="GY745">
            <v>4.7024999999999997</v>
          </cell>
          <cell r="GZ745">
            <v>1.2367574999999997E-2</v>
          </cell>
          <cell r="HA745">
            <v>6.7132799999999992E-2</v>
          </cell>
          <cell r="HB745">
            <v>0</v>
          </cell>
          <cell r="HC745">
            <v>8.6249999999999993E-2</v>
          </cell>
        </row>
        <row r="746">
          <cell r="C746">
            <v>3799</v>
          </cell>
          <cell r="D746">
            <v>4424</v>
          </cell>
          <cell r="E746" t="str">
            <v>Бюджет РФ</v>
          </cell>
          <cell r="F746" t="str">
            <v>ОМВД России по г.Новочебоксарск Чувашской Республики</v>
          </cell>
          <cell r="G746" t="str">
            <v>ул. Винокурова</v>
          </cell>
          <cell r="H746" t="str">
            <v>34</v>
          </cell>
          <cell r="I746">
            <v>0</v>
          </cell>
          <cell r="J746" t="str">
            <v>Отдел дознания</v>
          </cell>
          <cell r="K746">
            <v>44240005</v>
          </cell>
          <cell r="L746">
            <v>435</v>
          </cell>
          <cell r="M746">
            <v>112.7</v>
          </cell>
          <cell r="N746">
            <v>8.8999999999999999E-3</v>
          </cell>
          <cell r="O746">
            <v>6.1999999999999998E-3</v>
          </cell>
          <cell r="P746">
            <v>0</v>
          </cell>
          <cell r="Q746">
            <v>1.5099999999999999E-2</v>
          </cell>
          <cell r="R746">
            <v>2.8181818181818178E-3</v>
          </cell>
          <cell r="S746" t="str">
            <v>20</v>
          </cell>
          <cell r="T746">
            <v>0.04</v>
          </cell>
          <cell r="U746">
            <v>0.63870000000000005</v>
          </cell>
          <cell r="V746">
            <v>22</v>
          </cell>
          <cell r="W746">
            <v>0</v>
          </cell>
          <cell r="X746">
            <v>0</v>
          </cell>
          <cell r="Y746">
            <v>0</v>
          </cell>
          <cell r="Z746">
            <v>0</v>
          </cell>
          <cell r="AA746">
            <v>0</v>
          </cell>
          <cell r="AB746">
            <v>206</v>
          </cell>
          <cell r="AC746">
            <v>959.63</v>
          </cell>
          <cell r="AD746">
            <v>206</v>
          </cell>
          <cell r="AE746">
            <v>959.63</v>
          </cell>
          <cell r="AF746">
            <v>62.37</v>
          </cell>
          <cell r="AG746" t="str">
            <v>Федеральный бюджет</v>
          </cell>
          <cell r="AH746" t="str">
            <v>Энергосистема</v>
          </cell>
          <cell r="AI746" t="str">
            <v>200</v>
          </cell>
          <cell r="AJ746" t="str">
            <v>ТК -19Б, 2 Южный</v>
          </cell>
          <cell r="AK746" t="str">
            <v>3799</v>
          </cell>
          <cell r="AL746" t="str">
            <v>От+Вент, ГВС</v>
          </cell>
          <cell r="AM746">
            <v>0</v>
          </cell>
          <cell r="AN746" t="str">
            <v>в жд</v>
          </cell>
          <cell r="AO7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6" t="str">
            <v/>
          </cell>
          <cell r="AQ746" t="str">
            <v/>
          </cell>
          <cell r="AR746" t="str">
            <v/>
          </cell>
          <cell r="AS746">
            <v>0</v>
          </cell>
          <cell r="AT746">
            <v>0</v>
          </cell>
          <cell r="AU746">
            <v>0.21458333333333335</v>
          </cell>
          <cell r="AV746">
            <v>0.10333333333333333</v>
          </cell>
          <cell r="AW746">
            <v>0</v>
          </cell>
          <cell r="AX746">
            <v>0.11125</v>
          </cell>
          <cell r="AY746">
            <v>0.11125</v>
          </cell>
          <cell r="AZ746">
            <v>12.5</v>
          </cell>
          <cell r="BA746">
            <v>2.9258750000000003E-4</v>
          </cell>
          <cell r="BB746">
            <v>4.0748307692307693</v>
          </cell>
          <cell r="BC746">
            <v>0</v>
          </cell>
          <cell r="BD746">
            <v>4.1333333333333333E-2</v>
          </cell>
          <cell r="BE746">
            <v>3.864516923076923</v>
          </cell>
          <cell r="BF746">
            <v>0</v>
          </cell>
          <cell r="BG746">
            <v>3.7333333333333329E-2</v>
          </cell>
          <cell r="BH746">
            <v>3.2089292307692308</v>
          </cell>
          <cell r="BI746">
            <v>0</v>
          </cell>
          <cell r="BJ746">
            <v>4.1333333333333333E-2</v>
          </cell>
          <cell r="BK746">
            <v>2.0086615384615389</v>
          </cell>
          <cell r="BL746">
            <v>0</v>
          </cell>
          <cell r="BM746">
            <v>0.04</v>
          </cell>
          <cell r="BN746">
            <v>0</v>
          </cell>
          <cell r="BO746">
            <v>0</v>
          </cell>
          <cell r="BP746">
            <v>4.1333333333333333E-2</v>
          </cell>
          <cell r="BQ746">
            <v>0</v>
          </cell>
          <cell r="BR746">
            <v>0</v>
          </cell>
          <cell r="BS746">
            <v>0.04</v>
          </cell>
          <cell r="BT746">
            <v>0</v>
          </cell>
          <cell r="BU746">
            <v>0</v>
          </cell>
          <cell r="BV746">
            <v>4.1333333333333333E-2</v>
          </cell>
          <cell r="BW746">
            <v>0</v>
          </cell>
          <cell r="BX746">
            <v>0</v>
          </cell>
          <cell r="BY746">
            <v>4.1333333333333333E-2</v>
          </cell>
          <cell r="BZ746">
            <v>0</v>
          </cell>
          <cell r="CA746">
            <v>0</v>
          </cell>
          <cell r="CB746">
            <v>0.04</v>
          </cell>
          <cell r="CC746">
            <v>1.82094</v>
          </cell>
          <cell r="CD746">
            <v>0</v>
          </cell>
          <cell r="CE746">
            <v>4.1333333333333333E-2</v>
          </cell>
          <cell r="CF746">
            <v>2.9575384615384612</v>
          </cell>
          <cell r="CG746">
            <v>0</v>
          </cell>
          <cell r="CH746">
            <v>0.04</v>
          </cell>
          <cell r="CI746">
            <v>3.2216630769230767</v>
          </cell>
          <cell r="CJ746">
            <v>0</v>
          </cell>
          <cell r="CK746">
            <v>4.1333333333333333E-2</v>
          </cell>
          <cell r="CL746">
            <v>11.148276923076923</v>
          </cell>
          <cell r="CM746">
            <v>0</v>
          </cell>
          <cell r="CN746">
            <v>0.12</v>
          </cell>
          <cell r="CO746">
            <v>2.0086615384615389</v>
          </cell>
          <cell r="CP746">
            <v>0</v>
          </cell>
          <cell r="CQ746">
            <v>0.12133333333333335</v>
          </cell>
          <cell r="CR746">
            <v>0</v>
          </cell>
          <cell r="CS746">
            <v>0</v>
          </cell>
          <cell r="CT746">
            <v>0.12266666666666667</v>
          </cell>
          <cell r="CU746">
            <v>8.0001415384615377</v>
          </cell>
          <cell r="CV746">
            <v>0</v>
          </cell>
          <cell r="CW746">
            <v>0.12266666666666667</v>
          </cell>
          <cell r="CX746">
            <v>21.157080000000001</v>
          </cell>
          <cell r="CY746">
            <v>0</v>
          </cell>
          <cell r="CZ746">
            <v>0.48666666666666669</v>
          </cell>
          <cell r="DA746">
            <v>167.49293186813188</v>
          </cell>
          <cell r="DB746">
            <v>0</v>
          </cell>
          <cell r="DC746">
            <v>0.99199999999999999</v>
          </cell>
          <cell r="DD746">
            <v>159.40573538461538</v>
          </cell>
          <cell r="DE746">
            <v>0</v>
          </cell>
          <cell r="DF746">
            <v>0.89600000000000002</v>
          </cell>
          <cell r="DG746">
            <v>129.2769767032967</v>
          </cell>
          <cell r="DH746">
            <v>0</v>
          </cell>
          <cell r="DI746">
            <v>0.99199999999999999</v>
          </cell>
          <cell r="DJ746">
            <v>76.702292307692304</v>
          </cell>
          <cell r="DK746">
            <v>0</v>
          </cell>
          <cell r="DL746">
            <v>0.96000000000000008</v>
          </cell>
          <cell r="DM746">
            <v>0</v>
          </cell>
          <cell r="DN746">
            <v>0</v>
          </cell>
          <cell r="DO746">
            <v>0.99199999999999999</v>
          </cell>
          <cell r="DP746">
            <v>0</v>
          </cell>
          <cell r="DQ746">
            <v>0</v>
          </cell>
          <cell r="DR746">
            <v>0.96000000000000008</v>
          </cell>
          <cell r="DS746">
            <v>0</v>
          </cell>
          <cell r="DT746">
            <v>0</v>
          </cell>
          <cell r="DU746">
            <v>0.99199999999999999</v>
          </cell>
          <cell r="DV746">
            <v>0</v>
          </cell>
          <cell r="DW746">
            <v>0</v>
          </cell>
          <cell r="DX746">
            <v>0.99199999999999999</v>
          </cell>
          <cell r="DY746">
            <v>0</v>
          </cell>
          <cell r="DZ746">
            <v>0</v>
          </cell>
          <cell r="EA746">
            <v>0.96000000000000008</v>
          </cell>
          <cell r="EB746">
            <v>68.019048571428556</v>
          </cell>
          <cell r="EC746">
            <v>0</v>
          </cell>
          <cell r="ED746">
            <v>0.99199999999999999</v>
          </cell>
          <cell r="EE746">
            <v>118.58030769230768</v>
          </cell>
          <cell r="EF746">
            <v>0</v>
          </cell>
          <cell r="EG746">
            <v>0.96000000000000008</v>
          </cell>
          <cell r="EH746">
            <v>129.83897604395605</v>
          </cell>
          <cell r="EI746">
            <v>0</v>
          </cell>
          <cell r="EJ746">
            <v>0.99199999999999999</v>
          </cell>
          <cell r="EK746">
            <v>456.17564395604393</v>
          </cell>
          <cell r="EL746">
            <v>0</v>
          </cell>
          <cell r="EM746">
            <v>2.88</v>
          </cell>
          <cell r="EN746">
            <v>76.702292307692304</v>
          </cell>
          <cell r="EO746">
            <v>0</v>
          </cell>
          <cell r="EP746">
            <v>2.9120000000000004</v>
          </cell>
          <cell r="EQ746">
            <v>0</v>
          </cell>
          <cell r="ER746">
            <v>0</v>
          </cell>
          <cell r="ES746">
            <v>2.944</v>
          </cell>
          <cell r="ET746">
            <v>316.43833230769224</v>
          </cell>
          <cell r="EU746">
            <v>0</v>
          </cell>
          <cell r="EV746">
            <v>2.944</v>
          </cell>
          <cell r="EW746">
            <v>849.31626857142851</v>
          </cell>
          <cell r="EX746">
            <v>0</v>
          </cell>
          <cell r="EY746">
            <v>11.68</v>
          </cell>
          <cell r="EZ746">
            <v>9.2014757999999972</v>
          </cell>
          <cell r="FA746">
            <v>16.939743333333332</v>
          </cell>
          <cell r="FB746">
            <v>8.3110103999999971</v>
          </cell>
          <cell r="FC746">
            <v>15.300413333333331</v>
          </cell>
          <cell r="FD746">
            <v>9.2014757999999972</v>
          </cell>
          <cell r="FE746">
            <v>16.939743333333332</v>
          </cell>
          <cell r="FF746">
            <v>8.9046539999999972</v>
          </cell>
          <cell r="FG746">
            <v>16.3933</v>
          </cell>
          <cell r="FH746">
            <v>0</v>
          </cell>
          <cell r="FI746">
            <v>16.939743333333332</v>
          </cell>
          <cell r="FJ746">
            <v>0</v>
          </cell>
          <cell r="FK746">
            <v>16.3933</v>
          </cell>
          <cell r="FL746">
            <v>0</v>
          </cell>
          <cell r="FM746">
            <v>16.939743333333332</v>
          </cell>
          <cell r="FN746">
            <v>0</v>
          </cell>
          <cell r="FO746">
            <v>16.939743333333332</v>
          </cell>
          <cell r="FP746">
            <v>0</v>
          </cell>
          <cell r="FQ746">
            <v>16.3933</v>
          </cell>
          <cell r="FR746">
            <v>9.2014757999999972</v>
          </cell>
          <cell r="FS746">
            <v>16.939743333333332</v>
          </cell>
          <cell r="FT746">
            <v>8.9046539999999972</v>
          </cell>
          <cell r="FU746">
            <v>16.3933</v>
          </cell>
          <cell r="FV746">
            <v>9.2014757999999972</v>
          </cell>
          <cell r="FW746">
            <v>16.939743333333332</v>
          </cell>
          <cell r="FX746">
            <v>26.713961999999992</v>
          </cell>
          <cell r="FY746">
            <v>49.179899999999996</v>
          </cell>
          <cell r="FZ746">
            <v>8.9046539999999972</v>
          </cell>
          <cell r="GA746">
            <v>49.726343333333332</v>
          </cell>
          <cell r="GB746">
            <v>0</v>
          </cell>
          <cell r="GC746">
            <v>50.272786666666661</v>
          </cell>
          <cell r="GD746">
            <v>27.307605599999992</v>
          </cell>
          <cell r="GE746">
            <v>50.272786666666669</v>
          </cell>
          <cell r="GF746">
            <v>62.926221599999977</v>
          </cell>
          <cell r="GG746">
            <v>199.45181666666664</v>
          </cell>
          <cell r="GH746" t="str">
            <v>г. Новочебоксарск, ул. Винокурова, 34</v>
          </cell>
          <cell r="GI746" t="str">
            <v>Потребитель</v>
          </cell>
          <cell r="GJ746" t="str">
            <v/>
          </cell>
          <cell r="GK746" t="str">
            <v/>
          </cell>
          <cell r="GL746">
            <v>15173</v>
          </cell>
          <cell r="GM746">
            <v>1</v>
          </cell>
          <cell r="GN746">
            <v>3615.3999999999996</v>
          </cell>
          <cell r="GO746">
            <v>44</v>
          </cell>
          <cell r="GP746">
            <v>0.31079999999999997</v>
          </cell>
          <cell r="GQ746" t="str">
            <v>ОМВД России по г.Новочебоксарск Чувашской Республики, Отдел дознания</v>
          </cell>
          <cell r="GR746">
            <v>0.20180000000000001</v>
          </cell>
          <cell r="GS746">
            <v>0.37619999999999998</v>
          </cell>
          <cell r="GT746">
            <v>0</v>
          </cell>
          <cell r="GU746">
            <v>2.4664000000000001</v>
          </cell>
          <cell r="GV746">
            <v>7.8499999999999986E-2</v>
          </cell>
          <cell r="GW746">
            <v>6.0108333333333333</v>
          </cell>
          <cell r="GX746">
            <v>1.3083333333333333</v>
          </cell>
          <cell r="GY746">
            <v>4.7024999999999997</v>
          </cell>
          <cell r="GZ746">
            <v>1.2367574999999997E-2</v>
          </cell>
          <cell r="HA746">
            <v>6.7132799999999992E-2</v>
          </cell>
          <cell r="HB746">
            <v>0</v>
          </cell>
          <cell r="HC746">
            <v>0.11125</v>
          </cell>
        </row>
        <row r="747">
          <cell r="C747">
            <v>4020</v>
          </cell>
          <cell r="D747">
            <v>4424</v>
          </cell>
          <cell r="E747" t="str">
            <v>Бюджет РФ</v>
          </cell>
          <cell r="F747" t="str">
            <v>ОМВД России по г.Новочебоксарск Чувашской Республики</v>
          </cell>
          <cell r="G747" t="str">
            <v>ул. Винокурова</v>
          </cell>
          <cell r="H747" t="str">
            <v>89</v>
          </cell>
          <cell r="I747">
            <v>0</v>
          </cell>
          <cell r="J747" t="str">
            <v>ОПОП</v>
          </cell>
          <cell r="K747">
            <v>44240003</v>
          </cell>
          <cell r="L747">
            <v>211</v>
          </cell>
          <cell r="M747">
            <v>72.099999999999994</v>
          </cell>
          <cell r="N747">
            <v>4.4000000000000003E-3</v>
          </cell>
          <cell r="O747">
            <v>7.1000000000000004E-3</v>
          </cell>
          <cell r="P747">
            <v>0</v>
          </cell>
          <cell r="Q747">
            <v>1.15E-2</v>
          </cell>
          <cell r="R747">
            <v>3.2272727272727271E-3</v>
          </cell>
          <cell r="S747" t="str">
            <v>20</v>
          </cell>
          <cell r="T747">
            <v>0.05</v>
          </cell>
          <cell r="U747">
            <v>0.85160000000000002</v>
          </cell>
          <cell r="V747">
            <v>22</v>
          </cell>
          <cell r="W747">
            <v>0</v>
          </cell>
          <cell r="X747">
            <v>0</v>
          </cell>
          <cell r="Y747">
            <v>0</v>
          </cell>
          <cell r="Z747">
            <v>0</v>
          </cell>
          <cell r="AA747">
            <v>0</v>
          </cell>
          <cell r="AB747">
            <v>206</v>
          </cell>
          <cell r="AC747">
            <v>959.63</v>
          </cell>
          <cell r="AD747">
            <v>206</v>
          </cell>
          <cell r="AE747">
            <v>959.63</v>
          </cell>
          <cell r="AF747">
            <v>62.37</v>
          </cell>
          <cell r="AG747" t="str">
            <v>Федеральный бюджет</v>
          </cell>
          <cell r="AH747" t="str">
            <v>Энергосистема</v>
          </cell>
          <cell r="AI747" t="str">
            <v>204</v>
          </cell>
          <cell r="AJ747" t="str">
            <v>ТК - 7 з, 3 Южный</v>
          </cell>
          <cell r="AK747" t="str">
            <v>4020</v>
          </cell>
          <cell r="AL747" t="str">
            <v>От+ГВС</v>
          </cell>
          <cell r="AM747">
            <v>0</v>
          </cell>
          <cell r="AN747" t="str">
            <v>в жд</v>
          </cell>
          <cell r="AO7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7" t="str">
            <v/>
          </cell>
          <cell r="AQ747" t="str">
            <v/>
          </cell>
          <cell r="AR747" t="str">
            <v/>
          </cell>
          <cell r="AS747">
            <v>0</v>
          </cell>
          <cell r="AT747">
            <v>0</v>
          </cell>
          <cell r="AU747">
            <v>0.17333333333333334</v>
          </cell>
          <cell r="AV747">
            <v>0.11833333333333335</v>
          </cell>
          <cell r="AW747">
            <v>0</v>
          </cell>
          <cell r="AX747">
            <v>5.5E-2</v>
          </cell>
          <cell r="AY747">
            <v>5.5E-2</v>
          </cell>
          <cell r="AZ747">
            <v>12.5</v>
          </cell>
          <cell r="BA747">
            <v>1.4465000000000002E-4</v>
          </cell>
          <cell r="BB747">
            <v>2.0145230769230773</v>
          </cell>
          <cell r="BC747">
            <v>0</v>
          </cell>
          <cell r="BD747">
            <v>5.1666666666666673E-2</v>
          </cell>
          <cell r="BE747">
            <v>1.9105476923076925</v>
          </cell>
          <cell r="BF747">
            <v>0</v>
          </cell>
          <cell r="BG747">
            <v>4.6666666666666669E-2</v>
          </cell>
          <cell r="BH747">
            <v>1.5864369230769233</v>
          </cell>
          <cell r="BI747">
            <v>0</v>
          </cell>
          <cell r="BJ747">
            <v>5.1666666666666673E-2</v>
          </cell>
          <cell r="BK747">
            <v>0.9930461538461538</v>
          </cell>
          <cell r="BL747">
            <v>0</v>
          </cell>
          <cell r="BM747">
            <v>0.05</v>
          </cell>
          <cell r="BN747">
            <v>0</v>
          </cell>
          <cell r="BO747">
            <v>0</v>
          </cell>
          <cell r="BP747">
            <v>5.1666666666666673E-2</v>
          </cell>
          <cell r="BQ747">
            <v>0</v>
          </cell>
          <cell r="BR747">
            <v>0</v>
          </cell>
          <cell r="BS747">
            <v>0.05</v>
          </cell>
          <cell r="BT747">
            <v>0</v>
          </cell>
          <cell r="BU747">
            <v>0</v>
          </cell>
          <cell r="BV747">
            <v>5.1666666666666673E-2</v>
          </cell>
          <cell r="BW747">
            <v>0</v>
          </cell>
          <cell r="BX747">
            <v>0</v>
          </cell>
          <cell r="BY747">
            <v>5.1666666666666673E-2</v>
          </cell>
          <cell r="BZ747">
            <v>0</v>
          </cell>
          <cell r="CA747">
            <v>0</v>
          </cell>
          <cell r="CB747">
            <v>0.05</v>
          </cell>
          <cell r="CC747">
            <v>0.90024000000000015</v>
          </cell>
          <cell r="CD747">
            <v>0</v>
          </cell>
          <cell r="CE747">
            <v>5.1666666666666673E-2</v>
          </cell>
          <cell r="CF747">
            <v>1.4621538461538464</v>
          </cell>
          <cell r="CG747">
            <v>0</v>
          </cell>
          <cell r="CH747">
            <v>0.05</v>
          </cell>
          <cell r="CI747">
            <v>1.5927323076923081</v>
          </cell>
          <cell r="CJ747">
            <v>0</v>
          </cell>
          <cell r="CK747">
            <v>5.1666666666666673E-2</v>
          </cell>
          <cell r="CL747">
            <v>5.5115076923076929</v>
          </cell>
          <cell r="CM747">
            <v>0</v>
          </cell>
          <cell r="CN747">
            <v>0.15000000000000002</v>
          </cell>
          <cell r="CO747">
            <v>0.9930461538461538</v>
          </cell>
          <cell r="CP747">
            <v>0</v>
          </cell>
          <cell r="CQ747">
            <v>0.15166666666666667</v>
          </cell>
          <cell r="CR747">
            <v>0</v>
          </cell>
          <cell r="CS747">
            <v>0</v>
          </cell>
          <cell r="CT747">
            <v>0.15333333333333335</v>
          </cell>
          <cell r="CU747">
            <v>3.9551261538461544</v>
          </cell>
          <cell r="CV747">
            <v>0</v>
          </cell>
          <cell r="CW747">
            <v>0.15333333333333335</v>
          </cell>
          <cell r="CX747">
            <v>10.459680000000002</v>
          </cell>
          <cell r="CY747">
            <v>0</v>
          </cell>
          <cell r="CZ747">
            <v>0.60833333333333339</v>
          </cell>
          <cell r="DA747">
            <v>167.49293186813188</v>
          </cell>
          <cell r="DB747">
            <v>0</v>
          </cell>
          <cell r="DC747">
            <v>0.99199999999999999</v>
          </cell>
          <cell r="DD747">
            <v>159.40573538461538</v>
          </cell>
          <cell r="DE747">
            <v>0</v>
          </cell>
          <cell r="DF747">
            <v>0.89600000000000002</v>
          </cell>
          <cell r="DG747">
            <v>129.2769767032967</v>
          </cell>
          <cell r="DH747">
            <v>0</v>
          </cell>
          <cell r="DI747">
            <v>0.99199999999999999</v>
          </cell>
          <cell r="DJ747">
            <v>76.702292307692304</v>
          </cell>
          <cell r="DK747">
            <v>0</v>
          </cell>
          <cell r="DL747">
            <v>0.96000000000000008</v>
          </cell>
          <cell r="DM747">
            <v>0</v>
          </cell>
          <cell r="DN747">
            <v>0</v>
          </cell>
          <cell r="DO747">
            <v>0.99199999999999999</v>
          </cell>
          <cell r="DP747">
            <v>0</v>
          </cell>
          <cell r="DQ747">
            <v>0</v>
          </cell>
          <cell r="DR747">
            <v>0.96000000000000008</v>
          </cell>
          <cell r="DS747">
            <v>0</v>
          </cell>
          <cell r="DT747">
            <v>0</v>
          </cell>
          <cell r="DU747">
            <v>0.99199999999999999</v>
          </cell>
          <cell r="DV747">
            <v>0</v>
          </cell>
          <cell r="DW747">
            <v>0</v>
          </cell>
          <cell r="DX747">
            <v>0.99199999999999999</v>
          </cell>
          <cell r="DY747">
            <v>0</v>
          </cell>
          <cell r="DZ747">
            <v>0</v>
          </cell>
          <cell r="EA747">
            <v>0.96000000000000008</v>
          </cell>
          <cell r="EB747">
            <v>68.019048571428556</v>
          </cell>
          <cell r="EC747">
            <v>0</v>
          </cell>
          <cell r="ED747">
            <v>0.99199999999999999</v>
          </cell>
          <cell r="EE747">
            <v>118.58030769230768</v>
          </cell>
          <cell r="EF747">
            <v>0</v>
          </cell>
          <cell r="EG747">
            <v>0.96000000000000008</v>
          </cell>
          <cell r="EH747">
            <v>129.83897604395605</v>
          </cell>
          <cell r="EI747">
            <v>0</v>
          </cell>
          <cell r="EJ747">
            <v>0.99199999999999999</v>
          </cell>
          <cell r="EK747">
            <v>456.17564395604393</v>
          </cell>
          <cell r="EL747">
            <v>0</v>
          </cell>
          <cell r="EM747">
            <v>2.88</v>
          </cell>
          <cell r="EN747">
            <v>76.702292307692304</v>
          </cell>
          <cell r="EO747">
            <v>0</v>
          </cell>
          <cell r="EP747">
            <v>2.9120000000000004</v>
          </cell>
          <cell r="EQ747">
            <v>0</v>
          </cell>
          <cell r="ER747">
            <v>0</v>
          </cell>
          <cell r="ES747">
            <v>2.944</v>
          </cell>
          <cell r="ET747">
            <v>316.43833230769224</v>
          </cell>
          <cell r="EU747">
            <v>0</v>
          </cell>
          <cell r="EV747">
            <v>2.944</v>
          </cell>
          <cell r="EW747">
            <v>849.31626857142851</v>
          </cell>
          <cell r="EX747">
            <v>0</v>
          </cell>
          <cell r="EY747">
            <v>11.68</v>
          </cell>
          <cell r="EZ747">
            <v>9.2014757999999972</v>
          </cell>
          <cell r="FA747">
            <v>16.939743333333332</v>
          </cell>
          <cell r="FB747">
            <v>8.3110103999999971</v>
          </cell>
          <cell r="FC747">
            <v>15.300413333333331</v>
          </cell>
          <cell r="FD747">
            <v>9.2014757999999972</v>
          </cell>
          <cell r="FE747">
            <v>16.939743333333332</v>
          </cell>
          <cell r="FF747">
            <v>8.9046539999999972</v>
          </cell>
          <cell r="FG747">
            <v>16.3933</v>
          </cell>
          <cell r="FH747">
            <v>0</v>
          </cell>
          <cell r="FI747">
            <v>16.939743333333332</v>
          </cell>
          <cell r="FJ747">
            <v>0</v>
          </cell>
          <cell r="FK747">
            <v>16.3933</v>
          </cell>
          <cell r="FL747">
            <v>0</v>
          </cell>
          <cell r="FM747">
            <v>16.939743333333332</v>
          </cell>
          <cell r="FN747">
            <v>0</v>
          </cell>
          <cell r="FO747">
            <v>16.939743333333332</v>
          </cell>
          <cell r="FP747">
            <v>0</v>
          </cell>
          <cell r="FQ747">
            <v>16.3933</v>
          </cell>
          <cell r="FR747">
            <v>9.2014757999999972</v>
          </cell>
          <cell r="FS747">
            <v>16.939743333333332</v>
          </cell>
          <cell r="FT747">
            <v>8.9046539999999972</v>
          </cell>
          <cell r="FU747">
            <v>16.3933</v>
          </cell>
          <cell r="FV747">
            <v>9.2014757999999972</v>
          </cell>
          <cell r="FW747">
            <v>16.939743333333332</v>
          </cell>
          <cell r="FX747">
            <v>26.713961999999992</v>
          </cell>
          <cell r="FY747">
            <v>49.179899999999996</v>
          </cell>
          <cell r="FZ747">
            <v>8.9046539999999972</v>
          </cell>
          <cell r="GA747">
            <v>49.726343333333332</v>
          </cell>
          <cell r="GB747">
            <v>0</v>
          </cell>
          <cell r="GC747">
            <v>50.272786666666661</v>
          </cell>
          <cell r="GD747">
            <v>27.307605599999992</v>
          </cell>
          <cell r="GE747">
            <v>50.272786666666669</v>
          </cell>
          <cell r="GF747">
            <v>62.926221599999977</v>
          </cell>
          <cell r="GG747">
            <v>199.45181666666664</v>
          </cell>
          <cell r="GH747" t="str">
            <v>г. Новочебоксарск, ул. Винокурова, 89</v>
          </cell>
          <cell r="GI747" t="str">
            <v>Потребитель</v>
          </cell>
          <cell r="GJ747" t="str">
            <v/>
          </cell>
          <cell r="GK747" t="str">
            <v/>
          </cell>
          <cell r="GL747">
            <v>11082</v>
          </cell>
          <cell r="GM747">
            <v>1</v>
          </cell>
          <cell r="GN747">
            <v>3339.6</v>
          </cell>
          <cell r="GO747">
            <v>52</v>
          </cell>
          <cell r="GP747">
            <v>0.2329</v>
          </cell>
          <cell r="GQ747" t="str">
            <v>ОМВД России по г.Новочебоксарск Чувашской Республики, ОПОП</v>
          </cell>
          <cell r="GR747">
            <v>0.23499999999999999</v>
          </cell>
          <cell r="GS747">
            <v>0.37619999999999998</v>
          </cell>
          <cell r="GT747">
            <v>0</v>
          </cell>
          <cell r="GU747">
            <v>2.4664000000000001</v>
          </cell>
          <cell r="GV747">
            <v>7.8499999999999986E-2</v>
          </cell>
          <cell r="GW747">
            <v>6.0108333333333333</v>
          </cell>
          <cell r="GX747">
            <v>1.3083333333333333</v>
          </cell>
          <cell r="GY747">
            <v>4.7024999999999997</v>
          </cell>
          <cell r="GZ747">
            <v>1.2367574999999997E-2</v>
          </cell>
          <cell r="HA747">
            <v>6.7132799999999992E-2</v>
          </cell>
          <cell r="HB747">
            <v>0</v>
          </cell>
          <cell r="HC747">
            <v>5.5000000000000007E-2</v>
          </cell>
        </row>
        <row r="748">
          <cell r="C748">
            <v>7066</v>
          </cell>
          <cell r="D748">
            <v>4424</v>
          </cell>
          <cell r="E748" t="str">
            <v>Бюджет РФ</v>
          </cell>
          <cell r="F748" t="str">
            <v>ОМВД России по г.Новочебоксарск Чувашской Республики</v>
          </cell>
          <cell r="G748" t="str">
            <v>ул. Коммунистическая</v>
          </cell>
          <cell r="H748" t="str">
            <v>5</v>
          </cell>
          <cell r="I748">
            <v>0</v>
          </cell>
          <cell r="J748" t="str">
            <v>Адм.здание</v>
          </cell>
          <cell r="K748">
            <v>44240011</v>
          </cell>
          <cell r="L748">
            <v>2977</v>
          </cell>
          <cell r="M748">
            <v>0</v>
          </cell>
          <cell r="N748">
            <v>6.9800000000000001E-2</v>
          </cell>
          <cell r="O748">
            <v>0</v>
          </cell>
          <cell r="P748">
            <v>0</v>
          </cell>
          <cell r="Q748">
            <v>6.9800000000000001E-2</v>
          </cell>
          <cell r="R748">
            <v>0</v>
          </cell>
          <cell r="S748" t="str">
            <v>20</v>
          </cell>
          <cell r="T748">
            <v>0</v>
          </cell>
          <cell r="U748">
            <v>0</v>
          </cell>
          <cell r="V748">
            <v>0</v>
          </cell>
          <cell r="W748">
            <v>0</v>
          </cell>
          <cell r="X748">
            <v>0</v>
          </cell>
          <cell r="Y748">
            <v>0</v>
          </cell>
          <cell r="Z748">
            <v>2.0999999999999999E-3</v>
          </cell>
          <cell r="AA748">
            <v>0</v>
          </cell>
          <cell r="AB748">
            <v>206</v>
          </cell>
          <cell r="AC748">
            <v>959.63</v>
          </cell>
          <cell r="AD748">
            <v>0</v>
          </cell>
          <cell r="AE748">
            <v>0</v>
          </cell>
          <cell r="AF748">
            <v>0</v>
          </cell>
          <cell r="AG748" t="str">
            <v>Федеральный бюджет</v>
          </cell>
          <cell r="AH748" t="str">
            <v>Энергосистема</v>
          </cell>
          <cell r="AI748" t="str">
            <v>196</v>
          </cell>
          <cell r="AJ748" t="str">
            <v>ТК-19А, 2 вост. ул. Коммунист.</v>
          </cell>
          <cell r="AK748">
            <v>0</v>
          </cell>
          <cell r="AL748">
            <v>0</v>
          </cell>
          <cell r="AM748" t="str">
            <v>т/у</v>
          </cell>
          <cell r="AN748">
            <v>0</v>
          </cell>
          <cell r="AO74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66 "К".</v>
          </cell>
          <cell r="AP748" t="str">
            <v/>
          </cell>
          <cell r="AQ748" t="str">
            <v/>
          </cell>
          <cell r="AR748" t="str">
            <v/>
          </cell>
          <cell r="AS748">
            <v>0</v>
          </cell>
          <cell r="AT748">
            <v>0</v>
          </cell>
          <cell r="AU748">
            <v>0.87249999999999994</v>
          </cell>
          <cell r="AV748">
            <v>0</v>
          </cell>
          <cell r="AW748">
            <v>0</v>
          </cell>
          <cell r="AX748">
            <v>0.87250000000000005</v>
          </cell>
          <cell r="AY748">
            <v>0.87250000000000005</v>
          </cell>
          <cell r="AZ748">
            <v>12.5</v>
          </cell>
          <cell r="BA748">
            <v>2.2946749999999999E-3</v>
          </cell>
          <cell r="BB748">
            <v>31.95766153846154</v>
          </cell>
          <cell r="BC748">
            <v>0</v>
          </cell>
          <cell r="BD748">
            <v>0</v>
          </cell>
          <cell r="BE748">
            <v>30.308233846153847</v>
          </cell>
          <cell r="BF748">
            <v>0</v>
          </cell>
          <cell r="BG748">
            <v>0</v>
          </cell>
          <cell r="BH748">
            <v>25.166658461538464</v>
          </cell>
          <cell r="BI748">
            <v>0</v>
          </cell>
          <cell r="BJ748">
            <v>0</v>
          </cell>
          <cell r="BK748">
            <v>15.753323076923074</v>
          </cell>
          <cell r="BL748">
            <v>0</v>
          </cell>
          <cell r="BM748">
            <v>0</v>
          </cell>
          <cell r="BN748">
            <v>0</v>
          </cell>
          <cell r="BO748">
            <v>0</v>
          </cell>
          <cell r="BP748">
            <v>0</v>
          </cell>
          <cell r="BQ748">
            <v>0</v>
          </cell>
          <cell r="BR748">
            <v>0</v>
          </cell>
          <cell r="BS748">
            <v>0</v>
          </cell>
          <cell r="BT748">
            <v>0</v>
          </cell>
          <cell r="BU748">
            <v>0</v>
          </cell>
          <cell r="BV748">
            <v>0</v>
          </cell>
          <cell r="BW748">
            <v>0</v>
          </cell>
          <cell r="BX748">
            <v>0</v>
          </cell>
          <cell r="BY748">
            <v>0</v>
          </cell>
          <cell r="BZ748">
            <v>0</v>
          </cell>
          <cell r="CA748">
            <v>0</v>
          </cell>
          <cell r="CB748">
            <v>0</v>
          </cell>
          <cell r="CC748">
            <v>14.281079999999999</v>
          </cell>
          <cell r="CD748">
            <v>0</v>
          </cell>
          <cell r="CE748">
            <v>0</v>
          </cell>
          <cell r="CF748">
            <v>23.195076923076925</v>
          </cell>
          <cell r="CG748">
            <v>0</v>
          </cell>
          <cell r="CH748">
            <v>0</v>
          </cell>
          <cell r="CI748">
            <v>25.266526153846154</v>
          </cell>
          <cell r="CJ748">
            <v>0</v>
          </cell>
          <cell r="CK748">
            <v>0</v>
          </cell>
          <cell r="CL748">
            <v>87.432553846153851</v>
          </cell>
          <cell r="CM748">
            <v>0</v>
          </cell>
          <cell r="CN748">
            <v>0</v>
          </cell>
          <cell r="CO748">
            <v>15.753323076923074</v>
          </cell>
          <cell r="CP748">
            <v>0</v>
          </cell>
          <cell r="CQ748">
            <v>0</v>
          </cell>
          <cell r="CR748">
            <v>0</v>
          </cell>
          <cell r="CS748">
            <v>0</v>
          </cell>
          <cell r="CT748">
            <v>0</v>
          </cell>
          <cell r="CU748">
            <v>62.742683076923086</v>
          </cell>
          <cell r="CV748">
            <v>0</v>
          </cell>
          <cell r="CW748">
            <v>0</v>
          </cell>
          <cell r="CX748">
            <v>165.92856</v>
          </cell>
          <cell r="CY748">
            <v>0</v>
          </cell>
          <cell r="CZ748">
            <v>0</v>
          </cell>
          <cell r="DA748">
            <v>167.49293186813188</v>
          </cell>
          <cell r="DB748">
            <v>0</v>
          </cell>
          <cell r="DC748">
            <v>0.99199999999999999</v>
          </cell>
          <cell r="DD748">
            <v>159.40573538461538</v>
          </cell>
          <cell r="DE748">
            <v>0</v>
          </cell>
          <cell r="DF748">
            <v>0.89600000000000002</v>
          </cell>
          <cell r="DG748">
            <v>129.2769767032967</v>
          </cell>
          <cell r="DH748">
            <v>0</v>
          </cell>
          <cell r="DI748">
            <v>0.99199999999999999</v>
          </cell>
          <cell r="DJ748">
            <v>76.702292307692304</v>
          </cell>
          <cell r="DK748">
            <v>0</v>
          </cell>
          <cell r="DL748">
            <v>0.96000000000000008</v>
          </cell>
          <cell r="DM748">
            <v>0</v>
          </cell>
          <cell r="DN748">
            <v>0</v>
          </cell>
          <cell r="DO748">
            <v>0.99199999999999999</v>
          </cell>
          <cell r="DP748">
            <v>0</v>
          </cell>
          <cell r="DQ748">
            <v>0</v>
          </cell>
          <cell r="DR748">
            <v>0.96000000000000008</v>
          </cell>
          <cell r="DS748">
            <v>0</v>
          </cell>
          <cell r="DT748">
            <v>0</v>
          </cell>
          <cell r="DU748">
            <v>0.99199999999999999</v>
          </cell>
          <cell r="DV748">
            <v>0</v>
          </cell>
          <cell r="DW748">
            <v>0</v>
          </cell>
          <cell r="DX748">
            <v>0.99199999999999999</v>
          </cell>
          <cell r="DY748">
            <v>0</v>
          </cell>
          <cell r="DZ748">
            <v>0</v>
          </cell>
          <cell r="EA748">
            <v>0.96000000000000008</v>
          </cell>
          <cell r="EB748">
            <v>68.019048571428556</v>
          </cell>
          <cell r="EC748">
            <v>0</v>
          </cell>
          <cell r="ED748">
            <v>0.99199999999999999</v>
          </cell>
          <cell r="EE748">
            <v>118.58030769230768</v>
          </cell>
          <cell r="EF748">
            <v>0</v>
          </cell>
          <cell r="EG748">
            <v>0.96000000000000008</v>
          </cell>
          <cell r="EH748">
            <v>129.83897604395605</v>
          </cell>
          <cell r="EI748">
            <v>0</v>
          </cell>
          <cell r="EJ748">
            <v>0.99199999999999999</v>
          </cell>
          <cell r="EK748">
            <v>456.17564395604393</v>
          </cell>
          <cell r="EL748">
            <v>0</v>
          </cell>
          <cell r="EM748">
            <v>2.88</v>
          </cell>
          <cell r="EN748">
            <v>76.702292307692304</v>
          </cell>
          <cell r="EO748">
            <v>0</v>
          </cell>
          <cell r="EP748">
            <v>2.9120000000000004</v>
          </cell>
          <cell r="EQ748">
            <v>0</v>
          </cell>
          <cell r="ER748">
            <v>0</v>
          </cell>
          <cell r="ES748">
            <v>2.944</v>
          </cell>
          <cell r="ET748">
            <v>316.43833230769224</v>
          </cell>
          <cell r="EU748">
            <v>0</v>
          </cell>
          <cell r="EV748">
            <v>2.944</v>
          </cell>
          <cell r="EW748">
            <v>849.31626857142851</v>
          </cell>
          <cell r="EX748">
            <v>0</v>
          </cell>
          <cell r="EY748">
            <v>11.68</v>
          </cell>
          <cell r="EZ748">
            <v>9.2014757999999972</v>
          </cell>
          <cell r="FA748">
            <v>16.939743333333332</v>
          </cell>
          <cell r="FB748">
            <v>8.3110103999999971</v>
          </cell>
          <cell r="FC748">
            <v>15.300413333333331</v>
          </cell>
          <cell r="FD748">
            <v>9.2014757999999972</v>
          </cell>
          <cell r="FE748">
            <v>16.939743333333332</v>
          </cell>
          <cell r="FF748">
            <v>8.9046539999999972</v>
          </cell>
          <cell r="FG748">
            <v>16.3933</v>
          </cell>
          <cell r="FH748">
            <v>0</v>
          </cell>
          <cell r="FI748">
            <v>16.939743333333332</v>
          </cell>
          <cell r="FJ748">
            <v>0</v>
          </cell>
          <cell r="FK748">
            <v>16.3933</v>
          </cell>
          <cell r="FL748">
            <v>0</v>
          </cell>
          <cell r="FM748">
            <v>16.939743333333332</v>
          </cell>
          <cell r="FN748">
            <v>0</v>
          </cell>
          <cell r="FO748">
            <v>16.939743333333332</v>
          </cell>
          <cell r="FP748">
            <v>0</v>
          </cell>
          <cell r="FQ748">
            <v>16.3933</v>
          </cell>
          <cell r="FR748">
            <v>9.2014757999999972</v>
          </cell>
          <cell r="FS748">
            <v>16.939743333333332</v>
          </cell>
          <cell r="FT748">
            <v>8.9046539999999972</v>
          </cell>
          <cell r="FU748">
            <v>16.3933</v>
          </cell>
          <cell r="FV748">
            <v>9.2014757999999972</v>
          </cell>
          <cell r="FW748">
            <v>16.939743333333332</v>
          </cell>
          <cell r="FX748">
            <v>26.713961999999992</v>
          </cell>
          <cell r="FY748">
            <v>49.179899999999996</v>
          </cell>
          <cell r="FZ748">
            <v>8.9046539999999972</v>
          </cell>
          <cell r="GA748">
            <v>49.726343333333332</v>
          </cell>
          <cell r="GB748">
            <v>0</v>
          </cell>
          <cell r="GC748">
            <v>50.272786666666661</v>
          </cell>
          <cell r="GD748">
            <v>27.307605599999992</v>
          </cell>
          <cell r="GE748">
            <v>50.272786666666669</v>
          </cell>
          <cell r="GF748">
            <v>62.926221599999977</v>
          </cell>
          <cell r="GG748">
            <v>199.45181666666664</v>
          </cell>
          <cell r="GH748" t="str">
            <v>г. Новочебоксарск, ул. Коммунистическая, 5</v>
          </cell>
          <cell r="GI748" t="str">
            <v>Потребитель</v>
          </cell>
          <cell r="GJ748" t="str">
            <v/>
          </cell>
          <cell r="GK748" t="str">
            <v/>
          </cell>
          <cell r="GL748">
            <v>2977</v>
          </cell>
          <cell r="GM748">
            <v>0</v>
          </cell>
          <cell r="GN748">
            <v>0</v>
          </cell>
          <cell r="GO748">
            <v>0</v>
          </cell>
          <cell r="GP748">
            <v>6.9800000000000001E-2</v>
          </cell>
          <cell r="GQ748" t="str">
            <v>ОМВД России по г.Новочебоксарск Чувашской Республики, Адм.здание</v>
          </cell>
          <cell r="GR748">
            <v>0</v>
          </cell>
          <cell r="GS748">
            <v>0.37619999999999998</v>
          </cell>
          <cell r="GT748">
            <v>3.4986000000000002</v>
          </cell>
          <cell r="GU748">
            <v>2.4664000000000001</v>
          </cell>
          <cell r="GV748">
            <v>7.8499999999999986E-2</v>
          </cell>
          <cell r="GW748">
            <v>6.0108333333333333</v>
          </cell>
          <cell r="GX748">
            <v>1.3083333333333333</v>
          </cell>
          <cell r="GY748">
            <v>4.7024999999999997</v>
          </cell>
          <cell r="GZ748">
            <v>1.2367574999999997E-2</v>
          </cell>
          <cell r="HA748">
            <v>6.7132799999999992E-2</v>
          </cell>
          <cell r="HB748">
            <v>0</v>
          </cell>
          <cell r="HC748">
            <v>0.87249999999999994</v>
          </cell>
        </row>
        <row r="749">
          <cell r="C749">
            <v>7096</v>
          </cell>
          <cell r="D749">
            <v>4424</v>
          </cell>
          <cell r="E749" t="str">
            <v>Бюджет РФ</v>
          </cell>
          <cell r="F749" t="str">
            <v>ОМВД России по г.Новочебоксарск Чувашской Республики</v>
          </cell>
          <cell r="G749" t="str">
            <v>ул. Коммунистическая</v>
          </cell>
          <cell r="H749" t="str">
            <v>5</v>
          </cell>
          <cell r="I749">
            <v>0</v>
          </cell>
          <cell r="J749" t="str">
            <v>гараж</v>
          </cell>
          <cell r="K749">
            <v>44240010</v>
          </cell>
          <cell r="L749">
            <v>1347</v>
          </cell>
          <cell r="M749">
            <v>0</v>
          </cell>
          <cell r="N749">
            <v>4.1200000000000001E-2</v>
          </cell>
          <cell r="O749">
            <v>0</v>
          </cell>
          <cell r="P749">
            <v>0</v>
          </cell>
          <cell r="Q749">
            <v>4.1200000000000001E-2</v>
          </cell>
          <cell r="R749">
            <v>0</v>
          </cell>
          <cell r="S749" t="str">
            <v>10</v>
          </cell>
          <cell r="T749">
            <v>0</v>
          </cell>
          <cell r="U749">
            <v>0</v>
          </cell>
          <cell r="V749">
            <v>0</v>
          </cell>
          <cell r="W749">
            <v>0</v>
          </cell>
          <cell r="X749">
            <v>0</v>
          </cell>
          <cell r="Y749">
            <v>0</v>
          </cell>
          <cell r="Z749">
            <v>1.2999999999999999E-3</v>
          </cell>
          <cell r="AA749">
            <v>0</v>
          </cell>
          <cell r="AB749">
            <v>206</v>
          </cell>
          <cell r="AC749">
            <v>959.63</v>
          </cell>
          <cell r="AD749">
            <v>0</v>
          </cell>
          <cell r="AE749">
            <v>0</v>
          </cell>
          <cell r="AF749">
            <v>0</v>
          </cell>
          <cell r="AG749" t="str">
            <v>Федеральный бюджет</v>
          </cell>
          <cell r="AH749" t="str">
            <v>Энергосистема</v>
          </cell>
          <cell r="AI749" t="str">
            <v>196</v>
          </cell>
          <cell r="AJ749" t="str">
            <v>ТК-19А, 2 вост. ул. Коммунист.</v>
          </cell>
          <cell r="AK749">
            <v>0</v>
          </cell>
          <cell r="AL749">
            <v>0</v>
          </cell>
          <cell r="AM749" t="str">
            <v>т/у</v>
          </cell>
          <cell r="AN749">
            <v>0</v>
          </cell>
          <cell r="AO749"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749" t="str">
            <v/>
          </cell>
          <cell r="AQ749" t="str">
            <v/>
          </cell>
          <cell r="AR749" t="str">
            <v/>
          </cell>
          <cell r="AS749">
            <v>0</v>
          </cell>
          <cell r="AT749">
            <v>0</v>
          </cell>
          <cell r="AU749">
            <v>0.51500000000000001</v>
          </cell>
          <cell r="AV749">
            <v>0</v>
          </cell>
          <cell r="AW749">
            <v>0</v>
          </cell>
          <cell r="AX749">
            <v>0.51500000000000001</v>
          </cell>
          <cell r="AY749">
            <v>0.51500000000000001</v>
          </cell>
          <cell r="AZ749">
            <v>12.5</v>
          </cell>
          <cell r="BA749">
            <v>1.3544500000000001E-3</v>
          </cell>
          <cell r="BB749">
            <v>16.056228571428573</v>
          </cell>
          <cell r="BC749">
            <v>0</v>
          </cell>
          <cell r="BD749">
            <v>0</v>
          </cell>
          <cell r="BE749">
            <v>15.557120000000001</v>
          </cell>
          <cell r="BF749">
            <v>0</v>
          </cell>
          <cell r="BG749">
            <v>0</v>
          </cell>
          <cell r="BH749">
            <v>11.093394285714286</v>
          </cell>
          <cell r="BI749">
            <v>0</v>
          </cell>
          <cell r="BJ749">
            <v>0</v>
          </cell>
          <cell r="BK749">
            <v>4.4496000000000002</v>
          </cell>
          <cell r="BL749">
            <v>0</v>
          </cell>
          <cell r="BM749">
            <v>0</v>
          </cell>
          <cell r="BN749">
            <v>0</v>
          </cell>
          <cell r="BO749">
            <v>0</v>
          </cell>
          <cell r="BP749">
            <v>0</v>
          </cell>
          <cell r="BQ749">
            <v>0</v>
          </cell>
          <cell r="BR749">
            <v>0</v>
          </cell>
          <cell r="BS749">
            <v>0</v>
          </cell>
          <cell r="BT749">
            <v>0</v>
          </cell>
          <cell r="BU749">
            <v>0</v>
          </cell>
          <cell r="BV749">
            <v>0</v>
          </cell>
          <cell r="BW749">
            <v>0</v>
          </cell>
          <cell r="BX749">
            <v>0</v>
          </cell>
          <cell r="BY749">
            <v>0</v>
          </cell>
          <cell r="BZ749">
            <v>0</v>
          </cell>
          <cell r="CA749">
            <v>0</v>
          </cell>
          <cell r="CB749">
            <v>0</v>
          </cell>
          <cell r="CC749">
            <v>3.1382628571428568</v>
          </cell>
          <cell r="CD749">
            <v>0</v>
          </cell>
          <cell r="CE749">
            <v>0</v>
          </cell>
          <cell r="CF749">
            <v>9.8879999999999999</v>
          </cell>
          <cell r="CG749">
            <v>0</v>
          </cell>
          <cell r="CH749">
            <v>0</v>
          </cell>
          <cell r="CI749">
            <v>11.166377142857145</v>
          </cell>
          <cell r="CJ749">
            <v>0</v>
          </cell>
          <cell r="CK749">
            <v>0</v>
          </cell>
          <cell r="CL749">
            <v>42.706742857142856</v>
          </cell>
          <cell r="CM749">
            <v>0</v>
          </cell>
          <cell r="CN749">
            <v>0</v>
          </cell>
          <cell r="CO749">
            <v>4.4496000000000002</v>
          </cell>
          <cell r="CP749">
            <v>0</v>
          </cell>
          <cell r="CQ749">
            <v>0</v>
          </cell>
          <cell r="CR749">
            <v>0</v>
          </cell>
          <cell r="CS749">
            <v>0</v>
          </cell>
          <cell r="CT749">
            <v>0</v>
          </cell>
          <cell r="CU749">
            <v>24.192640000000004</v>
          </cell>
          <cell r="CV749">
            <v>0</v>
          </cell>
          <cell r="CW749">
            <v>0</v>
          </cell>
          <cell r="CX749">
            <v>71.348982857142857</v>
          </cell>
          <cell r="CY749">
            <v>0</v>
          </cell>
          <cell r="CZ749">
            <v>0</v>
          </cell>
          <cell r="DA749">
            <v>167.49293186813188</v>
          </cell>
          <cell r="DB749">
            <v>0</v>
          </cell>
          <cell r="DC749">
            <v>0.99199999999999999</v>
          </cell>
          <cell r="DD749">
            <v>159.40573538461538</v>
          </cell>
          <cell r="DE749">
            <v>0</v>
          </cell>
          <cell r="DF749">
            <v>0.89600000000000002</v>
          </cell>
          <cell r="DG749">
            <v>129.2769767032967</v>
          </cell>
          <cell r="DH749">
            <v>0</v>
          </cell>
          <cell r="DI749">
            <v>0.99199999999999999</v>
          </cell>
          <cell r="DJ749">
            <v>76.702292307692304</v>
          </cell>
          <cell r="DK749">
            <v>0</v>
          </cell>
          <cell r="DL749">
            <v>0.96000000000000008</v>
          </cell>
          <cell r="DM749">
            <v>0</v>
          </cell>
          <cell r="DN749">
            <v>0</v>
          </cell>
          <cell r="DO749">
            <v>0.99199999999999999</v>
          </cell>
          <cell r="DP749">
            <v>0</v>
          </cell>
          <cell r="DQ749">
            <v>0</v>
          </cell>
          <cell r="DR749">
            <v>0.96000000000000008</v>
          </cell>
          <cell r="DS749">
            <v>0</v>
          </cell>
          <cell r="DT749">
            <v>0</v>
          </cell>
          <cell r="DU749">
            <v>0.99199999999999999</v>
          </cell>
          <cell r="DV749">
            <v>0</v>
          </cell>
          <cell r="DW749">
            <v>0</v>
          </cell>
          <cell r="DX749">
            <v>0.99199999999999999</v>
          </cell>
          <cell r="DY749">
            <v>0</v>
          </cell>
          <cell r="DZ749">
            <v>0</v>
          </cell>
          <cell r="EA749">
            <v>0.96000000000000008</v>
          </cell>
          <cell r="EB749">
            <v>68.019048571428556</v>
          </cell>
          <cell r="EC749">
            <v>0</v>
          </cell>
          <cell r="ED749">
            <v>0.99199999999999999</v>
          </cell>
          <cell r="EE749">
            <v>118.58030769230768</v>
          </cell>
          <cell r="EF749">
            <v>0</v>
          </cell>
          <cell r="EG749">
            <v>0.96000000000000008</v>
          </cell>
          <cell r="EH749">
            <v>129.83897604395605</v>
          </cell>
          <cell r="EI749">
            <v>0</v>
          </cell>
          <cell r="EJ749">
            <v>0.99199999999999999</v>
          </cell>
          <cell r="EK749">
            <v>456.17564395604393</v>
          </cell>
          <cell r="EL749">
            <v>0</v>
          </cell>
          <cell r="EM749">
            <v>2.88</v>
          </cell>
          <cell r="EN749">
            <v>76.702292307692304</v>
          </cell>
          <cell r="EO749">
            <v>0</v>
          </cell>
          <cell r="EP749">
            <v>2.9120000000000004</v>
          </cell>
          <cell r="EQ749">
            <v>0</v>
          </cell>
          <cell r="ER749">
            <v>0</v>
          </cell>
          <cell r="ES749">
            <v>2.944</v>
          </cell>
          <cell r="ET749">
            <v>316.43833230769224</v>
          </cell>
          <cell r="EU749">
            <v>0</v>
          </cell>
          <cell r="EV749">
            <v>2.944</v>
          </cell>
          <cell r="EW749">
            <v>849.31626857142851</v>
          </cell>
          <cell r="EX749">
            <v>0</v>
          </cell>
          <cell r="EY749">
            <v>11.68</v>
          </cell>
          <cell r="EZ749">
            <v>9.2014757999999972</v>
          </cell>
          <cell r="FA749">
            <v>16.939743333333332</v>
          </cell>
          <cell r="FB749">
            <v>8.3110103999999971</v>
          </cell>
          <cell r="FC749">
            <v>15.300413333333331</v>
          </cell>
          <cell r="FD749">
            <v>9.2014757999999972</v>
          </cell>
          <cell r="FE749">
            <v>16.939743333333332</v>
          </cell>
          <cell r="FF749">
            <v>8.9046539999999972</v>
          </cell>
          <cell r="FG749">
            <v>16.3933</v>
          </cell>
          <cell r="FH749">
            <v>0</v>
          </cell>
          <cell r="FI749">
            <v>16.939743333333332</v>
          </cell>
          <cell r="FJ749">
            <v>0</v>
          </cell>
          <cell r="FK749">
            <v>16.3933</v>
          </cell>
          <cell r="FL749">
            <v>0</v>
          </cell>
          <cell r="FM749">
            <v>16.939743333333332</v>
          </cell>
          <cell r="FN749">
            <v>0</v>
          </cell>
          <cell r="FO749">
            <v>16.939743333333332</v>
          </cell>
          <cell r="FP749">
            <v>0</v>
          </cell>
          <cell r="FQ749">
            <v>16.3933</v>
          </cell>
          <cell r="FR749">
            <v>9.2014757999999972</v>
          </cell>
          <cell r="FS749">
            <v>16.939743333333332</v>
          </cell>
          <cell r="FT749">
            <v>8.9046539999999972</v>
          </cell>
          <cell r="FU749">
            <v>16.3933</v>
          </cell>
          <cell r="FV749">
            <v>9.2014757999999972</v>
          </cell>
          <cell r="FW749">
            <v>16.939743333333332</v>
          </cell>
          <cell r="FX749">
            <v>26.713961999999992</v>
          </cell>
          <cell r="FY749">
            <v>49.179899999999996</v>
          </cell>
          <cell r="FZ749">
            <v>8.9046539999999972</v>
          </cell>
          <cell r="GA749">
            <v>49.726343333333332</v>
          </cell>
          <cell r="GB749">
            <v>0</v>
          </cell>
          <cell r="GC749">
            <v>50.272786666666661</v>
          </cell>
          <cell r="GD749">
            <v>27.307605599999992</v>
          </cell>
          <cell r="GE749">
            <v>50.272786666666669</v>
          </cell>
          <cell r="GF749">
            <v>62.926221599999977</v>
          </cell>
          <cell r="GG749">
            <v>199.45181666666664</v>
          </cell>
          <cell r="GH749" t="str">
            <v>г. Новочебоксарск, ул. Коммунистическая, 5</v>
          </cell>
          <cell r="GI749" t="str">
            <v>Потребитель</v>
          </cell>
          <cell r="GJ749" t="str">
            <v/>
          </cell>
          <cell r="GK749" t="str">
            <v/>
          </cell>
          <cell r="GL749">
            <v>1347</v>
          </cell>
          <cell r="GM749">
            <v>0</v>
          </cell>
          <cell r="GN749">
            <v>0</v>
          </cell>
          <cell r="GO749">
            <v>0</v>
          </cell>
          <cell r="GP749">
            <v>4.1200000000000001E-2</v>
          </cell>
          <cell r="GQ749" t="str">
            <v>ОМВД России по г.Новочебоксарск Чувашской Республики, гараж</v>
          </cell>
          <cell r="GR749">
            <v>0</v>
          </cell>
          <cell r="GS749">
            <v>0.37619999999999998</v>
          </cell>
          <cell r="GT749">
            <v>3.4986000000000002</v>
          </cell>
          <cell r="GU749">
            <v>2.4664000000000001</v>
          </cell>
          <cell r="GV749">
            <v>7.8499999999999986E-2</v>
          </cell>
          <cell r="GW749">
            <v>6.0108333333333333</v>
          </cell>
          <cell r="GX749">
            <v>1.3083333333333333</v>
          </cell>
          <cell r="GY749">
            <v>4.7024999999999997</v>
          </cell>
          <cell r="GZ749">
            <v>1.2367574999999997E-2</v>
          </cell>
          <cell r="HA749">
            <v>6.7132799999999992E-2</v>
          </cell>
          <cell r="HB749">
            <v>0</v>
          </cell>
          <cell r="HC749">
            <v>0.51500000000000001</v>
          </cell>
        </row>
        <row r="750">
          <cell r="C750">
            <v>4019</v>
          </cell>
          <cell r="D750">
            <v>4424</v>
          </cell>
          <cell r="E750" t="str">
            <v>Бюджет РФ</v>
          </cell>
          <cell r="F750" t="str">
            <v>ОМВД России по г.Новочебоксарск Чувашской Республики</v>
          </cell>
          <cell r="G750" t="str">
            <v>ул. Молодежная г.НЧ</v>
          </cell>
          <cell r="H750" t="str">
            <v>19</v>
          </cell>
          <cell r="I750">
            <v>0</v>
          </cell>
          <cell r="J750" t="str">
            <v>ОПОП</v>
          </cell>
          <cell r="K750">
            <v>44240008</v>
          </cell>
          <cell r="L750">
            <v>222</v>
          </cell>
          <cell r="M750">
            <v>84.8</v>
          </cell>
          <cell r="N750">
            <v>4.7000000000000002E-3</v>
          </cell>
          <cell r="O750">
            <v>6.1999999999999998E-3</v>
          </cell>
          <cell r="P750">
            <v>0</v>
          </cell>
          <cell r="Q750">
            <v>1.09E-2</v>
          </cell>
          <cell r="R750">
            <v>2.8181818181818178E-3</v>
          </cell>
          <cell r="S750" t="str">
            <v>20</v>
          </cell>
          <cell r="T750">
            <v>0.04</v>
          </cell>
          <cell r="U750">
            <v>0.63870000000000005</v>
          </cell>
          <cell r="V750">
            <v>22</v>
          </cell>
          <cell r="W750">
            <v>0</v>
          </cell>
          <cell r="X750">
            <v>0</v>
          </cell>
          <cell r="Y750">
            <v>0</v>
          </cell>
          <cell r="Z750">
            <v>0</v>
          </cell>
          <cell r="AA750">
            <v>0</v>
          </cell>
          <cell r="AB750">
            <v>206</v>
          </cell>
          <cell r="AC750">
            <v>959.63</v>
          </cell>
          <cell r="AD750">
            <v>206</v>
          </cell>
          <cell r="AE750">
            <v>959.63</v>
          </cell>
          <cell r="AF750">
            <v>62.37</v>
          </cell>
          <cell r="AG750" t="str">
            <v>Федеральный бюджет</v>
          </cell>
          <cell r="AH750" t="str">
            <v>Энергосистема</v>
          </cell>
          <cell r="AI750" t="str">
            <v>197</v>
          </cell>
          <cell r="AJ750" t="str">
            <v>ТК -19А, 4 вост. ул. Коммунист</v>
          </cell>
          <cell r="AK750" t="str">
            <v>4019</v>
          </cell>
          <cell r="AL750" t="str">
            <v>От+ГВС</v>
          </cell>
          <cell r="AM750">
            <v>0</v>
          </cell>
          <cell r="AN750" t="str">
            <v>в жд</v>
          </cell>
          <cell r="AO7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0" t="str">
            <v/>
          </cell>
          <cell r="AQ750" t="str">
            <v/>
          </cell>
          <cell r="AR750" t="str">
            <v/>
          </cell>
          <cell r="AS750">
            <v>0</v>
          </cell>
          <cell r="AT750">
            <v>0</v>
          </cell>
          <cell r="AU750">
            <v>0.16208333333333333</v>
          </cell>
          <cell r="AV750">
            <v>0.10333333333333333</v>
          </cell>
          <cell r="AW750">
            <v>0</v>
          </cell>
          <cell r="AX750">
            <v>5.8750000000000004E-2</v>
          </cell>
          <cell r="AY750">
            <v>5.8750000000000004E-2</v>
          </cell>
          <cell r="AZ750">
            <v>12.5</v>
          </cell>
          <cell r="BA750">
            <v>1.5451250000000002E-4</v>
          </cell>
          <cell r="BB750">
            <v>2.151876923076923</v>
          </cell>
          <cell r="BC750">
            <v>0</v>
          </cell>
          <cell r="BD750">
            <v>4.1333333333333333E-2</v>
          </cell>
          <cell r="BE750">
            <v>2.0408123076923079</v>
          </cell>
          <cell r="BF750">
            <v>0</v>
          </cell>
          <cell r="BG750">
            <v>3.7333333333333329E-2</v>
          </cell>
          <cell r="BH750">
            <v>1.6946030769230771</v>
          </cell>
          <cell r="BI750">
            <v>0</v>
          </cell>
          <cell r="BJ750">
            <v>4.1333333333333333E-2</v>
          </cell>
          <cell r="BK750">
            <v>1.0607538461538462</v>
          </cell>
          <cell r="BL750">
            <v>0</v>
          </cell>
          <cell r="BM750">
            <v>0.04</v>
          </cell>
          <cell r="BN750">
            <v>0</v>
          </cell>
          <cell r="BO750">
            <v>0</v>
          </cell>
          <cell r="BP750">
            <v>4.1333333333333333E-2</v>
          </cell>
          <cell r="BQ750">
            <v>0</v>
          </cell>
          <cell r="BR750">
            <v>0</v>
          </cell>
          <cell r="BS750">
            <v>0.04</v>
          </cell>
          <cell r="BT750">
            <v>0</v>
          </cell>
          <cell r="BU750">
            <v>0</v>
          </cell>
          <cell r="BV750">
            <v>4.1333333333333333E-2</v>
          </cell>
          <cell r="BW750">
            <v>0</v>
          </cell>
          <cell r="BX750">
            <v>0</v>
          </cell>
          <cell r="BY750">
            <v>4.1333333333333333E-2</v>
          </cell>
          <cell r="BZ750">
            <v>0</v>
          </cell>
          <cell r="CA750">
            <v>0</v>
          </cell>
          <cell r="CB750">
            <v>0.04</v>
          </cell>
          <cell r="CC750">
            <v>0.96161999999999992</v>
          </cell>
          <cell r="CD750">
            <v>0</v>
          </cell>
          <cell r="CE750">
            <v>4.1333333333333333E-2</v>
          </cell>
          <cell r="CF750">
            <v>1.5618461538461541</v>
          </cell>
          <cell r="CG750">
            <v>0</v>
          </cell>
          <cell r="CH750">
            <v>0.04</v>
          </cell>
          <cell r="CI750">
            <v>1.7013276923076923</v>
          </cell>
          <cell r="CJ750">
            <v>0</v>
          </cell>
          <cell r="CK750">
            <v>4.1333333333333333E-2</v>
          </cell>
          <cell r="CL750">
            <v>5.8872923076923076</v>
          </cell>
          <cell r="CM750">
            <v>0</v>
          </cell>
          <cell r="CN750">
            <v>0.12</v>
          </cell>
          <cell r="CO750">
            <v>1.0607538461538462</v>
          </cell>
          <cell r="CP750">
            <v>0</v>
          </cell>
          <cell r="CQ750">
            <v>0.12133333333333335</v>
          </cell>
          <cell r="CR750">
            <v>0</v>
          </cell>
          <cell r="CS750">
            <v>0</v>
          </cell>
          <cell r="CT750">
            <v>0.12266666666666667</v>
          </cell>
          <cell r="CU750">
            <v>4.2247938461538466</v>
          </cell>
          <cell r="CV750">
            <v>0</v>
          </cell>
          <cell r="CW750">
            <v>0.12266666666666667</v>
          </cell>
          <cell r="CX750">
            <v>11.172840000000001</v>
          </cell>
          <cell r="CY750">
            <v>0</v>
          </cell>
          <cell r="CZ750">
            <v>0.48666666666666669</v>
          </cell>
          <cell r="DA750">
            <v>167.49293186813188</v>
          </cell>
          <cell r="DB750">
            <v>0</v>
          </cell>
          <cell r="DC750">
            <v>0.99199999999999999</v>
          </cell>
          <cell r="DD750">
            <v>159.40573538461538</v>
          </cell>
          <cell r="DE750">
            <v>0</v>
          </cell>
          <cell r="DF750">
            <v>0.89600000000000002</v>
          </cell>
          <cell r="DG750">
            <v>129.2769767032967</v>
          </cell>
          <cell r="DH750">
            <v>0</v>
          </cell>
          <cell r="DI750">
            <v>0.99199999999999999</v>
          </cell>
          <cell r="DJ750">
            <v>76.702292307692304</v>
          </cell>
          <cell r="DK750">
            <v>0</v>
          </cell>
          <cell r="DL750">
            <v>0.96000000000000008</v>
          </cell>
          <cell r="DM750">
            <v>0</v>
          </cell>
          <cell r="DN750">
            <v>0</v>
          </cell>
          <cell r="DO750">
            <v>0.99199999999999999</v>
          </cell>
          <cell r="DP750">
            <v>0</v>
          </cell>
          <cell r="DQ750">
            <v>0</v>
          </cell>
          <cell r="DR750">
            <v>0.96000000000000008</v>
          </cell>
          <cell r="DS750">
            <v>0</v>
          </cell>
          <cell r="DT750">
            <v>0</v>
          </cell>
          <cell r="DU750">
            <v>0.99199999999999999</v>
          </cell>
          <cell r="DV750">
            <v>0</v>
          </cell>
          <cell r="DW750">
            <v>0</v>
          </cell>
          <cell r="DX750">
            <v>0.99199999999999999</v>
          </cell>
          <cell r="DY750">
            <v>0</v>
          </cell>
          <cell r="DZ750">
            <v>0</v>
          </cell>
          <cell r="EA750">
            <v>0.96000000000000008</v>
          </cell>
          <cell r="EB750">
            <v>68.019048571428556</v>
          </cell>
          <cell r="EC750">
            <v>0</v>
          </cell>
          <cell r="ED750">
            <v>0.99199999999999999</v>
          </cell>
          <cell r="EE750">
            <v>118.58030769230768</v>
          </cell>
          <cell r="EF750">
            <v>0</v>
          </cell>
          <cell r="EG750">
            <v>0.96000000000000008</v>
          </cell>
          <cell r="EH750">
            <v>129.83897604395605</v>
          </cell>
          <cell r="EI750">
            <v>0</v>
          </cell>
          <cell r="EJ750">
            <v>0.99199999999999999</v>
          </cell>
          <cell r="EK750">
            <v>456.17564395604393</v>
          </cell>
          <cell r="EL750">
            <v>0</v>
          </cell>
          <cell r="EM750">
            <v>2.88</v>
          </cell>
          <cell r="EN750">
            <v>76.702292307692304</v>
          </cell>
          <cell r="EO750">
            <v>0</v>
          </cell>
          <cell r="EP750">
            <v>2.9120000000000004</v>
          </cell>
          <cell r="EQ750">
            <v>0</v>
          </cell>
          <cell r="ER750">
            <v>0</v>
          </cell>
          <cell r="ES750">
            <v>2.944</v>
          </cell>
          <cell r="ET750">
            <v>316.43833230769224</v>
          </cell>
          <cell r="EU750">
            <v>0</v>
          </cell>
          <cell r="EV750">
            <v>2.944</v>
          </cell>
          <cell r="EW750">
            <v>849.31626857142851</v>
          </cell>
          <cell r="EX750">
            <v>0</v>
          </cell>
          <cell r="EY750">
            <v>11.68</v>
          </cell>
          <cell r="EZ750">
            <v>9.2014757999999972</v>
          </cell>
          <cell r="FA750">
            <v>16.939743333333332</v>
          </cell>
          <cell r="FB750">
            <v>8.3110103999999971</v>
          </cell>
          <cell r="FC750">
            <v>15.300413333333331</v>
          </cell>
          <cell r="FD750">
            <v>9.2014757999999972</v>
          </cell>
          <cell r="FE750">
            <v>16.939743333333332</v>
          </cell>
          <cell r="FF750">
            <v>8.9046539999999972</v>
          </cell>
          <cell r="FG750">
            <v>16.3933</v>
          </cell>
          <cell r="FH750">
            <v>0</v>
          </cell>
          <cell r="FI750">
            <v>16.939743333333332</v>
          </cell>
          <cell r="FJ750">
            <v>0</v>
          </cell>
          <cell r="FK750">
            <v>16.3933</v>
          </cell>
          <cell r="FL750">
            <v>0</v>
          </cell>
          <cell r="FM750">
            <v>16.939743333333332</v>
          </cell>
          <cell r="FN750">
            <v>0</v>
          </cell>
          <cell r="FO750">
            <v>16.939743333333332</v>
          </cell>
          <cell r="FP750">
            <v>0</v>
          </cell>
          <cell r="FQ750">
            <v>16.3933</v>
          </cell>
          <cell r="FR750">
            <v>9.2014757999999972</v>
          </cell>
          <cell r="FS750">
            <v>16.939743333333332</v>
          </cell>
          <cell r="FT750">
            <v>8.9046539999999972</v>
          </cell>
          <cell r="FU750">
            <v>16.3933</v>
          </cell>
          <cell r="FV750">
            <v>9.2014757999999972</v>
          </cell>
          <cell r="FW750">
            <v>16.939743333333332</v>
          </cell>
          <cell r="FX750">
            <v>26.713961999999992</v>
          </cell>
          <cell r="FY750">
            <v>49.179899999999996</v>
          </cell>
          <cell r="FZ750">
            <v>8.9046539999999972</v>
          </cell>
          <cell r="GA750">
            <v>49.726343333333332</v>
          </cell>
          <cell r="GB750">
            <v>0</v>
          </cell>
          <cell r="GC750">
            <v>50.272786666666661</v>
          </cell>
          <cell r="GD750">
            <v>27.307605599999992</v>
          </cell>
          <cell r="GE750">
            <v>50.272786666666669</v>
          </cell>
          <cell r="GF750">
            <v>62.926221599999977</v>
          </cell>
          <cell r="GG750">
            <v>199.45181666666664</v>
          </cell>
          <cell r="GH750" t="str">
            <v>г. Новочебоксарск, ул. Молодежная г.НЧ, 19</v>
          </cell>
          <cell r="GI750" t="str">
            <v>Потребитель</v>
          </cell>
          <cell r="GJ750" t="str">
            <v/>
          </cell>
          <cell r="GK750" t="str">
            <v/>
          </cell>
          <cell r="GL750">
            <v>12669</v>
          </cell>
          <cell r="GM750">
            <v>1</v>
          </cell>
          <cell r="GN750">
            <v>3417.6</v>
          </cell>
          <cell r="GO750">
            <v>65</v>
          </cell>
          <cell r="GP750">
            <v>0.26639999999999997</v>
          </cell>
          <cell r="GQ750" t="str">
            <v>ОМВД России по г.Новочебоксарск Чувашской Республики, ОПОП</v>
          </cell>
          <cell r="GR750">
            <v>0.25600000000000001</v>
          </cell>
          <cell r="GS750">
            <v>0.37619999999999998</v>
          </cell>
          <cell r="GT750">
            <v>0</v>
          </cell>
          <cell r="GU750">
            <v>2.4664000000000001</v>
          </cell>
          <cell r="GV750">
            <v>7.8499999999999986E-2</v>
          </cell>
          <cell r="GW750">
            <v>6.0108333333333333</v>
          </cell>
          <cell r="GX750">
            <v>1.3083333333333333</v>
          </cell>
          <cell r="GY750">
            <v>4.7024999999999997</v>
          </cell>
          <cell r="GZ750">
            <v>1.2367574999999997E-2</v>
          </cell>
          <cell r="HA750">
            <v>6.7132799999999992E-2</v>
          </cell>
          <cell r="HB750">
            <v>0</v>
          </cell>
          <cell r="HC750">
            <v>5.8750000000000004E-2</v>
          </cell>
        </row>
        <row r="751">
          <cell r="C751">
            <v>3816</v>
          </cell>
          <cell r="D751">
            <v>4424</v>
          </cell>
          <cell r="E751" t="str">
            <v>Бюджет РФ</v>
          </cell>
          <cell r="F751" t="str">
            <v>ОМВД России по г.Новочебоксарск Чувашской Республики</v>
          </cell>
          <cell r="G751" t="str">
            <v>ул. Набережная</v>
          </cell>
          <cell r="H751" t="str">
            <v>11</v>
          </cell>
          <cell r="I751">
            <v>0</v>
          </cell>
          <cell r="J751" t="str">
            <v>ОПОП</v>
          </cell>
          <cell r="K751">
            <v>44240002</v>
          </cell>
          <cell r="L751">
            <v>216</v>
          </cell>
          <cell r="M751">
            <v>35.700000000000003</v>
          </cell>
          <cell r="N751">
            <v>4.4000000000000003E-3</v>
          </cell>
          <cell r="O751">
            <v>6.1999999999999998E-3</v>
          </cell>
          <cell r="P751">
            <v>0</v>
          </cell>
          <cell r="Q751">
            <v>1.06E-2</v>
          </cell>
          <cell r="R751">
            <v>2.8181818181818178E-3</v>
          </cell>
          <cell r="S751" t="str">
            <v>20</v>
          </cell>
          <cell r="T751">
            <v>0.04</v>
          </cell>
          <cell r="U751">
            <v>0.63870000000000005</v>
          </cell>
          <cell r="V751">
            <v>22</v>
          </cell>
          <cell r="W751">
            <v>0</v>
          </cell>
          <cell r="X751">
            <v>0</v>
          </cell>
          <cell r="Y751">
            <v>0</v>
          </cell>
          <cell r="Z751">
            <v>0</v>
          </cell>
          <cell r="AA751">
            <v>0</v>
          </cell>
          <cell r="AB751">
            <v>206</v>
          </cell>
          <cell r="AC751">
            <v>959.63</v>
          </cell>
          <cell r="AD751">
            <v>206</v>
          </cell>
          <cell r="AE751">
            <v>959.63</v>
          </cell>
          <cell r="AF751">
            <v>62.37</v>
          </cell>
          <cell r="AG751" t="str">
            <v>Федеральный бюджет</v>
          </cell>
          <cell r="AH751" t="str">
            <v>Энергосистема</v>
          </cell>
          <cell r="AI751" t="str">
            <v>218</v>
          </cell>
          <cell r="AJ751" t="str">
            <v>ТП-17 Иваново</v>
          </cell>
          <cell r="AK751" t="str">
            <v>3816</v>
          </cell>
          <cell r="AL751" t="str">
            <v>От+Вент, ГВС</v>
          </cell>
          <cell r="AM751">
            <v>0</v>
          </cell>
          <cell r="AN751" t="str">
            <v>в жд</v>
          </cell>
          <cell r="AO7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1" t="str">
            <v/>
          </cell>
          <cell r="AQ751" t="str">
            <v/>
          </cell>
          <cell r="AR751" t="str">
            <v/>
          </cell>
          <cell r="AS751">
            <v>0</v>
          </cell>
          <cell r="AT751">
            <v>0</v>
          </cell>
          <cell r="AU751">
            <v>0.15833333333333333</v>
          </cell>
          <cell r="AV751">
            <v>0.10333333333333333</v>
          </cell>
          <cell r="AW751">
            <v>0</v>
          </cell>
          <cell r="AX751">
            <v>5.5E-2</v>
          </cell>
          <cell r="AY751">
            <v>5.5E-2</v>
          </cell>
          <cell r="AZ751">
            <v>12.5</v>
          </cell>
          <cell r="BA751">
            <v>1.4465000000000002E-4</v>
          </cell>
          <cell r="BB751">
            <v>2.0145230769230773</v>
          </cell>
          <cell r="BC751">
            <v>0</v>
          </cell>
          <cell r="BD751">
            <v>4.1333333333333333E-2</v>
          </cell>
          <cell r="BE751">
            <v>1.9105476923076925</v>
          </cell>
          <cell r="BF751">
            <v>0</v>
          </cell>
          <cell r="BG751">
            <v>3.7333333333333329E-2</v>
          </cell>
          <cell r="BH751">
            <v>1.5864369230769233</v>
          </cell>
          <cell r="BI751">
            <v>0</v>
          </cell>
          <cell r="BJ751">
            <v>4.1333333333333333E-2</v>
          </cell>
          <cell r="BK751">
            <v>0.9930461538461538</v>
          </cell>
          <cell r="BL751">
            <v>0</v>
          </cell>
          <cell r="BM751">
            <v>0.04</v>
          </cell>
          <cell r="BN751">
            <v>0</v>
          </cell>
          <cell r="BO751">
            <v>0</v>
          </cell>
          <cell r="BP751">
            <v>4.1333333333333333E-2</v>
          </cell>
          <cell r="BQ751">
            <v>0</v>
          </cell>
          <cell r="BR751">
            <v>0</v>
          </cell>
          <cell r="BS751">
            <v>0.04</v>
          </cell>
          <cell r="BT751">
            <v>0</v>
          </cell>
          <cell r="BU751">
            <v>0</v>
          </cell>
          <cell r="BV751">
            <v>4.1333333333333333E-2</v>
          </cell>
          <cell r="BW751">
            <v>0</v>
          </cell>
          <cell r="BX751">
            <v>0</v>
          </cell>
          <cell r="BY751">
            <v>4.1333333333333333E-2</v>
          </cell>
          <cell r="BZ751">
            <v>0</v>
          </cell>
          <cell r="CA751">
            <v>0</v>
          </cell>
          <cell r="CB751">
            <v>0.04</v>
          </cell>
          <cell r="CC751">
            <v>0.90024000000000015</v>
          </cell>
          <cell r="CD751">
            <v>0</v>
          </cell>
          <cell r="CE751">
            <v>4.1333333333333333E-2</v>
          </cell>
          <cell r="CF751">
            <v>1.4621538461538464</v>
          </cell>
          <cell r="CG751">
            <v>0</v>
          </cell>
          <cell r="CH751">
            <v>0.04</v>
          </cell>
          <cell r="CI751">
            <v>1.5927323076923081</v>
          </cell>
          <cell r="CJ751">
            <v>0</v>
          </cell>
          <cell r="CK751">
            <v>4.1333333333333333E-2</v>
          </cell>
          <cell r="CL751">
            <v>5.5115076923076929</v>
          </cell>
          <cell r="CM751">
            <v>0</v>
          </cell>
          <cell r="CN751">
            <v>0.12</v>
          </cell>
          <cell r="CO751">
            <v>0.9930461538461538</v>
          </cell>
          <cell r="CP751">
            <v>0</v>
          </cell>
          <cell r="CQ751">
            <v>0.12133333333333335</v>
          </cell>
          <cell r="CR751">
            <v>0</v>
          </cell>
          <cell r="CS751">
            <v>0</v>
          </cell>
          <cell r="CT751">
            <v>0.12266666666666667</v>
          </cell>
          <cell r="CU751">
            <v>3.9551261538461544</v>
          </cell>
          <cell r="CV751">
            <v>0</v>
          </cell>
          <cell r="CW751">
            <v>0.12266666666666667</v>
          </cell>
          <cell r="CX751">
            <v>10.459680000000002</v>
          </cell>
          <cell r="CY751">
            <v>0</v>
          </cell>
          <cell r="CZ751">
            <v>0.48666666666666669</v>
          </cell>
          <cell r="DA751">
            <v>167.49293186813188</v>
          </cell>
          <cell r="DB751">
            <v>0</v>
          </cell>
          <cell r="DC751">
            <v>0.99199999999999999</v>
          </cell>
          <cell r="DD751">
            <v>159.40573538461538</v>
          </cell>
          <cell r="DE751">
            <v>0</v>
          </cell>
          <cell r="DF751">
            <v>0.89600000000000002</v>
          </cell>
          <cell r="DG751">
            <v>129.2769767032967</v>
          </cell>
          <cell r="DH751">
            <v>0</v>
          </cell>
          <cell r="DI751">
            <v>0.99199999999999999</v>
          </cell>
          <cell r="DJ751">
            <v>76.702292307692304</v>
          </cell>
          <cell r="DK751">
            <v>0</v>
          </cell>
          <cell r="DL751">
            <v>0.96000000000000008</v>
          </cell>
          <cell r="DM751">
            <v>0</v>
          </cell>
          <cell r="DN751">
            <v>0</v>
          </cell>
          <cell r="DO751">
            <v>0.99199999999999999</v>
          </cell>
          <cell r="DP751">
            <v>0</v>
          </cell>
          <cell r="DQ751">
            <v>0</v>
          </cell>
          <cell r="DR751">
            <v>0.96000000000000008</v>
          </cell>
          <cell r="DS751">
            <v>0</v>
          </cell>
          <cell r="DT751">
            <v>0</v>
          </cell>
          <cell r="DU751">
            <v>0.99199999999999999</v>
          </cell>
          <cell r="DV751">
            <v>0</v>
          </cell>
          <cell r="DW751">
            <v>0</v>
          </cell>
          <cell r="DX751">
            <v>0.99199999999999999</v>
          </cell>
          <cell r="DY751">
            <v>0</v>
          </cell>
          <cell r="DZ751">
            <v>0</v>
          </cell>
          <cell r="EA751">
            <v>0.96000000000000008</v>
          </cell>
          <cell r="EB751">
            <v>68.019048571428556</v>
          </cell>
          <cell r="EC751">
            <v>0</v>
          </cell>
          <cell r="ED751">
            <v>0.99199999999999999</v>
          </cell>
          <cell r="EE751">
            <v>118.58030769230768</v>
          </cell>
          <cell r="EF751">
            <v>0</v>
          </cell>
          <cell r="EG751">
            <v>0.96000000000000008</v>
          </cell>
          <cell r="EH751">
            <v>129.83897604395605</v>
          </cell>
          <cell r="EI751">
            <v>0</v>
          </cell>
          <cell r="EJ751">
            <v>0.99199999999999999</v>
          </cell>
          <cell r="EK751">
            <v>456.17564395604393</v>
          </cell>
          <cell r="EL751">
            <v>0</v>
          </cell>
          <cell r="EM751">
            <v>2.88</v>
          </cell>
          <cell r="EN751">
            <v>76.702292307692304</v>
          </cell>
          <cell r="EO751">
            <v>0</v>
          </cell>
          <cell r="EP751">
            <v>2.9120000000000004</v>
          </cell>
          <cell r="EQ751">
            <v>0</v>
          </cell>
          <cell r="ER751">
            <v>0</v>
          </cell>
          <cell r="ES751">
            <v>2.944</v>
          </cell>
          <cell r="ET751">
            <v>316.43833230769224</v>
          </cell>
          <cell r="EU751">
            <v>0</v>
          </cell>
          <cell r="EV751">
            <v>2.944</v>
          </cell>
          <cell r="EW751">
            <v>849.31626857142851</v>
          </cell>
          <cell r="EX751">
            <v>0</v>
          </cell>
          <cell r="EY751">
            <v>11.68</v>
          </cell>
          <cell r="EZ751">
            <v>9.2014757999999972</v>
          </cell>
          <cell r="FA751">
            <v>16.939743333333332</v>
          </cell>
          <cell r="FB751">
            <v>8.3110103999999971</v>
          </cell>
          <cell r="FC751">
            <v>15.300413333333331</v>
          </cell>
          <cell r="FD751">
            <v>9.2014757999999972</v>
          </cell>
          <cell r="FE751">
            <v>16.939743333333332</v>
          </cell>
          <cell r="FF751">
            <v>8.9046539999999972</v>
          </cell>
          <cell r="FG751">
            <v>16.3933</v>
          </cell>
          <cell r="FH751">
            <v>0</v>
          </cell>
          <cell r="FI751">
            <v>16.939743333333332</v>
          </cell>
          <cell r="FJ751">
            <v>0</v>
          </cell>
          <cell r="FK751">
            <v>16.3933</v>
          </cell>
          <cell r="FL751">
            <v>0</v>
          </cell>
          <cell r="FM751">
            <v>16.939743333333332</v>
          </cell>
          <cell r="FN751">
            <v>0</v>
          </cell>
          <cell r="FO751">
            <v>16.939743333333332</v>
          </cell>
          <cell r="FP751">
            <v>0</v>
          </cell>
          <cell r="FQ751">
            <v>16.3933</v>
          </cell>
          <cell r="FR751">
            <v>9.2014757999999972</v>
          </cell>
          <cell r="FS751">
            <v>16.939743333333332</v>
          </cell>
          <cell r="FT751">
            <v>8.9046539999999972</v>
          </cell>
          <cell r="FU751">
            <v>16.3933</v>
          </cell>
          <cell r="FV751">
            <v>9.2014757999999972</v>
          </cell>
          <cell r="FW751">
            <v>16.939743333333332</v>
          </cell>
          <cell r="FX751">
            <v>26.713961999999992</v>
          </cell>
          <cell r="FY751">
            <v>49.179899999999996</v>
          </cell>
          <cell r="FZ751">
            <v>8.9046539999999972</v>
          </cell>
          <cell r="GA751">
            <v>49.726343333333332</v>
          </cell>
          <cell r="GB751">
            <v>0</v>
          </cell>
          <cell r="GC751">
            <v>50.272786666666661</v>
          </cell>
          <cell r="GD751">
            <v>27.307605599999992</v>
          </cell>
          <cell r="GE751">
            <v>50.272786666666669</v>
          </cell>
          <cell r="GF751">
            <v>62.926221599999977</v>
          </cell>
          <cell r="GG751">
            <v>199.45181666666664</v>
          </cell>
          <cell r="GH751" t="str">
            <v>г. Новочебоксарск, ул. Набережная, 11</v>
          </cell>
          <cell r="GI751" t="str">
            <v>Потребитель</v>
          </cell>
          <cell r="GJ751" t="str">
            <v/>
          </cell>
          <cell r="GK751" t="str">
            <v/>
          </cell>
          <cell r="GL751">
            <v>14486</v>
          </cell>
          <cell r="GM751">
            <v>1</v>
          </cell>
          <cell r="GN751">
            <v>4594.2</v>
          </cell>
          <cell r="GO751">
            <v>68</v>
          </cell>
          <cell r="GP751">
            <v>0.29630000000000001</v>
          </cell>
          <cell r="GQ751" t="str">
            <v>ОМВД России по г.Новочебоксарск Чувашской Республики, ОПОП</v>
          </cell>
          <cell r="GR751">
            <v>0.29219999999999996</v>
          </cell>
          <cell r="GS751">
            <v>0.37619999999999998</v>
          </cell>
          <cell r="GT751">
            <v>0</v>
          </cell>
          <cell r="GU751">
            <v>2.4664000000000001</v>
          </cell>
          <cell r="GV751">
            <v>7.8499999999999986E-2</v>
          </cell>
          <cell r="GW751">
            <v>6.0108333333333333</v>
          </cell>
          <cell r="GX751">
            <v>1.3083333333333333</v>
          </cell>
          <cell r="GY751">
            <v>4.7024999999999997</v>
          </cell>
          <cell r="GZ751">
            <v>1.2367574999999997E-2</v>
          </cell>
          <cell r="HA751">
            <v>6.7132799999999992E-2</v>
          </cell>
          <cell r="HB751">
            <v>0</v>
          </cell>
          <cell r="HC751">
            <v>5.5000000000000007E-2</v>
          </cell>
        </row>
        <row r="752">
          <cell r="C752">
            <v>3996</v>
          </cell>
          <cell r="D752">
            <v>4424</v>
          </cell>
          <cell r="E752" t="str">
            <v>Бюджет РФ</v>
          </cell>
          <cell r="F752" t="str">
            <v>ОМВД России по г.Новочебоксарск Чувашской Республики</v>
          </cell>
          <cell r="G752" t="str">
            <v>ул. Первомайская</v>
          </cell>
          <cell r="H752" t="str">
            <v>29</v>
          </cell>
          <cell r="I752" t="str">
            <v>А</v>
          </cell>
          <cell r="J752" t="str">
            <v>Опорный пункт</v>
          </cell>
          <cell r="K752">
            <v>44240014</v>
          </cell>
          <cell r="L752">
            <v>167</v>
          </cell>
          <cell r="M752">
            <v>46.4</v>
          </cell>
          <cell r="N752">
            <v>3.3999999999999998E-3</v>
          </cell>
          <cell r="O752">
            <v>6.1999999999999998E-3</v>
          </cell>
          <cell r="P752">
            <v>0</v>
          </cell>
          <cell r="Q752">
            <v>9.5999999999999992E-3</v>
          </cell>
          <cell r="R752">
            <v>2.8181818181818178E-3</v>
          </cell>
          <cell r="S752" t="str">
            <v>20</v>
          </cell>
          <cell r="T752">
            <v>0.04</v>
          </cell>
          <cell r="U752">
            <v>0.63870000000000005</v>
          </cell>
          <cell r="V752">
            <v>30</v>
          </cell>
          <cell r="W752">
            <v>0</v>
          </cell>
          <cell r="X752">
            <v>0</v>
          </cell>
          <cell r="Y752">
            <v>0</v>
          </cell>
          <cell r="Z752">
            <v>0</v>
          </cell>
          <cell r="AA752">
            <v>0</v>
          </cell>
          <cell r="AB752">
            <v>206</v>
          </cell>
          <cell r="AC752">
            <v>959.63</v>
          </cell>
          <cell r="AD752">
            <v>206</v>
          </cell>
          <cell r="AE752">
            <v>959.63</v>
          </cell>
          <cell r="AF752">
            <v>62.37</v>
          </cell>
          <cell r="AG752" t="str">
            <v>Федеральный бюджет</v>
          </cell>
          <cell r="AH752" t="str">
            <v>Энергосистема</v>
          </cell>
          <cell r="AI752" t="str">
            <v>213</v>
          </cell>
          <cell r="AJ752" t="str">
            <v>ТК-13з, 3А Западный</v>
          </cell>
          <cell r="AK752" t="str">
            <v>3996</v>
          </cell>
          <cell r="AL752" t="str">
            <v>От+ГВС</v>
          </cell>
          <cell r="AM752">
            <v>0</v>
          </cell>
          <cell r="AN752" t="str">
            <v>в жд</v>
          </cell>
          <cell r="AO7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2" t="str">
            <v/>
          </cell>
          <cell r="AQ752" t="str">
            <v/>
          </cell>
          <cell r="AR752" t="str">
            <v/>
          </cell>
          <cell r="AS752">
            <v>0</v>
          </cell>
          <cell r="AT752">
            <v>0</v>
          </cell>
          <cell r="AU752">
            <v>0.14583333333333331</v>
          </cell>
          <cell r="AV752">
            <v>0.10333333333333333</v>
          </cell>
          <cell r="AW752">
            <v>0</v>
          </cell>
          <cell r="AX752">
            <v>4.2499999999999996E-2</v>
          </cell>
          <cell r="AY752">
            <v>4.2499999999999996E-2</v>
          </cell>
          <cell r="AZ752">
            <v>12.5</v>
          </cell>
          <cell r="BA752">
            <v>1.1177499999999999E-4</v>
          </cell>
          <cell r="BB752">
            <v>1.5566769230769233</v>
          </cell>
          <cell r="BC752">
            <v>0</v>
          </cell>
          <cell r="BD752">
            <v>4.1333333333333333E-2</v>
          </cell>
          <cell r="BE752">
            <v>1.4763323076923074</v>
          </cell>
          <cell r="BF752">
            <v>0</v>
          </cell>
          <cell r="BG752">
            <v>3.7333333333333329E-2</v>
          </cell>
          <cell r="BH752">
            <v>1.2258830769230769</v>
          </cell>
          <cell r="BI752">
            <v>0</v>
          </cell>
          <cell r="BJ752">
            <v>4.1333333333333333E-2</v>
          </cell>
          <cell r="BK752">
            <v>0.76735384615384616</v>
          </cell>
          <cell r="BL752">
            <v>0</v>
          </cell>
          <cell r="BM752">
            <v>0.04</v>
          </cell>
          <cell r="BN752">
            <v>0</v>
          </cell>
          <cell r="BO752">
            <v>0</v>
          </cell>
          <cell r="BP752">
            <v>4.1333333333333333E-2</v>
          </cell>
          <cell r="BQ752">
            <v>0</v>
          </cell>
          <cell r="BR752">
            <v>0</v>
          </cell>
          <cell r="BS752">
            <v>0.04</v>
          </cell>
          <cell r="BT752">
            <v>0</v>
          </cell>
          <cell r="BU752">
            <v>0</v>
          </cell>
          <cell r="BV752">
            <v>4.1333333333333333E-2</v>
          </cell>
          <cell r="BW752">
            <v>0</v>
          </cell>
          <cell r="BX752">
            <v>0</v>
          </cell>
          <cell r="BY752">
            <v>4.1333333333333333E-2</v>
          </cell>
          <cell r="BZ752">
            <v>0</v>
          </cell>
          <cell r="CA752">
            <v>0</v>
          </cell>
          <cell r="CB752">
            <v>0.04</v>
          </cell>
          <cell r="CC752">
            <v>0.69563999999999993</v>
          </cell>
          <cell r="CD752">
            <v>0</v>
          </cell>
          <cell r="CE752">
            <v>4.1333333333333333E-2</v>
          </cell>
          <cell r="CF752">
            <v>1.1298461538461539</v>
          </cell>
          <cell r="CG752">
            <v>0</v>
          </cell>
          <cell r="CH752">
            <v>0.04</v>
          </cell>
          <cell r="CI752">
            <v>1.2307476923076923</v>
          </cell>
          <cell r="CJ752">
            <v>0</v>
          </cell>
          <cell r="CK752">
            <v>4.1333333333333333E-2</v>
          </cell>
          <cell r="CL752">
            <v>4.2588923076923075</v>
          </cell>
          <cell r="CM752">
            <v>0</v>
          </cell>
          <cell r="CN752">
            <v>0.12</v>
          </cell>
          <cell r="CO752">
            <v>0.76735384615384616</v>
          </cell>
          <cell r="CP752">
            <v>0</v>
          </cell>
          <cell r="CQ752">
            <v>0.12133333333333335</v>
          </cell>
          <cell r="CR752">
            <v>0</v>
          </cell>
          <cell r="CS752">
            <v>0</v>
          </cell>
          <cell r="CT752">
            <v>0.12266666666666667</v>
          </cell>
          <cell r="CU752">
            <v>3.0562338461538463</v>
          </cell>
          <cell r="CV752">
            <v>0</v>
          </cell>
          <cell r="CW752">
            <v>0.12266666666666667</v>
          </cell>
          <cell r="CX752">
            <v>8.0824800000000003</v>
          </cell>
          <cell r="CY752">
            <v>0</v>
          </cell>
          <cell r="CZ752">
            <v>0.48666666666666669</v>
          </cell>
          <cell r="DA752">
            <v>167.49293186813188</v>
          </cell>
          <cell r="DB752">
            <v>0</v>
          </cell>
          <cell r="DC752">
            <v>0.99199999999999999</v>
          </cell>
          <cell r="DD752">
            <v>159.40573538461538</v>
          </cell>
          <cell r="DE752">
            <v>0</v>
          </cell>
          <cell r="DF752">
            <v>0.89600000000000002</v>
          </cell>
          <cell r="DG752">
            <v>129.2769767032967</v>
          </cell>
          <cell r="DH752">
            <v>0</v>
          </cell>
          <cell r="DI752">
            <v>0.99199999999999999</v>
          </cell>
          <cell r="DJ752">
            <v>76.702292307692304</v>
          </cell>
          <cell r="DK752">
            <v>0</v>
          </cell>
          <cell r="DL752">
            <v>0.96000000000000008</v>
          </cell>
          <cell r="DM752">
            <v>0</v>
          </cell>
          <cell r="DN752">
            <v>0</v>
          </cell>
          <cell r="DO752">
            <v>0.99199999999999999</v>
          </cell>
          <cell r="DP752">
            <v>0</v>
          </cell>
          <cell r="DQ752">
            <v>0</v>
          </cell>
          <cell r="DR752">
            <v>0.96000000000000008</v>
          </cell>
          <cell r="DS752">
            <v>0</v>
          </cell>
          <cell r="DT752">
            <v>0</v>
          </cell>
          <cell r="DU752">
            <v>0.99199999999999999</v>
          </cell>
          <cell r="DV752">
            <v>0</v>
          </cell>
          <cell r="DW752">
            <v>0</v>
          </cell>
          <cell r="DX752">
            <v>0.99199999999999999</v>
          </cell>
          <cell r="DY752">
            <v>0</v>
          </cell>
          <cell r="DZ752">
            <v>0</v>
          </cell>
          <cell r="EA752">
            <v>0.96000000000000008</v>
          </cell>
          <cell r="EB752">
            <v>68.019048571428556</v>
          </cell>
          <cell r="EC752">
            <v>0</v>
          </cell>
          <cell r="ED752">
            <v>0.99199999999999999</v>
          </cell>
          <cell r="EE752">
            <v>118.58030769230768</v>
          </cell>
          <cell r="EF752">
            <v>0</v>
          </cell>
          <cell r="EG752">
            <v>0.96000000000000008</v>
          </cell>
          <cell r="EH752">
            <v>129.83897604395605</v>
          </cell>
          <cell r="EI752">
            <v>0</v>
          </cell>
          <cell r="EJ752">
            <v>0.99199999999999999</v>
          </cell>
          <cell r="EK752">
            <v>456.17564395604393</v>
          </cell>
          <cell r="EL752">
            <v>0</v>
          </cell>
          <cell r="EM752">
            <v>2.88</v>
          </cell>
          <cell r="EN752">
            <v>76.702292307692304</v>
          </cell>
          <cell r="EO752">
            <v>0</v>
          </cell>
          <cell r="EP752">
            <v>2.9120000000000004</v>
          </cell>
          <cell r="EQ752">
            <v>0</v>
          </cell>
          <cell r="ER752">
            <v>0</v>
          </cell>
          <cell r="ES752">
            <v>2.944</v>
          </cell>
          <cell r="ET752">
            <v>316.43833230769224</v>
          </cell>
          <cell r="EU752">
            <v>0</v>
          </cell>
          <cell r="EV752">
            <v>2.944</v>
          </cell>
          <cell r="EW752">
            <v>849.31626857142851</v>
          </cell>
          <cell r="EX752">
            <v>0</v>
          </cell>
          <cell r="EY752">
            <v>11.68</v>
          </cell>
          <cell r="EZ752">
            <v>9.2014757999999972</v>
          </cell>
          <cell r="FA752">
            <v>16.939743333333332</v>
          </cell>
          <cell r="FB752">
            <v>8.3110103999999971</v>
          </cell>
          <cell r="FC752">
            <v>15.300413333333331</v>
          </cell>
          <cell r="FD752">
            <v>9.2014757999999972</v>
          </cell>
          <cell r="FE752">
            <v>16.939743333333332</v>
          </cell>
          <cell r="FF752">
            <v>8.9046539999999972</v>
          </cell>
          <cell r="FG752">
            <v>16.3933</v>
          </cell>
          <cell r="FH752">
            <v>0</v>
          </cell>
          <cell r="FI752">
            <v>16.939743333333332</v>
          </cell>
          <cell r="FJ752">
            <v>0</v>
          </cell>
          <cell r="FK752">
            <v>16.3933</v>
          </cell>
          <cell r="FL752">
            <v>0</v>
          </cell>
          <cell r="FM752">
            <v>16.939743333333332</v>
          </cell>
          <cell r="FN752">
            <v>0</v>
          </cell>
          <cell r="FO752">
            <v>16.939743333333332</v>
          </cell>
          <cell r="FP752">
            <v>0</v>
          </cell>
          <cell r="FQ752">
            <v>16.3933</v>
          </cell>
          <cell r="FR752">
            <v>9.2014757999999972</v>
          </cell>
          <cell r="FS752">
            <v>16.939743333333332</v>
          </cell>
          <cell r="FT752">
            <v>8.9046539999999972</v>
          </cell>
          <cell r="FU752">
            <v>16.3933</v>
          </cell>
          <cell r="FV752">
            <v>9.2014757999999972</v>
          </cell>
          <cell r="FW752">
            <v>16.939743333333332</v>
          </cell>
          <cell r="FX752">
            <v>26.713961999999992</v>
          </cell>
          <cell r="FY752">
            <v>49.179899999999996</v>
          </cell>
          <cell r="FZ752">
            <v>8.9046539999999972</v>
          </cell>
          <cell r="GA752">
            <v>49.726343333333332</v>
          </cell>
          <cell r="GB752">
            <v>0</v>
          </cell>
          <cell r="GC752">
            <v>50.272786666666661</v>
          </cell>
          <cell r="GD752">
            <v>27.307605599999992</v>
          </cell>
          <cell r="GE752">
            <v>50.272786666666669</v>
          </cell>
          <cell r="GF752">
            <v>62.926221599999977</v>
          </cell>
          <cell r="GG752">
            <v>199.45181666666664</v>
          </cell>
          <cell r="GH752" t="str">
            <v>г. Новочебоксарск, ул. Первомайская, 29А</v>
          </cell>
          <cell r="GI752" t="str">
            <v>Потребитель</v>
          </cell>
          <cell r="GJ752" t="str">
            <v/>
          </cell>
          <cell r="GK752" t="str">
            <v/>
          </cell>
          <cell r="GL752">
            <v>25668</v>
          </cell>
          <cell r="GM752">
            <v>1</v>
          </cell>
          <cell r="GN752">
            <v>5977.4000000000005</v>
          </cell>
          <cell r="GO752">
            <v>72</v>
          </cell>
          <cell r="GP752">
            <v>0.52870000000000006</v>
          </cell>
          <cell r="GQ752" t="str">
            <v>ОМВД России по г.Новочебоксарск Чувашской Республики, Опорный пункт</v>
          </cell>
          <cell r="GR752">
            <v>0.27510000000000001</v>
          </cell>
          <cell r="GS752">
            <v>0.37619999999999998</v>
          </cell>
          <cell r="GT752">
            <v>0</v>
          </cell>
          <cell r="GU752">
            <v>2.4664000000000001</v>
          </cell>
          <cell r="GV752">
            <v>7.8499999999999986E-2</v>
          </cell>
          <cell r="GW752">
            <v>6.0108333333333333</v>
          </cell>
          <cell r="GX752">
            <v>1.3083333333333333</v>
          </cell>
          <cell r="GY752">
            <v>4.7024999999999997</v>
          </cell>
          <cell r="GZ752">
            <v>1.2367574999999997E-2</v>
          </cell>
          <cell r="HA752">
            <v>6.7132799999999992E-2</v>
          </cell>
          <cell r="HB752">
            <v>0</v>
          </cell>
          <cell r="HC752">
            <v>4.2499999999999996E-2</v>
          </cell>
        </row>
        <row r="753">
          <cell r="C753">
            <v>7095</v>
          </cell>
          <cell r="D753">
            <v>4424</v>
          </cell>
          <cell r="E753" t="str">
            <v>Бюджет РФ</v>
          </cell>
          <cell r="F753" t="str">
            <v>ОМВД России по г.Новочебоксарск Чувашской Республики</v>
          </cell>
          <cell r="G753" t="str">
            <v>ул. Солнечная</v>
          </cell>
          <cell r="H753" t="str">
            <v>33</v>
          </cell>
          <cell r="I753">
            <v>0</v>
          </cell>
          <cell r="J753" t="str">
            <v>гараж</v>
          </cell>
          <cell r="K753">
            <v>44240016</v>
          </cell>
          <cell r="L753">
            <v>482</v>
          </cell>
          <cell r="M753">
            <v>0</v>
          </cell>
          <cell r="N753">
            <v>1.47E-2</v>
          </cell>
          <cell r="O753">
            <v>0</v>
          </cell>
          <cell r="P753">
            <v>0</v>
          </cell>
          <cell r="Q753">
            <v>1.47E-2</v>
          </cell>
          <cell r="R753">
            <v>0</v>
          </cell>
          <cell r="S753" t="str">
            <v>10</v>
          </cell>
          <cell r="T753">
            <v>0</v>
          </cell>
          <cell r="U753">
            <v>0</v>
          </cell>
          <cell r="V753">
            <v>0</v>
          </cell>
          <cell r="W753">
            <v>0</v>
          </cell>
          <cell r="X753">
            <v>0</v>
          </cell>
          <cell r="Y753">
            <v>0</v>
          </cell>
          <cell r="Z753">
            <v>8.0000000000000004E-4</v>
          </cell>
          <cell r="AA753">
            <v>0</v>
          </cell>
          <cell r="AB753">
            <v>206</v>
          </cell>
          <cell r="AC753">
            <v>959.63</v>
          </cell>
          <cell r="AD753">
            <v>0</v>
          </cell>
          <cell r="AE753">
            <v>0</v>
          </cell>
          <cell r="AF753">
            <v>0</v>
          </cell>
          <cell r="AG753" t="str">
            <v>Федеральный бюджет</v>
          </cell>
          <cell r="AH753" t="str">
            <v>Энергосистема</v>
          </cell>
          <cell r="AI753" t="str">
            <v>201</v>
          </cell>
          <cell r="AJ753" t="str">
            <v>ТК - 11з</v>
          </cell>
          <cell r="AK753">
            <v>0</v>
          </cell>
          <cell r="AL753">
            <v>0</v>
          </cell>
          <cell r="AM753" t="str">
            <v>т/у</v>
          </cell>
          <cell r="AN753">
            <v>0</v>
          </cell>
          <cell r="AO75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54 "Ю".</v>
          </cell>
          <cell r="AP753" t="str">
            <v/>
          </cell>
          <cell r="AQ753" t="str">
            <v/>
          </cell>
          <cell r="AR753" t="str">
            <v/>
          </cell>
          <cell r="AS753">
            <v>0</v>
          </cell>
          <cell r="AT753">
            <v>0</v>
          </cell>
          <cell r="AU753">
            <v>0.18375</v>
          </cell>
          <cell r="AV753">
            <v>0</v>
          </cell>
          <cell r="AW753">
            <v>0</v>
          </cell>
          <cell r="AX753">
            <v>0.18375</v>
          </cell>
          <cell r="AY753">
            <v>0.18375</v>
          </cell>
          <cell r="AZ753">
            <v>12.5</v>
          </cell>
          <cell r="BA753">
            <v>4.8326249999999999E-4</v>
          </cell>
          <cell r="BB753">
            <v>5.7287999999999997</v>
          </cell>
          <cell r="BC753">
            <v>0</v>
          </cell>
          <cell r="BD753">
            <v>0</v>
          </cell>
          <cell r="BE753">
            <v>5.5507200000000001</v>
          </cell>
          <cell r="BF753">
            <v>0</v>
          </cell>
          <cell r="BG753">
            <v>0</v>
          </cell>
          <cell r="BH753">
            <v>3.9580799999999998</v>
          </cell>
          <cell r="BI753">
            <v>0</v>
          </cell>
          <cell r="BJ753">
            <v>0</v>
          </cell>
          <cell r="BK753">
            <v>1.5875999999999999</v>
          </cell>
          <cell r="BL753">
            <v>0</v>
          </cell>
          <cell r="BM753">
            <v>0</v>
          </cell>
          <cell r="BN753">
            <v>0</v>
          </cell>
          <cell r="BO753">
            <v>0</v>
          </cell>
          <cell r="BP753">
            <v>0</v>
          </cell>
          <cell r="BQ753">
            <v>0</v>
          </cell>
          <cell r="BR753">
            <v>0</v>
          </cell>
          <cell r="BS753">
            <v>0</v>
          </cell>
          <cell r="BT753">
            <v>0</v>
          </cell>
          <cell r="BU753">
            <v>0</v>
          </cell>
          <cell r="BV753">
            <v>0</v>
          </cell>
          <cell r="BW753">
            <v>0</v>
          </cell>
          <cell r="BX753">
            <v>0</v>
          </cell>
          <cell r="BY753">
            <v>0</v>
          </cell>
          <cell r="BZ753">
            <v>0</v>
          </cell>
          <cell r="CA753">
            <v>0</v>
          </cell>
          <cell r="CB753">
            <v>0</v>
          </cell>
          <cell r="CC753">
            <v>1.11972</v>
          </cell>
          <cell r="CD753">
            <v>0</v>
          </cell>
          <cell r="CE753">
            <v>0</v>
          </cell>
          <cell r="CF753">
            <v>3.528</v>
          </cell>
          <cell r="CG753">
            <v>0</v>
          </cell>
          <cell r="CH753">
            <v>0</v>
          </cell>
          <cell r="CI753">
            <v>3.9841200000000008</v>
          </cell>
          <cell r="CJ753">
            <v>0</v>
          </cell>
          <cell r="CK753">
            <v>0</v>
          </cell>
          <cell r="CL753">
            <v>15.2376</v>
          </cell>
          <cell r="CM753">
            <v>0</v>
          </cell>
          <cell r="CN753">
            <v>0</v>
          </cell>
          <cell r="CO753">
            <v>1.5875999999999999</v>
          </cell>
          <cell r="CP753">
            <v>0</v>
          </cell>
          <cell r="CQ753">
            <v>0</v>
          </cell>
          <cell r="CR753">
            <v>0</v>
          </cell>
          <cell r="CS753">
            <v>0</v>
          </cell>
          <cell r="CT753">
            <v>0</v>
          </cell>
          <cell r="CU753">
            <v>8.6318400000000004</v>
          </cell>
          <cell r="CV753">
            <v>0</v>
          </cell>
          <cell r="CW753">
            <v>0</v>
          </cell>
          <cell r="CX753">
            <v>25.457039999999999</v>
          </cell>
          <cell r="CY753">
            <v>0</v>
          </cell>
          <cell r="CZ753">
            <v>0</v>
          </cell>
          <cell r="DA753">
            <v>167.49293186813188</v>
          </cell>
          <cell r="DB753">
            <v>0</v>
          </cell>
          <cell r="DC753">
            <v>0.99199999999999999</v>
          </cell>
          <cell r="DD753">
            <v>159.40573538461538</v>
          </cell>
          <cell r="DE753">
            <v>0</v>
          </cell>
          <cell r="DF753">
            <v>0.89600000000000002</v>
          </cell>
          <cell r="DG753">
            <v>129.2769767032967</v>
          </cell>
          <cell r="DH753">
            <v>0</v>
          </cell>
          <cell r="DI753">
            <v>0.99199999999999999</v>
          </cell>
          <cell r="DJ753">
            <v>76.702292307692304</v>
          </cell>
          <cell r="DK753">
            <v>0</v>
          </cell>
          <cell r="DL753">
            <v>0.96000000000000008</v>
          </cell>
          <cell r="DM753">
            <v>0</v>
          </cell>
          <cell r="DN753">
            <v>0</v>
          </cell>
          <cell r="DO753">
            <v>0.99199999999999999</v>
          </cell>
          <cell r="DP753">
            <v>0</v>
          </cell>
          <cell r="DQ753">
            <v>0</v>
          </cell>
          <cell r="DR753">
            <v>0.96000000000000008</v>
          </cell>
          <cell r="DS753">
            <v>0</v>
          </cell>
          <cell r="DT753">
            <v>0</v>
          </cell>
          <cell r="DU753">
            <v>0.99199999999999999</v>
          </cell>
          <cell r="DV753">
            <v>0</v>
          </cell>
          <cell r="DW753">
            <v>0</v>
          </cell>
          <cell r="DX753">
            <v>0.99199999999999999</v>
          </cell>
          <cell r="DY753">
            <v>0</v>
          </cell>
          <cell r="DZ753">
            <v>0</v>
          </cell>
          <cell r="EA753">
            <v>0.96000000000000008</v>
          </cell>
          <cell r="EB753">
            <v>68.019048571428556</v>
          </cell>
          <cell r="EC753">
            <v>0</v>
          </cell>
          <cell r="ED753">
            <v>0.99199999999999999</v>
          </cell>
          <cell r="EE753">
            <v>118.58030769230768</v>
          </cell>
          <cell r="EF753">
            <v>0</v>
          </cell>
          <cell r="EG753">
            <v>0.96000000000000008</v>
          </cell>
          <cell r="EH753">
            <v>129.83897604395605</v>
          </cell>
          <cell r="EI753">
            <v>0</v>
          </cell>
          <cell r="EJ753">
            <v>0.99199999999999999</v>
          </cell>
          <cell r="EK753">
            <v>456.17564395604393</v>
          </cell>
          <cell r="EL753">
            <v>0</v>
          </cell>
          <cell r="EM753">
            <v>2.88</v>
          </cell>
          <cell r="EN753">
            <v>76.702292307692304</v>
          </cell>
          <cell r="EO753">
            <v>0</v>
          </cell>
          <cell r="EP753">
            <v>2.9120000000000004</v>
          </cell>
          <cell r="EQ753">
            <v>0</v>
          </cell>
          <cell r="ER753">
            <v>0</v>
          </cell>
          <cell r="ES753">
            <v>2.944</v>
          </cell>
          <cell r="ET753">
            <v>316.43833230769224</v>
          </cell>
          <cell r="EU753">
            <v>0</v>
          </cell>
          <cell r="EV753">
            <v>2.944</v>
          </cell>
          <cell r="EW753">
            <v>849.31626857142851</v>
          </cell>
          <cell r="EX753">
            <v>0</v>
          </cell>
          <cell r="EY753">
            <v>11.68</v>
          </cell>
          <cell r="EZ753">
            <v>9.2014757999999972</v>
          </cell>
          <cell r="FA753">
            <v>16.939743333333332</v>
          </cell>
          <cell r="FB753">
            <v>8.3110103999999971</v>
          </cell>
          <cell r="FC753">
            <v>15.300413333333331</v>
          </cell>
          <cell r="FD753">
            <v>9.2014757999999972</v>
          </cell>
          <cell r="FE753">
            <v>16.939743333333332</v>
          </cell>
          <cell r="FF753">
            <v>8.9046539999999972</v>
          </cell>
          <cell r="FG753">
            <v>16.3933</v>
          </cell>
          <cell r="FH753">
            <v>0</v>
          </cell>
          <cell r="FI753">
            <v>16.939743333333332</v>
          </cell>
          <cell r="FJ753">
            <v>0</v>
          </cell>
          <cell r="FK753">
            <v>16.3933</v>
          </cell>
          <cell r="FL753">
            <v>0</v>
          </cell>
          <cell r="FM753">
            <v>16.939743333333332</v>
          </cell>
          <cell r="FN753">
            <v>0</v>
          </cell>
          <cell r="FO753">
            <v>16.939743333333332</v>
          </cell>
          <cell r="FP753">
            <v>0</v>
          </cell>
          <cell r="FQ753">
            <v>16.3933</v>
          </cell>
          <cell r="FR753">
            <v>9.2014757999999972</v>
          </cell>
          <cell r="FS753">
            <v>16.939743333333332</v>
          </cell>
          <cell r="FT753">
            <v>8.9046539999999972</v>
          </cell>
          <cell r="FU753">
            <v>16.3933</v>
          </cell>
          <cell r="FV753">
            <v>9.2014757999999972</v>
          </cell>
          <cell r="FW753">
            <v>16.939743333333332</v>
          </cell>
          <cell r="FX753">
            <v>26.713961999999992</v>
          </cell>
          <cell r="FY753">
            <v>49.179899999999996</v>
          </cell>
          <cell r="FZ753">
            <v>8.9046539999999972</v>
          </cell>
          <cell r="GA753">
            <v>49.726343333333332</v>
          </cell>
          <cell r="GB753">
            <v>0</v>
          </cell>
          <cell r="GC753">
            <v>50.272786666666661</v>
          </cell>
          <cell r="GD753">
            <v>27.307605599999992</v>
          </cell>
          <cell r="GE753">
            <v>50.272786666666669</v>
          </cell>
          <cell r="GF753">
            <v>62.926221599999977</v>
          </cell>
          <cell r="GG753">
            <v>199.45181666666664</v>
          </cell>
          <cell r="GH753" t="str">
            <v>г. Новочебоксарск, ул. Солнечная, 33</v>
          </cell>
          <cell r="GI753" t="str">
            <v>Потребитель</v>
          </cell>
          <cell r="GJ753" t="str">
            <v/>
          </cell>
          <cell r="GK753" t="str">
            <v/>
          </cell>
          <cell r="GL753">
            <v>482</v>
          </cell>
          <cell r="GM753">
            <v>0</v>
          </cell>
          <cell r="GN753">
            <v>0</v>
          </cell>
          <cell r="GO753">
            <v>0</v>
          </cell>
          <cell r="GP753">
            <v>1.47E-2</v>
          </cell>
          <cell r="GQ753" t="str">
            <v>ОМВД России по г.Новочебоксарск Чувашской Республики, гараж</v>
          </cell>
          <cell r="GR753">
            <v>0</v>
          </cell>
          <cell r="GS753">
            <v>0.37619999999999998</v>
          </cell>
          <cell r="GT753">
            <v>3.4986000000000002</v>
          </cell>
          <cell r="GU753">
            <v>2.4664000000000001</v>
          </cell>
          <cell r="GV753">
            <v>7.8499999999999986E-2</v>
          </cell>
          <cell r="GW753">
            <v>6.0108333333333333</v>
          </cell>
          <cell r="GX753">
            <v>1.3083333333333333</v>
          </cell>
          <cell r="GY753">
            <v>4.7024999999999997</v>
          </cell>
          <cell r="GZ753">
            <v>1.2367574999999997E-2</v>
          </cell>
          <cell r="HA753">
            <v>6.7132799999999992E-2</v>
          </cell>
          <cell r="HB753">
            <v>0</v>
          </cell>
          <cell r="HC753">
            <v>0.18375</v>
          </cell>
        </row>
        <row r="754">
          <cell r="C754">
            <v>7092</v>
          </cell>
          <cell r="D754">
            <v>4424</v>
          </cell>
          <cell r="E754" t="str">
            <v>Бюджет РФ</v>
          </cell>
          <cell r="F754" t="str">
            <v>ОМВД России по г.Новочебоксарск Чувашской Республики</v>
          </cell>
          <cell r="G754" t="str">
            <v>ул. Солнечная</v>
          </cell>
          <cell r="H754" t="str">
            <v>33</v>
          </cell>
          <cell r="I754">
            <v>0</v>
          </cell>
          <cell r="J754" t="str">
            <v>гараж</v>
          </cell>
          <cell r="K754">
            <v>44240017</v>
          </cell>
          <cell r="L754">
            <v>454</v>
          </cell>
          <cell r="M754">
            <v>0</v>
          </cell>
          <cell r="N754">
            <v>1.38E-2</v>
          </cell>
          <cell r="O754">
            <v>0</v>
          </cell>
          <cell r="P754">
            <v>0</v>
          </cell>
          <cell r="Q754">
            <v>1.38E-2</v>
          </cell>
          <cell r="R754">
            <v>0</v>
          </cell>
          <cell r="S754" t="str">
            <v>10</v>
          </cell>
          <cell r="T754">
            <v>0</v>
          </cell>
          <cell r="U754">
            <v>0</v>
          </cell>
          <cell r="V754">
            <v>0</v>
          </cell>
          <cell r="W754">
            <v>0</v>
          </cell>
          <cell r="X754">
            <v>0</v>
          </cell>
          <cell r="Y754">
            <v>0</v>
          </cell>
          <cell r="Z754">
            <v>1.1999999999999999E-3</v>
          </cell>
          <cell r="AA754">
            <v>0</v>
          </cell>
          <cell r="AB754">
            <v>206</v>
          </cell>
          <cell r="AC754">
            <v>959.63</v>
          </cell>
          <cell r="AD754">
            <v>0</v>
          </cell>
          <cell r="AE754">
            <v>0</v>
          </cell>
          <cell r="AF754">
            <v>0</v>
          </cell>
          <cell r="AG754" t="str">
            <v>Федеральный бюджет</v>
          </cell>
          <cell r="AH754" t="str">
            <v>Энергосистема</v>
          </cell>
          <cell r="AI754" t="str">
            <v>201</v>
          </cell>
          <cell r="AJ754" t="str">
            <v>ТК - 11з</v>
          </cell>
          <cell r="AK754">
            <v>0</v>
          </cell>
          <cell r="AL754">
            <v>0</v>
          </cell>
          <cell r="AM754" t="str">
            <v>т/у</v>
          </cell>
          <cell r="AN754">
            <v>0</v>
          </cell>
          <cell r="AO75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тех. подполье здания по адресу ул. Солнечная, 31.</v>
          </cell>
          <cell r="AP754" t="str">
            <v/>
          </cell>
          <cell r="AQ754" t="str">
            <v/>
          </cell>
          <cell r="AR754" t="str">
            <v/>
          </cell>
          <cell r="AS754">
            <v>0</v>
          </cell>
          <cell r="AT754">
            <v>0</v>
          </cell>
          <cell r="AU754">
            <v>0.17249999999999999</v>
          </cell>
          <cell r="AV754">
            <v>0</v>
          </cell>
          <cell r="AW754">
            <v>0</v>
          </cell>
          <cell r="AX754">
            <v>0.17249999999999999</v>
          </cell>
          <cell r="AY754">
            <v>0.17249999999999999</v>
          </cell>
          <cell r="AZ754">
            <v>12.5</v>
          </cell>
          <cell r="BA754">
            <v>4.5367500000000001E-4</v>
          </cell>
          <cell r="BB754">
            <v>5.3780571428571422</v>
          </cell>
          <cell r="BC754">
            <v>0</v>
          </cell>
          <cell r="BD754">
            <v>0</v>
          </cell>
          <cell r="BE754">
            <v>5.2108800000000013</v>
          </cell>
          <cell r="BF754">
            <v>0</v>
          </cell>
          <cell r="BG754">
            <v>0</v>
          </cell>
          <cell r="BH754">
            <v>3.7157485714285707</v>
          </cell>
          <cell r="BI754">
            <v>0</v>
          </cell>
          <cell r="BJ754">
            <v>0</v>
          </cell>
          <cell r="BK754">
            <v>1.4903999999999999</v>
          </cell>
          <cell r="BL754">
            <v>0</v>
          </cell>
          <cell r="BM754">
            <v>0</v>
          </cell>
          <cell r="BN754">
            <v>0</v>
          </cell>
          <cell r="BO754">
            <v>0</v>
          </cell>
          <cell r="BP754">
            <v>0</v>
          </cell>
          <cell r="BQ754">
            <v>0</v>
          </cell>
          <cell r="BR754">
            <v>0</v>
          </cell>
          <cell r="BS754">
            <v>0</v>
          </cell>
          <cell r="BT754">
            <v>0</v>
          </cell>
          <cell r="BU754">
            <v>0</v>
          </cell>
          <cell r="BV754">
            <v>0</v>
          </cell>
          <cell r="BW754">
            <v>0</v>
          </cell>
          <cell r="BX754">
            <v>0</v>
          </cell>
          <cell r="BY754">
            <v>0</v>
          </cell>
          <cell r="BZ754">
            <v>0</v>
          </cell>
          <cell r="CA754">
            <v>0</v>
          </cell>
          <cell r="CB754">
            <v>0</v>
          </cell>
          <cell r="CC754">
            <v>1.0511657142857143</v>
          </cell>
          <cell r="CD754">
            <v>0</v>
          </cell>
          <cell r="CE754">
            <v>0</v>
          </cell>
          <cell r="CF754">
            <v>3.3119999999999998</v>
          </cell>
          <cell r="CG754">
            <v>0</v>
          </cell>
          <cell r="CH754">
            <v>0</v>
          </cell>
          <cell r="CI754">
            <v>3.7401942857142854</v>
          </cell>
          <cell r="CJ754">
            <v>0</v>
          </cell>
          <cell r="CK754">
            <v>0</v>
          </cell>
          <cell r="CL754">
            <v>14.304685714285714</v>
          </cell>
          <cell r="CM754">
            <v>0</v>
          </cell>
          <cell r="CN754">
            <v>0</v>
          </cell>
          <cell r="CO754">
            <v>1.4903999999999999</v>
          </cell>
          <cell r="CP754">
            <v>0</v>
          </cell>
          <cell r="CQ754">
            <v>0</v>
          </cell>
          <cell r="CR754">
            <v>0</v>
          </cell>
          <cell r="CS754">
            <v>0</v>
          </cell>
          <cell r="CT754">
            <v>0</v>
          </cell>
          <cell r="CU754">
            <v>8.1033599999999986</v>
          </cell>
          <cell r="CV754">
            <v>0</v>
          </cell>
          <cell r="CW754">
            <v>0</v>
          </cell>
          <cell r="CX754">
            <v>23.898445714285714</v>
          </cell>
          <cell r="CY754">
            <v>0</v>
          </cell>
          <cell r="CZ754">
            <v>0</v>
          </cell>
          <cell r="DA754">
            <v>167.49293186813188</v>
          </cell>
          <cell r="DB754">
            <v>0</v>
          </cell>
          <cell r="DC754">
            <v>0.99199999999999999</v>
          </cell>
          <cell r="DD754">
            <v>159.40573538461538</v>
          </cell>
          <cell r="DE754">
            <v>0</v>
          </cell>
          <cell r="DF754">
            <v>0.89600000000000002</v>
          </cell>
          <cell r="DG754">
            <v>129.2769767032967</v>
          </cell>
          <cell r="DH754">
            <v>0</v>
          </cell>
          <cell r="DI754">
            <v>0.99199999999999999</v>
          </cell>
          <cell r="DJ754">
            <v>76.702292307692304</v>
          </cell>
          <cell r="DK754">
            <v>0</v>
          </cell>
          <cell r="DL754">
            <v>0.96000000000000008</v>
          </cell>
          <cell r="DM754">
            <v>0</v>
          </cell>
          <cell r="DN754">
            <v>0</v>
          </cell>
          <cell r="DO754">
            <v>0.99199999999999999</v>
          </cell>
          <cell r="DP754">
            <v>0</v>
          </cell>
          <cell r="DQ754">
            <v>0</v>
          </cell>
          <cell r="DR754">
            <v>0.96000000000000008</v>
          </cell>
          <cell r="DS754">
            <v>0</v>
          </cell>
          <cell r="DT754">
            <v>0</v>
          </cell>
          <cell r="DU754">
            <v>0.99199999999999999</v>
          </cell>
          <cell r="DV754">
            <v>0</v>
          </cell>
          <cell r="DW754">
            <v>0</v>
          </cell>
          <cell r="DX754">
            <v>0.99199999999999999</v>
          </cell>
          <cell r="DY754">
            <v>0</v>
          </cell>
          <cell r="DZ754">
            <v>0</v>
          </cell>
          <cell r="EA754">
            <v>0.96000000000000008</v>
          </cell>
          <cell r="EB754">
            <v>68.019048571428556</v>
          </cell>
          <cell r="EC754">
            <v>0</v>
          </cell>
          <cell r="ED754">
            <v>0.99199999999999999</v>
          </cell>
          <cell r="EE754">
            <v>118.58030769230768</v>
          </cell>
          <cell r="EF754">
            <v>0</v>
          </cell>
          <cell r="EG754">
            <v>0.96000000000000008</v>
          </cell>
          <cell r="EH754">
            <v>129.83897604395605</v>
          </cell>
          <cell r="EI754">
            <v>0</v>
          </cell>
          <cell r="EJ754">
            <v>0.99199999999999999</v>
          </cell>
          <cell r="EK754">
            <v>456.17564395604393</v>
          </cell>
          <cell r="EL754">
            <v>0</v>
          </cell>
          <cell r="EM754">
            <v>2.88</v>
          </cell>
          <cell r="EN754">
            <v>76.702292307692304</v>
          </cell>
          <cell r="EO754">
            <v>0</v>
          </cell>
          <cell r="EP754">
            <v>2.9120000000000004</v>
          </cell>
          <cell r="EQ754">
            <v>0</v>
          </cell>
          <cell r="ER754">
            <v>0</v>
          </cell>
          <cell r="ES754">
            <v>2.944</v>
          </cell>
          <cell r="ET754">
            <v>316.43833230769224</v>
          </cell>
          <cell r="EU754">
            <v>0</v>
          </cell>
          <cell r="EV754">
            <v>2.944</v>
          </cell>
          <cell r="EW754">
            <v>849.31626857142851</v>
          </cell>
          <cell r="EX754">
            <v>0</v>
          </cell>
          <cell r="EY754">
            <v>11.68</v>
          </cell>
          <cell r="EZ754">
            <v>9.2014757999999972</v>
          </cell>
          <cell r="FA754">
            <v>16.939743333333332</v>
          </cell>
          <cell r="FB754">
            <v>8.3110103999999971</v>
          </cell>
          <cell r="FC754">
            <v>15.300413333333331</v>
          </cell>
          <cell r="FD754">
            <v>9.2014757999999972</v>
          </cell>
          <cell r="FE754">
            <v>16.939743333333332</v>
          </cell>
          <cell r="FF754">
            <v>8.9046539999999972</v>
          </cell>
          <cell r="FG754">
            <v>16.3933</v>
          </cell>
          <cell r="FH754">
            <v>0</v>
          </cell>
          <cell r="FI754">
            <v>16.939743333333332</v>
          </cell>
          <cell r="FJ754">
            <v>0</v>
          </cell>
          <cell r="FK754">
            <v>16.3933</v>
          </cell>
          <cell r="FL754">
            <v>0</v>
          </cell>
          <cell r="FM754">
            <v>16.939743333333332</v>
          </cell>
          <cell r="FN754">
            <v>0</v>
          </cell>
          <cell r="FO754">
            <v>16.939743333333332</v>
          </cell>
          <cell r="FP754">
            <v>0</v>
          </cell>
          <cell r="FQ754">
            <v>16.3933</v>
          </cell>
          <cell r="FR754">
            <v>9.2014757999999972</v>
          </cell>
          <cell r="FS754">
            <v>16.939743333333332</v>
          </cell>
          <cell r="FT754">
            <v>8.9046539999999972</v>
          </cell>
          <cell r="FU754">
            <v>16.3933</v>
          </cell>
          <cell r="FV754">
            <v>9.2014757999999972</v>
          </cell>
          <cell r="FW754">
            <v>16.939743333333332</v>
          </cell>
          <cell r="FX754">
            <v>26.713961999999992</v>
          </cell>
          <cell r="FY754">
            <v>49.179899999999996</v>
          </cell>
          <cell r="FZ754">
            <v>8.9046539999999972</v>
          </cell>
          <cell r="GA754">
            <v>49.726343333333332</v>
          </cell>
          <cell r="GB754">
            <v>0</v>
          </cell>
          <cell r="GC754">
            <v>50.272786666666661</v>
          </cell>
          <cell r="GD754">
            <v>27.307605599999992</v>
          </cell>
          <cell r="GE754">
            <v>50.272786666666669</v>
          </cell>
          <cell r="GF754">
            <v>62.926221599999977</v>
          </cell>
          <cell r="GG754">
            <v>199.45181666666664</v>
          </cell>
          <cell r="GH754" t="str">
            <v>г. Новочебоксарск, ул. Солнечная, 33</v>
          </cell>
          <cell r="GI754" t="str">
            <v>Потребитель</v>
          </cell>
          <cell r="GJ754" t="str">
            <v/>
          </cell>
          <cell r="GK754" t="str">
            <v/>
          </cell>
          <cell r="GL754">
            <v>454</v>
          </cell>
          <cell r="GM754">
            <v>0</v>
          </cell>
          <cell r="GN754">
            <v>0</v>
          </cell>
          <cell r="GO754">
            <v>0</v>
          </cell>
          <cell r="GP754">
            <v>1.38E-2</v>
          </cell>
          <cell r="GQ754" t="str">
            <v>ОМВД России по г.Новочебоксарск Чувашской Республики, гараж</v>
          </cell>
          <cell r="GR754">
            <v>0</v>
          </cell>
          <cell r="GS754">
            <v>0.37619999999999998</v>
          </cell>
          <cell r="GT754">
            <v>3.4986000000000002</v>
          </cell>
          <cell r="GU754">
            <v>2.4664000000000001</v>
          </cell>
          <cell r="GV754">
            <v>7.8499999999999986E-2</v>
          </cell>
          <cell r="GW754">
            <v>6.0108333333333333</v>
          </cell>
          <cell r="GX754">
            <v>1.3083333333333333</v>
          </cell>
          <cell r="GY754">
            <v>4.7024999999999997</v>
          </cell>
          <cell r="GZ754">
            <v>1.2367574999999997E-2</v>
          </cell>
          <cell r="HA754">
            <v>6.7132799999999992E-2</v>
          </cell>
          <cell r="HB754">
            <v>0</v>
          </cell>
          <cell r="HC754">
            <v>0.17249999999999999</v>
          </cell>
        </row>
        <row r="755">
          <cell r="C755">
            <v>7064</v>
          </cell>
          <cell r="D755">
            <v>4424</v>
          </cell>
          <cell r="E755" t="str">
            <v>Бюджет РФ</v>
          </cell>
          <cell r="F755" t="str">
            <v>ОМВД России по г.Новочебоксарск Чувашской Республики</v>
          </cell>
          <cell r="G755" t="str">
            <v>ул. Солнечная</v>
          </cell>
          <cell r="H755" t="str">
            <v>33</v>
          </cell>
          <cell r="I755">
            <v>0</v>
          </cell>
          <cell r="J755" t="str">
            <v>Отдел внутренних дел</v>
          </cell>
          <cell r="K755">
            <v>44240012</v>
          </cell>
          <cell r="L755">
            <v>7629</v>
          </cell>
          <cell r="M755">
            <v>0</v>
          </cell>
          <cell r="N755">
            <v>0.14749999999999999</v>
          </cell>
          <cell r="O755">
            <v>1.9099999999999999E-2</v>
          </cell>
          <cell r="P755">
            <v>0</v>
          </cell>
          <cell r="Q755">
            <v>0.1666</v>
          </cell>
          <cell r="R755">
            <v>8.6818181818181812E-3</v>
          </cell>
          <cell r="S755" t="str">
            <v>20</v>
          </cell>
          <cell r="T755">
            <v>0.56000000000000005</v>
          </cell>
          <cell r="U755">
            <v>9.7934000000000001</v>
          </cell>
          <cell r="V755">
            <v>22</v>
          </cell>
          <cell r="W755">
            <v>0</v>
          </cell>
          <cell r="X755">
            <v>0</v>
          </cell>
          <cell r="Y755">
            <v>0</v>
          </cell>
          <cell r="Z755">
            <v>3.2000000000000002E-3</v>
          </cell>
          <cell r="AA755">
            <v>0</v>
          </cell>
          <cell r="AB755">
            <v>206</v>
          </cell>
          <cell r="AC755">
            <v>959.63</v>
          </cell>
          <cell r="AD755">
            <v>206</v>
          </cell>
          <cell r="AE755">
            <v>959.63</v>
          </cell>
          <cell r="AF755">
            <v>62.37</v>
          </cell>
          <cell r="AG755" t="str">
            <v>Федеральный бюджет</v>
          </cell>
          <cell r="AH755" t="str">
            <v>Энергосистема</v>
          </cell>
          <cell r="AI755" t="str">
            <v>201</v>
          </cell>
          <cell r="AJ755" t="str">
            <v>ТК - 11з</v>
          </cell>
          <cell r="AK755">
            <v>0</v>
          </cell>
          <cell r="AL755">
            <v>0</v>
          </cell>
          <cell r="AM755" t="str">
            <v>т/у</v>
          </cell>
          <cell r="AN755">
            <v>0</v>
          </cell>
          <cell r="AO75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9 «И».</v>
          </cell>
          <cell r="AP755" t="str">
            <v/>
          </cell>
          <cell r="AQ755">
            <v>2.7971999999999997E-3</v>
          </cell>
          <cell r="AR755" t="str">
            <v/>
          </cell>
          <cell r="AS755">
            <v>0</v>
          </cell>
          <cell r="AT755">
            <v>0</v>
          </cell>
          <cell r="AU755">
            <v>2.1620833333333334</v>
          </cell>
          <cell r="AV755">
            <v>0.3183333333333333</v>
          </cell>
          <cell r="AW755">
            <v>0</v>
          </cell>
          <cell r="AX755">
            <v>1.84375</v>
          </cell>
          <cell r="AY755">
            <v>1.84375</v>
          </cell>
          <cell r="AZ755">
            <v>12.5</v>
          </cell>
          <cell r="BA755">
            <v>4.8490625000000001E-3</v>
          </cell>
          <cell r="BB755">
            <v>67.532307692307697</v>
          </cell>
          <cell r="BC755">
            <v>0</v>
          </cell>
          <cell r="BD755">
            <v>0.57866666666666666</v>
          </cell>
          <cell r="BE755">
            <v>64.046769230769229</v>
          </cell>
          <cell r="BF755">
            <v>0</v>
          </cell>
          <cell r="BG755">
            <v>0.52266666666666672</v>
          </cell>
          <cell r="BH755">
            <v>53.181692307692302</v>
          </cell>
          <cell r="BI755">
            <v>0</v>
          </cell>
          <cell r="BJ755">
            <v>0.57866666666666666</v>
          </cell>
          <cell r="BK755">
            <v>33.289615384615381</v>
          </cell>
          <cell r="BL755">
            <v>0</v>
          </cell>
          <cell r="BM755">
            <v>0.56000000000000005</v>
          </cell>
          <cell r="BN755">
            <v>0</v>
          </cell>
          <cell r="BO755">
            <v>0</v>
          </cell>
          <cell r="BP755">
            <v>0.57866666666666666</v>
          </cell>
          <cell r="BQ755">
            <v>0</v>
          </cell>
          <cell r="BR755">
            <v>0</v>
          </cell>
          <cell r="BS755">
            <v>0.56000000000000005</v>
          </cell>
          <cell r="BT755">
            <v>0</v>
          </cell>
          <cell r="BU755">
            <v>0</v>
          </cell>
          <cell r="BV755">
            <v>0.57866666666666666</v>
          </cell>
          <cell r="BW755">
            <v>0</v>
          </cell>
          <cell r="BX755">
            <v>0</v>
          </cell>
          <cell r="BY755">
            <v>0.57866666666666666</v>
          </cell>
          <cell r="BZ755">
            <v>0</v>
          </cell>
          <cell r="CA755">
            <v>0</v>
          </cell>
          <cell r="CB755">
            <v>0.56000000000000005</v>
          </cell>
          <cell r="CC755">
            <v>30.178499999999993</v>
          </cell>
          <cell r="CD755">
            <v>0</v>
          </cell>
          <cell r="CE755">
            <v>0.57866666666666666</v>
          </cell>
          <cell r="CF755">
            <v>49.015384615384612</v>
          </cell>
          <cell r="CG755">
            <v>0</v>
          </cell>
          <cell r="CH755">
            <v>0.56000000000000005</v>
          </cell>
          <cell r="CI755">
            <v>53.392730769230766</v>
          </cell>
          <cell r="CJ755">
            <v>0</v>
          </cell>
          <cell r="CK755">
            <v>0.57866666666666666</v>
          </cell>
          <cell r="CL755">
            <v>184.7607692307692</v>
          </cell>
          <cell r="CM755">
            <v>0</v>
          </cell>
          <cell r="CN755">
            <v>1.68</v>
          </cell>
          <cell r="CO755">
            <v>33.289615384615381</v>
          </cell>
          <cell r="CP755">
            <v>0</v>
          </cell>
          <cell r="CQ755">
            <v>1.6986666666666668</v>
          </cell>
          <cell r="CR755">
            <v>0</v>
          </cell>
          <cell r="CS755">
            <v>0</v>
          </cell>
          <cell r="CT755">
            <v>1.7173333333333334</v>
          </cell>
          <cell r="CU755">
            <v>132.58661538461536</v>
          </cell>
          <cell r="CV755">
            <v>0</v>
          </cell>
          <cell r="CW755">
            <v>1.7173333333333334</v>
          </cell>
          <cell r="CX755">
            <v>350.63699999999994</v>
          </cell>
          <cell r="CY755">
            <v>0</v>
          </cell>
          <cell r="CZ755">
            <v>6.8133333333333335</v>
          </cell>
          <cell r="DA755">
            <v>167.49293186813188</v>
          </cell>
          <cell r="DB755">
            <v>0</v>
          </cell>
          <cell r="DC755">
            <v>0.99199999999999999</v>
          </cell>
          <cell r="DD755">
            <v>159.40573538461538</v>
          </cell>
          <cell r="DE755">
            <v>0</v>
          </cell>
          <cell r="DF755">
            <v>0.89600000000000002</v>
          </cell>
          <cell r="DG755">
            <v>129.2769767032967</v>
          </cell>
          <cell r="DH755">
            <v>0</v>
          </cell>
          <cell r="DI755">
            <v>0.99199999999999999</v>
          </cell>
          <cell r="DJ755">
            <v>76.702292307692304</v>
          </cell>
          <cell r="DK755">
            <v>0</v>
          </cell>
          <cell r="DL755">
            <v>0.96000000000000008</v>
          </cell>
          <cell r="DM755">
            <v>0</v>
          </cell>
          <cell r="DN755">
            <v>0</v>
          </cell>
          <cell r="DO755">
            <v>0.99199999999999999</v>
          </cell>
          <cell r="DP755">
            <v>0</v>
          </cell>
          <cell r="DQ755">
            <v>0</v>
          </cell>
          <cell r="DR755">
            <v>0.96000000000000008</v>
          </cell>
          <cell r="DS755">
            <v>0</v>
          </cell>
          <cell r="DT755">
            <v>0</v>
          </cell>
          <cell r="DU755">
            <v>0.99199999999999999</v>
          </cell>
          <cell r="DV755">
            <v>0</v>
          </cell>
          <cell r="DW755">
            <v>0</v>
          </cell>
          <cell r="DX755">
            <v>0.99199999999999999</v>
          </cell>
          <cell r="DY755">
            <v>0</v>
          </cell>
          <cell r="DZ755">
            <v>0</v>
          </cell>
          <cell r="EA755">
            <v>0.96000000000000008</v>
          </cell>
          <cell r="EB755">
            <v>68.019048571428556</v>
          </cell>
          <cell r="EC755">
            <v>0</v>
          </cell>
          <cell r="ED755">
            <v>0.99199999999999999</v>
          </cell>
          <cell r="EE755">
            <v>118.58030769230768</v>
          </cell>
          <cell r="EF755">
            <v>0</v>
          </cell>
          <cell r="EG755">
            <v>0.96000000000000008</v>
          </cell>
          <cell r="EH755">
            <v>129.83897604395605</v>
          </cell>
          <cell r="EI755">
            <v>0</v>
          </cell>
          <cell r="EJ755">
            <v>0.99199999999999999</v>
          </cell>
          <cell r="EK755">
            <v>456.17564395604393</v>
          </cell>
          <cell r="EL755">
            <v>0</v>
          </cell>
          <cell r="EM755">
            <v>2.88</v>
          </cell>
          <cell r="EN755">
            <v>76.702292307692304</v>
          </cell>
          <cell r="EO755">
            <v>0</v>
          </cell>
          <cell r="EP755">
            <v>2.9120000000000004</v>
          </cell>
          <cell r="EQ755">
            <v>0</v>
          </cell>
          <cell r="ER755">
            <v>0</v>
          </cell>
          <cell r="ES755">
            <v>2.944</v>
          </cell>
          <cell r="ET755">
            <v>316.43833230769224</v>
          </cell>
          <cell r="EU755">
            <v>0</v>
          </cell>
          <cell r="EV755">
            <v>2.944</v>
          </cell>
          <cell r="EW755">
            <v>849.31626857142851</v>
          </cell>
          <cell r="EX755">
            <v>0</v>
          </cell>
          <cell r="EY755">
            <v>11.68</v>
          </cell>
          <cell r="EZ755">
            <v>9.2014757999999972</v>
          </cell>
          <cell r="FA755">
            <v>16.939743333333332</v>
          </cell>
          <cell r="FB755">
            <v>8.3110103999999971</v>
          </cell>
          <cell r="FC755">
            <v>15.300413333333331</v>
          </cell>
          <cell r="FD755">
            <v>9.2014757999999972</v>
          </cell>
          <cell r="FE755">
            <v>16.939743333333332</v>
          </cell>
          <cell r="FF755">
            <v>8.9046539999999972</v>
          </cell>
          <cell r="FG755">
            <v>16.3933</v>
          </cell>
          <cell r="FH755">
            <v>0</v>
          </cell>
          <cell r="FI755">
            <v>16.939743333333332</v>
          </cell>
          <cell r="FJ755">
            <v>0</v>
          </cell>
          <cell r="FK755">
            <v>16.3933</v>
          </cell>
          <cell r="FL755">
            <v>0</v>
          </cell>
          <cell r="FM755">
            <v>16.939743333333332</v>
          </cell>
          <cell r="FN755">
            <v>0</v>
          </cell>
          <cell r="FO755">
            <v>16.939743333333332</v>
          </cell>
          <cell r="FP755">
            <v>0</v>
          </cell>
          <cell r="FQ755">
            <v>16.3933</v>
          </cell>
          <cell r="FR755">
            <v>9.2014757999999972</v>
          </cell>
          <cell r="FS755">
            <v>16.939743333333332</v>
          </cell>
          <cell r="FT755">
            <v>8.9046539999999972</v>
          </cell>
          <cell r="FU755">
            <v>16.3933</v>
          </cell>
          <cell r="FV755">
            <v>9.2014757999999972</v>
          </cell>
          <cell r="FW755">
            <v>16.939743333333332</v>
          </cell>
          <cell r="FX755">
            <v>26.713961999999992</v>
          </cell>
          <cell r="FY755">
            <v>49.179899999999996</v>
          </cell>
          <cell r="FZ755">
            <v>8.9046539999999972</v>
          </cell>
          <cell r="GA755">
            <v>49.726343333333332</v>
          </cell>
          <cell r="GB755">
            <v>0</v>
          </cell>
          <cell r="GC755">
            <v>50.272786666666661</v>
          </cell>
          <cell r="GD755">
            <v>27.307605599999992</v>
          </cell>
          <cell r="GE755">
            <v>50.272786666666669</v>
          </cell>
          <cell r="GF755">
            <v>62.926221599999977</v>
          </cell>
          <cell r="GG755">
            <v>199.45181666666664</v>
          </cell>
          <cell r="GH755" t="str">
            <v>г. Новочебоксарск, ул. Солнечная, 33</v>
          </cell>
          <cell r="GI755" t="str">
            <v>Потребитель</v>
          </cell>
          <cell r="GJ755" t="str">
            <v/>
          </cell>
          <cell r="GK755" t="str">
            <v/>
          </cell>
          <cell r="GL755">
            <v>7629</v>
          </cell>
          <cell r="GM755">
            <v>0</v>
          </cell>
          <cell r="GN755">
            <v>0</v>
          </cell>
          <cell r="GO755">
            <v>0</v>
          </cell>
          <cell r="GP755">
            <v>0.14749999999999999</v>
          </cell>
          <cell r="GQ755" t="str">
            <v>ОМВД России по г.Новочебоксарск Чувашской Республики, Отдел внутренних дел</v>
          </cell>
          <cell r="GR755">
            <v>1.9099999999999999E-2</v>
          </cell>
          <cell r="GS755">
            <v>0.37619999999999998</v>
          </cell>
          <cell r="GT755">
            <v>3.4986000000000002</v>
          </cell>
          <cell r="GU755">
            <v>2.4664000000000001</v>
          </cell>
          <cell r="GV755">
            <v>7.8499999999999986E-2</v>
          </cell>
          <cell r="GW755">
            <v>6.0108333333333333</v>
          </cell>
          <cell r="GX755">
            <v>1.3083333333333333</v>
          </cell>
          <cell r="GY755">
            <v>4.7024999999999997</v>
          </cell>
          <cell r="GZ755">
            <v>1.2367574999999997E-2</v>
          </cell>
          <cell r="HA755">
            <v>6.7132799999999992E-2</v>
          </cell>
          <cell r="HB755">
            <v>0</v>
          </cell>
          <cell r="HC755">
            <v>1.84375</v>
          </cell>
        </row>
        <row r="756">
          <cell r="C756">
            <v>7093</v>
          </cell>
          <cell r="D756">
            <v>4424</v>
          </cell>
          <cell r="E756" t="str">
            <v>Бюджет РФ</v>
          </cell>
          <cell r="F756" t="str">
            <v>ОМВД России по г.Новочебоксарск Чувашской Республики</v>
          </cell>
          <cell r="G756" t="str">
            <v>ул. Солнечная</v>
          </cell>
          <cell r="H756" t="str">
            <v>33</v>
          </cell>
          <cell r="I756">
            <v>0</v>
          </cell>
          <cell r="J756" t="str">
            <v>Отдел внутренних дел - казарма</v>
          </cell>
          <cell r="K756">
            <v>44240015</v>
          </cell>
          <cell r="L756">
            <v>1342</v>
          </cell>
          <cell r="M756">
            <v>0</v>
          </cell>
          <cell r="N756">
            <v>3.8300000000000001E-2</v>
          </cell>
          <cell r="O756">
            <v>0</v>
          </cell>
          <cell r="P756">
            <v>0</v>
          </cell>
          <cell r="Q756">
            <v>3.8300000000000001E-2</v>
          </cell>
          <cell r="R756">
            <v>0</v>
          </cell>
          <cell r="S756" t="str">
            <v>20</v>
          </cell>
          <cell r="T756">
            <v>0</v>
          </cell>
          <cell r="U756">
            <v>0</v>
          </cell>
          <cell r="V756">
            <v>0</v>
          </cell>
          <cell r="W756">
            <v>0</v>
          </cell>
          <cell r="X756">
            <v>0</v>
          </cell>
          <cell r="Y756">
            <v>0</v>
          </cell>
          <cell r="Z756">
            <v>0</v>
          </cell>
          <cell r="AA756">
            <v>0</v>
          </cell>
          <cell r="AB756">
            <v>206</v>
          </cell>
          <cell r="AC756">
            <v>959.63</v>
          </cell>
          <cell r="AD756">
            <v>0</v>
          </cell>
          <cell r="AE756">
            <v>0</v>
          </cell>
          <cell r="AF756">
            <v>0</v>
          </cell>
          <cell r="AG756" t="str">
            <v>Федеральный бюджет</v>
          </cell>
          <cell r="AH756" t="str">
            <v>Энергосистема</v>
          </cell>
          <cell r="AI756" t="str">
            <v>201</v>
          </cell>
          <cell r="AJ756" t="str">
            <v>ТК - 11з</v>
          </cell>
          <cell r="AK756">
            <v>0</v>
          </cell>
          <cell r="AL756">
            <v>0</v>
          </cell>
          <cell r="AM756" t="str">
            <v>т/у</v>
          </cell>
          <cell r="AN756">
            <v>0</v>
          </cell>
          <cell r="AO756" t="str">
            <v>Второй ответный фланец задвижки Ду-150 на ответвлении подающего трубопровода и первый ответный фланец задвижки Ду-150 на ответвлении обратного трубопровода по ходу движения теплоносителя.</v>
          </cell>
          <cell r="AP756" t="str">
            <v/>
          </cell>
          <cell r="AQ756" t="str">
            <v/>
          </cell>
          <cell r="AR756" t="str">
            <v/>
          </cell>
          <cell r="AS756">
            <v>0</v>
          </cell>
          <cell r="AT756">
            <v>0</v>
          </cell>
          <cell r="AU756">
            <v>0.47874999999999995</v>
          </cell>
          <cell r="AV756">
            <v>0</v>
          </cell>
          <cell r="AW756">
            <v>0</v>
          </cell>
          <cell r="AX756">
            <v>0.47875000000000001</v>
          </cell>
          <cell r="AY756">
            <v>0.47875000000000001</v>
          </cell>
          <cell r="AZ756">
            <v>12.5</v>
          </cell>
          <cell r="BA756">
            <v>1.2591125000000001E-3</v>
          </cell>
          <cell r="BB756">
            <v>17.535507692307693</v>
          </cell>
          <cell r="BC756">
            <v>0</v>
          </cell>
          <cell r="BD756">
            <v>0</v>
          </cell>
          <cell r="BE756">
            <v>16.63044923076923</v>
          </cell>
          <cell r="BF756">
            <v>0</v>
          </cell>
          <cell r="BG756">
            <v>0</v>
          </cell>
          <cell r="BH756">
            <v>13.809212307692309</v>
          </cell>
          <cell r="BI756">
            <v>0</v>
          </cell>
          <cell r="BJ756">
            <v>0</v>
          </cell>
          <cell r="BK756">
            <v>8.6440153846153844</v>
          </cell>
          <cell r="BL756">
            <v>0</v>
          </cell>
          <cell r="BM756">
            <v>0</v>
          </cell>
          <cell r="BN756">
            <v>0</v>
          </cell>
          <cell r="BO756">
            <v>0</v>
          </cell>
          <cell r="BP756">
            <v>0</v>
          </cell>
          <cell r="BQ756">
            <v>0</v>
          </cell>
          <cell r="BR756">
            <v>0</v>
          </cell>
          <cell r="BS756">
            <v>0</v>
          </cell>
          <cell r="BT756">
            <v>0</v>
          </cell>
          <cell r="BU756">
            <v>0</v>
          </cell>
          <cell r="BV756">
            <v>0</v>
          </cell>
          <cell r="BW756">
            <v>0</v>
          </cell>
          <cell r="BX756">
            <v>0</v>
          </cell>
          <cell r="BY756">
            <v>0</v>
          </cell>
          <cell r="BZ756">
            <v>0</v>
          </cell>
          <cell r="CA756">
            <v>0</v>
          </cell>
          <cell r="CB756">
            <v>0</v>
          </cell>
          <cell r="CC756">
            <v>7.8361800000000006</v>
          </cell>
          <cell r="CD756">
            <v>0</v>
          </cell>
          <cell r="CE756">
            <v>0</v>
          </cell>
          <cell r="CF756">
            <v>12.727384615384615</v>
          </cell>
          <cell r="CG756">
            <v>0</v>
          </cell>
          <cell r="CH756">
            <v>0</v>
          </cell>
          <cell r="CI756">
            <v>13.864010769230768</v>
          </cell>
          <cell r="CJ756">
            <v>0</v>
          </cell>
          <cell r="CK756">
            <v>0</v>
          </cell>
          <cell r="CL756">
            <v>47.975169230769225</v>
          </cell>
          <cell r="CM756">
            <v>0</v>
          </cell>
          <cell r="CN756">
            <v>0</v>
          </cell>
          <cell r="CO756">
            <v>8.6440153846153844</v>
          </cell>
          <cell r="CP756">
            <v>0</v>
          </cell>
          <cell r="CQ756">
            <v>0</v>
          </cell>
          <cell r="CR756">
            <v>0</v>
          </cell>
          <cell r="CS756">
            <v>0</v>
          </cell>
          <cell r="CT756">
            <v>0</v>
          </cell>
          <cell r="CU756">
            <v>34.42757538461538</v>
          </cell>
          <cell r="CV756">
            <v>0</v>
          </cell>
          <cell r="CW756">
            <v>0</v>
          </cell>
          <cell r="CX756">
            <v>91.046759999999992</v>
          </cell>
          <cell r="CY756">
            <v>0</v>
          </cell>
          <cell r="CZ756">
            <v>0</v>
          </cell>
          <cell r="DA756">
            <v>167.49293186813188</v>
          </cell>
          <cell r="DB756">
            <v>0</v>
          </cell>
          <cell r="DC756">
            <v>0.99199999999999999</v>
          </cell>
          <cell r="DD756">
            <v>159.40573538461538</v>
          </cell>
          <cell r="DE756">
            <v>0</v>
          </cell>
          <cell r="DF756">
            <v>0.89600000000000002</v>
          </cell>
          <cell r="DG756">
            <v>129.2769767032967</v>
          </cell>
          <cell r="DH756">
            <v>0</v>
          </cell>
          <cell r="DI756">
            <v>0.99199999999999999</v>
          </cell>
          <cell r="DJ756">
            <v>76.702292307692304</v>
          </cell>
          <cell r="DK756">
            <v>0</v>
          </cell>
          <cell r="DL756">
            <v>0.96000000000000008</v>
          </cell>
          <cell r="DM756">
            <v>0</v>
          </cell>
          <cell r="DN756">
            <v>0</v>
          </cell>
          <cell r="DO756">
            <v>0.99199999999999999</v>
          </cell>
          <cell r="DP756">
            <v>0</v>
          </cell>
          <cell r="DQ756">
            <v>0</v>
          </cell>
          <cell r="DR756">
            <v>0.96000000000000008</v>
          </cell>
          <cell r="DS756">
            <v>0</v>
          </cell>
          <cell r="DT756">
            <v>0</v>
          </cell>
          <cell r="DU756">
            <v>0.99199999999999999</v>
          </cell>
          <cell r="DV756">
            <v>0</v>
          </cell>
          <cell r="DW756">
            <v>0</v>
          </cell>
          <cell r="DX756">
            <v>0.99199999999999999</v>
          </cell>
          <cell r="DY756">
            <v>0</v>
          </cell>
          <cell r="DZ756">
            <v>0</v>
          </cell>
          <cell r="EA756">
            <v>0.96000000000000008</v>
          </cell>
          <cell r="EB756">
            <v>68.019048571428556</v>
          </cell>
          <cell r="EC756">
            <v>0</v>
          </cell>
          <cell r="ED756">
            <v>0.99199999999999999</v>
          </cell>
          <cell r="EE756">
            <v>118.58030769230768</v>
          </cell>
          <cell r="EF756">
            <v>0</v>
          </cell>
          <cell r="EG756">
            <v>0.96000000000000008</v>
          </cell>
          <cell r="EH756">
            <v>129.83897604395605</v>
          </cell>
          <cell r="EI756">
            <v>0</v>
          </cell>
          <cell r="EJ756">
            <v>0.99199999999999999</v>
          </cell>
          <cell r="EK756">
            <v>456.17564395604393</v>
          </cell>
          <cell r="EL756">
            <v>0</v>
          </cell>
          <cell r="EM756">
            <v>2.88</v>
          </cell>
          <cell r="EN756">
            <v>76.702292307692304</v>
          </cell>
          <cell r="EO756">
            <v>0</v>
          </cell>
          <cell r="EP756">
            <v>2.9120000000000004</v>
          </cell>
          <cell r="EQ756">
            <v>0</v>
          </cell>
          <cell r="ER756">
            <v>0</v>
          </cell>
          <cell r="ES756">
            <v>2.944</v>
          </cell>
          <cell r="ET756">
            <v>316.43833230769224</v>
          </cell>
          <cell r="EU756">
            <v>0</v>
          </cell>
          <cell r="EV756">
            <v>2.944</v>
          </cell>
          <cell r="EW756">
            <v>849.31626857142851</v>
          </cell>
          <cell r="EX756">
            <v>0</v>
          </cell>
          <cell r="EY756">
            <v>11.68</v>
          </cell>
          <cell r="EZ756">
            <v>9.2014757999999972</v>
          </cell>
          <cell r="FA756">
            <v>16.939743333333332</v>
          </cell>
          <cell r="FB756">
            <v>8.3110103999999971</v>
          </cell>
          <cell r="FC756">
            <v>15.300413333333331</v>
          </cell>
          <cell r="FD756">
            <v>9.2014757999999972</v>
          </cell>
          <cell r="FE756">
            <v>16.939743333333332</v>
          </cell>
          <cell r="FF756">
            <v>8.9046539999999972</v>
          </cell>
          <cell r="FG756">
            <v>16.3933</v>
          </cell>
          <cell r="FH756">
            <v>0</v>
          </cell>
          <cell r="FI756">
            <v>16.939743333333332</v>
          </cell>
          <cell r="FJ756">
            <v>0</v>
          </cell>
          <cell r="FK756">
            <v>16.3933</v>
          </cell>
          <cell r="FL756">
            <v>0</v>
          </cell>
          <cell r="FM756">
            <v>16.939743333333332</v>
          </cell>
          <cell r="FN756">
            <v>0</v>
          </cell>
          <cell r="FO756">
            <v>16.939743333333332</v>
          </cell>
          <cell r="FP756">
            <v>0</v>
          </cell>
          <cell r="FQ756">
            <v>16.3933</v>
          </cell>
          <cell r="FR756">
            <v>9.2014757999999972</v>
          </cell>
          <cell r="FS756">
            <v>16.939743333333332</v>
          </cell>
          <cell r="FT756">
            <v>8.9046539999999972</v>
          </cell>
          <cell r="FU756">
            <v>16.3933</v>
          </cell>
          <cell r="FV756">
            <v>9.2014757999999972</v>
          </cell>
          <cell r="FW756">
            <v>16.939743333333332</v>
          </cell>
          <cell r="FX756">
            <v>26.713961999999992</v>
          </cell>
          <cell r="FY756">
            <v>49.179899999999996</v>
          </cell>
          <cell r="FZ756">
            <v>8.9046539999999972</v>
          </cell>
          <cell r="GA756">
            <v>49.726343333333332</v>
          </cell>
          <cell r="GB756">
            <v>0</v>
          </cell>
          <cell r="GC756">
            <v>50.272786666666661</v>
          </cell>
          <cell r="GD756">
            <v>27.307605599999992</v>
          </cell>
          <cell r="GE756">
            <v>50.272786666666669</v>
          </cell>
          <cell r="GF756">
            <v>62.926221599999977</v>
          </cell>
          <cell r="GG756">
            <v>199.45181666666664</v>
          </cell>
          <cell r="GH756" t="str">
            <v>г. Новочебоксарск, ул. Солнечная, 33</v>
          </cell>
          <cell r="GI756" t="str">
            <v>Потребитель</v>
          </cell>
          <cell r="GJ756" t="str">
            <v/>
          </cell>
          <cell r="GK756" t="str">
            <v/>
          </cell>
          <cell r="GL756">
            <v>1342</v>
          </cell>
          <cell r="GM756">
            <v>0</v>
          </cell>
          <cell r="GN756">
            <v>0</v>
          </cell>
          <cell r="GO756">
            <v>0</v>
          </cell>
          <cell r="GP756">
            <v>3.8300000000000001E-2</v>
          </cell>
          <cell r="GQ756" t="str">
            <v>ОМВД России по г.Новочебоксарск Чувашской Республики, Отдел внутренних дел - казарма</v>
          </cell>
          <cell r="GR756">
            <v>0</v>
          </cell>
          <cell r="GS756">
            <v>0.37619999999999998</v>
          </cell>
          <cell r="GT756">
            <v>3.4986000000000002</v>
          </cell>
          <cell r="GU756">
            <v>2.4664000000000001</v>
          </cell>
          <cell r="GV756">
            <v>7.8499999999999986E-2</v>
          </cell>
          <cell r="GW756">
            <v>6.0108333333333333</v>
          </cell>
          <cell r="GX756">
            <v>1.3083333333333333</v>
          </cell>
          <cell r="GY756">
            <v>4.7024999999999997</v>
          </cell>
          <cell r="GZ756">
            <v>1.2367574999999997E-2</v>
          </cell>
          <cell r="HA756">
            <v>6.7132799999999992E-2</v>
          </cell>
          <cell r="HB756">
            <v>0</v>
          </cell>
          <cell r="HC756">
            <v>0.47874999999999995</v>
          </cell>
        </row>
        <row r="757">
          <cell r="C757">
            <v>3803</v>
          </cell>
          <cell r="D757">
            <v>4424</v>
          </cell>
          <cell r="E757" t="str">
            <v>Бюджет РФ</v>
          </cell>
          <cell r="F757" t="str">
            <v>ОМВД России по г.Новочебоксарск Чувашской Республики</v>
          </cell>
          <cell r="G757" t="str">
            <v>ул. Строителей г.НЧ</v>
          </cell>
          <cell r="H757" t="str">
            <v>24</v>
          </cell>
          <cell r="I757">
            <v>0</v>
          </cell>
          <cell r="J757" t="str">
            <v>ОПОП</v>
          </cell>
          <cell r="K757">
            <v>44240006</v>
          </cell>
          <cell r="L757">
            <v>293</v>
          </cell>
          <cell r="M757">
            <v>77.5</v>
          </cell>
          <cell r="N757">
            <v>6.3E-3</v>
          </cell>
          <cell r="O757">
            <v>7.1000000000000004E-3</v>
          </cell>
          <cell r="P757">
            <v>0</v>
          </cell>
          <cell r="Q757">
            <v>1.34E-2</v>
          </cell>
          <cell r="R757">
            <v>3.2272727272727271E-3</v>
          </cell>
          <cell r="S757" t="str">
            <v>20</v>
          </cell>
          <cell r="T757">
            <v>0.05</v>
          </cell>
          <cell r="U757">
            <v>0.85160000000000002</v>
          </cell>
          <cell r="V757">
            <v>22</v>
          </cell>
          <cell r="W757">
            <v>0</v>
          </cell>
          <cell r="X757">
            <v>0</v>
          </cell>
          <cell r="Y757">
            <v>0</v>
          </cell>
          <cell r="Z757">
            <v>0</v>
          </cell>
          <cell r="AA757">
            <v>0</v>
          </cell>
          <cell r="AB757">
            <v>206</v>
          </cell>
          <cell r="AC757">
            <v>959.63</v>
          </cell>
          <cell r="AD757">
            <v>206</v>
          </cell>
          <cell r="AE757">
            <v>959.63</v>
          </cell>
          <cell r="AF757">
            <v>62.37</v>
          </cell>
          <cell r="AG757" t="str">
            <v>Федеральный бюджет</v>
          </cell>
          <cell r="AH757" t="str">
            <v>Энергосистема</v>
          </cell>
          <cell r="AI757" t="str">
            <v>214</v>
          </cell>
          <cell r="AJ757" t="str">
            <v>ТК-25з, 4 Западный</v>
          </cell>
          <cell r="AK757" t="str">
            <v>3803</v>
          </cell>
          <cell r="AL757" t="str">
            <v>От+Вент, ГВС</v>
          </cell>
          <cell r="AM757">
            <v>0</v>
          </cell>
          <cell r="AN757" t="str">
            <v>в жд</v>
          </cell>
          <cell r="AO7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7" t="str">
            <v/>
          </cell>
          <cell r="AQ757" t="str">
            <v/>
          </cell>
          <cell r="AR757" t="str">
            <v/>
          </cell>
          <cell r="AS757">
            <v>0</v>
          </cell>
          <cell r="AT757">
            <v>0</v>
          </cell>
          <cell r="AU757">
            <v>0.19708333333333333</v>
          </cell>
          <cell r="AV757">
            <v>0.11833333333333335</v>
          </cell>
          <cell r="AW757">
            <v>0</v>
          </cell>
          <cell r="AX757">
            <v>7.8750000000000001E-2</v>
          </cell>
          <cell r="AY757">
            <v>7.8750000000000001E-2</v>
          </cell>
          <cell r="AZ757">
            <v>12.5</v>
          </cell>
          <cell r="BA757">
            <v>2.071125E-4</v>
          </cell>
          <cell r="BB757">
            <v>2.8844307692307694</v>
          </cell>
          <cell r="BC757">
            <v>0</v>
          </cell>
          <cell r="BD757">
            <v>5.1666666666666673E-2</v>
          </cell>
          <cell r="BE757">
            <v>2.7355569230769232</v>
          </cell>
          <cell r="BF757">
            <v>0</v>
          </cell>
          <cell r="BG757">
            <v>4.6666666666666669E-2</v>
          </cell>
          <cell r="BH757">
            <v>2.2714892307692307</v>
          </cell>
          <cell r="BI757">
            <v>0</v>
          </cell>
          <cell r="BJ757">
            <v>5.1666666666666673E-2</v>
          </cell>
          <cell r="BK757">
            <v>1.4218615384615385</v>
          </cell>
          <cell r="BL757">
            <v>0</v>
          </cell>
          <cell r="BM757">
            <v>0.05</v>
          </cell>
          <cell r="BN757">
            <v>0</v>
          </cell>
          <cell r="BO757">
            <v>0</v>
          </cell>
          <cell r="BP757">
            <v>5.1666666666666673E-2</v>
          </cell>
          <cell r="BQ757">
            <v>0</v>
          </cell>
          <cell r="BR757">
            <v>0</v>
          </cell>
          <cell r="BS757">
            <v>0.05</v>
          </cell>
          <cell r="BT757">
            <v>0</v>
          </cell>
          <cell r="BU757">
            <v>0</v>
          </cell>
          <cell r="BV757">
            <v>5.1666666666666673E-2</v>
          </cell>
          <cell r="BW757">
            <v>0</v>
          </cell>
          <cell r="BX757">
            <v>0</v>
          </cell>
          <cell r="BY757">
            <v>5.1666666666666673E-2</v>
          </cell>
          <cell r="BZ757">
            <v>0</v>
          </cell>
          <cell r="CA757">
            <v>0</v>
          </cell>
          <cell r="CB757">
            <v>0.05</v>
          </cell>
          <cell r="CC757">
            <v>1.2889800000000002</v>
          </cell>
          <cell r="CD757">
            <v>0</v>
          </cell>
          <cell r="CE757">
            <v>5.1666666666666673E-2</v>
          </cell>
          <cell r="CF757">
            <v>2.0935384615384618</v>
          </cell>
          <cell r="CG757">
            <v>0</v>
          </cell>
          <cell r="CH757">
            <v>0.05</v>
          </cell>
          <cell r="CI757">
            <v>2.2805030769230772</v>
          </cell>
          <cell r="CJ757">
            <v>0</v>
          </cell>
          <cell r="CK757">
            <v>5.1666666666666673E-2</v>
          </cell>
          <cell r="CL757">
            <v>7.8914769230769224</v>
          </cell>
          <cell r="CM757">
            <v>0</v>
          </cell>
          <cell r="CN757">
            <v>0.15000000000000002</v>
          </cell>
          <cell r="CO757">
            <v>1.4218615384615385</v>
          </cell>
          <cell r="CP757">
            <v>0</v>
          </cell>
          <cell r="CQ757">
            <v>0.15166666666666667</v>
          </cell>
          <cell r="CR757">
            <v>0</v>
          </cell>
          <cell r="CS757">
            <v>0</v>
          </cell>
          <cell r="CT757">
            <v>0.15333333333333335</v>
          </cell>
          <cell r="CU757">
            <v>5.663021538461539</v>
          </cell>
          <cell r="CV757">
            <v>0</v>
          </cell>
          <cell r="CW757">
            <v>0.15333333333333335</v>
          </cell>
          <cell r="CX757">
            <v>14.97636</v>
          </cell>
          <cell r="CY757">
            <v>0</v>
          </cell>
          <cell r="CZ757">
            <v>0.60833333333333339</v>
          </cell>
          <cell r="DA757">
            <v>167.49293186813188</v>
          </cell>
          <cell r="DB757">
            <v>0</v>
          </cell>
          <cell r="DC757">
            <v>0.99199999999999999</v>
          </cell>
          <cell r="DD757">
            <v>159.40573538461538</v>
          </cell>
          <cell r="DE757">
            <v>0</v>
          </cell>
          <cell r="DF757">
            <v>0.89600000000000002</v>
          </cell>
          <cell r="DG757">
            <v>129.2769767032967</v>
          </cell>
          <cell r="DH757">
            <v>0</v>
          </cell>
          <cell r="DI757">
            <v>0.99199999999999999</v>
          </cell>
          <cell r="DJ757">
            <v>76.702292307692304</v>
          </cell>
          <cell r="DK757">
            <v>0</v>
          </cell>
          <cell r="DL757">
            <v>0.96000000000000008</v>
          </cell>
          <cell r="DM757">
            <v>0</v>
          </cell>
          <cell r="DN757">
            <v>0</v>
          </cell>
          <cell r="DO757">
            <v>0.99199999999999999</v>
          </cell>
          <cell r="DP757">
            <v>0</v>
          </cell>
          <cell r="DQ757">
            <v>0</v>
          </cell>
          <cell r="DR757">
            <v>0.96000000000000008</v>
          </cell>
          <cell r="DS757">
            <v>0</v>
          </cell>
          <cell r="DT757">
            <v>0</v>
          </cell>
          <cell r="DU757">
            <v>0.99199999999999999</v>
          </cell>
          <cell r="DV757">
            <v>0</v>
          </cell>
          <cell r="DW757">
            <v>0</v>
          </cell>
          <cell r="DX757">
            <v>0.99199999999999999</v>
          </cell>
          <cell r="DY757">
            <v>0</v>
          </cell>
          <cell r="DZ757">
            <v>0</v>
          </cell>
          <cell r="EA757">
            <v>0.96000000000000008</v>
          </cell>
          <cell r="EB757">
            <v>68.019048571428556</v>
          </cell>
          <cell r="EC757">
            <v>0</v>
          </cell>
          <cell r="ED757">
            <v>0.99199999999999999</v>
          </cell>
          <cell r="EE757">
            <v>118.58030769230768</v>
          </cell>
          <cell r="EF757">
            <v>0</v>
          </cell>
          <cell r="EG757">
            <v>0.96000000000000008</v>
          </cell>
          <cell r="EH757">
            <v>129.83897604395605</v>
          </cell>
          <cell r="EI757">
            <v>0</v>
          </cell>
          <cell r="EJ757">
            <v>0.99199999999999999</v>
          </cell>
          <cell r="EK757">
            <v>456.17564395604393</v>
          </cell>
          <cell r="EL757">
            <v>0</v>
          </cell>
          <cell r="EM757">
            <v>2.88</v>
          </cell>
          <cell r="EN757">
            <v>76.702292307692304</v>
          </cell>
          <cell r="EO757">
            <v>0</v>
          </cell>
          <cell r="EP757">
            <v>2.9120000000000004</v>
          </cell>
          <cell r="EQ757">
            <v>0</v>
          </cell>
          <cell r="ER757">
            <v>0</v>
          </cell>
          <cell r="ES757">
            <v>2.944</v>
          </cell>
          <cell r="ET757">
            <v>316.43833230769224</v>
          </cell>
          <cell r="EU757">
            <v>0</v>
          </cell>
          <cell r="EV757">
            <v>2.944</v>
          </cell>
          <cell r="EW757">
            <v>849.31626857142851</v>
          </cell>
          <cell r="EX757">
            <v>0</v>
          </cell>
          <cell r="EY757">
            <v>11.68</v>
          </cell>
          <cell r="EZ757">
            <v>9.2014757999999972</v>
          </cell>
          <cell r="FA757">
            <v>16.939743333333332</v>
          </cell>
          <cell r="FB757">
            <v>8.3110103999999971</v>
          </cell>
          <cell r="FC757">
            <v>15.300413333333331</v>
          </cell>
          <cell r="FD757">
            <v>9.2014757999999972</v>
          </cell>
          <cell r="FE757">
            <v>16.939743333333332</v>
          </cell>
          <cell r="FF757">
            <v>8.9046539999999972</v>
          </cell>
          <cell r="FG757">
            <v>16.3933</v>
          </cell>
          <cell r="FH757">
            <v>0</v>
          </cell>
          <cell r="FI757">
            <v>16.939743333333332</v>
          </cell>
          <cell r="FJ757">
            <v>0</v>
          </cell>
          <cell r="FK757">
            <v>16.3933</v>
          </cell>
          <cell r="FL757">
            <v>0</v>
          </cell>
          <cell r="FM757">
            <v>16.939743333333332</v>
          </cell>
          <cell r="FN757">
            <v>0</v>
          </cell>
          <cell r="FO757">
            <v>16.939743333333332</v>
          </cell>
          <cell r="FP757">
            <v>0</v>
          </cell>
          <cell r="FQ757">
            <v>16.3933</v>
          </cell>
          <cell r="FR757">
            <v>9.2014757999999972</v>
          </cell>
          <cell r="FS757">
            <v>16.939743333333332</v>
          </cell>
          <cell r="FT757">
            <v>8.9046539999999972</v>
          </cell>
          <cell r="FU757">
            <v>16.3933</v>
          </cell>
          <cell r="FV757">
            <v>9.2014757999999972</v>
          </cell>
          <cell r="FW757">
            <v>16.939743333333332</v>
          </cell>
          <cell r="FX757">
            <v>26.713961999999992</v>
          </cell>
          <cell r="FY757">
            <v>49.179899999999996</v>
          </cell>
          <cell r="FZ757">
            <v>8.9046539999999972</v>
          </cell>
          <cell r="GA757">
            <v>49.726343333333332</v>
          </cell>
          <cell r="GB757">
            <v>0</v>
          </cell>
          <cell r="GC757">
            <v>50.272786666666661</v>
          </cell>
          <cell r="GD757">
            <v>27.307605599999992</v>
          </cell>
          <cell r="GE757">
            <v>50.272786666666669</v>
          </cell>
          <cell r="GF757">
            <v>62.926221599999977</v>
          </cell>
          <cell r="GG757">
            <v>199.45181666666664</v>
          </cell>
          <cell r="GH757" t="str">
            <v>г. Новочебоксарск, ул. Строителей г.НЧ, 24</v>
          </cell>
          <cell r="GI757" t="str">
            <v>Потребитель</v>
          </cell>
          <cell r="GJ757" t="str">
            <v/>
          </cell>
          <cell r="GK757" t="str">
            <v/>
          </cell>
          <cell r="GL757">
            <v>10854</v>
          </cell>
          <cell r="GM757">
            <v>1</v>
          </cell>
          <cell r="GN757">
            <v>3361.2</v>
          </cell>
          <cell r="GO757">
            <v>95</v>
          </cell>
          <cell r="GP757">
            <v>0.2341</v>
          </cell>
          <cell r="GQ757" t="str">
            <v>ОМВД России по г.Новочебоксарск Чувашской Республики, ОПОП</v>
          </cell>
          <cell r="GR757">
            <v>0.25080000000000002</v>
          </cell>
          <cell r="GS757">
            <v>0.37619999999999998</v>
          </cell>
          <cell r="GT757">
            <v>0</v>
          </cell>
          <cell r="GU757">
            <v>2.4664000000000001</v>
          </cell>
          <cell r="GV757">
            <v>7.8499999999999986E-2</v>
          </cell>
          <cell r="GW757">
            <v>6.0108333333333333</v>
          </cell>
          <cell r="GX757">
            <v>1.3083333333333333</v>
          </cell>
          <cell r="GY757">
            <v>4.7024999999999997</v>
          </cell>
          <cell r="GZ757">
            <v>1.2367574999999997E-2</v>
          </cell>
          <cell r="HA757">
            <v>6.7132799999999992E-2</v>
          </cell>
          <cell r="HB757">
            <v>0</v>
          </cell>
          <cell r="HC757">
            <v>7.8750000000000001E-2</v>
          </cell>
        </row>
        <row r="758">
          <cell r="C758">
            <v>3808</v>
          </cell>
          <cell r="D758">
            <v>4425</v>
          </cell>
          <cell r="E758" t="str">
            <v>Бюджет РФ</v>
          </cell>
          <cell r="F758" t="str">
            <v>Управление Роспотребнадзора по  Чувашской Республике - Чувашии</v>
          </cell>
          <cell r="G758" t="str">
            <v>ул. Строителей г.НЧ</v>
          </cell>
          <cell r="H758" t="str">
            <v>56</v>
          </cell>
          <cell r="I758" t="str">
            <v>А</v>
          </cell>
          <cell r="J758" t="str">
            <v>офис</v>
          </cell>
          <cell r="K758">
            <v>44250002</v>
          </cell>
          <cell r="L758">
            <v>531</v>
          </cell>
          <cell r="M758">
            <v>0</v>
          </cell>
          <cell r="N758">
            <v>1.4E-2</v>
          </cell>
          <cell r="O758">
            <v>7.1999999999999998E-3</v>
          </cell>
          <cell r="P758">
            <v>0</v>
          </cell>
          <cell r="Q758">
            <v>2.12E-2</v>
          </cell>
          <cell r="R758">
            <v>3.2727272727272722E-3</v>
          </cell>
          <cell r="S758" t="str">
            <v>20</v>
          </cell>
          <cell r="T758">
            <v>0.11</v>
          </cell>
          <cell r="U758">
            <v>1.9160999999999999</v>
          </cell>
          <cell r="V758">
            <v>22</v>
          </cell>
          <cell r="W758">
            <v>0</v>
          </cell>
          <cell r="X758">
            <v>0</v>
          </cell>
          <cell r="Y758">
            <v>0</v>
          </cell>
          <cell r="Z758">
            <v>0</v>
          </cell>
          <cell r="AA758">
            <v>0</v>
          </cell>
          <cell r="AB758">
            <v>206</v>
          </cell>
          <cell r="AC758">
            <v>959.63</v>
          </cell>
          <cell r="AD758">
            <v>206</v>
          </cell>
          <cell r="AE758">
            <v>959.63</v>
          </cell>
          <cell r="AF758">
            <v>62.37</v>
          </cell>
          <cell r="AG758" t="str">
            <v>Федеральный бюджет</v>
          </cell>
          <cell r="AH758" t="str">
            <v>Энергосистема</v>
          </cell>
          <cell r="AI758" t="str">
            <v>215</v>
          </cell>
          <cell r="AJ758" t="str">
            <v>ТК-25з, 6 Западный</v>
          </cell>
          <cell r="AK758" t="str">
            <v>3808</v>
          </cell>
          <cell r="AL758" t="str">
            <v>От+Вент, ГВС</v>
          </cell>
          <cell r="AM758" t="str">
            <v>т/у</v>
          </cell>
          <cell r="AN758" t="str">
            <v>от жд пристрой</v>
          </cell>
          <cell r="AO75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г. НЧ, 56 а.</v>
          </cell>
          <cell r="AP758" t="str">
            <v/>
          </cell>
          <cell r="AQ758" t="str">
            <v/>
          </cell>
          <cell r="AR758" t="str">
            <v/>
          </cell>
          <cell r="AS758">
            <v>0</v>
          </cell>
          <cell r="AT758">
            <v>0</v>
          </cell>
          <cell r="AU758">
            <v>0.29499999999999998</v>
          </cell>
          <cell r="AV758">
            <v>0.12000000000000001</v>
          </cell>
          <cell r="AW758">
            <v>0</v>
          </cell>
          <cell r="AX758">
            <v>0.17500000000000002</v>
          </cell>
          <cell r="AY758">
            <v>0.17500000000000002</v>
          </cell>
          <cell r="AZ758">
            <v>12.5</v>
          </cell>
          <cell r="BA758">
            <v>4.602500000000001E-4</v>
          </cell>
          <cell r="BB758">
            <v>6.4098461538461535</v>
          </cell>
          <cell r="BC758">
            <v>0</v>
          </cell>
          <cell r="BD758">
            <v>0.11366666666666667</v>
          </cell>
          <cell r="BE758">
            <v>6.0790153846153849</v>
          </cell>
          <cell r="BF758">
            <v>0</v>
          </cell>
          <cell r="BG758">
            <v>0.10266666666666667</v>
          </cell>
          <cell r="BH758">
            <v>5.0477538461538458</v>
          </cell>
          <cell r="BI758">
            <v>0</v>
          </cell>
          <cell r="BJ758">
            <v>0.11366666666666667</v>
          </cell>
          <cell r="BK758">
            <v>3.1596923076923082</v>
          </cell>
          <cell r="BL758">
            <v>0</v>
          </cell>
          <cell r="BM758">
            <v>0.11</v>
          </cell>
          <cell r="BN758">
            <v>0</v>
          </cell>
          <cell r="BO758">
            <v>0</v>
          </cell>
          <cell r="BP758">
            <v>0.11366666666666667</v>
          </cell>
          <cell r="BQ758">
            <v>0</v>
          </cell>
          <cell r="BR758">
            <v>0</v>
          </cell>
          <cell r="BS758">
            <v>0.11</v>
          </cell>
          <cell r="BT758">
            <v>0</v>
          </cell>
          <cell r="BU758">
            <v>0</v>
          </cell>
          <cell r="BV758">
            <v>0.11366666666666667</v>
          </cell>
          <cell r="BW758">
            <v>0</v>
          </cell>
          <cell r="BX758">
            <v>0</v>
          </cell>
          <cell r="BY758">
            <v>0.11366666666666667</v>
          </cell>
          <cell r="BZ758">
            <v>0</v>
          </cell>
          <cell r="CA758">
            <v>0</v>
          </cell>
          <cell r="CB758">
            <v>0.11</v>
          </cell>
          <cell r="CC758">
            <v>2.8644000000000003</v>
          </cell>
          <cell r="CD758">
            <v>0</v>
          </cell>
          <cell r="CE758">
            <v>0.11366666666666667</v>
          </cell>
          <cell r="CF758">
            <v>4.6523076923076925</v>
          </cell>
          <cell r="CG758">
            <v>0</v>
          </cell>
          <cell r="CH758">
            <v>0.11</v>
          </cell>
          <cell r="CI758">
            <v>5.0677846153846158</v>
          </cell>
          <cell r="CJ758">
            <v>0</v>
          </cell>
          <cell r="CK758">
            <v>0.11366666666666667</v>
          </cell>
          <cell r="CL758">
            <v>17.536615384615384</v>
          </cell>
          <cell r="CM758">
            <v>0</v>
          </cell>
          <cell r="CN758">
            <v>0.32999999999999996</v>
          </cell>
          <cell r="CO758">
            <v>3.1596923076923082</v>
          </cell>
          <cell r="CP758">
            <v>0</v>
          </cell>
          <cell r="CQ758">
            <v>0.33366666666666667</v>
          </cell>
          <cell r="CR758">
            <v>0</v>
          </cell>
          <cell r="CS758">
            <v>0</v>
          </cell>
          <cell r="CT758">
            <v>0.33733333333333332</v>
          </cell>
          <cell r="CU758">
            <v>12.584492307692308</v>
          </cell>
          <cell r="CV758">
            <v>0</v>
          </cell>
          <cell r="CW758">
            <v>0.33733333333333337</v>
          </cell>
          <cell r="CX758">
            <v>33.280799999999999</v>
          </cell>
          <cell r="CY758">
            <v>0</v>
          </cell>
          <cell r="CZ758">
            <v>1.3383333333333334</v>
          </cell>
          <cell r="DA758">
            <v>6.4098461538461535</v>
          </cell>
          <cell r="DB758">
            <v>0</v>
          </cell>
          <cell r="DC758">
            <v>0.11366666666666667</v>
          </cell>
          <cell r="DD758">
            <v>6.0790153846153849</v>
          </cell>
          <cell r="DE758">
            <v>0</v>
          </cell>
          <cell r="DF758">
            <v>0.10266666666666667</v>
          </cell>
          <cell r="DG758">
            <v>5.0477538461538458</v>
          </cell>
          <cell r="DH758">
            <v>0</v>
          </cell>
          <cell r="DI758">
            <v>0.11366666666666667</v>
          </cell>
          <cell r="DJ758">
            <v>3.1596923076923082</v>
          </cell>
          <cell r="DK758">
            <v>0</v>
          </cell>
          <cell r="DL758">
            <v>0.11</v>
          </cell>
          <cell r="DM758">
            <v>0</v>
          </cell>
          <cell r="DN758">
            <v>0</v>
          </cell>
          <cell r="DO758">
            <v>0.11366666666666667</v>
          </cell>
          <cell r="DP758">
            <v>0</v>
          </cell>
          <cell r="DQ758">
            <v>0</v>
          </cell>
          <cell r="DR758">
            <v>0.11</v>
          </cell>
          <cell r="DS758">
            <v>0</v>
          </cell>
          <cell r="DT758">
            <v>0</v>
          </cell>
          <cell r="DU758">
            <v>0.11366666666666667</v>
          </cell>
          <cell r="DV758">
            <v>0</v>
          </cell>
          <cell r="DW758">
            <v>0</v>
          </cell>
          <cell r="DX758">
            <v>0.11366666666666667</v>
          </cell>
          <cell r="DY758">
            <v>0</v>
          </cell>
          <cell r="DZ758">
            <v>0</v>
          </cell>
          <cell r="EA758">
            <v>0.11</v>
          </cell>
          <cell r="EB758">
            <v>2.8644000000000003</v>
          </cell>
          <cell r="EC758">
            <v>0</v>
          </cell>
          <cell r="ED758">
            <v>0.11366666666666667</v>
          </cell>
          <cell r="EE758">
            <v>4.6523076923076925</v>
          </cell>
          <cell r="EF758">
            <v>0</v>
          </cell>
          <cell r="EG758">
            <v>0.11</v>
          </cell>
          <cell r="EH758">
            <v>5.0677846153846158</v>
          </cell>
          <cell r="EI758">
            <v>0</v>
          </cell>
          <cell r="EJ758">
            <v>0.11366666666666667</v>
          </cell>
          <cell r="EK758">
            <v>17.536615384615384</v>
          </cell>
          <cell r="EL758">
            <v>0</v>
          </cell>
          <cell r="EM758">
            <v>0.32999999999999996</v>
          </cell>
          <cell r="EN758">
            <v>3.1596923076923082</v>
          </cell>
          <cell r="EO758">
            <v>0</v>
          </cell>
          <cell r="EP758">
            <v>0.33366666666666667</v>
          </cell>
          <cell r="EQ758">
            <v>0</v>
          </cell>
          <cell r="ER758">
            <v>0</v>
          </cell>
          <cell r="ES758">
            <v>0.33733333333333332</v>
          </cell>
          <cell r="ET758">
            <v>12.584492307692308</v>
          </cell>
          <cell r="EU758">
            <v>0</v>
          </cell>
          <cell r="EV758">
            <v>0.33733333333333337</v>
          </cell>
          <cell r="EW758">
            <v>33.280799999999999</v>
          </cell>
          <cell r="EX758">
            <v>0</v>
          </cell>
          <cell r="EY758">
            <v>1.3383333333333334</v>
          </cell>
          <cell r="EZ758">
            <v>0.34242600000000006</v>
          </cell>
          <cell r="FA758">
            <v>1.9799699999999998</v>
          </cell>
          <cell r="FB758">
            <v>0.30928800000000006</v>
          </cell>
          <cell r="FC758">
            <v>1.7883599999999999</v>
          </cell>
          <cell r="FD758">
            <v>0.34242600000000006</v>
          </cell>
          <cell r="FE758">
            <v>1.9799699999999998</v>
          </cell>
          <cell r="FF758">
            <v>0.33138000000000006</v>
          </cell>
          <cell r="FG758">
            <v>1.9160999999999999</v>
          </cell>
          <cell r="FH758">
            <v>0</v>
          </cell>
          <cell r="FI758">
            <v>1.9799699999999998</v>
          </cell>
          <cell r="FJ758">
            <v>0</v>
          </cell>
          <cell r="FK758">
            <v>1.9160999999999999</v>
          </cell>
          <cell r="FL758">
            <v>0</v>
          </cell>
          <cell r="FM758">
            <v>1.9799699999999998</v>
          </cell>
          <cell r="FN758">
            <v>0</v>
          </cell>
          <cell r="FO758">
            <v>1.9799699999999998</v>
          </cell>
          <cell r="FP758">
            <v>0</v>
          </cell>
          <cell r="FQ758">
            <v>1.9160999999999999</v>
          </cell>
          <cell r="FR758">
            <v>0.34242600000000006</v>
          </cell>
          <cell r="FS758">
            <v>1.9799699999999998</v>
          </cell>
          <cell r="FT758">
            <v>0.33138000000000006</v>
          </cell>
          <cell r="FU758">
            <v>1.9160999999999999</v>
          </cell>
          <cell r="FV758">
            <v>0.34242600000000006</v>
          </cell>
          <cell r="FW758">
            <v>1.9799699999999998</v>
          </cell>
          <cell r="FX758">
            <v>0.99414000000000025</v>
          </cell>
          <cell r="FY758">
            <v>5.7482999999999995</v>
          </cell>
          <cell r="FZ758">
            <v>0.33138000000000006</v>
          </cell>
          <cell r="GA758">
            <v>5.8121700000000001</v>
          </cell>
          <cell r="GB758">
            <v>0</v>
          </cell>
          <cell r="GC758">
            <v>5.8760399999999997</v>
          </cell>
          <cell r="GD758">
            <v>1.0162320000000002</v>
          </cell>
          <cell r="GE758">
            <v>5.8760399999999997</v>
          </cell>
          <cell r="GF758">
            <v>2.3417520000000005</v>
          </cell>
          <cell r="GG758">
            <v>23.312549999999998</v>
          </cell>
          <cell r="GH758" t="str">
            <v>г. Новочебоксарск, ул. Строителей г.НЧ, 56А</v>
          </cell>
          <cell r="GI758" t="str">
            <v>Потребитель</v>
          </cell>
          <cell r="GJ758" t="str">
            <v/>
          </cell>
          <cell r="GK758" t="str">
            <v/>
          </cell>
          <cell r="GL758">
            <v>531</v>
          </cell>
          <cell r="GM758">
            <v>0</v>
          </cell>
          <cell r="GN758">
            <v>0</v>
          </cell>
          <cell r="GO758">
            <v>0</v>
          </cell>
          <cell r="GP758">
            <v>1.4E-2</v>
          </cell>
          <cell r="GQ758" t="str">
            <v>Управление Роспотребнадзора по  Чувашской Республике - Чувашии, офис</v>
          </cell>
          <cell r="GR758">
            <v>7.1999999999999998E-3</v>
          </cell>
          <cell r="GS758">
            <v>1.4E-2</v>
          </cell>
          <cell r="GT758">
            <v>1.4E-2</v>
          </cell>
          <cell r="GU758">
            <v>7.1999999999999998E-3</v>
          </cell>
          <cell r="GV758">
            <v>7.1999999999999998E-3</v>
          </cell>
          <cell r="GW758">
            <v>0.29499999999999998</v>
          </cell>
          <cell r="GX758">
            <v>0.12000000000000001</v>
          </cell>
          <cell r="GY758">
            <v>0.17500000000000002</v>
          </cell>
          <cell r="GZ758">
            <v>4.602500000000001E-4</v>
          </cell>
          <cell r="HA758">
            <v>0</v>
          </cell>
          <cell r="HB758">
            <v>0</v>
          </cell>
          <cell r="HC758">
            <v>0.17499999999999999</v>
          </cell>
        </row>
        <row r="759">
          <cell r="C759">
            <v>3995</v>
          </cell>
          <cell r="D759">
            <v>4426</v>
          </cell>
          <cell r="E759" t="str">
            <v>Небюджет НЧК</v>
          </cell>
          <cell r="F759" t="str">
            <v>Индивидуальный предприниматель Туманина Елена Михайловна</v>
          </cell>
          <cell r="G759" t="str">
            <v>ул. Винокурова</v>
          </cell>
          <cell r="H759" t="str">
            <v>5</v>
          </cell>
          <cell r="I759">
            <v>0</v>
          </cell>
          <cell r="J759" t="str">
            <v>магазин "Спутник"</v>
          </cell>
          <cell r="K759">
            <v>44260001</v>
          </cell>
          <cell r="L759">
            <v>2027</v>
          </cell>
          <cell r="M759">
            <v>569.38</v>
          </cell>
          <cell r="N759">
            <v>3.7499999999999999E-2</v>
          </cell>
          <cell r="O759">
            <v>0</v>
          </cell>
          <cell r="P759">
            <v>0</v>
          </cell>
          <cell r="Q759">
            <v>3.7499999999999999E-2</v>
          </cell>
          <cell r="R759">
            <v>0</v>
          </cell>
          <cell r="S759" t="str">
            <v>15</v>
          </cell>
          <cell r="T759">
            <v>0</v>
          </cell>
          <cell r="U759">
            <v>0</v>
          </cell>
          <cell r="V759">
            <v>0</v>
          </cell>
          <cell r="W759">
            <v>0</v>
          </cell>
          <cell r="X759">
            <v>0</v>
          </cell>
          <cell r="Y759">
            <v>0</v>
          </cell>
          <cell r="Z759">
            <v>0</v>
          </cell>
          <cell r="AA759">
            <v>0</v>
          </cell>
          <cell r="AB759">
            <v>205</v>
          </cell>
          <cell r="AC759">
            <v>959.63</v>
          </cell>
          <cell r="AD759">
            <v>0</v>
          </cell>
          <cell r="AE759">
            <v>0</v>
          </cell>
          <cell r="AF759">
            <v>0</v>
          </cell>
          <cell r="AG759" t="str">
            <v>Внебюджет</v>
          </cell>
          <cell r="AH759" t="str">
            <v>Энергосистема</v>
          </cell>
          <cell r="AI759" t="str">
            <v>191</v>
          </cell>
          <cell r="AJ759" t="str">
            <v>ТК -19А, 2 вост. ул. Советская</v>
          </cell>
          <cell r="AK759" t="str">
            <v>3995</v>
          </cell>
          <cell r="AL759" t="str">
            <v>От+ГВС</v>
          </cell>
          <cell r="AM759">
            <v>0</v>
          </cell>
          <cell r="AN759" t="str">
            <v>в жд</v>
          </cell>
          <cell r="AO7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9" t="str">
            <v/>
          </cell>
          <cell r="AQ759" t="str">
            <v/>
          </cell>
          <cell r="AR759" t="str">
            <v/>
          </cell>
          <cell r="AS759">
            <v>0</v>
          </cell>
          <cell r="AT759">
            <v>0</v>
          </cell>
          <cell r="AU759">
            <v>0.46875</v>
          </cell>
          <cell r="AV759">
            <v>0</v>
          </cell>
          <cell r="AW759">
            <v>0</v>
          </cell>
          <cell r="AX759">
            <v>0.46875</v>
          </cell>
          <cell r="AY759">
            <v>0.46875</v>
          </cell>
          <cell r="AZ759">
            <v>12.5</v>
          </cell>
          <cell r="BA759">
            <v>1.2328125E-3</v>
          </cell>
          <cell r="BB759">
            <v>16.027659574468085</v>
          </cell>
          <cell r="BC759">
            <v>0</v>
          </cell>
          <cell r="BD759">
            <v>0</v>
          </cell>
          <cell r="BE759">
            <v>15.334468085106383</v>
          </cell>
          <cell r="BF759">
            <v>0</v>
          </cell>
          <cell r="BG759">
            <v>0</v>
          </cell>
          <cell r="BH759">
            <v>11.991063829787235</v>
          </cell>
          <cell r="BI759">
            <v>0</v>
          </cell>
          <cell r="BJ759">
            <v>0</v>
          </cell>
          <cell r="BK759">
            <v>6.4914893617021265</v>
          </cell>
          <cell r="BL759">
            <v>0</v>
          </cell>
          <cell r="BM759">
            <v>0</v>
          </cell>
          <cell r="BN759">
            <v>0</v>
          </cell>
          <cell r="BO759">
            <v>0</v>
          </cell>
          <cell r="BP759">
            <v>0</v>
          </cell>
          <cell r="BQ759">
            <v>0</v>
          </cell>
          <cell r="BR759">
            <v>0</v>
          </cell>
          <cell r="BS759">
            <v>0</v>
          </cell>
          <cell r="BT759">
            <v>0</v>
          </cell>
          <cell r="BU759">
            <v>0</v>
          </cell>
          <cell r="BV759">
            <v>0</v>
          </cell>
          <cell r="BW759">
            <v>0</v>
          </cell>
          <cell r="BX759">
            <v>0</v>
          </cell>
          <cell r="BY759">
            <v>0</v>
          </cell>
          <cell r="BZ759">
            <v>0</v>
          </cell>
          <cell r="CA759">
            <v>0</v>
          </cell>
          <cell r="CB759">
            <v>0</v>
          </cell>
          <cell r="CC759">
            <v>5.5206382978723401</v>
          </cell>
          <cell r="CD759">
            <v>0</v>
          </cell>
          <cell r="CE759">
            <v>0</v>
          </cell>
          <cell r="CF759">
            <v>10.914893617021278</v>
          </cell>
          <cell r="CG759">
            <v>0</v>
          </cell>
          <cell r="CH759">
            <v>0</v>
          </cell>
          <cell r="CI759">
            <v>12.050425531914893</v>
          </cell>
          <cell r="CJ759">
            <v>0</v>
          </cell>
          <cell r="CK759">
            <v>0</v>
          </cell>
          <cell r="CL759">
            <v>43.353191489361706</v>
          </cell>
          <cell r="CM759">
            <v>0</v>
          </cell>
          <cell r="CN759">
            <v>0</v>
          </cell>
          <cell r="CO759">
            <v>6.4914893617021265</v>
          </cell>
          <cell r="CP759">
            <v>0</v>
          </cell>
          <cell r="CQ759">
            <v>0</v>
          </cell>
          <cell r="CR759">
            <v>0</v>
          </cell>
          <cell r="CS759">
            <v>0</v>
          </cell>
          <cell r="CT759">
            <v>0</v>
          </cell>
          <cell r="CU759">
            <v>28.485957446808509</v>
          </cell>
          <cell r="CV759">
            <v>0</v>
          </cell>
          <cell r="CW759">
            <v>0</v>
          </cell>
          <cell r="CX759">
            <v>78.330638297872341</v>
          </cell>
          <cell r="CY759">
            <v>0</v>
          </cell>
          <cell r="CZ759">
            <v>0</v>
          </cell>
          <cell r="DA759">
            <v>20.828240425531913</v>
          </cell>
          <cell r="DB759">
            <v>0</v>
          </cell>
          <cell r="DC759">
            <v>0.124</v>
          </cell>
          <cell r="DD759">
            <v>20.108491914893619</v>
          </cell>
          <cell r="DE759">
            <v>0</v>
          </cell>
          <cell r="DF759">
            <v>0.112</v>
          </cell>
          <cell r="DG759">
            <v>14.730626170212767</v>
          </cell>
          <cell r="DH759">
            <v>0</v>
          </cell>
          <cell r="DI759">
            <v>0.124</v>
          </cell>
          <cell r="DJ759">
            <v>6.5321856382978716</v>
          </cell>
          <cell r="DK759">
            <v>0</v>
          </cell>
          <cell r="DL759">
            <v>0.12</v>
          </cell>
          <cell r="DM759">
            <v>0</v>
          </cell>
          <cell r="DN759">
            <v>0</v>
          </cell>
          <cell r="DO759">
            <v>0.124</v>
          </cell>
          <cell r="DP759">
            <v>0</v>
          </cell>
          <cell r="DQ759">
            <v>0</v>
          </cell>
          <cell r="DR759">
            <v>0.12</v>
          </cell>
          <cell r="DS759">
            <v>0</v>
          </cell>
          <cell r="DT759">
            <v>0</v>
          </cell>
          <cell r="DU759">
            <v>0.124</v>
          </cell>
          <cell r="DV759">
            <v>0</v>
          </cell>
          <cell r="DW759">
            <v>0</v>
          </cell>
          <cell r="DX759">
            <v>0.124</v>
          </cell>
          <cell r="DY759">
            <v>0</v>
          </cell>
          <cell r="DZ759">
            <v>0</v>
          </cell>
          <cell r="EA759">
            <v>0.12</v>
          </cell>
          <cell r="EB759">
            <v>4.9565092021276591</v>
          </cell>
          <cell r="EC759">
            <v>0</v>
          </cell>
          <cell r="ED759">
            <v>0.124</v>
          </cell>
          <cell r="EE759">
            <v>13.214106382978724</v>
          </cell>
          <cell r="EF759">
            <v>0</v>
          </cell>
          <cell r="EG759">
            <v>0.12</v>
          </cell>
          <cell r="EH759">
            <v>14.820296968085104</v>
          </cell>
          <cell r="EI759">
            <v>0</v>
          </cell>
          <cell r="EJ759">
            <v>0.124</v>
          </cell>
          <cell r="EK759">
            <v>55.667358510638302</v>
          </cell>
          <cell r="EL759">
            <v>0</v>
          </cell>
          <cell r="EM759">
            <v>0.36</v>
          </cell>
          <cell r="EN759">
            <v>6.5321856382978716</v>
          </cell>
          <cell r="EO759">
            <v>0</v>
          </cell>
          <cell r="EP759">
            <v>0.36399999999999999</v>
          </cell>
          <cell r="EQ759">
            <v>0</v>
          </cell>
          <cell r="ER759">
            <v>0</v>
          </cell>
          <cell r="ES759">
            <v>0.36799999999999999</v>
          </cell>
          <cell r="ET759">
            <v>32.990912553191485</v>
          </cell>
          <cell r="EU759">
            <v>0</v>
          </cell>
          <cell r="EV759">
            <v>0.36799999999999999</v>
          </cell>
          <cell r="EW759">
            <v>95.190456702127662</v>
          </cell>
          <cell r="EX759">
            <v>0</v>
          </cell>
          <cell r="EY759">
            <v>1.46</v>
          </cell>
          <cell r="EZ759">
            <v>1.2743139000000001</v>
          </cell>
          <cell r="FA759">
            <v>2.1999666666666666</v>
          </cell>
          <cell r="FB759">
            <v>1.1509932</v>
          </cell>
          <cell r="FC759">
            <v>1.9870666666666665</v>
          </cell>
          <cell r="FD759">
            <v>1.2743139000000001</v>
          </cell>
          <cell r="FE759">
            <v>2.1999666666666666</v>
          </cell>
          <cell r="FF759">
            <v>1.2332070000000002</v>
          </cell>
          <cell r="FG759">
            <v>2.129</v>
          </cell>
          <cell r="FH759">
            <v>0</v>
          </cell>
          <cell r="FI759">
            <v>2.1999666666666666</v>
          </cell>
          <cell r="FJ759">
            <v>0</v>
          </cell>
          <cell r="FK759">
            <v>2.129</v>
          </cell>
          <cell r="FL759">
            <v>0</v>
          </cell>
          <cell r="FM759">
            <v>2.1999666666666666</v>
          </cell>
          <cell r="FN759">
            <v>0</v>
          </cell>
          <cell r="FO759">
            <v>2.1999666666666666</v>
          </cell>
          <cell r="FP759">
            <v>0</v>
          </cell>
          <cell r="FQ759">
            <v>2.129</v>
          </cell>
          <cell r="FR759">
            <v>1.2743139000000001</v>
          </cell>
          <cell r="FS759">
            <v>2.1999666666666666</v>
          </cell>
          <cell r="FT759">
            <v>1.2332070000000002</v>
          </cell>
          <cell r="FU759">
            <v>2.129</v>
          </cell>
          <cell r="FV759">
            <v>1.2743139000000001</v>
          </cell>
          <cell r="FW759">
            <v>2.1999666666666666</v>
          </cell>
          <cell r="FX759">
            <v>3.6996210000000005</v>
          </cell>
          <cell r="FY759">
            <v>6.3869999999999996</v>
          </cell>
          <cell r="FZ759">
            <v>1.2332070000000002</v>
          </cell>
          <cell r="GA759">
            <v>6.4579666666666657</v>
          </cell>
          <cell r="GB759">
            <v>0</v>
          </cell>
          <cell r="GC759">
            <v>6.5289333333333328</v>
          </cell>
          <cell r="GD759">
            <v>3.7818348000000004</v>
          </cell>
          <cell r="GE759">
            <v>6.5289333333333328</v>
          </cell>
          <cell r="GF759">
            <v>8.714662800000001</v>
          </cell>
          <cell r="GG759">
            <v>25.902833333333334</v>
          </cell>
          <cell r="GH759" t="str">
            <v>г. Новочебоксарск, ул. Винокурова, 5</v>
          </cell>
          <cell r="GI759" t="str">
            <v>Потребитель</v>
          </cell>
          <cell r="GJ759" t="str">
            <v/>
          </cell>
          <cell r="GK759" t="str">
            <v/>
          </cell>
          <cell r="GL759">
            <v>19439</v>
          </cell>
          <cell r="GM759">
            <v>1</v>
          </cell>
          <cell r="GN759">
            <v>5511.9000000000005</v>
          </cell>
          <cell r="GO759">
            <v>47</v>
          </cell>
          <cell r="GP759">
            <v>0.39199999999999996</v>
          </cell>
          <cell r="GQ759" t="str">
            <v>Индивидуальный предприниматель Туманина Елена Михайловна, магазин "Спутник"</v>
          </cell>
          <cell r="GR759">
            <v>0.31079999999999997</v>
          </cell>
          <cell r="GS759">
            <v>5.21E-2</v>
          </cell>
          <cell r="GT759">
            <v>0</v>
          </cell>
          <cell r="GU759">
            <v>0.9323999999999999</v>
          </cell>
          <cell r="GV759">
            <v>7.1999999999999998E-3</v>
          </cell>
          <cell r="GW759">
            <v>0.77124999999999999</v>
          </cell>
          <cell r="GX759">
            <v>0.12000000000000001</v>
          </cell>
          <cell r="GY759">
            <v>0.65125</v>
          </cell>
          <cell r="GZ759">
            <v>1.7127875000000001E-3</v>
          </cell>
          <cell r="HA759">
            <v>0</v>
          </cell>
          <cell r="HB759">
            <v>0</v>
          </cell>
          <cell r="HC759">
            <v>0.46875</v>
          </cell>
        </row>
        <row r="760">
          <cell r="C760">
            <v>6345</v>
          </cell>
          <cell r="D760">
            <v>4426</v>
          </cell>
          <cell r="E760" t="str">
            <v>Небюджет НЧК</v>
          </cell>
          <cell r="F760" t="str">
            <v>Индивидуальный предприниматель Туманина Елена Михайловна</v>
          </cell>
          <cell r="G760" t="str">
            <v>ул. Винокурова</v>
          </cell>
          <cell r="H760" t="str">
            <v>5</v>
          </cell>
          <cell r="I760">
            <v>0</v>
          </cell>
          <cell r="J760" t="str">
            <v>магазин "Спутник"</v>
          </cell>
          <cell r="K760">
            <v>44260003</v>
          </cell>
          <cell r="L760">
            <v>263</v>
          </cell>
          <cell r="M760">
            <v>73.92</v>
          </cell>
          <cell r="N760">
            <v>4.8999999999999998E-3</v>
          </cell>
          <cell r="O760">
            <v>7.1999999999999998E-3</v>
          </cell>
          <cell r="P760">
            <v>0</v>
          </cell>
          <cell r="Q760">
            <v>1.21E-2</v>
          </cell>
          <cell r="R760">
            <v>3.2727272727272722E-3</v>
          </cell>
          <cell r="S760" t="str">
            <v>15</v>
          </cell>
          <cell r="T760">
            <v>0.12</v>
          </cell>
          <cell r="U760">
            <v>2.129</v>
          </cell>
          <cell r="V760">
            <v>30</v>
          </cell>
          <cell r="W760">
            <v>0</v>
          </cell>
          <cell r="X760">
            <v>0</v>
          </cell>
          <cell r="Y760">
            <v>0</v>
          </cell>
          <cell r="Z760">
            <v>0</v>
          </cell>
          <cell r="AA760">
            <v>0</v>
          </cell>
          <cell r="AB760">
            <v>205</v>
          </cell>
          <cell r="AC760">
            <v>959.63</v>
          </cell>
          <cell r="AD760">
            <v>205</v>
          </cell>
          <cell r="AE760">
            <v>959.63</v>
          </cell>
          <cell r="AF760">
            <v>62.37</v>
          </cell>
          <cell r="AG760" t="str">
            <v>Внебюджет</v>
          </cell>
          <cell r="AH760" t="str">
            <v>Энергосистема</v>
          </cell>
          <cell r="AI760" t="str">
            <v>191</v>
          </cell>
          <cell r="AJ760" t="str">
            <v>ТК -19А, 2 вост. ул. Советская</v>
          </cell>
          <cell r="AK760" t="str">
            <v>6345</v>
          </cell>
          <cell r="AL760" t="str">
            <v>От+ГВС</v>
          </cell>
          <cell r="AM760">
            <v>0</v>
          </cell>
          <cell r="AN760" t="str">
            <v>в жд</v>
          </cell>
          <cell r="AO7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60" t="str">
            <v/>
          </cell>
          <cell r="AQ760" t="str">
            <v/>
          </cell>
          <cell r="AR760" t="str">
            <v/>
          </cell>
          <cell r="AS760">
            <v>0</v>
          </cell>
          <cell r="AT760">
            <v>0</v>
          </cell>
          <cell r="AU760">
            <v>0.18124999999999999</v>
          </cell>
          <cell r="AV760">
            <v>0.12000000000000001</v>
          </cell>
          <cell r="AW760">
            <v>0</v>
          </cell>
          <cell r="AX760">
            <v>6.1249999999999999E-2</v>
          </cell>
          <cell r="AY760">
            <v>6.1249999999999999E-2</v>
          </cell>
          <cell r="AZ760">
            <v>12.5</v>
          </cell>
          <cell r="BA760">
            <v>1.6108750000000001E-4</v>
          </cell>
          <cell r="BB760">
            <v>2.09428085106383</v>
          </cell>
          <cell r="BC760">
            <v>0</v>
          </cell>
          <cell r="BD760">
            <v>0.124</v>
          </cell>
          <cell r="BE760">
            <v>2.0037038297872343</v>
          </cell>
          <cell r="BF760">
            <v>0</v>
          </cell>
          <cell r="BG760">
            <v>0.112</v>
          </cell>
          <cell r="BH760">
            <v>1.566832340425532</v>
          </cell>
          <cell r="BI760">
            <v>0</v>
          </cell>
          <cell r="BJ760">
            <v>0.124</v>
          </cell>
          <cell r="BK760">
            <v>0.84822127659574476</v>
          </cell>
          <cell r="BL760">
            <v>0</v>
          </cell>
          <cell r="BM760">
            <v>0.12</v>
          </cell>
          <cell r="BN760">
            <v>0</v>
          </cell>
          <cell r="BO760">
            <v>0</v>
          </cell>
          <cell r="BP760">
            <v>0.124</v>
          </cell>
          <cell r="BQ760">
            <v>0</v>
          </cell>
          <cell r="BR760">
            <v>0</v>
          </cell>
          <cell r="BS760">
            <v>0.12</v>
          </cell>
          <cell r="BT760">
            <v>0</v>
          </cell>
          <cell r="BU760">
            <v>0</v>
          </cell>
          <cell r="BV760">
            <v>0.124</v>
          </cell>
          <cell r="BW760">
            <v>0</v>
          </cell>
          <cell r="BX760">
            <v>0</v>
          </cell>
          <cell r="BY760">
            <v>0.124</v>
          </cell>
          <cell r="BZ760">
            <v>0</v>
          </cell>
          <cell r="CA760">
            <v>0</v>
          </cell>
          <cell r="CB760">
            <v>0.12</v>
          </cell>
          <cell r="CC760">
            <v>0.72136340425531909</v>
          </cell>
          <cell r="CD760">
            <v>0</v>
          </cell>
          <cell r="CE760">
            <v>0.124</v>
          </cell>
          <cell r="CF760">
            <v>1.4262127659574468</v>
          </cell>
          <cell r="CG760">
            <v>0</v>
          </cell>
          <cell r="CH760">
            <v>0.12</v>
          </cell>
          <cell r="CI760">
            <v>1.5745889361702128</v>
          </cell>
          <cell r="CJ760">
            <v>0</v>
          </cell>
          <cell r="CK760">
            <v>0.124</v>
          </cell>
          <cell r="CL760">
            <v>5.6648170212765967</v>
          </cell>
          <cell r="CM760">
            <v>0</v>
          </cell>
          <cell r="CN760">
            <v>0.36</v>
          </cell>
          <cell r="CO760">
            <v>0.84822127659574476</v>
          </cell>
          <cell r="CP760">
            <v>0</v>
          </cell>
          <cell r="CQ760">
            <v>0.36399999999999999</v>
          </cell>
          <cell r="CR760">
            <v>0</v>
          </cell>
          <cell r="CS760">
            <v>0</v>
          </cell>
          <cell r="CT760">
            <v>0.36799999999999999</v>
          </cell>
          <cell r="CU760">
            <v>3.7221651063829788</v>
          </cell>
          <cell r="CV760">
            <v>0</v>
          </cell>
          <cell r="CW760">
            <v>0.36799999999999999</v>
          </cell>
          <cell r="CX760">
            <v>10.235203404255321</v>
          </cell>
          <cell r="CY760">
            <v>0</v>
          </cell>
          <cell r="CZ760">
            <v>1.46</v>
          </cell>
          <cell r="DA760">
            <v>20.828240425531913</v>
          </cell>
          <cell r="DB760">
            <v>0</v>
          </cell>
          <cell r="DC760">
            <v>0.124</v>
          </cell>
          <cell r="DD760">
            <v>20.108491914893619</v>
          </cell>
          <cell r="DE760">
            <v>0</v>
          </cell>
          <cell r="DF760">
            <v>0.112</v>
          </cell>
          <cell r="DG760">
            <v>14.730626170212767</v>
          </cell>
          <cell r="DH760">
            <v>0</v>
          </cell>
          <cell r="DI760">
            <v>0.124</v>
          </cell>
          <cell r="DJ760">
            <v>6.5321856382978716</v>
          </cell>
          <cell r="DK760">
            <v>0</v>
          </cell>
          <cell r="DL760">
            <v>0.12</v>
          </cell>
          <cell r="DM760">
            <v>0</v>
          </cell>
          <cell r="DN760">
            <v>0</v>
          </cell>
          <cell r="DO760">
            <v>0.124</v>
          </cell>
          <cell r="DP760">
            <v>0</v>
          </cell>
          <cell r="DQ760">
            <v>0</v>
          </cell>
          <cell r="DR760">
            <v>0.12</v>
          </cell>
          <cell r="DS760">
            <v>0</v>
          </cell>
          <cell r="DT760">
            <v>0</v>
          </cell>
          <cell r="DU760">
            <v>0.124</v>
          </cell>
          <cell r="DV760">
            <v>0</v>
          </cell>
          <cell r="DW760">
            <v>0</v>
          </cell>
          <cell r="DX760">
            <v>0.124</v>
          </cell>
          <cell r="DY760">
            <v>0</v>
          </cell>
          <cell r="DZ760">
            <v>0</v>
          </cell>
          <cell r="EA760">
            <v>0.12</v>
          </cell>
          <cell r="EB760">
            <v>4.9565092021276591</v>
          </cell>
          <cell r="EC760">
            <v>0</v>
          </cell>
          <cell r="ED760">
            <v>0.124</v>
          </cell>
          <cell r="EE760">
            <v>13.214106382978724</v>
          </cell>
          <cell r="EF760">
            <v>0</v>
          </cell>
          <cell r="EG760">
            <v>0.12</v>
          </cell>
          <cell r="EH760">
            <v>14.820296968085104</v>
          </cell>
          <cell r="EI760">
            <v>0</v>
          </cell>
          <cell r="EJ760">
            <v>0.124</v>
          </cell>
          <cell r="EK760">
            <v>55.667358510638302</v>
          </cell>
          <cell r="EL760">
            <v>0</v>
          </cell>
          <cell r="EM760">
            <v>0.36</v>
          </cell>
          <cell r="EN760">
            <v>6.5321856382978716</v>
          </cell>
          <cell r="EO760">
            <v>0</v>
          </cell>
          <cell r="EP760">
            <v>0.36399999999999999</v>
          </cell>
          <cell r="EQ760">
            <v>0</v>
          </cell>
          <cell r="ER760">
            <v>0</v>
          </cell>
          <cell r="ES760">
            <v>0.36799999999999999</v>
          </cell>
          <cell r="ET760">
            <v>32.990912553191485</v>
          </cell>
          <cell r="EU760">
            <v>0</v>
          </cell>
          <cell r="EV760">
            <v>0.36799999999999999</v>
          </cell>
          <cell r="EW760">
            <v>95.190456702127662</v>
          </cell>
          <cell r="EX760">
            <v>0</v>
          </cell>
          <cell r="EY760">
            <v>1.46</v>
          </cell>
          <cell r="EZ760">
            <v>1.2743139000000001</v>
          </cell>
          <cell r="FA760">
            <v>2.1999666666666666</v>
          </cell>
          <cell r="FB760">
            <v>1.1509932</v>
          </cell>
          <cell r="FC760">
            <v>1.9870666666666665</v>
          </cell>
          <cell r="FD760">
            <v>1.2743139000000001</v>
          </cell>
          <cell r="FE760">
            <v>2.1999666666666666</v>
          </cell>
          <cell r="FF760">
            <v>1.2332070000000002</v>
          </cell>
          <cell r="FG760">
            <v>2.129</v>
          </cell>
          <cell r="FH760">
            <v>0</v>
          </cell>
          <cell r="FI760">
            <v>2.1999666666666666</v>
          </cell>
          <cell r="FJ760">
            <v>0</v>
          </cell>
          <cell r="FK760">
            <v>2.129</v>
          </cell>
          <cell r="FL760">
            <v>0</v>
          </cell>
          <cell r="FM760">
            <v>2.1999666666666666</v>
          </cell>
          <cell r="FN760">
            <v>0</v>
          </cell>
          <cell r="FO760">
            <v>2.1999666666666666</v>
          </cell>
          <cell r="FP760">
            <v>0</v>
          </cell>
          <cell r="FQ760">
            <v>2.129</v>
          </cell>
          <cell r="FR760">
            <v>1.2743139000000001</v>
          </cell>
          <cell r="FS760">
            <v>2.1999666666666666</v>
          </cell>
          <cell r="FT760">
            <v>1.2332070000000002</v>
          </cell>
          <cell r="FU760">
            <v>2.129</v>
          </cell>
          <cell r="FV760">
            <v>1.2743139000000001</v>
          </cell>
          <cell r="FW760">
            <v>2.1999666666666666</v>
          </cell>
          <cell r="FX760">
            <v>3.6996210000000005</v>
          </cell>
          <cell r="FY760">
            <v>6.3869999999999996</v>
          </cell>
          <cell r="FZ760">
            <v>1.2332070000000002</v>
          </cell>
          <cell r="GA760">
            <v>6.4579666666666657</v>
          </cell>
          <cell r="GB760">
            <v>0</v>
          </cell>
          <cell r="GC760">
            <v>6.5289333333333328</v>
          </cell>
          <cell r="GD760">
            <v>3.7818348000000004</v>
          </cell>
          <cell r="GE760">
            <v>6.5289333333333328</v>
          </cell>
          <cell r="GF760">
            <v>8.714662800000001</v>
          </cell>
          <cell r="GG760">
            <v>25.902833333333334</v>
          </cell>
          <cell r="GH760" t="str">
            <v>г. Новочебоксарск, ул. Винокурова, 5</v>
          </cell>
          <cell r="GI760" t="str">
            <v>Потребитель</v>
          </cell>
          <cell r="GJ760" t="str">
            <v/>
          </cell>
          <cell r="GK760" t="str">
            <v/>
          </cell>
          <cell r="GL760">
            <v>19439</v>
          </cell>
          <cell r="GM760">
            <v>1</v>
          </cell>
          <cell r="GN760">
            <v>5511.9000000000005</v>
          </cell>
          <cell r="GO760">
            <v>47</v>
          </cell>
          <cell r="GP760">
            <v>0.39199999999999996</v>
          </cell>
          <cell r="GQ760" t="str">
            <v>Индивидуальный предприниматель Туманина Елена Михайловна, магазин "Спутник"</v>
          </cell>
          <cell r="GR760">
            <v>0.31079999999999997</v>
          </cell>
          <cell r="GS760">
            <v>5.21E-2</v>
          </cell>
          <cell r="GT760">
            <v>0</v>
          </cell>
          <cell r="GU760">
            <v>0.9323999999999999</v>
          </cell>
          <cell r="GV760">
            <v>7.1999999999999998E-3</v>
          </cell>
          <cell r="GW760">
            <v>0.77124999999999999</v>
          </cell>
          <cell r="GX760">
            <v>0.12000000000000001</v>
          </cell>
          <cell r="GY760">
            <v>0.65125</v>
          </cell>
          <cell r="GZ760">
            <v>1.7127875000000001E-3</v>
          </cell>
          <cell r="HA760">
            <v>0</v>
          </cell>
          <cell r="HB760">
            <v>0</v>
          </cell>
          <cell r="HC760">
            <v>6.1249999999999992E-2</v>
          </cell>
        </row>
        <row r="761">
          <cell r="C761">
            <v>3995</v>
          </cell>
          <cell r="D761">
            <v>4426</v>
          </cell>
          <cell r="E761" t="str">
            <v>Небюджет НЧК</v>
          </cell>
          <cell r="F761" t="str">
            <v>ИП Туманина Елена Михайловна</v>
          </cell>
          <cell r="G761" t="str">
            <v>ул. Винокурова</v>
          </cell>
          <cell r="H761" t="str">
            <v>5</v>
          </cell>
          <cell r="I761">
            <v>0</v>
          </cell>
          <cell r="J761" t="str">
            <v>подвал</v>
          </cell>
          <cell r="K761">
            <v>44260002</v>
          </cell>
          <cell r="L761">
            <v>570</v>
          </cell>
          <cell r="M761">
            <v>559</v>
          </cell>
          <cell r="N761">
            <v>9.7000000000000003E-3</v>
          </cell>
          <cell r="O761">
            <v>0</v>
          </cell>
          <cell r="P761">
            <v>0</v>
          </cell>
          <cell r="Q761">
            <v>9.7000000000000003E-3</v>
          </cell>
          <cell r="R761">
            <v>0</v>
          </cell>
          <cell r="S761">
            <v>0</v>
          </cell>
          <cell r="T761">
            <v>0</v>
          </cell>
          <cell r="U761">
            <v>0</v>
          </cell>
          <cell r="V761">
            <v>0</v>
          </cell>
          <cell r="W761">
            <v>0</v>
          </cell>
          <cell r="X761">
            <v>0</v>
          </cell>
          <cell r="Y761">
            <v>0</v>
          </cell>
          <cell r="Z761">
            <v>0</v>
          </cell>
          <cell r="AA761">
            <v>8.9999999999999998E-4</v>
          </cell>
          <cell r="AB761">
            <v>0</v>
          </cell>
          <cell r="AC761">
            <v>0</v>
          </cell>
          <cell r="AD761">
            <v>0</v>
          </cell>
          <cell r="AE761">
            <v>0</v>
          </cell>
          <cell r="AF761">
            <v>0</v>
          </cell>
          <cell r="AG761" t="str">
            <v>Внебюджет</v>
          </cell>
          <cell r="AH761" t="str">
            <v>Энергосистема</v>
          </cell>
          <cell r="AI761" t="str">
            <v>191</v>
          </cell>
          <cell r="AJ761" t="str">
            <v>ТК -19А, 2 вост. ул. Советская</v>
          </cell>
          <cell r="AK761" t="str">
            <v>3995</v>
          </cell>
          <cell r="AL761" t="str">
            <v>От+ГВС</v>
          </cell>
          <cell r="AM761">
            <v>0</v>
          </cell>
          <cell r="AN761" t="str">
            <v>в жд</v>
          </cell>
          <cell r="AO7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61" t="str">
            <v/>
          </cell>
          <cell r="AQ761" t="str">
            <v/>
          </cell>
          <cell r="AR761" t="str">
            <v/>
          </cell>
          <cell r="AS761">
            <v>0</v>
          </cell>
          <cell r="AT761">
            <v>0</v>
          </cell>
          <cell r="AU761">
            <v>0.12125000000000001</v>
          </cell>
          <cell r="AV761">
            <v>0</v>
          </cell>
          <cell r="AW761">
            <v>0</v>
          </cell>
          <cell r="AX761">
            <v>0.12125</v>
          </cell>
          <cell r="AY761">
            <v>0.12125</v>
          </cell>
          <cell r="AZ761">
            <v>12.5</v>
          </cell>
          <cell r="BA761">
            <v>3.1888750000000002E-4</v>
          </cell>
          <cell r="BB761">
            <v>2.7063000000000001</v>
          </cell>
          <cell r="BC761">
            <v>0</v>
          </cell>
          <cell r="BD761">
            <v>0</v>
          </cell>
          <cell r="BE761">
            <v>2.7703199999999999</v>
          </cell>
          <cell r="BF761">
            <v>0</v>
          </cell>
          <cell r="BG761">
            <v>0</v>
          </cell>
          <cell r="BH761">
            <v>1.1727300000000001</v>
          </cell>
          <cell r="BI761">
            <v>0</v>
          </cell>
          <cell r="BJ761">
            <v>0</v>
          </cell>
          <cell r="BK761">
            <v>-0.80752500000000016</v>
          </cell>
          <cell r="BL761">
            <v>0</v>
          </cell>
          <cell r="BM761">
            <v>0</v>
          </cell>
          <cell r="BN761">
            <v>0</v>
          </cell>
          <cell r="BO761">
            <v>0</v>
          </cell>
          <cell r="BP761">
            <v>0</v>
          </cell>
          <cell r="BQ761">
            <v>0</v>
          </cell>
          <cell r="BR761">
            <v>0</v>
          </cell>
          <cell r="BS761">
            <v>0</v>
          </cell>
          <cell r="BT761">
            <v>0</v>
          </cell>
          <cell r="BU761">
            <v>0</v>
          </cell>
          <cell r="BV761">
            <v>0</v>
          </cell>
          <cell r="BW761">
            <v>0</v>
          </cell>
          <cell r="BX761">
            <v>0</v>
          </cell>
          <cell r="BY761">
            <v>0</v>
          </cell>
          <cell r="BZ761">
            <v>0</v>
          </cell>
          <cell r="CA761">
            <v>0</v>
          </cell>
          <cell r="CB761">
            <v>0</v>
          </cell>
          <cell r="CC761">
            <v>-1.2854925000000001</v>
          </cell>
          <cell r="CD761">
            <v>0</v>
          </cell>
          <cell r="CE761">
            <v>0</v>
          </cell>
          <cell r="CF761">
            <v>0.873</v>
          </cell>
          <cell r="CG761">
            <v>0</v>
          </cell>
          <cell r="CH761">
            <v>0</v>
          </cell>
          <cell r="CI761">
            <v>1.1952824999999998</v>
          </cell>
          <cell r="CJ761">
            <v>0</v>
          </cell>
          <cell r="CK761">
            <v>0</v>
          </cell>
          <cell r="CL761">
            <v>6.6493500000000001</v>
          </cell>
          <cell r="CM761">
            <v>0</v>
          </cell>
          <cell r="CN761">
            <v>0</v>
          </cell>
          <cell r="CO761">
            <v>-0.80752500000000016</v>
          </cell>
          <cell r="CP761">
            <v>0</v>
          </cell>
          <cell r="CQ761">
            <v>0</v>
          </cell>
          <cell r="CR761">
            <v>0</v>
          </cell>
          <cell r="CS761">
            <v>0</v>
          </cell>
          <cell r="CT761">
            <v>0</v>
          </cell>
          <cell r="CU761">
            <v>0.78278999999999965</v>
          </cell>
          <cell r="CV761">
            <v>0</v>
          </cell>
          <cell r="CW761">
            <v>0</v>
          </cell>
          <cell r="CX761">
            <v>6.6246149999999995</v>
          </cell>
          <cell r="CY761">
            <v>0</v>
          </cell>
          <cell r="CZ761">
            <v>0</v>
          </cell>
          <cell r="DA761">
            <v>20.828240425531913</v>
          </cell>
          <cell r="DB761">
            <v>0</v>
          </cell>
          <cell r="DC761">
            <v>0.124</v>
          </cell>
          <cell r="DD761">
            <v>20.108491914893619</v>
          </cell>
          <cell r="DE761">
            <v>0</v>
          </cell>
          <cell r="DF761">
            <v>0.112</v>
          </cell>
          <cell r="DG761">
            <v>14.730626170212767</v>
          </cell>
          <cell r="DH761">
            <v>0</v>
          </cell>
          <cell r="DI761">
            <v>0.124</v>
          </cell>
          <cell r="DJ761">
            <v>6.5321856382978716</v>
          </cell>
          <cell r="DK761">
            <v>0</v>
          </cell>
          <cell r="DL761">
            <v>0.12</v>
          </cell>
          <cell r="DM761">
            <v>0</v>
          </cell>
          <cell r="DN761">
            <v>0</v>
          </cell>
          <cell r="DO761">
            <v>0.124</v>
          </cell>
          <cell r="DP761">
            <v>0</v>
          </cell>
          <cell r="DQ761">
            <v>0</v>
          </cell>
          <cell r="DR761">
            <v>0.12</v>
          </cell>
          <cell r="DS761">
            <v>0</v>
          </cell>
          <cell r="DT761">
            <v>0</v>
          </cell>
          <cell r="DU761">
            <v>0.124</v>
          </cell>
          <cell r="DV761">
            <v>0</v>
          </cell>
          <cell r="DW761">
            <v>0</v>
          </cell>
          <cell r="DX761">
            <v>0.124</v>
          </cell>
          <cell r="DY761">
            <v>0</v>
          </cell>
          <cell r="DZ761">
            <v>0</v>
          </cell>
          <cell r="EA761">
            <v>0.12</v>
          </cell>
          <cell r="EB761">
            <v>4.9565092021276591</v>
          </cell>
          <cell r="EC761">
            <v>0</v>
          </cell>
          <cell r="ED761">
            <v>0.124</v>
          </cell>
          <cell r="EE761">
            <v>13.214106382978724</v>
          </cell>
          <cell r="EF761">
            <v>0</v>
          </cell>
          <cell r="EG761">
            <v>0.12</v>
          </cell>
          <cell r="EH761">
            <v>14.820296968085104</v>
          </cell>
          <cell r="EI761">
            <v>0</v>
          </cell>
          <cell r="EJ761">
            <v>0.124</v>
          </cell>
          <cell r="EK761">
            <v>55.667358510638302</v>
          </cell>
          <cell r="EL761">
            <v>0</v>
          </cell>
          <cell r="EM761">
            <v>0.36</v>
          </cell>
          <cell r="EN761">
            <v>6.5321856382978716</v>
          </cell>
          <cell r="EO761">
            <v>0</v>
          </cell>
          <cell r="EP761">
            <v>0.36399999999999999</v>
          </cell>
          <cell r="EQ761">
            <v>0</v>
          </cell>
          <cell r="ER761">
            <v>0</v>
          </cell>
          <cell r="ES761">
            <v>0.36799999999999999</v>
          </cell>
          <cell r="ET761">
            <v>32.990912553191485</v>
          </cell>
          <cell r="EU761">
            <v>0</v>
          </cell>
          <cell r="EV761">
            <v>0.36799999999999999</v>
          </cell>
          <cell r="EW761">
            <v>95.190456702127662</v>
          </cell>
          <cell r="EX761">
            <v>0</v>
          </cell>
          <cell r="EY761">
            <v>1.46</v>
          </cell>
          <cell r="EZ761">
            <v>1.2743139000000001</v>
          </cell>
          <cell r="FA761">
            <v>2.1999666666666666</v>
          </cell>
          <cell r="FB761">
            <v>1.1509932</v>
          </cell>
          <cell r="FC761">
            <v>1.9870666666666665</v>
          </cell>
          <cell r="FD761">
            <v>1.2743139000000001</v>
          </cell>
          <cell r="FE761">
            <v>2.1999666666666666</v>
          </cell>
          <cell r="FF761">
            <v>1.2332070000000002</v>
          </cell>
          <cell r="FG761">
            <v>2.129</v>
          </cell>
          <cell r="FH761">
            <v>0</v>
          </cell>
          <cell r="FI761">
            <v>2.1999666666666666</v>
          </cell>
          <cell r="FJ761">
            <v>0</v>
          </cell>
          <cell r="FK761">
            <v>2.129</v>
          </cell>
          <cell r="FL761">
            <v>0</v>
          </cell>
          <cell r="FM761">
            <v>2.1999666666666666</v>
          </cell>
          <cell r="FN761">
            <v>0</v>
          </cell>
          <cell r="FO761">
            <v>2.1999666666666666</v>
          </cell>
          <cell r="FP761">
            <v>0</v>
          </cell>
          <cell r="FQ761">
            <v>2.129</v>
          </cell>
          <cell r="FR761">
            <v>1.2743139000000001</v>
          </cell>
          <cell r="FS761">
            <v>2.1999666666666666</v>
          </cell>
          <cell r="FT761">
            <v>1.2332070000000002</v>
          </cell>
          <cell r="FU761">
            <v>2.129</v>
          </cell>
          <cell r="FV761">
            <v>1.2743139000000001</v>
          </cell>
          <cell r="FW761">
            <v>2.1999666666666666</v>
          </cell>
          <cell r="FX761">
            <v>3.6996210000000005</v>
          </cell>
          <cell r="FY761">
            <v>6.3869999999999996</v>
          </cell>
          <cell r="FZ761">
            <v>1.2332070000000002</v>
          </cell>
          <cell r="GA761">
            <v>6.4579666666666657</v>
          </cell>
          <cell r="GB761">
            <v>0</v>
          </cell>
          <cell r="GC761">
            <v>6.5289333333333328</v>
          </cell>
          <cell r="GD761">
            <v>3.7818348000000004</v>
          </cell>
          <cell r="GE761">
            <v>6.5289333333333328</v>
          </cell>
          <cell r="GF761">
            <v>8.714662800000001</v>
          </cell>
          <cell r="GG761">
            <v>25.902833333333334</v>
          </cell>
          <cell r="GH761" t="str">
            <v>г. Новочебоксарск, ул. Винокурова, 5</v>
          </cell>
          <cell r="GI761" t="str">
            <v>Потребитель</v>
          </cell>
          <cell r="GJ761" t="str">
            <v/>
          </cell>
          <cell r="GK761" t="str">
            <v/>
          </cell>
          <cell r="GL761">
            <v>19439</v>
          </cell>
          <cell r="GM761">
            <v>1</v>
          </cell>
          <cell r="GN761">
            <v>5511.9000000000005</v>
          </cell>
          <cell r="GO761">
            <v>47</v>
          </cell>
          <cell r="GP761">
            <v>0.39199999999999996</v>
          </cell>
          <cell r="GQ761" t="str">
            <v>ИП Туманина Елена Михайловна, подвал</v>
          </cell>
          <cell r="GR761">
            <v>0.31079999999999997</v>
          </cell>
          <cell r="GS761">
            <v>5.21E-2</v>
          </cell>
          <cell r="GT761">
            <v>0</v>
          </cell>
          <cell r="GU761">
            <v>0.9323999999999999</v>
          </cell>
          <cell r="GV761">
            <v>7.1999999999999998E-3</v>
          </cell>
          <cell r="GW761">
            <v>0.77124999999999999</v>
          </cell>
          <cell r="GX761">
            <v>0.12000000000000001</v>
          </cell>
          <cell r="GY761">
            <v>0.65125</v>
          </cell>
          <cell r="GZ761">
            <v>1.7127875000000001E-3</v>
          </cell>
          <cell r="HA761">
            <v>0</v>
          </cell>
          <cell r="HB761">
            <v>0</v>
          </cell>
          <cell r="HC761">
            <v>0.12125000000000001</v>
          </cell>
        </row>
        <row r="762">
          <cell r="C762">
            <v>2592</v>
          </cell>
          <cell r="D762">
            <v>4427</v>
          </cell>
          <cell r="E762" t="str">
            <v>Небюджет НЧК</v>
          </cell>
          <cell r="F762" t="str">
            <v>ООО "ТПК "Стройинвестхолдинг"</v>
          </cell>
          <cell r="G762" t="str">
            <v>ул. Коммунистическая</v>
          </cell>
          <cell r="H762" t="str">
            <v>34</v>
          </cell>
          <cell r="I762" t="str">
            <v>А</v>
          </cell>
          <cell r="J762" t="str">
            <v>Магазин"Спектр-Ново"</v>
          </cell>
          <cell r="K762">
            <v>44270001</v>
          </cell>
          <cell r="L762">
            <v>825</v>
          </cell>
          <cell r="M762">
            <v>0</v>
          </cell>
          <cell r="N762">
            <v>2.5000000000000001E-2</v>
          </cell>
          <cell r="O762">
            <v>1E-4</v>
          </cell>
          <cell r="P762">
            <v>0</v>
          </cell>
          <cell r="Q762">
            <v>2.5100000000000001E-2</v>
          </cell>
          <cell r="R762">
            <v>4.5454545454545452E-5</v>
          </cell>
          <cell r="S762" t="str">
            <v>15</v>
          </cell>
          <cell r="T762">
            <v>0.02</v>
          </cell>
          <cell r="U762">
            <v>0.42580000000000001</v>
          </cell>
          <cell r="V762">
            <v>0</v>
          </cell>
          <cell r="W762">
            <v>0</v>
          </cell>
          <cell r="X762">
            <v>0</v>
          </cell>
          <cell r="Y762">
            <v>0</v>
          </cell>
          <cell r="Z762">
            <v>1.0499999999999999E-3</v>
          </cell>
          <cell r="AA762">
            <v>0</v>
          </cell>
          <cell r="AB762">
            <v>205</v>
          </cell>
          <cell r="AC762">
            <v>959.63</v>
          </cell>
          <cell r="AD762">
            <v>205</v>
          </cell>
          <cell r="AE762">
            <v>959.63</v>
          </cell>
          <cell r="AF762">
            <v>62.37</v>
          </cell>
          <cell r="AG762" t="str">
            <v>Внебюджет</v>
          </cell>
          <cell r="AH762" t="str">
            <v>Энергосистема</v>
          </cell>
          <cell r="AI762" t="str">
            <v>198</v>
          </cell>
          <cell r="AJ762" t="str">
            <v>ТК -19А, 6 вост. ул. Коммунист</v>
          </cell>
          <cell r="AK762" t="str">
            <v>2592</v>
          </cell>
          <cell r="AL762" t="str">
            <v>От+Вент, ГВС+Хим</v>
          </cell>
          <cell r="AM762" t="str">
            <v>т/у</v>
          </cell>
          <cell r="AN762">
            <v>0</v>
          </cell>
          <cell r="AO762" t="str">
            <v xml:space="preserve">Второй ответный фланецпервой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 – 1 «К»′′ сторону потребителя. </v>
          </cell>
          <cell r="AP762" t="str">
            <v/>
          </cell>
          <cell r="AQ762">
            <v>1.03896E-4</v>
          </cell>
          <cell r="AR762" t="str">
            <v/>
          </cell>
          <cell r="AS762">
            <v>0</v>
          </cell>
          <cell r="AT762">
            <v>0</v>
          </cell>
          <cell r="AU762">
            <v>0.31416666666666665</v>
          </cell>
          <cell r="AV762">
            <v>1.6666666666666668E-3</v>
          </cell>
          <cell r="AW762">
            <v>0</v>
          </cell>
          <cell r="AX762">
            <v>0.3125</v>
          </cell>
          <cell r="AY762">
            <v>0.3125</v>
          </cell>
          <cell r="AZ762">
            <v>12.5</v>
          </cell>
          <cell r="BA762">
            <v>8.2187500000000012E-4</v>
          </cell>
          <cell r="BB762">
            <v>10.685106382978725</v>
          </cell>
          <cell r="BC762">
            <v>0</v>
          </cell>
          <cell r="BD762">
            <v>2.0666666666666667E-2</v>
          </cell>
          <cell r="BE762">
            <v>10.222978723404257</v>
          </cell>
          <cell r="BF762">
            <v>0</v>
          </cell>
          <cell r="BG762">
            <v>1.8666666666666665E-2</v>
          </cell>
          <cell r="BH762">
            <v>7.9940425531914894</v>
          </cell>
          <cell r="BI762">
            <v>0</v>
          </cell>
          <cell r="BJ762">
            <v>2.0666666666666667E-2</v>
          </cell>
          <cell r="BK762">
            <v>4.3276595744680861</v>
          </cell>
          <cell r="BL762">
            <v>0</v>
          </cell>
          <cell r="BM762">
            <v>0.02</v>
          </cell>
          <cell r="BN762">
            <v>0</v>
          </cell>
          <cell r="BO762">
            <v>0</v>
          </cell>
          <cell r="BP762">
            <v>2.0666666666666667E-2</v>
          </cell>
          <cell r="BQ762">
            <v>0</v>
          </cell>
          <cell r="BR762">
            <v>0</v>
          </cell>
          <cell r="BS762">
            <v>0.02</v>
          </cell>
          <cell r="BT762">
            <v>0</v>
          </cell>
          <cell r="BU762">
            <v>0</v>
          </cell>
          <cell r="BV762">
            <v>2.0666666666666667E-2</v>
          </cell>
          <cell r="BW762">
            <v>0</v>
          </cell>
          <cell r="BX762">
            <v>0</v>
          </cell>
          <cell r="BY762">
            <v>2.0666666666666667E-2</v>
          </cell>
          <cell r="BZ762">
            <v>0</v>
          </cell>
          <cell r="CA762">
            <v>0</v>
          </cell>
          <cell r="CB762">
            <v>0.02</v>
          </cell>
          <cell r="CC762">
            <v>3.680425531914894</v>
          </cell>
          <cell r="CD762">
            <v>0</v>
          </cell>
          <cell r="CE762">
            <v>2.0666666666666667E-2</v>
          </cell>
          <cell r="CF762">
            <v>7.2765957446808516</v>
          </cell>
          <cell r="CG762">
            <v>0</v>
          </cell>
          <cell r="CH762">
            <v>0.02</v>
          </cell>
          <cell r="CI762">
            <v>8.033617021276596</v>
          </cell>
          <cell r="CJ762">
            <v>0</v>
          </cell>
          <cell r="CK762">
            <v>2.0666666666666667E-2</v>
          </cell>
          <cell r="CL762">
            <v>28.902127659574475</v>
          </cell>
          <cell r="CM762">
            <v>0</v>
          </cell>
          <cell r="CN762">
            <v>0.06</v>
          </cell>
          <cell r="CO762">
            <v>4.3276595744680861</v>
          </cell>
          <cell r="CP762">
            <v>0</v>
          </cell>
          <cell r="CQ762">
            <v>6.0666666666666674E-2</v>
          </cell>
          <cell r="CR762">
            <v>0</v>
          </cell>
          <cell r="CS762">
            <v>0</v>
          </cell>
          <cell r="CT762">
            <v>6.1333333333333337E-2</v>
          </cell>
          <cell r="CU762">
            <v>18.990638297872344</v>
          </cell>
          <cell r="CV762">
            <v>0</v>
          </cell>
          <cell r="CW762">
            <v>6.1333333333333337E-2</v>
          </cell>
          <cell r="CX762">
            <v>52.220425531914906</v>
          </cell>
          <cell r="CY762">
            <v>0</v>
          </cell>
          <cell r="CZ762">
            <v>0.24333333333333335</v>
          </cell>
          <cell r="DA762">
            <v>10.685106382978725</v>
          </cell>
          <cell r="DB762">
            <v>0</v>
          </cell>
          <cell r="DC762">
            <v>2.0666666666666667E-2</v>
          </cell>
          <cell r="DD762">
            <v>10.222978723404257</v>
          </cell>
          <cell r="DE762">
            <v>0</v>
          </cell>
          <cell r="DF762">
            <v>1.8666666666666665E-2</v>
          </cell>
          <cell r="DG762">
            <v>7.9940425531914894</v>
          </cell>
          <cell r="DH762">
            <v>0</v>
          </cell>
          <cell r="DI762">
            <v>2.0666666666666667E-2</v>
          </cell>
          <cell r="DJ762">
            <v>4.3276595744680861</v>
          </cell>
          <cell r="DK762">
            <v>0</v>
          </cell>
          <cell r="DL762">
            <v>0.02</v>
          </cell>
          <cell r="DM762">
            <v>0</v>
          </cell>
          <cell r="DN762">
            <v>0</v>
          </cell>
          <cell r="DO762">
            <v>2.0666666666666667E-2</v>
          </cell>
          <cell r="DP762">
            <v>0</v>
          </cell>
          <cell r="DQ762">
            <v>0</v>
          </cell>
          <cell r="DR762">
            <v>0.02</v>
          </cell>
          <cell r="DS762">
            <v>0</v>
          </cell>
          <cell r="DT762">
            <v>0</v>
          </cell>
          <cell r="DU762">
            <v>2.0666666666666667E-2</v>
          </cell>
          <cell r="DV762">
            <v>0</v>
          </cell>
          <cell r="DW762">
            <v>0</v>
          </cell>
          <cell r="DX762">
            <v>2.0666666666666667E-2</v>
          </cell>
          <cell r="DY762">
            <v>0</v>
          </cell>
          <cell r="DZ762">
            <v>0</v>
          </cell>
          <cell r="EA762">
            <v>0.02</v>
          </cell>
          <cell r="EB762">
            <v>3.680425531914894</v>
          </cell>
          <cell r="EC762">
            <v>0</v>
          </cell>
          <cell r="ED762">
            <v>2.0666666666666667E-2</v>
          </cell>
          <cell r="EE762">
            <v>7.2765957446808516</v>
          </cell>
          <cell r="EF762">
            <v>0</v>
          </cell>
          <cell r="EG762">
            <v>0.02</v>
          </cell>
          <cell r="EH762">
            <v>8.033617021276596</v>
          </cell>
          <cell r="EI762">
            <v>0</v>
          </cell>
          <cell r="EJ762">
            <v>2.0666666666666667E-2</v>
          </cell>
          <cell r="EK762">
            <v>28.902127659574475</v>
          </cell>
          <cell r="EL762">
            <v>0</v>
          </cell>
          <cell r="EM762">
            <v>0.06</v>
          </cell>
          <cell r="EN762">
            <v>4.3276595744680861</v>
          </cell>
          <cell r="EO762">
            <v>0</v>
          </cell>
          <cell r="EP762">
            <v>6.0666666666666674E-2</v>
          </cell>
          <cell r="EQ762">
            <v>0</v>
          </cell>
          <cell r="ER762">
            <v>0</v>
          </cell>
          <cell r="ES762">
            <v>6.1333333333333337E-2</v>
          </cell>
          <cell r="ET762">
            <v>18.990638297872344</v>
          </cell>
          <cell r="EU762">
            <v>0</v>
          </cell>
          <cell r="EV762">
            <v>6.1333333333333337E-2</v>
          </cell>
          <cell r="EW762">
            <v>52.220425531914906</v>
          </cell>
          <cell r="EX762">
            <v>0</v>
          </cell>
          <cell r="EY762">
            <v>0.24333333333333335</v>
          </cell>
          <cell r="EZ762">
            <v>0.6114750000000001</v>
          </cell>
          <cell r="FA762">
            <v>0.43999333333333335</v>
          </cell>
          <cell r="FB762">
            <v>0.55230000000000012</v>
          </cell>
          <cell r="FC762">
            <v>0.39741333333333334</v>
          </cell>
          <cell r="FD762">
            <v>0.6114750000000001</v>
          </cell>
          <cell r="FE762">
            <v>0.43999333333333335</v>
          </cell>
          <cell r="FF762">
            <v>0.59175000000000011</v>
          </cell>
          <cell r="FG762">
            <v>0.42580000000000001</v>
          </cell>
          <cell r="FH762">
            <v>0</v>
          </cell>
          <cell r="FI762">
            <v>0.43999333333333335</v>
          </cell>
          <cell r="FJ762">
            <v>0</v>
          </cell>
          <cell r="FK762">
            <v>0.42580000000000001</v>
          </cell>
          <cell r="FL762">
            <v>0</v>
          </cell>
          <cell r="FM762">
            <v>0.43999333333333335</v>
          </cell>
          <cell r="FN762">
            <v>0</v>
          </cell>
          <cell r="FO762">
            <v>0.43999333333333335</v>
          </cell>
          <cell r="FP762">
            <v>0</v>
          </cell>
          <cell r="FQ762">
            <v>0.42580000000000001</v>
          </cell>
          <cell r="FR762">
            <v>0.6114750000000001</v>
          </cell>
          <cell r="FS762">
            <v>0.43999333333333335</v>
          </cell>
          <cell r="FT762">
            <v>0.59175000000000011</v>
          </cell>
          <cell r="FU762">
            <v>0.42580000000000001</v>
          </cell>
          <cell r="FV762">
            <v>0.6114750000000001</v>
          </cell>
          <cell r="FW762">
            <v>0.43999333333333335</v>
          </cell>
          <cell r="FX762">
            <v>1.7752500000000002</v>
          </cell>
          <cell r="FY762">
            <v>1.2774000000000001</v>
          </cell>
          <cell r="FZ762">
            <v>0.59175000000000011</v>
          </cell>
          <cell r="GA762">
            <v>1.2915933333333334</v>
          </cell>
          <cell r="GB762">
            <v>0</v>
          </cell>
          <cell r="GC762">
            <v>1.3057866666666667</v>
          </cell>
          <cell r="GD762">
            <v>1.8147000000000002</v>
          </cell>
          <cell r="GE762">
            <v>1.3057866666666667</v>
          </cell>
          <cell r="GF762">
            <v>4.1817000000000011</v>
          </cell>
          <cell r="GG762">
            <v>5.1805666666666665</v>
          </cell>
          <cell r="GH762" t="str">
            <v>г. Новочебоксарск, ул. Коммунистическая, 34А</v>
          </cell>
          <cell r="GI762" t="str">
            <v>Потребитель</v>
          </cell>
          <cell r="GJ762" t="str">
            <v/>
          </cell>
          <cell r="GK762" t="str">
            <v/>
          </cell>
          <cell r="GL762">
            <v>825</v>
          </cell>
          <cell r="GM762">
            <v>0</v>
          </cell>
          <cell r="GN762">
            <v>0</v>
          </cell>
          <cell r="GO762">
            <v>0</v>
          </cell>
          <cell r="GP762">
            <v>2.5000000000000001E-2</v>
          </cell>
          <cell r="GQ762" t="str">
            <v>ООО "ТПК "Стройинвестхолдинг", Магазин"Спектр-Ново"</v>
          </cell>
          <cell r="GR762">
            <v>1E-4</v>
          </cell>
          <cell r="GS762">
            <v>2.5000000000000001E-2</v>
          </cell>
          <cell r="GT762">
            <v>2.5000000000000001E-2</v>
          </cell>
          <cell r="GU762">
            <v>1E-4</v>
          </cell>
          <cell r="GV762">
            <v>1E-4</v>
          </cell>
          <cell r="GW762">
            <v>0.31416666666666665</v>
          </cell>
          <cell r="GX762">
            <v>1.6666666666666668E-3</v>
          </cell>
          <cell r="GY762">
            <v>0.3125</v>
          </cell>
          <cell r="GZ762">
            <v>8.2187500000000012E-4</v>
          </cell>
          <cell r="HA762">
            <v>2.4935039999999997E-3</v>
          </cell>
          <cell r="HB762">
            <v>0</v>
          </cell>
          <cell r="HC762">
            <v>0.3125</v>
          </cell>
        </row>
        <row r="763">
          <cell r="C763">
            <v>7094</v>
          </cell>
          <cell r="D763">
            <v>4428</v>
          </cell>
          <cell r="E763" t="str">
            <v>Небюджет НЧК</v>
          </cell>
          <cell r="F763" t="str">
            <v>ОАО "Ремжиллюкс"</v>
          </cell>
          <cell r="G763" t="str">
            <v>ул. Ж.Крутовой</v>
          </cell>
          <cell r="H763" t="str">
            <v>7</v>
          </cell>
          <cell r="I763" t="str">
            <v>А</v>
          </cell>
          <cell r="J763" t="str">
            <v>офис</v>
          </cell>
          <cell r="K763">
            <v>44280001</v>
          </cell>
          <cell r="L763">
            <v>3120</v>
          </cell>
          <cell r="M763">
            <v>0</v>
          </cell>
          <cell r="N763">
            <v>7.7100000000000002E-2</v>
          </cell>
          <cell r="O763">
            <v>5.7000000000000002E-3</v>
          </cell>
          <cell r="P763">
            <v>0</v>
          </cell>
          <cell r="Q763">
            <v>8.2799999999999999E-2</v>
          </cell>
          <cell r="R763">
            <v>2.5909090909090908E-3</v>
          </cell>
          <cell r="S763" t="str">
            <v>20</v>
          </cell>
          <cell r="T763">
            <v>0.89</v>
          </cell>
          <cell r="U763">
            <v>15.5124</v>
          </cell>
          <cell r="V763">
            <v>0</v>
          </cell>
          <cell r="W763">
            <v>0</v>
          </cell>
          <cell r="X763">
            <v>0</v>
          </cell>
          <cell r="Y763">
            <v>0</v>
          </cell>
          <cell r="Z763">
            <v>0</v>
          </cell>
          <cell r="AA763">
            <v>0</v>
          </cell>
          <cell r="AB763">
            <v>205</v>
          </cell>
          <cell r="AC763">
            <v>959.63</v>
          </cell>
          <cell r="AD763">
            <v>205</v>
          </cell>
          <cell r="AE763">
            <v>959.63</v>
          </cell>
          <cell r="AF763">
            <v>62.37</v>
          </cell>
          <cell r="AG763" t="str">
            <v>Внебюджет</v>
          </cell>
          <cell r="AH763" t="str">
            <v>Энергосистема</v>
          </cell>
          <cell r="AI763" t="str">
            <v>196</v>
          </cell>
          <cell r="AJ763" t="str">
            <v>ТК-19А, 2 вост. ул. Коммунист.</v>
          </cell>
          <cell r="AK763">
            <v>0</v>
          </cell>
          <cell r="AL763">
            <v>0</v>
          </cell>
          <cell r="AM763" t="str">
            <v>т/у</v>
          </cell>
          <cell r="AN763">
            <v>0</v>
          </cell>
          <cell r="AO76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66 "К".</v>
          </cell>
          <cell r="AP763" t="str">
            <v/>
          </cell>
          <cell r="AQ763" t="str">
            <v/>
          </cell>
          <cell r="AR763" t="str">
            <v/>
          </cell>
          <cell r="AS763">
            <v>0</v>
          </cell>
          <cell r="AT763">
            <v>0</v>
          </cell>
          <cell r="AU763">
            <v>1.0587500000000001</v>
          </cell>
          <cell r="AV763">
            <v>9.5000000000000001E-2</v>
          </cell>
          <cell r="AW763">
            <v>0</v>
          </cell>
          <cell r="AX763">
            <v>0.96375</v>
          </cell>
          <cell r="AY763">
            <v>0.96375</v>
          </cell>
          <cell r="AZ763">
            <v>12.5</v>
          </cell>
          <cell r="BA763">
            <v>2.5346625000000002E-3</v>
          </cell>
          <cell r="BB763">
            <v>35.29993846153846</v>
          </cell>
          <cell r="BC763">
            <v>0</v>
          </cell>
          <cell r="BD763">
            <v>0.91966666666666674</v>
          </cell>
          <cell r="BE763">
            <v>33.47800615384616</v>
          </cell>
          <cell r="BF763">
            <v>0</v>
          </cell>
          <cell r="BG763">
            <v>0.83066666666666666</v>
          </cell>
          <cell r="BH763">
            <v>27.798701538461536</v>
          </cell>
          <cell r="BI763">
            <v>0</v>
          </cell>
          <cell r="BJ763">
            <v>0.91966666666666674</v>
          </cell>
          <cell r="BK763">
            <v>17.400876923076925</v>
          </cell>
          <cell r="BL763">
            <v>0</v>
          </cell>
          <cell r="BM763">
            <v>0.89</v>
          </cell>
          <cell r="BN763">
            <v>0</v>
          </cell>
          <cell r="BO763">
            <v>0</v>
          </cell>
          <cell r="BP763">
            <v>0.91966666666666674</v>
          </cell>
          <cell r="BQ763">
            <v>0</v>
          </cell>
          <cell r="BR763">
            <v>0</v>
          </cell>
          <cell r="BS763">
            <v>0.89</v>
          </cell>
          <cell r="BT763">
            <v>0</v>
          </cell>
          <cell r="BU763">
            <v>0</v>
          </cell>
          <cell r="BV763">
            <v>0.91966666666666674</v>
          </cell>
          <cell r="BW763">
            <v>0</v>
          </cell>
          <cell r="BX763">
            <v>0</v>
          </cell>
          <cell r="BY763">
            <v>0.91966666666666674</v>
          </cell>
          <cell r="BZ763">
            <v>0</v>
          </cell>
          <cell r="CA763">
            <v>0</v>
          </cell>
          <cell r="CB763">
            <v>0.89</v>
          </cell>
          <cell r="CC763">
            <v>15.774659999999999</v>
          </cell>
          <cell r="CD763">
            <v>0</v>
          </cell>
          <cell r="CE763">
            <v>0.91966666666666674</v>
          </cell>
          <cell r="CF763">
            <v>25.620923076923081</v>
          </cell>
          <cell r="CG763">
            <v>0</v>
          </cell>
          <cell r="CH763">
            <v>0.89</v>
          </cell>
          <cell r="CI763">
            <v>27.909013846153851</v>
          </cell>
          <cell r="CJ763">
            <v>0</v>
          </cell>
          <cell r="CK763">
            <v>0.91966666666666674</v>
          </cell>
          <cell r="CL763">
            <v>96.576646153846156</v>
          </cell>
          <cell r="CM763">
            <v>0</v>
          </cell>
          <cell r="CN763">
            <v>2.67</v>
          </cell>
          <cell r="CO763">
            <v>17.400876923076925</v>
          </cell>
          <cell r="CP763">
            <v>0</v>
          </cell>
          <cell r="CQ763">
            <v>2.6996666666666669</v>
          </cell>
          <cell r="CR763">
            <v>0</v>
          </cell>
          <cell r="CS763">
            <v>0</v>
          </cell>
          <cell r="CT763">
            <v>2.7293333333333334</v>
          </cell>
          <cell r="CU763">
            <v>69.304596923076929</v>
          </cell>
          <cell r="CV763">
            <v>0</v>
          </cell>
          <cell r="CW763">
            <v>2.7293333333333334</v>
          </cell>
          <cell r="CX763">
            <v>183.28212000000002</v>
          </cell>
          <cell r="CY763">
            <v>0</v>
          </cell>
          <cell r="CZ763">
            <v>10.828333333333333</v>
          </cell>
          <cell r="DA763">
            <v>35.29993846153846</v>
          </cell>
          <cell r="DB763">
            <v>0</v>
          </cell>
          <cell r="DC763">
            <v>0.91966666666666674</v>
          </cell>
          <cell r="DD763">
            <v>33.47800615384616</v>
          </cell>
          <cell r="DE763">
            <v>0</v>
          </cell>
          <cell r="DF763">
            <v>0.83066666666666666</v>
          </cell>
          <cell r="DG763">
            <v>27.798701538461536</v>
          </cell>
          <cell r="DH763">
            <v>0</v>
          </cell>
          <cell r="DI763">
            <v>0.91966666666666674</v>
          </cell>
          <cell r="DJ763">
            <v>17.400876923076925</v>
          </cell>
          <cell r="DK763">
            <v>0</v>
          </cell>
          <cell r="DL763">
            <v>0.89</v>
          </cell>
          <cell r="DM763">
            <v>0</v>
          </cell>
          <cell r="DN763">
            <v>0</v>
          </cell>
          <cell r="DO763">
            <v>0.91966666666666674</v>
          </cell>
          <cell r="DP763">
            <v>0</v>
          </cell>
          <cell r="DQ763">
            <v>0</v>
          </cell>
          <cell r="DR763">
            <v>0.89</v>
          </cell>
          <cell r="DS763">
            <v>0</v>
          </cell>
          <cell r="DT763">
            <v>0</v>
          </cell>
          <cell r="DU763">
            <v>0.91966666666666674</v>
          </cell>
          <cell r="DV763">
            <v>0</v>
          </cell>
          <cell r="DW763">
            <v>0</v>
          </cell>
          <cell r="DX763">
            <v>0.91966666666666674</v>
          </cell>
          <cell r="DY763">
            <v>0</v>
          </cell>
          <cell r="DZ763">
            <v>0</v>
          </cell>
          <cell r="EA763">
            <v>0.89</v>
          </cell>
          <cell r="EB763">
            <v>15.774659999999999</v>
          </cell>
          <cell r="EC763">
            <v>0</v>
          </cell>
          <cell r="ED763">
            <v>0.91966666666666674</v>
          </cell>
          <cell r="EE763">
            <v>25.620923076923081</v>
          </cell>
          <cell r="EF763">
            <v>0</v>
          </cell>
          <cell r="EG763">
            <v>0.89</v>
          </cell>
          <cell r="EH763">
            <v>27.909013846153851</v>
          </cell>
          <cell r="EI763">
            <v>0</v>
          </cell>
          <cell r="EJ763">
            <v>0.91966666666666674</v>
          </cell>
          <cell r="EK763">
            <v>96.576646153846156</v>
          </cell>
          <cell r="EL763">
            <v>0</v>
          </cell>
          <cell r="EM763">
            <v>2.67</v>
          </cell>
          <cell r="EN763">
            <v>17.400876923076925</v>
          </cell>
          <cell r="EO763">
            <v>0</v>
          </cell>
          <cell r="EP763">
            <v>2.6996666666666669</v>
          </cell>
          <cell r="EQ763">
            <v>0</v>
          </cell>
          <cell r="ER763">
            <v>0</v>
          </cell>
          <cell r="ES763">
            <v>2.7293333333333334</v>
          </cell>
          <cell r="ET763">
            <v>69.304596923076929</v>
          </cell>
          <cell r="EU763">
            <v>0</v>
          </cell>
          <cell r="EV763">
            <v>2.7293333333333334</v>
          </cell>
          <cell r="EW763">
            <v>183.28212000000002</v>
          </cell>
          <cell r="EX763">
            <v>0</v>
          </cell>
          <cell r="EY763">
            <v>10.828333333333333</v>
          </cell>
          <cell r="EZ763">
            <v>1.8857889000000003</v>
          </cell>
          <cell r="FA763">
            <v>16.02948</v>
          </cell>
          <cell r="FB763">
            <v>1.7032932000000003</v>
          </cell>
          <cell r="FC763">
            <v>14.47824</v>
          </cell>
          <cell r="FD763">
            <v>1.8857889000000003</v>
          </cell>
          <cell r="FE763">
            <v>16.02948</v>
          </cell>
          <cell r="FF763">
            <v>1.8249570000000002</v>
          </cell>
          <cell r="FG763">
            <v>15.5124</v>
          </cell>
          <cell r="FH763">
            <v>0</v>
          </cell>
          <cell r="FI763">
            <v>16.02948</v>
          </cell>
          <cell r="FJ763">
            <v>0</v>
          </cell>
          <cell r="FK763">
            <v>15.5124</v>
          </cell>
          <cell r="FL763">
            <v>0</v>
          </cell>
          <cell r="FM763">
            <v>16.02948</v>
          </cell>
          <cell r="FN763">
            <v>0</v>
          </cell>
          <cell r="FO763">
            <v>16.02948</v>
          </cell>
          <cell r="FP763">
            <v>0</v>
          </cell>
          <cell r="FQ763">
            <v>15.5124</v>
          </cell>
          <cell r="FR763">
            <v>1.8857889000000003</v>
          </cell>
          <cell r="FS763">
            <v>16.02948</v>
          </cell>
          <cell r="FT763">
            <v>1.8249570000000002</v>
          </cell>
          <cell r="FU763">
            <v>15.5124</v>
          </cell>
          <cell r="FV763">
            <v>1.8857889000000003</v>
          </cell>
          <cell r="FW763">
            <v>16.02948</v>
          </cell>
          <cell r="FX763">
            <v>5.4748710000000012</v>
          </cell>
          <cell r="FY763">
            <v>46.537199999999999</v>
          </cell>
          <cell r="FZ763">
            <v>1.8249570000000002</v>
          </cell>
          <cell r="GA763">
            <v>47.054279999999999</v>
          </cell>
          <cell r="GB763">
            <v>0</v>
          </cell>
          <cell r="GC763">
            <v>47.571359999999999</v>
          </cell>
          <cell r="GD763">
            <v>5.5965348000000006</v>
          </cell>
          <cell r="GE763">
            <v>47.571359999999999</v>
          </cell>
          <cell r="GF763">
            <v>12.896362800000002</v>
          </cell>
          <cell r="GG763">
            <v>188.73419999999999</v>
          </cell>
          <cell r="GH763" t="str">
            <v>г. Новочебоксарск, ул. Ж.Крутовой, 7А</v>
          </cell>
          <cell r="GI763" t="str">
            <v>Потребитель</v>
          </cell>
          <cell r="GJ763" t="str">
            <v/>
          </cell>
          <cell r="GK763" t="str">
            <v/>
          </cell>
          <cell r="GL763">
            <v>3120</v>
          </cell>
          <cell r="GM763">
            <v>0</v>
          </cell>
          <cell r="GN763">
            <v>0</v>
          </cell>
          <cell r="GO763">
            <v>0</v>
          </cell>
          <cell r="GP763">
            <v>7.7100000000000002E-2</v>
          </cell>
          <cell r="GQ763" t="str">
            <v>ОАО "Ремжиллюкс", офис</v>
          </cell>
          <cell r="GR763">
            <v>5.7000000000000002E-3</v>
          </cell>
          <cell r="GS763">
            <v>7.7100000000000002E-2</v>
          </cell>
          <cell r="GT763">
            <v>7.7100000000000002E-2</v>
          </cell>
          <cell r="GU763">
            <v>5.7000000000000002E-3</v>
          </cell>
          <cell r="GV763">
            <v>5.7000000000000002E-3</v>
          </cell>
          <cell r="GW763">
            <v>1.0587500000000001</v>
          </cell>
          <cell r="GX763">
            <v>9.5000000000000001E-2</v>
          </cell>
          <cell r="GY763">
            <v>0.96375</v>
          </cell>
          <cell r="GZ763">
            <v>2.5346625000000002E-3</v>
          </cell>
          <cell r="HA763">
            <v>0</v>
          </cell>
          <cell r="HB763">
            <v>0</v>
          </cell>
          <cell r="HC763">
            <v>0.96375000000000011</v>
          </cell>
        </row>
        <row r="764">
          <cell r="C764">
            <v>2530</v>
          </cell>
          <cell r="D764">
            <v>4429</v>
          </cell>
          <cell r="E764" t="str">
            <v>Небюджет НЧК</v>
          </cell>
          <cell r="F764" t="str">
            <v>Индивидуальный предприниматель Степанова Татьяна Алексеевна</v>
          </cell>
          <cell r="G764" t="str">
            <v>ул. Винокурова</v>
          </cell>
          <cell r="H764" t="str">
            <v>15</v>
          </cell>
          <cell r="I764">
            <v>0</v>
          </cell>
          <cell r="J764" t="str">
            <v>Магазин продовольственный</v>
          </cell>
          <cell r="K764">
            <v>44290004</v>
          </cell>
          <cell r="L764">
            <v>3185</v>
          </cell>
          <cell r="M764">
            <v>1165</v>
          </cell>
          <cell r="N764">
            <v>5.8999999999999997E-2</v>
          </cell>
          <cell r="O764">
            <v>5.0099999999999999E-2</v>
          </cell>
          <cell r="P764">
            <v>0</v>
          </cell>
          <cell r="Q764">
            <v>0.1091</v>
          </cell>
          <cell r="R764">
            <v>2.2772727272727271E-2</v>
          </cell>
          <cell r="S764" t="str">
            <v>15</v>
          </cell>
          <cell r="T764">
            <v>2.85</v>
          </cell>
          <cell r="U764">
            <v>49.427500000000002</v>
          </cell>
          <cell r="V764">
            <v>30</v>
          </cell>
          <cell r="W764">
            <v>0</v>
          </cell>
          <cell r="X764">
            <v>0</v>
          </cell>
          <cell r="Y764">
            <v>0</v>
          </cell>
          <cell r="Z764">
            <v>0</v>
          </cell>
          <cell r="AA764">
            <v>0</v>
          </cell>
          <cell r="AB764">
            <v>205</v>
          </cell>
          <cell r="AC764">
            <v>959.63</v>
          </cell>
          <cell r="AD764">
            <v>205</v>
          </cell>
          <cell r="AE764">
            <v>959.63</v>
          </cell>
          <cell r="AF764">
            <v>62.37</v>
          </cell>
          <cell r="AG764" t="str">
            <v>Внебюджет</v>
          </cell>
          <cell r="AH764" t="str">
            <v>Энергосистема</v>
          </cell>
          <cell r="AI764" t="str">
            <v>197</v>
          </cell>
          <cell r="AJ764" t="str">
            <v>ТК -19А, 4 вост. ул. Коммунист</v>
          </cell>
          <cell r="AK764" t="str">
            <v>2530</v>
          </cell>
          <cell r="AL764" t="str">
            <v>От+Вент, ГВС+Хим</v>
          </cell>
          <cell r="AM764" t="str">
            <v>т/у</v>
          </cell>
          <cell r="AN764" t="str">
            <v>в жд</v>
          </cell>
          <cell r="AO7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4" t="str">
            <v/>
          </cell>
          <cell r="AQ764" t="str">
            <v/>
          </cell>
          <cell r="AR764" t="str">
            <v/>
          </cell>
          <cell r="AS764">
            <v>0</v>
          </cell>
          <cell r="AT764">
            <v>0</v>
          </cell>
          <cell r="AU764">
            <v>1.5725000000000002</v>
          </cell>
          <cell r="AV764">
            <v>0.83500000000000008</v>
          </cell>
          <cell r="AW764">
            <v>0</v>
          </cell>
          <cell r="AX764">
            <v>0.73749999999999993</v>
          </cell>
          <cell r="AY764">
            <v>0.73749999999999993</v>
          </cell>
          <cell r="AZ764">
            <v>12.5</v>
          </cell>
          <cell r="BA764">
            <v>1.9396249999999999E-3</v>
          </cell>
          <cell r="BB764">
            <v>25.216851063829786</v>
          </cell>
          <cell r="BC764">
            <v>0</v>
          </cell>
          <cell r="BD764">
            <v>2.9449999999999998</v>
          </cell>
          <cell r="BE764">
            <v>24.126229787234045</v>
          </cell>
          <cell r="BF764">
            <v>0</v>
          </cell>
          <cell r="BG764">
            <v>2.66</v>
          </cell>
          <cell r="BH764">
            <v>18.865940425531914</v>
          </cell>
          <cell r="BI764">
            <v>0</v>
          </cell>
          <cell r="BJ764">
            <v>2.9449999999999998</v>
          </cell>
          <cell r="BK764">
            <v>10.213276595744681</v>
          </cell>
          <cell r="BL764">
            <v>0</v>
          </cell>
          <cell r="BM764">
            <v>2.85</v>
          </cell>
          <cell r="BN764">
            <v>0</v>
          </cell>
          <cell r="BO764">
            <v>0</v>
          </cell>
          <cell r="BP764">
            <v>2.9449999999999998</v>
          </cell>
          <cell r="BQ764">
            <v>0</v>
          </cell>
          <cell r="BR764">
            <v>0</v>
          </cell>
          <cell r="BS764">
            <v>2.85</v>
          </cell>
          <cell r="BT764">
            <v>0</v>
          </cell>
          <cell r="BU764">
            <v>0</v>
          </cell>
          <cell r="BV764">
            <v>2.9449999999999998</v>
          </cell>
          <cell r="BW764">
            <v>0</v>
          </cell>
          <cell r="BX764">
            <v>0</v>
          </cell>
          <cell r="BY764">
            <v>2.9449999999999998</v>
          </cell>
          <cell r="BZ764">
            <v>0</v>
          </cell>
          <cell r="CA764">
            <v>0</v>
          </cell>
          <cell r="CB764">
            <v>2.85</v>
          </cell>
          <cell r="CC764">
            <v>8.6858042553191481</v>
          </cell>
          <cell r="CD764">
            <v>0</v>
          </cell>
          <cell r="CE764">
            <v>2.9449999999999998</v>
          </cell>
          <cell r="CF764">
            <v>17.17276595744681</v>
          </cell>
          <cell r="CG764">
            <v>0</v>
          </cell>
          <cell r="CH764">
            <v>2.85</v>
          </cell>
          <cell r="CI764">
            <v>18.959336170212765</v>
          </cell>
          <cell r="CJ764">
            <v>0</v>
          </cell>
          <cell r="CK764">
            <v>2.9449999999999998</v>
          </cell>
          <cell r="CL764">
            <v>68.209021276595749</v>
          </cell>
          <cell r="CM764">
            <v>0</v>
          </cell>
          <cell r="CN764">
            <v>8.5500000000000007</v>
          </cell>
          <cell r="CO764">
            <v>10.213276595744681</v>
          </cell>
          <cell r="CP764">
            <v>0</v>
          </cell>
          <cell r="CQ764">
            <v>8.6449999999999996</v>
          </cell>
          <cell r="CR764">
            <v>0</v>
          </cell>
          <cell r="CS764">
            <v>0</v>
          </cell>
          <cell r="CT764">
            <v>8.74</v>
          </cell>
          <cell r="CU764">
            <v>44.81790638297872</v>
          </cell>
          <cell r="CV764">
            <v>0</v>
          </cell>
          <cell r="CW764">
            <v>8.74</v>
          </cell>
          <cell r="CX764">
            <v>123.24020425531916</v>
          </cell>
          <cell r="CY764">
            <v>0</v>
          </cell>
          <cell r="CZ764">
            <v>34.675000000000004</v>
          </cell>
          <cell r="DA764">
            <v>53.619609165302784</v>
          </cell>
          <cell r="DB764">
            <v>0</v>
          </cell>
          <cell r="DC764">
            <v>8.7006666666666668</v>
          </cell>
          <cell r="DD764">
            <v>51.211653551554832</v>
          </cell>
          <cell r="DE764">
            <v>0</v>
          </cell>
          <cell r="DF764">
            <v>7.8586666666666662</v>
          </cell>
          <cell r="DG764">
            <v>40.533828281505727</v>
          </cell>
          <cell r="DH764">
            <v>0</v>
          </cell>
          <cell r="DI764">
            <v>8.7006666666666668</v>
          </cell>
          <cell r="DJ764">
            <v>22.651790671031097</v>
          </cell>
          <cell r="DK764">
            <v>0</v>
          </cell>
          <cell r="DL764">
            <v>8.42</v>
          </cell>
          <cell r="DM764">
            <v>0</v>
          </cell>
          <cell r="DN764">
            <v>0</v>
          </cell>
          <cell r="DO764">
            <v>8.7006666666666668</v>
          </cell>
          <cell r="DP764">
            <v>0</v>
          </cell>
          <cell r="DQ764">
            <v>0</v>
          </cell>
          <cell r="DR764">
            <v>8.42</v>
          </cell>
          <cell r="DS764">
            <v>0</v>
          </cell>
          <cell r="DT764">
            <v>0</v>
          </cell>
          <cell r="DU764">
            <v>8.7006666666666668</v>
          </cell>
          <cell r="DV764">
            <v>0</v>
          </cell>
          <cell r="DW764">
            <v>0</v>
          </cell>
          <cell r="DX764">
            <v>8.7006666666666668</v>
          </cell>
          <cell r="DY764">
            <v>0</v>
          </cell>
          <cell r="DZ764">
            <v>0</v>
          </cell>
          <cell r="EA764">
            <v>8.42</v>
          </cell>
          <cell r="EB764">
            <v>19.558091276595743</v>
          </cell>
          <cell r="EC764">
            <v>0</v>
          </cell>
          <cell r="ED764">
            <v>8.7006666666666668</v>
          </cell>
          <cell r="EE764">
            <v>36.991522094926353</v>
          </cell>
          <cell r="EF764">
            <v>0</v>
          </cell>
          <cell r="EG764">
            <v>8.42</v>
          </cell>
          <cell r="EH764">
            <v>40.726266235679212</v>
          </cell>
          <cell r="EI764">
            <v>0</v>
          </cell>
          <cell r="EJ764">
            <v>8.7006666666666668</v>
          </cell>
          <cell r="EK764">
            <v>145.36509099836334</v>
          </cell>
          <cell r="EL764">
            <v>0</v>
          </cell>
          <cell r="EM764">
            <v>25.26</v>
          </cell>
          <cell r="EN764">
            <v>22.651790671031097</v>
          </cell>
          <cell r="EO764">
            <v>0</v>
          </cell>
          <cell r="EP764">
            <v>25.540666666666667</v>
          </cell>
          <cell r="EQ764">
            <v>0</v>
          </cell>
          <cell r="ER764">
            <v>0</v>
          </cell>
          <cell r="ES764">
            <v>25.821333333333328</v>
          </cell>
          <cell r="ET764">
            <v>97.275879607201318</v>
          </cell>
          <cell r="EU764">
            <v>0</v>
          </cell>
          <cell r="EV764">
            <v>25.821333333333335</v>
          </cell>
          <cell r="EW764">
            <v>265.29276127659574</v>
          </cell>
          <cell r="EX764">
            <v>0</v>
          </cell>
          <cell r="EY764">
            <v>102.44333333333333</v>
          </cell>
          <cell r="EZ764">
            <v>3.1471884479999996</v>
          </cell>
          <cell r="FA764">
            <v>150.8344266666667</v>
          </cell>
          <cell r="FB764">
            <v>2.8426218239999996</v>
          </cell>
          <cell r="FC764">
            <v>136.23754666666667</v>
          </cell>
          <cell r="FD764">
            <v>3.1471884479999996</v>
          </cell>
          <cell r="FE764">
            <v>150.8344266666667</v>
          </cell>
          <cell r="FF764">
            <v>3.0456662399999996</v>
          </cell>
          <cell r="FG764">
            <v>145.96880000000002</v>
          </cell>
          <cell r="FH764">
            <v>0</v>
          </cell>
          <cell r="FI764">
            <v>150.8344266666667</v>
          </cell>
          <cell r="FJ764">
            <v>0</v>
          </cell>
          <cell r="FK764">
            <v>145.96880000000002</v>
          </cell>
          <cell r="FL764">
            <v>0</v>
          </cell>
          <cell r="FM764">
            <v>150.8344266666667</v>
          </cell>
          <cell r="FN764">
            <v>0</v>
          </cell>
          <cell r="FO764">
            <v>150.8344266666667</v>
          </cell>
          <cell r="FP764">
            <v>0</v>
          </cell>
          <cell r="FQ764">
            <v>145.96880000000002</v>
          </cell>
          <cell r="FR764">
            <v>3.1471884479999996</v>
          </cell>
          <cell r="FS764">
            <v>150.8344266666667</v>
          </cell>
          <cell r="FT764">
            <v>3.0456662399999996</v>
          </cell>
          <cell r="FU764">
            <v>145.96880000000002</v>
          </cell>
          <cell r="FV764">
            <v>3.1471884479999996</v>
          </cell>
          <cell r="FW764">
            <v>150.8344266666667</v>
          </cell>
          <cell r="FX764">
            <v>9.1369987199999994</v>
          </cell>
          <cell r="FY764">
            <v>437.90640000000008</v>
          </cell>
          <cell r="FZ764">
            <v>3.0456662399999996</v>
          </cell>
          <cell r="GA764">
            <v>442.77202666666676</v>
          </cell>
          <cell r="GB764">
            <v>0</v>
          </cell>
          <cell r="GC764">
            <v>447.63765333333345</v>
          </cell>
          <cell r="GD764">
            <v>9.3400431359999985</v>
          </cell>
          <cell r="GE764">
            <v>447.63765333333345</v>
          </cell>
          <cell r="GF764">
            <v>21.522708095999995</v>
          </cell>
          <cell r="GG764">
            <v>1775.9537333333337</v>
          </cell>
          <cell r="GH764" t="str">
            <v>г. Новочебоксарск, ул. Винокурова, 15</v>
          </cell>
          <cell r="GI764" t="str">
            <v>Потребитель</v>
          </cell>
          <cell r="GJ764" t="str">
            <v/>
          </cell>
          <cell r="GK764" t="str">
            <v/>
          </cell>
          <cell r="GL764">
            <v>3185</v>
          </cell>
          <cell r="GM764">
            <v>0</v>
          </cell>
          <cell r="GN764">
            <v>1165</v>
          </cell>
          <cell r="GO764">
            <v>0</v>
          </cell>
          <cell r="GP764">
            <v>5.8999999999999997E-2</v>
          </cell>
          <cell r="GQ764" t="str">
            <v>Индивидуальный предприниматель Степанова Татьяна Алексеевна, Магазин продовольственный</v>
          </cell>
          <cell r="GR764">
            <v>5.0099999999999999E-2</v>
          </cell>
          <cell r="GS764">
            <v>0.12379999999999999</v>
          </cell>
          <cell r="GT764">
            <v>0.12379999999999999</v>
          </cell>
          <cell r="GU764">
            <v>0.1103</v>
          </cell>
          <cell r="GV764">
            <v>0.16009999999999999</v>
          </cell>
          <cell r="GW764">
            <v>4.2158333333333342</v>
          </cell>
          <cell r="GX764">
            <v>2.6683333333333334</v>
          </cell>
          <cell r="GY764">
            <v>1.6084000000000001</v>
          </cell>
          <cell r="GZ764">
            <v>4.2300919999999995E-3</v>
          </cell>
          <cell r="HA764">
            <v>0</v>
          </cell>
          <cell r="HB764">
            <v>0</v>
          </cell>
          <cell r="HC764">
            <v>0.73750000000000004</v>
          </cell>
        </row>
        <row r="765">
          <cell r="C765">
            <v>2530</v>
          </cell>
          <cell r="D765">
            <v>4429</v>
          </cell>
          <cell r="E765" t="str">
            <v>Небюджет НЧК</v>
          </cell>
          <cell r="F765" t="str">
            <v>Индивидуальный предприниматель Степанова Татьяна Алексеевна</v>
          </cell>
          <cell r="G765" t="str">
            <v>ул. Винокурова</v>
          </cell>
          <cell r="H765" t="str">
            <v>15</v>
          </cell>
          <cell r="I765">
            <v>0</v>
          </cell>
          <cell r="J765" t="str">
            <v>теплопотери в подвале</v>
          </cell>
          <cell r="K765">
            <v>44290005</v>
          </cell>
          <cell r="L765">
            <v>0</v>
          </cell>
          <cell r="M765">
            <v>0</v>
          </cell>
          <cell r="N765">
            <v>0</v>
          </cell>
          <cell r="O765">
            <v>0</v>
          </cell>
          <cell r="P765">
            <v>0</v>
          </cell>
          <cell r="Q765">
            <v>0</v>
          </cell>
          <cell r="R765">
            <v>0</v>
          </cell>
          <cell r="S765" t="str">
            <v>0</v>
          </cell>
          <cell r="T765">
            <v>0</v>
          </cell>
          <cell r="U765">
            <v>0</v>
          </cell>
          <cell r="V765">
            <v>0</v>
          </cell>
          <cell r="W765">
            <v>0</v>
          </cell>
          <cell r="X765">
            <v>0</v>
          </cell>
          <cell r="Y765">
            <v>0</v>
          </cell>
          <cell r="Z765">
            <v>0</v>
          </cell>
          <cell r="AA765">
            <v>1.5E-3</v>
          </cell>
          <cell r="AB765">
            <v>0</v>
          </cell>
          <cell r="AC765">
            <v>0</v>
          </cell>
          <cell r="AD765">
            <v>0</v>
          </cell>
          <cell r="AE765">
            <v>0</v>
          </cell>
          <cell r="AF765">
            <v>0</v>
          </cell>
          <cell r="AG765" t="str">
            <v>Внебюджет</v>
          </cell>
          <cell r="AH765" t="str">
            <v>Энергосистема</v>
          </cell>
          <cell r="AI765" t="str">
            <v>197</v>
          </cell>
          <cell r="AJ765" t="str">
            <v>ТК -19А, 4 вост. ул. Коммунист</v>
          </cell>
          <cell r="AK765" t="str">
            <v>2530</v>
          </cell>
          <cell r="AL765" t="str">
            <v>От+Вент, ГВС+Хим</v>
          </cell>
          <cell r="AM765" t="str">
            <v>т/у</v>
          </cell>
          <cell r="AN765" t="str">
            <v>в жд</v>
          </cell>
          <cell r="AO7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5" t="str">
            <v/>
          </cell>
          <cell r="AQ765" t="str">
            <v/>
          </cell>
          <cell r="AR765" t="str">
            <v/>
          </cell>
          <cell r="AS765">
            <v>0</v>
          </cell>
          <cell r="AT765">
            <v>0</v>
          </cell>
          <cell r="AU765">
            <v>0</v>
          </cell>
          <cell r="AV765">
            <v>0</v>
          </cell>
          <cell r="AW765">
            <v>0</v>
          </cell>
          <cell r="AX765">
            <v>0</v>
          </cell>
          <cell r="AY765">
            <v>0</v>
          </cell>
          <cell r="AZ765">
            <v>12.5</v>
          </cell>
          <cell r="BA765">
            <v>0</v>
          </cell>
          <cell r="BB765">
            <v>0</v>
          </cell>
          <cell r="BC765">
            <v>0</v>
          </cell>
          <cell r="BD765">
            <v>0</v>
          </cell>
          <cell r="BE765">
            <v>0</v>
          </cell>
          <cell r="BF765">
            <v>0</v>
          </cell>
          <cell r="BG765">
            <v>0</v>
          </cell>
          <cell r="BH765">
            <v>0</v>
          </cell>
          <cell r="BI765">
            <v>0</v>
          </cell>
          <cell r="BJ765">
            <v>0</v>
          </cell>
          <cell r="BK765">
            <v>0</v>
          </cell>
          <cell r="BL765">
            <v>0</v>
          </cell>
          <cell r="BM765">
            <v>0</v>
          </cell>
          <cell r="BN765">
            <v>0</v>
          </cell>
          <cell r="BO765">
            <v>0</v>
          </cell>
          <cell r="BP765">
            <v>0</v>
          </cell>
          <cell r="BQ765">
            <v>0</v>
          </cell>
          <cell r="BR765">
            <v>0</v>
          </cell>
          <cell r="BS765">
            <v>0</v>
          </cell>
          <cell r="BT765">
            <v>0</v>
          </cell>
          <cell r="BU765">
            <v>0</v>
          </cell>
          <cell r="BV765">
            <v>0</v>
          </cell>
          <cell r="BW765">
            <v>0</v>
          </cell>
          <cell r="BX765">
            <v>0</v>
          </cell>
          <cell r="BY765">
            <v>0</v>
          </cell>
          <cell r="BZ765">
            <v>0</v>
          </cell>
          <cell r="CA765">
            <v>0</v>
          </cell>
          <cell r="CB765">
            <v>0</v>
          </cell>
          <cell r="CC765">
            <v>0</v>
          </cell>
          <cell r="CD765">
            <v>0</v>
          </cell>
          <cell r="CE765">
            <v>0</v>
          </cell>
          <cell r="CF765">
            <v>0</v>
          </cell>
          <cell r="CG765">
            <v>0</v>
          </cell>
          <cell r="CH765">
            <v>0</v>
          </cell>
          <cell r="CI765">
            <v>0</v>
          </cell>
          <cell r="CJ765">
            <v>0</v>
          </cell>
          <cell r="CK765">
            <v>0</v>
          </cell>
          <cell r="CL765">
            <v>0</v>
          </cell>
          <cell r="CM765">
            <v>0</v>
          </cell>
          <cell r="CN765">
            <v>0</v>
          </cell>
          <cell r="CO765">
            <v>0</v>
          </cell>
          <cell r="CP765">
            <v>0</v>
          </cell>
          <cell r="CQ765">
            <v>0</v>
          </cell>
          <cell r="CR765">
            <v>0</v>
          </cell>
          <cell r="CS765">
            <v>0</v>
          </cell>
          <cell r="CT765">
            <v>0</v>
          </cell>
          <cell r="CU765">
            <v>0</v>
          </cell>
          <cell r="CV765">
            <v>0</v>
          </cell>
          <cell r="CW765">
            <v>0</v>
          </cell>
          <cell r="CX765">
            <v>0</v>
          </cell>
          <cell r="CY765">
            <v>0</v>
          </cell>
          <cell r="CZ765">
            <v>0</v>
          </cell>
          <cell r="DA765">
            <v>53.619609165302784</v>
          </cell>
          <cell r="DB765">
            <v>0</v>
          </cell>
          <cell r="DC765">
            <v>8.7006666666666668</v>
          </cell>
          <cell r="DD765">
            <v>51.211653551554832</v>
          </cell>
          <cell r="DE765">
            <v>0</v>
          </cell>
          <cell r="DF765">
            <v>7.8586666666666662</v>
          </cell>
          <cell r="DG765">
            <v>40.533828281505727</v>
          </cell>
          <cell r="DH765">
            <v>0</v>
          </cell>
          <cell r="DI765">
            <v>8.7006666666666668</v>
          </cell>
          <cell r="DJ765">
            <v>22.651790671031097</v>
          </cell>
          <cell r="DK765">
            <v>0</v>
          </cell>
          <cell r="DL765">
            <v>8.42</v>
          </cell>
          <cell r="DM765">
            <v>0</v>
          </cell>
          <cell r="DN765">
            <v>0</v>
          </cell>
          <cell r="DO765">
            <v>8.7006666666666668</v>
          </cell>
          <cell r="DP765">
            <v>0</v>
          </cell>
          <cell r="DQ765">
            <v>0</v>
          </cell>
          <cell r="DR765">
            <v>8.42</v>
          </cell>
          <cell r="DS765">
            <v>0</v>
          </cell>
          <cell r="DT765">
            <v>0</v>
          </cell>
          <cell r="DU765">
            <v>8.7006666666666668</v>
          </cell>
          <cell r="DV765">
            <v>0</v>
          </cell>
          <cell r="DW765">
            <v>0</v>
          </cell>
          <cell r="DX765">
            <v>8.7006666666666668</v>
          </cell>
          <cell r="DY765">
            <v>0</v>
          </cell>
          <cell r="DZ765">
            <v>0</v>
          </cell>
          <cell r="EA765">
            <v>8.42</v>
          </cell>
          <cell r="EB765">
            <v>19.558091276595743</v>
          </cell>
          <cell r="EC765">
            <v>0</v>
          </cell>
          <cell r="ED765">
            <v>8.7006666666666668</v>
          </cell>
          <cell r="EE765">
            <v>36.991522094926353</v>
          </cell>
          <cell r="EF765">
            <v>0</v>
          </cell>
          <cell r="EG765">
            <v>8.42</v>
          </cell>
          <cell r="EH765">
            <v>40.726266235679212</v>
          </cell>
          <cell r="EI765">
            <v>0</v>
          </cell>
          <cell r="EJ765">
            <v>8.7006666666666668</v>
          </cell>
          <cell r="EK765">
            <v>145.36509099836334</v>
          </cell>
          <cell r="EL765">
            <v>0</v>
          </cell>
          <cell r="EM765">
            <v>25.26</v>
          </cell>
          <cell r="EN765">
            <v>22.651790671031097</v>
          </cell>
          <cell r="EO765">
            <v>0</v>
          </cell>
          <cell r="EP765">
            <v>25.540666666666667</v>
          </cell>
          <cell r="EQ765">
            <v>0</v>
          </cell>
          <cell r="ER765">
            <v>0</v>
          </cell>
          <cell r="ES765">
            <v>25.821333333333328</v>
          </cell>
          <cell r="ET765">
            <v>97.275879607201318</v>
          </cell>
          <cell r="EU765">
            <v>0</v>
          </cell>
          <cell r="EV765">
            <v>25.821333333333335</v>
          </cell>
          <cell r="EW765">
            <v>265.29276127659574</v>
          </cell>
          <cell r="EX765">
            <v>0</v>
          </cell>
          <cell r="EY765">
            <v>102.44333333333333</v>
          </cell>
          <cell r="EZ765">
            <v>3.1471884479999996</v>
          </cell>
          <cell r="FA765">
            <v>150.8344266666667</v>
          </cell>
          <cell r="FB765">
            <v>2.8426218239999996</v>
          </cell>
          <cell r="FC765">
            <v>136.23754666666667</v>
          </cell>
          <cell r="FD765">
            <v>3.1471884479999996</v>
          </cell>
          <cell r="FE765">
            <v>150.8344266666667</v>
          </cell>
          <cell r="FF765">
            <v>3.0456662399999996</v>
          </cell>
          <cell r="FG765">
            <v>145.96880000000002</v>
          </cell>
          <cell r="FH765">
            <v>0</v>
          </cell>
          <cell r="FI765">
            <v>150.8344266666667</v>
          </cell>
          <cell r="FJ765">
            <v>0</v>
          </cell>
          <cell r="FK765">
            <v>145.96880000000002</v>
          </cell>
          <cell r="FL765">
            <v>0</v>
          </cell>
          <cell r="FM765">
            <v>150.8344266666667</v>
          </cell>
          <cell r="FN765">
            <v>0</v>
          </cell>
          <cell r="FO765">
            <v>150.8344266666667</v>
          </cell>
          <cell r="FP765">
            <v>0</v>
          </cell>
          <cell r="FQ765">
            <v>145.96880000000002</v>
          </cell>
          <cell r="FR765">
            <v>3.1471884479999996</v>
          </cell>
          <cell r="FS765">
            <v>150.8344266666667</v>
          </cell>
          <cell r="FT765">
            <v>3.0456662399999996</v>
          </cell>
          <cell r="FU765">
            <v>145.96880000000002</v>
          </cell>
          <cell r="FV765">
            <v>3.1471884479999996</v>
          </cell>
          <cell r="FW765">
            <v>150.8344266666667</v>
          </cell>
          <cell r="FX765">
            <v>9.1369987199999994</v>
          </cell>
          <cell r="FY765">
            <v>437.90640000000008</v>
          </cell>
          <cell r="FZ765">
            <v>3.0456662399999996</v>
          </cell>
          <cell r="GA765">
            <v>442.77202666666676</v>
          </cell>
          <cell r="GB765">
            <v>0</v>
          </cell>
          <cell r="GC765">
            <v>447.63765333333345</v>
          </cell>
          <cell r="GD765">
            <v>9.3400431359999985</v>
          </cell>
          <cell r="GE765">
            <v>447.63765333333345</v>
          </cell>
          <cell r="GF765">
            <v>21.522708095999995</v>
          </cell>
          <cell r="GG765">
            <v>1775.9537333333337</v>
          </cell>
          <cell r="GH765" t="str">
            <v>г. Новочебоксарск, ул. Винокурова, 15</v>
          </cell>
          <cell r="GI765" t="str">
            <v>Потребитель</v>
          </cell>
          <cell r="GJ765" t="str">
            <v/>
          </cell>
          <cell r="GK765" t="str">
            <v/>
          </cell>
          <cell r="GL765">
            <v>0</v>
          </cell>
          <cell r="GM765">
            <v>0</v>
          </cell>
          <cell r="GN765">
            <v>0</v>
          </cell>
          <cell r="GO765">
            <v>0</v>
          </cell>
          <cell r="GP765">
            <v>0</v>
          </cell>
          <cell r="GQ765" t="str">
            <v>Индивидуальный предприниматель Степанова Татьяна Алексеевна, теплопотери в подвале</v>
          </cell>
          <cell r="GR765">
            <v>0</v>
          </cell>
          <cell r="GS765">
            <v>0.12379999999999999</v>
          </cell>
          <cell r="GT765">
            <v>0.12379999999999999</v>
          </cell>
          <cell r="GU765">
            <v>0.1103</v>
          </cell>
          <cell r="GV765">
            <v>0.16009999999999999</v>
          </cell>
          <cell r="GW765">
            <v>4.2158333333333342</v>
          </cell>
          <cell r="GX765">
            <v>2.6683333333333334</v>
          </cell>
          <cell r="GY765">
            <v>1.6084000000000001</v>
          </cell>
          <cell r="GZ765">
            <v>4.2300919999999995E-3</v>
          </cell>
          <cell r="HA765">
            <v>0</v>
          </cell>
          <cell r="HB765">
            <v>0</v>
          </cell>
          <cell r="HC765">
            <v>0</v>
          </cell>
        </row>
        <row r="766">
          <cell r="C766">
            <v>2822</v>
          </cell>
          <cell r="D766">
            <v>4429</v>
          </cell>
          <cell r="E766" t="str">
            <v>Небюджет НЧК</v>
          </cell>
          <cell r="F766" t="str">
            <v>Индивидуальный предприниматель Степанова Татьяна Алексеевна</v>
          </cell>
          <cell r="G766" t="str">
            <v>ул. Винокурова</v>
          </cell>
          <cell r="H766" t="str">
            <v>78</v>
          </cell>
          <cell r="I766">
            <v>0</v>
          </cell>
          <cell r="J766" t="str">
            <v>офис</v>
          </cell>
          <cell r="K766">
            <v>44290001</v>
          </cell>
          <cell r="L766">
            <v>349</v>
          </cell>
          <cell r="M766">
            <v>122.53</v>
          </cell>
          <cell r="N766">
            <v>7.1000000000000004E-3</v>
          </cell>
          <cell r="O766">
            <v>6.9999999999999999E-4</v>
          </cell>
          <cell r="P766">
            <v>0</v>
          </cell>
          <cell r="Q766">
            <v>7.8000000000000005E-3</v>
          </cell>
          <cell r="R766">
            <v>3.1818181818181815E-4</v>
          </cell>
          <cell r="S766" t="str">
            <v>20</v>
          </cell>
          <cell r="T766">
            <v>0.14000000000000001</v>
          </cell>
          <cell r="U766">
            <v>2.4333</v>
          </cell>
          <cell r="V766">
            <v>0</v>
          </cell>
          <cell r="W766">
            <v>0</v>
          </cell>
          <cell r="X766">
            <v>0</v>
          </cell>
          <cell r="Y766">
            <v>0</v>
          </cell>
          <cell r="Z766">
            <v>0</v>
          </cell>
          <cell r="AA766">
            <v>0</v>
          </cell>
          <cell r="AB766">
            <v>205</v>
          </cell>
          <cell r="AC766">
            <v>959.63</v>
          </cell>
          <cell r="AD766">
            <v>205</v>
          </cell>
          <cell r="AE766">
            <v>959.63</v>
          </cell>
          <cell r="AF766">
            <v>62.37</v>
          </cell>
          <cell r="AG766" t="str">
            <v>Внебюджет</v>
          </cell>
          <cell r="AH766" t="str">
            <v>Энергосистема</v>
          </cell>
          <cell r="AI766" t="str">
            <v>212</v>
          </cell>
          <cell r="AJ766" t="str">
            <v>ТК-13з, 3 Западный</v>
          </cell>
          <cell r="AK766" t="str">
            <v>2822</v>
          </cell>
          <cell r="AL766" t="str">
            <v>От+Вент, ГВС</v>
          </cell>
          <cell r="AM766" t="str">
            <v>мотокон с т/у</v>
          </cell>
          <cell r="AN766" t="str">
            <v>в жд</v>
          </cell>
          <cell r="AO76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теплофикационной камере камере ТК–148 «З».</v>
          </cell>
          <cell r="AP766" t="str">
            <v/>
          </cell>
          <cell r="AQ766" t="str">
            <v/>
          </cell>
          <cell r="AR766" t="str">
            <v/>
          </cell>
          <cell r="AS766">
            <v>0</v>
          </cell>
          <cell r="AT766">
            <v>0</v>
          </cell>
          <cell r="AU766">
            <v>0.10041666666666668</v>
          </cell>
          <cell r="AV766">
            <v>1.1666666666666665E-2</v>
          </cell>
          <cell r="AW766">
            <v>0</v>
          </cell>
          <cell r="AX766">
            <v>8.8750000000000009E-2</v>
          </cell>
          <cell r="AY766">
            <v>8.8750000000000009E-2</v>
          </cell>
          <cell r="AZ766">
            <v>12.5</v>
          </cell>
          <cell r="BA766">
            <v>2.3341250000000004E-4</v>
          </cell>
          <cell r="BB766">
            <v>3.2507076923076923</v>
          </cell>
          <cell r="BC766">
            <v>0</v>
          </cell>
          <cell r="BD766">
            <v>0.14466666666666667</v>
          </cell>
          <cell r="BE766">
            <v>3.0829292307692313</v>
          </cell>
          <cell r="BF766">
            <v>0</v>
          </cell>
          <cell r="BG766">
            <v>0.13066666666666668</v>
          </cell>
          <cell r="BH766">
            <v>2.559932307692308</v>
          </cell>
          <cell r="BI766">
            <v>0</v>
          </cell>
          <cell r="BJ766">
            <v>0.14466666666666667</v>
          </cell>
          <cell r="BK766">
            <v>1.6024153846153848</v>
          </cell>
          <cell r="BL766">
            <v>0</v>
          </cell>
          <cell r="BM766">
            <v>0.14000000000000001</v>
          </cell>
          <cell r="BN766">
            <v>0</v>
          </cell>
          <cell r="BO766">
            <v>0</v>
          </cell>
          <cell r="BP766">
            <v>0.14466666666666667</v>
          </cell>
          <cell r="BQ766">
            <v>0</v>
          </cell>
          <cell r="BR766">
            <v>0</v>
          </cell>
          <cell r="BS766">
            <v>0.14000000000000001</v>
          </cell>
          <cell r="BT766">
            <v>0</v>
          </cell>
          <cell r="BU766">
            <v>0</v>
          </cell>
          <cell r="BV766">
            <v>0.14466666666666667</v>
          </cell>
          <cell r="BW766">
            <v>0</v>
          </cell>
          <cell r="BX766">
            <v>0</v>
          </cell>
          <cell r="BY766">
            <v>0.14466666666666667</v>
          </cell>
          <cell r="BZ766">
            <v>0</v>
          </cell>
          <cell r="CA766">
            <v>0</v>
          </cell>
          <cell r="CB766">
            <v>0.14000000000000001</v>
          </cell>
          <cell r="CC766">
            <v>1.4526600000000003</v>
          </cell>
          <cell r="CD766">
            <v>0</v>
          </cell>
          <cell r="CE766">
            <v>0.14466666666666667</v>
          </cell>
          <cell r="CF766">
            <v>2.3593846153846156</v>
          </cell>
          <cell r="CG766">
            <v>0</v>
          </cell>
          <cell r="CH766">
            <v>0.14000000000000001</v>
          </cell>
          <cell r="CI766">
            <v>2.5700907692307693</v>
          </cell>
          <cell r="CJ766">
            <v>0</v>
          </cell>
          <cell r="CK766">
            <v>0.14466666666666667</v>
          </cell>
          <cell r="CL766">
            <v>8.8935692307692307</v>
          </cell>
          <cell r="CM766">
            <v>0</v>
          </cell>
          <cell r="CN766">
            <v>0.42</v>
          </cell>
          <cell r="CO766">
            <v>1.6024153846153848</v>
          </cell>
          <cell r="CP766">
            <v>0</v>
          </cell>
          <cell r="CQ766">
            <v>0.42466666666666669</v>
          </cell>
          <cell r="CR766">
            <v>0</v>
          </cell>
          <cell r="CS766">
            <v>0</v>
          </cell>
          <cell r="CT766">
            <v>0.42933333333333334</v>
          </cell>
          <cell r="CU766">
            <v>6.3821353846153848</v>
          </cell>
          <cell r="CV766">
            <v>0</v>
          </cell>
          <cell r="CW766">
            <v>0.42933333333333334</v>
          </cell>
          <cell r="CX766">
            <v>16.878120000000003</v>
          </cell>
          <cell r="CY766">
            <v>0</v>
          </cell>
          <cell r="CZ766">
            <v>1.7033333333333334</v>
          </cell>
          <cell r="DA766">
            <v>53.619609165302784</v>
          </cell>
          <cell r="DB766">
            <v>0</v>
          </cell>
          <cell r="DC766">
            <v>8.7006666666666668</v>
          </cell>
          <cell r="DD766">
            <v>51.211653551554832</v>
          </cell>
          <cell r="DE766">
            <v>0</v>
          </cell>
          <cell r="DF766">
            <v>7.8586666666666662</v>
          </cell>
          <cell r="DG766">
            <v>40.533828281505727</v>
          </cell>
          <cell r="DH766">
            <v>0</v>
          </cell>
          <cell r="DI766">
            <v>8.7006666666666668</v>
          </cell>
          <cell r="DJ766">
            <v>22.651790671031097</v>
          </cell>
          <cell r="DK766">
            <v>0</v>
          </cell>
          <cell r="DL766">
            <v>8.42</v>
          </cell>
          <cell r="DM766">
            <v>0</v>
          </cell>
          <cell r="DN766">
            <v>0</v>
          </cell>
          <cell r="DO766">
            <v>8.7006666666666668</v>
          </cell>
          <cell r="DP766">
            <v>0</v>
          </cell>
          <cell r="DQ766">
            <v>0</v>
          </cell>
          <cell r="DR766">
            <v>8.42</v>
          </cell>
          <cell r="DS766">
            <v>0</v>
          </cell>
          <cell r="DT766">
            <v>0</v>
          </cell>
          <cell r="DU766">
            <v>8.7006666666666668</v>
          </cell>
          <cell r="DV766">
            <v>0</v>
          </cell>
          <cell r="DW766">
            <v>0</v>
          </cell>
          <cell r="DX766">
            <v>8.7006666666666668</v>
          </cell>
          <cell r="DY766">
            <v>0</v>
          </cell>
          <cell r="DZ766">
            <v>0</v>
          </cell>
          <cell r="EA766">
            <v>8.42</v>
          </cell>
          <cell r="EB766">
            <v>19.558091276595743</v>
          </cell>
          <cell r="EC766">
            <v>0</v>
          </cell>
          <cell r="ED766">
            <v>8.7006666666666668</v>
          </cell>
          <cell r="EE766">
            <v>36.991522094926353</v>
          </cell>
          <cell r="EF766">
            <v>0</v>
          </cell>
          <cell r="EG766">
            <v>8.42</v>
          </cell>
          <cell r="EH766">
            <v>40.726266235679212</v>
          </cell>
          <cell r="EI766">
            <v>0</v>
          </cell>
          <cell r="EJ766">
            <v>8.7006666666666668</v>
          </cell>
          <cell r="EK766">
            <v>145.36509099836334</v>
          </cell>
          <cell r="EL766">
            <v>0</v>
          </cell>
          <cell r="EM766">
            <v>25.26</v>
          </cell>
          <cell r="EN766">
            <v>22.651790671031097</v>
          </cell>
          <cell r="EO766">
            <v>0</v>
          </cell>
          <cell r="EP766">
            <v>25.540666666666667</v>
          </cell>
          <cell r="EQ766">
            <v>0</v>
          </cell>
          <cell r="ER766">
            <v>0</v>
          </cell>
          <cell r="ES766">
            <v>25.821333333333328</v>
          </cell>
          <cell r="ET766">
            <v>97.275879607201318</v>
          </cell>
          <cell r="EU766">
            <v>0</v>
          </cell>
          <cell r="EV766">
            <v>25.821333333333335</v>
          </cell>
          <cell r="EW766">
            <v>265.29276127659574</v>
          </cell>
          <cell r="EX766">
            <v>0</v>
          </cell>
          <cell r="EY766">
            <v>102.44333333333333</v>
          </cell>
          <cell r="EZ766">
            <v>3.1471884479999996</v>
          </cell>
          <cell r="FA766">
            <v>150.8344266666667</v>
          </cell>
          <cell r="FB766">
            <v>2.8426218239999996</v>
          </cell>
          <cell r="FC766">
            <v>136.23754666666667</v>
          </cell>
          <cell r="FD766">
            <v>3.1471884479999996</v>
          </cell>
          <cell r="FE766">
            <v>150.8344266666667</v>
          </cell>
          <cell r="FF766">
            <v>3.0456662399999996</v>
          </cell>
          <cell r="FG766">
            <v>145.96880000000002</v>
          </cell>
          <cell r="FH766">
            <v>0</v>
          </cell>
          <cell r="FI766">
            <v>150.8344266666667</v>
          </cell>
          <cell r="FJ766">
            <v>0</v>
          </cell>
          <cell r="FK766">
            <v>145.96880000000002</v>
          </cell>
          <cell r="FL766">
            <v>0</v>
          </cell>
          <cell r="FM766">
            <v>150.8344266666667</v>
          </cell>
          <cell r="FN766">
            <v>0</v>
          </cell>
          <cell r="FO766">
            <v>150.8344266666667</v>
          </cell>
          <cell r="FP766">
            <v>0</v>
          </cell>
          <cell r="FQ766">
            <v>145.96880000000002</v>
          </cell>
          <cell r="FR766">
            <v>3.1471884479999996</v>
          </cell>
          <cell r="FS766">
            <v>150.8344266666667</v>
          </cell>
          <cell r="FT766">
            <v>3.0456662399999996</v>
          </cell>
          <cell r="FU766">
            <v>145.96880000000002</v>
          </cell>
          <cell r="FV766">
            <v>3.1471884479999996</v>
          </cell>
          <cell r="FW766">
            <v>150.8344266666667</v>
          </cell>
          <cell r="FX766">
            <v>9.1369987199999994</v>
          </cell>
          <cell r="FY766">
            <v>437.90640000000008</v>
          </cell>
          <cell r="FZ766">
            <v>3.0456662399999996</v>
          </cell>
          <cell r="GA766">
            <v>442.77202666666676</v>
          </cell>
          <cell r="GB766">
            <v>0</v>
          </cell>
          <cell r="GC766">
            <v>447.63765333333345</v>
          </cell>
          <cell r="GD766">
            <v>9.3400431359999985</v>
          </cell>
          <cell r="GE766">
            <v>447.63765333333345</v>
          </cell>
          <cell r="GF766">
            <v>21.522708095999995</v>
          </cell>
          <cell r="GG766">
            <v>1775.9537333333337</v>
          </cell>
          <cell r="GH766" t="str">
            <v>г. Новочебоксарск, ул. Винокурова, 78</v>
          </cell>
          <cell r="GI766" t="str">
            <v>Потребитель</v>
          </cell>
          <cell r="GJ766" t="str">
            <v/>
          </cell>
          <cell r="GK766" t="str">
            <v/>
          </cell>
          <cell r="GL766">
            <v>349</v>
          </cell>
          <cell r="GM766">
            <v>0</v>
          </cell>
          <cell r="GN766">
            <v>122.53</v>
          </cell>
          <cell r="GO766">
            <v>0</v>
          </cell>
          <cell r="GP766">
            <v>7.1000000000000004E-3</v>
          </cell>
          <cell r="GQ766" t="str">
            <v>Индивидуальный предприниматель Степанова Татьяна Алексеевна, офис</v>
          </cell>
          <cell r="GR766">
            <v>6.9999999999999999E-4</v>
          </cell>
          <cell r="GS766">
            <v>0.12379999999999999</v>
          </cell>
          <cell r="GT766">
            <v>0.12379999999999999</v>
          </cell>
          <cell r="GU766">
            <v>0.1103</v>
          </cell>
          <cell r="GV766">
            <v>0.16009999999999999</v>
          </cell>
          <cell r="GW766">
            <v>4.2158333333333342</v>
          </cell>
          <cell r="GX766">
            <v>2.6683333333333334</v>
          </cell>
          <cell r="GY766">
            <v>1.6084000000000001</v>
          </cell>
          <cell r="GZ766">
            <v>4.2300919999999995E-3</v>
          </cell>
          <cell r="HA766">
            <v>0</v>
          </cell>
          <cell r="HB766">
            <v>0</v>
          </cell>
          <cell r="HC766">
            <v>8.8750000000000009E-2</v>
          </cell>
        </row>
        <row r="767">
          <cell r="C767">
            <v>3850</v>
          </cell>
          <cell r="D767">
            <v>4429</v>
          </cell>
          <cell r="E767" t="str">
            <v>Небюджет НЧК</v>
          </cell>
          <cell r="F767" t="str">
            <v>Индивидуальный предприниматель Степанова Татьяна Алексеевна</v>
          </cell>
          <cell r="G767" t="str">
            <v>ул. Советская</v>
          </cell>
          <cell r="H767" t="str">
            <v>9</v>
          </cell>
          <cell r="I767">
            <v>0</v>
          </cell>
          <cell r="J767" t="str">
            <v>кафе</v>
          </cell>
          <cell r="K767">
            <v>44290002</v>
          </cell>
          <cell r="L767">
            <v>508</v>
          </cell>
          <cell r="M767">
            <v>116.4</v>
          </cell>
          <cell r="N767">
            <v>9.7999999999999997E-3</v>
          </cell>
          <cell r="O767">
            <v>5.5199999999999999E-2</v>
          </cell>
          <cell r="P767">
            <v>0</v>
          </cell>
          <cell r="Q767">
            <v>6.5000000000000002E-2</v>
          </cell>
          <cell r="R767">
            <v>2.5090909090909087E-2</v>
          </cell>
          <cell r="S767" t="str">
            <v>16</v>
          </cell>
          <cell r="T767">
            <v>2.0099999999999998</v>
          </cell>
          <cell r="U767">
            <v>34.795200000000001</v>
          </cell>
          <cell r="V767">
            <v>30</v>
          </cell>
          <cell r="W767">
            <v>0</v>
          </cell>
          <cell r="X767">
            <v>0</v>
          </cell>
          <cell r="Y767">
            <v>0</v>
          </cell>
          <cell r="Z767">
            <v>0</v>
          </cell>
          <cell r="AA767">
            <v>0</v>
          </cell>
          <cell r="AB767">
            <v>205</v>
          </cell>
          <cell r="AC767">
            <v>959.63</v>
          </cell>
          <cell r="AD767">
            <v>205</v>
          </cell>
          <cell r="AE767">
            <v>959.63</v>
          </cell>
          <cell r="AF767">
            <v>62.37</v>
          </cell>
          <cell r="AG767" t="str">
            <v>Внебюджет</v>
          </cell>
          <cell r="AH767" t="str">
            <v>Энергосистема</v>
          </cell>
          <cell r="AI767" t="str">
            <v>200</v>
          </cell>
          <cell r="AJ767" t="str">
            <v>ТК -19Б, 2 Южный</v>
          </cell>
          <cell r="AK767" t="str">
            <v>3850</v>
          </cell>
          <cell r="AL767" t="str">
            <v>От+ГВС</v>
          </cell>
          <cell r="AM767" t="str">
            <v>т/у</v>
          </cell>
          <cell r="AN767" t="str">
            <v>от жд пристрой</v>
          </cell>
          <cell r="AO7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7" t="str">
            <v/>
          </cell>
          <cell r="AQ767" t="str">
            <v/>
          </cell>
          <cell r="AR767" t="str">
            <v/>
          </cell>
          <cell r="AS767">
            <v>0</v>
          </cell>
          <cell r="AT767">
            <v>0</v>
          </cell>
          <cell r="AU767">
            <v>1.0425</v>
          </cell>
          <cell r="AV767">
            <v>0.91999999999999993</v>
          </cell>
          <cell r="AW767">
            <v>0</v>
          </cell>
          <cell r="AX767">
            <v>0.1225</v>
          </cell>
          <cell r="AY767">
            <v>0.1225</v>
          </cell>
          <cell r="AZ767">
            <v>12.5</v>
          </cell>
          <cell r="BA767">
            <v>3.2217500000000001E-4</v>
          </cell>
          <cell r="BB767">
            <v>4.2531999999999996</v>
          </cell>
          <cell r="BC767">
            <v>0</v>
          </cell>
          <cell r="BD767">
            <v>2.0769999999999995</v>
          </cell>
          <cell r="BE767">
            <v>4.0611199999999998</v>
          </cell>
          <cell r="BF767">
            <v>0</v>
          </cell>
          <cell r="BG767">
            <v>1.8759999999999997</v>
          </cell>
          <cell r="BH767">
            <v>3.2202799999999989</v>
          </cell>
          <cell r="BI767">
            <v>0</v>
          </cell>
          <cell r="BJ767">
            <v>2.0769999999999995</v>
          </cell>
          <cell r="BK767">
            <v>1.8081</v>
          </cell>
          <cell r="BL767">
            <v>0</v>
          </cell>
          <cell r="BM767">
            <v>2.0099999999999998</v>
          </cell>
          <cell r="BN767">
            <v>0</v>
          </cell>
          <cell r="BO767">
            <v>0</v>
          </cell>
          <cell r="BP767">
            <v>2.0769999999999995</v>
          </cell>
          <cell r="BQ767">
            <v>0</v>
          </cell>
          <cell r="BR767">
            <v>0</v>
          </cell>
          <cell r="BS767">
            <v>2.0099999999999998</v>
          </cell>
          <cell r="BT767">
            <v>0</v>
          </cell>
          <cell r="BU767">
            <v>0</v>
          </cell>
          <cell r="BV767">
            <v>2.0769999999999995</v>
          </cell>
          <cell r="BW767">
            <v>0</v>
          </cell>
          <cell r="BX767">
            <v>0</v>
          </cell>
          <cell r="BY767">
            <v>2.0769999999999995</v>
          </cell>
          <cell r="BZ767">
            <v>0</v>
          </cell>
          <cell r="CA767">
            <v>0</v>
          </cell>
          <cell r="CB767">
            <v>2.0099999999999998</v>
          </cell>
          <cell r="CC767">
            <v>1.56457</v>
          </cell>
          <cell r="CD767">
            <v>0</v>
          </cell>
          <cell r="CE767">
            <v>2.0769999999999995</v>
          </cell>
          <cell r="CF767">
            <v>2.94</v>
          </cell>
          <cell r="CG767">
            <v>0</v>
          </cell>
          <cell r="CH767">
            <v>2.0099999999999998</v>
          </cell>
          <cell r="CI767">
            <v>3.2354700000000003</v>
          </cell>
          <cell r="CJ767">
            <v>0</v>
          </cell>
          <cell r="CK767">
            <v>2.0769999999999995</v>
          </cell>
          <cell r="CL767">
            <v>11.534599999999998</v>
          </cell>
          <cell r="CM767">
            <v>0</v>
          </cell>
          <cell r="CN767">
            <v>6.0299999999999994</v>
          </cell>
          <cell r="CO767">
            <v>1.8081</v>
          </cell>
          <cell r="CP767">
            <v>0</v>
          </cell>
          <cell r="CQ767">
            <v>6.0969999999999995</v>
          </cell>
          <cell r="CR767">
            <v>0</v>
          </cell>
          <cell r="CS767">
            <v>0</v>
          </cell>
          <cell r="CT767">
            <v>6.1639999999999988</v>
          </cell>
          <cell r="CU767">
            <v>7.7400400000000005</v>
          </cell>
          <cell r="CV767">
            <v>0</v>
          </cell>
          <cell r="CW767">
            <v>6.1639999999999997</v>
          </cell>
          <cell r="CX767">
            <v>21.082739999999998</v>
          </cell>
          <cell r="CY767">
            <v>0</v>
          </cell>
          <cell r="CZ767">
            <v>24.454999999999998</v>
          </cell>
          <cell r="DA767">
            <v>53.619609165302784</v>
          </cell>
          <cell r="DB767">
            <v>0</v>
          </cell>
          <cell r="DC767">
            <v>8.7006666666666668</v>
          </cell>
          <cell r="DD767">
            <v>51.211653551554832</v>
          </cell>
          <cell r="DE767">
            <v>0</v>
          </cell>
          <cell r="DF767">
            <v>7.8586666666666662</v>
          </cell>
          <cell r="DG767">
            <v>40.533828281505727</v>
          </cell>
          <cell r="DH767">
            <v>0</v>
          </cell>
          <cell r="DI767">
            <v>8.7006666666666668</v>
          </cell>
          <cell r="DJ767">
            <v>22.651790671031097</v>
          </cell>
          <cell r="DK767">
            <v>0</v>
          </cell>
          <cell r="DL767">
            <v>8.42</v>
          </cell>
          <cell r="DM767">
            <v>0</v>
          </cell>
          <cell r="DN767">
            <v>0</v>
          </cell>
          <cell r="DO767">
            <v>8.7006666666666668</v>
          </cell>
          <cell r="DP767">
            <v>0</v>
          </cell>
          <cell r="DQ767">
            <v>0</v>
          </cell>
          <cell r="DR767">
            <v>8.42</v>
          </cell>
          <cell r="DS767">
            <v>0</v>
          </cell>
          <cell r="DT767">
            <v>0</v>
          </cell>
          <cell r="DU767">
            <v>8.7006666666666668</v>
          </cell>
          <cell r="DV767">
            <v>0</v>
          </cell>
          <cell r="DW767">
            <v>0</v>
          </cell>
          <cell r="DX767">
            <v>8.7006666666666668</v>
          </cell>
          <cell r="DY767">
            <v>0</v>
          </cell>
          <cell r="DZ767">
            <v>0</v>
          </cell>
          <cell r="EA767">
            <v>8.42</v>
          </cell>
          <cell r="EB767">
            <v>19.558091276595743</v>
          </cell>
          <cell r="EC767">
            <v>0</v>
          </cell>
          <cell r="ED767">
            <v>8.7006666666666668</v>
          </cell>
          <cell r="EE767">
            <v>36.991522094926353</v>
          </cell>
          <cell r="EF767">
            <v>0</v>
          </cell>
          <cell r="EG767">
            <v>8.42</v>
          </cell>
          <cell r="EH767">
            <v>40.726266235679212</v>
          </cell>
          <cell r="EI767">
            <v>0</v>
          </cell>
          <cell r="EJ767">
            <v>8.7006666666666668</v>
          </cell>
          <cell r="EK767">
            <v>145.36509099836334</v>
          </cell>
          <cell r="EL767">
            <v>0</v>
          </cell>
          <cell r="EM767">
            <v>25.26</v>
          </cell>
          <cell r="EN767">
            <v>22.651790671031097</v>
          </cell>
          <cell r="EO767">
            <v>0</v>
          </cell>
          <cell r="EP767">
            <v>25.540666666666667</v>
          </cell>
          <cell r="EQ767">
            <v>0</v>
          </cell>
          <cell r="ER767">
            <v>0</v>
          </cell>
          <cell r="ES767">
            <v>25.821333333333328</v>
          </cell>
          <cell r="ET767">
            <v>97.275879607201318</v>
          </cell>
          <cell r="EU767">
            <v>0</v>
          </cell>
          <cell r="EV767">
            <v>25.821333333333335</v>
          </cell>
          <cell r="EW767">
            <v>265.29276127659574</v>
          </cell>
          <cell r="EX767">
            <v>0</v>
          </cell>
          <cell r="EY767">
            <v>102.44333333333333</v>
          </cell>
          <cell r="EZ767">
            <v>3.1471884479999996</v>
          </cell>
          <cell r="FA767">
            <v>150.8344266666667</v>
          </cell>
          <cell r="FB767">
            <v>2.8426218239999996</v>
          </cell>
          <cell r="FC767">
            <v>136.23754666666667</v>
          </cell>
          <cell r="FD767">
            <v>3.1471884479999996</v>
          </cell>
          <cell r="FE767">
            <v>150.8344266666667</v>
          </cell>
          <cell r="FF767">
            <v>3.0456662399999996</v>
          </cell>
          <cell r="FG767">
            <v>145.96880000000002</v>
          </cell>
          <cell r="FH767">
            <v>0</v>
          </cell>
          <cell r="FI767">
            <v>150.8344266666667</v>
          </cell>
          <cell r="FJ767">
            <v>0</v>
          </cell>
          <cell r="FK767">
            <v>145.96880000000002</v>
          </cell>
          <cell r="FL767">
            <v>0</v>
          </cell>
          <cell r="FM767">
            <v>150.8344266666667</v>
          </cell>
          <cell r="FN767">
            <v>0</v>
          </cell>
          <cell r="FO767">
            <v>150.8344266666667</v>
          </cell>
          <cell r="FP767">
            <v>0</v>
          </cell>
          <cell r="FQ767">
            <v>145.96880000000002</v>
          </cell>
          <cell r="FR767">
            <v>3.1471884479999996</v>
          </cell>
          <cell r="FS767">
            <v>150.8344266666667</v>
          </cell>
          <cell r="FT767">
            <v>3.0456662399999996</v>
          </cell>
          <cell r="FU767">
            <v>145.96880000000002</v>
          </cell>
          <cell r="FV767">
            <v>3.1471884479999996</v>
          </cell>
          <cell r="FW767">
            <v>150.8344266666667</v>
          </cell>
          <cell r="FX767">
            <v>9.1369987199999994</v>
          </cell>
          <cell r="FY767">
            <v>437.90640000000008</v>
          </cell>
          <cell r="FZ767">
            <v>3.0456662399999996</v>
          </cell>
          <cell r="GA767">
            <v>442.77202666666676</v>
          </cell>
          <cell r="GB767">
            <v>0</v>
          </cell>
          <cell r="GC767">
            <v>447.63765333333345</v>
          </cell>
          <cell r="GD767">
            <v>9.3400431359999985</v>
          </cell>
          <cell r="GE767">
            <v>447.63765333333345</v>
          </cell>
          <cell r="GF767">
            <v>21.522708095999995</v>
          </cell>
          <cell r="GG767">
            <v>1775.9537333333337</v>
          </cell>
          <cell r="GH767" t="str">
            <v>г. Новочебоксарск, ул. Советская, 9</v>
          </cell>
          <cell r="GI767" t="str">
            <v>Потребитель</v>
          </cell>
          <cell r="GJ767" t="str">
            <v/>
          </cell>
          <cell r="GK767" t="str">
            <v/>
          </cell>
          <cell r="GL767">
            <v>508</v>
          </cell>
          <cell r="GM767">
            <v>0</v>
          </cell>
          <cell r="GN767">
            <v>116.4</v>
          </cell>
          <cell r="GO767">
            <v>0</v>
          </cell>
          <cell r="GP767">
            <v>9.7999999999999997E-3</v>
          </cell>
          <cell r="GQ767" t="str">
            <v>Индивидуальный предприниматель Степанова Татьяна Алексеевна, кафе</v>
          </cell>
          <cell r="GR767">
            <v>5.5199999999999999E-2</v>
          </cell>
          <cell r="GS767">
            <v>0.12379999999999999</v>
          </cell>
          <cell r="GT767">
            <v>0.12379999999999999</v>
          </cell>
          <cell r="GU767">
            <v>0.1103</v>
          </cell>
          <cell r="GV767">
            <v>0.16009999999999999</v>
          </cell>
          <cell r="GW767">
            <v>4.2158333333333342</v>
          </cell>
          <cell r="GX767">
            <v>2.6683333333333334</v>
          </cell>
          <cell r="GY767">
            <v>1.6084000000000001</v>
          </cell>
          <cell r="GZ767">
            <v>4.2300919999999995E-3</v>
          </cell>
          <cell r="HA767">
            <v>0</v>
          </cell>
          <cell r="HB767">
            <v>0</v>
          </cell>
          <cell r="HC767">
            <v>0.12249999999999998</v>
          </cell>
        </row>
        <row r="768">
          <cell r="C768">
            <v>3895</v>
          </cell>
          <cell r="D768">
            <v>4429</v>
          </cell>
          <cell r="E768" t="str">
            <v>Небюджет НЧК</v>
          </cell>
          <cell r="F768" t="str">
            <v>Индивидуальный предприниматель Степанова Татьяна Алексеевна</v>
          </cell>
          <cell r="G768" t="str">
            <v>ул. Строителей г.НЧ</v>
          </cell>
          <cell r="H768" t="str">
            <v>14</v>
          </cell>
          <cell r="I768">
            <v>0</v>
          </cell>
          <cell r="J768" t="str">
            <v>Магазин</v>
          </cell>
          <cell r="K768">
            <v>44290003</v>
          </cell>
          <cell r="L768">
            <v>734</v>
          </cell>
          <cell r="M768">
            <v>220.96</v>
          </cell>
          <cell r="N768">
            <v>1.4E-2</v>
          </cell>
          <cell r="O768">
            <v>4.3E-3</v>
          </cell>
          <cell r="P768">
            <v>0</v>
          </cell>
          <cell r="Q768">
            <v>1.83E-2</v>
          </cell>
          <cell r="R768">
            <v>1.9545454545454545E-3</v>
          </cell>
          <cell r="S768" t="str">
            <v>20</v>
          </cell>
          <cell r="T768">
            <v>1.1399999999999999</v>
          </cell>
          <cell r="U768">
            <v>19.770800000000001</v>
          </cell>
          <cell r="V768">
            <v>30</v>
          </cell>
          <cell r="W768">
            <v>0</v>
          </cell>
          <cell r="X768">
            <v>0</v>
          </cell>
          <cell r="Y768">
            <v>0</v>
          </cell>
          <cell r="Z768">
            <v>0</v>
          </cell>
          <cell r="AA768">
            <v>0</v>
          </cell>
          <cell r="AB768">
            <v>205</v>
          </cell>
          <cell r="AC768">
            <v>959.63</v>
          </cell>
          <cell r="AD768">
            <v>205</v>
          </cell>
          <cell r="AE768">
            <v>959.63</v>
          </cell>
          <cell r="AF768">
            <v>62.37</v>
          </cell>
          <cell r="AG768" t="str">
            <v>Внебюджет</v>
          </cell>
          <cell r="AH768" t="str">
            <v>Энергосистема</v>
          </cell>
          <cell r="AI768" t="str">
            <v>213</v>
          </cell>
          <cell r="AJ768" t="str">
            <v>ТК-13з, 3А Западный</v>
          </cell>
          <cell r="AK768" t="str">
            <v>3895</v>
          </cell>
          <cell r="AL768" t="str">
            <v>От+ГВС</v>
          </cell>
          <cell r="AM768" t="str">
            <v>мотокон с т/у</v>
          </cell>
          <cell r="AN768">
            <v>0</v>
          </cell>
          <cell r="AO76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768" t="str">
            <v/>
          </cell>
          <cell r="AQ768" t="str">
            <v/>
          </cell>
          <cell r="AR768" t="str">
            <v/>
          </cell>
          <cell r="AS768">
            <v>0</v>
          </cell>
          <cell r="AT768">
            <v>0</v>
          </cell>
          <cell r="AU768">
            <v>0.24666666666666665</v>
          </cell>
          <cell r="AV768">
            <v>7.166666666666667E-2</v>
          </cell>
          <cell r="AW768">
            <v>0</v>
          </cell>
          <cell r="AX768">
            <v>0.17500000000000002</v>
          </cell>
          <cell r="AY768">
            <v>0.17500000000000002</v>
          </cell>
          <cell r="AZ768">
            <v>12.5</v>
          </cell>
          <cell r="BA768">
            <v>4.602500000000001E-4</v>
          </cell>
          <cell r="BB768">
            <v>6.4098461538461535</v>
          </cell>
          <cell r="BC768">
            <v>0</v>
          </cell>
          <cell r="BD768">
            <v>1.1779999999999999</v>
          </cell>
          <cell r="BE768">
            <v>6.0790153846153849</v>
          </cell>
          <cell r="BF768">
            <v>0</v>
          </cell>
          <cell r="BG768">
            <v>1.0640000000000001</v>
          </cell>
          <cell r="BH768">
            <v>5.0477538461538458</v>
          </cell>
          <cell r="BI768">
            <v>0</v>
          </cell>
          <cell r="BJ768">
            <v>1.1779999999999999</v>
          </cell>
          <cell r="BK768">
            <v>3.1596923076923082</v>
          </cell>
          <cell r="BL768">
            <v>0</v>
          </cell>
          <cell r="BM768">
            <v>1.1399999999999999</v>
          </cell>
          <cell r="BN768">
            <v>0</v>
          </cell>
          <cell r="BO768">
            <v>0</v>
          </cell>
          <cell r="BP768">
            <v>1.1779999999999999</v>
          </cell>
          <cell r="BQ768">
            <v>0</v>
          </cell>
          <cell r="BR768">
            <v>0</v>
          </cell>
          <cell r="BS768">
            <v>1.1399999999999999</v>
          </cell>
          <cell r="BT768">
            <v>0</v>
          </cell>
          <cell r="BU768">
            <v>0</v>
          </cell>
          <cell r="BV768">
            <v>1.1779999999999999</v>
          </cell>
          <cell r="BW768">
            <v>0</v>
          </cell>
          <cell r="BX768">
            <v>0</v>
          </cell>
          <cell r="BY768">
            <v>1.1779999999999999</v>
          </cell>
          <cell r="BZ768">
            <v>0</v>
          </cell>
          <cell r="CA768">
            <v>0</v>
          </cell>
          <cell r="CB768">
            <v>1.1399999999999999</v>
          </cell>
          <cell r="CC768">
            <v>2.8644000000000003</v>
          </cell>
          <cell r="CD768">
            <v>0</v>
          </cell>
          <cell r="CE768">
            <v>1.1779999999999999</v>
          </cell>
          <cell r="CF768">
            <v>4.6523076923076925</v>
          </cell>
          <cell r="CG768">
            <v>0</v>
          </cell>
          <cell r="CH768">
            <v>1.1399999999999999</v>
          </cell>
          <cell r="CI768">
            <v>5.0677846153846158</v>
          </cell>
          <cell r="CJ768">
            <v>0</v>
          </cell>
          <cell r="CK768">
            <v>1.1779999999999999</v>
          </cell>
          <cell r="CL768">
            <v>17.536615384615384</v>
          </cell>
          <cell r="CM768">
            <v>0</v>
          </cell>
          <cell r="CN768">
            <v>3.42</v>
          </cell>
          <cell r="CO768">
            <v>3.1596923076923082</v>
          </cell>
          <cell r="CP768">
            <v>0</v>
          </cell>
          <cell r="CQ768">
            <v>3.4579999999999993</v>
          </cell>
          <cell r="CR768">
            <v>0</v>
          </cell>
          <cell r="CS768">
            <v>0</v>
          </cell>
          <cell r="CT768">
            <v>3.4959999999999996</v>
          </cell>
          <cell r="CU768">
            <v>12.584492307692308</v>
          </cell>
          <cell r="CV768">
            <v>0</v>
          </cell>
          <cell r="CW768">
            <v>3.4959999999999996</v>
          </cell>
          <cell r="CX768">
            <v>33.280799999999999</v>
          </cell>
          <cell r="CY768">
            <v>0</v>
          </cell>
          <cell r="CZ768">
            <v>13.869999999999997</v>
          </cell>
          <cell r="DA768">
            <v>53.619609165302784</v>
          </cell>
          <cell r="DB768">
            <v>0</v>
          </cell>
          <cell r="DC768">
            <v>8.7006666666666668</v>
          </cell>
          <cell r="DD768">
            <v>51.211653551554832</v>
          </cell>
          <cell r="DE768">
            <v>0</v>
          </cell>
          <cell r="DF768">
            <v>7.8586666666666662</v>
          </cell>
          <cell r="DG768">
            <v>40.533828281505727</v>
          </cell>
          <cell r="DH768">
            <v>0</v>
          </cell>
          <cell r="DI768">
            <v>8.7006666666666668</v>
          </cell>
          <cell r="DJ768">
            <v>22.651790671031097</v>
          </cell>
          <cell r="DK768">
            <v>0</v>
          </cell>
          <cell r="DL768">
            <v>8.42</v>
          </cell>
          <cell r="DM768">
            <v>0</v>
          </cell>
          <cell r="DN768">
            <v>0</v>
          </cell>
          <cell r="DO768">
            <v>8.7006666666666668</v>
          </cell>
          <cell r="DP768">
            <v>0</v>
          </cell>
          <cell r="DQ768">
            <v>0</v>
          </cell>
          <cell r="DR768">
            <v>8.42</v>
          </cell>
          <cell r="DS768">
            <v>0</v>
          </cell>
          <cell r="DT768">
            <v>0</v>
          </cell>
          <cell r="DU768">
            <v>8.7006666666666668</v>
          </cell>
          <cell r="DV768">
            <v>0</v>
          </cell>
          <cell r="DW768">
            <v>0</v>
          </cell>
          <cell r="DX768">
            <v>8.7006666666666668</v>
          </cell>
          <cell r="DY768">
            <v>0</v>
          </cell>
          <cell r="DZ768">
            <v>0</v>
          </cell>
          <cell r="EA768">
            <v>8.42</v>
          </cell>
          <cell r="EB768">
            <v>19.558091276595743</v>
          </cell>
          <cell r="EC768">
            <v>0</v>
          </cell>
          <cell r="ED768">
            <v>8.7006666666666668</v>
          </cell>
          <cell r="EE768">
            <v>36.991522094926353</v>
          </cell>
          <cell r="EF768">
            <v>0</v>
          </cell>
          <cell r="EG768">
            <v>8.42</v>
          </cell>
          <cell r="EH768">
            <v>40.726266235679212</v>
          </cell>
          <cell r="EI768">
            <v>0</v>
          </cell>
          <cell r="EJ768">
            <v>8.7006666666666668</v>
          </cell>
          <cell r="EK768">
            <v>145.36509099836334</v>
          </cell>
          <cell r="EL768">
            <v>0</v>
          </cell>
          <cell r="EM768">
            <v>25.26</v>
          </cell>
          <cell r="EN768">
            <v>22.651790671031097</v>
          </cell>
          <cell r="EO768">
            <v>0</v>
          </cell>
          <cell r="EP768">
            <v>25.540666666666667</v>
          </cell>
          <cell r="EQ768">
            <v>0</v>
          </cell>
          <cell r="ER768">
            <v>0</v>
          </cell>
          <cell r="ES768">
            <v>25.821333333333328</v>
          </cell>
          <cell r="ET768">
            <v>97.275879607201318</v>
          </cell>
          <cell r="EU768">
            <v>0</v>
          </cell>
          <cell r="EV768">
            <v>25.821333333333335</v>
          </cell>
          <cell r="EW768">
            <v>265.29276127659574</v>
          </cell>
          <cell r="EX768">
            <v>0</v>
          </cell>
          <cell r="EY768">
            <v>102.44333333333333</v>
          </cell>
          <cell r="EZ768">
            <v>3.1471884479999996</v>
          </cell>
          <cell r="FA768">
            <v>150.8344266666667</v>
          </cell>
          <cell r="FB768">
            <v>2.8426218239999996</v>
          </cell>
          <cell r="FC768">
            <v>136.23754666666667</v>
          </cell>
          <cell r="FD768">
            <v>3.1471884479999996</v>
          </cell>
          <cell r="FE768">
            <v>150.8344266666667</v>
          </cell>
          <cell r="FF768">
            <v>3.0456662399999996</v>
          </cell>
          <cell r="FG768">
            <v>145.96880000000002</v>
          </cell>
          <cell r="FH768">
            <v>0</v>
          </cell>
          <cell r="FI768">
            <v>150.8344266666667</v>
          </cell>
          <cell r="FJ768">
            <v>0</v>
          </cell>
          <cell r="FK768">
            <v>145.96880000000002</v>
          </cell>
          <cell r="FL768">
            <v>0</v>
          </cell>
          <cell r="FM768">
            <v>150.8344266666667</v>
          </cell>
          <cell r="FN768">
            <v>0</v>
          </cell>
          <cell r="FO768">
            <v>150.8344266666667</v>
          </cell>
          <cell r="FP768">
            <v>0</v>
          </cell>
          <cell r="FQ768">
            <v>145.96880000000002</v>
          </cell>
          <cell r="FR768">
            <v>3.1471884479999996</v>
          </cell>
          <cell r="FS768">
            <v>150.8344266666667</v>
          </cell>
          <cell r="FT768">
            <v>3.0456662399999996</v>
          </cell>
          <cell r="FU768">
            <v>145.96880000000002</v>
          </cell>
          <cell r="FV768">
            <v>3.1471884479999996</v>
          </cell>
          <cell r="FW768">
            <v>150.8344266666667</v>
          </cell>
          <cell r="FX768">
            <v>9.1369987199999994</v>
          </cell>
          <cell r="FY768">
            <v>437.90640000000008</v>
          </cell>
          <cell r="FZ768">
            <v>3.0456662399999996</v>
          </cell>
          <cell r="GA768">
            <v>442.77202666666676</v>
          </cell>
          <cell r="GB768">
            <v>0</v>
          </cell>
          <cell r="GC768">
            <v>447.63765333333345</v>
          </cell>
          <cell r="GD768">
            <v>9.3400431359999985</v>
          </cell>
          <cell r="GE768">
            <v>447.63765333333345</v>
          </cell>
          <cell r="GF768">
            <v>21.522708095999995</v>
          </cell>
          <cell r="GG768">
            <v>1775.9537333333337</v>
          </cell>
          <cell r="GH768" t="str">
            <v>г. Новочебоксарск, ул. Строителей г.НЧ, 14</v>
          </cell>
          <cell r="GI768" t="str">
            <v>Потребитель</v>
          </cell>
          <cell r="GJ768" t="str">
            <v/>
          </cell>
          <cell r="GK768" t="str">
            <v/>
          </cell>
          <cell r="GL768">
            <v>734</v>
          </cell>
          <cell r="GM768">
            <v>0</v>
          </cell>
          <cell r="GN768">
            <v>220.96</v>
          </cell>
          <cell r="GO768">
            <v>0</v>
          </cell>
          <cell r="GP768">
            <v>1.4E-2</v>
          </cell>
          <cell r="GQ768" t="str">
            <v>Индивидуальный предприниматель Степанова Татьяна Алексеевна, Магазин</v>
          </cell>
          <cell r="GR768">
            <v>4.3E-3</v>
          </cell>
          <cell r="GS768">
            <v>0.12379999999999999</v>
          </cell>
          <cell r="GT768">
            <v>0.12379999999999999</v>
          </cell>
          <cell r="GU768">
            <v>0.1103</v>
          </cell>
          <cell r="GV768">
            <v>0.16009999999999999</v>
          </cell>
          <cell r="GW768">
            <v>4.2158333333333342</v>
          </cell>
          <cell r="GX768">
            <v>2.6683333333333334</v>
          </cell>
          <cell r="GY768">
            <v>1.6084000000000001</v>
          </cell>
          <cell r="GZ768">
            <v>4.2300919999999995E-3</v>
          </cell>
          <cell r="HA768">
            <v>0</v>
          </cell>
          <cell r="HB768">
            <v>0</v>
          </cell>
          <cell r="HC768">
            <v>0.17499999999999999</v>
          </cell>
        </row>
        <row r="769">
          <cell r="C769">
            <v>4009</v>
          </cell>
          <cell r="D769">
            <v>4429</v>
          </cell>
          <cell r="E769" t="str">
            <v>Небюджет НЧК</v>
          </cell>
          <cell r="F769" t="str">
            <v>Индивидуальный предприниматель Степанова Татьяна Алексеевна</v>
          </cell>
          <cell r="G769" t="str">
            <v>проезд Ельниковский</v>
          </cell>
          <cell r="H769">
            <v>4</v>
          </cell>
          <cell r="I769">
            <v>1</v>
          </cell>
          <cell r="J769" t="str">
            <v>Магазин непродовольственных товаров (подвал)</v>
          </cell>
          <cell r="K769">
            <v>0</v>
          </cell>
          <cell r="L769">
            <v>987</v>
          </cell>
          <cell r="M769">
            <v>0</v>
          </cell>
          <cell r="N769">
            <v>6.8999999999999999E-3</v>
          </cell>
          <cell r="O769">
            <v>0</v>
          </cell>
          <cell r="P769">
            <v>0</v>
          </cell>
          <cell r="Q769">
            <v>6.8999999999999999E-3</v>
          </cell>
          <cell r="R769">
            <v>0</v>
          </cell>
          <cell r="S769">
            <v>15</v>
          </cell>
          <cell r="T769">
            <v>0</v>
          </cell>
          <cell r="U769">
            <v>0</v>
          </cell>
          <cell r="V769">
            <v>0</v>
          </cell>
          <cell r="W769">
            <v>0</v>
          </cell>
          <cell r="X769">
            <v>0</v>
          </cell>
          <cell r="Y769">
            <v>0</v>
          </cell>
          <cell r="Z769">
            <v>0</v>
          </cell>
          <cell r="AA769">
            <v>0</v>
          </cell>
          <cell r="AB769">
            <v>205</v>
          </cell>
          <cell r="AC769">
            <v>959.63</v>
          </cell>
          <cell r="AD769">
            <v>205</v>
          </cell>
          <cell r="AE769">
            <v>959.63</v>
          </cell>
          <cell r="AF769">
            <v>62.37</v>
          </cell>
          <cell r="AG769" t="str">
            <v>Внебюджет</v>
          </cell>
          <cell r="AH769" t="str">
            <v>Энергосистема</v>
          </cell>
          <cell r="AI769">
            <v>202</v>
          </cell>
          <cell r="AJ769" t="str">
            <v>ТК - 4з, 3 Южный</v>
          </cell>
          <cell r="AK769">
            <v>4009</v>
          </cell>
          <cell r="AL769">
            <v>0</v>
          </cell>
          <cell r="AM769" t="str">
            <v>т/у</v>
          </cell>
          <cell r="AN769" t="str">
            <v>от жд пристрой</v>
          </cell>
          <cell r="AO7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9">
            <v>0</v>
          </cell>
          <cell r="AQ769">
            <v>0</v>
          </cell>
          <cell r="AR769">
            <v>0</v>
          </cell>
          <cell r="AS769">
            <v>0</v>
          </cell>
          <cell r="AT769">
            <v>0</v>
          </cell>
          <cell r="AU769">
            <v>8.6249999999999993E-2</v>
          </cell>
          <cell r="AV769">
            <v>0</v>
          </cell>
          <cell r="AW769">
            <v>0</v>
          </cell>
          <cell r="AX769">
            <v>9.3149999999999997E-2</v>
          </cell>
          <cell r="AY769">
            <v>9.3149999999999997E-2</v>
          </cell>
          <cell r="AZ769">
            <v>13.5</v>
          </cell>
          <cell r="BA769">
            <v>2.4498450000000002E-4</v>
          </cell>
          <cell r="BB769">
            <v>2.9490893617021272</v>
          </cell>
          <cell r="BC769">
            <v>0</v>
          </cell>
          <cell r="BD769">
            <v>0</v>
          </cell>
          <cell r="BE769">
            <v>2.8215421276595749</v>
          </cell>
          <cell r="BF769">
            <v>0</v>
          </cell>
          <cell r="BG769">
            <v>0</v>
          </cell>
          <cell r="BH769">
            <v>2.2063557446808515</v>
          </cell>
          <cell r="BI769">
            <v>0</v>
          </cell>
          <cell r="BJ769">
            <v>0</v>
          </cell>
          <cell r="BK769">
            <v>1.1944340425531916</v>
          </cell>
          <cell r="BL769">
            <v>0</v>
          </cell>
          <cell r="BM769">
            <v>0</v>
          </cell>
          <cell r="BN769">
            <v>0</v>
          </cell>
          <cell r="BO769">
            <v>0</v>
          </cell>
          <cell r="BP769">
            <v>0</v>
          </cell>
          <cell r="BQ769">
            <v>0</v>
          </cell>
          <cell r="BR769">
            <v>0</v>
          </cell>
          <cell r="BS769">
            <v>0</v>
          </cell>
          <cell r="BT769">
            <v>0</v>
          </cell>
          <cell r="BU769">
            <v>0</v>
          </cell>
          <cell r="BV769">
            <v>0</v>
          </cell>
          <cell r="BW769">
            <v>0</v>
          </cell>
          <cell r="BX769">
            <v>0</v>
          </cell>
          <cell r="BY769">
            <v>0</v>
          </cell>
          <cell r="BZ769">
            <v>0</v>
          </cell>
          <cell r="CA769">
            <v>0</v>
          </cell>
          <cell r="CB769">
            <v>0</v>
          </cell>
          <cell r="CC769">
            <v>1.0157974468085107</v>
          </cell>
          <cell r="CD769">
            <v>0</v>
          </cell>
          <cell r="CE769">
            <v>0</v>
          </cell>
          <cell r="CF769">
            <v>2.0083404255319151</v>
          </cell>
          <cell r="CG769">
            <v>0</v>
          </cell>
          <cell r="CH769">
            <v>0</v>
          </cell>
          <cell r="CI769">
            <v>2.2172782978723404</v>
          </cell>
          <cell r="CJ769">
            <v>0</v>
          </cell>
          <cell r="CK769">
            <v>0</v>
          </cell>
          <cell r="CL769">
            <v>7.9769872340425536</v>
          </cell>
          <cell r="CM769">
            <v>0</v>
          </cell>
          <cell r="CN769">
            <v>0</v>
          </cell>
          <cell r="CO769">
            <v>1.1944340425531916</v>
          </cell>
          <cell r="CP769">
            <v>0</v>
          </cell>
          <cell r="CQ769">
            <v>0</v>
          </cell>
          <cell r="CR769">
            <v>0</v>
          </cell>
          <cell r="CS769">
            <v>0</v>
          </cell>
          <cell r="CT769">
            <v>0</v>
          </cell>
          <cell r="CU769">
            <v>5.2414161702127657</v>
          </cell>
          <cell r="CV769">
            <v>0</v>
          </cell>
          <cell r="CW769">
            <v>0</v>
          </cell>
          <cell r="CX769">
            <v>14.412837446808512</v>
          </cell>
          <cell r="CY769">
            <v>0</v>
          </cell>
          <cell r="CZ769">
            <v>0</v>
          </cell>
          <cell r="DA769">
            <v>53.619609165302784</v>
          </cell>
          <cell r="DB769">
            <v>0</v>
          </cell>
          <cell r="DC769">
            <v>8.7006666666666668</v>
          </cell>
          <cell r="DD769">
            <v>51.211653551554832</v>
          </cell>
          <cell r="DE769">
            <v>0</v>
          </cell>
          <cell r="DF769">
            <v>7.8586666666666662</v>
          </cell>
          <cell r="DG769">
            <v>40.533828281505727</v>
          </cell>
          <cell r="DH769">
            <v>0</v>
          </cell>
          <cell r="DI769">
            <v>8.7006666666666668</v>
          </cell>
          <cell r="DJ769">
            <v>22.651790671031097</v>
          </cell>
          <cell r="DK769">
            <v>0</v>
          </cell>
          <cell r="DL769">
            <v>8.42</v>
          </cell>
          <cell r="DM769">
            <v>0</v>
          </cell>
          <cell r="DN769">
            <v>0</v>
          </cell>
          <cell r="DO769">
            <v>8.7006666666666668</v>
          </cell>
          <cell r="DP769">
            <v>0</v>
          </cell>
          <cell r="DQ769">
            <v>0</v>
          </cell>
          <cell r="DR769">
            <v>8.42</v>
          </cell>
          <cell r="DS769">
            <v>0</v>
          </cell>
          <cell r="DT769">
            <v>0</v>
          </cell>
          <cell r="DU769">
            <v>8.7006666666666668</v>
          </cell>
          <cell r="DV769">
            <v>0</v>
          </cell>
          <cell r="DW769">
            <v>0</v>
          </cell>
          <cell r="DX769">
            <v>8.7006666666666668</v>
          </cell>
          <cell r="DY769">
            <v>0</v>
          </cell>
          <cell r="DZ769">
            <v>0</v>
          </cell>
          <cell r="EA769">
            <v>8.42</v>
          </cell>
          <cell r="EB769">
            <v>19.558091276595743</v>
          </cell>
          <cell r="EC769">
            <v>0</v>
          </cell>
          <cell r="ED769">
            <v>8.7006666666666668</v>
          </cell>
          <cell r="EE769">
            <v>36.991522094926353</v>
          </cell>
          <cell r="EF769">
            <v>0</v>
          </cell>
          <cell r="EG769">
            <v>8.42</v>
          </cell>
          <cell r="EH769">
            <v>40.726266235679212</v>
          </cell>
          <cell r="EI769">
            <v>0</v>
          </cell>
          <cell r="EJ769">
            <v>8.7006666666666668</v>
          </cell>
          <cell r="EK769">
            <v>145.36509099836334</v>
          </cell>
          <cell r="EL769">
            <v>0</v>
          </cell>
          <cell r="EM769">
            <v>25.26</v>
          </cell>
          <cell r="EN769">
            <v>22.651790671031097</v>
          </cell>
          <cell r="EO769">
            <v>0</v>
          </cell>
          <cell r="EP769">
            <v>25.540666666666667</v>
          </cell>
          <cell r="EQ769">
            <v>0</v>
          </cell>
          <cell r="ER769">
            <v>0</v>
          </cell>
          <cell r="ES769">
            <v>25.821333333333328</v>
          </cell>
          <cell r="ET769">
            <v>97.275879607201318</v>
          </cell>
          <cell r="EU769">
            <v>0</v>
          </cell>
          <cell r="EV769">
            <v>25.821333333333335</v>
          </cell>
          <cell r="EW769">
            <v>265.29276127659574</v>
          </cell>
          <cell r="EX769">
            <v>0</v>
          </cell>
          <cell r="EY769">
            <v>102.44333333333333</v>
          </cell>
          <cell r="EZ769">
            <v>3.1471884479999996</v>
          </cell>
          <cell r="FA769">
            <v>150.8344266666667</v>
          </cell>
          <cell r="FB769">
            <v>2.8426218239999996</v>
          </cell>
          <cell r="FC769">
            <v>136.23754666666667</v>
          </cell>
          <cell r="FD769">
            <v>3.1471884479999996</v>
          </cell>
          <cell r="FE769">
            <v>150.8344266666667</v>
          </cell>
          <cell r="FF769">
            <v>3.0456662399999996</v>
          </cell>
          <cell r="FG769">
            <v>145.96880000000002</v>
          </cell>
          <cell r="FH769">
            <v>1</v>
          </cell>
          <cell r="FI769">
            <v>150.8344266666667</v>
          </cell>
          <cell r="FJ769">
            <v>1</v>
          </cell>
          <cell r="FK769">
            <v>145.96880000000002</v>
          </cell>
          <cell r="FL769">
            <v>1</v>
          </cell>
          <cell r="FM769">
            <v>150.8344266666667</v>
          </cell>
          <cell r="FN769">
            <v>1</v>
          </cell>
          <cell r="FO769">
            <v>150.8344266666667</v>
          </cell>
          <cell r="FP769">
            <v>1</v>
          </cell>
          <cell r="FQ769">
            <v>145.96880000000002</v>
          </cell>
          <cell r="FR769">
            <v>3.1471884479999996</v>
          </cell>
          <cell r="FS769">
            <v>150.8344266666667</v>
          </cell>
          <cell r="FT769">
            <v>3.0456662399999996</v>
          </cell>
          <cell r="FU769">
            <v>145.96880000000002</v>
          </cell>
          <cell r="FV769">
            <v>3.1471884479999996</v>
          </cell>
          <cell r="FW769">
            <v>150.8344266666667</v>
          </cell>
          <cell r="FX769">
            <v>9.1369987199999994</v>
          </cell>
          <cell r="FY769">
            <v>437.90640000000008</v>
          </cell>
          <cell r="FZ769">
            <v>5.0456662399999992</v>
          </cell>
          <cell r="GA769">
            <v>442.77202666666676</v>
          </cell>
          <cell r="GB769">
            <v>3</v>
          </cell>
          <cell r="GC769">
            <v>447.63765333333345</v>
          </cell>
          <cell r="GD769">
            <v>9.3400431359999985</v>
          </cell>
          <cell r="GE769">
            <v>447.63765333333345</v>
          </cell>
          <cell r="GF769">
            <v>26.522708095999995</v>
          </cell>
          <cell r="GG769">
            <v>1775.9537333333337</v>
          </cell>
          <cell r="GH769" t="str">
            <v>г. Новочебоксарск, проезд Ельниковский, 41</v>
          </cell>
          <cell r="GI769" t="str">
            <v>Потребитель</v>
          </cell>
          <cell r="GJ769">
            <v>0</v>
          </cell>
          <cell r="GK769">
            <v>0</v>
          </cell>
          <cell r="GL769">
            <v>987</v>
          </cell>
          <cell r="GM769">
            <v>0</v>
          </cell>
          <cell r="GN769">
            <v>0</v>
          </cell>
          <cell r="GO769">
            <v>0</v>
          </cell>
          <cell r="GP769">
            <v>6.8999999999999999E-3</v>
          </cell>
          <cell r="GQ769" t="str">
            <v>Индивидуальный предприниматель Степанова Татьяна Алексеевна, Магазин непродовольственных товаров (подвал)</v>
          </cell>
          <cell r="GR769">
            <v>0</v>
          </cell>
          <cell r="GS769">
            <v>0.12379999999999999</v>
          </cell>
          <cell r="GT769">
            <v>0.12379999999999999</v>
          </cell>
          <cell r="GU769">
            <v>0.1103</v>
          </cell>
          <cell r="GV769">
            <v>0.16009999999999999</v>
          </cell>
          <cell r="GW769">
            <v>4.2158333333333342</v>
          </cell>
          <cell r="GX769">
            <v>2.6683333333333334</v>
          </cell>
          <cell r="GY769">
            <v>1.6084000000000001</v>
          </cell>
          <cell r="GZ769">
            <v>4.2300919999999995E-3</v>
          </cell>
          <cell r="HA769">
            <v>0</v>
          </cell>
          <cell r="HB769">
            <v>0</v>
          </cell>
          <cell r="HC769">
            <v>8.6249999999999993E-2</v>
          </cell>
        </row>
        <row r="770">
          <cell r="C770">
            <v>4009</v>
          </cell>
          <cell r="D770">
            <v>4429</v>
          </cell>
          <cell r="E770" t="str">
            <v>Небюджет НЧК</v>
          </cell>
          <cell r="F770" t="str">
            <v>Индивидуальный предприниматель Степанова Татьяна Алексеевна</v>
          </cell>
          <cell r="G770" t="str">
            <v>проезд Ельниковский</v>
          </cell>
          <cell r="H770">
            <v>4</v>
          </cell>
          <cell r="I770">
            <v>1</v>
          </cell>
          <cell r="J770" t="str">
            <v>Минирынок (помещение № 2)</v>
          </cell>
          <cell r="K770">
            <v>0</v>
          </cell>
          <cell r="L770">
            <v>1455</v>
          </cell>
          <cell r="M770">
            <v>0</v>
          </cell>
          <cell r="N770">
            <v>2.7E-2</v>
          </cell>
          <cell r="O770">
            <v>4.9799999999999997E-2</v>
          </cell>
          <cell r="P770">
            <v>0</v>
          </cell>
          <cell r="Q770">
            <v>7.6799999999999993E-2</v>
          </cell>
          <cell r="R770">
            <v>2.2636363636363632E-2</v>
          </cell>
          <cell r="S770">
            <v>15</v>
          </cell>
          <cell r="T770">
            <v>2.2799999999999998</v>
          </cell>
          <cell r="U770">
            <v>39.542000000000002</v>
          </cell>
          <cell r="V770">
            <v>30</v>
          </cell>
          <cell r="W770">
            <v>0</v>
          </cell>
          <cell r="X770">
            <v>0</v>
          </cell>
          <cell r="Y770">
            <v>0</v>
          </cell>
          <cell r="Z770">
            <v>0</v>
          </cell>
          <cell r="AA770">
            <v>0</v>
          </cell>
          <cell r="AB770">
            <v>205</v>
          </cell>
          <cell r="AC770">
            <v>959.63</v>
          </cell>
          <cell r="AD770">
            <v>205</v>
          </cell>
          <cell r="AE770">
            <v>959.63</v>
          </cell>
          <cell r="AF770">
            <v>62.37</v>
          </cell>
          <cell r="AG770" t="str">
            <v>Внебюджет</v>
          </cell>
          <cell r="AH770" t="str">
            <v>Энергосистема</v>
          </cell>
          <cell r="AI770">
            <v>202</v>
          </cell>
          <cell r="AJ770" t="str">
            <v>ТК - 4з, 3 Южный</v>
          </cell>
          <cell r="AK770">
            <v>4009</v>
          </cell>
          <cell r="AL770">
            <v>0</v>
          </cell>
          <cell r="AM770" t="str">
            <v>т/у</v>
          </cell>
          <cell r="AN770" t="str">
            <v>от жд пристрой</v>
          </cell>
          <cell r="AO7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0">
            <v>0</v>
          </cell>
          <cell r="AQ770">
            <v>0</v>
          </cell>
          <cell r="AR770">
            <v>0</v>
          </cell>
          <cell r="AS770">
            <v>0</v>
          </cell>
          <cell r="AT770">
            <v>0</v>
          </cell>
          <cell r="AU770">
            <v>1.1675</v>
          </cell>
          <cell r="AV770">
            <v>0.83</v>
          </cell>
          <cell r="AW770">
            <v>0</v>
          </cell>
          <cell r="AX770">
            <v>0.39150000000000001</v>
          </cell>
          <cell r="AY770">
            <v>0.39150000000000001</v>
          </cell>
          <cell r="AZ770">
            <v>14.5</v>
          </cell>
          <cell r="BA770">
            <v>1.029645E-3</v>
          </cell>
          <cell r="BB770">
            <v>11.539914893617022</v>
          </cell>
          <cell r="BC770">
            <v>0</v>
          </cell>
          <cell r="BD770">
            <v>2.3559999999999999</v>
          </cell>
          <cell r="BE770">
            <v>11.040817021276597</v>
          </cell>
          <cell r="BF770">
            <v>0</v>
          </cell>
          <cell r="BG770">
            <v>2.1280000000000001</v>
          </cell>
          <cell r="BH770">
            <v>8.6335659574468071</v>
          </cell>
          <cell r="BI770">
            <v>0</v>
          </cell>
          <cell r="BJ770">
            <v>2.3559999999999999</v>
          </cell>
          <cell r="BK770">
            <v>4.6738723404255325</v>
          </cell>
          <cell r="BL770">
            <v>0</v>
          </cell>
          <cell r="BM770">
            <v>2.2799999999999998</v>
          </cell>
          <cell r="BN770">
            <v>0</v>
          </cell>
          <cell r="BO770">
            <v>0</v>
          </cell>
          <cell r="BP770">
            <v>2.3559999999999999</v>
          </cell>
          <cell r="BQ770">
            <v>0</v>
          </cell>
          <cell r="BR770">
            <v>0</v>
          </cell>
          <cell r="BS770">
            <v>2.2799999999999998</v>
          </cell>
          <cell r="BT770">
            <v>0</v>
          </cell>
          <cell r="BU770">
            <v>0</v>
          </cell>
          <cell r="BV770">
            <v>2.3559999999999999</v>
          </cell>
          <cell r="BW770">
            <v>0</v>
          </cell>
          <cell r="BX770">
            <v>0</v>
          </cell>
          <cell r="BY770">
            <v>2.3559999999999999</v>
          </cell>
          <cell r="BZ770">
            <v>0</v>
          </cell>
          <cell r="CA770">
            <v>0</v>
          </cell>
          <cell r="CB770">
            <v>2.2799999999999998</v>
          </cell>
          <cell r="CC770">
            <v>3.974859574468085</v>
          </cell>
          <cell r="CD770">
            <v>0</v>
          </cell>
          <cell r="CE770">
            <v>2.3559999999999999</v>
          </cell>
          <cell r="CF770">
            <v>7.8587234042553185</v>
          </cell>
          <cell r="CG770">
            <v>0</v>
          </cell>
          <cell r="CH770">
            <v>2.2799999999999998</v>
          </cell>
          <cell r="CI770">
            <v>8.6763063829787246</v>
          </cell>
          <cell r="CJ770">
            <v>0</v>
          </cell>
          <cell r="CK770">
            <v>2.3559999999999999</v>
          </cell>
          <cell r="CL770">
            <v>31.214297872340424</v>
          </cell>
          <cell r="CM770">
            <v>0</v>
          </cell>
          <cell r="CN770">
            <v>6.84</v>
          </cell>
          <cell r="CO770">
            <v>4.6738723404255325</v>
          </cell>
          <cell r="CP770">
            <v>0</v>
          </cell>
          <cell r="CQ770">
            <v>6.9159999999999986</v>
          </cell>
          <cell r="CR770">
            <v>0</v>
          </cell>
          <cell r="CS770">
            <v>0</v>
          </cell>
          <cell r="CT770">
            <v>6.9919999999999991</v>
          </cell>
          <cell r="CU770">
            <v>20.509889361702129</v>
          </cell>
          <cell r="CV770">
            <v>0</v>
          </cell>
          <cell r="CW770">
            <v>6.9919999999999991</v>
          </cell>
          <cell r="CX770">
            <v>56.398059574468085</v>
          </cell>
          <cell r="CY770">
            <v>0</v>
          </cell>
          <cell r="CZ770">
            <v>27.739999999999995</v>
          </cell>
          <cell r="DA770">
            <v>53.619609165302784</v>
          </cell>
          <cell r="DB770">
            <v>0</v>
          </cell>
          <cell r="DC770">
            <v>8.7006666666666668</v>
          </cell>
          <cell r="DD770">
            <v>51.211653551554832</v>
          </cell>
          <cell r="DE770">
            <v>0</v>
          </cell>
          <cell r="DF770">
            <v>7.8586666666666662</v>
          </cell>
          <cell r="DG770">
            <v>40.533828281505727</v>
          </cell>
          <cell r="DH770">
            <v>0</v>
          </cell>
          <cell r="DI770">
            <v>8.7006666666666668</v>
          </cell>
          <cell r="DJ770">
            <v>22.651790671031097</v>
          </cell>
          <cell r="DK770">
            <v>0</v>
          </cell>
          <cell r="DL770">
            <v>8.42</v>
          </cell>
          <cell r="DM770">
            <v>0</v>
          </cell>
          <cell r="DN770">
            <v>0</v>
          </cell>
          <cell r="DO770">
            <v>8.7006666666666668</v>
          </cell>
          <cell r="DP770">
            <v>0</v>
          </cell>
          <cell r="DQ770">
            <v>0</v>
          </cell>
          <cell r="DR770">
            <v>8.42</v>
          </cell>
          <cell r="DS770">
            <v>0</v>
          </cell>
          <cell r="DT770">
            <v>0</v>
          </cell>
          <cell r="DU770">
            <v>8.7006666666666668</v>
          </cell>
          <cell r="DV770">
            <v>0</v>
          </cell>
          <cell r="DW770">
            <v>0</v>
          </cell>
          <cell r="DX770">
            <v>8.7006666666666668</v>
          </cell>
          <cell r="DY770">
            <v>0</v>
          </cell>
          <cell r="DZ770">
            <v>0</v>
          </cell>
          <cell r="EA770">
            <v>8.42</v>
          </cell>
          <cell r="EB770">
            <v>19.558091276595743</v>
          </cell>
          <cell r="EC770">
            <v>0</v>
          </cell>
          <cell r="ED770">
            <v>8.7006666666666668</v>
          </cell>
          <cell r="EE770">
            <v>36.991522094926353</v>
          </cell>
          <cell r="EF770">
            <v>0</v>
          </cell>
          <cell r="EG770">
            <v>8.42</v>
          </cell>
          <cell r="EH770">
            <v>40.726266235679212</v>
          </cell>
          <cell r="EI770">
            <v>0</v>
          </cell>
          <cell r="EJ770">
            <v>8.7006666666666668</v>
          </cell>
          <cell r="EK770">
            <v>145.36509099836334</v>
          </cell>
          <cell r="EL770">
            <v>0</v>
          </cell>
          <cell r="EM770">
            <v>25.26</v>
          </cell>
          <cell r="EN770">
            <v>22.651790671031097</v>
          </cell>
          <cell r="EO770">
            <v>0</v>
          </cell>
          <cell r="EP770">
            <v>25.540666666666667</v>
          </cell>
          <cell r="EQ770">
            <v>0</v>
          </cell>
          <cell r="ER770">
            <v>0</v>
          </cell>
          <cell r="ES770">
            <v>25.821333333333328</v>
          </cell>
          <cell r="ET770">
            <v>97.275879607201318</v>
          </cell>
          <cell r="EU770">
            <v>0</v>
          </cell>
          <cell r="EV770">
            <v>25.821333333333335</v>
          </cell>
          <cell r="EW770">
            <v>265.29276127659574</v>
          </cell>
          <cell r="EX770">
            <v>0</v>
          </cell>
          <cell r="EY770">
            <v>102.44333333333333</v>
          </cell>
          <cell r="EZ770">
            <v>3.1471884479999996</v>
          </cell>
          <cell r="FA770">
            <v>150.8344266666667</v>
          </cell>
          <cell r="FB770">
            <v>2.8426218239999996</v>
          </cell>
          <cell r="FC770">
            <v>136.23754666666667</v>
          </cell>
          <cell r="FD770">
            <v>3.1471884479999996</v>
          </cell>
          <cell r="FE770">
            <v>150.8344266666667</v>
          </cell>
          <cell r="FF770">
            <v>3.0456662399999996</v>
          </cell>
          <cell r="FG770">
            <v>145.96880000000002</v>
          </cell>
          <cell r="FH770">
            <v>2</v>
          </cell>
          <cell r="FI770">
            <v>150.8344266666667</v>
          </cell>
          <cell r="FJ770">
            <v>2</v>
          </cell>
          <cell r="FK770">
            <v>145.96880000000002</v>
          </cell>
          <cell r="FL770">
            <v>2</v>
          </cell>
          <cell r="FM770">
            <v>150.8344266666667</v>
          </cell>
          <cell r="FN770">
            <v>2</v>
          </cell>
          <cell r="FO770">
            <v>150.8344266666667</v>
          </cell>
          <cell r="FP770">
            <v>2</v>
          </cell>
          <cell r="FQ770">
            <v>145.96880000000002</v>
          </cell>
          <cell r="FR770">
            <v>3.1471884479999996</v>
          </cell>
          <cell r="FS770">
            <v>150.8344266666667</v>
          </cell>
          <cell r="FT770">
            <v>3.0456662399999996</v>
          </cell>
          <cell r="FU770">
            <v>145.96880000000002</v>
          </cell>
          <cell r="FV770">
            <v>3.1471884479999996</v>
          </cell>
          <cell r="FW770">
            <v>150.8344266666667</v>
          </cell>
          <cell r="FX770">
            <v>9.1369987199999994</v>
          </cell>
          <cell r="FY770">
            <v>437.90640000000008</v>
          </cell>
          <cell r="FZ770">
            <v>7.0456662399999992</v>
          </cell>
          <cell r="GA770">
            <v>442.77202666666676</v>
          </cell>
          <cell r="GB770">
            <v>6</v>
          </cell>
          <cell r="GC770">
            <v>447.63765333333345</v>
          </cell>
          <cell r="GD770">
            <v>9.3400431359999985</v>
          </cell>
          <cell r="GE770">
            <v>447.63765333333345</v>
          </cell>
          <cell r="GF770">
            <v>31.522708095999995</v>
          </cell>
          <cell r="GG770">
            <v>1775.9537333333337</v>
          </cell>
          <cell r="GH770" t="str">
            <v>г. Новочебоксарск, проезд Ельниковский, 41</v>
          </cell>
          <cell r="GI770" t="str">
            <v>Потребитель</v>
          </cell>
          <cell r="GJ770">
            <v>0</v>
          </cell>
          <cell r="GK770">
            <v>0</v>
          </cell>
          <cell r="GL770">
            <v>1455</v>
          </cell>
          <cell r="GM770">
            <v>0</v>
          </cell>
          <cell r="GN770">
            <v>0</v>
          </cell>
          <cell r="GO770">
            <v>0</v>
          </cell>
          <cell r="GP770">
            <v>2.7E-2</v>
          </cell>
          <cell r="GQ770" t="str">
            <v>Индивидуальный предприниматель Степанова Татьяна Алексеевна, Минирынок (помещение № 2)</v>
          </cell>
          <cell r="GR770">
            <v>0</v>
          </cell>
          <cell r="GS770">
            <v>0.12379999999999999</v>
          </cell>
          <cell r="GT770">
            <v>0.12379999999999999</v>
          </cell>
          <cell r="GU770">
            <v>0.1103</v>
          </cell>
          <cell r="GV770">
            <v>0.16009999999999999</v>
          </cell>
          <cell r="GW770">
            <v>4.2158333333333342</v>
          </cell>
          <cell r="GX770">
            <v>2.6683333333333334</v>
          </cell>
          <cell r="GY770">
            <v>1.6084000000000001</v>
          </cell>
          <cell r="GZ770">
            <v>4.2300919999999995E-3</v>
          </cell>
          <cell r="HA770">
            <v>0</v>
          </cell>
          <cell r="HB770">
            <v>0</v>
          </cell>
          <cell r="HC770">
            <v>0.33750000000000002</v>
          </cell>
        </row>
        <row r="771">
          <cell r="C771">
            <v>2688</v>
          </cell>
          <cell r="D771">
            <v>4430</v>
          </cell>
          <cell r="E771" t="str">
            <v>Небюджет НЧК</v>
          </cell>
          <cell r="F771" t="str">
            <v>ООО "Магазин № 25"</v>
          </cell>
          <cell r="G771" t="str">
            <v>ул. Советская</v>
          </cell>
          <cell r="H771" t="str">
            <v>13</v>
          </cell>
          <cell r="I771">
            <v>0</v>
          </cell>
          <cell r="J771" t="str">
            <v>магазин</v>
          </cell>
          <cell r="K771">
            <v>44300002</v>
          </cell>
          <cell r="L771">
            <v>3805</v>
          </cell>
          <cell r="M771">
            <v>1320.7</v>
          </cell>
          <cell r="N771">
            <v>6.9599999999999995E-2</v>
          </cell>
          <cell r="O771">
            <v>4.4000000000000003E-3</v>
          </cell>
          <cell r="P771">
            <v>0</v>
          </cell>
          <cell r="Q771">
            <v>7.3999999999999996E-2</v>
          </cell>
          <cell r="R771">
            <v>2E-3</v>
          </cell>
          <cell r="S771" t="str">
            <v>15</v>
          </cell>
          <cell r="T771">
            <v>1.27</v>
          </cell>
          <cell r="U771">
            <v>22.1129</v>
          </cell>
          <cell r="V771">
            <v>0</v>
          </cell>
          <cell r="W771">
            <v>0</v>
          </cell>
          <cell r="X771">
            <v>0</v>
          </cell>
          <cell r="Y771">
            <v>0</v>
          </cell>
          <cell r="Z771">
            <v>0</v>
          </cell>
          <cell r="AA771">
            <v>0</v>
          </cell>
          <cell r="AB771">
            <v>205</v>
          </cell>
          <cell r="AC771">
            <v>959.63</v>
          </cell>
          <cell r="AD771">
            <v>205</v>
          </cell>
          <cell r="AE771">
            <v>959.63</v>
          </cell>
          <cell r="AF771">
            <v>62.37</v>
          </cell>
          <cell r="AG771" t="str">
            <v>Внебюджет</v>
          </cell>
          <cell r="AH771" t="str">
            <v>Энергосистема</v>
          </cell>
          <cell r="AI771" t="str">
            <v>200</v>
          </cell>
          <cell r="AJ771" t="str">
            <v>ТК -19Б, 2 Южный</v>
          </cell>
          <cell r="AK771" t="str">
            <v>2688</v>
          </cell>
          <cell r="AL771" t="str">
            <v>От+Вент, ГВС</v>
          </cell>
          <cell r="AM771" t="str">
            <v>т/у</v>
          </cell>
          <cell r="AN771" t="str">
            <v>в жд</v>
          </cell>
          <cell r="AO7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1" t="str">
            <v/>
          </cell>
          <cell r="AQ771" t="str">
            <v/>
          </cell>
          <cell r="AR771" t="str">
            <v/>
          </cell>
          <cell r="AS771">
            <v>0</v>
          </cell>
          <cell r="AT771">
            <v>0</v>
          </cell>
          <cell r="AU771">
            <v>0.94333333333333325</v>
          </cell>
          <cell r="AV771">
            <v>7.3333333333333334E-2</v>
          </cell>
          <cell r="AW771">
            <v>0</v>
          </cell>
          <cell r="AX771">
            <v>0.86999999999999988</v>
          </cell>
          <cell r="AY771">
            <v>0.86999999999999988</v>
          </cell>
          <cell r="AZ771">
            <v>12.5</v>
          </cell>
          <cell r="BA771">
            <v>2.2880999999999999E-3</v>
          </cell>
          <cell r="BB771">
            <v>29.747336170212765</v>
          </cell>
          <cell r="BC771">
            <v>0</v>
          </cell>
          <cell r="BD771">
            <v>1.3123333333333334</v>
          </cell>
          <cell r="BE771">
            <v>28.460772765957444</v>
          </cell>
          <cell r="BF771">
            <v>0</v>
          </cell>
          <cell r="BG771">
            <v>1.1853333333333333</v>
          </cell>
          <cell r="BH771">
            <v>22.255414468085107</v>
          </cell>
          <cell r="BI771">
            <v>0</v>
          </cell>
          <cell r="BJ771">
            <v>1.3123333333333334</v>
          </cell>
          <cell r="BK771">
            <v>12.048204255319147</v>
          </cell>
          <cell r="BL771">
            <v>0</v>
          </cell>
          <cell r="BM771">
            <v>1.27</v>
          </cell>
          <cell r="BN771">
            <v>0</v>
          </cell>
          <cell r="BO771">
            <v>0</v>
          </cell>
          <cell r="BP771">
            <v>1.3123333333333334</v>
          </cell>
          <cell r="BQ771">
            <v>0</v>
          </cell>
          <cell r="BR771">
            <v>0</v>
          </cell>
          <cell r="BS771">
            <v>1.27</v>
          </cell>
          <cell r="BT771">
            <v>0</v>
          </cell>
          <cell r="BU771">
            <v>0</v>
          </cell>
          <cell r="BV771">
            <v>1.3123333333333334</v>
          </cell>
          <cell r="BW771">
            <v>0</v>
          </cell>
          <cell r="BX771">
            <v>0</v>
          </cell>
          <cell r="BY771">
            <v>1.3123333333333334</v>
          </cell>
          <cell r="BZ771">
            <v>0</v>
          </cell>
          <cell r="CA771">
            <v>0</v>
          </cell>
          <cell r="CB771">
            <v>1.27</v>
          </cell>
          <cell r="CC771">
            <v>10.246304680851063</v>
          </cell>
          <cell r="CD771">
            <v>0</v>
          </cell>
          <cell r="CE771">
            <v>1.3123333333333334</v>
          </cell>
          <cell r="CF771">
            <v>20.258042553191487</v>
          </cell>
          <cell r="CG771">
            <v>0</v>
          </cell>
          <cell r="CH771">
            <v>1.27</v>
          </cell>
          <cell r="CI771">
            <v>22.365589787234043</v>
          </cell>
          <cell r="CJ771">
            <v>0</v>
          </cell>
          <cell r="CK771">
            <v>1.3123333333333334</v>
          </cell>
          <cell r="CL771">
            <v>80.463523404255312</v>
          </cell>
          <cell r="CM771">
            <v>0</v>
          </cell>
          <cell r="CN771">
            <v>3.8099999999999996</v>
          </cell>
          <cell r="CO771">
            <v>12.048204255319147</v>
          </cell>
          <cell r="CP771">
            <v>0</v>
          </cell>
          <cell r="CQ771">
            <v>3.8523333333333336</v>
          </cell>
          <cell r="CR771">
            <v>0</v>
          </cell>
          <cell r="CS771">
            <v>0</v>
          </cell>
          <cell r="CT771">
            <v>3.8946666666666667</v>
          </cell>
          <cell r="CU771">
            <v>52.869937021276591</v>
          </cell>
          <cell r="CV771">
            <v>0</v>
          </cell>
          <cell r="CW771">
            <v>3.8946666666666667</v>
          </cell>
          <cell r="CX771">
            <v>145.38166468085106</v>
          </cell>
          <cell r="CY771">
            <v>0</v>
          </cell>
          <cell r="CZ771">
            <v>15.451666666666664</v>
          </cell>
          <cell r="DA771">
            <v>30.714536170212764</v>
          </cell>
          <cell r="DB771">
            <v>0</v>
          </cell>
          <cell r="DC771">
            <v>1.3123333333333334</v>
          </cell>
          <cell r="DD771">
            <v>29.388132765957444</v>
          </cell>
          <cell r="DE771">
            <v>0</v>
          </cell>
          <cell r="DF771">
            <v>1.1853333333333333</v>
          </cell>
          <cell r="DG771">
            <v>22.969654468085107</v>
          </cell>
          <cell r="DH771">
            <v>0</v>
          </cell>
          <cell r="DI771">
            <v>1.3123333333333334</v>
          </cell>
          <cell r="DJ771">
            <v>12.419004255319148</v>
          </cell>
          <cell r="DK771">
            <v>0</v>
          </cell>
          <cell r="DL771">
            <v>1.27</v>
          </cell>
          <cell r="DM771">
            <v>0</v>
          </cell>
          <cell r="DN771">
            <v>0</v>
          </cell>
          <cell r="DO771">
            <v>1.3123333333333334</v>
          </cell>
          <cell r="DP771">
            <v>0</v>
          </cell>
          <cell r="DQ771">
            <v>0</v>
          </cell>
          <cell r="DR771">
            <v>1.27</v>
          </cell>
          <cell r="DS771">
            <v>0</v>
          </cell>
          <cell r="DT771">
            <v>0</v>
          </cell>
          <cell r="DU771">
            <v>1.3123333333333334</v>
          </cell>
          <cell r="DV771">
            <v>0</v>
          </cell>
          <cell r="DW771">
            <v>0</v>
          </cell>
          <cell r="DX771">
            <v>1.3123333333333334</v>
          </cell>
          <cell r="DY771">
            <v>0</v>
          </cell>
          <cell r="DZ771">
            <v>0</v>
          </cell>
          <cell r="EA771">
            <v>1.27</v>
          </cell>
          <cell r="EB771">
            <v>10.555064680851062</v>
          </cell>
          <cell r="EC771">
            <v>0</v>
          </cell>
          <cell r="ED771">
            <v>1.3123333333333334</v>
          </cell>
          <cell r="EE771">
            <v>20.906042553191487</v>
          </cell>
          <cell r="EF771">
            <v>0</v>
          </cell>
          <cell r="EG771">
            <v>1.27</v>
          </cell>
          <cell r="EH771">
            <v>23.083549787234045</v>
          </cell>
          <cell r="EI771">
            <v>0</v>
          </cell>
          <cell r="EJ771">
            <v>1.3123333333333334</v>
          </cell>
          <cell r="EK771">
            <v>83.072323404255314</v>
          </cell>
          <cell r="EL771">
            <v>0</v>
          </cell>
          <cell r="EM771">
            <v>3.8099999999999996</v>
          </cell>
          <cell r="EN771">
            <v>12.419004255319148</v>
          </cell>
          <cell r="EO771">
            <v>0</v>
          </cell>
          <cell r="EP771">
            <v>3.8523333333333336</v>
          </cell>
          <cell r="EQ771">
            <v>0</v>
          </cell>
          <cell r="ER771">
            <v>0</v>
          </cell>
          <cell r="ES771">
            <v>3.8946666666666667</v>
          </cell>
          <cell r="ET771">
            <v>54.544657021276592</v>
          </cell>
          <cell r="EU771">
            <v>0</v>
          </cell>
          <cell r="EV771">
            <v>3.8946666666666667</v>
          </cell>
          <cell r="EW771">
            <v>150.03598468085107</v>
          </cell>
          <cell r="EX771">
            <v>0</v>
          </cell>
          <cell r="EY771">
            <v>15.451666666666664</v>
          </cell>
          <cell r="EZ771">
            <v>1.7586020999999996</v>
          </cell>
          <cell r="FA771">
            <v>22.849996666666666</v>
          </cell>
          <cell r="FB771">
            <v>1.5884147999999998</v>
          </cell>
          <cell r="FC771">
            <v>20.638706666666664</v>
          </cell>
          <cell r="FD771">
            <v>1.7586020999999996</v>
          </cell>
          <cell r="FE771">
            <v>22.849996666666666</v>
          </cell>
          <cell r="FF771">
            <v>1.7018729999999997</v>
          </cell>
          <cell r="FG771">
            <v>22.1129</v>
          </cell>
          <cell r="FH771">
            <v>0</v>
          </cell>
          <cell r="FI771">
            <v>22.849996666666666</v>
          </cell>
          <cell r="FJ771">
            <v>0</v>
          </cell>
          <cell r="FK771">
            <v>22.1129</v>
          </cell>
          <cell r="FL771">
            <v>0</v>
          </cell>
          <cell r="FM771">
            <v>22.849996666666666</v>
          </cell>
          <cell r="FN771">
            <v>0</v>
          </cell>
          <cell r="FO771">
            <v>22.849996666666666</v>
          </cell>
          <cell r="FP771">
            <v>0</v>
          </cell>
          <cell r="FQ771">
            <v>22.1129</v>
          </cell>
          <cell r="FR771">
            <v>1.7586020999999996</v>
          </cell>
          <cell r="FS771">
            <v>22.849996666666666</v>
          </cell>
          <cell r="FT771">
            <v>1.7018729999999997</v>
          </cell>
          <cell r="FU771">
            <v>22.1129</v>
          </cell>
          <cell r="FV771">
            <v>1.7586020999999996</v>
          </cell>
          <cell r="FW771">
            <v>22.849996666666666</v>
          </cell>
          <cell r="FX771">
            <v>5.105618999999999</v>
          </cell>
          <cell r="FY771">
            <v>66.338700000000003</v>
          </cell>
          <cell r="FZ771">
            <v>1.7018729999999997</v>
          </cell>
          <cell r="GA771">
            <v>67.075796666666662</v>
          </cell>
          <cell r="GB771">
            <v>0</v>
          </cell>
          <cell r="GC771">
            <v>67.812893333333335</v>
          </cell>
          <cell r="GD771">
            <v>5.2190771999999992</v>
          </cell>
          <cell r="GE771">
            <v>67.812893333333335</v>
          </cell>
          <cell r="GF771">
            <v>12.026569199999997</v>
          </cell>
          <cell r="GG771">
            <v>269.04028333333332</v>
          </cell>
          <cell r="GH771" t="str">
            <v>г. Новочебоксарск, ул. Советская, 13</v>
          </cell>
          <cell r="GI771" t="str">
            <v>Потребитель</v>
          </cell>
          <cell r="GJ771" t="str">
            <v/>
          </cell>
          <cell r="GK771" t="str">
            <v/>
          </cell>
          <cell r="GL771">
            <v>3805</v>
          </cell>
          <cell r="GM771">
            <v>0</v>
          </cell>
          <cell r="GN771">
            <v>1320.7</v>
          </cell>
          <cell r="GO771">
            <v>0</v>
          </cell>
          <cell r="GP771">
            <v>6.9599999999999995E-2</v>
          </cell>
          <cell r="GQ771" t="str">
            <v>ООО "Магазин № 25", магазин</v>
          </cell>
          <cell r="GR771">
            <v>4.4000000000000003E-3</v>
          </cell>
          <cell r="GS771">
            <v>7.1899999999999992E-2</v>
          </cell>
          <cell r="GT771">
            <v>7.1899999999999992E-2</v>
          </cell>
          <cell r="GU771">
            <v>4.4000000000000003E-3</v>
          </cell>
          <cell r="GV771">
            <v>4.4000000000000003E-3</v>
          </cell>
          <cell r="GW771">
            <v>0.97208333333333319</v>
          </cell>
          <cell r="GX771">
            <v>7.3333333333333334E-2</v>
          </cell>
          <cell r="GY771">
            <v>0.89874999999999994</v>
          </cell>
          <cell r="GZ771">
            <v>2.3637124999999998E-3</v>
          </cell>
          <cell r="HA771">
            <v>0</v>
          </cell>
          <cell r="HB771">
            <v>0</v>
          </cell>
          <cell r="HC771">
            <v>0.86999999999999988</v>
          </cell>
        </row>
        <row r="772">
          <cell r="C772">
            <v>4063</v>
          </cell>
          <cell r="D772">
            <v>4430</v>
          </cell>
          <cell r="E772" t="str">
            <v>Небюджет НЧК</v>
          </cell>
          <cell r="F772" t="str">
            <v>ООО "Магазин № 25"</v>
          </cell>
          <cell r="G772" t="str">
            <v>ул. Советская</v>
          </cell>
          <cell r="H772" t="str">
            <v>13</v>
          </cell>
          <cell r="I772">
            <v>0</v>
          </cell>
          <cell r="J772" t="str">
            <v>прод. магазин</v>
          </cell>
          <cell r="K772">
            <v>44300004</v>
          </cell>
          <cell r="L772">
            <v>323</v>
          </cell>
          <cell r="M772">
            <v>112.1</v>
          </cell>
          <cell r="N772">
            <v>2.3E-3</v>
          </cell>
          <cell r="O772">
            <v>0</v>
          </cell>
          <cell r="P772">
            <v>0</v>
          </cell>
          <cell r="Q772">
            <v>2.3E-3</v>
          </cell>
          <cell r="R772">
            <v>0</v>
          </cell>
          <cell r="S772" t="str">
            <v>14</v>
          </cell>
          <cell r="T772">
            <v>0</v>
          </cell>
          <cell r="U772">
            <v>0</v>
          </cell>
          <cell r="V772">
            <v>0</v>
          </cell>
          <cell r="W772">
            <v>0</v>
          </cell>
          <cell r="X772">
            <v>0</v>
          </cell>
          <cell r="Y772">
            <v>0</v>
          </cell>
          <cell r="Z772">
            <v>0</v>
          </cell>
          <cell r="AA772">
            <v>0</v>
          </cell>
          <cell r="AB772">
            <v>205</v>
          </cell>
          <cell r="AC772">
            <v>959.63</v>
          </cell>
          <cell r="AD772">
            <v>0</v>
          </cell>
          <cell r="AE772">
            <v>0</v>
          </cell>
          <cell r="AF772">
            <v>0</v>
          </cell>
          <cell r="AG772" t="str">
            <v>Внебюджет</v>
          </cell>
          <cell r="AH772" t="str">
            <v>Энергосистема</v>
          </cell>
          <cell r="AI772" t="str">
            <v>200</v>
          </cell>
          <cell r="AJ772" t="str">
            <v>ТК -19Б, 2 Южный</v>
          </cell>
          <cell r="AK772" t="str">
            <v>4063</v>
          </cell>
          <cell r="AL772" t="str">
            <v>Отопление</v>
          </cell>
          <cell r="AM772" t="str">
            <v>т/у</v>
          </cell>
          <cell r="AN772" t="str">
            <v>в жд</v>
          </cell>
          <cell r="AO7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2" t="str">
            <v/>
          </cell>
          <cell r="AQ772" t="str">
            <v/>
          </cell>
          <cell r="AR772" t="str">
            <v/>
          </cell>
          <cell r="AS772">
            <v>0</v>
          </cell>
          <cell r="AT772">
            <v>0</v>
          </cell>
          <cell r="AU772">
            <v>2.8749999999999998E-2</v>
          </cell>
          <cell r="AV772">
            <v>0</v>
          </cell>
          <cell r="AW772">
            <v>0</v>
          </cell>
          <cell r="AX772">
            <v>2.8749999999999998E-2</v>
          </cell>
          <cell r="AY772">
            <v>2.8749999999999998E-2</v>
          </cell>
          <cell r="AZ772">
            <v>12.5</v>
          </cell>
          <cell r="BA772">
            <v>7.5612500000000002E-5</v>
          </cell>
          <cell r="BB772">
            <v>0.96719999999999995</v>
          </cell>
          <cell r="BC772">
            <v>0</v>
          </cell>
          <cell r="BD772">
            <v>0</v>
          </cell>
          <cell r="BE772">
            <v>0.92736000000000007</v>
          </cell>
          <cell r="BF772">
            <v>0</v>
          </cell>
          <cell r="BG772">
            <v>0</v>
          </cell>
          <cell r="BH772">
            <v>0.71423999999999999</v>
          </cell>
          <cell r="BI772">
            <v>0</v>
          </cell>
          <cell r="BJ772">
            <v>0</v>
          </cell>
          <cell r="BK772">
            <v>0.37080000000000002</v>
          </cell>
          <cell r="BL772">
            <v>0</v>
          </cell>
          <cell r="BM772">
            <v>0</v>
          </cell>
          <cell r="BN772">
            <v>0</v>
          </cell>
          <cell r="BO772">
            <v>0</v>
          </cell>
          <cell r="BP772">
            <v>0</v>
          </cell>
          <cell r="BQ772">
            <v>0</v>
          </cell>
          <cell r="BR772">
            <v>0</v>
          </cell>
          <cell r="BS772">
            <v>0</v>
          </cell>
          <cell r="BT772">
            <v>0</v>
          </cell>
          <cell r="BU772">
            <v>0</v>
          </cell>
          <cell r="BV772">
            <v>0</v>
          </cell>
          <cell r="BW772">
            <v>0</v>
          </cell>
          <cell r="BX772">
            <v>0</v>
          </cell>
          <cell r="BY772">
            <v>0</v>
          </cell>
          <cell r="BZ772">
            <v>0</v>
          </cell>
          <cell r="CA772">
            <v>0</v>
          </cell>
          <cell r="CB772">
            <v>0</v>
          </cell>
          <cell r="CC772">
            <v>0.30876000000000003</v>
          </cell>
          <cell r="CD772">
            <v>0</v>
          </cell>
          <cell r="CE772">
            <v>0</v>
          </cell>
          <cell r="CF772">
            <v>0.64800000000000002</v>
          </cell>
          <cell r="CG772">
            <v>0</v>
          </cell>
          <cell r="CH772">
            <v>0</v>
          </cell>
          <cell r="CI772">
            <v>0.71796000000000004</v>
          </cell>
          <cell r="CJ772">
            <v>0</v>
          </cell>
          <cell r="CK772">
            <v>0</v>
          </cell>
          <cell r="CL772">
            <v>2.6088</v>
          </cell>
          <cell r="CM772">
            <v>0</v>
          </cell>
          <cell r="CN772">
            <v>0</v>
          </cell>
          <cell r="CO772">
            <v>0.37080000000000002</v>
          </cell>
          <cell r="CP772">
            <v>0</v>
          </cell>
          <cell r="CQ772">
            <v>0</v>
          </cell>
          <cell r="CR772">
            <v>0</v>
          </cell>
          <cell r="CS772">
            <v>0</v>
          </cell>
          <cell r="CT772">
            <v>0</v>
          </cell>
          <cell r="CU772">
            <v>1.6747200000000002</v>
          </cell>
          <cell r="CV772">
            <v>0</v>
          </cell>
          <cell r="CW772">
            <v>0</v>
          </cell>
          <cell r="CX772">
            <v>4.6543200000000002</v>
          </cell>
          <cell r="CY772">
            <v>0</v>
          </cell>
          <cell r="CZ772">
            <v>0</v>
          </cell>
          <cell r="DA772">
            <v>30.714536170212764</v>
          </cell>
          <cell r="DB772">
            <v>0</v>
          </cell>
          <cell r="DC772">
            <v>1.3123333333333334</v>
          </cell>
          <cell r="DD772">
            <v>29.388132765957444</v>
          </cell>
          <cell r="DE772">
            <v>0</v>
          </cell>
          <cell r="DF772">
            <v>1.1853333333333333</v>
          </cell>
          <cell r="DG772">
            <v>22.969654468085107</v>
          </cell>
          <cell r="DH772">
            <v>0</v>
          </cell>
          <cell r="DI772">
            <v>1.3123333333333334</v>
          </cell>
          <cell r="DJ772">
            <v>12.419004255319148</v>
          </cell>
          <cell r="DK772">
            <v>0</v>
          </cell>
          <cell r="DL772">
            <v>1.27</v>
          </cell>
          <cell r="DM772">
            <v>0</v>
          </cell>
          <cell r="DN772">
            <v>0</v>
          </cell>
          <cell r="DO772">
            <v>1.3123333333333334</v>
          </cell>
          <cell r="DP772">
            <v>0</v>
          </cell>
          <cell r="DQ772">
            <v>0</v>
          </cell>
          <cell r="DR772">
            <v>1.27</v>
          </cell>
          <cell r="DS772">
            <v>0</v>
          </cell>
          <cell r="DT772">
            <v>0</v>
          </cell>
          <cell r="DU772">
            <v>1.3123333333333334</v>
          </cell>
          <cell r="DV772">
            <v>0</v>
          </cell>
          <cell r="DW772">
            <v>0</v>
          </cell>
          <cell r="DX772">
            <v>1.3123333333333334</v>
          </cell>
          <cell r="DY772">
            <v>0</v>
          </cell>
          <cell r="DZ772">
            <v>0</v>
          </cell>
          <cell r="EA772">
            <v>1.27</v>
          </cell>
          <cell r="EB772">
            <v>10.555064680851062</v>
          </cell>
          <cell r="EC772">
            <v>0</v>
          </cell>
          <cell r="ED772">
            <v>1.3123333333333334</v>
          </cell>
          <cell r="EE772">
            <v>20.906042553191487</v>
          </cell>
          <cell r="EF772">
            <v>0</v>
          </cell>
          <cell r="EG772">
            <v>1.27</v>
          </cell>
          <cell r="EH772">
            <v>23.083549787234045</v>
          </cell>
          <cell r="EI772">
            <v>0</v>
          </cell>
          <cell r="EJ772">
            <v>1.3123333333333334</v>
          </cell>
          <cell r="EK772">
            <v>83.072323404255314</v>
          </cell>
          <cell r="EL772">
            <v>0</v>
          </cell>
          <cell r="EM772">
            <v>3.8099999999999996</v>
          </cell>
          <cell r="EN772">
            <v>12.419004255319148</v>
          </cell>
          <cell r="EO772">
            <v>0</v>
          </cell>
          <cell r="EP772">
            <v>3.8523333333333336</v>
          </cell>
          <cell r="EQ772">
            <v>0</v>
          </cell>
          <cell r="ER772">
            <v>0</v>
          </cell>
          <cell r="ES772">
            <v>3.8946666666666667</v>
          </cell>
          <cell r="ET772">
            <v>54.544657021276592</v>
          </cell>
          <cell r="EU772">
            <v>0</v>
          </cell>
          <cell r="EV772">
            <v>3.8946666666666667</v>
          </cell>
          <cell r="EW772">
            <v>150.03598468085107</v>
          </cell>
          <cell r="EX772">
            <v>0</v>
          </cell>
          <cell r="EY772">
            <v>15.451666666666664</v>
          </cell>
          <cell r="EZ772">
            <v>1.7586020999999996</v>
          </cell>
          <cell r="FA772">
            <v>22.849996666666666</v>
          </cell>
          <cell r="FB772">
            <v>1.5884147999999998</v>
          </cell>
          <cell r="FC772">
            <v>20.638706666666664</v>
          </cell>
          <cell r="FD772">
            <v>1.7586020999999996</v>
          </cell>
          <cell r="FE772">
            <v>22.849996666666666</v>
          </cell>
          <cell r="FF772">
            <v>1.7018729999999997</v>
          </cell>
          <cell r="FG772">
            <v>22.1129</v>
          </cell>
          <cell r="FH772">
            <v>0</v>
          </cell>
          <cell r="FI772">
            <v>22.849996666666666</v>
          </cell>
          <cell r="FJ772">
            <v>0</v>
          </cell>
          <cell r="FK772">
            <v>22.1129</v>
          </cell>
          <cell r="FL772">
            <v>0</v>
          </cell>
          <cell r="FM772">
            <v>22.849996666666666</v>
          </cell>
          <cell r="FN772">
            <v>0</v>
          </cell>
          <cell r="FO772">
            <v>22.849996666666666</v>
          </cell>
          <cell r="FP772">
            <v>0</v>
          </cell>
          <cell r="FQ772">
            <v>22.1129</v>
          </cell>
          <cell r="FR772">
            <v>1.7586020999999996</v>
          </cell>
          <cell r="FS772">
            <v>22.849996666666666</v>
          </cell>
          <cell r="FT772">
            <v>1.7018729999999997</v>
          </cell>
          <cell r="FU772">
            <v>22.1129</v>
          </cell>
          <cell r="FV772">
            <v>1.7586020999999996</v>
          </cell>
          <cell r="FW772">
            <v>22.849996666666666</v>
          </cell>
          <cell r="FX772">
            <v>5.105618999999999</v>
          </cell>
          <cell r="FY772">
            <v>66.338700000000003</v>
          </cell>
          <cell r="FZ772">
            <v>1.7018729999999997</v>
          </cell>
          <cell r="GA772">
            <v>67.075796666666662</v>
          </cell>
          <cell r="GB772">
            <v>0</v>
          </cell>
          <cell r="GC772">
            <v>67.812893333333335</v>
          </cell>
          <cell r="GD772">
            <v>5.2190771999999992</v>
          </cell>
          <cell r="GE772">
            <v>67.812893333333335</v>
          </cell>
          <cell r="GF772">
            <v>12.026569199999997</v>
          </cell>
          <cell r="GG772">
            <v>269.04028333333332</v>
          </cell>
          <cell r="GH772" t="str">
            <v>г. Новочебоксарск, ул. Советская, 13</v>
          </cell>
          <cell r="GI772" t="str">
            <v>Потребитель</v>
          </cell>
          <cell r="GJ772" t="str">
            <v/>
          </cell>
          <cell r="GK772" t="str">
            <v/>
          </cell>
          <cell r="GL772">
            <v>323</v>
          </cell>
          <cell r="GM772">
            <v>0</v>
          </cell>
          <cell r="GN772">
            <v>112.1</v>
          </cell>
          <cell r="GO772">
            <v>0</v>
          </cell>
          <cell r="GP772">
            <v>2.3E-3</v>
          </cell>
          <cell r="GQ772" t="str">
            <v>ООО "Магазин № 25", прод. магазин</v>
          </cell>
          <cell r="GR772">
            <v>0</v>
          </cell>
          <cell r="GS772">
            <v>7.1899999999999992E-2</v>
          </cell>
          <cell r="GT772">
            <v>7.1899999999999992E-2</v>
          </cell>
          <cell r="GU772">
            <v>4.4000000000000003E-3</v>
          </cell>
          <cell r="GV772">
            <v>4.4000000000000003E-3</v>
          </cell>
          <cell r="GW772">
            <v>0.97208333333333319</v>
          </cell>
          <cell r="GX772">
            <v>7.3333333333333334E-2</v>
          </cell>
          <cell r="GY772">
            <v>0.89874999999999994</v>
          </cell>
          <cell r="GZ772">
            <v>2.3637124999999998E-3</v>
          </cell>
          <cell r="HA772">
            <v>0</v>
          </cell>
          <cell r="HB772">
            <v>0</v>
          </cell>
          <cell r="HC772">
            <v>2.8749999999999998E-2</v>
          </cell>
        </row>
        <row r="773">
          <cell r="C773">
            <v>7067</v>
          </cell>
          <cell r="D773">
            <v>4431</v>
          </cell>
          <cell r="E773" t="str">
            <v>Небюджет НЧК</v>
          </cell>
          <cell r="F773" t="str">
            <v>ООО "Память"</v>
          </cell>
          <cell r="G773" t="str">
            <v>ул. Коммунистическая</v>
          </cell>
          <cell r="H773" t="str">
            <v>27</v>
          </cell>
          <cell r="I773" t="str">
            <v>Е</v>
          </cell>
          <cell r="J773" t="str">
            <v>Морг</v>
          </cell>
          <cell r="K773">
            <v>44310001</v>
          </cell>
          <cell r="L773">
            <v>913</v>
          </cell>
          <cell r="M773">
            <v>0</v>
          </cell>
          <cell r="N773">
            <v>3.2500000000000001E-2</v>
          </cell>
          <cell r="O773">
            <v>4.0000000000000002E-4</v>
          </cell>
          <cell r="P773">
            <v>0</v>
          </cell>
          <cell r="Q773">
            <v>3.2899999999999999E-2</v>
          </cell>
          <cell r="R773">
            <v>1.8181818181818181E-4</v>
          </cell>
          <cell r="S773" t="str">
            <v>10</v>
          </cell>
          <cell r="T773">
            <v>0.09</v>
          </cell>
          <cell r="U773">
            <v>1.4903</v>
          </cell>
          <cell r="V773">
            <v>0</v>
          </cell>
          <cell r="W773">
            <v>0</v>
          </cell>
          <cell r="X773">
            <v>0</v>
          </cell>
          <cell r="Y773">
            <v>0</v>
          </cell>
          <cell r="Z773">
            <v>2.31E-3</v>
          </cell>
          <cell r="AA773">
            <v>0</v>
          </cell>
          <cell r="AB773">
            <v>205</v>
          </cell>
          <cell r="AC773">
            <v>959.63</v>
          </cell>
          <cell r="AD773">
            <v>205</v>
          </cell>
          <cell r="AE773">
            <v>959.63</v>
          </cell>
          <cell r="AF773">
            <v>62.37</v>
          </cell>
          <cell r="AG773" t="str">
            <v>Внебюджет</v>
          </cell>
          <cell r="AH773" t="str">
            <v>Энергосистема</v>
          </cell>
          <cell r="AI773" t="str">
            <v>197</v>
          </cell>
          <cell r="AJ773" t="str">
            <v>ТК -19А, 4 вост. ул. Коммунист</v>
          </cell>
          <cell r="AK773">
            <v>0</v>
          </cell>
          <cell r="AL773">
            <v>0</v>
          </cell>
          <cell r="AM773">
            <v>0</v>
          </cell>
          <cell r="AN773">
            <v>0</v>
          </cell>
          <cell r="AO773" t="str">
            <v>Наружная стена БУ"Новочебоксарский городской перинатальный центр" на вводе теплотрассы.</v>
          </cell>
          <cell r="AP773" t="str">
            <v/>
          </cell>
          <cell r="AQ773" t="str">
            <v/>
          </cell>
          <cell r="AR773" t="str">
            <v/>
          </cell>
          <cell r="AS773">
            <v>0</v>
          </cell>
          <cell r="AT773">
            <v>0</v>
          </cell>
          <cell r="AU773">
            <v>0.41291666666666665</v>
          </cell>
          <cell r="AV773">
            <v>6.6666666666666671E-3</v>
          </cell>
          <cell r="AW773">
            <v>0</v>
          </cell>
          <cell r="AX773">
            <v>0.40625</v>
          </cell>
          <cell r="AY773">
            <v>0.40625</v>
          </cell>
          <cell r="AZ773">
            <v>12.5</v>
          </cell>
          <cell r="BA773">
            <v>1.0684375000000002E-3</v>
          </cell>
          <cell r="BB773">
            <v>12.665714285714285</v>
          </cell>
          <cell r="BC773">
            <v>0</v>
          </cell>
          <cell r="BD773">
            <v>9.2999999999999999E-2</v>
          </cell>
          <cell r="BE773">
            <v>12.272000000000002</v>
          </cell>
          <cell r="BF773">
            <v>0</v>
          </cell>
          <cell r="BG773">
            <v>8.4000000000000005E-2</v>
          </cell>
          <cell r="BH773">
            <v>8.7508571428571411</v>
          </cell>
          <cell r="BI773">
            <v>0</v>
          </cell>
          <cell r="BJ773">
            <v>9.2999999999999999E-2</v>
          </cell>
          <cell r="BK773">
            <v>3.51</v>
          </cell>
          <cell r="BL773">
            <v>0</v>
          </cell>
          <cell r="BM773">
            <v>0.09</v>
          </cell>
          <cell r="BN773">
            <v>0</v>
          </cell>
          <cell r="BO773">
            <v>0</v>
          </cell>
          <cell r="BP773">
            <v>9.2999999999999999E-2</v>
          </cell>
          <cell r="BQ773">
            <v>0</v>
          </cell>
          <cell r="BR773">
            <v>0</v>
          </cell>
          <cell r="BS773">
            <v>0.09</v>
          </cell>
          <cell r="BT773">
            <v>0</v>
          </cell>
          <cell r="BU773">
            <v>0</v>
          </cell>
          <cell r="BV773">
            <v>9.2999999999999999E-2</v>
          </cell>
          <cell r="BW773">
            <v>0</v>
          </cell>
          <cell r="BX773">
            <v>0</v>
          </cell>
          <cell r="BY773">
            <v>9.2999999999999999E-2</v>
          </cell>
          <cell r="BZ773">
            <v>0</v>
          </cell>
          <cell r="CA773">
            <v>0</v>
          </cell>
          <cell r="CB773">
            <v>0.09</v>
          </cell>
          <cell r="CC773">
            <v>2.4755714285714285</v>
          </cell>
          <cell r="CD773">
            <v>0</v>
          </cell>
          <cell r="CE773">
            <v>9.2999999999999999E-2</v>
          </cell>
          <cell r="CF773">
            <v>7.8000000000000007</v>
          </cell>
          <cell r="CG773">
            <v>0</v>
          </cell>
          <cell r="CH773">
            <v>0.09</v>
          </cell>
          <cell r="CI773">
            <v>8.8084285714285713</v>
          </cell>
          <cell r="CJ773">
            <v>0</v>
          </cell>
          <cell r="CK773">
            <v>9.2999999999999999E-2</v>
          </cell>
          <cell r="CL773">
            <v>33.688571428571429</v>
          </cell>
          <cell r="CM773">
            <v>0</v>
          </cell>
          <cell r="CN773">
            <v>0.27</v>
          </cell>
          <cell r="CO773">
            <v>3.51</v>
          </cell>
          <cell r="CP773">
            <v>0</v>
          </cell>
          <cell r="CQ773">
            <v>0.27300000000000002</v>
          </cell>
          <cell r="CR773">
            <v>0</v>
          </cell>
          <cell r="CS773">
            <v>0</v>
          </cell>
          <cell r="CT773">
            <v>0.27600000000000002</v>
          </cell>
          <cell r="CU773">
            <v>19.084</v>
          </cell>
          <cell r="CV773">
            <v>0</v>
          </cell>
          <cell r="CW773">
            <v>0.27600000000000002</v>
          </cell>
          <cell r="CX773">
            <v>56.28257142857143</v>
          </cell>
          <cell r="CY773">
            <v>0</v>
          </cell>
          <cell r="CZ773">
            <v>1.0950000000000002</v>
          </cell>
          <cell r="DA773">
            <v>12.665714285714285</v>
          </cell>
          <cell r="DB773">
            <v>0</v>
          </cell>
          <cell r="DC773">
            <v>9.2999999999999999E-2</v>
          </cell>
          <cell r="DD773">
            <v>12.272000000000002</v>
          </cell>
          <cell r="DE773">
            <v>0</v>
          </cell>
          <cell r="DF773">
            <v>8.4000000000000005E-2</v>
          </cell>
          <cell r="DG773">
            <v>8.7508571428571411</v>
          </cell>
          <cell r="DH773">
            <v>0</v>
          </cell>
          <cell r="DI773">
            <v>9.2999999999999999E-2</v>
          </cell>
          <cell r="DJ773">
            <v>3.51</v>
          </cell>
          <cell r="DK773">
            <v>0</v>
          </cell>
          <cell r="DL773">
            <v>0.09</v>
          </cell>
          <cell r="DM773">
            <v>0</v>
          </cell>
          <cell r="DN773">
            <v>0</v>
          </cell>
          <cell r="DO773">
            <v>9.2999999999999999E-2</v>
          </cell>
          <cell r="DP773">
            <v>0</v>
          </cell>
          <cell r="DQ773">
            <v>0</v>
          </cell>
          <cell r="DR773">
            <v>0.09</v>
          </cell>
          <cell r="DS773">
            <v>0</v>
          </cell>
          <cell r="DT773">
            <v>0</v>
          </cell>
          <cell r="DU773">
            <v>9.2999999999999999E-2</v>
          </cell>
          <cell r="DV773">
            <v>0</v>
          </cell>
          <cell r="DW773">
            <v>0</v>
          </cell>
          <cell r="DX773">
            <v>9.2999999999999999E-2</v>
          </cell>
          <cell r="DY773">
            <v>0</v>
          </cell>
          <cell r="DZ773">
            <v>0</v>
          </cell>
          <cell r="EA773">
            <v>0.09</v>
          </cell>
          <cell r="EB773">
            <v>2.4755714285714285</v>
          </cell>
          <cell r="EC773">
            <v>0</v>
          </cell>
          <cell r="ED773">
            <v>9.2999999999999999E-2</v>
          </cell>
          <cell r="EE773">
            <v>7.8000000000000007</v>
          </cell>
          <cell r="EF773">
            <v>0</v>
          </cell>
          <cell r="EG773">
            <v>0.09</v>
          </cell>
          <cell r="EH773">
            <v>8.8084285714285713</v>
          </cell>
          <cell r="EI773">
            <v>0</v>
          </cell>
          <cell r="EJ773">
            <v>9.2999999999999999E-2</v>
          </cell>
          <cell r="EK773">
            <v>33.688571428571429</v>
          </cell>
          <cell r="EL773">
            <v>0</v>
          </cell>
          <cell r="EM773">
            <v>0.27</v>
          </cell>
          <cell r="EN773">
            <v>3.51</v>
          </cell>
          <cell r="EO773">
            <v>0</v>
          </cell>
          <cell r="EP773">
            <v>0.27300000000000002</v>
          </cell>
          <cell r="EQ773">
            <v>0</v>
          </cell>
          <cell r="ER773">
            <v>0</v>
          </cell>
          <cell r="ES773">
            <v>0.27600000000000002</v>
          </cell>
          <cell r="ET773">
            <v>19.084</v>
          </cell>
          <cell r="EU773">
            <v>0</v>
          </cell>
          <cell r="EV773">
            <v>0.27600000000000002</v>
          </cell>
          <cell r="EW773">
            <v>56.28257142857143</v>
          </cell>
          <cell r="EX773">
            <v>0</v>
          </cell>
          <cell r="EY773">
            <v>1.0950000000000002</v>
          </cell>
          <cell r="EZ773">
            <v>0.79491750000000017</v>
          </cell>
          <cell r="FA773">
            <v>1.5399766666666668</v>
          </cell>
          <cell r="FB773">
            <v>0.71799000000000013</v>
          </cell>
          <cell r="FC773">
            <v>1.3909466666666668</v>
          </cell>
          <cell r="FD773">
            <v>0.79491750000000017</v>
          </cell>
          <cell r="FE773">
            <v>1.5399766666666668</v>
          </cell>
          <cell r="FF773">
            <v>0.76927500000000015</v>
          </cell>
          <cell r="FG773">
            <v>1.4903</v>
          </cell>
          <cell r="FH773">
            <v>0</v>
          </cell>
          <cell r="FI773">
            <v>1.5399766666666668</v>
          </cell>
          <cell r="FJ773">
            <v>0</v>
          </cell>
          <cell r="FK773">
            <v>1.4903</v>
          </cell>
          <cell r="FL773">
            <v>0</v>
          </cell>
          <cell r="FM773">
            <v>1.5399766666666668</v>
          </cell>
          <cell r="FN773">
            <v>0</v>
          </cell>
          <cell r="FO773">
            <v>1.5399766666666668</v>
          </cell>
          <cell r="FP773">
            <v>0</v>
          </cell>
          <cell r="FQ773">
            <v>1.4903</v>
          </cell>
          <cell r="FR773">
            <v>0.79491750000000017</v>
          </cell>
          <cell r="FS773">
            <v>1.5399766666666668</v>
          </cell>
          <cell r="FT773">
            <v>0.76927500000000015</v>
          </cell>
          <cell r="FU773">
            <v>1.4903</v>
          </cell>
          <cell r="FV773">
            <v>0.79491750000000017</v>
          </cell>
          <cell r="FW773">
            <v>1.5399766666666668</v>
          </cell>
          <cell r="FX773">
            <v>2.3078250000000002</v>
          </cell>
          <cell r="FY773">
            <v>4.4709000000000003</v>
          </cell>
          <cell r="FZ773">
            <v>0.76927500000000015</v>
          </cell>
          <cell r="GA773">
            <v>4.5205766666666669</v>
          </cell>
          <cell r="GB773">
            <v>0</v>
          </cell>
          <cell r="GC773">
            <v>4.5702533333333335</v>
          </cell>
          <cell r="GD773">
            <v>2.3591100000000003</v>
          </cell>
          <cell r="GE773">
            <v>4.5702533333333335</v>
          </cell>
          <cell r="GF773">
            <v>5.4362100000000009</v>
          </cell>
          <cell r="GG773">
            <v>18.131983333333334</v>
          </cell>
          <cell r="GH773" t="str">
            <v>г. Новочебоксарск, ул. Коммунистическая, 27Е</v>
          </cell>
          <cell r="GI773" t="str">
            <v>Потребитель</v>
          </cell>
          <cell r="GJ773" t="str">
            <v/>
          </cell>
          <cell r="GK773" t="str">
            <v/>
          </cell>
          <cell r="GL773">
            <v>913</v>
          </cell>
          <cell r="GM773">
            <v>0</v>
          </cell>
          <cell r="GN773">
            <v>0</v>
          </cell>
          <cell r="GO773">
            <v>0</v>
          </cell>
          <cell r="GP773">
            <v>3.2500000000000001E-2</v>
          </cell>
          <cell r="GQ773" t="str">
            <v>ООО "Память", Морг</v>
          </cell>
          <cell r="GR773">
            <v>4.0000000000000002E-4</v>
          </cell>
          <cell r="GS773">
            <v>3.2500000000000001E-2</v>
          </cell>
          <cell r="GT773">
            <v>3.2500000000000001E-2</v>
          </cell>
          <cell r="GU773">
            <v>4.0000000000000002E-4</v>
          </cell>
          <cell r="GV773">
            <v>4.0000000000000002E-4</v>
          </cell>
          <cell r="GW773">
            <v>0.41291666666666665</v>
          </cell>
          <cell r="GX773">
            <v>6.6666666666666671E-3</v>
          </cell>
          <cell r="GY773">
            <v>0.40625</v>
          </cell>
          <cell r="GZ773">
            <v>1.0684375000000002E-3</v>
          </cell>
          <cell r="HA773">
            <v>0</v>
          </cell>
          <cell r="HB773">
            <v>0</v>
          </cell>
          <cell r="HC773">
            <v>0.40625</v>
          </cell>
        </row>
        <row r="774">
          <cell r="C774">
            <v>4022</v>
          </cell>
          <cell r="D774">
            <v>4432</v>
          </cell>
          <cell r="E774" t="str">
            <v>Небюджет НЧК</v>
          </cell>
          <cell r="F774" t="str">
            <v>ООО "Акация"</v>
          </cell>
          <cell r="G774" t="str">
            <v>ул. Набережная</v>
          </cell>
          <cell r="H774" t="str">
            <v>23</v>
          </cell>
          <cell r="I774">
            <v>0</v>
          </cell>
          <cell r="J774" t="str">
            <v>нежилое помещение 73</v>
          </cell>
          <cell r="K774">
            <v>44320005</v>
          </cell>
          <cell r="L774">
            <v>1207</v>
          </cell>
          <cell r="M774">
            <v>259.8</v>
          </cell>
          <cell r="N774">
            <v>2.5100000000000001E-2</v>
          </cell>
          <cell r="O774">
            <v>0.1014</v>
          </cell>
          <cell r="P774">
            <v>0</v>
          </cell>
          <cell r="Q774">
            <v>0.1265</v>
          </cell>
          <cell r="R774">
            <v>4.6090909090909092E-2</v>
          </cell>
          <cell r="S774" t="str">
            <v>20</v>
          </cell>
          <cell r="T774">
            <v>0.42</v>
          </cell>
          <cell r="U774">
            <v>7.3</v>
          </cell>
          <cell r="V774">
            <v>25</v>
          </cell>
          <cell r="W774">
            <v>0</v>
          </cell>
          <cell r="X774">
            <v>0</v>
          </cell>
          <cell r="Y774">
            <v>0</v>
          </cell>
          <cell r="Z774">
            <v>0</v>
          </cell>
          <cell r="AA774">
            <v>0</v>
          </cell>
          <cell r="AB774">
            <v>205</v>
          </cell>
          <cell r="AC774">
            <v>959.63</v>
          </cell>
          <cell r="AD774">
            <v>205</v>
          </cell>
          <cell r="AE774">
            <v>959.63</v>
          </cell>
          <cell r="AF774">
            <v>62.37</v>
          </cell>
          <cell r="AG774" t="str">
            <v>Внебюджет</v>
          </cell>
          <cell r="AH774" t="str">
            <v>Энергосистема</v>
          </cell>
          <cell r="AI774" t="str">
            <v>218</v>
          </cell>
          <cell r="AJ774" t="str">
            <v>ТП-17 Иваново</v>
          </cell>
          <cell r="AK774" t="str">
            <v>4022</v>
          </cell>
          <cell r="AL774" t="str">
            <v>От+ГВС</v>
          </cell>
          <cell r="AM774" t="str">
            <v>т/у</v>
          </cell>
          <cell r="AN774" t="str">
            <v>в жд</v>
          </cell>
          <cell r="AO7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74" t="str">
            <v/>
          </cell>
          <cell r="AQ774" t="str">
            <v/>
          </cell>
          <cell r="AR774" t="str">
            <v/>
          </cell>
          <cell r="AS774">
            <v>0</v>
          </cell>
          <cell r="AT774">
            <v>0</v>
          </cell>
          <cell r="AU774">
            <v>2.0037500000000001</v>
          </cell>
          <cell r="AV774">
            <v>1.6900000000000002</v>
          </cell>
          <cell r="AW774">
            <v>0</v>
          </cell>
          <cell r="AX774">
            <v>0.31375000000000003</v>
          </cell>
          <cell r="AY774">
            <v>0.31375000000000003</v>
          </cell>
          <cell r="AZ774">
            <v>12.5</v>
          </cell>
          <cell r="BA774">
            <v>8.2516250000000022E-4</v>
          </cell>
          <cell r="BB774">
            <v>11.491938461538464</v>
          </cell>
          <cell r="BC774">
            <v>0</v>
          </cell>
          <cell r="BD774">
            <v>0.434</v>
          </cell>
          <cell r="BE774">
            <v>10.898806153846154</v>
          </cell>
          <cell r="BF774">
            <v>0</v>
          </cell>
          <cell r="BG774">
            <v>0.39200000000000002</v>
          </cell>
          <cell r="BH774">
            <v>9.0499015384615387</v>
          </cell>
          <cell r="BI774">
            <v>0</v>
          </cell>
          <cell r="BJ774">
            <v>0.434</v>
          </cell>
          <cell r="BK774">
            <v>5.6648769230769238</v>
          </cell>
          <cell r="BL774">
            <v>0</v>
          </cell>
          <cell r="BM774">
            <v>0.42</v>
          </cell>
          <cell r="BN774">
            <v>0</v>
          </cell>
          <cell r="BO774">
            <v>0</v>
          </cell>
          <cell r="BP774">
            <v>0.434</v>
          </cell>
          <cell r="BQ774">
            <v>0</v>
          </cell>
          <cell r="BR774">
            <v>0</v>
          </cell>
          <cell r="BS774">
            <v>0.42</v>
          </cell>
          <cell r="BT774">
            <v>0</v>
          </cell>
          <cell r="BU774">
            <v>0</v>
          </cell>
          <cell r="BV774">
            <v>0.434</v>
          </cell>
          <cell r="BW774">
            <v>0</v>
          </cell>
          <cell r="BX774">
            <v>0</v>
          </cell>
          <cell r="BY774">
            <v>0.434</v>
          </cell>
          <cell r="BZ774">
            <v>0</v>
          </cell>
          <cell r="CA774">
            <v>0</v>
          </cell>
          <cell r="CB774">
            <v>0.42</v>
          </cell>
          <cell r="CC774">
            <v>5.135460000000001</v>
          </cell>
          <cell r="CD774">
            <v>0</v>
          </cell>
          <cell r="CE774">
            <v>0.434</v>
          </cell>
          <cell r="CF774">
            <v>8.3409230769230778</v>
          </cell>
          <cell r="CG774">
            <v>0</v>
          </cell>
          <cell r="CH774">
            <v>0.42</v>
          </cell>
          <cell r="CI774">
            <v>9.0858138461538456</v>
          </cell>
          <cell r="CJ774">
            <v>0</v>
          </cell>
          <cell r="CK774">
            <v>0.434</v>
          </cell>
          <cell r="CL774">
            <v>31.44064615384616</v>
          </cell>
          <cell r="CM774">
            <v>0</v>
          </cell>
          <cell r="CN774">
            <v>1.26</v>
          </cell>
          <cell r="CO774">
            <v>5.6648769230769238</v>
          </cell>
          <cell r="CP774">
            <v>0</v>
          </cell>
          <cell r="CQ774">
            <v>1.274</v>
          </cell>
          <cell r="CR774">
            <v>0</v>
          </cell>
          <cell r="CS774">
            <v>0</v>
          </cell>
          <cell r="CT774">
            <v>1.288</v>
          </cell>
          <cell r="CU774">
            <v>22.562196923076925</v>
          </cell>
          <cell r="CV774">
            <v>0</v>
          </cell>
          <cell r="CW774">
            <v>1.288</v>
          </cell>
          <cell r="CX774">
            <v>59.66772000000001</v>
          </cell>
          <cell r="CY774">
            <v>0</v>
          </cell>
          <cell r="CZ774">
            <v>5.1100000000000003</v>
          </cell>
          <cell r="DA774">
            <v>77.107989525368254</v>
          </cell>
          <cell r="DB774">
            <v>0</v>
          </cell>
          <cell r="DC774">
            <v>1.8703333333333334</v>
          </cell>
          <cell r="DD774">
            <v>73.665035941080191</v>
          </cell>
          <cell r="DE774">
            <v>0</v>
          </cell>
          <cell r="DF774">
            <v>1.6893333333333334</v>
          </cell>
          <cell r="DG774">
            <v>58.19664196399345</v>
          </cell>
          <cell r="DH774">
            <v>0</v>
          </cell>
          <cell r="DI774">
            <v>1.8703333333333334</v>
          </cell>
          <cell r="DJ774">
            <v>32.366153518821605</v>
          </cell>
          <cell r="DK774">
            <v>0</v>
          </cell>
          <cell r="DL774">
            <v>1.81</v>
          </cell>
          <cell r="DM774">
            <v>0</v>
          </cell>
          <cell r="DN774">
            <v>0</v>
          </cell>
          <cell r="DO774">
            <v>1.8703333333333334</v>
          </cell>
          <cell r="DP774">
            <v>0</v>
          </cell>
          <cell r="DQ774">
            <v>0</v>
          </cell>
          <cell r="DR774">
            <v>1.81</v>
          </cell>
          <cell r="DS774">
            <v>0</v>
          </cell>
          <cell r="DT774">
            <v>0</v>
          </cell>
          <cell r="DU774">
            <v>1.8703333333333334</v>
          </cell>
          <cell r="DV774">
            <v>0</v>
          </cell>
          <cell r="DW774">
            <v>0</v>
          </cell>
          <cell r="DX774">
            <v>1.8703333333333334</v>
          </cell>
          <cell r="DY774">
            <v>0</v>
          </cell>
          <cell r="DZ774">
            <v>0</v>
          </cell>
          <cell r="EA774">
            <v>1.81</v>
          </cell>
          <cell r="EB774">
            <v>27.882864255319156</v>
          </cell>
          <cell r="EC774">
            <v>0</v>
          </cell>
          <cell r="ED774">
            <v>1.8703333333333334</v>
          </cell>
          <cell r="EE774">
            <v>53.089689034369883</v>
          </cell>
          <cell r="EF774">
            <v>0</v>
          </cell>
          <cell r="EG774">
            <v>1.81</v>
          </cell>
          <cell r="EH774">
            <v>58.474750016366606</v>
          </cell>
          <cell r="EI774">
            <v>0</v>
          </cell>
          <cell r="EJ774">
            <v>1.8703333333333334</v>
          </cell>
          <cell r="EK774">
            <v>208.96966743044189</v>
          </cell>
          <cell r="EL774">
            <v>0</v>
          </cell>
          <cell r="EM774">
            <v>5.43</v>
          </cell>
          <cell r="EN774">
            <v>32.366153518821605</v>
          </cell>
          <cell r="EO774">
            <v>0</v>
          </cell>
          <cell r="EP774">
            <v>5.4903333333333331</v>
          </cell>
          <cell r="EQ774">
            <v>0</v>
          </cell>
          <cell r="ER774">
            <v>0</v>
          </cell>
          <cell r="ES774">
            <v>5.5506666666666664</v>
          </cell>
          <cell r="ET774">
            <v>139.44730330605566</v>
          </cell>
          <cell r="EU774">
            <v>0</v>
          </cell>
          <cell r="EV774">
            <v>5.5506666666666664</v>
          </cell>
          <cell r="EW774">
            <v>380.78312425531914</v>
          </cell>
          <cell r="EX774">
            <v>0</v>
          </cell>
          <cell r="EY774">
            <v>22.021666666666665</v>
          </cell>
          <cell r="EZ774">
            <v>4.3634856000000006</v>
          </cell>
          <cell r="FA774">
            <v>32.499366666666667</v>
          </cell>
          <cell r="FB774">
            <v>3.9412128000000002</v>
          </cell>
          <cell r="FC774">
            <v>29.354266666666668</v>
          </cell>
          <cell r="FD774">
            <v>4.3634856000000006</v>
          </cell>
          <cell r="FE774">
            <v>32.499366666666667</v>
          </cell>
          <cell r="FF774">
            <v>4.222728</v>
          </cell>
          <cell r="FG774">
            <v>31.451000000000001</v>
          </cell>
          <cell r="FH774">
            <v>0</v>
          </cell>
          <cell r="FI774">
            <v>32.499366666666667</v>
          </cell>
          <cell r="FJ774">
            <v>0</v>
          </cell>
          <cell r="FK774">
            <v>31.451000000000001</v>
          </cell>
          <cell r="FL774">
            <v>0</v>
          </cell>
          <cell r="FM774">
            <v>32.499366666666667</v>
          </cell>
          <cell r="FN774">
            <v>0</v>
          </cell>
          <cell r="FO774">
            <v>32.499366666666667</v>
          </cell>
          <cell r="FP774">
            <v>0</v>
          </cell>
          <cell r="FQ774">
            <v>31.451000000000001</v>
          </cell>
          <cell r="FR774">
            <v>4.3634856000000006</v>
          </cell>
          <cell r="FS774">
            <v>32.499366666666667</v>
          </cell>
          <cell r="FT774">
            <v>4.222728</v>
          </cell>
          <cell r="FU774">
            <v>31.451000000000001</v>
          </cell>
          <cell r="FV774">
            <v>4.3634856000000006</v>
          </cell>
          <cell r="FW774">
            <v>32.499366666666667</v>
          </cell>
          <cell r="FX774">
            <v>12.668184000000002</v>
          </cell>
          <cell r="FY774">
            <v>94.353000000000009</v>
          </cell>
          <cell r="FZ774">
            <v>4.222728</v>
          </cell>
          <cell r="GA774">
            <v>95.401366666666661</v>
          </cell>
          <cell r="GB774">
            <v>0</v>
          </cell>
          <cell r="GC774">
            <v>96.449733333333342</v>
          </cell>
          <cell r="GD774">
            <v>12.949699200000001</v>
          </cell>
          <cell r="GE774">
            <v>96.449733333333342</v>
          </cell>
          <cell r="GF774">
            <v>29.840611200000001</v>
          </cell>
          <cell r="GG774">
            <v>382.65383333333341</v>
          </cell>
          <cell r="GH774" t="str">
            <v>г. Новочебоксарск, ул. Набережная, 23</v>
          </cell>
          <cell r="GI774" t="str">
            <v>Потребитель</v>
          </cell>
          <cell r="GJ774" t="str">
            <v/>
          </cell>
          <cell r="GK774" t="str">
            <v/>
          </cell>
          <cell r="GL774">
            <v>1207</v>
          </cell>
          <cell r="GM774">
            <v>0</v>
          </cell>
          <cell r="GN774">
            <v>259.8</v>
          </cell>
          <cell r="GO774">
            <v>0</v>
          </cell>
          <cell r="GP774">
            <v>2.5100000000000001E-2</v>
          </cell>
          <cell r="GQ774" t="str">
            <v>ООО "Акация", нежилое помещение 73</v>
          </cell>
          <cell r="GR774">
            <v>0.1014</v>
          </cell>
          <cell r="GS774">
            <v>0.1784</v>
          </cell>
          <cell r="GT774">
            <v>0.1784</v>
          </cell>
          <cell r="GU774">
            <v>0.1278</v>
          </cell>
          <cell r="GV774">
            <v>0.1278</v>
          </cell>
          <cell r="GW774">
            <v>4.3600000000000003</v>
          </cell>
          <cell r="GX774">
            <v>2.1300000000000003</v>
          </cell>
          <cell r="GY774">
            <v>2.23</v>
          </cell>
          <cell r="GZ774">
            <v>5.8649000000000001E-3</v>
          </cell>
          <cell r="HA774">
            <v>0</v>
          </cell>
          <cell r="HB774">
            <v>0</v>
          </cell>
          <cell r="HC774">
            <v>0.31375000000000003</v>
          </cell>
        </row>
        <row r="775">
          <cell r="C775">
            <v>2838</v>
          </cell>
          <cell r="D775">
            <v>4432</v>
          </cell>
          <cell r="E775" t="str">
            <v>Небюджет НЧК</v>
          </cell>
          <cell r="F775" t="str">
            <v>ООО "Акация"</v>
          </cell>
          <cell r="G775" t="str">
            <v>ул. Набережная</v>
          </cell>
          <cell r="H775" t="str">
            <v>23</v>
          </cell>
          <cell r="I775">
            <v>0</v>
          </cell>
          <cell r="J775" t="str">
            <v>торговое помещение (номера на поэтажном плане: 10, 11а, 12, 15а, 16-24, 24а, 25-27)</v>
          </cell>
          <cell r="K775">
            <v>44320001</v>
          </cell>
          <cell r="L775">
            <v>2326</v>
          </cell>
          <cell r="M775">
            <v>500.7</v>
          </cell>
          <cell r="N775">
            <v>4.3700000000000003E-2</v>
          </cell>
          <cell r="O775">
            <v>2.3599999999999999E-2</v>
          </cell>
          <cell r="P775">
            <v>0</v>
          </cell>
          <cell r="Q775">
            <v>6.7299999999999999E-2</v>
          </cell>
          <cell r="R775">
            <v>1.0727272727272726E-2</v>
          </cell>
          <cell r="S775" t="str">
            <v>15</v>
          </cell>
          <cell r="T775">
            <v>0.34</v>
          </cell>
          <cell r="U775">
            <v>5.9313000000000002</v>
          </cell>
          <cell r="V775">
            <v>30</v>
          </cell>
          <cell r="W775">
            <v>0</v>
          </cell>
          <cell r="X775">
            <v>0</v>
          </cell>
          <cell r="Y775">
            <v>0</v>
          </cell>
          <cell r="Z775">
            <v>0</v>
          </cell>
          <cell r="AA775">
            <v>0</v>
          </cell>
          <cell r="AB775">
            <v>205</v>
          </cell>
          <cell r="AC775">
            <v>959.63</v>
          </cell>
          <cell r="AD775">
            <v>205</v>
          </cell>
          <cell r="AE775">
            <v>959.63</v>
          </cell>
          <cell r="AF775">
            <v>62.37</v>
          </cell>
          <cell r="AG775" t="str">
            <v>Внебюджет</v>
          </cell>
          <cell r="AH775" t="str">
            <v>Энергосистема</v>
          </cell>
          <cell r="AI775" t="str">
            <v>218</v>
          </cell>
          <cell r="AJ775" t="str">
            <v>ТП-17 Иваново</v>
          </cell>
          <cell r="AK775" t="str">
            <v>2838</v>
          </cell>
          <cell r="AL775" t="str">
            <v>От+Вент, ГВС</v>
          </cell>
          <cell r="AM775" t="str">
            <v>т/у</v>
          </cell>
          <cell r="AN775" t="str">
            <v>в жд</v>
          </cell>
          <cell r="AO7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ротребителя  по                         ул. Набережная, 23.</v>
          </cell>
          <cell r="AP775" t="str">
            <v/>
          </cell>
          <cell r="AQ775" t="str">
            <v/>
          </cell>
          <cell r="AR775" t="str">
            <v/>
          </cell>
          <cell r="AS775">
            <v>0</v>
          </cell>
          <cell r="AT775">
            <v>0</v>
          </cell>
          <cell r="AU775">
            <v>0.93958333333333333</v>
          </cell>
          <cell r="AV775">
            <v>0.39333333333333331</v>
          </cell>
          <cell r="AW775">
            <v>0</v>
          </cell>
          <cell r="AX775">
            <v>0.54625000000000001</v>
          </cell>
          <cell r="AY775">
            <v>0.54625000000000001</v>
          </cell>
          <cell r="AZ775">
            <v>12.5</v>
          </cell>
          <cell r="BA775">
            <v>1.4366375000000001E-3</v>
          </cell>
          <cell r="BB775">
            <v>18.677565957446813</v>
          </cell>
          <cell r="BC775">
            <v>0</v>
          </cell>
          <cell r="BD775">
            <v>0.35133333333333339</v>
          </cell>
          <cell r="BE775">
            <v>17.86976680851064</v>
          </cell>
          <cell r="BF775">
            <v>0</v>
          </cell>
          <cell r="BG775">
            <v>0.31733333333333336</v>
          </cell>
          <cell r="BH775">
            <v>13.973586382978723</v>
          </cell>
          <cell r="BI775">
            <v>0</v>
          </cell>
          <cell r="BJ775">
            <v>0.35133333333333339</v>
          </cell>
          <cell r="BK775">
            <v>7.5647489361702132</v>
          </cell>
          <cell r="BL775">
            <v>0</v>
          </cell>
          <cell r="BM775">
            <v>0.34</v>
          </cell>
          <cell r="BN775">
            <v>0</v>
          </cell>
          <cell r="BO775">
            <v>0</v>
          </cell>
          <cell r="BP775">
            <v>0.35133333333333339</v>
          </cell>
          <cell r="BQ775">
            <v>0</v>
          </cell>
          <cell r="BR775">
            <v>0</v>
          </cell>
          <cell r="BS775">
            <v>0.34</v>
          </cell>
          <cell r="BT775">
            <v>0</v>
          </cell>
          <cell r="BU775">
            <v>0</v>
          </cell>
          <cell r="BV775">
            <v>0.35133333333333339</v>
          </cell>
          <cell r="BW775">
            <v>0</v>
          </cell>
          <cell r="BX775">
            <v>0</v>
          </cell>
          <cell r="BY775">
            <v>0.35133333333333339</v>
          </cell>
          <cell r="BZ775">
            <v>0</v>
          </cell>
          <cell r="CA775">
            <v>0</v>
          </cell>
          <cell r="CB775">
            <v>0.34</v>
          </cell>
          <cell r="CC775">
            <v>6.4333838297872354</v>
          </cell>
          <cell r="CD775">
            <v>0</v>
          </cell>
          <cell r="CE775">
            <v>0.35133333333333339</v>
          </cell>
          <cell r="CF775">
            <v>12.719489361702127</v>
          </cell>
          <cell r="CG775">
            <v>0</v>
          </cell>
          <cell r="CH775">
            <v>0.34</v>
          </cell>
          <cell r="CI775">
            <v>14.042762553191491</v>
          </cell>
          <cell r="CJ775">
            <v>0</v>
          </cell>
          <cell r="CK775">
            <v>0.35133333333333339</v>
          </cell>
          <cell r="CL775">
            <v>50.520919148936173</v>
          </cell>
          <cell r="CM775">
            <v>0</v>
          </cell>
          <cell r="CN775">
            <v>1.02</v>
          </cell>
          <cell r="CO775">
            <v>7.5647489361702132</v>
          </cell>
          <cell r="CP775">
            <v>0</v>
          </cell>
          <cell r="CQ775">
            <v>1.0313333333333334</v>
          </cell>
          <cell r="CR775">
            <v>0</v>
          </cell>
          <cell r="CS775">
            <v>0</v>
          </cell>
          <cell r="CT775">
            <v>1.0426666666666669</v>
          </cell>
          <cell r="CU775">
            <v>33.195635744680857</v>
          </cell>
          <cell r="CV775">
            <v>0</v>
          </cell>
          <cell r="CW775">
            <v>1.0426666666666669</v>
          </cell>
          <cell r="CX775">
            <v>91.281303829787248</v>
          </cell>
          <cell r="CY775">
            <v>0</v>
          </cell>
          <cell r="CZ775">
            <v>4.1366666666666667</v>
          </cell>
          <cell r="DA775">
            <v>77.107989525368254</v>
          </cell>
          <cell r="DB775">
            <v>0</v>
          </cell>
          <cell r="DC775">
            <v>1.8703333333333334</v>
          </cell>
          <cell r="DD775">
            <v>73.665035941080191</v>
          </cell>
          <cell r="DE775">
            <v>0</v>
          </cell>
          <cell r="DF775">
            <v>1.6893333333333334</v>
          </cell>
          <cell r="DG775">
            <v>58.19664196399345</v>
          </cell>
          <cell r="DH775">
            <v>0</v>
          </cell>
          <cell r="DI775">
            <v>1.8703333333333334</v>
          </cell>
          <cell r="DJ775">
            <v>32.366153518821605</v>
          </cell>
          <cell r="DK775">
            <v>0</v>
          </cell>
          <cell r="DL775">
            <v>1.81</v>
          </cell>
          <cell r="DM775">
            <v>0</v>
          </cell>
          <cell r="DN775">
            <v>0</v>
          </cell>
          <cell r="DO775">
            <v>1.8703333333333334</v>
          </cell>
          <cell r="DP775">
            <v>0</v>
          </cell>
          <cell r="DQ775">
            <v>0</v>
          </cell>
          <cell r="DR775">
            <v>1.81</v>
          </cell>
          <cell r="DS775">
            <v>0</v>
          </cell>
          <cell r="DT775">
            <v>0</v>
          </cell>
          <cell r="DU775">
            <v>1.8703333333333334</v>
          </cell>
          <cell r="DV775">
            <v>0</v>
          </cell>
          <cell r="DW775">
            <v>0</v>
          </cell>
          <cell r="DX775">
            <v>1.8703333333333334</v>
          </cell>
          <cell r="DY775">
            <v>0</v>
          </cell>
          <cell r="DZ775">
            <v>0</v>
          </cell>
          <cell r="EA775">
            <v>1.81</v>
          </cell>
          <cell r="EB775">
            <v>27.882864255319156</v>
          </cell>
          <cell r="EC775">
            <v>0</v>
          </cell>
          <cell r="ED775">
            <v>1.8703333333333334</v>
          </cell>
          <cell r="EE775">
            <v>53.089689034369883</v>
          </cell>
          <cell r="EF775">
            <v>0</v>
          </cell>
          <cell r="EG775">
            <v>1.81</v>
          </cell>
          <cell r="EH775">
            <v>58.474750016366606</v>
          </cell>
          <cell r="EI775">
            <v>0</v>
          </cell>
          <cell r="EJ775">
            <v>1.8703333333333334</v>
          </cell>
          <cell r="EK775">
            <v>208.96966743044189</v>
          </cell>
          <cell r="EL775">
            <v>0</v>
          </cell>
          <cell r="EM775">
            <v>5.43</v>
          </cell>
          <cell r="EN775">
            <v>32.366153518821605</v>
          </cell>
          <cell r="EO775">
            <v>0</v>
          </cell>
          <cell r="EP775">
            <v>5.4903333333333331</v>
          </cell>
          <cell r="EQ775">
            <v>0</v>
          </cell>
          <cell r="ER775">
            <v>0</v>
          </cell>
          <cell r="ES775">
            <v>5.5506666666666664</v>
          </cell>
          <cell r="ET775">
            <v>139.44730330605566</v>
          </cell>
          <cell r="EU775">
            <v>0</v>
          </cell>
          <cell r="EV775">
            <v>5.5506666666666664</v>
          </cell>
          <cell r="EW775">
            <v>380.78312425531914</v>
          </cell>
          <cell r="EX775">
            <v>0</v>
          </cell>
          <cell r="EY775">
            <v>22.021666666666665</v>
          </cell>
          <cell r="EZ775">
            <v>4.3634856000000006</v>
          </cell>
          <cell r="FA775">
            <v>32.499366666666667</v>
          </cell>
          <cell r="FB775">
            <v>3.9412128000000002</v>
          </cell>
          <cell r="FC775">
            <v>29.354266666666668</v>
          </cell>
          <cell r="FD775">
            <v>4.3634856000000006</v>
          </cell>
          <cell r="FE775">
            <v>32.499366666666667</v>
          </cell>
          <cell r="FF775">
            <v>4.222728</v>
          </cell>
          <cell r="FG775">
            <v>31.451000000000001</v>
          </cell>
          <cell r="FH775">
            <v>0</v>
          </cell>
          <cell r="FI775">
            <v>32.499366666666667</v>
          </cell>
          <cell r="FJ775">
            <v>0</v>
          </cell>
          <cell r="FK775">
            <v>31.451000000000001</v>
          </cell>
          <cell r="FL775">
            <v>0</v>
          </cell>
          <cell r="FM775">
            <v>32.499366666666667</v>
          </cell>
          <cell r="FN775">
            <v>0</v>
          </cell>
          <cell r="FO775">
            <v>32.499366666666667</v>
          </cell>
          <cell r="FP775">
            <v>0</v>
          </cell>
          <cell r="FQ775">
            <v>31.451000000000001</v>
          </cell>
          <cell r="FR775">
            <v>4.3634856000000006</v>
          </cell>
          <cell r="FS775">
            <v>32.499366666666667</v>
          </cell>
          <cell r="FT775">
            <v>4.222728</v>
          </cell>
          <cell r="FU775">
            <v>31.451000000000001</v>
          </cell>
          <cell r="FV775">
            <v>4.3634856000000006</v>
          </cell>
          <cell r="FW775">
            <v>32.499366666666667</v>
          </cell>
          <cell r="FX775">
            <v>12.668184000000002</v>
          </cell>
          <cell r="FY775">
            <v>94.353000000000009</v>
          </cell>
          <cell r="FZ775">
            <v>4.222728</v>
          </cell>
          <cell r="GA775">
            <v>95.401366666666661</v>
          </cell>
          <cell r="GB775">
            <v>0</v>
          </cell>
          <cell r="GC775">
            <v>96.449733333333342</v>
          </cell>
          <cell r="GD775">
            <v>12.949699200000001</v>
          </cell>
          <cell r="GE775">
            <v>96.449733333333342</v>
          </cell>
          <cell r="GF775">
            <v>29.840611200000001</v>
          </cell>
          <cell r="GG775">
            <v>382.65383333333341</v>
          </cell>
          <cell r="GH775" t="str">
            <v>г. Новочебоксарск, ул. Набережная, 23</v>
          </cell>
          <cell r="GI775" t="str">
            <v>Потребитель</v>
          </cell>
          <cell r="GJ775" t="str">
            <v/>
          </cell>
          <cell r="GK775" t="str">
            <v/>
          </cell>
          <cell r="GL775">
            <v>2326</v>
          </cell>
          <cell r="GM775">
            <v>0</v>
          </cell>
          <cell r="GN775">
            <v>500.7</v>
          </cell>
          <cell r="GO775">
            <v>0</v>
          </cell>
          <cell r="GP775">
            <v>4.3700000000000003E-2</v>
          </cell>
          <cell r="GQ775" t="str">
            <v>ООО "Акация", торговое помещение (номера на поэтажном плане: 10, 11а, 12, 15а, 16-24, 24а, 25-27)</v>
          </cell>
          <cell r="GR775">
            <v>2.3599999999999999E-2</v>
          </cell>
          <cell r="GS775">
            <v>0.1784</v>
          </cell>
          <cell r="GT775">
            <v>0.1784</v>
          </cell>
          <cell r="GU775">
            <v>0.1278</v>
          </cell>
          <cell r="GV775">
            <v>0.1278</v>
          </cell>
          <cell r="GW775">
            <v>4.3600000000000003</v>
          </cell>
          <cell r="GX775">
            <v>2.1300000000000003</v>
          </cell>
          <cell r="GY775">
            <v>2.23</v>
          </cell>
          <cell r="GZ775">
            <v>5.8649000000000001E-3</v>
          </cell>
          <cell r="HA775">
            <v>0</v>
          </cell>
          <cell r="HB775">
            <v>0</v>
          </cell>
          <cell r="HC775">
            <v>0.54625000000000001</v>
          </cell>
        </row>
        <row r="776">
          <cell r="C776">
            <v>2623</v>
          </cell>
          <cell r="D776">
            <v>4432</v>
          </cell>
          <cell r="E776" t="str">
            <v>Небюджет НЧК</v>
          </cell>
          <cell r="F776" t="str">
            <v>ООО "Акация"</v>
          </cell>
          <cell r="G776" t="str">
            <v>ул. Строителей г.НЧ</v>
          </cell>
          <cell r="H776" t="str">
            <v>52</v>
          </cell>
          <cell r="I776">
            <v>0</v>
          </cell>
          <cell r="J776" t="str">
            <v>Магазин "Сахарок"</v>
          </cell>
          <cell r="K776">
            <v>44320002</v>
          </cell>
          <cell r="L776">
            <v>3530</v>
          </cell>
          <cell r="M776">
            <v>1191.5</v>
          </cell>
          <cell r="N776">
            <v>7.1599999999999997E-2</v>
          </cell>
          <cell r="O776">
            <v>1.6000000000000001E-3</v>
          </cell>
          <cell r="P776">
            <v>0</v>
          </cell>
          <cell r="Q776">
            <v>7.3200000000000001E-2</v>
          </cell>
          <cell r="R776">
            <v>7.2727272727272723E-4</v>
          </cell>
          <cell r="S776" t="str">
            <v>15</v>
          </cell>
          <cell r="T776">
            <v>0.59</v>
          </cell>
          <cell r="U776">
            <v>10.311299999999999</v>
          </cell>
          <cell r="V776">
            <v>0</v>
          </cell>
          <cell r="W776">
            <v>0</v>
          </cell>
          <cell r="X776">
            <v>0</v>
          </cell>
          <cell r="Y776">
            <v>0</v>
          </cell>
          <cell r="Z776">
            <v>0</v>
          </cell>
          <cell r="AA776">
            <v>0</v>
          </cell>
          <cell r="AB776">
            <v>205</v>
          </cell>
          <cell r="AC776">
            <v>959.63</v>
          </cell>
          <cell r="AD776">
            <v>205</v>
          </cell>
          <cell r="AE776">
            <v>959.63</v>
          </cell>
          <cell r="AF776">
            <v>62.37</v>
          </cell>
          <cell r="AG776" t="str">
            <v>Внебюджет</v>
          </cell>
          <cell r="AH776" t="str">
            <v>Энергосистема</v>
          </cell>
          <cell r="AI776" t="str">
            <v>215</v>
          </cell>
          <cell r="AJ776" t="str">
            <v>ТК-25з, 6 Западный</v>
          </cell>
          <cell r="AK776" t="str">
            <v>2623</v>
          </cell>
          <cell r="AL776" t="str">
            <v>От+Вент, ГВС</v>
          </cell>
          <cell r="AM776" t="str">
            <v>т/у</v>
          </cell>
          <cell r="AN776" t="str">
            <v>в жд</v>
          </cell>
          <cell r="AO7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6" t="str">
            <v/>
          </cell>
          <cell r="AQ776" t="str">
            <v/>
          </cell>
          <cell r="AR776" t="str">
            <v/>
          </cell>
          <cell r="AS776">
            <v>0</v>
          </cell>
          <cell r="AT776">
            <v>0</v>
          </cell>
          <cell r="AU776">
            <v>0.92166666666666652</v>
          </cell>
          <cell r="AV776">
            <v>2.6666666666666668E-2</v>
          </cell>
          <cell r="AW776">
            <v>0</v>
          </cell>
          <cell r="AX776">
            <v>0.89500000000000002</v>
          </cell>
          <cell r="AY776">
            <v>0.89500000000000002</v>
          </cell>
          <cell r="AZ776">
            <v>12.5</v>
          </cell>
          <cell r="BA776">
            <v>2.3538500000000002E-3</v>
          </cell>
          <cell r="BB776">
            <v>30.602144680851062</v>
          </cell>
          <cell r="BC776">
            <v>0</v>
          </cell>
          <cell r="BD776">
            <v>0.60966666666666658</v>
          </cell>
          <cell r="BE776">
            <v>29.278611063829782</v>
          </cell>
          <cell r="BF776">
            <v>0</v>
          </cell>
          <cell r="BG776">
            <v>0.55066666666666664</v>
          </cell>
          <cell r="BH776">
            <v>22.894937872340424</v>
          </cell>
          <cell r="BI776">
            <v>0</v>
          </cell>
          <cell r="BJ776">
            <v>0.60966666666666658</v>
          </cell>
          <cell r="BK776">
            <v>12.394417021276597</v>
          </cell>
          <cell r="BL776">
            <v>0</v>
          </cell>
          <cell r="BM776">
            <v>0.59</v>
          </cell>
          <cell r="BN776">
            <v>0</v>
          </cell>
          <cell r="BO776">
            <v>0</v>
          </cell>
          <cell r="BP776">
            <v>0.60966666666666658</v>
          </cell>
          <cell r="BQ776">
            <v>0</v>
          </cell>
          <cell r="BR776">
            <v>0</v>
          </cell>
          <cell r="BS776">
            <v>0.59</v>
          </cell>
          <cell r="BT776">
            <v>0</v>
          </cell>
          <cell r="BU776">
            <v>0</v>
          </cell>
          <cell r="BV776">
            <v>0.60966666666666658</v>
          </cell>
          <cell r="BW776">
            <v>0</v>
          </cell>
          <cell r="BX776">
            <v>0</v>
          </cell>
          <cell r="BY776">
            <v>0.60966666666666658</v>
          </cell>
          <cell r="BZ776">
            <v>0</v>
          </cell>
          <cell r="CA776">
            <v>0</v>
          </cell>
          <cell r="CB776">
            <v>0.59</v>
          </cell>
          <cell r="CC776">
            <v>10.540738723404255</v>
          </cell>
          <cell r="CD776">
            <v>0</v>
          </cell>
          <cell r="CE776">
            <v>0.60966666666666658</v>
          </cell>
          <cell r="CF776">
            <v>20.840170212765955</v>
          </cell>
          <cell r="CG776">
            <v>0</v>
          </cell>
          <cell r="CH776">
            <v>0.59</v>
          </cell>
          <cell r="CI776">
            <v>23.008279148936168</v>
          </cell>
          <cell r="CJ776">
            <v>0</v>
          </cell>
          <cell r="CK776">
            <v>0.60966666666666658</v>
          </cell>
          <cell r="CL776">
            <v>82.775693617021261</v>
          </cell>
          <cell r="CM776">
            <v>0</v>
          </cell>
          <cell r="CN776">
            <v>1.7699999999999998</v>
          </cell>
          <cell r="CO776">
            <v>12.394417021276597</v>
          </cell>
          <cell r="CP776">
            <v>0</v>
          </cell>
          <cell r="CQ776">
            <v>1.7896666666666663</v>
          </cell>
          <cell r="CR776">
            <v>0</v>
          </cell>
          <cell r="CS776">
            <v>0</v>
          </cell>
          <cell r="CT776">
            <v>1.809333333333333</v>
          </cell>
          <cell r="CU776">
            <v>54.389188085106376</v>
          </cell>
          <cell r="CV776">
            <v>0</v>
          </cell>
          <cell r="CW776">
            <v>1.809333333333333</v>
          </cell>
          <cell r="CX776">
            <v>149.55929872340423</v>
          </cell>
          <cell r="CY776">
            <v>0</v>
          </cell>
          <cell r="CZ776">
            <v>7.1783333333333319</v>
          </cell>
          <cell r="DA776">
            <v>77.107989525368254</v>
          </cell>
          <cell r="DB776">
            <v>0</v>
          </cell>
          <cell r="DC776">
            <v>1.8703333333333334</v>
          </cell>
          <cell r="DD776">
            <v>73.665035941080191</v>
          </cell>
          <cell r="DE776">
            <v>0</v>
          </cell>
          <cell r="DF776">
            <v>1.6893333333333334</v>
          </cell>
          <cell r="DG776">
            <v>58.19664196399345</v>
          </cell>
          <cell r="DH776">
            <v>0</v>
          </cell>
          <cell r="DI776">
            <v>1.8703333333333334</v>
          </cell>
          <cell r="DJ776">
            <v>32.366153518821605</v>
          </cell>
          <cell r="DK776">
            <v>0</v>
          </cell>
          <cell r="DL776">
            <v>1.81</v>
          </cell>
          <cell r="DM776">
            <v>0</v>
          </cell>
          <cell r="DN776">
            <v>0</v>
          </cell>
          <cell r="DO776">
            <v>1.8703333333333334</v>
          </cell>
          <cell r="DP776">
            <v>0</v>
          </cell>
          <cell r="DQ776">
            <v>0</v>
          </cell>
          <cell r="DR776">
            <v>1.81</v>
          </cell>
          <cell r="DS776">
            <v>0</v>
          </cell>
          <cell r="DT776">
            <v>0</v>
          </cell>
          <cell r="DU776">
            <v>1.8703333333333334</v>
          </cell>
          <cell r="DV776">
            <v>0</v>
          </cell>
          <cell r="DW776">
            <v>0</v>
          </cell>
          <cell r="DX776">
            <v>1.8703333333333334</v>
          </cell>
          <cell r="DY776">
            <v>0</v>
          </cell>
          <cell r="DZ776">
            <v>0</v>
          </cell>
          <cell r="EA776">
            <v>1.81</v>
          </cell>
          <cell r="EB776">
            <v>27.882864255319156</v>
          </cell>
          <cell r="EC776">
            <v>0</v>
          </cell>
          <cell r="ED776">
            <v>1.8703333333333334</v>
          </cell>
          <cell r="EE776">
            <v>53.089689034369883</v>
          </cell>
          <cell r="EF776">
            <v>0</v>
          </cell>
          <cell r="EG776">
            <v>1.81</v>
          </cell>
          <cell r="EH776">
            <v>58.474750016366606</v>
          </cell>
          <cell r="EI776">
            <v>0</v>
          </cell>
          <cell r="EJ776">
            <v>1.8703333333333334</v>
          </cell>
          <cell r="EK776">
            <v>208.96966743044189</v>
          </cell>
          <cell r="EL776">
            <v>0</v>
          </cell>
          <cell r="EM776">
            <v>5.43</v>
          </cell>
          <cell r="EN776">
            <v>32.366153518821605</v>
          </cell>
          <cell r="EO776">
            <v>0</v>
          </cell>
          <cell r="EP776">
            <v>5.4903333333333331</v>
          </cell>
          <cell r="EQ776">
            <v>0</v>
          </cell>
          <cell r="ER776">
            <v>0</v>
          </cell>
          <cell r="ES776">
            <v>5.5506666666666664</v>
          </cell>
          <cell r="ET776">
            <v>139.44730330605566</v>
          </cell>
          <cell r="EU776">
            <v>0</v>
          </cell>
          <cell r="EV776">
            <v>5.5506666666666664</v>
          </cell>
          <cell r="EW776">
            <v>380.78312425531914</v>
          </cell>
          <cell r="EX776">
            <v>0</v>
          </cell>
          <cell r="EY776">
            <v>22.021666666666665</v>
          </cell>
          <cell r="EZ776">
            <v>4.3634856000000006</v>
          </cell>
          <cell r="FA776">
            <v>32.499366666666667</v>
          </cell>
          <cell r="FB776">
            <v>3.9412128000000002</v>
          </cell>
          <cell r="FC776">
            <v>29.354266666666668</v>
          </cell>
          <cell r="FD776">
            <v>4.3634856000000006</v>
          </cell>
          <cell r="FE776">
            <v>32.499366666666667</v>
          </cell>
          <cell r="FF776">
            <v>4.222728</v>
          </cell>
          <cell r="FG776">
            <v>31.451000000000001</v>
          </cell>
          <cell r="FH776">
            <v>0</v>
          </cell>
          <cell r="FI776">
            <v>32.499366666666667</v>
          </cell>
          <cell r="FJ776">
            <v>0</v>
          </cell>
          <cell r="FK776">
            <v>31.451000000000001</v>
          </cell>
          <cell r="FL776">
            <v>0</v>
          </cell>
          <cell r="FM776">
            <v>32.499366666666667</v>
          </cell>
          <cell r="FN776">
            <v>0</v>
          </cell>
          <cell r="FO776">
            <v>32.499366666666667</v>
          </cell>
          <cell r="FP776">
            <v>0</v>
          </cell>
          <cell r="FQ776">
            <v>31.451000000000001</v>
          </cell>
          <cell r="FR776">
            <v>4.3634856000000006</v>
          </cell>
          <cell r="FS776">
            <v>32.499366666666667</v>
          </cell>
          <cell r="FT776">
            <v>4.222728</v>
          </cell>
          <cell r="FU776">
            <v>31.451000000000001</v>
          </cell>
          <cell r="FV776">
            <v>4.3634856000000006</v>
          </cell>
          <cell r="FW776">
            <v>32.499366666666667</v>
          </cell>
          <cell r="FX776">
            <v>12.668184000000002</v>
          </cell>
          <cell r="FY776">
            <v>94.353000000000009</v>
          </cell>
          <cell r="FZ776">
            <v>4.222728</v>
          </cell>
          <cell r="GA776">
            <v>95.401366666666661</v>
          </cell>
          <cell r="GB776">
            <v>0</v>
          </cell>
          <cell r="GC776">
            <v>96.449733333333342</v>
          </cell>
          <cell r="GD776">
            <v>12.949699200000001</v>
          </cell>
          <cell r="GE776">
            <v>96.449733333333342</v>
          </cell>
          <cell r="GF776">
            <v>29.840611200000001</v>
          </cell>
          <cell r="GG776">
            <v>382.65383333333341</v>
          </cell>
          <cell r="GH776" t="str">
            <v>г. Новочебоксарск, ул. Строителей г.НЧ, 52</v>
          </cell>
          <cell r="GI776" t="str">
            <v>Потребитель</v>
          </cell>
          <cell r="GJ776" t="str">
            <v/>
          </cell>
          <cell r="GK776" t="str">
            <v/>
          </cell>
          <cell r="GL776">
            <v>3530</v>
          </cell>
          <cell r="GM776">
            <v>0</v>
          </cell>
          <cell r="GN776">
            <v>1191.5</v>
          </cell>
          <cell r="GO776">
            <v>0</v>
          </cell>
          <cell r="GP776">
            <v>7.1599999999999997E-2</v>
          </cell>
          <cell r="GQ776" t="str">
            <v>ООО "Акация", Магазин "Сахарок"</v>
          </cell>
          <cell r="GR776">
            <v>1.6000000000000001E-3</v>
          </cell>
          <cell r="GS776">
            <v>0.1784</v>
          </cell>
          <cell r="GT776">
            <v>0.1784</v>
          </cell>
          <cell r="GU776">
            <v>0.1278</v>
          </cell>
          <cell r="GV776">
            <v>0.1278</v>
          </cell>
          <cell r="GW776">
            <v>4.3600000000000003</v>
          </cell>
          <cell r="GX776">
            <v>2.1300000000000003</v>
          </cell>
          <cell r="GY776">
            <v>2.23</v>
          </cell>
          <cell r="GZ776">
            <v>5.8649000000000001E-3</v>
          </cell>
          <cell r="HA776">
            <v>0</v>
          </cell>
          <cell r="HB776">
            <v>0</v>
          </cell>
          <cell r="HC776">
            <v>0.89499999999999991</v>
          </cell>
        </row>
        <row r="777">
          <cell r="C777">
            <v>2623</v>
          </cell>
          <cell r="D777">
            <v>4432</v>
          </cell>
          <cell r="E777" t="str">
            <v>Небюджет НЧК</v>
          </cell>
          <cell r="F777" t="str">
            <v>ООО "Акация"</v>
          </cell>
          <cell r="G777" t="str">
            <v>ул. Строителей г.НЧ</v>
          </cell>
          <cell r="H777" t="str">
            <v>52</v>
          </cell>
          <cell r="I777">
            <v>0</v>
          </cell>
          <cell r="J777" t="str">
            <v>подвал магазина</v>
          </cell>
          <cell r="K777">
            <v>44320003</v>
          </cell>
          <cell r="L777">
            <v>2188</v>
          </cell>
          <cell r="M777">
            <v>738.5</v>
          </cell>
          <cell r="N777">
            <v>1.44E-2</v>
          </cell>
          <cell r="O777">
            <v>0</v>
          </cell>
          <cell r="P777">
            <v>0</v>
          </cell>
          <cell r="Q777">
            <v>1.44E-2</v>
          </cell>
          <cell r="R777">
            <v>0</v>
          </cell>
          <cell r="S777" t="str">
            <v>16</v>
          </cell>
          <cell r="T777">
            <v>0</v>
          </cell>
          <cell r="U777">
            <v>0</v>
          </cell>
          <cell r="V777">
            <v>0</v>
          </cell>
          <cell r="W777">
            <v>0</v>
          </cell>
          <cell r="X777">
            <v>0</v>
          </cell>
          <cell r="Y777">
            <v>0</v>
          </cell>
          <cell r="Z777">
            <v>0</v>
          </cell>
          <cell r="AA777">
            <v>0</v>
          </cell>
          <cell r="AB777">
            <v>205</v>
          </cell>
          <cell r="AC777">
            <v>959.63</v>
          </cell>
          <cell r="AD777">
            <v>0</v>
          </cell>
          <cell r="AE777">
            <v>0</v>
          </cell>
          <cell r="AF777">
            <v>0</v>
          </cell>
          <cell r="AG777" t="str">
            <v>Внебюджет</v>
          </cell>
          <cell r="AH777" t="str">
            <v>Энергосистема</v>
          </cell>
          <cell r="AI777" t="str">
            <v>215</v>
          </cell>
          <cell r="AJ777" t="str">
            <v>ТК-25з, 6 Западный</v>
          </cell>
          <cell r="AK777" t="str">
            <v>2623</v>
          </cell>
          <cell r="AL777" t="str">
            <v>От+Вент, ГВС</v>
          </cell>
          <cell r="AM777" t="str">
            <v>т/у</v>
          </cell>
          <cell r="AN777" t="str">
            <v>в жд</v>
          </cell>
          <cell r="AO7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7" t="str">
            <v/>
          </cell>
          <cell r="AQ777" t="str">
            <v/>
          </cell>
          <cell r="AR777" t="str">
            <v/>
          </cell>
          <cell r="AS777">
            <v>0</v>
          </cell>
          <cell r="AT777">
            <v>0</v>
          </cell>
          <cell r="AU777">
            <v>0.18</v>
          </cell>
          <cell r="AV777">
            <v>0</v>
          </cell>
          <cell r="AW777">
            <v>0</v>
          </cell>
          <cell r="AX777">
            <v>0.18</v>
          </cell>
          <cell r="AY777">
            <v>0.18</v>
          </cell>
          <cell r="AZ777">
            <v>12.5</v>
          </cell>
          <cell r="BA777">
            <v>4.7340000000000001E-4</v>
          </cell>
          <cell r="BB777">
            <v>6.2496</v>
          </cell>
          <cell r="BC777">
            <v>0</v>
          </cell>
          <cell r="BD777">
            <v>0</v>
          </cell>
          <cell r="BE777">
            <v>5.9673600000000011</v>
          </cell>
          <cell r="BF777">
            <v>0</v>
          </cell>
          <cell r="BG777">
            <v>0</v>
          </cell>
          <cell r="BH777">
            <v>4.73184</v>
          </cell>
          <cell r="BI777">
            <v>0</v>
          </cell>
          <cell r="BJ777">
            <v>0</v>
          </cell>
          <cell r="BK777">
            <v>2.6568000000000001</v>
          </cell>
          <cell r="BL777">
            <v>0</v>
          </cell>
          <cell r="BM777">
            <v>0</v>
          </cell>
          <cell r="BN777">
            <v>0</v>
          </cell>
          <cell r="BO777">
            <v>0</v>
          </cell>
          <cell r="BP777">
            <v>0</v>
          </cell>
          <cell r="BQ777">
            <v>0</v>
          </cell>
          <cell r="BR777">
            <v>0</v>
          </cell>
          <cell r="BS777">
            <v>0</v>
          </cell>
          <cell r="BT777">
            <v>0</v>
          </cell>
          <cell r="BU777">
            <v>0</v>
          </cell>
          <cell r="BV777">
            <v>0</v>
          </cell>
          <cell r="BW777">
            <v>0</v>
          </cell>
          <cell r="BX777">
            <v>0</v>
          </cell>
          <cell r="BY777">
            <v>0</v>
          </cell>
          <cell r="BZ777">
            <v>0</v>
          </cell>
          <cell r="CA777">
            <v>0</v>
          </cell>
          <cell r="CB777">
            <v>0</v>
          </cell>
          <cell r="CC777">
            <v>2.2989600000000001</v>
          </cell>
          <cell r="CD777">
            <v>0</v>
          </cell>
          <cell r="CE777">
            <v>0</v>
          </cell>
          <cell r="CF777">
            <v>4.3199999999999994</v>
          </cell>
          <cell r="CG777">
            <v>0</v>
          </cell>
          <cell r="CH777">
            <v>0</v>
          </cell>
          <cell r="CI777">
            <v>4.7541599999999997</v>
          </cell>
          <cell r="CJ777">
            <v>0</v>
          </cell>
          <cell r="CK777">
            <v>0</v>
          </cell>
          <cell r="CL777">
            <v>16.948799999999999</v>
          </cell>
          <cell r="CM777">
            <v>0</v>
          </cell>
          <cell r="CN777">
            <v>0</v>
          </cell>
          <cell r="CO777">
            <v>2.6568000000000001</v>
          </cell>
          <cell r="CP777">
            <v>0</v>
          </cell>
          <cell r="CQ777">
            <v>0</v>
          </cell>
          <cell r="CR777">
            <v>0</v>
          </cell>
          <cell r="CS777">
            <v>0</v>
          </cell>
          <cell r="CT777">
            <v>0</v>
          </cell>
          <cell r="CU777">
            <v>11.37312</v>
          </cell>
          <cell r="CV777">
            <v>0</v>
          </cell>
          <cell r="CW777">
            <v>0</v>
          </cell>
          <cell r="CX777">
            <v>30.978719999999999</v>
          </cell>
          <cell r="CY777">
            <v>0</v>
          </cell>
          <cell r="CZ777">
            <v>0</v>
          </cell>
          <cell r="DA777">
            <v>77.107989525368254</v>
          </cell>
          <cell r="DB777">
            <v>0</v>
          </cell>
          <cell r="DC777">
            <v>1.8703333333333334</v>
          </cell>
          <cell r="DD777">
            <v>73.665035941080191</v>
          </cell>
          <cell r="DE777">
            <v>0</v>
          </cell>
          <cell r="DF777">
            <v>1.6893333333333334</v>
          </cell>
          <cell r="DG777">
            <v>58.19664196399345</v>
          </cell>
          <cell r="DH777">
            <v>0</v>
          </cell>
          <cell r="DI777">
            <v>1.8703333333333334</v>
          </cell>
          <cell r="DJ777">
            <v>32.366153518821605</v>
          </cell>
          <cell r="DK777">
            <v>0</v>
          </cell>
          <cell r="DL777">
            <v>1.81</v>
          </cell>
          <cell r="DM777">
            <v>0</v>
          </cell>
          <cell r="DN777">
            <v>0</v>
          </cell>
          <cell r="DO777">
            <v>1.8703333333333334</v>
          </cell>
          <cell r="DP777">
            <v>0</v>
          </cell>
          <cell r="DQ777">
            <v>0</v>
          </cell>
          <cell r="DR777">
            <v>1.81</v>
          </cell>
          <cell r="DS777">
            <v>0</v>
          </cell>
          <cell r="DT777">
            <v>0</v>
          </cell>
          <cell r="DU777">
            <v>1.8703333333333334</v>
          </cell>
          <cell r="DV777">
            <v>0</v>
          </cell>
          <cell r="DW777">
            <v>0</v>
          </cell>
          <cell r="DX777">
            <v>1.8703333333333334</v>
          </cell>
          <cell r="DY777">
            <v>0</v>
          </cell>
          <cell r="DZ777">
            <v>0</v>
          </cell>
          <cell r="EA777">
            <v>1.81</v>
          </cell>
          <cell r="EB777">
            <v>27.882864255319156</v>
          </cell>
          <cell r="EC777">
            <v>0</v>
          </cell>
          <cell r="ED777">
            <v>1.8703333333333334</v>
          </cell>
          <cell r="EE777">
            <v>53.089689034369883</v>
          </cell>
          <cell r="EF777">
            <v>0</v>
          </cell>
          <cell r="EG777">
            <v>1.81</v>
          </cell>
          <cell r="EH777">
            <v>58.474750016366606</v>
          </cell>
          <cell r="EI777">
            <v>0</v>
          </cell>
          <cell r="EJ777">
            <v>1.8703333333333334</v>
          </cell>
          <cell r="EK777">
            <v>208.96966743044189</v>
          </cell>
          <cell r="EL777">
            <v>0</v>
          </cell>
          <cell r="EM777">
            <v>5.43</v>
          </cell>
          <cell r="EN777">
            <v>32.366153518821605</v>
          </cell>
          <cell r="EO777">
            <v>0</v>
          </cell>
          <cell r="EP777">
            <v>5.4903333333333331</v>
          </cell>
          <cell r="EQ777">
            <v>0</v>
          </cell>
          <cell r="ER777">
            <v>0</v>
          </cell>
          <cell r="ES777">
            <v>5.5506666666666664</v>
          </cell>
          <cell r="ET777">
            <v>139.44730330605566</v>
          </cell>
          <cell r="EU777">
            <v>0</v>
          </cell>
          <cell r="EV777">
            <v>5.5506666666666664</v>
          </cell>
          <cell r="EW777">
            <v>380.78312425531914</v>
          </cell>
          <cell r="EX777">
            <v>0</v>
          </cell>
          <cell r="EY777">
            <v>22.021666666666665</v>
          </cell>
          <cell r="EZ777">
            <v>4.3634856000000006</v>
          </cell>
          <cell r="FA777">
            <v>32.499366666666667</v>
          </cell>
          <cell r="FB777">
            <v>3.9412128000000002</v>
          </cell>
          <cell r="FC777">
            <v>29.354266666666668</v>
          </cell>
          <cell r="FD777">
            <v>4.3634856000000006</v>
          </cell>
          <cell r="FE777">
            <v>32.499366666666667</v>
          </cell>
          <cell r="FF777">
            <v>4.222728</v>
          </cell>
          <cell r="FG777">
            <v>31.451000000000001</v>
          </cell>
          <cell r="FH777">
            <v>0</v>
          </cell>
          <cell r="FI777">
            <v>32.499366666666667</v>
          </cell>
          <cell r="FJ777">
            <v>0</v>
          </cell>
          <cell r="FK777">
            <v>31.451000000000001</v>
          </cell>
          <cell r="FL777">
            <v>0</v>
          </cell>
          <cell r="FM777">
            <v>32.499366666666667</v>
          </cell>
          <cell r="FN777">
            <v>0</v>
          </cell>
          <cell r="FO777">
            <v>32.499366666666667</v>
          </cell>
          <cell r="FP777">
            <v>0</v>
          </cell>
          <cell r="FQ777">
            <v>31.451000000000001</v>
          </cell>
          <cell r="FR777">
            <v>4.3634856000000006</v>
          </cell>
          <cell r="FS777">
            <v>32.499366666666667</v>
          </cell>
          <cell r="FT777">
            <v>4.222728</v>
          </cell>
          <cell r="FU777">
            <v>31.451000000000001</v>
          </cell>
          <cell r="FV777">
            <v>4.3634856000000006</v>
          </cell>
          <cell r="FW777">
            <v>32.499366666666667</v>
          </cell>
          <cell r="FX777">
            <v>12.668184000000002</v>
          </cell>
          <cell r="FY777">
            <v>94.353000000000009</v>
          </cell>
          <cell r="FZ777">
            <v>4.222728</v>
          </cell>
          <cell r="GA777">
            <v>95.401366666666661</v>
          </cell>
          <cell r="GB777">
            <v>0</v>
          </cell>
          <cell r="GC777">
            <v>96.449733333333342</v>
          </cell>
          <cell r="GD777">
            <v>12.949699200000001</v>
          </cell>
          <cell r="GE777">
            <v>96.449733333333342</v>
          </cell>
          <cell r="GF777">
            <v>29.840611200000001</v>
          </cell>
          <cell r="GG777">
            <v>382.65383333333341</v>
          </cell>
          <cell r="GH777" t="str">
            <v>г. Новочебоксарск, ул. Строителей г.НЧ, 52</v>
          </cell>
          <cell r="GI777" t="str">
            <v>Потребитель</v>
          </cell>
          <cell r="GJ777" t="str">
            <v/>
          </cell>
          <cell r="GK777" t="str">
            <v/>
          </cell>
          <cell r="GL777">
            <v>2188</v>
          </cell>
          <cell r="GM777">
            <v>0</v>
          </cell>
          <cell r="GN777">
            <v>738.5</v>
          </cell>
          <cell r="GO777">
            <v>0</v>
          </cell>
          <cell r="GP777">
            <v>1.44E-2</v>
          </cell>
          <cell r="GQ777" t="str">
            <v>ООО "Акация", подвал магазина</v>
          </cell>
          <cell r="GR777">
            <v>0</v>
          </cell>
          <cell r="GS777">
            <v>0.1784</v>
          </cell>
          <cell r="GT777">
            <v>0.1784</v>
          </cell>
          <cell r="GU777">
            <v>0.1278</v>
          </cell>
          <cell r="GV777">
            <v>0.1278</v>
          </cell>
          <cell r="GW777">
            <v>4.3600000000000003</v>
          </cell>
          <cell r="GX777">
            <v>2.1300000000000003</v>
          </cell>
          <cell r="GY777">
            <v>2.23</v>
          </cell>
          <cell r="GZ777">
            <v>5.8649000000000001E-3</v>
          </cell>
          <cell r="HA777">
            <v>0</v>
          </cell>
          <cell r="HB777">
            <v>0</v>
          </cell>
          <cell r="HC777">
            <v>0.18</v>
          </cell>
        </row>
        <row r="778">
          <cell r="C778">
            <v>4021</v>
          </cell>
          <cell r="D778">
            <v>4432</v>
          </cell>
          <cell r="E778" t="str">
            <v>Небюджет НЧК</v>
          </cell>
          <cell r="F778" t="str">
            <v>ООО "Акация"</v>
          </cell>
          <cell r="G778" t="str">
            <v>ул. Южная</v>
          </cell>
          <cell r="H778" t="str">
            <v>6</v>
          </cell>
          <cell r="I778">
            <v>0</v>
          </cell>
          <cell r="J778" t="str">
            <v>магазин</v>
          </cell>
          <cell r="K778">
            <v>44320004</v>
          </cell>
          <cell r="L778">
            <v>1234</v>
          </cell>
          <cell r="M778">
            <v>311.60000000000002</v>
          </cell>
          <cell r="N778">
            <v>2.3599999999999999E-2</v>
          </cell>
          <cell r="O778">
            <v>1.1999999999999999E-3</v>
          </cell>
          <cell r="P778">
            <v>0</v>
          </cell>
          <cell r="Q778">
            <v>2.4799999999999999E-2</v>
          </cell>
          <cell r="R778">
            <v>5.4545454545454537E-4</v>
          </cell>
          <cell r="S778" t="str">
            <v>15</v>
          </cell>
          <cell r="T778">
            <v>0.46</v>
          </cell>
          <cell r="U778">
            <v>7.9084000000000003</v>
          </cell>
          <cell r="V778">
            <v>0</v>
          </cell>
          <cell r="W778">
            <v>0</v>
          </cell>
          <cell r="X778">
            <v>0</v>
          </cell>
          <cell r="Y778">
            <v>0</v>
          </cell>
          <cell r="Z778">
            <v>0</v>
          </cell>
          <cell r="AA778">
            <v>0</v>
          </cell>
          <cell r="AB778">
            <v>205</v>
          </cell>
          <cell r="AC778">
            <v>959.63</v>
          </cell>
          <cell r="AD778">
            <v>205</v>
          </cell>
          <cell r="AE778">
            <v>959.63</v>
          </cell>
          <cell r="AF778">
            <v>62.37</v>
          </cell>
          <cell r="AG778" t="str">
            <v>Внебюджет</v>
          </cell>
          <cell r="AH778" t="str">
            <v>Энергосистема</v>
          </cell>
          <cell r="AI778" t="str">
            <v>215</v>
          </cell>
          <cell r="AJ778" t="str">
            <v>ТК-25з, 6 Западный</v>
          </cell>
          <cell r="AK778" t="str">
            <v>4021</v>
          </cell>
          <cell r="AL778" t="str">
            <v>От+ГВС</v>
          </cell>
          <cell r="AM778" t="str">
            <v>т/у</v>
          </cell>
          <cell r="AN778" t="str">
            <v>в жд</v>
          </cell>
          <cell r="AO7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8" t="str">
            <v/>
          </cell>
          <cell r="AQ778" t="str">
            <v/>
          </cell>
          <cell r="AR778" t="str">
            <v/>
          </cell>
          <cell r="AS778">
            <v>0</v>
          </cell>
          <cell r="AT778">
            <v>0</v>
          </cell>
          <cell r="AU778">
            <v>0.315</v>
          </cell>
          <cell r="AV778">
            <v>0.02</v>
          </cell>
          <cell r="AW778">
            <v>0</v>
          </cell>
          <cell r="AX778">
            <v>0.29499999999999998</v>
          </cell>
          <cell r="AY778">
            <v>0.29499999999999998</v>
          </cell>
          <cell r="AZ778">
            <v>12.5</v>
          </cell>
          <cell r="BA778">
            <v>7.7585000000000002E-4</v>
          </cell>
          <cell r="BB778">
            <v>10.086740425531914</v>
          </cell>
          <cell r="BC778">
            <v>0</v>
          </cell>
          <cell r="BD778">
            <v>0.47533333333333339</v>
          </cell>
          <cell r="BE778">
            <v>9.6504919148936175</v>
          </cell>
          <cell r="BF778">
            <v>0</v>
          </cell>
          <cell r="BG778">
            <v>0.42933333333333334</v>
          </cell>
          <cell r="BH778">
            <v>7.5463761702127652</v>
          </cell>
          <cell r="BI778">
            <v>0</v>
          </cell>
          <cell r="BJ778">
            <v>0.47533333333333339</v>
          </cell>
          <cell r="BK778">
            <v>4.085310638297873</v>
          </cell>
          <cell r="BL778">
            <v>0</v>
          </cell>
          <cell r="BM778">
            <v>0.46</v>
          </cell>
          <cell r="BN778">
            <v>0</v>
          </cell>
          <cell r="BO778">
            <v>0</v>
          </cell>
          <cell r="BP778">
            <v>0.47533333333333339</v>
          </cell>
          <cell r="BQ778">
            <v>0</v>
          </cell>
          <cell r="BR778">
            <v>0</v>
          </cell>
          <cell r="BS778">
            <v>0.46</v>
          </cell>
          <cell r="BT778">
            <v>0</v>
          </cell>
          <cell r="BU778">
            <v>0</v>
          </cell>
          <cell r="BV778">
            <v>0.47533333333333339</v>
          </cell>
          <cell r="BW778">
            <v>0</v>
          </cell>
          <cell r="BX778">
            <v>0</v>
          </cell>
          <cell r="BY778">
            <v>0.47533333333333339</v>
          </cell>
          <cell r="BZ778">
            <v>0</v>
          </cell>
          <cell r="CA778">
            <v>0</v>
          </cell>
          <cell r="CB778">
            <v>0.46</v>
          </cell>
          <cell r="CC778">
            <v>3.4743217021276598</v>
          </cell>
          <cell r="CD778">
            <v>0</v>
          </cell>
          <cell r="CE778">
            <v>0.47533333333333339</v>
          </cell>
          <cell r="CF778">
            <v>6.8691063829787229</v>
          </cell>
          <cell r="CG778">
            <v>0</v>
          </cell>
          <cell r="CH778">
            <v>0.46</v>
          </cell>
          <cell r="CI778">
            <v>7.5837344680851073</v>
          </cell>
          <cell r="CJ778">
            <v>0</v>
          </cell>
          <cell r="CK778">
            <v>0.47533333333333339</v>
          </cell>
          <cell r="CL778">
            <v>27.283608510638295</v>
          </cell>
          <cell r="CM778">
            <v>0</v>
          </cell>
          <cell r="CN778">
            <v>1.3800000000000001</v>
          </cell>
          <cell r="CO778">
            <v>4.085310638297873</v>
          </cell>
          <cell r="CP778">
            <v>0</v>
          </cell>
          <cell r="CQ778">
            <v>1.3953333333333333</v>
          </cell>
          <cell r="CR778">
            <v>0</v>
          </cell>
          <cell r="CS778">
            <v>0</v>
          </cell>
          <cell r="CT778">
            <v>1.4106666666666667</v>
          </cell>
          <cell r="CU778">
            <v>17.92716255319149</v>
          </cell>
          <cell r="CV778">
            <v>0</v>
          </cell>
          <cell r="CW778">
            <v>1.4106666666666667</v>
          </cell>
          <cell r="CX778">
            <v>49.296081702127658</v>
          </cell>
          <cell r="CY778">
            <v>0</v>
          </cell>
          <cell r="CZ778">
            <v>5.5966666666666667</v>
          </cell>
          <cell r="DA778">
            <v>77.107989525368254</v>
          </cell>
          <cell r="DB778">
            <v>0</v>
          </cell>
          <cell r="DC778">
            <v>1.8703333333333334</v>
          </cell>
          <cell r="DD778">
            <v>73.665035941080191</v>
          </cell>
          <cell r="DE778">
            <v>0</v>
          </cell>
          <cell r="DF778">
            <v>1.6893333333333334</v>
          </cell>
          <cell r="DG778">
            <v>58.19664196399345</v>
          </cell>
          <cell r="DH778">
            <v>0</v>
          </cell>
          <cell r="DI778">
            <v>1.8703333333333334</v>
          </cell>
          <cell r="DJ778">
            <v>32.366153518821605</v>
          </cell>
          <cell r="DK778">
            <v>0</v>
          </cell>
          <cell r="DL778">
            <v>1.81</v>
          </cell>
          <cell r="DM778">
            <v>0</v>
          </cell>
          <cell r="DN778">
            <v>0</v>
          </cell>
          <cell r="DO778">
            <v>1.8703333333333334</v>
          </cell>
          <cell r="DP778">
            <v>0</v>
          </cell>
          <cell r="DQ778">
            <v>0</v>
          </cell>
          <cell r="DR778">
            <v>1.81</v>
          </cell>
          <cell r="DS778">
            <v>0</v>
          </cell>
          <cell r="DT778">
            <v>0</v>
          </cell>
          <cell r="DU778">
            <v>1.8703333333333334</v>
          </cell>
          <cell r="DV778">
            <v>0</v>
          </cell>
          <cell r="DW778">
            <v>0</v>
          </cell>
          <cell r="DX778">
            <v>1.8703333333333334</v>
          </cell>
          <cell r="DY778">
            <v>0</v>
          </cell>
          <cell r="DZ778">
            <v>0</v>
          </cell>
          <cell r="EA778">
            <v>1.81</v>
          </cell>
          <cell r="EB778">
            <v>27.882864255319156</v>
          </cell>
          <cell r="EC778">
            <v>0</v>
          </cell>
          <cell r="ED778">
            <v>1.8703333333333334</v>
          </cell>
          <cell r="EE778">
            <v>53.089689034369883</v>
          </cell>
          <cell r="EF778">
            <v>0</v>
          </cell>
          <cell r="EG778">
            <v>1.81</v>
          </cell>
          <cell r="EH778">
            <v>58.474750016366606</v>
          </cell>
          <cell r="EI778">
            <v>0</v>
          </cell>
          <cell r="EJ778">
            <v>1.8703333333333334</v>
          </cell>
          <cell r="EK778">
            <v>208.96966743044189</v>
          </cell>
          <cell r="EL778">
            <v>0</v>
          </cell>
          <cell r="EM778">
            <v>5.43</v>
          </cell>
          <cell r="EN778">
            <v>32.366153518821605</v>
          </cell>
          <cell r="EO778">
            <v>0</v>
          </cell>
          <cell r="EP778">
            <v>5.4903333333333331</v>
          </cell>
          <cell r="EQ778">
            <v>0</v>
          </cell>
          <cell r="ER778">
            <v>0</v>
          </cell>
          <cell r="ES778">
            <v>5.5506666666666664</v>
          </cell>
          <cell r="ET778">
            <v>139.44730330605566</v>
          </cell>
          <cell r="EU778">
            <v>0</v>
          </cell>
          <cell r="EV778">
            <v>5.5506666666666664</v>
          </cell>
          <cell r="EW778">
            <v>380.78312425531914</v>
          </cell>
          <cell r="EX778">
            <v>0</v>
          </cell>
          <cell r="EY778">
            <v>22.021666666666665</v>
          </cell>
          <cell r="EZ778">
            <v>4.3634856000000006</v>
          </cell>
          <cell r="FA778">
            <v>32.499366666666667</v>
          </cell>
          <cell r="FB778">
            <v>3.9412128000000002</v>
          </cell>
          <cell r="FC778">
            <v>29.354266666666668</v>
          </cell>
          <cell r="FD778">
            <v>4.3634856000000006</v>
          </cell>
          <cell r="FE778">
            <v>32.499366666666667</v>
          </cell>
          <cell r="FF778">
            <v>4.222728</v>
          </cell>
          <cell r="FG778">
            <v>31.451000000000001</v>
          </cell>
          <cell r="FH778">
            <v>0</v>
          </cell>
          <cell r="FI778">
            <v>32.499366666666667</v>
          </cell>
          <cell r="FJ778">
            <v>0</v>
          </cell>
          <cell r="FK778">
            <v>31.451000000000001</v>
          </cell>
          <cell r="FL778">
            <v>0</v>
          </cell>
          <cell r="FM778">
            <v>32.499366666666667</v>
          </cell>
          <cell r="FN778">
            <v>0</v>
          </cell>
          <cell r="FO778">
            <v>32.499366666666667</v>
          </cell>
          <cell r="FP778">
            <v>0</v>
          </cell>
          <cell r="FQ778">
            <v>31.451000000000001</v>
          </cell>
          <cell r="FR778">
            <v>4.3634856000000006</v>
          </cell>
          <cell r="FS778">
            <v>32.499366666666667</v>
          </cell>
          <cell r="FT778">
            <v>4.222728</v>
          </cell>
          <cell r="FU778">
            <v>31.451000000000001</v>
          </cell>
          <cell r="FV778">
            <v>4.3634856000000006</v>
          </cell>
          <cell r="FW778">
            <v>32.499366666666667</v>
          </cell>
          <cell r="FX778">
            <v>12.668184000000002</v>
          </cell>
          <cell r="FY778">
            <v>94.353000000000009</v>
          </cell>
          <cell r="FZ778">
            <v>4.222728</v>
          </cell>
          <cell r="GA778">
            <v>95.401366666666661</v>
          </cell>
          <cell r="GB778">
            <v>0</v>
          </cell>
          <cell r="GC778">
            <v>96.449733333333342</v>
          </cell>
          <cell r="GD778">
            <v>12.949699200000001</v>
          </cell>
          <cell r="GE778">
            <v>96.449733333333342</v>
          </cell>
          <cell r="GF778">
            <v>29.840611200000001</v>
          </cell>
          <cell r="GG778">
            <v>382.65383333333341</v>
          </cell>
          <cell r="GH778" t="str">
            <v>г. Новочебоксарск, ул. Южная, 6</v>
          </cell>
          <cell r="GI778" t="str">
            <v>Потребитель</v>
          </cell>
          <cell r="GJ778" t="str">
            <v/>
          </cell>
          <cell r="GK778" t="str">
            <v/>
          </cell>
          <cell r="GL778">
            <v>1234</v>
          </cell>
          <cell r="GM778">
            <v>0</v>
          </cell>
          <cell r="GN778">
            <v>311.60000000000002</v>
          </cell>
          <cell r="GO778">
            <v>0</v>
          </cell>
          <cell r="GP778">
            <v>2.3599999999999999E-2</v>
          </cell>
          <cell r="GQ778" t="str">
            <v>ООО "Акация", магазин</v>
          </cell>
          <cell r="GR778">
            <v>1.1999999999999999E-3</v>
          </cell>
          <cell r="GS778">
            <v>0.1784</v>
          </cell>
          <cell r="GT778">
            <v>0.1784</v>
          </cell>
          <cell r="GU778">
            <v>0.1278</v>
          </cell>
          <cell r="GV778">
            <v>0.1278</v>
          </cell>
          <cell r="GW778">
            <v>4.3600000000000003</v>
          </cell>
          <cell r="GX778">
            <v>2.1300000000000003</v>
          </cell>
          <cell r="GY778">
            <v>2.23</v>
          </cell>
          <cell r="GZ778">
            <v>5.8649000000000001E-3</v>
          </cell>
          <cell r="HA778">
            <v>0</v>
          </cell>
          <cell r="HB778">
            <v>0</v>
          </cell>
          <cell r="HC778">
            <v>0.29499999999999998</v>
          </cell>
        </row>
        <row r="779">
          <cell r="C779">
            <v>3922</v>
          </cell>
          <cell r="D779">
            <v>4434</v>
          </cell>
          <cell r="E779" t="str">
            <v>Небюджет НЧК</v>
          </cell>
          <cell r="F779" t="str">
            <v>ООО "Сахарок"</v>
          </cell>
          <cell r="G779" t="str">
            <v>ул. Винокурова</v>
          </cell>
          <cell r="H779" t="str">
            <v>20</v>
          </cell>
          <cell r="I779">
            <v>0</v>
          </cell>
          <cell r="J779" t="str">
            <v>магазин</v>
          </cell>
          <cell r="K779">
            <v>44340004</v>
          </cell>
          <cell r="L779">
            <v>995</v>
          </cell>
          <cell r="M779">
            <v>288.60000000000002</v>
          </cell>
          <cell r="N779">
            <v>2.0400000000000001E-2</v>
          </cell>
          <cell r="O779">
            <v>5.0000000000000001E-4</v>
          </cell>
          <cell r="P779">
            <v>0</v>
          </cell>
          <cell r="Q779">
            <v>2.0900000000000002E-2</v>
          </cell>
          <cell r="R779">
            <v>2.2727272727272727E-4</v>
          </cell>
          <cell r="S779" t="str">
            <v>20</v>
          </cell>
          <cell r="T779">
            <v>0.14000000000000001</v>
          </cell>
          <cell r="U779">
            <v>2.4333</v>
          </cell>
          <cell r="V779">
            <v>30</v>
          </cell>
          <cell r="W779">
            <v>0</v>
          </cell>
          <cell r="X779">
            <v>0</v>
          </cell>
          <cell r="Y779">
            <v>0</v>
          </cell>
          <cell r="Z779">
            <v>0</v>
          </cell>
          <cell r="AA779">
            <v>0</v>
          </cell>
          <cell r="AB779">
            <v>205</v>
          </cell>
          <cell r="AC779">
            <v>959.63</v>
          </cell>
          <cell r="AD779">
            <v>205</v>
          </cell>
          <cell r="AE779">
            <v>959.63</v>
          </cell>
          <cell r="AF779">
            <v>62.37</v>
          </cell>
          <cell r="AG779" t="str">
            <v>Внебюджет</v>
          </cell>
          <cell r="AH779" t="str">
            <v>Энергосистема</v>
          </cell>
          <cell r="AI779" t="str">
            <v>192</v>
          </cell>
          <cell r="AJ779" t="str">
            <v>ТК -19А, 3 вост. ул. Советская</v>
          </cell>
          <cell r="AK779" t="str">
            <v>3922</v>
          </cell>
          <cell r="AL779" t="str">
            <v>От+ГВС</v>
          </cell>
          <cell r="AM779">
            <v>0</v>
          </cell>
          <cell r="AN779" t="str">
            <v>в жд</v>
          </cell>
          <cell r="AO7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79" t="str">
            <v/>
          </cell>
          <cell r="AQ779" t="str">
            <v/>
          </cell>
          <cell r="AR779" t="str">
            <v/>
          </cell>
          <cell r="AS779">
            <v>0</v>
          </cell>
          <cell r="AT779">
            <v>0</v>
          </cell>
          <cell r="AU779">
            <v>0.26333333333333336</v>
          </cell>
          <cell r="AV779">
            <v>8.3333333333333332E-3</v>
          </cell>
          <cell r="AW779">
            <v>0</v>
          </cell>
          <cell r="AX779">
            <v>0.255</v>
          </cell>
          <cell r="AY779">
            <v>0.255</v>
          </cell>
          <cell r="AZ779">
            <v>12.5</v>
          </cell>
          <cell r="BA779">
            <v>6.7065000000000007E-4</v>
          </cell>
          <cell r="BB779">
            <v>9.3400615384615406</v>
          </cell>
          <cell r="BC779">
            <v>0</v>
          </cell>
          <cell r="BD779">
            <v>0.14466666666666667</v>
          </cell>
          <cell r="BE779">
            <v>8.8579938461538461</v>
          </cell>
          <cell r="BF779">
            <v>0</v>
          </cell>
          <cell r="BG779">
            <v>0.13066666666666668</v>
          </cell>
          <cell r="BH779">
            <v>7.355298461538462</v>
          </cell>
          <cell r="BI779">
            <v>0</v>
          </cell>
          <cell r="BJ779">
            <v>0.14466666666666667</v>
          </cell>
          <cell r="BK779">
            <v>4.6041230769230772</v>
          </cell>
          <cell r="BL779">
            <v>0</v>
          </cell>
          <cell r="BM779">
            <v>0.14000000000000001</v>
          </cell>
          <cell r="BN779">
            <v>0</v>
          </cell>
          <cell r="BO779">
            <v>0</v>
          </cell>
          <cell r="BP779">
            <v>0.14466666666666667</v>
          </cell>
          <cell r="BQ779">
            <v>0</v>
          </cell>
          <cell r="BR779">
            <v>0</v>
          </cell>
          <cell r="BS779">
            <v>0.14000000000000001</v>
          </cell>
          <cell r="BT779">
            <v>0</v>
          </cell>
          <cell r="BU779">
            <v>0</v>
          </cell>
          <cell r="BV779">
            <v>0.14466666666666667</v>
          </cell>
          <cell r="BW779">
            <v>0</v>
          </cell>
          <cell r="BX779">
            <v>0</v>
          </cell>
          <cell r="BY779">
            <v>0.14466666666666667</v>
          </cell>
          <cell r="BZ779">
            <v>0</v>
          </cell>
          <cell r="CA779">
            <v>0</v>
          </cell>
          <cell r="CB779">
            <v>0.14000000000000001</v>
          </cell>
          <cell r="CC779">
            <v>4.1738400000000002</v>
          </cell>
          <cell r="CD779">
            <v>0</v>
          </cell>
          <cell r="CE779">
            <v>0.14466666666666667</v>
          </cell>
          <cell r="CF779">
            <v>6.7790769230769223</v>
          </cell>
          <cell r="CG779">
            <v>0</v>
          </cell>
          <cell r="CH779">
            <v>0.14000000000000001</v>
          </cell>
          <cell r="CI779">
            <v>7.3844861538461544</v>
          </cell>
          <cell r="CJ779">
            <v>0</v>
          </cell>
          <cell r="CK779">
            <v>0.14466666666666667</v>
          </cell>
          <cell r="CL779">
            <v>25.553353846153847</v>
          </cell>
          <cell r="CM779">
            <v>0</v>
          </cell>
          <cell r="CN779">
            <v>0.42</v>
          </cell>
          <cell r="CO779">
            <v>4.6041230769230772</v>
          </cell>
          <cell r="CP779">
            <v>0</v>
          </cell>
          <cell r="CQ779">
            <v>0.42466666666666669</v>
          </cell>
          <cell r="CR779">
            <v>0</v>
          </cell>
          <cell r="CS779">
            <v>0</v>
          </cell>
          <cell r="CT779">
            <v>0.42933333333333334</v>
          </cell>
          <cell r="CU779">
            <v>18.337403076923078</v>
          </cell>
          <cell r="CV779">
            <v>0</v>
          </cell>
          <cell r="CW779">
            <v>0.42933333333333334</v>
          </cell>
          <cell r="CX779">
            <v>48.494880000000002</v>
          </cell>
          <cell r="CY779">
            <v>0</v>
          </cell>
          <cell r="CZ779">
            <v>1.7033333333333334</v>
          </cell>
          <cell r="DA779">
            <v>90.047988216039272</v>
          </cell>
          <cell r="DB779">
            <v>0</v>
          </cell>
          <cell r="DC779">
            <v>3.1413333333333338</v>
          </cell>
          <cell r="DD779">
            <v>86.019805433715234</v>
          </cell>
          <cell r="DE779">
            <v>0</v>
          </cell>
          <cell r="DF779">
            <v>2.837333333333333</v>
          </cell>
          <cell r="DG779">
            <v>67.998032209492635</v>
          </cell>
          <cell r="DH779">
            <v>0</v>
          </cell>
          <cell r="DI779">
            <v>3.1413333333333338</v>
          </cell>
          <cell r="DJ779">
            <v>37.875997708674312</v>
          </cell>
          <cell r="DK779">
            <v>0</v>
          </cell>
          <cell r="DL779">
            <v>3.0399999999999996</v>
          </cell>
          <cell r="DM779">
            <v>0</v>
          </cell>
          <cell r="DN779">
            <v>0</v>
          </cell>
          <cell r="DO779">
            <v>3.1413333333333338</v>
          </cell>
          <cell r="DP779">
            <v>0</v>
          </cell>
          <cell r="DQ779">
            <v>0</v>
          </cell>
          <cell r="DR779">
            <v>3.0399999999999996</v>
          </cell>
          <cell r="DS779">
            <v>0</v>
          </cell>
          <cell r="DT779">
            <v>0</v>
          </cell>
          <cell r="DU779">
            <v>3.1413333333333338</v>
          </cell>
          <cell r="DV779">
            <v>0</v>
          </cell>
          <cell r="DW779">
            <v>0</v>
          </cell>
          <cell r="DX779">
            <v>3.1413333333333338</v>
          </cell>
          <cell r="DY779">
            <v>0</v>
          </cell>
          <cell r="DZ779">
            <v>0</v>
          </cell>
          <cell r="EA779">
            <v>3.0399999999999996</v>
          </cell>
          <cell r="EB779">
            <v>32.653249787234046</v>
          </cell>
          <cell r="EC779">
            <v>0</v>
          </cell>
          <cell r="ED779">
            <v>3.1413333333333338</v>
          </cell>
          <cell r="EE779">
            <v>62.038900163666121</v>
          </cell>
          <cell r="EF779">
            <v>0</v>
          </cell>
          <cell r="EG779">
            <v>3.0399999999999996</v>
          </cell>
          <cell r="EH779">
            <v>68.322296268412444</v>
          </cell>
          <cell r="EI779">
            <v>0</v>
          </cell>
          <cell r="EJ779">
            <v>3.1413333333333338</v>
          </cell>
          <cell r="EK779">
            <v>244.06582585924716</v>
          </cell>
          <cell r="EL779">
            <v>0</v>
          </cell>
          <cell r="EM779">
            <v>9.1199999999999992</v>
          </cell>
          <cell r="EN779">
            <v>37.875997708674312</v>
          </cell>
          <cell r="EO779">
            <v>0</v>
          </cell>
          <cell r="EP779">
            <v>9.2213333333333338</v>
          </cell>
          <cell r="EQ779">
            <v>0</v>
          </cell>
          <cell r="ER779">
            <v>0</v>
          </cell>
          <cell r="ES779">
            <v>9.3226666666666667</v>
          </cell>
          <cell r="ET779">
            <v>163.01444621931262</v>
          </cell>
          <cell r="EU779">
            <v>0</v>
          </cell>
          <cell r="EV779">
            <v>9.3226666666666667</v>
          </cell>
          <cell r="EW779">
            <v>444.95626978723408</v>
          </cell>
          <cell r="EX779">
            <v>0</v>
          </cell>
          <cell r="EY779">
            <v>36.986666666666665</v>
          </cell>
          <cell r="EZ779">
            <v>5.0923638000000011</v>
          </cell>
          <cell r="FA779">
            <v>54.406239999999997</v>
          </cell>
          <cell r="FB779">
            <v>4.5995544000000006</v>
          </cell>
          <cell r="FC779">
            <v>49.141120000000001</v>
          </cell>
          <cell r="FD779">
            <v>5.0923638000000011</v>
          </cell>
          <cell r="FE779">
            <v>54.406239999999997</v>
          </cell>
          <cell r="FF779">
            <v>4.9280940000000006</v>
          </cell>
          <cell r="FG779">
            <v>52.651199999999996</v>
          </cell>
          <cell r="FH779">
            <v>0</v>
          </cell>
          <cell r="FI779">
            <v>54.406239999999997</v>
          </cell>
          <cell r="FJ779">
            <v>0</v>
          </cell>
          <cell r="FK779">
            <v>52.651199999999996</v>
          </cell>
          <cell r="FL779">
            <v>0</v>
          </cell>
          <cell r="FM779">
            <v>54.406239999999997</v>
          </cell>
          <cell r="FN779">
            <v>0</v>
          </cell>
          <cell r="FO779">
            <v>54.406239999999997</v>
          </cell>
          <cell r="FP779">
            <v>0</v>
          </cell>
          <cell r="FQ779">
            <v>52.651199999999996</v>
          </cell>
          <cell r="FR779">
            <v>5.0923638000000011</v>
          </cell>
          <cell r="FS779">
            <v>54.406239999999997</v>
          </cell>
          <cell r="FT779">
            <v>4.9280940000000006</v>
          </cell>
          <cell r="FU779">
            <v>52.651199999999996</v>
          </cell>
          <cell r="FV779">
            <v>5.0923638000000011</v>
          </cell>
          <cell r="FW779">
            <v>54.406239999999997</v>
          </cell>
          <cell r="FX779">
            <v>14.784282000000003</v>
          </cell>
          <cell r="FY779">
            <v>157.95359999999999</v>
          </cell>
          <cell r="FZ779">
            <v>4.9280940000000006</v>
          </cell>
          <cell r="GA779">
            <v>159.70863999999997</v>
          </cell>
          <cell r="GB779">
            <v>0</v>
          </cell>
          <cell r="GC779">
            <v>161.46367999999998</v>
          </cell>
          <cell r="GD779">
            <v>15.112821600000004</v>
          </cell>
          <cell r="GE779">
            <v>161.46367999999998</v>
          </cell>
          <cell r="GF779">
            <v>34.82519760000001</v>
          </cell>
          <cell r="GG779">
            <v>640.5895999999999</v>
          </cell>
          <cell r="GH779" t="str">
            <v>г. Новочебоксарск, ул. Винокурова, 20</v>
          </cell>
          <cell r="GI779" t="str">
            <v>Потребитель</v>
          </cell>
          <cell r="GJ779" t="str">
            <v/>
          </cell>
          <cell r="GK779" t="str">
            <v/>
          </cell>
          <cell r="GL779">
            <v>20490</v>
          </cell>
          <cell r="GM779">
            <v>1</v>
          </cell>
          <cell r="GN779">
            <v>5273.1</v>
          </cell>
          <cell r="GO779">
            <v>36</v>
          </cell>
          <cell r="GP779">
            <v>0.41820000000000002</v>
          </cell>
          <cell r="GQ779" t="str">
            <v>ООО "Сахарок", магазин</v>
          </cell>
          <cell r="GR779">
            <v>0.28699999999999998</v>
          </cell>
          <cell r="GS779">
            <v>0.20820000000000002</v>
          </cell>
          <cell r="GT779">
            <v>0</v>
          </cell>
          <cell r="GU779">
            <v>1.5036</v>
          </cell>
          <cell r="GV779">
            <v>9.9999999999999985E-3</v>
          </cell>
          <cell r="GW779">
            <v>2.769166666666667</v>
          </cell>
          <cell r="GX779">
            <v>0.16666666666666669</v>
          </cell>
          <cell r="GY779">
            <v>2.6025</v>
          </cell>
          <cell r="GZ779">
            <v>6.8445750000000012E-3</v>
          </cell>
          <cell r="HA779">
            <v>2.6864639999999995E-2</v>
          </cell>
          <cell r="HB779">
            <v>0</v>
          </cell>
          <cell r="HC779">
            <v>0.255</v>
          </cell>
        </row>
        <row r="780">
          <cell r="C780">
            <v>3922</v>
          </cell>
          <cell r="D780">
            <v>4434</v>
          </cell>
          <cell r="E780" t="str">
            <v>Небюджет НЧК</v>
          </cell>
          <cell r="F780" t="str">
            <v>ООО "Сахарок"</v>
          </cell>
          <cell r="G780" t="str">
            <v>ул. Винокурова</v>
          </cell>
          <cell r="H780" t="str">
            <v>20</v>
          </cell>
          <cell r="I780">
            <v>0</v>
          </cell>
          <cell r="J780" t="str">
            <v>Подвальное торговое помещение</v>
          </cell>
          <cell r="K780">
            <v>44340005</v>
          </cell>
          <cell r="L780">
            <v>807</v>
          </cell>
          <cell r="M780">
            <v>304.39999999999998</v>
          </cell>
          <cell r="N780">
            <v>1.4500000000000001E-2</v>
          </cell>
          <cell r="O780">
            <v>2.0999999999999999E-3</v>
          </cell>
          <cell r="P780">
            <v>0</v>
          </cell>
          <cell r="Q780">
            <v>1.66E-2</v>
          </cell>
          <cell r="R780">
            <v>9.5454545454545445E-4</v>
          </cell>
          <cell r="S780" t="str">
            <v>20</v>
          </cell>
          <cell r="T780">
            <v>0.56000000000000005</v>
          </cell>
          <cell r="U780">
            <v>9.7332000000000001</v>
          </cell>
          <cell r="V780">
            <v>30</v>
          </cell>
          <cell r="W780">
            <v>0</v>
          </cell>
          <cell r="X780">
            <v>0</v>
          </cell>
          <cell r="Y780">
            <v>0</v>
          </cell>
          <cell r="Z780">
            <v>0</v>
          </cell>
          <cell r="AA780">
            <v>0</v>
          </cell>
          <cell r="AB780">
            <v>205</v>
          </cell>
          <cell r="AC780">
            <v>959.63</v>
          </cell>
          <cell r="AD780">
            <v>205</v>
          </cell>
          <cell r="AE780">
            <v>959.63</v>
          </cell>
          <cell r="AF780">
            <v>62.37</v>
          </cell>
          <cell r="AG780" t="str">
            <v>Внебюджет</v>
          </cell>
          <cell r="AH780" t="str">
            <v>Энергосистема</v>
          </cell>
          <cell r="AI780" t="str">
            <v>192</v>
          </cell>
          <cell r="AJ780" t="str">
            <v>ТК -19А, 3 вост. ул. Советская</v>
          </cell>
          <cell r="AK780" t="str">
            <v>3922</v>
          </cell>
          <cell r="AL780" t="str">
            <v>От+ГВС</v>
          </cell>
          <cell r="AM780">
            <v>0</v>
          </cell>
          <cell r="AN780" t="str">
            <v>в жд</v>
          </cell>
          <cell r="AO7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0" t="str">
            <v/>
          </cell>
          <cell r="AQ780" t="str">
            <v/>
          </cell>
          <cell r="AR780" t="str">
            <v/>
          </cell>
          <cell r="AS780">
            <v>0</v>
          </cell>
          <cell r="AT780">
            <v>0</v>
          </cell>
          <cell r="AU780">
            <v>0.21625</v>
          </cell>
          <cell r="AV780">
            <v>3.5000000000000003E-2</v>
          </cell>
          <cell r="AW780">
            <v>0</v>
          </cell>
          <cell r="AX780">
            <v>0.18125000000000002</v>
          </cell>
          <cell r="AY780">
            <v>0.18125000000000002</v>
          </cell>
          <cell r="AZ780">
            <v>12.5</v>
          </cell>
          <cell r="BA780">
            <v>4.7668750000000011E-4</v>
          </cell>
          <cell r="BB780">
            <v>6.6387692307692321</v>
          </cell>
          <cell r="BC780">
            <v>0</v>
          </cell>
          <cell r="BD780">
            <v>0.57866666666666666</v>
          </cell>
          <cell r="BE780">
            <v>6.2961230769230783</v>
          </cell>
          <cell r="BF780">
            <v>0</v>
          </cell>
          <cell r="BG780">
            <v>0.52266666666666672</v>
          </cell>
          <cell r="BH780">
            <v>5.2280307692307701</v>
          </cell>
          <cell r="BI780">
            <v>0</v>
          </cell>
          <cell r="BJ780">
            <v>0.57866666666666666</v>
          </cell>
          <cell r="BK780">
            <v>3.2725384615384616</v>
          </cell>
          <cell r="BL780">
            <v>0</v>
          </cell>
          <cell r="BM780">
            <v>0.56000000000000005</v>
          </cell>
          <cell r="BN780">
            <v>0</v>
          </cell>
          <cell r="BO780">
            <v>0</v>
          </cell>
          <cell r="BP780">
            <v>0.57866666666666666</v>
          </cell>
          <cell r="BQ780">
            <v>0</v>
          </cell>
          <cell r="BR780">
            <v>0</v>
          </cell>
          <cell r="BS780">
            <v>0.56000000000000005</v>
          </cell>
          <cell r="BT780">
            <v>0</v>
          </cell>
          <cell r="BU780">
            <v>0</v>
          </cell>
          <cell r="BV780">
            <v>0.57866666666666666</v>
          </cell>
          <cell r="BW780">
            <v>0</v>
          </cell>
          <cell r="BX780">
            <v>0</v>
          </cell>
          <cell r="BY780">
            <v>0.57866666666666666</v>
          </cell>
          <cell r="BZ780">
            <v>0</v>
          </cell>
          <cell r="CA780">
            <v>0</v>
          </cell>
          <cell r="CB780">
            <v>0.56000000000000005</v>
          </cell>
          <cell r="CC780">
            <v>2.9667000000000003</v>
          </cell>
          <cell r="CD780">
            <v>0</v>
          </cell>
          <cell r="CE780">
            <v>0.57866666666666666</v>
          </cell>
          <cell r="CF780">
            <v>4.8184615384615386</v>
          </cell>
          <cell r="CG780">
            <v>0</v>
          </cell>
          <cell r="CH780">
            <v>0.56000000000000005</v>
          </cell>
          <cell r="CI780">
            <v>5.2487769230769228</v>
          </cell>
          <cell r="CJ780">
            <v>0</v>
          </cell>
          <cell r="CK780">
            <v>0.57866666666666666</v>
          </cell>
          <cell r="CL780">
            <v>18.162923076923079</v>
          </cell>
          <cell r="CM780">
            <v>0</v>
          </cell>
          <cell r="CN780">
            <v>1.68</v>
          </cell>
          <cell r="CO780">
            <v>3.2725384615384616</v>
          </cell>
          <cell r="CP780">
            <v>0</v>
          </cell>
          <cell r="CQ780">
            <v>1.6986666666666668</v>
          </cell>
          <cell r="CR780">
            <v>0</v>
          </cell>
          <cell r="CS780">
            <v>0</v>
          </cell>
          <cell r="CT780">
            <v>1.7173333333333334</v>
          </cell>
          <cell r="CU780">
            <v>13.033938461538462</v>
          </cell>
          <cell r="CV780">
            <v>0</v>
          </cell>
          <cell r="CW780">
            <v>1.7173333333333334</v>
          </cell>
          <cell r="CX780">
            <v>34.4694</v>
          </cell>
          <cell r="CY780">
            <v>0</v>
          </cell>
          <cell r="CZ780">
            <v>6.8133333333333335</v>
          </cell>
          <cell r="DA780">
            <v>90.047988216039272</v>
          </cell>
          <cell r="DB780">
            <v>0</v>
          </cell>
          <cell r="DC780">
            <v>3.1413333333333338</v>
          </cell>
          <cell r="DD780">
            <v>86.019805433715234</v>
          </cell>
          <cell r="DE780">
            <v>0</v>
          </cell>
          <cell r="DF780">
            <v>2.837333333333333</v>
          </cell>
          <cell r="DG780">
            <v>67.998032209492635</v>
          </cell>
          <cell r="DH780">
            <v>0</v>
          </cell>
          <cell r="DI780">
            <v>3.1413333333333338</v>
          </cell>
          <cell r="DJ780">
            <v>37.875997708674312</v>
          </cell>
          <cell r="DK780">
            <v>0</v>
          </cell>
          <cell r="DL780">
            <v>3.0399999999999996</v>
          </cell>
          <cell r="DM780">
            <v>0</v>
          </cell>
          <cell r="DN780">
            <v>0</v>
          </cell>
          <cell r="DO780">
            <v>3.1413333333333338</v>
          </cell>
          <cell r="DP780">
            <v>0</v>
          </cell>
          <cell r="DQ780">
            <v>0</v>
          </cell>
          <cell r="DR780">
            <v>3.0399999999999996</v>
          </cell>
          <cell r="DS780">
            <v>0</v>
          </cell>
          <cell r="DT780">
            <v>0</v>
          </cell>
          <cell r="DU780">
            <v>3.1413333333333338</v>
          </cell>
          <cell r="DV780">
            <v>0</v>
          </cell>
          <cell r="DW780">
            <v>0</v>
          </cell>
          <cell r="DX780">
            <v>3.1413333333333338</v>
          </cell>
          <cell r="DY780">
            <v>0</v>
          </cell>
          <cell r="DZ780">
            <v>0</v>
          </cell>
          <cell r="EA780">
            <v>3.0399999999999996</v>
          </cell>
          <cell r="EB780">
            <v>32.653249787234046</v>
          </cell>
          <cell r="EC780">
            <v>0</v>
          </cell>
          <cell r="ED780">
            <v>3.1413333333333338</v>
          </cell>
          <cell r="EE780">
            <v>62.038900163666121</v>
          </cell>
          <cell r="EF780">
            <v>0</v>
          </cell>
          <cell r="EG780">
            <v>3.0399999999999996</v>
          </cell>
          <cell r="EH780">
            <v>68.322296268412444</v>
          </cell>
          <cell r="EI780">
            <v>0</v>
          </cell>
          <cell r="EJ780">
            <v>3.1413333333333338</v>
          </cell>
          <cell r="EK780">
            <v>244.06582585924716</v>
          </cell>
          <cell r="EL780">
            <v>0</v>
          </cell>
          <cell r="EM780">
            <v>9.1199999999999992</v>
          </cell>
          <cell r="EN780">
            <v>37.875997708674312</v>
          </cell>
          <cell r="EO780">
            <v>0</v>
          </cell>
          <cell r="EP780">
            <v>9.2213333333333338</v>
          </cell>
          <cell r="EQ780">
            <v>0</v>
          </cell>
          <cell r="ER780">
            <v>0</v>
          </cell>
          <cell r="ES780">
            <v>9.3226666666666667</v>
          </cell>
          <cell r="ET780">
            <v>163.01444621931262</v>
          </cell>
          <cell r="EU780">
            <v>0</v>
          </cell>
          <cell r="EV780">
            <v>9.3226666666666667</v>
          </cell>
          <cell r="EW780">
            <v>444.95626978723408</v>
          </cell>
          <cell r="EX780">
            <v>0</v>
          </cell>
          <cell r="EY780">
            <v>36.986666666666665</v>
          </cell>
          <cell r="EZ780">
            <v>5.0923638000000011</v>
          </cell>
          <cell r="FA780">
            <v>54.406239999999997</v>
          </cell>
          <cell r="FB780">
            <v>4.5995544000000006</v>
          </cell>
          <cell r="FC780">
            <v>49.141120000000001</v>
          </cell>
          <cell r="FD780">
            <v>5.0923638000000011</v>
          </cell>
          <cell r="FE780">
            <v>54.406239999999997</v>
          </cell>
          <cell r="FF780">
            <v>4.9280940000000006</v>
          </cell>
          <cell r="FG780">
            <v>52.651199999999996</v>
          </cell>
          <cell r="FH780">
            <v>0</v>
          </cell>
          <cell r="FI780">
            <v>54.406239999999997</v>
          </cell>
          <cell r="FJ780">
            <v>0</v>
          </cell>
          <cell r="FK780">
            <v>52.651199999999996</v>
          </cell>
          <cell r="FL780">
            <v>0</v>
          </cell>
          <cell r="FM780">
            <v>54.406239999999997</v>
          </cell>
          <cell r="FN780">
            <v>0</v>
          </cell>
          <cell r="FO780">
            <v>54.406239999999997</v>
          </cell>
          <cell r="FP780">
            <v>0</v>
          </cell>
          <cell r="FQ780">
            <v>52.651199999999996</v>
          </cell>
          <cell r="FR780">
            <v>5.0923638000000011</v>
          </cell>
          <cell r="FS780">
            <v>54.406239999999997</v>
          </cell>
          <cell r="FT780">
            <v>4.9280940000000006</v>
          </cell>
          <cell r="FU780">
            <v>52.651199999999996</v>
          </cell>
          <cell r="FV780">
            <v>5.0923638000000011</v>
          </cell>
          <cell r="FW780">
            <v>54.406239999999997</v>
          </cell>
          <cell r="FX780">
            <v>14.784282000000003</v>
          </cell>
          <cell r="FY780">
            <v>157.95359999999999</v>
          </cell>
          <cell r="FZ780">
            <v>4.9280940000000006</v>
          </cell>
          <cell r="GA780">
            <v>159.70863999999997</v>
          </cell>
          <cell r="GB780">
            <v>0</v>
          </cell>
          <cell r="GC780">
            <v>161.46367999999998</v>
          </cell>
          <cell r="GD780">
            <v>15.112821600000004</v>
          </cell>
          <cell r="GE780">
            <v>161.46367999999998</v>
          </cell>
          <cell r="GF780">
            <v>34.82519760000001</v>
          </cell>
          <cell r="GG780">
            <v>640.5895999999999</v>
          </cell>
          <cell r="GH780" t="str">
            <v>г. Новочебоксарск, ул. Винокурова, 20</v>
          </cell>
          <cell r="GI780" t="str">
            <v>Потребитель</v>
          </cell>
          <cell r="GJ780" t="str">
            <v/>
          </cell>
          <cell r="GK780" t="str">
            <v/>
          </cell>
          <cell r="GL780">
            <v>20490</v>
          </cell>
          <cell r="GM780">
            <v>1</v>
          </cell>
          <cell r="GN780">
            <v>5273.1</v>
          </cell>
          <cell r="GO780">
            <v>36</v>
          </cell>
          <cell r="GP780">
            <v>0.41820000000000002</v>
          </cell>
          <cell r="GQ780" t="str">
            <v>ООО "Сахарок", Подвальное торговое помещение</v>
          </cell>
          <cell r="GR780">
            <v>0.28699999999999998</v>
          </cell>
          <cell r="GS780">
            <v>0.20820000000000002</v>
          </cell>
          <cell r="GT780">
            <v>0</v>
          </cell>
          <cell r="GU780">
            <v>1.5036</v>
          </cell>
          <cell r="GV780">
            <v>9.9999999999999985E-3</v>
          </cell>
          <cell r="GW780">
            <v>2.769166666666667</v>
          </cell>
          <cell r="GX780">
            <v>0.16666666666666669</v>
          </cell>
          <cell r="GY780">
            <v>2.6025</v>
          </cell>
          <cell r="GZ780">
            <v>6.8445750000000012E-3</v>
          </cell>
          <cell r="HA780">
            <v>2.6864639999999995E-2</v>
          </cell>
          <cell r="HB780">
            <v>0</v>
          </cell>
          <cell r="HC780">
            <v>0.18124999999999999</v>
          </cell>
        </row>
        <row r="781">
          <cell r="C781">
            <v>2495</v>
          </cell>
          <cell r="D781">
            <v>4566</v>
          </cell>
          <cell r="E781" t="str">
            <v>Небюджет НЧК</v>
          </cell>
          <cell r="F781" t="str">
            <v>ООО "НПП "МОТОКОН"</v>
          </cell>
          <cell r="G781" t="str">
            <v>ул. Винокурова</v>
          </cell>
          <cell r="H781" t="str">
            <v>78</v>
          </cell>
          <cell r="I781">
            <v>0</v>
          </cell>
          <cell r="J781" t="str">
            <v>Магазин ООО "Сахарок"</v>
          </cell>
          <cell r="K781">
            <v>44340006</v>
          </cell>
          <cell r="L781">
            <v>1261</v>
          </cell>
          <cell r="M781">
            <v>380</v>
          </cell>
          <cell r="N781">
            <v>2.3300000000000001E-2</v>
          </cell>
          <cell r="O781">
            <v>2.4E-2</v>
          </cell>
          <cell r="P781">
            <v>0</v>
          </cell>
          <cell r="Q781">
            <v>4.7300000000000002E-2</v>
          </cell>
          <cell r="R781">
            <v>1.0909090909090908E-2</v>
          </cell>
          <cell r="S781" t="str">
            <v>15</v>
          </cell>
          <cell r="T781">
            <v>0.8</v>
          </cell>
          <cell r="U781">
            <v>13.839700000000001</v>
          </cell>
          <cell r="V781">
            <v>30</v>
          </cell>
          <cell r="W781">
            <v>0</v>
          </cell>
          <cell r="X781">
            <v>0</v>
          </cell>
          <cell r="Y781">
            <v>0</v>
          </cell>
          <cell r="Z781">
            <v>0</v>
          </cell>
          <cell r="AA781">
            <v>0</v>
          </cell>
          <cell r="AB781">
            <v>205</v>
          </cell>
          <cell r="AC781">
            <v>959.63</v>
          </cell>
          <cell r="AD781">
            <v>205</v>
          </cell>
          <cell r="AE781">
            <v>959.63</v>
          </cell>
          <cell r="AF781">
            <v>62.37</v>
          </cell>
          <cell r="AG781" t="str">
            <v>Внебюджет</v>
          </cell>
          <cell r="AH781" t="str">
            <v>Энергосистема</v>
          </cell>
          <cell r="AI781" t="str">
            <v>212</v>
          </cell>
          <cell r="AJ781" t="str">
            <v>ТК-13з, 3 Западный</v>
          </cell>
          <cell r="AK781" t="str">
            <v>2495</v>
          </cell>
          <cell r="AL781" t="str">
            <v>От+Вент, ГВС+Хим</v>
          </cell>
          <cell r="AM781" t="str">
            <v>мотокон с т/у</v>
          </cell>
          <cell r="AN781" t="str">
            <v>в жд</v>
          </cell>
          <cell r="AO78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теплофикационной камере камере ТК–148 «З».</v>
          </cell>
          <cell r="AP781" t="str">
            <v/>
          </cell>
          <cell r="AQ781" t="str">
            <v/>
          </cell>
          <cell r="AR781" t="str">
            <v/>
          </cell>
          <cell r="AS781">
            <v>2005</v>
          </cell>
          <cell r="AT781">
            <v>5</v>
          </cell>
          <cell r="AU781">
            <v>0.69125000000000003</v>
          </cell>
          <cell r="AV781">
            <v>0.4</v>
          </cell>
          <cell r="AW781">
            <v>0</v>
          </cell>
          <cell r="AX781">
            <v>0.29125000000000001</v>
          </cell>
          <cell r="AY781">
            <v>0.29125000000000001</v>
          </cell>
          <cell r="AZ781">
            <v>12.5</v>
          </cell>
          <cell r="BA781">
            <v>7.6598750000000005E-4</v>
          </cell>
          <cell r="BB781">
            <v>9.9585191489361691</v>
          </cell>
          <cell r="BC781">
            <v>0</v>
          </cell>
          <cell r="BD781">
            <v>0.82666666666666677</v>
          </cell>
          <cell r="BE781">
            <v>9.5278161702127662</v>
          </cell>
          <cell r="BF781">
            <v>0</v>
          </cell>
          <cell r="BG781">
            <v>0.7466666666666667</v>
          </cell>
          <cell r="BH781">
            <v>7.4504476595744684</v>
          </cell>
          <cell r="BI781">
            <v>0</v>
          </cell>
          <cell r="BJ781">
            <v>0.82666666666666677</v>
          </cell>
          <cell r="BK781">
            <v>4.0333787234042564</v>
          </cell>
          <cell r="BL781">
            <v>0</v>
          </cell>
          <cell r="BM781">
            <v>0.8</v>
          </cell>
          <cell r="BN781">
            <v>0</v>
          </cell>
          <cell r="BO781">
            <v>0</v>
          </cell>
          <cell r="BP781">
            <v>0.82666666666666677</v>
          </cell>
          <cell r="BQ781">
            <v>0</v>
          </cell>
          <cell r="BR781">
            <v>0</v>
          </cell>
          <cell r="BS781">
            <v>0.8</v>
          </cell>
          <cell r="BT781">
            <v>0</v>
          </cell>
          <cell r="BU781">
            <v>0</v>
          </cell>
          <cell r="BV781">
            <v>0.82666666666666677</v>
          </cell>
          <cell r="BW781">
            <v>0</v>
          </cell>
          <cell r="BX781">
            <v>0</v>
          </cell>
          <cell r="BY781">
            <v>0.82666666666666677</v>
          </cell>
          <cell r="BZ781">
            <v>0</v>
          </cell>
          <cell r="CA781">
            <v>0</v>
          </cell>
          <cell r="CB781">
            <v>0.8</v>
          </cell>
          <cell r="CC781">
            <v>3.4301565957446809</v>
          </cell>
          <cell r="CD781">
            <v>0</v>
          </cell>
          <cell r="CE781">
            <v>0.82666666666666677</v>
          </cell>
          <cell r="CF781">
            <v>6.7817872340425538</v>
          </cell>
          <cell r="CG781">
            <v>0</v>
          </cell>
          <cell r="CH781">
            <v>0.8</v>
          </cell>
          <cell r="CI781">
            <v>7.487331063829787</v>
          </cell>
          <cell r="CJ781">
            <v>0</v>
          </cell>
          <cell r="CK781">
            <v>0.82666666666666677</v>
          </cell>
          <cell r="CL781">
            <v>26.936782978723404</v>
          </cell>
          <cell r="CM781">
            <v>0</v>
          </cell>
          <cell r="CN781">
            <v>2.4000000000000004</v>
          </cell>
          <cell r="CO781">
            <v>4.0333787234042564</v>
          </cell>
          <cell r="CP781">
            <v>0</v>
          </cell>
          <cell r="CQ781">
            <v>2.4266666666666667</v>
          </cell>
          <cell r="CR781">
            <v>0</v>
          </cell>
          <cell r="CS781">
            <v>0</v>
          </cell>
          <cell r="CT781">
            <v>2.4533333333333336</v>
          </cell>
          <cell r="CU781">
            <v>17.699274893617023</v>
          </cell>
          <cell r="CV781">
            <v>0</v>
          </cell>
          <cell r="CW781">
            <v>2.4533333333333336</v>
          </cell>
          <cell r="CX781">
            <v>48.669436595744685</v>
          </cell>
          <cell r="CY781">
            <v>0</v>
          </cell>
          <cell r="CZ781">
            <v>9.7333333333333343</v>
          </cell>
          <cell r="DA781">
            <v>2216.9894651391164</v>
          </cell>
          <cell r="DB781">
            <v>0</v>
          </cell>
          <cell r="DC781">
            <v>698.66766666666672</v>
          </cell>
          <cell r="DD781">
            <v>2102.7300577414071</v>
          </cell>
          <cell r="DE781">
            <v>0</v>
          </cell>
          <cell r="DF781">
            <v>631.05466666666666</v>
          </cell>
          <cell r="DG781">
            <v>1745.0987952864159</v>
          </cell>
          <cell r="DH781">
            <v>0</v>
          </cell>
          <cell r="DI781">
            <v>698.66766666666672</v>
          </cell>
          <cell r="DJ781">
            <v>1091.1069515548281</v>
          </cell>
          <cell r="DK781">
            <v>0</v>
          </cell>
          <cell r="DL781">
            <v>676.13000000000011</v>
          </cell>
          <cell r="DM781">
            <v>0</v>
          </cell>
          <cell r="DN781">
            <v>0</v>
          </cell>
          <cell r="DO781">
            <v>698.66766666666672</v>
          </cell>
          <cell r="DP781">
            <v>0</v>
          </cell>
          <cell r="DQ781">
            <v>0</v>
          </cell>
          <cell r="DR781">
            <v>676.13000000000011</v>
          </cell>
          <cell r="DS781">
            <v>0</v>
          </cell>
          <cell r="DT781">
            <v>0</v>
          </cell>
          <cell r="DU781">
            <v>698.66766666666672</v>
          </cell>
          <cell r="DV781">
            <v>0</v>
          </cell>
          <cell r="DW781">
            <v>0</v>
          </cell>
          <cell r="DX781">
            <v>698.66766666666672</v>
          </cell>
          <cell r="DY781">
            <v>0</v>
          </cell>
          <cell r="DZ781">
            <v>0</v>
          </cell>
          <cell r="EA781">
            <v>676.13000000000011</v>
          </cell>
          <cell r="EB781">
            <v>988.68580978723401</v>
          </cell>
          <cell r="EC781">
            <v>0</v>
          </cell>
          <cell r="ED781">
            <v>698.66766666666672</v>
          </cell>
          <cell r="EE781">
            <v>1608.2167463175124</v>
          </cell>
          <cell r="EF781">
            <v>0</v>
          </cell>
          <cell r="EG781">
            <v>676.13000000000011</v>
          </cell>
          <cell r="EH781">
            <v>1752.0383639607201</v>
          </cell>
          <cell r="EI781">
            <v>0</v>
          </cell>
          <cell r="EJ781">
            <v>698.66766666666672</v>
          </cell>
          <cell r="EK781">
            <v>6064.8183181669392</v>
          </cell>
          <cell r="EL781">
            <v>0</v>
          </cell>
          <cell r="EM781">
            <v>2028.3899999999999</v>
          </cell>
          <cell r="EN781">
            <v>1091.1069515548281</v>
          </cell>
          <cell r="EO781">
            <v>0</v>
          </cell>
          <cell r="EP781">
            <v>2050.9276666666669</v>
          </cell>
          <cell r="EQ781">
            <v>0</v>
          </cell>
          <cell r="ER781">
            <v>0</v>
          </cell>
          <cell r="ES781">
            <v>2073.4653333333331</v>
          </cell>
          <cell r="ET781">
            <v>4348.9409200654654</v>
          </cell>
          <cell r="EU781">
            <v>0</v>
          </cell>
          <cell r="EV781">
            <v>2073.4653333333331</v>
          </cell>
          <cell r="EW781">
            <v>11504.866189787233</v>
          </cell>
          <cell r="EX781">
            <v>0</v>
          </cell>
          <cell r="EY781">
            <v>8226.248333333333</v>
          </cell>
          <cell r="EZ781">
            <v>118.51119270000001</v>
          </cell>
          <cell r="FA781">
            <v>12123.19232</v>
          </cell>
          <cell r="FB781">
            <v>107.04236760000001</v>
          </cell>
          <cell r="FC781">
            <v>10949.980159999999</v>
          </cell>
          <cell r="FD781">
            <v>118.51119270000001</v>
          </cell>
          <cell r="FE781">
            <v>12123.19232</v>
          </cell>
          <cell r="FF781">
            <v>114.68825100000001</v>
          </cell>
          <cell r="FG781">
            <v>11732.1216</v>
          </cell>
          <cell r="FH781">
            <v>0</v>
          </cell>
          <cell r="FI781">
            <v>12123.19232</v>
          </cell>
          <cell r="FJ781">
            <v>0</v>
          </cell>
          <cell r="FK781">
            <v>11732.1216</v>
          </cell>
          <cell r="FL781">
            <v>0</v>
          </cell>
          <cell r="FM781">
            <v>12123.19232</v>
          </cell>
          <cell r="FN781">
            <v>0</v>
          </cell>
          <cell r="FO781">
            <v>12123.19232</v>
          </cell>
          <cell r="FP781">
            <v>0</v>
          </cell>
          <cell r="FQ781">
            <v>11732.1216</v>
          </cell>
          <cell r="FR781">
            <v>118.51119270000001</v>
          </cell>
          <cell r="FS781">
            <v>12123.19232</v>
          </cell>
          <cell r="FT781">
            <v>114.68825100000001</v>
          </cell>
          <cell r="FU781">
            <v>11732.1216</v>
          </cell>
          <cell r="FV781">
            <v>118.51119270000001</v>
          </cell>
          <cell r="FW781">
            <v>12123.19232</v>
          </cell>
          <cell r="FX781">
            <v>344.064753</v>
          </cell>
          <cell r="FY781">
            <v>35196.364800000003</v>
          </cell>
          <cell r="FZ781">
            <v>114.68825100000001</v>
          </cell>
          <cell r="GA781">
            <v>35587.435519999999</v>
          </cell>
          <cell r="GB781">
            <v>0</v>
          </cell>
          <cell r="GC781">
            <v>35978.506240000002</v>
          </cell>
          <cell r="GD781">
            <v>351.7106364</v>
          </cell>
          <cell r="GE781">
            <v>35978.506240000002</v>
          </cell>
          <cell r="GF781">
            <v>810.46364040000003</v>
          </cell>
          <cell r="GG781">
            <v>142740.81280000001</v>
          </cell>
          <cell r="GH781" t="str">
            <v>г. Новочебоксарск, ул. Винокурова, 78</v>
          </cell>
          <cell r="GI781" t="str">
            <v>Потребитель</v>
          </cell>
          <cell r="GJ781" t="str">
            <v/>
          </cell>
          <cell r="GK781" t="str">
            <v/>
          </cell>
          <cell r="GL781">
            <v>1261</v>
          </cell>
          <cell r="GM781">
            <v>0</v>
          </cell>
          <cell r="GN781">
            <v>380</v>
          </cell>
          <cell r="GO781">
            <v>0</v>
          </cell>
          <cell r="GP781">
            <v>2.3300000000000001E-2</v>
          </cell>
          <cell r="GQ781" t="str">
            <v>ООО "НПП "МОТОКОН", Магазин ООО "Сахарок"</v>
          </cell>
          <cell r="GR781">
            <v>2.4E-2</v>
          </cell>
          <cell r="GS781">
            <v>4.8452999999999999</v>
          </cell>
          <cell r="GT781">
            <v>4.8452999999999999</v>
          </cell>
          <cell r="GU781">
            <v>2.9818000000000002</v>
          </cell>
          <cell r="GV781">
            <v>2.9818000000000002</v>
          </cell>
          <cell r="GW781">
            <v>110.26291666666667</v>
          </cell>
          <cell r="GX781">
            <v>49.696666666666673</v>
          </cell>
          <cell r="GY781">
            <v>60.566249999999989</v>
          </cell>
          <cell r="GZ781">
            <v>0.15928923750000001</v>
          </cell>
          <cell r="HA781">
            <v>1.9106150400000002</v>
          </cell>
          <cell r="HB781">
            <v>0</v>
          </cell>
          <cell r="HC781">
            <v>0.29125000000000001</v>
          </cell>
        </row>
        <row r="782">
          <cell r="C782">
            <v>2817</v>
          </cell>
          <cell r="D782">
            <v>4434</v>
          </cell>
          <cell r="E782" t="str">
            <v>Небюджет НЧК</v>
          </cell>
          <cell r="F782" t="str">
            <v>ООО "Сахарок"</v>
          </cell>
          <cell r="G782" t="str">
            <v>ул. Парковая</v>
          </cell>
          <cell r="H782" t="str">
            <v>17</v>
          </cell>
          <cell r="I782" t="str">
            <v>А</v>
          </cell>
          <cell r="J782" t="str">
            <v>прод.магазин</v>
          </cell>
          <cell r="K782">
            <v>44340002</v>
          </cell>
          <cell r="L782">
            <v>1499</v>
          </cell>
          <cell r="M782">
            <v>448.6</v>
          </cell>
          <cell r="N782">
            <v>3.6299999999999999E-2</v>
          </cell>
          <cell r="O782">
            <v>2.3999999999999998E-3</v>
          </cell>
          <cell r="P782">
            <v>0</v>
          </cell>
          <cell r="Q782">
            <v>3.8699999999999998E-2</v>
          </cell>
          <cell r="R782">
            <v>1.0909090909090907E-3</v>
          </cell>
          <cell r="S782" t="str">
            <v>15</v>
          </cell>
          <cell r="T782">
            <v>0.7</v>
          </cell>
          <cell r="U782">
            <v>12.0755</v>
          </cell>
          <cell r="V782">
            <v>0</v>
          </cell>
          <cell r="W782">
            <v>0</v>
          </cell>
          <cell r="X782">
            <v>0</v>
          </cell>
          <cell r="Y782">
            <v>0</v>
          </cell>
          <cell r="Z782">
            <v>0</v>
          </cell>
          <cell r="AA782">
            <v>0</v>
          </cell>
          <cell r="AB782">
            <v>205</v>
          </cell>
          <cell r="AC782">
            <v>959.63</v>
          </cell>
          <cell r="AD782">
            <v>205</v>
          </cell>
          <cell r="AE782">
            <v>959.63</v>
          </cell>
          <cell r="AF782">
            <v>62.37</v>
          </cell>
          <cell r="AG782" t="str">
            <v>Внебюджет</v>
          </cell>
          <cell r="AH782" t="str">
            <v>Энергосистема</v>
          </cell>
          <cell r="AI782" t="str">
            <v>192</v>
          </cell>
          <cell r="AJ782" t="str">
            <v>ТК -19А, 3 вост. ул. Советская</v>
          </cell>
          <cell r="AK782" t="str">
            <v>2817</v>
          </cell>
          <cell r="AL782" t="str">
            <v>От+ГВС</v>
          </cell>
          <cell r="AM782">
            <v>0</v>
          </cell>
          <cell r="AN782" t="str">
            <v>в жд</v>
          </cell>
          <cell r="AO7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2" t="str">
            <v/>
          </cell>
          <cell r="AQ782" t="str">
            <v/>
          </cell>
          <cell r="AR782" t="str">
            <v/>
          </cell>
          <cell r="AS782">
            <v>0</v>
          </cell>
          <cell r="AT782">
            <v>0</v>
          </cell>
          <cell r="AU782">
            <v>0.49374999999999997</v>
          </cell>
          <cell r="AV782">
            <v>0.04</v>
          </cell>
          <cell r="AW782">
            <v>0</v>
          </cell>
          <cell r="AX782">
            <v>0.45374999999999999</v>
          </cell>
          <cell r="AY782">
            <v>0.45374999999999999</v>
          </cell>
          <cell r="AZ782">
            <v>12.5</v>
          </cell>
          <cell r="BA782">
            <v>1.1933625000000001E-3</v>
          </cell>
          <cell r="BB782">
            <v>15.514774468085106</v>
          </cell>
          <cell r="BC782">
            <v>0</v>
          </cell>
          <cell r="BD782">
            <v>0.72333333333333327</v>
          </cell>
          <cell r="BE782">
            <v>14.84376510638298</v>
          </cell>
          <cell r="BF782">
            <v>0</v>
          </cell>
          <cell r="BG782">
            <v>0.65333333333333332</v>
          </cell>
          <cell r="BH782">
            <v>11.607349787234041</v>
          </cell>
          <cell r="BI782">
            <v>0</v>
          </cell>
          <cell r="BJ782">
            <v>0.72333333333333327</v>
          </cell>
          <cell r="BK782">
            <v>6.2837617021276593</v>
          </cell>
          <cell r="BL782">
            <v>0</v>
          </cell>
          <cell r="BM782">
            <v>0.7</v>
          </cell>
          <cell r="BN782">
            <v>0</v>
          </cell>
          <cell r="BO782">
            <v>0</v>
          </cell>
          <cell r="BP782">
            <v>0.72333333333333327</v>
          </cell>
          <cell r="BQ782">
            <v>0</v>
          </cell>
          <cell r="BR782">
            <v>0</v>
          </cell>
          <cell r="BS782">
            <v>0.7</v>
          </cell>
          <cell r="BT782">
            <v>0</v>
          </cell>
          <cell r="BU782">
            <v>0</v>
          </cell>
          <cell r="BV782">
            <v>0.72333333333333327</v>
          </cell>
          <cell r="BW782">
            <v>0</v>
          </cell>
          <cell r="BX782">
            <v>0</v>
          </cell>
          <cell r="BY782">
            <v>0.72333333333333327</v>
          </cell>
          <cell r="BZ782">
            <v>0</v>
          </cell>
          <cell r="CA782">
            <v>0</v>
          </cell>
          <cell r="CB782">
            <v>0.7</v>
          </cell>
          <cell r="CC782">
            <v>5.3439778723404245</v>
          </cell>
          <cell r="CD782">
            <v>0</v>
          </cell>
          <cell r="CE782">
            <v>0.72333333333333327</v>
          </cell>
          <cell r="CF782">
            <v>10.565617021276596</v>
          </cell>
          <cell r="CG782">
            <v>0</v>
          </cell>
          <cell r="CH782">
            <v>0.7</v>
          </cell>
          <cell r="CI782">
            <v>11.664811914893617</v>
          </cell>
          <cell r="CJ782">
            <v>0</v>
          </cell>
          <cell r="CK782">
            <v>0.72333333333333327</v>
          </cell>
          <cell r="CL782">
            <v>41.965889361702125</v>
          </cell>
          <cell r="CM782">
            <v>0</v>
          </cell>
          <cell r="CN782">
            <v>2.0999999999999996</v>
          </cell>
          <cell r="CO782">
            <v>6.2837617021276593</v>
          </cell>
          <cell r="CP782">
            <v>0</v>
          </cell>
          <cell r="CQ782">
            <v>2.1233333333333331</v>
          </cell>
          <cell r="CR782">
            <v>0</v>
          </cell>
          <cell r="CS782">
            <v>0</v>
          </cell>
          <cell r="CT782">
            <v>2.1466666666666665</v>
          </cell>
          <cell r="CU782">
            <v>27.574406808510638</v>
          </cell>
          <cell r="CV782">
            <v>0</v>
          </cell>
          <cell r="CW782">
            <v>2.1466666666666665</v>
          </cell>
          <cell r="CX782">
            <v>75.824057872340433</v>
          </cell>
          <cell r="CY782">
            <v>0</v>
          </cell>
          <cell r="CZ782">
            <v>8.5166666666666657</v>
          </cell>
          <cell r="DA782">
            <v>90.047988216039272</v>
          </cell>
          <cell r="DB782">
            <v>0</v>
          </cell>
          <cell r="DC782">
            <v>3.1413333333333338</v>
          </cell>
          <cell r="DD782">
            <v>86.019805433715234</v>
          </cell>
          <cell r="DE782">
            <v>0</v>
          </cell>
          <cell r="DF782">
            <v>2.837333333333333</v>
          </cell>
          <cell r="DG782">
            <v>67.998032209492635</v>
          </cell>
          <cell r="DH782">
            <v>0</v>
          </cell>
          <cell r="DI782">
            <v>3.1413333333333338</v>
          </cell>
          <cell r="DJ782">
            <v>37.875997708674312</v>
          </cell>
          <cell r="DK782">
            <v>0</v>
          </cell>
          <cell r="DL782">
            <v>3.0399999999999996</v>
          </cell>
          <cell r="DM782">
            <v>0</v>
          </cell>
          <cell r="DN782">
            <v>0</v>
          </cell>
          <cell r="DO782">
            <v>3.1413333333333338</v>
          </cell>
          <cell r="DP782">
            <v>0</v>
          </cell>
          <cell r="DQ782">
            <v>0</v>
          </cell>
          <cell r="DR782">
            <v>3.0399999999999996</v>
          </cell>
          <cell r="DS782">
            <v>0</v>
          </cell>
          <cell r="DT782">
            <v>0</v>
          </cell>
          <cell r="DU782">
            <v>3.1413333333333338</v>
          </cell>
          <cell r="DV782">
            <v>0</v>
          </cell>
          <cell r="DW782">
            <v>0</v>
          </cell>
          <cell r="DX782">
            <v>3.1413333333333338</v>
          </cell>
          <cell r="DY782">
            <v>0</v>
          </cell>
          <cell r="DZ782">
            <v>0</v>
          </cell>
          <cell r="EA782">
            <v>3.0399999999999996</v>
          </cell>
          <cell r="EB782">
            <v>32.653249787234046</v>
          </cell>
          <cell r="EC782">
            <v>0</v>
          </cell>
          <cell r="ED782">
            <v>3.1413333333333338</v>
          </cell>
          <cell r="EE782">
            <v>62.038900163666121</v>
          </cell>
          <cell r="EF782">
            <v>0</v>
          </cell>
          <cell r="EG782">
            <v>3.0399999999999996</v>
          </cell>
          <cell r="EH782">
            <v>68.322296268412444</v>
          </cell>
          <cell r="EI782">
            <v>0</v>
          </cell>
          <cell r="EJ782">
            <v>3.1413333333333338</v>
          </cell>
          <cell r="EK782">
            <v>244.06582585924716</v>
          </cell>
          <cell r="EL782">
            <v>0</v>
          </cell>
          <cell r="EM782">
            <v>9.1199999999999992</v>
          </cell>
          <cell r="EN782">
            <v>37.875997708674312</v>
          </cell>
          <cell r="EO782">
            <v>0</v>
          </cell>
          <cell r="EP782">
            <v>9.2213333333333338</v>
          </cell>
          <cell r="EQ782">
            <v>0</v>
          </cell>
          <cell r="ER782">
            <v>0</v>
          </cell>
          <cell r="ES782">
            <v>9.3226666666666667</v>
          </cell>
          <cell r="ET782">
            <v>163.01444621931262</v>
          </cell>
          <cell r="EU782">
            <v>0</v>
          </cell>
          <cell r="EV782">
            <v>9.3226666666666667</v>
          </cell>
          <cell r="EW782">
            <v>444.95626978723408</v>
          </cell>
          <cell r="EX782">
            <v>0</v>
          </cell>
          <cell r="EY782">
            <v>36.986666666666665</v>
          </cell>
          <cell r="EZ782">
            <v>5.0923638000000011</v>
          </cell>
          <cell r="FA782">
            <v>54.406239999999997</v>
          </cell>
          <cell r="FB782">
            <v>4.5995544000000006</v>
          </cell>
          <cell r="FC782">
            <v>49.141120000000001</v>
          </cell>
          <cell r="FD782">
            <v>5.0923638000000011</v>
          </cell>
          <cell r="FE782">
            <v>54.406239999999997</v>
          </cell>
          <cell r="FF782">
            <v>4.9280940000000006</v>
          </cell>
          <cell r="FG782">
            <v>52.651199999999996</v>
          </cell>
          <cell r="FH782">
            <v>0</v>
          </cell>
          <cell r="FI782">
            <v>54.406239999999997</v>
          </cell>
          <cell r="FJ782">
            <v>0</v>
          </cell>
          <cell r="FK782">
            <v>52.651199999999996</v>
          </cell>
          <cell r="FL782">
            <v>0</v>
          </cell>
          <cell r="FM782">
            <v>54.406239999999997</v>
          </cell>
          <cell r="FN782">
            <v>0</v>
          </cell>
          <cell r="FO782">
            <v>54.406239999999997</v>
          </cell>
          <cell r="FP782">
            <v>0</v>
          </cell>
          <cell r="FQ782">
            <v>52.651199999999996</v>
          </cell>
          <cell r="FR782">
            <v>5.0923638000000011</v>
          </cell>
          <cell r="FS782">
            <v>54.406239999999997</v>
          </cell>
          <cell r="FT782">
            <v>4.9280940000000006</v>
          </cell>
          <cell r="FU782">
            <v>52.651199999999996</v>
          </cell>
          <cell r="FV782">
            <v>5.0923638000000011</v>
          </cell>
          <cell r="FW782">
            <v>54.406239999999997</v>
          </cell>
          <cell r="FX782">
            <v>14.784282000000003</v>
          </cell>
          <cell r="FY782">
            <v>157.95359999999999</v>
          </cell>
          <cell r="FZ782">
            <v>4.9280940000000006</v>
          </cell>
          <cell r="GA782">
            <v>159.70863999999997</v>
          </cell>
          <cell r="GB782">
            <v>0</v>
          </cell>
          <cell r="GC782">
            <v>161.46367999999998</v>
          </cell>
          <cell r="GD782">
            <v>15.112821600000004</v>
          </cell>
          <cell r="GE782">
            <v>161.46367999999998</v>
          </cell>
          <cell r="GF782">
            <v>34.82519760000001</v>
          </cell>
          <cell r="GG782">
            <v>640.5895999999999</v>
          </cell>
          <cell r="GH782" t="str">
            <v>г. Новочебоксарск, ул. Парковая, 17А</v>
          </cell>
          <cell r="GI782" t="str">
            <v>Потребитель</v>
          </cell>
          <cell r="GJ782" t="str">
            <v/>
          </cell>
          <cell r="GK782" t="str">
            <v/>
          </cell>
          <cell r="GL782">
            <v>12717</v>
          </cell>
          <cell r="GM782">
            <v>1</v>
          </cell>
          <cell r="GN782">
            <v>3853.6</v>
          </cell>
          <cell r="GO782">
            <v>70</v>
          </cell>
          <cell r="GP782">
            <v>0.30299999999999999</v>
          </cell>
          <cell r="GQ782" t="str">
            <v>ООО "Сахарок", прод.магазин</v>
          </cell>
          <cell r="GR782">
            <v>0.22090000000000001</v>
          </cell>
          <cell r="GS782">
            <v>0.20820000000000002</v>
          </cell>
          <cell r="GT782">
            <v>0</v>
          </cell>
          <cell r="GU782">
            <v>1.5036</v>
          </cell>
          <cell r="GV782">
            <v>9.9999999999999985E-3</v>
          </cell>
          <cell r="GW782">
            <v>2.769166666666667</v>
          </cell>
          <cell r="GX782">
            <v>0.16666666666666669</v>
          </cell>
          <cell r="GY782">
            <v>2.6025</v>
          </cell>
          <cell r="GZ782">
            <v>6.8445750000000012E-3</v>
          </cell>
          <cell r="HA782">
            <v>2.6864639999999995E-2</v>
          </cell>
          <cell r="HB782">
            <v>0</v>
          </cell>
          <cell r="HC782">
            <v>0.45374999999999999</v>
          </cell>
        </row>
        <row r="783">
          <cell r="C783">
            <v>2553</v>
          </cell>
          <cell r="D783">
            <v>4434</v>
          </cell>
          <cell r="E783" t="str">
            <v>Небюджет НЧК</v>
          </cell>
          <cell r="F783" t="str">
            <v>ООО "Сахарок"</v>
          </cell>
          <cell r="G783" t="str">
            <v>ул. Силикатная</v>
          </cell>
          <cell r="H783" t="str">
            <v>22</v>
          </cell>
          <cell r="I783">
            <v>0</v>
          </cell>
          <cell r="J783" t="str">
            <v>магазин "Сахарок"</v>
          </cell>
          <cell r="K783">
            <v>44340001</v>
          </cell>
          <cell r="L783">
            <v>5116</v>
          </cell>
          <cell r="M783">
            <v>1381</v>
          </cell>
          <cell r="N783">
            <v>0.12820000000000001</v>
          </cell>
          <cell r="O783">
            <v>4.4000000000000003E-3</v>
          </cell>
          <cell r="P783">
            <v>0</v>
          </cell>
          <cell r="Q783">
            <v>0.1326</v>
          </cell>
          <cell r="R783">
            <v>2E-3</v>
          </cell>
          <cell r="S783" t="str">
            <v>15</v>
          </cell>
          <cell r="T783">
            <v>1.41</v>
          </cell>
          <cell r="U783">
            <v>24.454999999999998</v>
          </cell>
          <cell r="V783">
            <v>0</v>
          </cell>
          <cell r="W783">
            <v>0</v>
          </cell>
          <cell r="X783">
            <v>0</v>
          </cell>
          <cell r="Y783">
            <v>0</v>
          </cell>
          <cell r="Z783">
            <v>0</v>
          </cell>
          <cell r="AA783">
            <v>0</v>
          </cell>
          <cell r="AB783">
            <v>205</v>
          </cell>
          <cell r="AC783">
            <v>959.63</v>
          </cell>
          <cell r="AD783">
            <v>205</v>
          </cell>
          <cell r="AE783">
            <v>959.63</v>
          </cell>
          <cell r="AF783">
            <v>62.37</v>
          </cell>
          <cell r="AG783" t="str">
            <v>Внебюджет</v>
          </cell>
          <cell r="AH783" t="str">
            <v>Энергосистема</v>
          </cell>
          <cell r="AI783" t="str">
            <v>218</v>
          </cell>
          <cell r="AJ783" t="str">
            <v>ТП-17 Иваново</v>
          </cell>
          <cell r="AK783" t="str">
            <v>2553</v>
          </cell>
          <cell r="AL783" t="str">
            <v>От+Вент, ГВС</v>
          </cell>
          <cell r="AM783" t="str">
            <v>т/у</v>
          </cell>
          <cell r="AN783" t="str">
            <v>в жд</v>
          </cell>
          <cell r="AO7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83" t="str">
            <v/>
          </cell>
          <cell r="AQ783">
            <v>1.1193599999999998E-3</v>
          </cell>
          <cell r="AR783" t="str">
            <v/>
          </cell>
          <cell r="AS783">
            <v>0</v>
          </cell>
          <cell r="AT783">
            <v>0</v>
          </cell>
          <cell r="AU783">
            <v>1.6758333333333335</v>
          </cell>
          <cell r="AV783">
            <v>7.3333333333333334E-2</v>
          </cell>
          <cell r="AW783">
            <v>0</v>
          </cell>
          <cell r="AX783">
            <v>1.6025</v>
          </cell>
          <cell r="AY783">
            <v>1.6025</v>
          </cell>
          <cell r="AZ783">
            <v>12.5</v>
          </cell>
          <cell r="BA783">
            <v>4.2145750000000008E-3</v>
          </cell>
          <cell r="BB783">
            <v>54.793225531914892</v>
          </cell>
          <cell r="BC783">
            <v>0</v>
          </cell>
          <cell r="BD783">
            <v>1.4570000000000001</v>
          </cell>
          <cell r="BE783">
            <v>52.423434893617028</v>
          </cell>
          <cell r="BF783">
            <v>0</v>
          </cell>
          <cell r="BG783">
            <v>1.3160000000000001</v>
          </cell>
          <cell r="BH783">
            <v>40.993450212765964</v>
          </cell>
          <cell r="BI783">
            <v>0</v>
          </cell>
          <cell r="BJ783">
            <v>1.4570000000000001</v>
          </cell>
          <cell r="BK783">
            <v>22.192238297872347</v>
          </cell>
          <cell r="BL783">
            <v>0</v>
          </cell>
          <cell r="BM783">
            <v>1.41</v>
          </cell>
          <cell r="BN783">
            <v>0</v>
          </cell>
          <cell r="BO783">
            <v>0</v>
          </cell>
          <cell r="BP783">
            <v>1.4570000000000001</v>
          </cell>
          <cell r="BQ783">
            <v>0</v>
          </cell>
          <cell r="BR783">
            <v>0</v>
          </cell>
          <cell r="BS783">
            <v>1.41</v>
          </cell>
          <cell r="BT783">
            <v>0</v>
          </cell>
          <cell r="BU783">
            <v>0</v>
          </cell>
          <cell r="BV783">
            <v>1.4570000000000001</v>
          </cell>
          <cell r="BW783">
            <v>0</v>
          </cell>
          <cell r="BX783">
            <v>0</v>
          </cell>
          <cell r="BY783">
            <v>1.4570000000000001</v>
          </cell>
          <cell r="BZ783">
            <v>0</v>
          </cell>
          <cell r="CA783">
            <v>0</v>
          </cell>
          <cell r="CB783">
            <v>1.41</v>
          </cell>
          <cell r="CC783">
            <v>18.873222127659574</v>
          </cell>
          <cell r="CD783">
            <v>0</v>
          </cell>
          <cell r="CE783">
            <v>1.4570000000000001</v>
          </cell>
          <cell r="CF783">
            <v>37.314382978723401</v>
          </cell>
          <cell r="CG783">
            <v>0</v>
          </cell>
          <cell r="CH783">
            <v>1.41</v>
          </cell>
          <cell r="CI783">
            <v>41.196388085106385</v>
          </cell>
          <cell r="CJ783">
            <v>0</v>
          </cell>
          <cell r="CK783">
            <v>1.4570000000000001</v>
          </cell>
          <cell r="CL783">
            <v>148.21011063829789</v>
          </cell>
          <cell r="CM783">
            <v>0</v>
          </cell>
          <cell r="CN783">
            <v>4.2300000000000004</v>
          </cell>
          <cell r="CO783">
            <v>22.192238297872347</v>
          </cell>
          <cell r="CP783">
            <v>0</v>
          </cell>
          <cell r="CQ783">
            <v>4.2770000000000001</v>
          </cell>
          <cell r="CR783">
            <v>0</v>
          </cell>
          <cell r="CS783">
            <v>0</v>
          </cell>
          <cell r="CT783">
            <v>4.3239999999999998</v>
          </cell>
          <cell r="CU783">
            <v>97.383993191489367</v>
          </cell>
          <cell r="CV783">
            <v>0</v>
          </cell>
          <cell r="CW783">
            <v>4.3239999999999998</v>
          </cell>
          <cell r="CX783">
            <v>267.78634212765962</v>
          </cell>
          <cell r="CY783">
            <v>0</v>
          </cell>
          <cell r="CZ783">
            <v>17.155000000000001</v>
          </cell>
          <cell r="DA783">
            <v>90.047988216039272</v>
          </cell>
          <cell r="DB783">
            <v>0</v>
          </cell>
          <cell r="DC783">
            <v>3.1413333333333338</v>
          </cell>
          <cell r="DD783">
            <v>86.019805433715234</v>
          </cell>
          <cell r="DE783">
            <v>0</v>
          </cell>
          <cell r="DF783">
            <v>2.837333333333333</v>
          </cell>
          <cell r="DG783">
            <v>67.998032209492635</v>
          </cell>
          <cell r="DH783">
            <v>0</v>
          </cell>
          <cell r="DI783">
            <v>3.1413333333333338</v>
          </cell>
          <cell r="DJ783">
            <v>37.875997708674312</v>
          </cell>
          <cell r="DK783">
            <v>0</v>
          </cell>
          <cell r="DL783">
            <v>3.0399999999999996</v>
          </cell>
          <cell r="DM783">
            <v>0</v>
          </cell>
          <cell r="DN783">
            <v>0</v>
          </cell>
          <cell r="DO783">
            <v>3.1413333333333338</v>
          </cell>
          <cell r="DP783">
            <v>0</v>
          </cell>
          <cell r="DQ783">
            <v>0</v>
          </cell>
          <cell r="DR783">
            <v>3.0399999999999996</v>
          </cell>
          <cell r="DS783">
            <v>0</v>
          </cell>
          <cell r="DT783">
            <v>0</v>
          </cell>
          <cell r="DU783">
            <v>3.1413333333333338</v>
          </cell>
          <cell r="DV783">
            <v>0</v>
          </cell>
          <cell r="DW783">
            <v>0</v>
          </cell>
          <cell r="DX783">
            <v>3.1413333333333338</v>
          </cell>
          <cell r="DY783">
            <v>0</v>
          </cell>
          <cell r="DZ783">
            <v>0</v>
          </cell>
          <cell r="EA783">
            <v>3.0399999999999996</v>
          </cell>
          <cell r="EB783">
            <v>32.653249787234046</v>
          </cell>
          <cell r="EC783">
            <v>0</v>
          </cell>
          <cell r="ED783">
            <v>3.1413333333333338</v>
          </cell>
          <cell r="EE783">
            <v>62.038900163666121</v>
          </cell>
          <cell r="EF783">
            <v>0</v>
          </cell>
          <cell r="EG783">
            <v>3.0399999999999996</v>
          </cell>
          <cell r="EH783">
            <v>68.322296268412444</v>
          </cell>
          <cell r="EI783">
            <v>0</v>
          </cell>
          <cell r="EJ783">
            <v>3.1413333333333338</v>
          </cell>
          <cell r="EK783">
            <v>244.06582585924716</v>
          </cell>
          <cell r="EL783">
            <v>0</v>
          </cell>
          <cell r="EM783">
            <v>9.1199999999999992</v>
          </cell>
          <cell r="EN783">
            <v>37.875997708674312</v>
          </cell>
          <cell r="EO783">
            <v>0</v>
          </cell>
          <cell r="EP783">
            <v>9.2213333333333338</v>
          </cell>
          <cell r="EQ783">
            <v>0</v>
          </cell>
          <cell r="ER783">
            <v>0</v>
          </cell>
          <cell r="ES783">
            <v>9.3226666666666667</v>
          </cell>
          <cell r="ET783">
            <v>163.01444621931262</v>
          </cell>
          <cell r="EU783">
            <v>0</v>
          </cell>
          <cell r="EV783">
            <v>9.3226666666666667</v>
          </cell>
          <cell r="EW783">
            <v>444.95626978723408</v>
          </cell>
          <cell r="EX783">
            <v>0</v>
          </cell>
          <cell r="EY783">
            <v>36.986666666666665</v>
          </cell>
          <cell r="EZ783">
            <v>5.0923638000000011</v>
          </cell>
          <cell r="FA783">
            <v>54.406239999999997</v>
          </cell>
          <cell r="FB783">
            <v>4.5995544000000006</v>
          </cell>
          <cell r="FC783">
            <v>49.141120000000001</v>
          </cell>
          <cell r="FD783">
            <v>5.0923638000000011</v>
          </cell>
          <cell r="FE783">
            <v>54.406239999999997</v>
          </cell>
          <cell r="FF783">
            <v>4.9280940000000006</v>
          </cell>
          <cell r="FG783">
            <v>52.651199999999996</v>
          </cell>
          <cell r="FH783">
            <v>0</v>
          </cell>
          <cell r="FI783">
            <v>54.406239999999997</v>
          </cell>
          <cell r="FJ783">
            <v>0</v>
          </cell>
          <cell r="FK783">
            <v>52.651199999999996</v>
          </cell>
          <cell r="FL783">
            <v>0</v>
          </cell>
          <cell r="FM783">
            <v>54.406239999999997</v>
          </cell>
          <cell r="FN783">
            <v>0</v>
          </cell>
          <cell r="FO783">
            <v>54.406239999999997</v>
          </cell>
          <cell r="FP783">
            <v>0</v>
          </cell>
          <cell r="FQ783">
            <v>52.651199999999996</v>
          </cell>
          <cell r="FR783">
            <v>5.0923638000000011</v>
          </cell>
          <cell r="FS783">
            <v>54.406239999999997</v>
          </cell>
          <cell r="FT783">
            <v>4.9280940000000006</v>
          </cell>
          <cell r="FU783">
            <v>52.651199999999996</v>
          </cell>
          <cell r="FV783">
            <v>5.0923638000000011</v>
          </cell>
          <cell r="FW783">
            <v>54.406239999999997</v>
          </cell>
          <cell r="FX783">
            <v>14.784282000000003</v>
          </cell>
          <cell r="FY783">
            <v>157.95359999999999</v>
          </cell>
          <cell r="FZ783">
            <v>4.9280940000000006</v>
          </cell>
          <cell r="GA783">
            <v>159.70863999999997</v>
          </cell>
          <cell r="GB783">
            <v>0</v>
          </cell>
          <cell r="GC783">
            <v>161.46367999999998</v>
          </cell>
          <cell r="GD783">
            <v>15.112821600000004</v>
          </cell>
          <cell r="GE783">
            <v>161.46367999999998</v>
          </cell>
          <cell r="GF783">
            <v>34.82519760000001</v>
          </cell>
          <cell r="GG783">
            <v>640.5895999999999</v>
          </cell>
          <cell r="GH783" t="str">
            <v>г. Новочебоксарск, ул. Силикатная, 22</v>
          </cell>
          <cell r="GI783" t="str">
            <v>Потребитель</v>
          </cell>
          <cell r="GJ783" t="str">
            <v/>
          </cell>
          <cell r="GK783" t="str">
            <v/>
          </cell>
          <cell r="GL783">
            <v>5116</v>
          </cell>
          <cell r="GM783">
            <v>0</v>
          </cell>
          <cell r="GN783">
            <v>1381</v>
          </cell>
          <cell r="GO783">
            <v>0</v>
          </cell>
          <cell r="GP783">
            <v>0.12820000000000001</v>
          </cell>
          <cell r="GQ783" t="str">
            <v>ООО "Сахарок", магазин "Сахарок"</v>
          </cell>
          <cell r="GR783">
            <v>4.4000000000000003E-3</v>
          </cell>
          <cell r="GS783">
            <v>0.20820000000000002</v>
          </cell>
          <cell r="GT783">
            <v>2.1006</v>
          </cell>
          <cell r="GU783">
            <v>1.5036</v>
          </cell>
          <cell r="GV783">
            <v>9.9999999999999985E-3</v>
          </cell>
          <cell r="GW783">
            <v>2.769166666666667</v>
          </cell>
          <cell r="GX783">
            <v>0.16666666666666669</v>
          </cell>
          <cell r="GY783">
            <v>2.6025</v>
          </cell>
          <cell r="GZ783">
            <v>6.8445750000000012E-3</v>
          </cell>
          <cell r="HA783">
            <v>2.6864639999999995E-2</v>
          </cell>
          <cell r="HB783">
            <v>0</v>
          </cell>
          <cell r="HC783">
            <v>1.6025000000000003</v>
          </cell>
        </row>
        <row r="784">
          <cell r="C784">
            <v>2699</v>
          </cell>
          <cell r="D784">
            <v>4434</v>
          </cell>
          <cell r="E784" t="str">
            <v>Небюджет НЧК</v>
          </cell>
          <cell r="F784" t="str">
            <v>ООО "Сахарок"</v>
          </cell>
          <cell r="G784" t="str">
            <v>ул. Советская</v>
          </cell>
          <cell r="H784" t="str">
            <v>7</v>
          </cell>
          <cell r="I784">
            <v>0</v>
          </cell>
          <cell r="J784" t="str">
            <v>прод.магазин</v>
          </cell>
          <cell r="K784">
            <v>44340003</v>
          </cell>
          <cell r="L784">
            <v>465</v>
          </cell>
          <cell r="M784">
            <v>113.4</v>
          </cell>
          <cell r="N784">
            <v>8.8000000000000005E-3</v>
          </cell>
          <cell r="O784">
            <v>5.9999999999999995E-4</v>
          </cell>
          <cell r="P784">
            <v>0</v>
          </cell>
          <cell r="Q784">
            <v>9.4000000000000004E-3</v>
          </cell>
          <cell r="R784">
            <v>2.7272727272727268E-4</v>
          </cell>
          <cell r="S784" t="str">
            <v>15</v>
          </cell>
          <cell r="T784">
            <v>0.23</v>
          </cell>
          <cell r="U784">
            <v>3.9542000000000002</v>
          </cell>
          <cell r="V784">
            <v>0</v>
          </cell>
          <cell r="W784">
            <v>0</v>
          </cell>
          <cell r="X784">
            <v>0</v>
          </cell>
          <cell r="Y784">
            <v>0</v>
          </cell>
          <cell r="Z784">
            <v>0</v>
          </cell>
          <cell r="AA784">
            <v>0</v>
          </cell>
          <cell r="AB784">
            <v>205</v>
          </cell>
          <cell r="AC784">
            <v>959.63</v>
          </cell>
          <cell r="AD784">
            <v>205</v>
          </cell>
          <cell r="AE784">
            <v>959.63</v>
          </cell>
          <cell r="AF784">
            <v>62.37</v>
          </cell>
          <cell r="AG784" t="str">
            <v>Внебюджет</v>
          </cell>
          <cell r="AH784" t="str">
            <v>Энергосистема</v>
          </cell>
          <cell r="AI784" t="str">
            <v>199</v>
          </cell>
          <cell r="AJ784" t="str">
            <v>ТК -19Б, 1 Южный</v>
          </cell>
          <cell r="AK784" t="str">
            <v>2699</v>
          </cell>
          <cell r="AL784" t="str">
            <v>От+ГВС</v>
          </cell>
          <cell r="AM784">
            <v>0</v>
          </cell>
          <cell r="AN784" t="str">
            <v>в жд</v>
          </cell>
          <cell r="AO7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4" t="str">
            <v/>
          </cell>
          <cell r="AQ784" t="str">
            <v/>
          </cell>
          <cell r="AR784" t="str">
            <v/>
          </cell>
          <cell r="AS784">
            <v>0</v>
          </cell>
          <cell r="AT784">
            <v>0</v>
          </cell>
          <cell r="AU784">
            <v>0.12000000000000001</v>
          </cell>
          <cell r="AV784">
            <v>0.01</v>
          </cell>
          <cell r="AW784">
            <v>0</v>
          </cell>
          <cell r="AX784">
            <v>0.11</v>
          </cell>
          <cell r="AY784">
            <v>0.11</v>
          </cell>
          <cell r="AZ784">
            <v>12.5</v>
          </cell>
          <cell r="BA784">
            <v>2.8930000000000004E-4</v>
          </cell>
          <cell r="BB784">
            <v>3.7611574468085109</v>
          </cell>
          <cell r="BC784">
            <v>0</v>
          </cell>
          <cell r="BD784">
            <v>0.23766666666666669</v>
          </cell>
          <cell r="BE784">
            <v>3.5984885106382984</v>
          </cell>
          <cell r="BF784">
            <v>0</v>
          </cell>
          <cell r="BG784">
            <v>0.21466666666666667</v>
          </cell>
          <cell r="BH784">
            <v>2.8139029787234042</v>
          </cell>
          <cell r="BI784">
            <v>0</v>
          </cell>
          <cell r="BJ784">
            <v>0.23766666666666669</v>
          </cell>
          <cell r="BK784">
            <v>1.5233361702127661</v>
          </cell>
          <cell r="BL784">
            <v>0</v>
          </cell>
          <cell r="BM784">
            <v>0.23</v>
          </cell>
          <cell r="BN784">
            <v>0</v>
          </cell>
          <cell r="BO784">
            <v>0</v>
          </cell>
          <cell r="BP784">
            <v>0.23766666666666669</v>
          </cell>
          <cell r="BQ784">
            <v>0</v>
          </cell>
          <cell r="BR784">
            <v>0</v>
          </cell>
          <cell r="BS784">
            <v>0.23</v>
          </cell>
          <cell r="BT784">
            <v>0</v>
          </cell>
          <cell r="BU784">
            <v>0</v>
          </cell>
          <cell r="BV784">
            <v>0.23766666666666669</v>
          </cell>
          <cell r="BW784">
            <v>0</v>
          </cell>
          <cell r="BX784">
            <v>0</v>
          </cell>
          <cell r="BY784">
            <v>0.23766666666666669</v>
          </cell>
          <cell r="BZ784">
            <v>0</v>
          </cell>
          <cell r="CA784">
            <v>0</v>
          </cell>
          <cell r="CB784">
            <v>0.23</v>
          </cell>
          <cell r="CC784">
            <v>1.2955097872340429</v>
          </cell>
          <cell r="CD784">
            <v>0</v>
          </cell>
          <cell r="CE784">
            <v>0.23766666666666669</v>
          </cell>
          <cell r="CF784">
            <v>2.5613617021276598</v>
          </cell>
          <cell r="CG784">
            <v>0</v>
          </cell>
          <cell r="CH784">
            <v>0.23</v>
          </cell>
          <cell r="CI784">
            <v>2.8278331914893622</v>
          </cell>
          <cell r="CJ784">
            <v>0</v>
          </cell>
          <cell r="CK784">
            <v>0.23766666666666669</v>
          </cell>
          <cell r="CL784">
            <v>10.173548936170214</v>
          </cell>
          <cell r="CM784">
            <v>0</v>
          </cell>
          <cell r="CN784">
            <v>0.69000000000000006</v>
          </cell>
          <cell r="CO784">
            <v>1.5233361702127661</v>
          </cell>
          <cell r="CP784">
            <v>0</v>
          </cell>
          <cell r="CQ784">
            <v>0.69766666666666666</v>
          </cell>
          <cell r="CR784">
            <v>0</v>
          </cell>
          <cell r="CS784">
            <v>0</v>
          </cell>
          <cell r="CT784">
            <v>0.70533333333333337</v>
          </cell>
          <cell r="CU784">
            <v>6.6847046808510644</v>
          </cell>
          <cell r="CV784">
            <v>0</v>
          </cell>
          <cell r="CW784">
            <v>0.70533333333333337</v>
          </cell>
          <cell r="CX784">
            <v>18.381589787234041</v>
          </cell>
          <cell r="CY784">
            <v>0</v>
          </cell>
          <cell r="CZ784">
            <v>2.7983333333333333</v>
          </cell>
          <cell r="DA784">
            <v>90.047988216039272</v>
          </cell>
          <cell r="DB784">
            <v>0</v>
          </cell>
          <cell r="DC784">
            <v>3.1413333333333338</v>
          </cell>
          <cell r="DD784">
            <v>86.019805433715234</v>
          </cell>
          <cell r="DE784">
            <v>0</v>
          </cell>
          <cell r="DF784">
            <v>2.837333333333333</v>
          </cell>
          <cell r="DG784">
            <v>67.998032209492635</v>
          </cell>
          <cell r="DH784">
            <v>0</v>
          </cell>
          <cell r="DI784">
            <v>3.1413333333333338</v>
          </cell>
          <cell r="DJ784">
            <v>37.875997708674312</v>
          </cell>
          <cell r="DK784">
            <v>0</v>
          </cell>
          <cell r="DL784">
            <v>3.0399999999999996</v>
          </cell>
          <cell r="DM784">
            <v>0</v>
          </cell>
          <cell r="DN784">
            <v>0</v>
          </cell>
          <cell r="DO784">
            <v>3.1413333333333338</v>
          </cell>
          <cell r="DP784">
            <v>0</v>
          </cell>
          <cell r="DQ784">
            <v>0</v>
          </cell>
          <cell r="DR784">
            <v>3.0399999999999996</v>
          </cell>
          <cell r="DS784">
            <v>0</v>
          </cell>
          <cell r="DT784">
            <v>0</v>
          </cell>
          <cell r="DU784">
            <v>3.1413333333333338</v>
          </cell>
          <cell r="DV784">
            <v>0</v>
          </cell>
          <cell r="DW784">
            <v>0</v>
          </cell>
          <cell r="DX784">
            <v>3.1413333333333338</v>
          </cell>
          <cell r="DY784">
            <v>0</v>
          </cell>
          <cell r="DZ784">
            <v>0</v>
          </cell>
          <cell r="EA784">
            <v>3.0399999999999996</v>
          </cell>
          <cell r="EB784">
            <v>32.653249787234046</v>
          </cell>
          <cell r="EC784">
            <v>0</v>
          </cell>
          <cell r="ED784">
            <v>3.1413333333333338</v>
          </cell>
          <cell r="EE784">
            <v>62.038900163666121</v>
          </cell>
          <cell r="EF784">
            <v>0</v>
          </cell>
          <cell r="EG784">
            <v>3.0399999999999996</v>
          </cell>
          <cell r="EH784">
            <v>68.322296268412444</v>
          </cell>
          <cell r="EI784">
            <v>0</v>
          </cell>
          <cell r="EJ784">
            <v>3.1413333333333338</v>
          </cell>
          <cell r="EK784">
            <v>244.06582585924716</v>
          </cell>
          <cell r="EL784">
            <v>0</v>
          </cell>
          <cell r="EM784">
            <v>9.1199999999999992</v>
          </cell>
          <cell r="EN784">
            <v>37.875997708674312</v>
          </cell>
          <cell r="EO784">
            <v>0</v>
          </cell>
          <cell r="EP784">
            <v>9.2213333333333338</v>
          </cell>
          <cell r="EQ784">
            <v>0</v>
          </cell>
          <cell r="ER784">
            <v>0</v>
          </cell>
          <cell r="ES784">
            <v>9.3226666666666667</v>
          </cell>
          <cell r="ET784">
            <v>163.01444621931262</v>
          </cell>
          <cell r="EU784">
            <v>0</v>
          </cell>
          <cell r="EV784">
            <v>9.3226666666666667</v>
          </cell>
          <cell r="EW784">
            <v>444.95626978723408</v>
          </cell>
          <cell r="EX784">
            <v>0</v>
          </cell>
          <cell r="EY784">
            <v>36.986666666666665</v>
          </cell>
          <cell r="EZ784">
            <v>5.0923638000000011</v>
          </cell>
          <cell r="FA784">
            <v>54.406239999999997</v>
          </cell>
          <cell r="FB784">
            <v>4.5995544000000006</v>
          </cell>
          <cell r="FC784">
            <v>49.141120000000001</v>
          </cell>
          <cell r="FD784">
            <v>5.0923638000000011</v>
          </cell>
          <cell r="FE784">
            <v>54.406239999999997</v>
          </cell>
          <cell r="FF784">
            <v>4.9280940000000006</v>
          </cell>
          <cell r="FG784">
            <v>52.651199999999996</v>
          </cell>
          <cell r="FH784">
            <v>0</v>
          </cell>
          <cell r="FI784">
            <v>54.406239999999997</v>
          </cell>
          <cell r="FJ784">
            <v>0</v>
          </cell>
          <cell r="FK784">
            <v>52.651199999999996</v>
          </cell>
          <cell r="FL784">
            <v>0</v>
          </cell>
          <cell r="FM784">
            <v>54.406239999999997</v>
          </cell>
          <cell r="FN784">
            <v>0</v>
          </cell>
          <cell r="FO784">
            <v>54.406239999999997</v>
          </cell>
          <cell r="FP784">
            <v>0</v>
          </cell>
          <cell r="FQ784">
            <v>52.651199999999996</v>
          </cell>
          <cell r="FR784">
            <v>5.0923638000000011</v>
          </cell>
          <cell r="FS784">
            <v>54.406239999999997</v>
          </cell>
          <cell r="FT784">
            <v>4.9280940000000006</v>
          </cell>
          <cell r="FU784">
            <v>52.651199999999996</v>
          </cell>
          <cell r="FV784">
            <v>5.0923638000000011</v>
          </cell>
          <cell r="FW784">
            <v>54.406239999999997</v>
          </cell>
          <cell r="FX784">
            <v>14.784282000000003</v>
          </cell>
          <cell r="FY784">
            <v>157.95359999999999</v>
          </cell>
          <cell r="FZ784">
            <v>4.9280940000000006</v>
          </cell>
          <cell r="GA784">
            <v>159.70863999999997</v>
          </cell>
          <cell r="GB784">
            <v>0</v>
          </cell>
          <cell r="GC784">
            <v>161.46367999999998</v>
          </cell>
          <cell r="GD784">
            <v>15.112821600000004</v>
          </cell>
          <cell r="GE784">
            <v>161.46367999999998</v>
          </cell>
          <cell r="GF784">
            <v>34.82519760000001</v>
          </cell>
          <cell r="GG784">
            <v>640.5895999999999</v>
          </cell>
          <cell r="GH784" t="str">
            <v>г. Новочебоксарск, ул. Советская, 7</v>
          </cell>
          <cell r="GI784" t="str">
            <v>Потребитель</v>
          </cell>
          <cell r="GJ784" t="str">
            <v/>
          </cell>
          <cell r="GK784" t="str">
            <v/>
          </cell>
          <cell r="GL784">
            <v>44120</v>
          </cell>
          <cell r="GM784">
            <v>1</v>
          </cell>
          <cell r="GN784">
            <v>11699.5</v>
          </cell>
          <cell r="GO784">
            <v>90</v>
          </cell>
          <cell r="GP784">
            <v>0.83300000000000007</v>
          </cell>
          <cell r="GQ784" t="str">
            <v>ООО "Сахарок", прод.магазин</v>
          </cell>
          <cell r="GR784">
            <v>0.70430000000000004</v>
          </cell>
          <cell r="GS784">
            <v>0.20820000000000002</v>
          </cell>
          <cell r="GT784">
            <v>0</v>
          </cell>
          <cell r="GU784">
            <v>1.5036</v>
          </cell>
          <cell r="GV784">
            <v>9.9999999999999985E-3</v>
          </cell>
          <cell r="GW784">
            <v>2.769166666666667</v>
          </cell>
          <cell r="GX784">
            <v>0.16666666666666669</v>
          </cell>
          <cell r="GY784">
            <v>2.6025</v>
          </cell>
          <cell r="GZ784">
            <v>6.8445750000000012E-3</v>
          </cell>
          <cell r="HA784">
            <v>2.6864639999999995E-2</v>
          </cell>
          <cell r="HB784">
            <v>0</v>
          </cell>
          <cell r="HC784">
            <v>0.11000000000000001</v>
          </cell>
        </row>
        <row r="785">
          <cell r="C785">
            <v>2631</v>
          </cell>
          <cell r="D785">
            <v>4435</v>
          </cell>
          <cell r="E785" t="str">
            <v>Небюджет НЧК</v>
          </cell>
          <cell r="F785" t="str">
            <v>ООО "Сфера"</v>
          </cell>
          <cell r="G785" t="str">
            <v>ул. Винокурова</v>
          </cell>
          <cell r="H785" t="str">
            <v>38</v>
          </cell>
          <cell r="I785">
            <v>0</v>
          </cell>
          <cell r="J785" t="str">
            <v>Магазин</v>
          </cell>
          <cell r="K785">
            <v>44350001</v>
          </cell>
          <cell r="L785">
            <v>3307</v>
          </cell>
          <cell r="M785">
            <v>918.6</v>
          </cell>
          <cell r="N785">
            <v>6.9000000000000006E-2</v>
          </cell>
          <cell r="O785">
            <v>2.3999999999999998E-3</v>
          </cell>
          <cell r="P785">
            <v>0</v>
          </cell>
          <cell r="Q785">
            <v>7.1400000000000005E-2</v>
          </cell>
          <cell r="R785">
            <v>1.0909090909090907E-3</v>
          </cell>
          <cell r="S785" t="str">
            <v>15</v>
          </cell>
          <cell r="T785">
            <v>0.88</v>
          </cell>
          <cell r="U785">
            <v>15.33</v>
          </cell>
          <cell r="V785">
            <v>0</v>
          </cell>
          <cell r="W785">
            <v>0</v>
          </cell>
          <cell r="X785">
            <v>0</v>
          </cell>
          <cell r="Y785">
            <v>0</v>
          </cell>
          <cell r="Z785">
            <v>0</v>
          </cell>
          <cell r="AA785">
            <v>0</v>
          </cell>
          <cell r="AB785">
            <v>205</v>
          </cell>
          <cell r="AC785">
            <v>959.63</v>
          </cell>
          <cell r="AD785">
            <v>205</v>
          </cell>
          <cell r="AE785">
            <v>959.63</v>
          </cell>
          <cell r="AF785">
            <v>62.37</v>
          </cell>
          <cell r="AG785" t="str">
            <v>Внебюджет</v>
          </cell>
          <cell r="AH785" t="str">
            <v>Энергосистема</v>
          </cell>
          <cell r="AI785" t="str">
            <v>200</v>
          </cell>
          <cell r="AJ785" t="str">
            <v>ТК -19Б, 2 Южный</v>
          </cell>
          <cell r="AK785" t="str">
            <v>2631</v>
          </cell>
          <cell r="AL785" t="str">
            <v>От+ГВС</v>
          </cell>
          <cell r="AM785" t="str">
            <v>т/у</v>
          </cell>
          <cell r="AN785" t="str">
            <v>в жд</v>
          </cell>
          <cell r="AO78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85" t="str">
            <v/>
          </cell>
          <cell r="AQ785" t="str">
            <v/>
          </cell>
          <cell r="AR785" t="str">
            <v/>
          </cell>
          <cell r="AS785">
            <v>0</v>
          </cell>
          <cell r="AT785">
            <v>0</v>
          </cell>
          <cell r="AU785">
            <v>0.90250000000000008</v>
          </cell>
          <cell r="AV785">
            <v>0.04</v>
          </cell>
          <cell r="AW785">
            <v>0</v>
          </cell>
          <cell r="AX785">
            <v>0.86250000000000004</v>
          </cell>
          <cell r="AY785">
            <v>0.86250000000000004</v>
          </cell>
          <cell r="AZ785">
            <v>12.5</v>
          </cell>
          <cell r="BA785">
            <v>2.2683750000000004E-3</v>
          </cell>
          <cell r="BB785">
            <v>29.490893617021278</v>
          </cell>
          <cell r="BC785">
            <v>0</v>
          </cell>
          <cell r="BD785">
            <v>0.90933333333333333</v>
          </cell>
          <cell r="BE785">
            <v>28.215421276595748</v>
          </cell>
          <cell r="BF785">
            <v>0</v>
          </cell>
          <cell r="BG785">
            <v>0.82133333333333336</v>
          </cell>
          <cell r="BH785">
            <v>22.063557446808513</v>
          </cell>
          <cell r="BI785">
            <v>0</v>
          </cell>
          <cell r="BJ785">
            <v>0.90933333333333333</v>
          </cell>
          <cell r="BK785">
            <v>11.944340425531918</v>
          </cell>
          <cell r="BL785">
            <v>0</v>
          </cell>
          <cell r="BM785">
            <v>0.88</v>
          </cell>
          <cell r="BN785">
            <v>0</v>
          </cell>
          <cell r="BO785">
            <v>0</v>
          </cell>
          <cell r="BP785">
            <v>0.90933333333333333</v>
          </cell>
          <cell r="BQ785">
            <v>0</v>
          </cell>
          <cell r="BR785">
            <v>0</v>
          </cell>
          <cell r="BS785">
            <v>0.88</v>
          </cell>
          <cell r="BT785">
            <v>0</v>
          </cell>
          <cell r="BU785">
            <v>0</v>
          </cell>
          <cell r="BV785">
            <v>0.90933333333333333</v>
          </cell>
          <cell r="BW785">
            <v>0</v>
          </cell>
          <cell r="BX785">
            <v>0</v>
          </cell>
          <cell r="BY785">
            <v>0.90933333333333333</v>
          </cell>
          <cell r="BZ785">
            <v>0</v>
          </cell>
          <cell r="CA785">
            <v>0</v>
          </cell>
          <cell r="CB785">
            <v>0.88</v>
          </cell>
          <cell r="CC785">
            <v>10.157974468085108</v>
          </cell>
          <cell r="CD785">
            <v>0</v>
          </cell>
          <cell r="CE785">
            <v>0.90933333333333333</v>
          </cell>
          <cell r="CF785">
            <v>20.083404255319149</v>
          </cell>
          <cell r="CG785">
            <v>0</v>
          </cell>
          <cell r="CH785">
            <v>0.88</v>
          </cell>
          <cell r="CI785">
            <v>22.172782978723408</v>
          </cell>
          <cell r="CJ785">
            <v>0</v>
          </cell>
          <cell r="CK785">
            <v>0.90933333333333333</v>
          </cell>
          <cell r="CL785">
            <v>79.769872340425536</v>
          </cell>
          <cell r="CM785">
            <v>0</v>
          </cell>
          <cell r="CN785">
            <v>2.6399999999999997</v>
          </cell>
          <cell r="CO785">
            <v>11.944340425531918</v>
          </cell>
          <cell r="CP785">
            <v>0</v>
          </cell>
          <cell r="CQ785">
            <v>2.6693333333333333</v>
          </cell>
          <cell r="CR785">
            <v>0</v>
          </cell>
          <cell r="CS785">
            <v>0</v>
          </cell>
          <cell r="CT785">
            <v>2.6986666666666665</v>
          </cell>
          <cell r="CU785">
            <v>52.414161702127664</v>
          </cell>
          <cell r="CV785">
            <v>0</v>
          </cell>
          <cell r="CW785">
            <v>2.698666666666667</v>
          </cell>
          <cell r="CX785">
            <v>144.12837446808513</v>
          </cell>
          <cell r="CY785">
            <v>0</v>
          </cell>
          <cell r="CZ785">
            <v>10.706666666666667</v>
          </cell>
          <cell r="DA785">
            <v>29.490893617021278</v>
          </cell>
          <cell r="DB785">
            <v>0</v>
          </cell>
          <cell r="DC785">
            <v>0.90933333333333333</v>
          </cell>
          <cell r="DD785">
            <v>28.215421276595748</v>
          </cell>
          <cell r="DE785">
            <v>0</v>
          </cell>
          <cell r="DF785">
            <v>0.82133333333333336</v>
          </cell>
          <cell r="DG785">
            <v>22.063557446808513</v>
          </cell>
          <cell r="DH785">
            <v>0</v>
          </cell>
          <cell r="DI785">
            <v>0.90933333333333333</v>
          </cell>
          <cell r="DJ785">
            <v>11.944340425531918</v>
          </cell>
          <cell r="DK785">
            <v>0</v>
          </cell>
          <cell r="DL785">
            <v>0.88</v>
          </cell>
          <cell r="DM785">
            <v>0</v>
          </cell>
          <cell r="DN785">
            <v>0</v>
          </cell>
          <cell r="DO785">
            <v>0.90933333333333333</v>
          </cell>
          <cell r="DP785">
            <v>0</v>
          </cell>
          <cell r="DQ785">
            <v>0</v>
          </cell>
          <cell r="DR785">
            <v>0.88</v>
          </cell>
          <cell r="DS785">
            <v>0</v>
          </cell>
          <cell r="DT785">
            <v>0</v>
          </cell>
          <cell r="DU785">
            <v>0.90933333333333333</v>
          </cell>
          <cell r="DV785">
            <v>0</v>
          </cell>
          <cell r="DW785">
            <v>0</v>
          </cell>
          <cell r="DX785">
            <v>0.90933333333333333</v>
          </cell>
          <cell r="DY785">
            <v>0</v>
          </cell>
          <cell r="DZ785">
            <v>0</v>
          </cell>
          <cell r="EA785">
            <v>0.88</v>
          </cell>
          <cell r="EB785">
            <v>10.157974468085108</v>
          </cell>
          <cell r="EC785">
            <v>0</v>
          </cell>
          <cell r="ED785">
            <v>0.90933333333333333</v>
          </cell>
          <cell r="EE785">
            <v>20.083404255319149</v>
          </cell>
          <cell r="EF785">
            <v>0</v>
          </cell>
          <cell r="EG785">
            <v>0.88</v>
          </cell>
          <cell r="EH785">
            <v>22.172782978723408</v>
          </cell>
          <cell r="EI785">
            <v>0</v>
          </cell>
          <cell r="EJ785">
            <v>0.90933333333333333</v>
          </cell>
          <cell r="EK785">
            <v>79.769872340425536</v>
          </cell>
          <cell r="EL785">
            <v>0</v>
          </cell>
          <cell r="EM785">
            <v>2.6399999999999997</v>
          </cell>
          <cell r="EN785">
            <v>11.944340425531918</v>
          </cell>
          <cell r="EO785">
            <v>0</v>
          </cell>
          <cell r="EP785">
            <v>2.6693333333333333</v>
          </cell>
          <cell r="EQ785">
            <v>0</v>
          </cell>
          <cell r="ER785">
            <v>0</v>
          </cell>
          <cell r="ES785">
            <v>2.6986666666666665</v>
          </cell>
          <cell r="ET785">
            <v>52.414161702127664</v>
          </cell>
          <cell r="EU785">
            <v>0</v>
          </cell>
          <cell r="EV785">
            <v>2.698666666666667</v>
          </cell>
          <cell r="EW785">
            <v>144.12837446808513</v>
          </cell>
          <cell r="EX785">
            <v>0</v>
          </cell>
          <cell r="EY785">
            <v>10.706666666666667</v>
          </cell>
          <cell r="EZ785">
            <v>1.6876710000000004</v>
          </cell>
          <cell r="FA785">
            <v>15.841000000000001</v>
          </cell>
          <cell r="FB785">
            <v>1.5243480000000003</v>
          </cell>
          <cell r="FC785">
            <v>14.308</v>
          </cell>
          <cell r="FD785">
            <v>1.6876710000000004</v>
          </cell>
          <cell r="FE785">
            <v>15.841000000000001</v>
          </cell>
          <cell r="FF785">
            <v>1.6332300000000004</v>
          </cell>
          <cell r="FG785">
            <v>15.33</v>
          </cell>
          <cell r="FH785">
            <v>0</v>
          </cell>
          <cell r="FI785">
            <v>15.841000000000001</v>
          </cell>
          <cell r="FJ785">
            <v>0</v>
          </cell>
          <cell r="FK785">
            <v>15.33</v>
          </cell>
          <cell r="FL785">
            <v>0</v>
          </cell>
          <cell r="FM785">
            <v>15.841000000000001</v>
          </cell>
          <cell r="FN785">
            <v>0</v>
          </cell>
          <cell r="FO785">
            <v>15.841000000000001</v>
          </cell>
          <cell r="FP785">
            <v>0</v>
          </cell>
          <cell r="FQ785">
            <v>15.33</v>
          </cell>
          <cell r="FR785">
            <v>1.6876710000000004</v>
          </cell>
          <cell r="FS785">
            <v>15.841000000000001</v>
          </cell>
          <cell r="FT785">
            <v>1.6332300000000004</v>
          </cell>
          <cell r="FU785">
            <v>15.33</v>
          </cell>
          <cell r="FV785">
            <v>1.6876710000000004</v>
          </cell>
          <cell r="FW785">
            <v>15.841000000000001</v>
          </cell>
          <cell r="FX785">
            <v>4.8996900000000014</v>
          </cell>
          <cell r="FY785">
            <v>45.99</v>
          </cell>
          <cell r="FZ785">
            <v>1.6332300000000004</v>
          </cell>
          <cell r="GA785">
            <v>46.500999999999998</v>
          </cell>
          <cell r="GB785">
            <v>0</v>
          </cell>
          <cell r="GC785">
            <v>47.012</v>
          </cell>
          <cell r="GD785">
            <v>5.0085720000000009</v>
          </cell>
          <cell r="GE785">
            <v>47.012</v>
          </cell>
          <cell r="GF785">
            <v>11.541492000000002</v>
          </cell>
          <cell r="GG785">
            <v>186.51499999999999</v>
          </cell>
          <cell r="GH785" t="str">
            <v>г. Новочебоксарск, ул. Винокурова, 38</v>
          </cell>
          <cell r="GI785" t="str">
            <v>Потребитель</v>
          </cell>
          <cell r="GJ785" t="str">
            <v/>
          </cell>
          <cell r="GK785" t="str">
            <v/>
          </cell>
          <cell r="GL785">
            <v>3307</v>
          </cell>
          <cell r="GM785">
            <v>0</v>
          </cell>
          <cell r="GN785">
            <v>918.6</v>
          </cell>
          <cell r="GO785">
            <v>0</v>
          </cell>
          <cell r="GP785">
            <v>6.9000000000000006E-2</v>
          </cell>
          <cell r="GQ785" t="str">
            <v>ООО "Сфера", Магазин</v>
          </cell>
          <cell r="GR785">
            <v>2.3999999999999998E-3</v>
          </cell>
          <cell r="GS785">
            <v>6.9000000000000006E-2</v>
          </cell>
          <cell r="GT785">
            <v>6.9000000000000006E-2</v>
          </cell>
          <cell r="GU785">
            <v>2.3999999999999998E-3</v>
          </cell>
          <cell r="GV785">
            <v>2.3999999999999998E-3</v>
          </cell>
          <cell r="GW785">
            <v>0.90250000000000008</v>
          </cell>
          <cell r="GX785">
            <v>0.04</v>
          </cell>
          <cell r="GY785">
            <v>0.86250000000000004</v>
          </cell>
          <cell r="GZ785">
            <v>2.2683750000000004E-3</v>
          </cell>
          <cell r="HA785">
            <v>0</v>
          </cell>
          <cell r="HB785">
            <v>0</v>
          </cell>
          <cell r="HC785">
            <v>0.86250000000000004</v>
          </cell>
        </row>
        <row r="786">
          <cell r="C786">
            <v>7068</v>
          </cell>
          <cell r="D786">
            <v>4435</v>
          </cell>
          <cell r="E786" t="str">
            <v>Небюджет НЧК</v>
          </cell>
          <cell r="F786" t="str">
            <v>ООО "Сфера"</v>
          </cell>
          <cell r="G786" t="str">
            <v>ул. Винокурова</v>
          </cell>
          <cell r="H786" t="str">
            <v>38</v>
          </cell>
          <cell r="I786">
            <v>0</v>
          </cell>
          <cell r="J786" t="str">
            <v>подвал</v>
          </cell>
          <cell r="K786">
            <v>44350002</v>
          </cell>
          <cell r="L786">
            <v>845</v>
          </cell>
          <cell r="M786" t="str">
            <v/>
          </cell>
          <cell r="N786">
            <v>0</v>
          </cell>
          <cell r="O786">
            <v>0</v>
          </cell>
          <cell r="P786">
            <v>0</v>
          </cell>
          <cell r="Q786">
            <v>0</v>
          </cell>
          <cell r="R786">
            <v>0</v>
          </cell>
          <cell r="S786" t="str">
            <v>15</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t="str">
            <v>Внебюджет</v>
          </cell>
          <cell r="AH786" t="str">
            <v>Энергосистема</v>
          </cell>
          <cell r="AI786" t="str">
            <v>200</v>
          </cell>
          <cell r="AJ786" t="str">
            <v>ТК -19Б, 2 Южный</v>
          </cell>
          <cell r="AK786">
            <v>0</v>
          </cell>
          <cell r="AL786">
            <v>0</v>
          </cell>
          <cell r="AM786" t="str">
            <v>т/у</v>
          </cell>
          <cell r="AN786">
            <v>0</v>
          </cell>
          <cell r="AO78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86" t="str">
            <v/>
          </cell>
          <cell r="AQ786" t="str">
            <v/>
          </cell>
          <cell r="AR786" t="str">
            <v/>
          </cell>
          <cell r="AS786">
            <v>0</v>
          </cell>
          <cell r="AT786">
            <v>0</v>
          </cell>
          <cell r="AU786">
            <v>0</v>
          </cell>
          <cell r="AV786">
            <v>0</v>
          </cell>
          <cell r="AW786">
            <v>0</v>
          </cell>
          <cell r="AX786">
            <v>0</v>
          </cell>
          <cell r="AY786">
            <v>0</v>
          </cell>
          <cell r="AZ786">
            <v>12.5</v>
          </cell>
          <cell r="BA786">
            <v>0</v>
          </cell>
          <cell r="BB786">
            <v>0</v>
          </cell>
          <cell r="BC786">
            <v>0</v>
          </cell>
          <cell r="BD786">
            <v>0</v>
          </cell>
          <cell r="BE786">
            <v>0</v>
          </cell>
          <cell r="BF786">
            <v>0</v>
          </cell>
          <cell r="BG786">
            <v>0</v>
          </cell>
          <cell r="BH786">
            <v>0</v>
          </cell>
          <cell r="BI786">
            <v>0</v>
          </cell>
          <cell r="BJ786">
            <v>0</v>
          </cell>
          <cell r="BK786">
            <v>0</v>
          </cell>
          <cell r="BL786">
            <v>0</v>
          </cell>
          <cell r="BM786">
            <v>0</v>
          </cell>
          <cell r="BN786">
            <v>0</v>
          </cell>
          <cell r="BO786">
            <v>0</v>
          </cell>
          <cell r="BP786">
            <v>0</v>
          </cell>
          <cell r="BQ786">
            <v>0</v>
          </cell>
          <cell r="BR786">
            <v>0</v>
          </cell>
          <cell r="BS786">
            <v>0</v>
          </cell>
          <cell r="BT786">
            <v>0</v>
          </cell>
          <cell r="BU786">
            <v>0</v>
          </cell>
          <cell r="BV786">
            <v>0</v>
          </cell>
          <cell r="BW786">
            <v>0</v>
          </cell>
          <cell r="BX786">
            <v>0</v>
          </cell>
          <cell r="BY786">
            <v>0</v>
          </cell>
          <cell r="BZ786">
            <v>0</v>
          </cell>
          <cell r="CA786">
            <v>0</v>
          </cell>
          <cell r="CB786">
            <v>0</v>
          </cell>
          <cell r="CC786">
            <v>0</v>
          </cell>
          <cell r="CD786">
            <v>0</v>
          </cell>
          <cell r="CE786">
            <v>0</v>
          </cell>
          <cell r="CF786">
            <v>0</v>
          </cell>
          <cell r="CG786">
            <v>0</v>
          </cell>
          <cell r="CH786">
            <v>0</v>
          </cell>
          <cell r="CI786">
            <v>0</v>
          </cell>
          <cell r="CJ786">
            <v>0</v>
          </cell>
          <cell r="CK786">
            <v>0</v>
          </cell>
          <cell r="CL786">
            <v>0</v>
          </cell>
          <cell r="CM786">
            <v>0</v>
          </cell>
          <cell r="CN786">
            <v>0</v>
          </cell>
          <cell r="CO786">
            <v>0</v>
          </cell>
          <cell r="CP786">
            <v>0</v>
          </cell>
          <cell r="CQ786">
            <v>0</v>
          </cell>
          <cell r="CR786">
            <v>0</v>
          </cell>
          <cell r="CS786">
            <v>0</v>
          </cell>
          <cell r="CT786">
            <v>0</v>
          </cell>
          <cell r="CU786">
            <v>0</v>
          </cell>
          <cell r="CV786">
            <v>0</v>
          </cell>
          <cell r="CW786">
            <v>0</v>
          </cell>
          <cell r="CX786">
            <v>0</v>
          </cell>
          <cell r="CY786">
            <v>0</v>
          </cell>
          <cell r="CZ786">
            <v>0</v>
          </cell>
          <cell r="DA786">
            <v>29.490893617021278</v>
          </cell>
          <cell r="DB786">
            <v>0</v>
          </cell>
          <cell r="DC786">
            <v>0.90933333333333333</v>
          </cell>
          <cell r="DD786">
            <v>28.215421276595748</v>
          </cell>
          <cell r="DE786">
            <v>0</v>
          </cell>
          <cell r="DF786">
            <v>0.82133333333333336</v>
          </cell>
          <cell r="DG786">
            <v>22.063557446808513</v>
          </cell>
          <cell r="DH786">
            <v>0</v>
          </cell>
          <cell r="DI786">
            <v>0.90933333333333333</v>
          </cell>
          <cell r="DJ786">
            <v>11.944340425531918</v>
          </cell>
          <cell r="DK786">
            <v>0</v>
          </cell>
          <cell r="DL786">
            <v>0.88</v>
          </cell>
          <cell r="DM786">
            <v>0</v>
          </cell>
          <cell r="DN786">
            <v>0</v>
          </cell>
          <cell r="DO786">
            <v>0.90933333333333333</v>
          </cell>
          <cell r="DP786">
            <v>0</v>
          </cell>
          <cell r="DQ786">
            <v>0</v>
          </cell>
          <cell r="DR786">
            <v>0.88</v>
          </cell>
          <cell r="DS786">
            <v>0</v>
          </cell>
          <cell r="DT786">
            <v>0</v>
          </cell>
          <cell r="DU786">
            <v>0.90933333333333333</v>
          </cell>
          <cell r="DV786">
            <v>0</v>
          </cell>
          <cell r="DW786">
            <v>0</v>
          </cell>
          <cell r="DX786">
            <v>0.90933333333333333</v>
          </cell>
          <cell r="DY786">
            <v>0</v>
          </cell>
          <cell r="DZ786">
            <v>0</v>
          </cell>
          <cell r="EA786">
            <v>0.88</v>
          </cell>
          <cell r="EB786">
            <v>10.157974468085108</v>
          </cell>
          <cell r="EC786">
            <v>0</v>
          </cell>
          <cell r="ED786">
            <v>0.90933333333333333</v>
          </cell>
          <cell r="EE786">
            <v>20.083404255319149</v>
          </cell>
          <cell r="EF786">
            <v>0</v>
          </cell>
          <cell r="EG786">
            <v>0.88</v>
          </cell>
          <cell r="EH786">
            <v>22.172782978723408</v>
          </cell>
          <cell r="EI786">
            <v>0</v>
          </cell>
          <cell r="EJ786">
            <v>0.90933333333333333</v>
          </cell>
          <cell r="EK786">
            <v>79.769872340425536</v>
          </cell>
          <cell r="EL786">
            <v>0</v>
          </cell>
          <cell r="EM786">
            <v>2.6399999999999997</v>
          </cell>
          <cell r="EN786">
            <v>11.944340425531918</v>
          </cell>
          <cell r="EO786">
            <v>0</v>
          </cell>
          <cell r="EP786">
            <v>2.6693333333333333</v>
          </cell>
          <cell r="EQ786">
            <v>0</v>
          </cell>
          <cell r="ER786">
            <v>0</v>
          </cell>
          <cell r="ES786">
            <v>2.6986666666666665</v>
          </cell>
          <cell r="ET786">
            <v>52.414161702127664</v>
          </cell>
          <cell r="EU786">
            <v>0</v>
          </cell>
          <cell r="EV786">
            <v>2.698666666666667</v>
          </cell>
          <cell r="EW786">
            <v>144.12837446808513</v>
          </cell>
          <cell r="EX786">
            <v>0</v>
          </cell>
          <cell r="EY786">
            <v>10.706666666666667</v>
          </cell>
          <cell r="EZ786">
            <v>1.6876710000000004</v>
          </cell>
          <cell r="FA786">
            <v>15.841000000000001</v>
          </cell>
          <cell r="FB786">
            <v>1.5243480000000003</v>
          </cell>
          <cell r="FC786">
            <v>14.308</v>
          </cell>
          <cell r="FD786">
            <v>1.6876710000000004</v>
          </cell>
          <cell r="FE786">
            <v>15.841000000000001</v>
          </cell>
          <cell r="FF786">
            <v>1.6332300000000004</v>
          </cell>
          <cell r="FG786">
            <v>15.33</v>
          </cell>
          <cell r="FH786">
            <v>0</v>
          </cell>
          <cell r="FI786">
            <v>15.841000000000001</v>
          </cell>
          <cell r="FJ786">
            <v>0</v>
          </cell>
          <cell r="FK786">
            <v>15.33</v>
          </cell>
          <cell r="FL786">
            <v>0</v>
          </cell>
          <cell r="FM786">
            <v>15.841000000000001</v>
          </cell>
          <cell r="FN786">
            <v>0</v>
          </cell>
          <cell r="FO786">
            <v>15.841000000000001</v>
          </cell>
          <cell r="FP786">
            <v>0</v>
          </cell>
          <cell r="FQ786">
            <v>15.33</v>
          </cell>
          <cell r="FR786">
            <v>1.6876710000000004</v>
          </cell>
          <cell r="FS786">
            <v>15.841000000000001</v>
          </cell>
          <cell r="FT786">
            <v>1.6332300000000004</v>
          </cell>
          <cell r="FU786">
            <v>15.33</v>
          </cell>
          <cell r="FV786">
            <v>1.6876710000000004</v>
          </cell>
          <cell r="FW786">
            <v>15.841000000000001</v>
          </cell>
          <cell r="FX786">
            <v>4.8996900000000014</v>
          </cell>
          <cell r="FY786">
            <v>45.99</v>
          </cell>
          <cell r="FZ786">
            <v>1.6332300000000004</v>
          </cell>
          <cell r="GA786">
            <v>46.500999999999998</v>
          </cell>
          <cell r="GB786">
            <v>0</v>
          </cell>
          <cell r="GC786">
            <v>47.012</v>
          </cell>
          <cell r="GD786">
            <v>5.0085720000000009</v>
          </cell>
          <cell r="GE786">
            <v>47.012</v>
          </cell>
          <cell r="GF786">
            <v>11.541492000000002</v>
          </cell>
          <cell r="GG786">
            <v>186.51499999999999</v>
          </cell>
          <cell r="GH786" t="str">
            <v>г. Новочебоксарск, ул. Винокурова, 38</v>
          </cell>
          <cell r="GI786" t="str">
            <v>Потребитель</v>
          </cell>
          <cell r="GJ786" t="str">
            <v/>
          </cell>
          <cell r="GK786" t="str">
            <v/>
          </cell>
          <cell r="GL786">
            <v>845</v>
          </cell>
          <cell r="GM786">
            <v>0</v>
          </cell>
          <cell r="GN786" t="str">
            <v/>
          </cell>
          <cell r="GO786">
            <v>0</v>
          </cell>
          <cell r="GP786">
            <v>0</v>
          </cell>
          <cell r="GQ786" t="str">
            <v>ООО "Сфера", подвал</v>
          </cell>
          <cell r="GR786">
            <v>0</v>
          </cell>
          <cell r="GS786">
            <v>6.9000000000000006E-2</v>
          </cell>
          <cell r="GT786">
            <v>6.9000000000000006E-2</v>
          </cell>
          <cell r="GU786">
            <v>2.3999999999999998E-3</v>
          </cell>
          <cell r="GV786">
            <v>2.3999999999999998E-3</v>
          </cell>
          <cell r="GW786">
            <v>0.90250000000000008</v>
          </cell>
          <cell r="GX786">
            <v>0.04</v>
          </cell>
          <cell r="GY786">
            <v>0.86250000000000004</v>
          </cell>
          <cell r="GZ786">
            <v>2.2683750000000004E-3</v>
          </cell>
          <cell r="HA786">
            <v>0</v>
          </cell>
          <cell r="HB786">
            <v>0</v>
          </cell>
          <cell r="HC786">
            <v>0</v>
          </cell>
        </row>
        <row r="787">
          <cell r="C787">
            <v>2456</v>
          </cell>
          <cell r="D787">
            <v>4437</v>
          </cell>
          <cell r="E787" t="str">
            <v>Небюджет НЧК</v>
          </cell>
          <cell r="F787" t="str">
            <v>ООО "Пять звезд"</v>
          </cell>
          <cell r="G787" t="str">
            <v>б-р. Гидростроителей</v>
          </cell>
          <cell r="H787" t="str">
            <v>4</v>
          </cell>
          <cell r="I787">
            <v>0</v>
          </cell>
          <cell r="J787" t="str">
            <v>"Пять звезд" магазин</v>
          </cell>
          <cell r="K787">
            <v>44370001</v>
          </cell>
          <cell r="L787">
            <v>5141</v>
          </cell>
          <cell r="M787">
            <v>2025.8</v>
          </cell>
          <cell r="N787">
            <v>9.8400000000000001E-2</v>
          </cell>
          <cell r="O787">
            <v>2.8999999999999998E-3</v>
          </cell>
          <cell r="P787">
            <v>5.3999999999999999E-2</v>
          </cell>
          <cell r="Q787">
            <v>0.15529999999999999</v>
          </cell>
          <cell r="R787">
            <v>1.318181818181818E-3</v>
          </cell>
          <cell r="S787" t="str">
            <v>15</v>
          </cell>
          <cell r="T787">
            <v>1.0900000000000001</v>
          </cell>
          <cell r="U787">
            <v>18.8584</v>
          </cell>
          <cell r="V787">
            <v>0</v>
          </cell>
          <cell r="W787">
            <v>0</v>
          </cell>
          <cell r="X787">
            <v>0</v>
          </cell>
          <cell r="Y787">
            <v>0</v>
          </cell>
          <cell r="Z787">
            <v>0</v>
          </cell>
          <cell r="AA787">
            <v>0</v>
          </cell>
          <cell r="AB787">
            <v>205</v>
          </cell>
          <cell r="AC787">
            <v>959.63</v>
          </cell>
          <cell r="AD787">
            <v>205</v>
          </cell>
          <cell r="AE787">
            <v>959.63</v>
          </cell>
          <cell r="AF787">
            <v>62.37</v>
          </cell>
          <cell r="AG787" t="str">
            <v>Внебюджет</v>
          </cell>
          <cell r="AH787" t="str">
            <v>Энергосистема</v>
          </cell>
          <cell r="AI787" t="str">
            <v>190</v>
          </cell>
          <cell r="AJ787" t="str">
            <v>ТК-19А, 1 вост. ул.Советская</v>
          </cell>
          <cell r="AK787" t="str">
            <v>2456</v>
          </cell>
          <cell r="AL787" t="str">
            <v>От+Вент, ГВС+Хим</v>
          </cell>
          <cell r="AM787" t="str">
            <v>т/у</v>
          </cell>
          <cell r="AN787" t="str">
            <v>в жд</v>
          </cell>
          <cell r="AO7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 в техподполье жилого дома по б-р Гидростроителей, 4.</v>
          </cell>
          <cell r="AP787" t="str">
            <v/>
          </cell>
          <cell r="AQ787" t="str">
            <v/>
          </cell>
          <cell r="AR787" t="str">
            <v/>
          </cell>
          <cell r="AS787">
            <v>0</v>
          </cell>
          <cell r="AT787">
            <v>0</v>
          </cell>
          <cell r="AU787">
            <v>1.9533333333333334</v>
          </cell>
          <cell r="AV787">
            <v>4.8333333333333332E-2</v>
          </cell>
          <cell r="AW787">
            <v>0</v>
          </cell>
          <cell r="AX787">
            <v>1.23</v>
          </cell>
          <cell r="AY787">
            <v>1.23</v>
          </cell>
          <cell r="AZ787">
            <v>12.5</v>
          </cell>
          <cell r="BA787">
            <v>3.2349000000000002E-3</v>
          </cell>
          <cell r="BB787">
            <v>42.05657872340425</v>
          </cell>
          <cell r="BC787">
            <v>32.871272727272725</v>
          </cell>
          <cell r="BD787">
            <v>1.1263333333333334</v>
          </cell>
          <cell r="BE787">
            <v>40.237644255319147</v>
          </cell>
          <cell r="BF787">
            <v>31.4496</v>
          </cell>
          <cell r="BG787">
            <v>1.0173333333333334</v>
          </cell>
          <cell r="BH787">
            <v>31.4645514893617</v>
          </cell>
          <cell r="BI787">
            <v>24.59258181818182</v>
          </cell>
          <cell r="BJ787">
            <v>1.1263333333333334</v>
          </cell>
          <cell r="BK787">
            <v>17.033668085106381</v>
          </cell>
          <cell r="BL787">
            <v>13.313454545454547</v>
          </cell>
          <cell r="BM787">
            <v>1.0900000000000001</v>
          </cell>
          <cell r="BN787">
            <v>0</v>
          </cell>
          <cell r="BO787">
            <v>0</v>
          </cell>
          <cell r="BP787">
            <v>1.1263333333333334</v>
          </cell>
          <cell r="BQ787">
            <v>0</v>
          </cell>
          <cell r="BR787">
            <v>0</v>
          </cell>
          <cell r="BS787">
            <v>1.0900000000000001</v>
          </cell>
          <cell r="BT787">
            <v>0</v>
          </cell>
          <cell r="BU787">
            <v>0</v>
          </cell>
          <cell r="BV787">
            <v>1.1263333333333334</v>
          </cell>
          <cell r="BW787">
            <v>0</v>
          </cell>
          <cell r="BX787">
            <v>0</v>
          </cell>
          <cell r="BY787">
            <v>1.1263333333333334</v>
          </cell>
          <cell r="BZ787">
            <v>0</v>
          </cell>
          <cell r="CA787">
            <v>0</v>
          </cell>
          <cell r="CB787">
            <v>1.0900000000000001</v>
          </cell>
          <cell r="CC787">
            <v>14.486154893617021</v>
          </cell>
          <cell r="CD787">
            <v>11.322327272727273</v>
          </cell>
          <cell r="CE787">
            <v>1.1263333333333334</v>
          </cell>
          <cell r="CF787">
            <v>28.640680851063831</v>
          </cell>
          <cell r="CG787">
            <v>22.385454545454547</v>
          </cell>
          <cell r="CH787">
            <v>1.0900000000000001</v>
          </cell>
          <cell r="CI787">
            <v>31.620316595744679</v>
          </cell>
          <cell r="CJ787">
            <v>24.714327272727274</v>
          </cell>
          <cell r="CK787">
            <v>1.1263333333333334</v>
          </cell>
          <cell r="CL787">
            <v>113.75877446808509</v>
          </cell>
          <cell r="CM787">
            <v>88.913454545454556</v>
          </cell>
          <cell r="CN787">
            <v>3.2700000000000005</v>
          </cell>
          <cell r="CO787">
            <v>17.033668085106381</v>
          </cell>
          <cell r="CP787">
            <v>13.313454545454547</v>
          </cell>
          <cell r="CQ787">
            <v>3.3063333333333338</v>
          </cell>
          <cell r="CR787">
            <v>0</v>
          </cell>
          <cell r="CS787">
            <v>0</v>
          </cell>
          <cell r="CT787">
            <v>3.3426666666666671</v>
          </cell>
          <cell r="CU787">
            <v>74.747152340425529</v>
          </cell>
          <cell r="CV787">
            <v>58.422109090909096</v>
          </cell>
          <cell r="CW787">
            <v>3.3426666666666671</v>
          </cell>
          <cell r="CX787">
            <v>205.53959489361699</v>
          </cell>
          <cell r="CY787">
            <v>160.64901818181821</v>
          </cell>
          <cell r="CZ787">
            <v>13.261666666666667</v>
          </cell>
          <cell r="DA787">
            <v>42.05657872340425</v>
          </cell>
          <cell r="DB787">
            <v>32.871272727272725</v>
          </cell>
          <cell r="DC787">
            <v>1.1263333333333334</v>
          </cell>
          <cell r="DD787">
            <v>40.237644255319147</v>
          </cell>
          <cell r="DE787">
            <v>31.4496</v>
          </cell>
          <cell r="DF787">
            <v>1.0173333333333334</v>
          </cell>
          <cell r="DG787">
            <v>31.4645514893617</v>
          </cell>
          <cell r="DH787">
            <v>24.59258181818182</v>
          </cell>
          <cell r="DI787">
            <v>1.1263333333333334</v>
          </cell>
          <cell r="DJ787">
            <v>17.033668085106381</v>
          </cell>
          <cell r="DK787">
            <v>13.313454545454547</v>
          </cell>
          <cell r="DL787">
            <v>1.0900000000000001</v>
          </cell>
          <cell r="DM787">
            <v>0</v>
          </cell>
          <cell r="DN787">
            <v>0</v>
          </cell>
          <cell r="DO787">
            <v>1.1263333333333334</v>
          </cell>
          <cell r="DP787">
            <v>0</v>
          </cell>
          <cell r="DQ787">
            <v>0</v>
          </cell>
          <cell r="DR787">
            <v>1.0900000000000001</v>
          </cell>
          <cell r="DS787">
            <v>0</v>
          </cell>
          <cell r="DT787">
            <v>0</v>
          </cell>
          <cell r="DU787">
            <v>1.1263333333333334</v>
          </cell>
          <cell r="DV787">
            <v>0</v>
          </cell>
          <cell r="DW787">
            <v>0</v>
          </cell>
          <cell r="DX787">
            <v>1.1263333333333334</v>
          </cell>
          <cell r="DY787">
            <v>0</v>
          </cell>
          <cell r="DZ787">
            <v>0</v>
          </cell>
          <cell r="EA787">
            <v>1.0900000000000001</v>
          </cell>
          <cell r="EB787">
            <v>14.486154893617021</v>
          </cell>
          <cell r="EC787">
            <v>11.322327272727273</v>
          </cell>
          <cell r="ED787">
            <v>1.1263333333333334</v>
          </cell>
          <cell r="EE787">
            <v>28.640680851063831</v>
          </cell>
          <cell r="EF787">
            <v>22.385454545454547</v>
          </cell>
          <cell r="EG787">
            <v>1.0900000000000001</v>
          </cell>
          <cell r="EH787">
            <v>31.620316595744679</v>
          </cell>
          <cell r="EI787">
            <v>24.714327272727274</v>
          </cell>
          <cell r="EJ787">
            <v>1.1263333333333334</v>
          </cell>
          <cell r="EK787">
            <v>113.75877446808509</v>
          </cell>
          <cell r="EL787">
            <v>88.913454545454556</v>
          </cell>
          <cell r="EM787">
            <v>3.2700000000000005</v>
          </cell>
          <cell r="EN787">
            <v>17.033668085106381</v>
          </cell>
          <cell r="EO787">
            <v>13.313454545454547</v>
          </cell>
          <cell r="EP787">
            <v>3.3063333333333338</v>
          </cell>
          <cell r="EQ787">
            <v>0</v>
          </cell>
          <cell r="ER787">
            <v>0</v>
          </cell>
          <cell r="ES787">
            <v>3.3426666666666671</v>
          </cell>
          <cell r="ET787">
            <v>74.747152340425529</v>
          </cell>
          <cell r="EU787">
            <v>58.422109090909096</v>
          </cell>
          <cell r="EV787">
            <v>3.3426666666666671</v>
          </cell>
          <cell r="EW787">
            <v>205.53959489361699</v>
          </cell>
          <cell r="EX787">
            <v>160.64901818181821</v>
          </cell>
          <cell r="EY787">
            <v>13.261666666666667</v>
          </cell>
          <cell r="EZ787">
            <v>2.4067655999999999</v>
          </cell>
          <cell r="FA787">
            <v>19.487013333333334</v>
          </cell>
          <cell r="FB787">
            <v>2.1738528000000001</v>
          </cell>
          <cell r="FC787">
            <v>17.601173333333335</v>
          </cell>
          <cell r="FD787">
            <v>2.4067655999999999</v>
          </cell>
          <cell r="FE787">
            <v>19.487013333333334</v>
          </cell>
          <cell r="FF787">
            <v>2.3291279999999999</v>
          </cell>
          <cell r="FG787">
            <v>18.8584</v>
          </cell>
          <cell r="FH787">
            <v>0</v>
          </cell>
          <cell r="FI787">
            <v>19.487013333333334</v>
          </cell>
          <cell r="FJ787">
            <v>0</v>
          </cell>
          <cell r="FK787">
            <v>18.8584</v>
          </cell>
          <cell r="FL787">
            <v>0</v>
          </cell>
          <cell r="FM787">
            <v>19.487013333333334</v>
          </cell>
          <cell r="FN787">
            <v>0</v>
          </cell>
          <cell r="FO787">
            <v>19.487013333333334</v>
          </cell>
          <cell r="FP787">
            <v>0</v>
          </cell>
          <cell r="FQ787">
            <v>18.8584</v>
          </cell>
          <cell r="FR787">
            <v>2.4067655999999999</v>
          </cell>
          <cell r="FS787">
            <v>19.487013333333334</v>
          </cell>
          <cell r="FT787">
            <v>2.3291279999999999</v>
          </cell>
          <cell r="FU787">
            <v>18.8584</v>
          </cell>
          <cell r="FV787">
            <v>2.4067655999999999</v>
          </cell>
          <cell r="FW787">
            <v>19.487013333333334</v>
          </cell>
          <cell r="FX787">
            <v>6.9873840000000005</v>
          </cell>
          <cell r="FY787">
            <v>56.575200000000009</v>
          </cell>
          <cell r="FZ787">
            <v>2.3291279999999999</v>
          </cell>
          <cell r="GA787">
            <v>57.203813333333329</v>
          </cell>
          <cell r="GB787">
            <v>0</v>
          </cell>
          <cell r="GC787">
            <v>57.832426666666663</v>
          </cell>
          <cell r="GD787">
            <v>7.1426591999999998</v>
          </cell>
          <cell r="GE787">
            <v>57.832426666666663</v>
          </cell>
          <cell r="GF787">
            <v>16.4591712</v>
          </cell>
          <cell r="GG787">
            <v>229.44386666666668</v>
          </cell>
          <cell r="GH787" t="str">
            <v>г. Новочебоксарск, б-р. Гидростроителей, 4</v>
          </cell>
          <cell r="GI787" t="str">
            <v>Потребитель</v>
          </cell>
          <cell r="GJ787" t="str">
            <v/>
          </cell>
          <cell r="GK787" t="str">
            <v/>
          </cell>
          <cell r="GL787">
            <v>5141</v>
          </cell>
          <cell r="GM787">
            <v>0</v>
          </cell>
          <cell r="GN787">
            <v>2025.8</v>
          </cell>
          <cell r="GO787">
            <v>0</v>
          </cell>
          <cell r="GP787">
            <v>9.8400000000000001E-2</v>
          </cell>
          <cell r="GQ787" t="str">
            <v>ООО "Пять звезд", "Пять звезд" магазин</v>
          </cell>
          <cell r="GR787">
            <v>2.8999999999999998E-3</v>
          </cell>
          <cell r="GS787">
            <v>9.8400000000000001E-2</v>
          </cell>
          <cell r="GT787">
            <v>9.8400000000000001E-2</v>
          </cell>
          <cell r="GU787">
            <v>2.8999999999999998E-3</v>
          </cell>
          <cell r="GV787">
            <v>2.8999999999999998E-3</v>
          </cell>
          <cell r="GW787">
            <v>1.9533333333333334</v>
          </cell>
          <cell r="GX787">
            <v>4.8333333333333332E-2</v>
          </cell>
          <cell r="GY787">
            <v>1.23</v>
          </cell>
          <cell r="GZ787">
            <v>3.2349000000000002E-3</v>
          </cell>
          <cell r="HA787">
            <v>0</v>
          </cell>
          <cell r="HB787">
            <v>5.3999999999999999E-2</v>
          </cell>
          <cell r="HC787">
            <v>1.23</v>
          </cell>
        </row>
        <row r="788">
          <cell r="C788">
            <v>7069</v>
          </cell>
          <cell r="D788">
            <v>4437</v>
          </cell>
          <cell r="E788" t="str">
            <v>Небюджет НЧК</v>
          </cell>
          <cell r="F788" t="str">
            <v>ООО "Пять звезд"</v>
          </cell>
          <cell r="G788" t="str">
            <v>б-р. Гидростроителей</v>
          </cell>
          <cell r="H788" t="str">
            <v>4</v>
          </cell>
          <cell r="I788">
            <v>0</v>
          </cell>
          <cell r="J788" t="str">
            <v>подвал</v>
          </cell>
          <cell r="K788">
            <v>44370002</v>
          </cell>
          <cell r="L788">
            <v>3406</v>
          </cell>
          <cell r="M788" t="str">
            <v/>
          </cell>
          <cell r="N788">
            <v>0</v>
          </cell>
          <cell r="O788">
            <v>0</v>
          </cell>
          <cell r="P788">
            <v>0</v>
          </cell>
          <cell r="Q788">
            <v>0</v>
          </cell>
          <cell r="R788">
            <v>0</v>
          </cell>
          <cell r="S788" t="str">
            <v>10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t="str">
            <v>Внебюджет</v>
          </cell>
          <cell r="AH788" t="str">
            <v>Энергосистема</v>
          </cell>
          <cell r="AI788" t="str">
            <v>190</v>
          </cell>
          <cell r="AJ788" t="str">
            <v>ТК-19А, 1 вост. ул.Советская</v>
          </cell>
          <cell r="AK788">
            <v>0</v>
          </cell>
          <cell r="AL788">
            <v>0</v>
          </cell>
          <cell r="AM788" t="str">
            <v>т/у</v>
          </cell>
          <cell r="AN788">
            <v>0</v>
          </cell>
          <cell r="AO78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788" t="str">
            <v/>
          </cell>
          <cell r="AQ788" t="str">
            <v/>
          </cell>
          <cell r="AR788" t="str">
            <v/>
          </cell>
          <cell r="AS788">
            <v>0</v>
          </cell>
          <cell r="AT788">
            <v>0</v>
          </cell>
          <cell r="AU788">
            <v>0</v>
          </cell>
          <cell r="AV788">
            <v>0</v>
          </cell>
          <cell r="AW788">
            <v>0</v>
          </cell>
          <cell r="AX788">
            <v>0</v>
          </cell>
          <cell r="AY788">
            <v>0</v>
          </cell>
          <cell r="AZ788">
            <v>12.5</v>
          </cell>
          <cell r="BA788">
            <v>0</v>
          </cell>
          <cell r="BB788">
            <v>0</v>
          </cell>
          <cell r="BC788">
            <v>0</v>
          </cell>
          <cell r="BD788">
            <v>0</v>
          </cell>
          <cell r="BE788">
            <v>0</v>
          </cell>
          <cell r="BF788">
            <v>0</v>
          </cell>
          <cell r="BG788">
            <v>0</v>
          </cell>
          <cell r="BH788">
            <v>0</v>
          </cell>
          <cell r="BI788">
            <v>0</v>
          </cell>
          <cell r="BJ788">
            <v>0</v>
          </cell>
          <cell r="BK788">
            <v>0</v>
          </cell>
          <cell r="BL788">
            <v>0</v>
          </cell>
          <cell r="BM788">
            <v>0</v>
          </cell>
          <cell r="BN788">
            <v>0</v>
          </cell>
          <cell r="BO788">
            <v>0</v>
          </cell>
          <cell r="BP788">
            <v>0</v>
          </cell>
          <cell r="BQ788">
            <v>0</v>
          </cell>
          <cell r="BR788">
            <v>0</v>
          </cell>
          <cell r="BS788">
            <v>0</v>
          </cell>
          <cell r="BT788">
            <v>0</v>
          </cell>
          <cell r="BU788">
            <v>0</v>
          </cell>
          <cell r="BV788">
            <v>0</v>
          </cell>
          <cell r="BW788">
            <v>0</v>
          </cell>
          <cell r="BX788">
            <v>0</v>
          </cell>
          <cell r="BY788">
            <v>0</v>
          </cell>
          <cell r="BZ788">
            <v>0</v>
          </cell>
          <cell r="CA788">
            <v>0</v>
          </cell>
          <cell r="CB788">
            <v>0</v>
          </cell>
          <cell r="CC788">
            <v>0</v>
          </cell>
          <cell r="CD788">
            <v>0</v>
          </cell>
          <cell r="CE788">
            <v>0</v>
          </cell>
          <cell r="CF788">
            <v>0</v>
          </cell>
          <cell r="CG788">
            <v>0</v>
          </cell>
          <cell r="CH788">
            <v>0</v>
          </cell>
          <cell r="CI788">
            <v>0</v>
          </cell>
          <cell r="CJ788">
            <v>0</v>
          </cell>
          <cell r="CK788">
            <v>0</v>
          </cell>
          <cell r="CL788">
            <v>0</v>
          </cell>
          <cell r="CM788">
            <v>0</v>
          </cell>
          <cell r="CN788">
            <v>0</v>
          </cell>
          <cell r="CO788">
            <v>0</v>
          </cell>
          <cell r="CP788">
            <v>0</v>
          </cell>
          <cell r="CQ788">
            <v>0</v>
          </cell>
          <cell r="CR788">
            <v>0</v>
          </cell>
          <cell r="CS788">
            <v>0</v>
          </cell>
          <cell r="CT788">
            <v>0</v>
          </cell>
          <cell r="CU788">
            <v>0</v>
          </cell>
          <cell r="CV788">
            <v>0</v>
          </cell>
          <cell r="CW788">
            <v>0</v>
          </cell>
          <cell r="CX788">
            <v>0</v>
          </cell>
          <cell r="CY788">
            <v>0</v>
          </cell>
          <cell r="CZ788">
            <v>0</v>
          </cell>
          <cell r="DA788">
            <v>42.05657872340425</v>
          </cell>
          <cell r="DB788">
            <v>32.871272727272725</v>
          </cell>
          <cell r="DC788">
            <v>1.1263333333333334</v>
          </cell>
          <cell r="DD788">
            <v>40.237644255319147</v>
          </cell>
          <cell r="DE788">
            <v>31.4496</v>
          </cell>
          <cell r="DF788">
            <v>1.0173333333333334</v>
          </cell>
          <cell r="DG788">
            <v>31.4645514893617</v>
          </cell>
          <cell r="DH788">
            <v>24.59258181818182</v>
          </cell>
          <cell r="DI788">
            <v>1.1263333333333334</v>
          </cell>
          <cell r="DJ788">
            <v>17.033668085106381</v>
          </cell>
          <cell r="DK788">
            <v>13.313454545454547</v>
          </cell>
          <cell r="DL788">
            <v>1.0900000000000001</v>
          </cell>
          <cell r="DM788">
            <v>0</v>
          </cell>
          <cell r="DN788">
            <v>0</v>
          </cell>
          <cell r="DO788">
            <v>1.1263333333333334</v>
          </cell>
          <cell r="DP788">
            <v>0</v>
          </cell>
          <cell r="DQ788">
            <v>0</v>
          </cell>
          <cell r="DR788">
            <v>1.0900000000000001</v>
          </cell>
          <cell r="DS788">
            <v>0</v>
          </cell>
          <cell r="DT788">
            <v>0</v>
          </cell>
          <cell r="DU788">
            <v>1.1263333333333334</v>
          </cell>
          <cell r="DV788">
            <v>0</v>
          </cell>
          <cell r="DW788">
            <v>0</v>
          </cell>
          <cell r="DX788">
            <v>1.1263333333333334</v>
          </cell>
          <cell r="DY788">
            <v>0</v>
          </cell>
          <cell r="DZ788">
            <v>0</v>
          </cell>
          <cell r="EA788">
            <v>1.0900000000000001</v>
          </cell>
          <cell r="EB788">
            <v>14.486154893617021</v>
          </cell>
          <cell r="EC788">
            <v>11.322327272727273</v>
          </cell>
          <cell r="ED788">
            <v>1.1263333333333334</v>
          </cell>
          <cell r="EE788">
            <v>28.640680851063831</v>
          </cell>
          <cell r="EF788">
            <v>22.385454545454547</v>
          </cell>
          <cell r="EG788">
            <v>1.0900000000000001</v>
          </cell>
          <cell r="EH788">
            <v>31.620316595744679</v>
          </cell>
          <cell r="EI788">
            <v>24.714327272727274</v>
          </cell>
          <cell r="EJ788">
            <v>1.1263333333333334</v>
          </cell>
          <cell r="EK788">
            <v>113.75877446808509</v>
          </cell>
          <cell r="EL788">
            <v>88.913454545454556</v>
          </cell>
          <cell r="EM788">
            <v>3.2700000000000005</v>
          </cell>
          <cell r="EN788">
            <v>17.033668085106381</v>
          </cell>
          <cell r="EO788">
            <v>13.313454545454547</v>
          </cell>
          <cell r="EP788">
            <v>3.3063333333333338</v>
          </cell>
          <cell r="EQ788">
            <v>0</v>
          </cell>
          <cell r="ER788">
            <v>0</v>
          </cell>
          <cell r="ES788">
            <v>3.3426666666666671</v>
          </cell>
          <cell r="ET788">
            <v>74.747152340425529</v>
          </cell>
          <cell r="EU788">
            <v>58.422109090909096</v>
          </cell>
          <cell r="EV788">
            <v>3.3426666666666671</v>
          </cell>
          <cell r="EW788">
            <v>205.53959489361699</v>
          </cell>
          <cell r="EX788">
            <v>160.64901818181821</v>
          </cell>
          <cell r="EY788">
            <v>13.261666666666667</v>
          </cell>
          <cell r="EZ788">
            <v>2.4067655999999999</v>
          </cell>
          <cell r="FA788">
            <v>19.487013333333334</v>
          </cell>
          <cell r="FB788">
            <v>2.1738528000000001</v>
          </cell>
          <cell r="FC788">
            <v>17.601173333333335</v>
          </cell>
          <cell r="FD788">
            <v>2.4067655999999999</v>
          </cell>
          <cell r="FE788">
            <v>19.487013333333334</v>
          </cell>
          <cell r="FF788">
            <v>2.3291279999999999</v>
          </cell>
          <cell r="FG788">
            <v>18.8584</v>
          </cell>
          <cell r="FH788">
            <v>0</v>
          </cell>
          <cell r="FI788">
            <v>19.487013333333334</v>
          </cell>
          <cell r="FJ788">
            <v>0</v>
          </cell>
          <cell r="FK788">
            <v>18.8584</v>
          </cell>
          <cell r="FL788">
            <v>0</v>
          </cell>
          <cell r="FM788">
            <v>19.487013333333334</v>
          </cell>
          <cell r="FN788">
            <v>0</v>
          </cell>
          <cell r="FO788">
            <v>19.487013333333334</v>
          </cell>
          <cell r="FP788">
            <v>0</v>
          </cell>
          <cell r="FQ788">
            <v>18.8584</v>
          </cell>
          <cell r="FR788">
            <v>2.4067655999999999</v>
          </cell>
          <cell r="FS788">
            <v>19.487013333333334</v>
          </cell>
          <cell r="FT788">
            <v>2.3291279999999999</v>
          </cell>
          <cell r="FU788">
            <v>18.8584</v>
          </cell>
          <cell r="FV788">
            <v>2.4067655999999999</v>
          </cell>
          <cell r="FW788">
            <v>19.487013333333334</v>
          </cell>
          <cell r="FX788">
            <v>6.9873840000000005</v>
          </cell>
          <cell r="FY788">
            <v>56.575200000000009</v>
          </cell>
          <cell r="FZ788">
            <v>2.3291279999999999</v>
          </cell>
          <cell r="GA788">
            <v>57.203813333333329</v>
          </cell>
          <cell r="GB788">
            <v>0</v>
          </cell>
          <cell r="GC788">
            <v>57.832426666666663</v>
          </cell>
          <cell r="GD788">
            <v>7.1426591999999998</v>
          </cell>
          <cell r="GE788">
            <v>57.832426666666663</v>
          </cell>
          <cell r="GF788">
            <v>16.4591712</v>
          </cell>
          <cell r="GG788">
            <v>229.44386666666668</v>
          </cell>
          <cell r="GH788" t="str">
            <v>г. Новочебоксарск, б-р. Гидростроителей, 4</v>
          </cell>
          <cell r="GI788" t="str">
            <v>Потребитель</v>
          </cell>
          <cell r="GJ788" t="str">
            <v/>
          </cell>
          <cell r="GK788" t="str">
            <v/>
          </cell>
          <cell r="GL788">
            <v>3406</v>
          </cell>
          <cell r="GM788">
            <v>0</v>
          </cell>
          <cell r="GN788" t="str">
            <v/>
          </cell>
          <cell r="GO788">
            <v>0</v>
          </cell>
          <cell r="GP788">
            <v>0</v>
          </cell>
          <cell r="GQ788" t="str">
            <v>ООО "Пять звезд", подвал</v>
          </cell>
          <cell r="GR788">
            <v>0</v>
          </cell>
          <cell r="GS788">
            <v>9.8400000000000001E-2</v>
          </cell>
          <cell r="GT788">
            <v>9.8400000000000001E-2</v>
          </cell>
          <cell r="GU788">
            <v>2.8999999999999998E-3</v>
          </cell>
          <cell r="GV788">
            <v>2.8999999999999998E-3</v>
          </cell>
          <cell r="GW788">
            <v>1.9533333333333334</v>
          </cell>
          <cell r="GX788">
            <v>4.8333333333333332E-2</v>
          </cell>
          <cell r="GY788">
            <v>1.23</v>
          </cell>
          <cell r="GZ788">
            <v>3.2349000000000002E-3</v>
          </cell>
          <cell r="HA788">
            <v>0</v>
          </cell>
          <cell r="HB788">
            <v>5.3999999999999999E-2</v>
          </cell>
          <cell r="HC788">
            <v>0</v>
          </cell>
        </row>
        <row r="789">
          <cell r="C789">
            <v>2712</v>
          </cell>
          <cell r="D789">
            <v>4438</v>
          </cell>
          <cell r="E789" t="str">
            <v>Небюджет НЧК</v>
          </cell>
          <cell r="F789" t="str">
            <v>ООО "ПРК"</v>
          </cell>
          <cell r="G789" t="str">
            <v>ул. 10-пятилетки</v>
          </cell>
          <cell r="H789" t="str">
            <v>49</v>
          </cell>
          <cell r="I789">
            <v>0</v>
          </cell>
          <cell r="J789" t="str">
            <v>Магазин</v>
          </cell>
          <cell r="K789">
            <v>44380001</v>
          </cell>
          <cell r="L789">
            <v>2389</v>
          </cell>
          <cell r="M789">
            <v>0</v>
          </cell>
          <cell r="N789">
            <v>6.8000000000000005E-2</v>
          </cell>
          <cell r="O789">
            <v>1.26E-2</v>
          </cell>
          <cell r="P789">
            <v>0</v>
          </cell>
          <cell r="Q789">
            <v>8.0600000000000005E-2</v>
          </cell>
          <cell r="R789">
            <v>5.7272727272727267E-3</v>
          </cell>
          <cell r="S789" t="str">
            <v>15</v>
          </cell>
          <cell r="T789">
            <v>2.31</v>
          </cell>
          <cell r="U789">
            <v>40.15</v>
          </cell>
          <cell r="V789">
            <v>0</v>
          </cell>
          <cell r="W789">
            <v>0</v>
          </cell>
          <cell r="X789">
            <v>0</v>
          </cell>
          <cell r="Y789">
            <v>0</v>
          </cell>
          <cell r="Z789">
            <v>0</v>
          </cell>
          <cell r="AA789">
            <v>0</v>
          </cell>
          <cell r="AB789">
            <v>205</v>
          </cell>
          <cell r="AC789">
            <v>959.63</v>
          </cell>
          <cell r="AD789">
            <v>205</v>
          </cell>
          <cell r="AE789">
            <v>959.63</v>
          </cell>
          <cell r="AF789">
            <v>62.37</v>
          </cell>
          <cell r="AG789" t="str">
            <v>Внебюджет</v>
          </cell>
          <cell r="AH789" t="str">
            <v>Энергосистема</v>
          </cell>
          <cell r="AI789" t="str">
            <v>217</v>
          </cell>
          <cell r="AJ789" t="str">
            <v>ТК-27з, 7 Западный</v>
          </cell>
          <cell r="AK789" t="str">
            <v>2712</v>
          </cell>
          <cell r="AL789" t="str">
            <v>От+Вент, ГВС+Хим</v>
          </cell>
          <cell r="AM789" t="str">
            <v>т/у</v>
          </cell>
          <cell r="AN789" t="str">
            <v>от жд пристрой</v>
          </cell>
          <cell r="AO7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789" t="str">
            <v/>
          </cell>
          <cell r="AQ789" t="str">
            <v/>
          </cell>
          <cell r="AR789" t="str">
            <v/>
          </cell>
          <cell r="AS789">
            <v>0</v>
          </cell>
          <cell r="AT789">
            <v>0</v>
          </cell>
          <cell r="AU789">
            <v>1.06</v>
          </cell>
          <cell r="AV789">
            <v>0.21</v>
          </cell>
          <cell r="AW789">
            <v>0</v>
          </cell>
          <cell r="AX789">
            <v>0.85000000000000009</v>
          </cell>
          <cell r="AY789">
            <v>0.85000000000000009</v>
          </cell>
          <cell r="AZ789">
            <v>12.5</v>
          </cell>
          <cell r="BA789">
            <v>2.2355000000000001E-3</v>
          </cell>
          <cell r="BB789">
            <v>29.063489361702125</v>
          </cell>
          <cell r="BC789">
            <v>0</v>
          </cell>
          <cell r="BD789">
            <v>2.387</v>
          </cell>
          <cell r="BE789">
            <v>27.806502127659577</v>
          </cell>
          <cell r="BF789">
            <v>0</v>
          </cell>
          <cell r="BG789">
            <v>2.1560000000000001</v>
          </cell>
          <cell r="BH789">
            <v>21.743795744680856</v>
          </cell>
          <cell r="BI789">
            <v>0</v>
          </cell>
          <cell r="BJ789">
            <v>2.387</v>
          </cell>
          <cell r="BK789">
            <v>11.771234042553193</v>
          </cell>
          <cell r="BL789">
            <v>0</v>
          </cell>
          <cell r="BM789">
            <v>2.31</v>
          </cell>
          <cell r="BN789">
            <v>0</v>
          </cell>
          <cell r="BO789">
            <v>0</v>
          </cell>
          <cell r="BP789">
            <v>2.387</v>
          </cell>
          <cell r="BQ789">
            <v>0</v>
          </cell>
          <cell r="BR789">
            <v>0</v>
          </cell>
          <cell r="BS789">
            <v>2.31</v>
          </cell>
          <cell r="BT789">
            <v>0</v>
          </cell>
          <cell r="BU789">
            <v>0</v>
          </cell>
          <cell r="BV789">
            <v>2.387</v>
          </cell>
          <cell r="BW789">
            <v>0</v>
          </cell>
          <cell r="BX789">
            <v>0</v>
          </cell>
          <cell r="BY789">
            <v>2.387</v>
          </cell>
          <cell r="BZ789">
            <v>0</v>
          </cell>
          <cell r="CA789">
            <v>0</v>
          </cell>
          <cell r="CB789">
            <v>2.31</v>
          </cell>
          <cell r="CC789">
            <v>10.010757446808512</v>
          </cell>
          <cell r="CD789">
            <v>0</v>
          </cell>
          <cell r="CE789">
            <v>2.387</v>
          </cell>
          <cell r="CF789">
            <v>19.792340425531915</v>
          </cell>
          <cell r="CG789">
            <v>0</v>
          </cell>
          <cell r="CH789">
            <v>2.31</v>
          </cell>
          <cell r="CI789">
            <v>21.851438297872345</v>
          </cell>
          <cell r="CJ789">
            <v>0</v>
          </cell>
          <cell r="CK789">
            <v>2.387</v>
          </cell>
          <cell r="CL789">
            <v>78.613787234042562</v>
          </cell>
          <cell r="CM789">
            <v>0</v>
          </cell>
          <cell r="CN789">
            <v>6.93</v>
          </cell>
          <cell r="CO789">
            <v>11.771234042553193</v>
          </cell>
          <cell r="CP789">
            <v>0</v>
          </cell>
          <cell r="CQ789">
            <v>7.0069999999999997</v>
          </cell>
          <cell r="CR789">
            <v>0</v>
          </cell>
          <cell r="CS789">
            <v>0</v>
          </cell>
          <cell r="CT789">
            <v>7.0839999999999996</v>
          </cell>
          <cell r="CU789">
            <v>51.654536170212772</v>
          </cell>
          <cell r="CV789">
            <v>0</v>
          </cell>
          <cell r="CW789">
            <v>7.0839999999999996</v>
          </cell>
          <cell r="CX789">
            <v>142.03955744680852</v>
          </cell>
          <cell r="CY789">
            <v>0</v>
          </cell>
          <cell r="CZ789">
            <v>28.105</v>
          </cell>
          <cell r="DA789">
            <v>29.063489361702125</v>
          </cell>
          <cell r="DB789">
            <v>0</v>
          </cell>
          <cell r="DC789">
            <v>2.387</v>
          </cell>
          <cell r="DD789">
            <v>27.806502127659577</v>
          </cell>
          <cell r="DE789">
            <v>0</v>
          </cell>
          <cell r="DF789">
            <v>2.1560000000000001</v>
          </cell>
          <cell r="DG789">
            <v>21.743795744680856</v>
          </cell>
          <cell r="DH789">
            <v>0</v>
          </cell>
          <cell r="DI789">
            <v>2.387</v>
          </cell>
          <cell r="DJ789">
            <v>11.771234042553193</v>
          </cell>
          <cell r="DK789">
            <v>0</v>
          </cell>
          <cell r="DL789">
            <v>2.31</v>
          </cell>
          <cell r="DM789">
            <v>0</v>
          </cell>
          <cell r="DN789">
            <v>0</v>
          </cell>
          <cell r="DO789">
            <v>2.387</v>
          </cell>
          <cell r="DP789">
            <v>0</v>
          </cell>
          <cell r="DQ789">
            <v>0</v>
          </cell>
          <cell r="DR789">
            <v>2.31</v>
          </cell>
          <cell r="DS789">
            <v>0</v>
          </cell>
          <cell r="DT789">
            <v>0</v>
          </cell>
          <cell r="DU789">
            <v>2.387</v>
          </cell>
          <cell r="DV789">
            <v>0</v>
          </cell>
          <cell r="DW789">
            <v>0</v>
          </cell>
          <cell r="DX789">
            <v>2.387</v>
          </cell>
          <cell r="DY789">
            <v>0</v>
          </cell>
          <cell r="DZ789">
            <v>0</v>
          </cell>
          <cell r="EA789">
            <v>2.31</v>
          </cell>
          <cell r="EB789">
            <v>10.010757446808512</v>
          </cell>
          <cell r="EC789">
            <v>0</v>
          </cell>
          <cell r="ED789">
            <v>2.387</v>
          </cell>
          <cell r="EE789">
            <v>19.792340425531915</v>
          </cell>
          <cell r="EF789">
            <v>0</v>
          </cell>
          <cell r="EG789">
            <v>2.31</v>
          </cell>
          <cell r="EH789">
            <v>21.851438297872345</v>
          </cell>
          <cell r="EI789">
            <v>0</v>
          </cell>
          <cell r="EJ789">
            <v>2.387</v>
          </cell>
          <cell r="EK789">
            <v>78.613787234042562</v>
          </cell>
          <cell r="EL789">
            <v>0</v>
          </cell>
          <cell r="EM789">
            <v>6.93</v>
          </cell>
          <cell r="EN789">
            <v>11.771234042553193</v>
          </cell>
          <cell r="EO789">
            <v>0</v>
          </cell>
          <cell r="EP789">
            <v>7.0069999999999997</v>
          </cell>
          <cell r="EQ789">
            <v>0</v>
          </cell>
          <cell r="ER789">
            <v>0</v>
          </cell>
          <cell r="ES789">
            <v>7.0839999999999996</v>
          </cell>
          <cell r="ET789">
            <v>51.654536170212772</v>
          </cell>
          <cell r="EU789">
            <v>0</v>
          </cell>
          <cell r="EV789">
            <v>7.0839999999999996</v>
          </cell>
          <cell r="EW789">
            <v>142.03955744680852</v>
          </cell>
          <cell r="EX789">
            <v>0</v>
          </cell>
          <cell r="EY789">
            <v>28.105</v>
          </cell>
          <cell r="EZ789">
            <v>1.6632120000000001</v>
          </cell>
          <cell r="FA789">
            <v>41.488333333333337</v>
          </cell>
          <cell r="FB789">
            <v>1.502256</v>
          </cell>
          <cell r="FC789">
            <v>37.473333333333336</v>
          </cell>
          <cell r="FD789">
            <v>1.6632120000000001</v>
          </cell>
          <cell r="FE789">
            <v>41.488333333333337</v>
          </cell>
          <cell r="FF789">
            <v>1.6095600000000001</v>
          </cell>
          <cell r="FG789">
            <v>40.15</v>
          </cell>
          <cell r="FH789">
            <v>0</v>
          </cell>
          <cell r="FI789">
            <v>41.488333333333337</v>
          </cell>
          <cell r="FJ789">
            <v>0</v>
          </cell>
          <cell r="FK789">
            <v>40.15</v>
          </cell>
          <cell r="FL789">
            <v>0</v>
          </cell>
          <cell r="FM789">
            <v>41.488333333333337</v>
          </cell>
          <cell r="FN789">
            <v>0</v>
          </cell>
          <cell r="FO789">
            <v>41.488333333333337</v>
          </cell>
          <cell r="FP789">
            <v>0</v>
          </cell>
          <cell r="FQ789">
            <v>40.15</v>
          </cell>
          <cell r="FR789">
            <v>1.6632120000000001</v>
          </cell>
          <cell r="FS789">
            <v>41.488333333333337</v>
          </cell>
          <cell r="FT789">
            <v>1.6095600000000001</v>
          </cell>
          <cell r="FU789">
            <v>40.15</v>
          </cell>
          <cell r="FV789">
            <v>1.6632120000000001</v>
          </cell>
          <cell r="FW789">
            <v>41.488333333333337</v>
          </cell>
          <cell r="FX789">
            <v>4.8286800000000003</v>
          </cell>
          <cell r="FY789">
            <v>120.45000000000002</v>
          </cell>
          <cell r="FZ789">
            <v>1.6095600000000001</v>
          </cell>
          <cell r="GA789">
            <v>121.78833333333333</v>
          </cell>
          <cell r="GB789">
            <v>0</v>
          </cell>
          <cell r="GC789">
            <v>123.12666666666667</v>
          </cell>
          <cell r="GD789">
            <v>4.9359840000000004</v>
          </cell>
          <cell r="GE789">
            <v>123.12666666666667</v>
          </cell>
          <cell r="GF789">
            <v>11.374224000000002</v>
          </cell>
          <cell r="GG789">
            <v>488.49166666666667</v>
          </cell>
          <cell r="GH789" t="str">
            <v>г. Новочебоксарск, ул. 10-пятилетки, 49</v>
          </cell>
          <cell r="GI789" t="str">
            <v>Потребитель</v>
          </cell>
          <cell r="GJ789" t="str">
            <v/>
          </cell>
          <cell r="GK789" t="str">
            <v/>
          </cell>
          <cell r="GL789">
            <v>2389</v>
          </cell>
          <cell r="GM789">
            <v>0</v>
          </cell>
          <cell r="GN789">
            <v>0</v>
          </cell>
          <cell r="GO789">
            <v>0</v>
          </cell>
          <cell r="GP789">
            <v>6.8000000000000005E-2</v>
          </cell>
          <cell r="GQ789" t="str">
            <v>ООО "ПРК", Магазин</v>
          </cell>
          <cell r="GR789">
            <v>1.26E-2</v>
          </cell>
          <cell r="GS789">
            <v>6.8000000000000005E-2</v>
          </cell>
          <cell r="GT789">
            <v>6.8000000000000005E-2</v>
          </cell>
          <cell r="GU789">
            <v>1.26E-2</v>
          </cell>
          <cell r="GV789">
            <v>1.26E-2</v>
          </cell>
          <cell r="GW789">
            <v>1.06</v>
          </cell>
          <cell r="GX789">
            <v>0.21</v>
          </cell>
          <cell r="GY789">
            <v>0.85000000000000009</v>
          </cell>
          <cell r="GZ789">
            <v>2.2355000000000001E-3</v>
          </cell>
          <cell r="HA789">
            <v>0</v>
          </cell>
          <cell r="HB789">
            <v>0</v>
          </cell>
          <cell r="HC789">
            <v>0.85</v>
          </cell>
        </row>
        <row r="790">
          <cell r="C790">
            <v>2880</v>
          </cell>
          <cell r="D790">
            <v>4439</v>
          </cell>
          <cell r="E790" t="str">
            <v>Небюджет НЧК</v>
          </cell>
          <cell r="F790" t="str">
            <v>Индивидуальный предприниматель Лебедева Ольга Ивановна</v>
          </cell>
          <cell r="G790" t="str">
            <v>ул. Советская</v>
          </cell>
          <cell r="H790" t="str">
            <v>11</v>
          </cell>
          <cell r="I790">
            <v>0</v>
          </cell>
          <cell r="J790" t="str">
            <v>магазин</v>
          </cell>
          <cell r="K790">
            <v>44390001</v>
          </cell>
          <cell r="L790">
            <v>325</v>
          </cell>
          <cell r="M790">
            <v>94.1</v>
          </cell>
          <cell r="N790">
            <v>6.0000000000000001E-3</v>
          </cell>
          <cell r="O790">
            <v>2.0299999999999999E-2</v>
          </cell>
          <cell r="P790">
            <v>0</v>
          </cell>
          <cell r="Q790">
            <v>2.6299999999999997E-2</v>
          </cell>
          <cell r="R790">
            <v>9.2272727272727263E-3</v>
          </cell>
          <cell r="S790" t="str">
            <v>15</v>
          </cell>
          <cell r="T790">
            <v>0.46</v>
          </cell>
          <cell r="U790">
            <v>7.9084000000000003</v>
          </cell>
          <cell r="V790">
            <v>30</v>
          </cell>
          <cell r="W790">
            <v>0</v>
          </cell>
          <cell r="X790">
            <v>0</v>
          </cell>
          <cell r="Y790">
            <v>0</v>
          </cell>
          <cell r="Z790">
            <v>0</v>
          </cell>
          <cell r="AA790">
            <v>0</v>
          </cell>
          <cell r="AB790">
            <v>205</v>
          </cell>
          <cell r="AC790">
            <v>959.63</v>
          </cell>
          <cell r="AD790">
            <v>205</v>
          </cell>
          <cell r="AE790">
            <v>959.63</v>
          </cell>
          <cell r="AF790">
            <v>62.37</v>
          </cell>
          <cell r="AG790" t="str">
            <v>Внебюджет</v>
          </cell>
          <cell r="AH790" t="str">
            <v>Энергосистема</v>
          </cell>
          <cell r="AI790" t="str">
            <v>200</v>
          </cell>
          <cell r="AJ790" t="str">
            <v>ТК -19Б, 2 Южный</v>
          </cell>
          <cell r="AK790" t="str">
            <v>2880</v>
          </cell>
          <cell r="AL790" t="str">
            <v>От+Вент, ГВС</v>
          </cell>
          <cell r="AM790" t="str">
            <v>отсекающие</v>
          </cell>
          <cell r="AN790" t="str">
            <v>в жд</v>
          </cell>
          <cell r="AO7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0" t="str">
            <v/>
          </cell>
          <cell r="AQ790" t="str">
            <v/>
          </cell>
          <cell r="AR790" t="str">
            <v/>
          </cell>
          <cell r="AS790">
            <v>0</v>
          </cell>
          <cell r="AT790">
            <v>0</v>
          </cell>
          <cell r="AU790">
            <v>0.41333333333333327</v>
          </cell>
          <cell r="AV790">
            <v>0.33833333333333326</v>
          </cell>
          <cell r="AW790">
            <v>0</v>
          </cell>
          <cell r="AX790">
            <v>7.4999999999999997E-2</v>
          </cell>
          <cell r="AY790">
            <v>7.4999999999999997E-2</v>
          </cell>
          <cell r="AZ790">
            <v>12.5</v>
          </cell>
          <cell r="BA790">
            <v>1.9725000000000002E-4</v>
          </cell>
          <cell r="BB790">
            <v>2.5644255319148939</v>
          </cell>
          <cell r="BC790">
            <v>0</v>
          </cell>
          <cell r="BD790">
            <v>0.47533333333333339</v>
          </cell>
          <cell r="BE790">
            <v>2.453514893617021</v>
          </cell>
          <cell r="BF790">
            <v>0</v>
          </cell>
          <cell r="BG790">
            <v>0.42933333333333334</v>
          </cell>
          <cell r="BH790">
            <v>1.9185702127659574</v>
          </cell>
          <cell r="BI790">
            <v>0</v>
          </cell>
          <cell r="BJ790">
            <v>0.47533333333333339</v>
          </cell>
          <cell r="BK790">
            <v>1.0386382978723405</v>
          </cell>
          <cell r="BL790">
            <v>0</v>
          </cell>
          <cell r="BM790">
            <v>0.46</v>
          </cell>
          <cell r="BN790">
            <v>0</v>
          </cell>
          <cell r="BO790">
            <v>0</v>
          </cell>
          <cell r="BP790">
            <v>0.47533333333333339</v>
          </cell>
          <cell r="BQ790">
            <v>0</v>
          </cell>
          <cell r="BR790">
            <v>0</v>
          </cell>
          <cell r="BS790">
            <v>0.46</v>
          </cell>
          <cell r="BT790">
            <v>0</v>
          </cell>
          <cell r="BU790">
            <v>0</v>
          </cell>
          <cell r="BV790">
            <v>0.47533333333333339</v>
          </cell>
          <cell r="BW790">
            <v>0</v>
          </cell>
          <cell r="BX790">
            <v>0</v>
          </cell>
          <cell r="BY790">
            <v>0.47533333333333339</v>
          </cell>
          <cell r="BZ790">
            <v>0</v>
          </cell>
          <cell r="CA790">
            <v>0</v>
          </cell>
          <cell r="CB790">
            <v>0.46</v>
          </cell>
          <cell r="CC790">
            <v>0.8833021276595745</v>
          </cell>
          <cell r="CD790">
            <v>0</v>
          </cell>
          <cell r="CE790">
            <v>0.47533333333333339</v>
          </cell>
          <cell r="CF790">
            <v>1.746382978723404</v>
          </cell>
          <cell r="CG790">
            <v>0</v>
          </cell>
          <cell r="CH790">
            <v>0.46</v>
          </cell>
          <cell r="CI790">
            <v>1.9280680851063832</v>
          </cell>
          <cell r="CJ790">
            <v>0</v>
          </cell>
          <cell r="CK790">
            <v>0.47533333333333339</v>
          </cell>
          <cell r="CL790">
            <v>6.9365106382978725</v>
          </cell>
          <cell r="CM790">
            <v>0</v>
          </cell>
          <cell r="CN790">
            <v>1.3800000000000001</v>
          </cell>
          <cell r="CO790">
            <v>1.0386382978723405</v>
          </cell>
          <cell r="CP790">
            <v>0</v>
          </cell>
          <cell r="CQ790">
            <v>1.3953333333333333</v>
          </cell>
          <cell r="CR790">
            <v>0</v>
          </cell>
          <cell r="CS790">
            <v>0</v>
          </cell>
          <cell r="CT790">
            <v>1.4106666666666667</v>
          </cell>
          <cell r="CU790">
            <v>4.5577531914893612</v>
          </cell>
          <cell r="CV790">
            <v>0</v>
          </cell>
          <cell r="CW790">
            <v>1.4106666666666667</v>
          </cell>
          <cell r="CX790">
            <v>12.532902127659575</v>
          </cell>
          <cell r="CY790">
            <v>0</v>
          </cell>
          <cell r="CZ790">
            <v>5.5966666666666667</v>
          </cell>
          <cell r="DA790">
            <v>2.5644255319148939</v>
          </cell>
          <cell r="DB790">
            <v>0</v>
          </cell>
          <cell r="DC790">
            <v>0.47533333333333339</v>
          </cell>
          <cell r="DD790">
            <v>2.453514893617021</v>
          </cell>
          <cell r="DE790">
            <v>0</v>
          </cell>
          <cell r="DF790">
            <v>0.42933333333333334</v>
          </cell>
          <cell r="DG790">
            <v>1.9185702127659574</v>
          </cell>
          <cell r="DH790">
            <v>0</v>
          </cell>
          <cell r="DI790">
            <v>0.47533333333333339</v>
          </cell>
          <cell r="DJ790">
            <v>1.0386382978723405</v>
          </cell>
          <cell r="DK790">
            <v>0</v>
          </cell>
          <cell r="DL790">
            <v>0.46</v>
          </cell>
          <cell r="DM790">
            <v>0</v>
          </cell>
          <cell r="DN790">
            <v>0</v>
          </cell>
          <cell r="DO790">
            <v>0.47533333333333339</v>
          </cell>
          <cell r="DP790">
            <v>0</v>
          </cell>
          <cell r="DQ790">
            <v>0</v>
          </cell>
          <cell r="DR790">
            <v>0.46</v>
          </cell>
          <cell r="DS790">
            <v>0</v>
          </cell>
          <cell r="DT790">
            <v>0</v>
          </cell>
          <cell r="DU790">
            <v>0.47533333333333339</v>
          </cell>
          <cell r="DV790">
            <v>0</v>
          </cell>
          <cell r="DW790">
            <v>0</v>
          </cell>
          <cell r="DX790">
            <v>0.47533333333333339</v>
          </cell>
          <cell r="DY790">
            <v>0</v>
          </cell>
          <cell r="DZ790">
            <v>0</v>
          </cell>
          <cell r="EA790">
            <v>0.46</v>
          </cell>
          <cell r="EB790">
            <v>0.8833021276595745</v>
          </cell>
          <cell r="EC790">
            <v>0</v>
          </cell>
          <cell r="ED790">
            <v>0.47533333333333339</v>
          </cell>
          <cell r="EE790">
            <v>1.746382978723404</v>
          </cell>
          <cell r="EF790">
            <v>0</v>
          </cell>
          <cell r="EG790">
            <v>0.46</v>
          </cell>
          <cell r="EH790">
            <v>1.9280680851063832</v>
          </cell>
          <cell r="EI790">
            <v>0</v>
          </cell>
          <cell r="EJ790">
            <v>0.47533333333333339</v>
          </cell>
          <cell r="EK790">
            <v>6.9365106382978725</v>
          </cell>
          <cell r="EL790">
            <v>0</v>
          </cell>
          <cell r="EM790">
            <v>1.3800000000000001</v>
          </cell>
          <cell r="EN790">
            <v>1.0386382978723405</v>
          </cell>
          <cell r="EO790">
            <v>0</v>
          </cell>
          <cell r="EP790">
            <v>1.3953333333333333</v>
          </cell>
          <cell r="EQ790">
            <v>0</v>
          </cell>
          <cell r="ER790">
            <v>0</v>
          </cell>
          <cell r="ES790">
            <v>1.4106666666666667</v>
          </cell>
          <cell r="ET790">
            <v>4.5577531914893612</v>
          </cell>
          <cell r="EU790">
            <v>0</v>
          </cell>
          <cell r="EV790">
            <v>1.4106666666666667</v>
          </cell>
          <cell r="EW790">
            <v>12.532902127659575</v>
          </cell>
          <cell r="EX790">
            <v>0</v>
          </cell>
          <cell r="EY790">
            <v>5.5966666666666667</v>
          </cell>
          <cell r="EZ790">
            <v>0.14675400000000002</v>
          </cell>
          <cell r="FA790">
            <v>8.172013333333334</v>
          </cell>
          <cell r="FB790">
            <v>0.132552</v>
          </cell>
          <cell r="FC790">
            <v>7.3811733333333347</v>
          </cell>
          <cell r="FD790">
            <v>0.14675400000000002</v>
          </cell>
          <cell r="FE790">
            <v>8.172013333333334</v>
          </cell>
          <cell r="FF790">
            <v>0.14202000000000001</v>
          </cell>
          <cell r="FG790">
            <v>7.9084000000000012</v>
          </cell>
          <cell r="FH790">
            <v>0</v>
          </cell>
          <cell r="FI790">
            <v>8.172013333333334</v>
          </cell>
          <cell r="FJ790">
            <v>0</v>
          </cell>
          <cell r="FK790">
            <v>7.9084000000000012</v>
          </cell>
          <cell r="FL790">
            <v>0</v>
          </cell>
          <cell r="FM790">
            <v>8.172013333333334</v>
          </cell>
          <cell r="FN790">
            <v>0</v>
          </cell>
          <cell r="FO790">
            <v>8.172013333333334</v>
          </cell>
          <cell r="FP790">
            <v>0</v>
          </cell>
          <cell r="FQ790">
            <v>7.9084000000000012</v>
          </cell>
          <cell r="FR790">
            <v>0.14675400000000002</v>
          </cell>
          <cell r="FS790">
            <v>8.172013333333334</v>
          </cell>
          <cell r="FT790">
            <v>0.14202000000000001</v>
          </cell>
          <cell r="FU790">
            <v>7.9084000000000012</v>
          </cell>
          <cell r="FV790">
            <v>0.14675400000000002</v>
          </cell>
          <cell r="FW790">
            <v>8.172013333333334</v>
          </cell>
          <cell r="FX790">
            <v>0.42606000000000011</v>
          </cell>
          <cell r="FY790">
            <v>23.725200000000001</v>
          </cell>
          <cell r="FZ790">
            <v>0.14202000000000001</v>
          </cell>
          <cell r="GA790">
            <v>23.988813333333336</v>
          </cell>
          <cell r="GB790">
            <v>0</v>
          </cell>
          <cell r="GC790">
            <v>24.252426666666668</v>
          </cell>
          <cell r="GD790">
            <v>0.43552800000000003</v>
          </cell>
          <cell r="GE790">
            <v>24.252426666666672</v>
          </cell>
          <cell r="GF790">
            <v>1.0036080000000003</v>
          </cell>
          <cell r="GG790">
            <v>96.218866666666685</v>
          </cell>
          <cell r="GH790" t="str">
            <v>г. Новочебоксарск, ул. Советская, 11</v>
          </cell>
          <cell r="GI790" t="str">
            <v>Потребитель</v>
          </cell>
          <cell r="GJ790" t="str">
            <v/>
          </cell>
          <cell r="GK790" t="str">
            <v/>
          </cell>
          <cell r="GL790">
            <v>26489</v>
          </cell>
          <cell r="GM790">
            <v>1</v>
          </cell>
          <cell r="GN790">
            <v>7147.7999999999993</v>
          </cell>
          <cell r="GO790">
            <v>79</v>
          </cell>
          <cell r="GP790">
            <v>0.54099999999999993</v>
          </cell>
          <cell r="GQ790" t="str">
            <v>Индивидуальный предприниматель Лебедева Ольга Ивановна, магазин</v>
          </cell>
          <cell r="GR790">
            <v>0.53259999999999996</v>
          </cell>
          <cell r="GS790">
            <v>6.0000000000000001E-3</v>
          </cell>
          <cell r="GT790">
            <v>0</v>
          </cell>
          <cell r="GU790">
            <v>0.53259999999999996</v>
          </cell>
          <cell r="GV790">
            <v>2.0299999999999999E-2</v>
          </cell>
          <cell r="GW790">
            <v>0.41333333333333327</v>
          </cell>
          <cell r="GX790">
            <v>0.33833333333333326</v>
          </cell>
          <cell r="GY790">
            <v>7.4999999999999997E-2</v>
          </cell>
          <cell r="GZ790">
            <v>1.9725000000000002E-4</v>
          </cell>
          <cell r="HA790">
            <v>0</v>
          </cell>
          <cell r="HB790">
            <v>0</v>
          </cell>
          <cell r="HC790">
            <v>7.4999999999999997E-2</v>
          </cell>
        </row>
        <row r="791">
          <cell r="C791">
            <v>4051</v>
          </cell>
          <cell r="D791">
            <v>4440</v>
          </cell>
          <cell r="E791" t="str">
            <v>Небюджет НЧК</v>
          </cell>
          <cell r="F791" t="str">
            <v>ООО "Шарипов"</v>
          </cell>
          <cell r="G791" t="str">
            <v>ул. Комсомольская</v>
          </cell>
          <cell r="H791" t="str">
            <v>12</v>
          </cell>
          <cell r="I791">
            <v>0</v>
          </cell>
          <cell r="J791" t="str">
            <v>магазин</v>
          </cell>
          <cell r="K791">
            <v>44400001</v>
          </cell>
          <cell r="L791">
            <v>268</v>
          </cell>
          <cell r="M791">
            <v>118.4</v>
          </cell>
          <cell r="N791">
            <v>4.8999999999999998E-3</v>
          </cell>
          <cell r="O791">
            <v>5.9999999999999995E-4</v>
          </cell>
          <cell r="P791">
            <v>0</v>
          </cell>
          <cell r="Q791">
            <v>5.4999999999999997E-3</v>
          </cell>
          <cell r="R791">
            <v>2.7272727272727268E-4</v>
          </cell>
          <cell r="S791" t="str">
            <v>15</v>
          </cell>
          <cell r="T791">
            <v>0.23</v>
          </cell>
          <cell r="U791">
            <v>3.9542000000000002</v>
          </cell>
          <cell r="V791">
            <v>0</v>
          </cell>
          <cell r="W791">
            <v>0</v>
          </cell>
          <cell r="X791">
            <v>0</v>
          </cell>
          <cell r="Y791">
            <v>0</v>
          </cell>
          <cell r="Z791">
            <v>0</v>
          </cell>
          <cell r="AA791">
            <v>0</v>
          </cell>
          <cell r="AB791">
            <v>205</v>
          </cell>
          <cell r="AC791">
            <v>959.63</v>
          </cell>
          <cell r="AD791">
            <v>205</v>
          </cell>
          <cell r="AE791">
            <v>959.63</v>
          </cell>
          <cell r="AF791">
            <v>62.37</v>
          </cell>
          <cell r="AG791" t="str">
            <v>Внебюджет</v>
          </cell>
          <cell r="AH791" t="str">
            <v>Энергосистема</v>
          </cell>
          <cell r="AI791" t="str">
            <v>192</v>
          </cell>
          <cell r="AJ791" t="str">
            <v>ТК -19А, 3 вост. ул. Советская</v>
          </cell>
          <cell r="AK791" t="str">
            <v>4051</v>
          </cell>
          <cell r="AL791" t="str">
            <v>От+ГВС</v>
          </cell>
          <cell r="AM791">
            <v>0</v>
          </cell>
          <cell r="AN791" t="str">
            <v>в жд</v>
          </cell>
          <cell r="AO7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1" t="str">
            <v/>
          </cell>
          <cell r="AQ791" t="str">
            <v/>
          </cell>
          <cell r="AR791" t="str">
            <v/>
          </cell>
          <cell r="AS791">
            <v>0</v>
          </cell>
          <cell r="AT791">
            <v>0</v>
          </cell>
          <cell r="AU791">
            <v>7.1249999999999994E-2</v>
          </cell>
          <cell r="AV791">
            <v>0.01</v>
          </cell>
          <cell r="AW791">
            <v>0</v>
          </cell>
          <cell r="AX791">
            <v>6.1249999999999999E-2</v>
          </cell>
          <cell r="AY791">
            <v>6.1249999999999999E-2</v>
          </cell>
          <cell r="AZ791">
            <v>12.5</v>
          </cell>
          <cell r="BA791">
            <v>1.6108750000000001E-4</v>
          </cell>
          <cell r="BB791">
            <v>2.09428085106383</v>
          </cell>
          <cell r="BC791">
            <v>0</v>
          </cell>
          <cell r="BD791">
            <v>0.23766666666666669</v>
          </cell>
          <cell r="BE791">
            <v>2.0037038297872343</v>
          </cell>
          <cell r="BF791">
            <v>0</v>
          </cell>
          <cell r="BG791">
            <v>0.21466666666666667</v>
          </cell>
          <cell r="BH791">
            <v>1.566832340425532</v>
          </cell>
          <cell r="BI791">
            <v>0</v>
          </cell>
          <cell r="BJ791">
            <v>0.23766666666666669</v>
          </cell>
          <cell r="BK791">
            <v>0.84822127659574476</v>
          </cell>
          <cell r="BL791">
            <v>0</v>
          </cell>
          <cell r="BM791">
            <v>0.23</v>
          </cell>
          <cell r="BN791">
            <v>0</v>
          </cell>
          <cell r="BO791">
            <v>0</v>
          </cell>
          <cell r="BP791">
            <v>0.23766666666666669</v>
          </cell>
          <cell r="BQ791">
            <v>0</v>
          </cell>
          <cell r="BR791">
            <v>0</v>
          </cell>
          <cell r="BS791">
            <v>0.23</v>
          </cell>
          <cell r="BT791">
            <v>0</v>
          </cell>
          <cell r="BU791">
            <v>0</v>
          </cell>
          <cell r="BV791">
            <v>0.23766666666666669</v>
          </cell>
          <cell r="BW791">
            <v>0</v>
          </cell>
          <cell r="BX791">
            <v>0</v>
          </cell>
          <cell r="BY791">
            <v>0.23766666666666669</v>
          </cell>
          <cell r="BZ791">
            <v>0</v>
          </cell>
          <cell r="CA791">
            <v>0</v>
          </cell>
          <cell r="CB791">
            <v>0.23</v>
          </cell>
          <cell r="CC791">
            <v>0.72136340425531909</v>
          </cell>
          <cell r="CD791">
            <v>0</v>
          </cell>
          <cell r="CE791">
            <v>0.23766666666666669</v>
          </cell>
          <cell r="CF791">
            <v>1.4262127659574468</v>
          </cell>
          <cell r="CG791">
            <v>0</v>
          </cell>
          <cell r="CH791">
            <v>0.23</v>
          </cell>
          <cell r="CI791">
            <v>1.5745889361702128</v>
          </cell>
          <cell r="CJ791">
            <v>0</v>
          </cell>
          <cell r="CK791">
            <v>0.23766666666666669</v>
          </cell>
          <cell r="CL791">
            <v>5.6648170212765967</v>
          </cell>
          <cell r="CM791">
            <v>0</v>
          </cell>
          <cell r="CN791">
            <v>0.69000000000000006</v>
          </cell>
          <cell r="CO791">
            <v>0.84822127659574476</v>
          </cell>
          <cell r="CP791">
            <v>0</v>
          </cell>
          <cell r="CQ791">
            <v>0.69766666666666666</v>
          </cell>
          <cell r="CR791">
            <v>0</v>
          </cell>
          <cell r="CS791">
            <v>0</v>
          </cell>
          <cell r="CT791">
            <v>0.70533333333333337</v>
          </cell>
          <cell r="CU791">
            <v>3.7221651063829788</v>
          </cell>
          <cell r="CV791">
            <v>0</v>
          </cell>
          <cell r="CW791">
            <v>0.70533333333333337</v>
          </cell>
          <cell r="CX791">
            <v>10.235203404255321</v>
          </cell>
          <cell r="CY791">
            <v>0</v>
          </cell>
          <cell r="CZ791">
            <v>2.7983333333333333</v>
          </cell>
          <cell r="DA791">
            <v>2.09428085106383</v>
          </cell>
          <cell r="DB791">
            <v>0</v>
          </cell>
          <cell r="DC791">
            <v>0.23766666666666669</v>
          </cell>
          <cell r="DD791">
            <v>2.0037038297872343</v>
          </cell>
          <cell r="DE791">
            <v>0</v>
          </cell>
          <cell r="DF791">
            <v>0.21466666666666667</v>
          </cell>
          <cell r="DG791">
            <v>1.566832340425532</v>
          </cell>
          <cell r="DH791">
            <v>0</v>
          </cell>
          <cell r="DI791">
            <v>0.23766666666666669</v>
          </cell>
          <cell r="DJ791">
            <v>0.84822127659574476</v>
          </cell>
          <cell r="DK791">
            <v>0</v>
          </cell>
          <cell r="DL791">
            <v>0.23</v>
          </cell>
          <cell r="DM791">
            <v>0</v>
          </cell>
          <cell r="DN791">
            <v>0</v>
          </cell>
          <cell r="DO791">
            <v>0.23766666666666669</v>
          </cell>
          <cell r="DP791">
            <v>0</v>
          </cell>
          <cell r="DQ791">
            <v>0</v>
          </cell>
          <cell r="DR791">
            <v>0.23</v>
          </cell>
          <cell r="DS791">
            <v>0</v>
          </cell>
          <cell r="DT791">
            <v>0</v>
          </cell>
          <cell r="DU791">
            <v>0.23766666666666669</v>
          </cell>
          <cell r="DV791">
            <v>0</v>
          </cell>
          <cell r="DW791">
            <v>0</v>
          </cell>
          <cell r="DX791">
            <v>0.23766666666666669</v>
          </cell>
          <cell r="DY791">
            <v>0</v>
          </cell>
          <cell r="DZ791">
            <v>0</v>
          </cell>
          <cell r="EA791">
            <v>0.23</v>
          </cell>
          <cell r="EB791">
            <v>0.72136340425531909</v>
          </cell>
          <cell r="EC791">
            <v>0</v>
          </cell>
          <cell r="ED791">
            <v>0.23766666666666669</v>
          </cell>
          <cell r="EE791">
            <v>1.4262127659574468</v>
          </cell>
          <cell r="EF791">
            <v>0</v>
          </cell>
          <cell r="EG791">
            <v>0.23</v>
          </cell>
          <cell r="EH791">
            <v>1.5745889361702128</v>
          </cell>
          <cell r="EI791">
            <v>0</v>
          </cell>
          <cell r="EJ791">
            <v>0.23766666666666669</v>
          </cell>
          <cell r="EK791">
            <v>5.6648170212765967</v>
          </cell>
          <cell r="EL791">
            <v>0</v>
          </cell>
          <cell r="EM791">
            <v>0.69000000000000006</v>
          </cell>
          <cell r="EN791">
            <v>0.84822127659574476</v>
          </cell>
          <cell r="EO791">
            <v>0</v>
          </cell>
          <cell r="EP791">
            <v>0.69766666666666666</v>
          </cell>
          <cell r="EQ791">
            <v>0</v>
          </cell>
          <cell r="ER791">
            <v>0</v>
          </cell>
          <cell r="ES791">
            <v>0.70533333333333337</v>
          </cell>
          <cell r="ET791">
            <v>3.7221651063829788</v>
          </cell>
          <cell r="EU791">
            <v>0</v>
          </cell>
          <cell r="EV791">
            <v>0.70533333333333337</v>
          </cell>
          <cell r="EW791">
            <v>10.235203404255321</v>
          </cell>
          <cell r="EX791">
            <v>0</v>
          </cell>
          <cell r="EY791">
            <v>2.7983333333333333</v>
          </cell>
          <cell r="EZ791">
            <v>0.1198491</v>
          </cell>
          <cell r="FA791">
            <v>4.086006666666667</v>
          </cell>
          <cell r="FB791">
            <v>0.10825079999999999</v>
          </cell>
          <cell r="FC791">
            <v>3.6905866666666673</v>
          </cell>
          <cell r="FD791">
            <v>0.1198491</v>
          </cell>
          <cell r="FE791">
            <v>4.086006666666667</v>
          </cell>
          <cell r="FF791">
            <v>0.115983</v>
          </cell>
          <cell r="FG791">
            <v>3.9542000000000006</v>
          </cell>
          <cell r="FH791">
            <v>0</v>
          </cell>
          <cell r="FI791">
            <v>4.086006666666667</v>
          </cell>
          <cell r="FJ791">
            <v>0</v>
          </cell>
          <cell r="FK791">
            <v>3.9542000000000006</v>
          </cell>
          <cell r="FL791">
            <v>0</v>
          </cell>
          <cell r="FM791">
            <v>4.086006666666667</v>
          </cell>
          <cell r="FN791">
            <v>0</v>
          </cell>
          <cell r="FO791">
            <v>4.086006666666667</v>
          </cell>
          <cell r="FP791">
            <v>0</v>
          </cell>
          <cell r="FQ791">
            <v>3.9542000000000006</v>
          </cell>
          <cell r="FR791">
            <v>0.1198491</v>
          </cell>
          <cell r="FS791">
            <v>4.086006666666667</v>
          </cell>
          <cell r="FT791">
            <v>0.115983</v>
          </cell>
          <cell r="FU791">
            <v>3.9542000000000006</v>
          </cell>
          <cell r="FV791">
            <v>0.1198491</v>
          </cell>
          <cell r="FW791">
            <v>4.086006666666667</v>
          </cell>
          <cell r="FX791">
            <v>0.34794900000000001</v>
          </cell>
          <cell r="FY791">
            <v>11.8626</v>
          </cell>
          <cell r="FZ791">
            <v>0.115983</v>
          </cell>
          <cell r="GA791">
            <v>11.994406666666668</v>
          </cell>
          <cell r="GB791">
            <v>0</v>
          </cell>
          <cell r="GC791">
            <v>12.126213333333334</v>
          </cell>
          <cell r="GD791">
            <v>0.35568119999999998</v>
          </cell>
          <cell r="GE791">
            <v>12.126213333333336</v>
          </cell>
          <cell r="GF791">
            <v>0.81961320000000004</v>
          </cell>
          <cell r="GG791">
            <v>48.109433333333342</v>
          </cell>
          <cell r="GH791" t="str">
            <v>г. Новочебоксарск, ул. Комсомольская, 12</v>
          </cell>
          <cell r="GI791" t="str">
            <v>Потребитель</v>
          </cell>
          <cell r="GJ791" t="str">
            <v/>
          </cell>
          <cell r="GK791" t="str">
            <v/>
          </cell>
          <cell r="GL791">
            <v>13647</v>
          </cell>
          <cell r="GM791">
            <v>1</v>
          </cell>
          <cell r="GN791">
            <v>3705.4</v>
          </cell>
          <cell r="GO791">
            <v>63</v>
          </cell>
          <cell r="GP791">
            <v>0.27910000000000001</v>
          </cell>
          <cell r="GQ791" t="str">
            <v>ООО "Шарипов", магазин</v>
          </cell>
          <cell r="GR791">
            <v>0.24869999999999998</v>
          </cell>
          <cell r="GS791">
            <v>4.8999999999999998E-3</v>
          </cell>
          <cell r="GT791">
            <v>0</v>
          </cell>
          <cell r="GU791">
            <v>0.24869999999999998</v>
          </cell>
          <cell r="GV791">
            <v>5.9999999999999995E-4</v>
          </cell>
          <cell r="GW791">
            <v>7.1249999999999994E-2</v>
          </cell>
          <cell r="GX791">
            <v>0.01</v>
          </cell>
          <cell r="GY791">
            <v>6.1249999999999999E-2</v>
          </cell>
          <cell r="GZ791">
            <v>1.6108750000000001E-4</v>
          </cell>
          <cell r="HA791">
            <v>0</v>
          </cell>
          <cell r="HB791">
            <v>0</v>
          </cell>
          <cell r="HC791">
            <v>6.1249999999999992E-2</v>
          </cell>
        </row>
        <row r="792">
          <cell r="C792">
            <v>2537</v>
          </cell>
          <cell r="D792">
            <v>4442</v>
          </cell>
          <cell r="E792" t="str">
            <v>Небюджет НЧК</v>
          </cell>
          <cell r="F792" t="str">
            <v>ООО "Алькон"</v>
          </cell>
          <cell r="G792" t="str">
            <v>ул. Промышленная НЧК</v>
          </cell>
          <cell r="H792" t="str">
            <v>58</v>
          </cell>
          <cell r="I792" t="str">
            <v>А</v>
          </cell>
          <cell r="J792" t="str">
            <v>КПП</v>
          </cell>
          <cell r="K792">
            <v>44420002</v>
          </cell>
          <cell r="L792">
            <v>249</v>
          </cell>
          <cell r="M792">
            <v>0</v>
          </cell>
          <cell r="N792">
            <v>4.7000000000000002E-3</v>
          </cell>
          <cell r="O792">
            <v>0</v>
          </cell>
          <cell r="P792">
            <v>0</v>
          </cell>
          <cell r="Q792">
            <v>4.7000000000000002E-3</v>
          </cell>
          <cell r="R792">
            <v>0</v>
          </cell>
          <cell r="S792" t="str">
            <v>16</v>
          </cell>
          <cell r="T792">
            <v>0</v>
          </cell>
          <cell r="U792">
            <v>0</v>
          </cell>
          <cell r="V792">
            <v>0</v>
          </cell>
          <cell r="W792">
            <v>0</v>
          </cell>
          <cell r="X792">
            <v>0</v>
          </cell>
          <cell r="Y792">
            <v>0</v>
          </cell>
          <cell r="Z792">
            <v>0</v>
          </cell>
          <cell r="AA792">
            <v>0</v>
          </cell>
          <cell r="AB792">
            <v>205</v>
          </cell>
          <cell r="AC792">
            <v>959.63</v>
          </cell>
          <cell r="AD792">
            <v>0</v>
          </cell>
          <cell r="AE792">
            <v>0</v>
          </cell>
          <cell r="AF792">
            <v>0</v>
          </cell>
          <cell r="AG792" t="str">
            <v>Внебюджет</v>
          </cell>
          <cell r="AH792" t="str">
            <v>Энергосистема</v>
          </cell>
          <cell r="AI792" t="str">
            <v>220</v>
          </cell>
          <cell r="AJ792" t="str">
            <v>ТП Троллейбусное управление</v>
          </cell>
          <cell r="AK792" t="str">
            <v>2537</v>
          </cell>
          <cell r="AL792" t="str">
            <v>От+Вент, ГВС+Хим</v>
          </cell>
          <cell r="AM792" t="str">
            <v>т/у</v>
          </cell>
          <cell r="AN792">
            <v>0</v>
          </cell>
          <cell r="AO79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троллейбусное депо.</v>
          </cell>
          <cell r="AP792" t="str">
            <v/>
          </cell>
          <cell r="AQ792">
            <v>2.2411199999999999E-2</v>
          </cell>
          <cell r="AR792" t="str">
            <v/>
          </cell>
          <cell r="AS792">
            <v>0</v>
          </cell>
          <cell r="AT792">
            <v>0</v>
          </cell>
          <cell r="AU792">
            <v>5.8750000000000004E-2</v>
          </cell>
          <cell r="AV792">
            <v>0</v>
          </cell>
          <cell r="AW792">
            <v>0</v>
          </cell>
          <cell r="AX792">
            <v>5.8750000000000004E-2</v>
          </cell>
          <cell r="AY792">
            <v>5.8750000000000004E-2</v>
          </cell>
          <cell r="AZ792">
            <v>12.5</v>
          </cell>
          <cell r="BA792">
            <v>1.5451250000000002E-4</v>
          </cell>
          <cell r="BB792">
            <v>2.0398000000000001</v>
          </cell>
          <cell r="BC792">
            <v>0</v>
          </cell>
          <cell r="BD792">
            <v>0</v>
          </cell>
          <cell r="BE792">
            <v>1.9476800000000003</v>
          </cell>
          <cell r="BF792">
            <v>0</v>
          </cell>
          <cell r="BG792">
            <v>0</v>
          </cell>
          <cell r="BH792">
            <v>1.5444200000000001</v>
          </cell>
          <cell r="BI792">
            <v>0</v>
          </cell>
          <cell r="BJ792">
            <v>0</v>
          </cell>
          <cell r="BK792">
            <v>0.86715000000000009</v>
          </cell>
          <cell r="BL792">
            <v>0</v>
          </cell>
          <cell r="BM792">
            <v>0</v>
          </cell>
          <cell r="BN792">
            <v>0</v>
          </cell>
          <cell r="BO792">
            <v>0</v>
          </cell>
          <cell r="BP792">
            <v>0</v>
          </cell>
          <cell r="BQ792">
            <v>0</v>
          </cell>
          <cell r="BR792">
            <v>0</v>
          </cell>
          <cell r="BS792">
            <v>0</v>
          </cell>
          <cell r="BT792">
            <v>0</v>
          </cell>
          <cell r="BU792">
            <v>0</v>
          </cell>
          <cell r="BV792">
            <v>0</v>
          </cell>
          <cell r="BW792">
            <v>0</v>
          </cell>
          <cell r="BX792">
            <v>0</v>
          </cell>
          <cell r="BY792">
            <v>0</v>
          </cell>
          <cell r="BZ792">
            <v>0</v>
          </cell>
          <cell r="CA792">
            <v>0</v>
          </cell>
          <cell r="CB792">
            <v>0</v>
          </cell>
          <cell r="CC792">
            <v>0.75035500000000011</v>
          </cell>
          <cell r="CD792">
            <v>0</v>
          </cell>
          <cell r="CE792">
            <v>0</v>
          </cell>
          <cell r="CF792">
            <v>1.41</v>
          </cell>
          <cell r="CG792">
            <v>0</v>
          </cell>
          <cell r="CH792">
            <v>0</v>
          </cell>
          <cell r="CI792">
            <v>1.5517050000000001</v>
          </cell>
          <cell r="CJ792">
            <v>0</v>
          </cell>
          <cell r="CK792">
            <v>0</v>
          </cell>
          <cell r="CL792">
            <v>5.5319000000000003</v>
          </cell>
          <cell r="CM792">
            <v>0</v>
          </cell>
          <cell r="CN792">
            <v>0</v>
          </cell>
          <cell r="CO792">
            <v>0.86715000000000009</v>
          </cell>
          <cell r="CP792">
            <v>0</v>
          </cell>
          <cell r="CQ792">
            <v>0</v>
          </cell>
          <cell r="CR792">
            <v>0</v>
          </cell>
          <cell r="CS792">
            <v>0</v>
          </cell>
          <cell r="CT792">
            <v>0</v>
          </cell>
          <cell r="CU792">
            <v>3.7120600000000001</v>
          </cell>
          <cell r="CV792">
            <v>0</v>
          </cell>
          <cell r="CW792">
            <v>0</v>
          </cell>
          <cell r="CX792">
            <v>10.11111</v>
          </cell>
          <cell r="CY792">
            <v>0</v>
          </cell>
          <cell r="CZ792">
            <v>0</v>
          </cell>
          <cell r="DA792">
            <v>93.006200000000007</v>
          </cell>
          <cell r="DB792">
            <v>0</v>
          </cell>
          <cell r="DC792">
            <v>0</v>
          </cell>
          <cell r="DD792">
            <v>88.805920000000029</v>
          </cell>
          <cell r="DE792">
            <v>0</v>
          </cell>
          <cell r="DF792">
            <v>0</v>
          </cell>
          <cell r="DG792">
            <v>70.418980000000005</v>
          </cell>
          <cell r="DH792">
            <v>0</v>
          </cell>
          <cell r="DI792">
            <v>0</v>
          </cell>
          <cell r="DJ792">
            <v>39.538350000000008</v>
          </cell>
          <cell r="DK792">
            <v>0</v>
          </cell>
          <cell r="DL792">
            <v>0</v>
          </cell>
          <cell r="DM792">
            <v>0</v>
          </cell>
          <cell r="DN792">
            <v>0</v>
          </cell>
          <cell r="DO792">
            <v>0</v>
          </cell>
          <cell r="DP792">
            <v>0</v>
          </cell>
          <cell r="DQ792">
            <v>0</v>
          </cell>
          <cell r="DR792">
            <v>0</v>
          </cell>
          <cell r="DS792">
            <v>0</v>
          </cell>
          <cell r="DT792">
            <v>0</v>
          </cell>
          <cell r="DU792">
            <v>0</v>
          </cell>
          <cell r="DV792">
            <v>0</v>
          </cell>
          <cell r="DW792">
            <v>0</v>
          </cell>
          <cell r="DX792">
            <v>0</v>
          </cell>
          <cell r="DY792">
            <v>0</v>
          </cell>
          <cell r="DZ792">
            <v>0</v>
          </cell>
          <cell r="EA792">
            <v>0</v>
          </cell>
          <cell r="EB792">
            <v>34.212995000000006</v>
          </cell>
          <cell r="EC792">
            <v>0</v>
          </cell>
          <cell r="ED792">
            <v>0</v>
          </cell>
          <cell r="EE792">
            <v>64.290000000000006</v>
          </cell>
          <cell r="EF792">
            <v>0</v>
          </cell>
          <cell r="EG792">
            <v>0</v>
          </cell>
          <cell r="EH792">
            <v>70.751144999999994</v>
          </cell>
          <cell r="EI792">
            <v>0</v>
          </cell>
          <cell r="EJ792">
            <v>0</v>
          </cell>
          <cell r="EK792">
            <v>252.23110000000005</v>
          </cell>
          <cell r="EL792">
            <v>0</v>
          </cell>
          <cell r="EM792">
            <v>0</v>
          </cell>
          <cell r="EN792">
            <v>39.538350000000008</v>
          </cell>
          <cell r="EO792">
            <v>0</v>
          </cell>
          <cell r="EP792">
            <v>0</v>
          </cell>
          <cell r="EQ792">
            <v>0</v>
          </cell>
          <cell r="ER792">
            <v>0</v>
          </cell>
          <cell r="ES792">
            <v>0</v>
          </cell>
          <cell r="ET792">
            <v>169.25414000000001</v>
          </cell>
          <cell r="EU792">
            <v>0</v>
          </cell>
          <cell r="EV792">
            <v>0</v>
          </cell>
          <cell r="EW792">
            <v>461.02359000000007</v>
          </cell>
          <cell r="EX792">
            <v>0</v>
          </cell>
          <cell r="EY792">
            <v>0</v>
          </cell>
          <cell r="EZ792">
            <v>5.2415637000000004</v>
          </cell>
          <cell r="FA792">
            <v>0</v>
          </cell>
          <cell r="FB792">
            <v>4.7343156000000004</v>
          </cell>
          <cell r="FC792">
            <v>0</v>
          </cell>
          <cell r="FD792">
            <v>5.2415637000000004</v>
          </cell>
          <cell r="FE792">
            <v>0</v>
          </cell>
          <cell r="FF792">
            <v>5.0724809999999998</v>
          </cell>
          <cell r="FG792">
            <v>0</v>
          </cell>
          <cell r="FH792">
            <v>0</v>
          </cell>
          <cell r="FI792">
            <v>0</v>
          </cell>
          <cell r="FJ792">
            <v>0</v>
          </cell>
          <cell r="FK792">
            <v>0</v>
          </cell>
          <cell r="FL792">
            <v>0</v>
          </cell>
          <cell r="FM792">
            <v>0</v>
          </cell>
          <cell r="FN792">
            <v>0</v>
          </cell>
          <cell r="FO792">
            <v>0</v>
          </cell>
          <cell r="FP792">
            <v>0</v>
          </cell>
          <cell r="FQ792">
            <v>0</v>
          </cell>
          <cell r="FR792">
            <v>5.2415637000000004</v>
          </cell>
          <cell r="FS792">
            <v>0</v>
          </cell>
          <cell r="FT792">
            <v>5.0724809999999998</v>
          </cell>
          <cell r="FU792">
            <v>0</v>
          </cell>
          <cell r="FV792">
            <v>5.2415637000000004</v>
          </cell>
          <cell r="FW792">
            <v>0</v>
          </cell>
          <cell r="FX792">
            <v>15.217443000000001</v>
          </cell>
          <cell r="FY792">
            <v>0</v>
          </cell>
          <cell r="FZ792">
            <v>5.0724809999999998</v>
          </cell>
          <cell r="GA792">
            <v>0</v>
          </cell>
          <cell r="GB792">
            <v>0</v>
          </cell>
          <cell r="GC792">
            <v>0</v>
          </cell>
          <cell r="GD792">
            <v>15.555608400000001</v>
          </cell>
          <cell r="GE792">
            <v>0</v>
          </cell>
          <cell r="GF792">
            <v>35.845532399999996</v>
          </cell>
          <cell r="GG792">
            <v>0</v>
          </cell>
          <cell r="GH792" t="str">
            <v>г. Новочебоксарск, ул. Промышленная НЧК, 58А</v>
          </cell>
          <cell r="GI792" t="str">
            <v>Потребитель</v>
          </cell>
          <cell r="GJ792" t="str">
            <v/>
          </cell>
          <cell r="GK792" t="str">
            <v/>
          </cell>
          <cell r="GL792">
            <v>249</v>
          </cell>
          <cell r="GM792">
            <v>0</v>
          </cell>
          <cell r="GN792">
            <v>0</v>
          </cell>
          <cell r="GO792">
            <v>0</v>
          </cell>
          <cell r="GP792">
            <v>4.7000000000000002E-3</v>
          </cell>
          <cell r="GQ792" t="str">
            <v>ООО "Алькон", КПП</v>
          </cell>
          <cell r="GR792">
            <v>0</v>
          </cell>
          <cell r="GS792">
            <v>0.21430000000000002</v>
          </cell>
          <cell r="GT792">
            <v>0.21430000000000002</v>
          </cell>
          <cell r="GU792">
            <v>0</v>
          </cell>
          <cell r="GV792">
            <v>0</v>
          </cell>
          <cell r="GW792">
            <v>2.67875</v>
          </cell>
          <cell r="GX792">
            <v>0</v>
          </cell>
          <cell r="GY792">
            <v>2.67875</v>
          </cell>
          <cell r="GZ792">
            <v>7.0451124999999998E-3</v>
          </cell>
          <cell r="HA792">
            <v>1.0757376000000001</v>
          </cell>
          <cell r="HB792">
            <v>0</v>
          </cell>
          <cell r="HC792">
            <v>5.8750000000000004E-2</v>
          </cell>
        </row>
        <row r="793">
          <cell r="C793">
            <v>2537</v>
          </cell>
          <cell r="D793">
            <v>4442</v>
          </cell>
          <cell r="E793" t="str">
            <v>Небюджет НЧК</v>
          </cell>
          <cell r="F793" t="str">
            <v>ООО "Алькон"</v>
          </cell>
          <cell r="G793" t="str">
            <v>ул. Промышленная НЧК</v>
          </cell>
          <cell r="H793" t="str">
            <v>58</v>
          </cell>
          <cell r="I793" t="str">
            <v>А</v>
          </cell>
          <cell r="J793" t="str">
            <v>швейный цех</v>
          </cell>
          <cell r="K793">
            <v>44420001</v>
          </cell>
          <cell r="L793">
            <v>11058</v>
          </cell>
          <cell r="M793">
            <v>0</v>
          </cell>
          <cell r="N793">
            <v>0.20960000000000001</v>
          </cell>
          <cell r="O793">
            <v>0</v>
          </cell>
          <cell r="P793">
            <v>0</v>
          </cell>
          <cell r="Q793">
            <v>0.20960000000000001</v>
          </cell>
          <cell r="R793">
            <v>0</v>
          </cell>
          <cell r="S793" t="str">
            <v>16</v>
          </cell>
          <cell r="T793">
            <v>0</v>
          </cell>
          <cell r="U793">
            <v>0</v>
          </cell>
          <cell r="V793">
            <v>0</v>
          </cell>
          <cell r="W793">
            <v>0</v>
          </cell>
          <cell r="X793">
            <v>0</v>
          </cell>
          <cell r="Y793">
            <v>0</v>
          </cell>
          <cell r="Z793">
            <v>1.38E-2</v>
          </cell>
          <cell r="AA793">
            <v>0</v>
          </cell>
          <cell r="AB793">
            <v>205</v>
          </cell>
          <cell r="AC793">
            <v>959.63</v>
          </cell>
          <cell r="AD793">
            <v>0</v>
          </cell>
          <cell r="AE793">
            <v>0</v>
          </cell>
          <cell r="AF793">
            <v>0</v>
          </cell>
          <cell r="AG793" t="str">
            <v>Внебюджет</v>
          </cell>
          <cell r="AH793" t="str">
            <v>Энергосистема</v>
          </cell>
          <cell r="AI793" t="str">
            <v>220</v>
          </cell>
          <cell r="AJ793" t="str">
            <v>ТП Троллейбусное управление</v>
          </cell>
          <cell r="AK793" t="str">
            <v>2537</v>
          </cell>
          <cell r="AL793" t="str">
            <v>От+Вент, ГВС+Хим</v>
          </cell>
          <cell r="AM793" t="str">
            <v>т/у</v>
          </cell>
          <cell r="AN793">
            <v>0</v>
          </cell>
          <cell r="AO79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троллейбусное депо.</v>
          </cell>
          <cell r="AP793" t="str">
            <v/>
          </cell>
          <cell r="AQ793">
            <v>2.2411199999999999E-2</v>
          </cell>
          <cell r="AR793" t="str">
            <v/>
          </cell>
          <cell r="AS793">
            <v>0</v>
          </cell>
          <cell r="AT793">
            <v>0</v>
          </cell>
          <cell r="AU793">
            <v>2.62</v>
          </cell>
          <cell r="AV793">
            <v>0</v>
          </cell>
          <cell r="AW793">
            <v>0</v>
          </cell>
          <cell r="AX793">
            <v>2.62</v>
          </cell>
          <cell r="AY793">
            <v>2.62</v>
          </cell>
          <cell r="AZ793">
            <v>12.5</v>
          </cell>
          <cell r="BA793">
            <v>6.8906000000000002E-3</v>
          </cell>
          <cell r="BB793">
            <v>90.966400000000007</v>
          </cell>
          <cell r="BC793">
            <v>0</v>
          </cell>
          <cell r="BD793">
            <v>0</v>
          </cell>
          <cell r="BE793">
            <v>86.858240000000023</v>
          </cell>
          <cell r="BF793">
            <v>0</v>
          </cell>
          <cell r="BG793">
            <v>0</v>
          </cell>
          <cell r="BH793">
            <v>68.874560000000002</v>
          </cell>
          <cell r="BI793">
            <v>0</v>
          </cell>
          <cell r="BJ793">
            <v>0</v>
          </cell>
          <cell r="BK793">
            <v>38.671200000000006</v>
          </cell>
          <cell r="BL793">
            <v>0</v>
          </cell>
          <cell r="BM793">
            <v>0</v>
          </cell>
          <cell r="BN793">
            <v>0</v>
          </cell>
          <cell r="BO793">
            <v>0</v>
          </cell>
          <cell r="BP793">
            <v>0</v>
          </cell>
          <cell r="BQ793">
            <v>0</v>
          </cell>
          <cell r="BR793">
            <v>0</v>
          </cell>
          <cell r="BS793">
            <v>0</v>
          </cell>
          <cell r="BT793">
            <v>0</v>
          </cell>
          <cell r="BU793">
            <v>0</v>
          </cell>
          <cell r="BV793">
            <v>0</v>
          </cell>
          <cell r="BW793">
            <v>0</v>
          </cell>
          <cell r="BX793">
            <v>0</v>
          </cell>
          <cell r="BY793">
            <v>0</v>
          </cell>
          <cell r="BZ793">
            <v>0</v>
          </cell>
          <cell r="CA793">
            <v>0</v>
          </cell>
          <cell r="CB793">
            <v>0</v>
          </cell>
          <cell r="CC793">
            <v>33.462640000000007</v>
          </cell>
          <cell r="CD793">
            <v>0</v>
          </cell>
          <cell r="CE793">
            <v>0</v>
          </cell>
          <cell r="CF793">
            <v>62.88</v>
          </cell>
          <cell r="CG793">
            <v>0</v>
          </cell>
          <cell r="CH793">
            <v>0</v>
          </cell>
          <cell r="CI793">
            <v>69.199439999999996</v>
          </cell>
          <cell r="CJ793">
            <v>0</v>
          </cell>
          <cell r="CK793">
            <v>0</v>
          </cell>
          <cell r="CL793">
            <v>246.69920000000005</v>
          </cell>
          <cell r="CM793">
            <v>0</v>
          </cell>
          <cell r="CN793">
            <v>0</v>
          </cell>
          <cell r="CO793">
            <v>38.671200000000006</v>
          </cell>
          <cell r="CP793">
            <v>0</v>
          </cell>
          <cell r="CQ793">
            <v>0</v>
          </cell>
          <cell r="CR793">
            <v>0</v>
          </cell>
          <cell r="CS793">
            <v>0</v>
          </cell>
          <cell r="CT793">
            <v>0</v>
          </cell>
          <cell r="CU793">
            <v>165.54208</v>
          </cell>
          <cell r="CV793">
            <v>0</v>
          </cell>
          <cell r="CW793">
            <v>0</v>
          </cell>
          <cell r="CX793">
            <v>450.91248000000007</v>
          </cell>
          <cell r="CY793">
            <v>0</v>
          </cell>
          <cell r="CZ793">
            <v>0</v>
          </cell>
          <cell r="DA793">
            <v>93.006200000000007</v>
          </cell>
          <cell r="DB793">
            <v>0</v>
          </cell>
          <cell r="DC793">
            <v>0</v>
          </cell>
          <cell r="DD793">
            <v>88.805920000000029</v>
          </cell>
          <cell r="DE793">
            <v>0</v>
          </cell>
          <cell r="DF793">
            <v>0</v>
          </cell>
          <cell r="DG793">
            <v>70.418980000000005</v>
          </cell>
          <cell r="DH793">
            <v>0</v>
          </cell>
          <cell r="DI793">
            <v>0</v>
          </cell>
          <cell r="DJ793">
            <v>39.538350000000008</v>
          </cell>
          <cell r="DK793">
            <v>0</v>
          </cell>
          <cell r="DL793">
            <v>0</v>
          </cell>
          <cell r="DM793">
            <v>0</v>
          </cell>
          <cell r="DN793">
            <v>0</v>
          </cell>
          <cell r="DO793">
            <v>0</v>
          </cell>
          <cell r="DP793">
            <v>0</v>
          </cell>
          <cell r="DQ793">
            <v>0</v>
          </cell>
          <cell r="DR793">
            <v>0</v>
          </cell>
          <cell r="DS793">
            <v>0</v>
          </cell>
          <cell r="DT793">
            <v>0</v>
          </cell>
          <cell r="DU793">
            <v>0</v>
          </cell>
          <cell r="DV793">
            <v>0</v>
          </cell>
          <cell r="DW793">
            <v>0</v>
          </cell>
          <cell r="DX793">
            <v>0</v>
          </cell>
          <cell r="DY793">
            <v>0</v>
          </cell>
          <cell r="DZ793">
            <v>0</v>
          </cell>
          <cell r="EA793">
            <v>0</v>
          </cell>
          <cell r="EB793">
            <v>34.212995000000006</v>
          </cell>
          <cell r="EC793">
            <v>0</v>
          </cell>
          <cell r="ED793">
            <v>0</v>
          </cell>
          <cell r="EE793">
            <v>64.290000000000006</v>
          </cell>
          <cell r="EF793">
            <v>0</v>
          </cell>
          <cell r="EG793">
            <v>0</v>
          </cell>
          <cell r="EH793">
            <v>70.751144999999994</v>
          </cell>
          <cell r="EI793">
            <v>0</v>
          </cell>
          <cell r="EJ793">
            <v>0</v>
          </cell>
          <cell r="EK793">
            <v>252.23110000000005</v>
          </cell>
          <cell r="EL793">
            <v>0</v>
          </cell>
          <cell r="EM793">
            <v>0</v>
          </cell>
          <cell r="EN793">
            <v>39.538350000000008</v>
          </cell>
          <cell r="EO793">
            <v>0</v>
          </cell>
          <cell r="EP793">
            <v>0</v>
          </cell>
          <cell r="EQ793">
            <v>0</v>
          </cell>
          <cell r="ER793">
            <v>0</v>
          </cell>
          <cell r="ES793">
            <v>0</v>
          </cell>
          <cell r="ET793">
            <v>169.25414000000001</v>
          </cell>
          <cell r="EU793">
            <v>0</v>
          </cell>
          <cell r="EV793">
            <v>0</v>
          </cell>
          <cell r="EW793">
            <v>461.02359000000007</v>
          </cell>
          <cell r="EX793">
            <v>0</v>
          </cell>
          <cell r="EY793">
            <v>0</v>
          </cell>
          <cell r="EZ793">
            <v>5.2415637000000004</v>
          </cell>
          <cell r="FA793">
            <v>0</v>
          </cell>
          <cell r="FB793">
            <v>4.7343156000000004</v>
          </cell>
          <cell r="FC793">
            <v>0</v>
          </cell>
          <cell r="FD793">
            <v>5.2415637000000004</v>
          </cell>
          <cell r="FE793">
            <v>0</v>
          </cell>
          <cell r="FF793">
            <v>5.0724809999999998</v>
          </cell>
          <cell r="FG793">
            <v>0</v>
          </cell>
          <cell r="FH793">
            <v>0</v>
          </cell>
          <cell r="FI793">
            <v>0</v>
          </cell>
          <cell r="FJ793">
            <v>0</v>
          </cell>
          <cell r="FK793">
            <v>0</v>
          </cell>
          <cell r="FL793">
            <v>0</v>
          </cell>
          <cell r="FM793">
            <v>0</v>
          </cell>
          <cell r="FN793">
            <v>0</v>
          </cell>
          <cell r="FO793">
            <v>0</v>
          </cell>
          <cell r="FP793">
            <v>0</v>
          </cell>
          <cell r="FQ793">
            <v>0</v>
          </cell>
          <cell r="FR793">
            <v>5.2415637000000004</v>
          </cell>
          <cell r="FS793">
            <v>0</v>
          </cell>
          <cell r="FT793">
            <v>5.0724809999999998</v>
          </cell>
          <cell r="FU793">
            <v>0</v>
          </cell>
          <cell r="FV793">
            <v>5.2415637000000004</v>
          </cell>
          <cell r="FW793">
            <v>0</v>
          </cell>
          <cell r="FX793">
            <v>15.217443000000001</v>
          </cell>
          <cell r="FY793">
            <v>0</v>
          </cell>
          <cell r="FZ793">
            <v>5.0724809999999998</v>
          </cell>
          <cell r="GA793">
            <v>0</v>
          </cell>
          <cell r="GB793">
            <v>0</v>
          </cell>
          <cell r="GC793">
            <v>0</v>
          </cell>
          <cell r="GD793">
            <v>15.555608400000001</v>
          </cell>
          <cell r="GE793">
            <v>0</v>
          </cell>
          <cell r="GF793">
            <v>35.845532399999996</v>
          </cell>
          <cell r="GG793">
            <v>0</v>
          </cell>
          <cell r="GH793" t="str">
            <v>г. Новочебоксарск, ул. Промышленная НЧК, 58А</v>
          </cell>
          <cell r="GI793" t="str">
            <v>Потребитель</v>
          </cell>
          <cell r="GJ793" t="str">
            <v/>
          </cell>
          <cell r="GK793" t="str">
            <v/>
          </cell>
          <cell r="GL793">
            <v>11058</v>
          </cell>
          <cell r="GM793">
            <v>0</v>
          </cell>
          <cell r="GN793">
            <v>0</v>
          </cell>
          <cell r="GO793">
            <v>0</v>
          </cell>
          <cell r="GP793">
            <v>0.20960000000000001</v>
          </cell>
          <cell r="GQ793" t="str">
            <v>ООО "Алькон", швейный цех</v>
          </cell>
          <cell r="GR793">
            <v>0</v>
          </cell>
          <cell r="GS793">
            <v>0.21430000000000002</v>
          </cell>
          <cell r="GT793">
            <v>0.21430000000000002</v>
          </cell>
          <cell r="GU793">
            <v>0</v>
          </cell>
          <cell r="GV793">
            <v>0</v>
          </cell>
          <cell r="GW793">
            <v>2.67875</v>
          </cell>
          <cell r="GX793">
            <v>0</v>
          </cell>
          <cell r="GY793">
            <v>2.67875</v>
          </cell>
          <cell r="GZ793">
            <v>7.0451124999999998E-3</v>
          </cell>
          <cell r="HA793">
            <v>1.0757376000000001</v>
          </cell>
          <cell r="HB793">
            <v>0</v>
          </cell>
          <cell r="HC793">
            <v>2.62</v>
          </cell>
        </row>
        <row r="794">
          <cell r="C794">
            <v>2771</v>
          </cell>
          <cell r="D794">
            <v>4443</v>
          </cell>
          <cell r="E794" t="str">
            <v>Небюджет НЧК</v>
          </cell>
          <cell r="F794" t="str">
            <v>ТСЖ "Весна"</v>
          </cell>
          <cell r="G794" t="str">
            <v>ул. Первомайская</v>
          </cell>
          <cell r="H794" t="str">
            <v>57</v>
          </cell>
          <cell r="I794">
            <v>0</v>
          </cell>
          <cell r="J794" t="str">
            <v>жилой дом</v>
          </cell>
          <cell r="K794">
            <v>44430001</v>
          </cell>
          <cell r="L794">
            <v>8924</v>
          </cell>
          <cell r="M794">
            <v>2152.5</v>
          </cell>
          <cell r="N794">
            <v>0.20319999999999999</v>
          </cell>
          <cell r="O794">
            <v>7.9699999999999993E-2</v>
          </cell>
          <cell r="P794">
            <v>0</v>
          </cell>
          <cell r="Q794">
            <v>0.28289999999999998</v>
          </cell>
          <cell r="R794">
            <v>3.6227272727272719E-2</v>
          </cell>
          <cell r="S794" t="str">
            <v>20</v>
          </cell>
          <cell r="T794">
            <v>11.17</v>
          </cell>
          <cell r="U794">
            <v>193.7542</v>
          </cell>
          <cell r="V794">
            <v>30</v>
          </cell>
          <cell r="W794">
            <v>0</v>
          </cell>
          <cell r="X794">
            <v>0</v>
          </cell>
          <cell r="Y794">
            <v>0</v>
          </cell>
          <cell r="Z794">
            <v>0</v>
          </cell>
          <cell r="AA794">
            <v>0</v>
          </cell>
          <cell r="AB794">
            <v>207</v>
          </cell>
          <cell r="AC794">
            <v>959.63</v>
          </cell>
          <cell r="AD794">
            <v>207</v>
          </cell>
          <cell r="AE794">
            <v>959.63</v>
          </cell>
          <cell r="AF794">
            <v>62.37</v>
          </cell>
          <cell r="AG794" t="str">
            <v>Внебюджет</v>
          </cell>
          <cell r="AH794" t="str">
            <v>Энергосистема</v>
          </cell>
          <cell r="AI794" t="str">
            <v>215</v>
          </cell>
          <cell r="AJ794" t="str">
            <v>ТК-25з, 6 Западный</v>
          </cell>
          <cell r="AK794" t="str">
            <v>2771</v>
          </cell>
          <cell r="AL794" t="str">
            <v>От+Вент, ГВС</v>
          </cell>
          <cell r="AM794" t="str">
            <v>т/у</v>
          </cell>
          <cell r="AN794">
            <v>0</v>
          </cell>
          <cell r="AO794"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ТК-72 «З».</v>
          </cell>
          <cell r="AP794">
            <v>0</v>
          </cell>
          <cell r="AQ794">
            <v>6.4799999999999996E-3</v>
          </cell>
          <cell r="AR794">
            <v>2000</v>
          </cell>
          <cell r="AS794">
            <v>2006</v>
          </cell>
          <cell r="AT794">
            <v>5</v>
          </cell>
          <cell r="AU794">
            <v>3.8683333333333332</v>
          </cell>
          <cell r="AV794">
            <v>1.3283333333333331</v>
          </cell>
          <cell r="AW794">
            <v>0</v>
          </cell>
          <cell r="AX794">
            <v>2.54</v>
          </cell>
          <cell r="AY794">
            <v>2.54</v>
          </cell>
          <cell r="AZ794">
            <v>12.5</v>
          </cell>
          <cell r="BA794">
            <v>6.6802000000000007E-3</v>
          </cell>
          <cell r="BB794">
            <v>93.034338461538454</v>
          </cell>
          <cell r="BC794">
            <v>0</v>
          </cell>
          <cell r="BD794">
            <v>11.542333333333334</v>
          </cell>
          <cell r="BE794">
            <v>88.23256615384615</v>
          </cell>
          <cell r="BF794">
            <v>0</v>
          </cell>
          <cell r="BG794">
            <v>10.425333333333334</v>
          </cell>
          <cell r="BH794">
            <v>73.264541538461543</v>
          </cell>
          <cell r="BI794">
            <v>0</v>
          </cell>
          <cell r="BJ794">
            <v>11.542333333333334</v>
          </cell>
          <cell r="BK794">
            <v>45.860676923076923</v>
          </cell>
          <cell r="BL794">
            <v>0</v>
          </cell>
          <cell r="BM794">
            <v>11.17</v>
          </cell>
          <cell r="BN794">
            <v>0</v>
          </cell>
          <cell r="BO794">
            <v>0</v>
          </cell>
          <cell r="BP794">
            <v>11.542333333333334</v>
          </cell>
          <cell r="BQ794">
            <v>0</v>
          </cell>
          <cell r="BR794">
            <v>0</v>
          </cell>
          <cell r="BS794">
            <v>11.17</v>
          </cell>
          <cell r="BT794">
            <v>0</v>
          </cell>
          <cell r="BU794">
            <v>0</v>
          </cell>
          <cell r="BV794">
            <v>11.542333333333334</v>
          </cell>
          <cell r="BW794">
            <v>0</v>
          </cell>
          <cell r="BX794">
            <v>0</v>
          </cell>
          <cell r="BY794">
            <v>11.542333333333334</v>
          </cell>
          <cell r="BZ794">
            <v>0</v>
          </cell>
          <cell r="CA794">
            <v>0</v>
          </cell>
          <cell r="CB794">
            <v>11.17</v>
          </cell>
          <cell r="CC794">
            <v>41.574719999999999</v>
          </cell>
          <cell r="CD794">
            <v>0</v>
          </cell>
          <cell r="CE794">
            <v>11.542333333333334</v>
          </cell>
          <cell r="CF794">
            <v>67.524923076923073</v>
          </cell>
          <cell r="CG794">
            <v>0</v>
          </cell>
          <cell r="CH794">
            <v>11.17</v>
          </cell>
          <cell r="CI794">
            <v>73.555273846153852</v>
          </cell>
          <cell r="CJ794">
            <v>0</v>
          </cell>
          <cell r="CK794">
            <v>11.542333333333334</v>
          </cell>
          <cell r="CL794">
            <v>254.53144615384613</v>
          </cell>
          <cell r="CM794">
            <v>0</v>
          </cell>
          <cell r="CN794">
            <v>33.51</v>
          </cell>
          <cell r="CO794">
            <v>45.860676923076923</v>
          </cell>
          <cell r="CP794">
            <v>0</v>
          </cell>
          <cell r="CQ794">
            <v>33.882333333333335</v>
          </cell>
          <cell r="CR794">
            <v>0</v>
          </cell>
          <cell r="CS794">
            <v>0</v>
          </cell>
          <cell r="CT794">
            <v>34.254666666666665</v>
          </cell>
          <cell r="CU794">
            <v>182.65491692307694</v>
          </cell>
          <cell r="CV794">
            <v>0</v>
          </cell>
          <cell r="CW794">
            <v>34.254666666666665</v>
          </cell>
          <cell r="CX794">
            <v>483.04703999999998</v>
          </cell>
          <cell r="CY794">
            <v>0</v>
          </cell>
          <cell r="CZ794">
            <v>135.90166666666667</v>
          </cell>
          <cell r="DA794">
            <v>93.034338461538454</v>
          </cell>
          <cell r="DB794">
            <v>0</v>
          </cell>
          <cell r="DC794">
            <v>11.542333333333334</v>
          </cell>
          <cell r="DD794">
            <v>88.23256615384615</v>
          </cell>
          <cell r="DE794">
            <v>0</v>
          </cell>
          <cell r="DF794">
            <v>10.425333333333334</v>
          </cell>
          <cell r="DG794">
            <v>73.264541538461543</v>
          </cell>
          <cell r="DH794">
            <v>0</v>
          </cell>
          <cell r="DI794">
            <v>11.542333333333334</v>
          </cell>
          <cell r="DJ794">
            <v>45.860676923076923</v>
          </cell>
          <cell r="DK794">
            <v>0</v>
          </cell>
          <cell r="DL794">
            <v>11.17</v>
          </cell>
          <cell r="DM794">
            <v>0</v>
          </cell>
          <cell r="DN794">
            <v>0</v>
          </cell>
          <cell r="DO794">
            <v>11.542333333333334</v>
          </cell>
          <cell r="DP794">
            <v>0</v>
          </cell>
          <cell r="DQ794">
            <v>0</v>
          </cell>
          <cell r="DR794">
            <v>11.17</v>
          </cell>
          <cell r="DS794">
            <v>0</v>
          </cell>
          <cell r="DT794">
            <v>0</v>
          </cell>
          <cell r="DU794">
            <v>11.542333333333334</v>
          </cell>
          <cell r="DV794">
            <v>0</v>
          </cell>
          <cell r="DW794">
            <v>0</v>
          </cell>
          <cell r="DX794">
            <v>11.542333333333334</v>
          </cell>
          <cell r="DY794">
            <v>0</v>
          </cell>
          <cell r="DZ794">
            <v>0</v>
          </cell>
          <cell r="EA794">
            <v>11.17</v>
          </cell>
          <cell r="EB794">
            <v>41.574719999999999</v>
          </cell>
          <cell r="EC794">
            <v>0</v>
          </cell>
          <cell r="ED794">
            <v>11.542333333333334</v>
          </cell>
          <cell r="EE794">
            <v>67.524923076923073</v>
          </cell>
          <cell r="EF794">
            <v>0</v>
          </cell>
          <cell r="EG794">
            <v>11.17</v>
          </cell>
          <cell r="EH794">
            <v>73.555273846153852</v>
          </cell>
          <cell r="EI794">
            <v>0</v>
          </cell>
          <cell r="EJ794">
            <v>11.542333333333334</v>
          </cell>
          <cell r="EK794">
            <v>254.53144615384613</v>
          </cell>
          <cell r="EL794">
            <v>0</v>
          </cell>
          <cell r="EM794">
            <v>33.51</v>
          </cell>
          <cell r="EN794">
            <v>45.860676923076923</v>
          </cell>
          <cell r="EO794">
            <v>0</v>
          </cell>
          <cell r="EP794">
            <v>33.882333333333335</v>
          </cell>
          <cell r="EQ794">
            <v>0</v>
          </cell>
          <cell r="ER794">
            <v>0</v>
          </cell>
          <cell r="ES794">
            <v>34.254666666666665</v>
          </cell>
          <cell r="ET794">
            <v>182.65491692307694</v>
          </cell>
          <cell r="EU794">
            <v>0</v>
          </cell>
          <cell r="EV794">
            <v>34.254666666666665</v>
          </cell>
          <cell r="EW794">
            <v>483.04703999999998</v>
          </cell>
          <cell r="EX794">
            <v>0</v>
          </cell>
          <cell r="EY794">
            <v>135.90166666666667</v>
          </cell>
          <cell r="EZ794">
            <v>4.9700688000000008</v>
          </cell>
          <cell r="FA794">
            <v>200.21267333333333</v>
          </cell>
          <cell r="FB794">
            <v>4.4890944000000008</v>
          </cell>
          <cell r="FC794">
            <v>180.83725333333334</v>
          </cell>
          <cell r="FD794">
            <v>4.9700688000000008</v>
          </cell>
          <cell r="FE794">
            <v>200.21267333333333</v>
          </cell>
          <cell r="FF794">
            <v>4.8097440000000002</v>
          </cell>
          <cell r="FG794">
            <v>193.7542</v>
          </cell>
          <cell r="FH794">
            <v>0</v>
          </cell>
          <cell r="FI794">
            <v>200.21267333333333</v>
          </cell>
          <cell r="FJ794">
            <v>0</v>
          </cell>
          <cell r="FK794">
            <v>193.7542</v>
          </cell>
          <cell r="FL794">
            <v>0</v>
          </cell>
          <cell r="FM794">
            <v>200.21267333333333</v>
          </cell>
          <cell r="FN794">
            <v>0</v>
          </cell>
          <cell r="FO794">
            <v>200.21267333333333</v>
          </cell>
          <cell r="FP794">
            <v>0</v>
          </cell>
          <cell r="FQ794">
            <v>193.7542</v>
          </cell>
          <cell r="FR794">
            <v>4.9700688000000008</v>
          </cell>
          <cell r="FS794">
            <v>200.21267333333333</v>
          </cell>
          <cell r="FT794">
            <v>4.8097440000000002</v>
          </cell>
          <cell r="FU794">
            <v>193.7542</v>
          </cell>
          <cell r="FV794">
            <v>4.9700688000000008</v>
          </cell>
          <cell r="FW794">
            <v>200.21267333333333</v>
          </cell>
          <cell r="FX794">
            <v>14.429232000000003</v>
          </cell>
          <cell r="FY794">
            <v>581.26260000000002</v>
          </cell>
          <cell r="FZ794">
            <v>4.8097440000000002</v>
          </cell>
          <cell r="GA794">
            <v>587.72107333333327</v>
          </cell>
          <cell r="GB794">
            <v>0</v>
          </cell>
          <cell r="GC794">
            <v>594.17954666666662</v>
          </cell>
          <cell r="GD794">
            <v>14.749881600000002</v>
          </cell>
          <cell r="GE794">
            <v>594.17954666666662</v>
          </cell>
          <cell r="GF794">
            <v>33.988857600000003</v>
          </cell>
          <cell r="GG794">
            <v>2357.3427666666666</v>
          </cell>
          <cell r="GH794" t="str">
            <v>г. Новочебоксарск, ул. Первомайская, 57</v>
          </cell>
          <cell r="GI794" t="str">
            <v>Потребитель</v>
          </cell>
          <cell r="GJ794" t="str">
            <v>ж</v>
          </cell>
          <cell r="GK794">
            <v>71</v>
          </cell>
          <cell r="GL794">
            <v>8924</v>
          </cell>
          <cell r="GM794">
            <v>0</v>
          </cell>
          <cell r="GN794">
            <v>2152.5</v>
          </cell>
          <cell r="GO794">
            <v>0</v>
          </cell>
          <cell r="GP794">
            <v>0.20319999999999999</v>
          </cell>
          <cell r="GQ794" t="str">
            <v>ТСЖ "Весна", жилой дом</v>
          </cell>
          <cell r="GR794">
            <v>7.9699999999999993E-2</v>
          </cell>
          <cell r="GS794">
            <v>0.20319999999999999</v>
          </cell>
          <cell r="GT794">
            <v>0.20319999999999999</v>
          </cell>
          <cell r="GU794">
            <v>7.9699999999999993E-2</v>
          </cell>
          <cell r="GV794">
            <v>7.9699999999999993E-2</v>
          </cell>
          <cell r="GW794">
            <v>3.8683333333333332</v>
          </cell>
          <cell r="GX794">
            <v>1.3283333333333331</v>
          </cell>
          <cell r="GY794">
            <v>2.54</v>
          </cell>
          <cell r="GZ794">
            <v>6.6802000000000007E-3</v>
          </cell>
          <cell r="HA794">
            <v>0.15551999999999999</v>
          </cell>
          <cell r="HB794">
            <v>0</v>
          </cell>
          <cell r="HC794">
            <v>2.54</v>
          </cell>
        </row>
        <row r="795">
          <cell r="C795">
            <v>2494</v>
          </cell>
          <cell r="D795">
            <v>4446</v>
          </cell>
          <cell r="E795" t="str">
            <v>Небюджет НЧК</v>
          </cell>
          <cell r="F795" t="str">
            <v>ООО "ТД "Юраково"</v>
          </cell>
          <cell r="G795" t="str">
            <v>ул. Винокурова</v>
          </cell>
          <cell r="H795" t="str">
            <v>109</v>
          </cell>
          <cell r="I795">
            <v>0</v>
          </cell>
          <cell r="J795" t="str">
            <v>Магазин</v>
          </cell>
          <cell r="K795">
            <v>44460001</v>
          </cell>
          <cell r="L795">
            <v>7572</v>
          </cell>
          <cell r="M795">
            <v>0</v>
          </cell>
          <cell r="N795">
            <v>0.17180000000000001</v>
          </cell>
          <cell r="O795">
            <v>8.8000000000000005E-3</v>
          </cell>
          <cell r="P795">
            <v>0</v>
          </cell>
          <cell r="Q795">
            <v>0.18060000000000001</v>
          </cell>
          <cell r="R795">
            <v>4.0000000000000001E-3</v>
          </cell>
          <cell r="S795" t="str">
            <v>15</v>
          </cell>
          <cell r="T795">
            <v>3.3</v>
          </cell>
          <cell r="U795">
            <v>57.335900000000002</v>
          </cell>
          <cell r="V795">
            <v>0</v>
          </cell>
          <cell r="W795">
            <v>0</v>
          </cell>
          <cell r="X795">
            <v>0</v>
          </cell>
          <cell r="Y795">
            <v>0</v>
          </cell>
          <cell r="Z795">
            <v>0</v>
          </cell>
          <cell r="AA795">
            <v>0</v>
          </cell>
          <cell r="AB795">
            <v>205</v>
          </cell>
          <cell r="AC795">
            <v>959.63</v>
          </cell>
          <cell r="AD795">
            <v>205</v>
          </cell>
          <cell r="AE795">
            <v>959.63</v>
          </cell>
          <cell r="AF795">
            <v>62.37</v>
          </cell>
          <cell r="AG795" t="str">
            <v>Внебюджет</v>
          </cell>
          <cell r="AH795" t="str">
            <v>Энергосистема</v>
          </cell>
          <cell r="AI795" t="str">
            <v>214</v>
          </cell>
          <cell r="AJ795" t="str">
            <v>ТК-25з, 4 Западный</v>
          </cell>
          <cell r="AK795" t="str">
            <v>2494</v>
          </cell>
          <cell r="AL795" t="str">
            <v>От+Вент, ГВС+Хим</v>
          </cell>
          <cell r="AM795" t="str">
            <v>т/у</v>
          </cell>
          <cell r="AN795">
            <v>0</v>
          </cell>
          <cell r="AO7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95" t="str">
            <v/>
          </cell>
          <cell r="AQ795" t="str">
            <v/>
          </cell>
          <cell r="AR795" t="str">
            <v/>
          </cell>
          <cell r="AS795">
            <v>0</v>
          </cell>
          <cell r="AT795">
            <v>0</v>
          </cell>
          <cell r="AU795">
            <v>2.2941666666666665</v>
          </cell>
          <cell r="AV795">
            <v>0.14666666666666667</v>
          </cell>
          <cell r="AW795">
            <v>0</v>
          </cell>
          <cell r="AX795">
            <v>2.1475</v>
          </cell>
          <cell r="AY795">
            <v>2.1475</v>
          </cell>
          <cell r="AZ795">
            <v>12.5</v>
          </cell>
          <cell r="BA795">
            <v>5.6479250000000007E-3</v>
          </cell>
          <cell r="BB795">
            <v>73.428051063829798</v>
          </cell>
          <cell r="BC795">
            <v>0</v>
          </cell>
          <cell r="BD795">
            <v>3.41</v>
          </cell>
          <cell r="BE795">
            <v>70.25230978723404</v>
          </cell>
          <cell r="BF795">
            <v>0</v>
          </cell>
          <cell r="BG795">
            <v>3.08</v>
          </cell>
          <cell r="BH795">
            <v>54.935060425531915</v>
          </cell>
          <cell r="BI795">
            <v>0</v>
          </cell>
          <cell r="BJ795">
            <v>3.41</v>
          </cell>
          <cell r="BK795">
            <v>29.739676595744683</v>
          </cell>
          <cell r="BL795">
            <v>0</v>
          </cell>
          <cell r="BM795">
            <v>3.3</v>
          </cell>
          <cell r="BN795">
            <v>0</v>
          </cell>
          <cell r="BO795">
            <v>0</v>
          </cell>
          <cell r="BP795">
            <v>3.41</v>
          </cell>
          <cell r="BQ795">
            <v>0</v>
          </cell>
          <cell r="BR795">
            <v>0</v>
          </cell>
          <cell r="BS795">
            <v>3.3</v>
          </cell>
          <cell r="BT795">
            <v>0</v>
          </cell>
          <cell r="BU795">
            <v>0</v>
          </cell>
          <cell r="BV795">
            <v>3.41</v>
          </cell>
          <cell r="BW795">
            <v>0</v>
          </cell>
          <cell r="BX795">
            <v>0</v>
          </cell>
          <cell r="BY795">
            <v>3.41</v>
          </cell>
          <cell r="BZ795">
            <v>0</v>
          </cell>
          <cell r="CA795">
            <v>0</v>
          </cell>
          <cell r="CB795">
            <v>3.3</v>
          </cell>
          <cell r="CC795">
            <v>25.29188425531915</v>
          </cell>
          <cell r="CD795">
            <v>0</v>
          </cell>
          <cell r="CE795">
            <v>3.41</v>
          </cell>
          <cell r="CF795">
            <v>50.004765957446807</v>
          </cell>
          <cell r="CG795">
            <v>0</v>
          </cell>
          <cell r="CH795">
            <v>3.3</v>
          </cell>
          <cell r="CI795">
            <v>55.207016170212768</v>
          </cell>
          <cell r="CJ795">
            <v>0</v>
          </cell>
          <cell r="CK795">
            <v>3.41</v>
          </cell>
          <cell r="CL795">
            <v>198.61542127659573</v>
          </cell>
          <cell r="CM795">
            <v>0</v>
          </cell>
          <cell r="CN795">
            <v>9.9</v>
          </cell>
          <cell r="CO795">
            <v>29.739676595744683</v>
          </cell>
          <cell r="CP795">
            <v>0</v>
          </cell>
          <cell r="CQ795">
            <v>10.01</v>
          </cell>
          <cell r="CR795">
            <v>0</v>
          </cell>
          <cell r="CS795">
            <v>0</v>
          </cell>
          <cell r="CT795">
            <v>10.120000000000001</v>
          </cell>
          <cell r="CU795">
            <v>130.50366638297874</v>
          </cell>
          <cell r="CV795">
            <v>0</v>
          </cell>
          <cell r="CW795">
            <v>10.120000000000001</v>
          </cell>
          <cell r="CX795">
            <v>358.85876425531916</v>
          </cell>
          <cell r="CY795">
            <v>0</v>
          </cell>
          <cell r="CZ795">
            <v>40.150000000000006</v>
          </cell>
          <cell r="DA795">
            <v>73.428051063829798</v>
          </cell>
          <cell r="DB795">
            <v>0</v>
          </cell>
          <cell r="DC795">
            <v>3.41</v>
          </cell>
          <cell r="DD795">
            <v>70.25230978723404</v>
          </cell>
          <cell r="DE795">
            <v>0</v>
          </cell>
          <cell r="DF795">
            <v>3.08</v>
          </cell>
          <cell r="DG795">
            <v>54.935060425531915</v>
          </cell>
          <cell r="DH795">
            <v>0</v>
          </cell>
          <cell r="DI795">
            <v>3.41</v>
          </cell>
          <cell r="DJ795">
            <v>29.739676595744683</v>
          </cell>
          <cell r="DK795">
            <v>0</v>
          </cell>
          <cell r="DL795">
            <v>3.3</v>
          </cell>
          <cell r="DM795">
            <v>0</v>
          </cell>
          <cell r="DN795">
            <v>0</v>
          </cell>
          <cell r="DO795">
            <v>3.41</v>
          </cell>
          <cell r="DP795">
            <v>0</v>
          </cell>
          <cell r="DQ795">
            <v>0</v>
          </cell>
          <cell r="DR795">
            <v>3.3</v>
          </cell>
          <cell r="DS795">
            <v>0</v>
          </cell>
          <cell r="DT795">
            <v>0</v>
          </cell>
          <cell r="DU795">
            <v>3.41</v>
          </cell>
          <cell r="DV795">
            <v>0</v>
          </cell>
          <cell r="DW795">
            <v>0</v>
          </cell>
          <cell r="DX795">
            <v>3.41</v>
          </cell>
          <cell r="DY795">
            <v>0</v>
          </cell>
          <cell r="DZ795">
            <v>0</v>
          </cell>
          <cell r="EA795">
            <v>3.3</v>
          </cell>
          <cell r="EB795">
            <v>25.29188425531915</v>
          </cell>
          <cell r="EC795">
            <v>0</v>
          </cell>
          <cell r="ED795">
            <v>3.41</v>
          </cell>
          <cell r="EE795">
            <v>50.004765957446807</v>
          </cell>
          <cell r="EF795">
            <v>0</v>
          </cell>
          <cell r="EG795">
            <v>3.3</v>
          </cell>
          <cell r="EH795">
            <v>55.207016170212768</v>
          </cell>
          <cell r="EI795">
            <v>0</v>
          </cell>
          <cell r="EJ795">
            <v>3.41</v>
          </cell>
          <cell r="EK795">
            <v>198.61542127659573</v>
          </cell>
          <cell r="EL795">
            <v>0</v>
          </cell>
          <cell r="EM795">
            <v>9.9</v>
          </cell>
          <cell r="EN795">
            <v>29.739676595744683</v>
          </cell>
          <cell r="EO795">
            <v>0</v>
          </cell>
          <cell r="EP795">
            <v>10.01</v>
          </cell>
          <cell r="EQ795">
            <v>0</v>
          </cell>
          <cell r="ER795">
            <v>0</v>
          </cell>
          <cell r="ES795">
            <v>10.120000000000001</v>
          </cell>
          <cell r="ET795">
            <v>130.50366638297874</v>
          </cell>
          <cell r="EU795">
            <v>0</v>
          </cell>
          <cell r="EV795">
            <v>10.120000000000001</v>
          </cell>
          <cell r="EW795">
            <v>358.85876425531916</v>
          </cell>
          <cell r="EX795">
            <v>0</v>
          </cell>
          <cell r="EY795">
            <v>40.150000000000006</v>
          </cell>
          <cell r="EZ795">
            <v>4.2020562000000004</v>
          </cell>
          <cell r="FA795">
            <v>59.247096666666664</v>
          </cell>
          <cell r="FB795">
            <v>3.7954056000000005</v>
          </cell>
          <cell r="FC795">
            <v>53.513506666666665</v>
          </cell>
          <cell r="FD795">
            <v>4.2020562000000004</v>
          </cell>
          <cell r="FE795">
            <v>59.247096666666664</v>
          </cell>
          <cell r="FF795">
            <v>4.0665060000000004</v>
          </cell>
          <cell r="FG795">
            <v>57.335900000000002</v>
          </cell>
          <cell r="FH795">
            <v>0</v>
          </cell>
          <cell r="FI795">
            <v>59.247096666666664</v>
          </cell>
          <cell r="FJ795">
            <v>0</v>
          </cell>
          <cell r="FK795">
            <v>57.335900000000002</v>
          </cell>
          <cell r="FL795">
            <v>0</v>
          </cell>
          <cell r="FM795">
            <v>59.247096666666664</v>
          </cell>
          <cell r="FN795">
            <v>0</v>
          </cell>
          <cell r="FO795">
            <v>59.247096666666664</v>
          </cell>
          <cell r="FP795">
            <v>0</v>
          </cell>
          <cell r="FQ795">
            <v>57.335900000000002</v>
          </cell>
          <cell r="FR795">
            <v>4.2020562000000004</v>
          </cell>
          <cell r="FS795">
            <v>59.247096666666664</v>
          </cell>
          <cell r="FT795">
            <v>4.0665060000000004</v>
          </cell>
          <cell r="FU795">
            <v>57.335900000000002</v>
          </cell>
          <cell r="FV795">
            <v>4.2020562000000004</v>
          </cell>
          <cell r="FW795">
            <v>59.247096666666664</v>
          </cell>
          <cell r="FX795">
            <v>12.199518000000001</v>
          </cell>
          <cell r="FY795">
            <v>172.0077</v>
          </cell>
          <cell r="FZ795">
            <v>4.0665060000000004</v>
          </cell>
          <cell r="GA795">
            <v>173.91889666666668</v>
          </cell>
          <cell r="GB795">
            <v>0</v>
          </cell>
          <cell r="GC795">
            <v>175.83009333333334</v>
          </cell>
          <cell r="GD795">
            <v>12.470618400000003</v>
          </cell>
          <cell r="GE795">
            <v>175.83009333333334</v>
          </cell>
          <cell r="GF795">
            <v>28.736642400000004</v>
          </cell>
          <cell r="GG795">
            <v>697.58678333333341</v>
          </cell>
          <cell r="GH795" t="str">
            <v>г. Новочебоксарск, ул. Винокурова, 109</v>
          </cell>
          <cell r="GI795" t="str">
            <v>Потребитель</v>
          </cell>
          <cell r="GJ795" t="str">
            <v/>
          </cell>
          <cell r="GK795" t="str">
            <v/>
          </cell>
          <cell r="GL795">
            <v>7572</v>
          </cell>
          <cell r="GM795">
            <v>0</v>
          </cell>
          <cell r="GN795">
            <v>0</v>
          </cell>
          <cell r="GO795">
            <v>0</v>
          </cell>
          <cell r="GP795">
            <v>0.17180000000000001</v>
          </cell>
          <cell r="GQ795" t="str">
            <v>ООО "ТД "Юраково", Магазин</v>
          </cell>
          <cell r="GR795">
            <v>8.8000000000000005E-3</v>
          </cell>
          <cell r="GS795">
            <v>0.17180000000000001</v>
          </cell>
          <cell r="GT795">
            <v>0.17180000000000001</v>
          </cell>
          <cell r="GU795">
            <v>8.8000000000000005E-3</v>
          </cell>
          <cell r="GV795">
            <v>8.8000000000000005E-3</v>
          </cell>
          <cell r="GW795">
            <v>2.2941666666666665</v>
          </cell>
          <cell r="GX795">
            <v>0.14666666666666667</v>
          </cell>
          <cell r="GY795">
            <v>2.1475</v>
          </cell>
          <cell r="GZ795">
            <v>5.6479250000000007E-3</v>
          </cell>
          <cell r="HA795">
            <v>0</v>
          </cell>
          <cell r="HB795">
            <v>0</v>
          </cell>
          <cell r="HC795">
            <v>2.1475</v>
          </cell>
        </row>
        <row r="796">
          <cell r="C796">
            <v>2664</v>
          </cell>
          <cell r="D796">
            <v>4447</v>
          </cell>
          <cell r="E796" t="str">
            <v>Небюджет НЧК</v>
          </cell>
          <cell r="F796" t="str">
            <v>ООО "Гранд Сити"</v>
          </cell>
          <cell r="G796" t="str">
            <v>ул. 10-пятилетки</v>
          </cell>
          <cell r="H796" t="str">
            <v>2</v>
          </cell>
          <cell r="I796">
            <v>0</v>
          </cell>
          <cell r="J796" t="str">
            <v>Магазин "Социальный"</v>
          </cell>
          <cell r="K796">
            <v>44470003</v>
          </cell>
          <cell r="L796">
            <v>1140</v>
          </cell>
          <cell r="M796">
            <v>276.2</v>
          </cell>
          <cell r="N796">
            <v>2.1600000000000001E-2</v>
          </cell>
          <cell r="O796">
            <v>2.6499999999999999E-2</v>
          </cell>
          <cell r="P796">
            <v>0</v>
          </cell>
          <cell r="Q796">
            <v>4.8100000000000004E-2</v>
          </cell>
          <cell r="R796">
            <v>1.2045454545454545E-2</v>
          </cell>
          <cell r="S796" t="str">
            <v>15</v>
          </cell>
          <cell r="T796">
            <v>0.46</v>
          </cell>
          <cell r="U796">
            <v>7.9084000000000003</v>
          </cell>
          <cell r="V796">
            <v>30</v>
          </cell>
          <cell r="W796">
            <v>0</v>
          </cell>
          <cell r="X796">
            <v>0</v>
          </cell>
          <cell r="Y796">
            <v>0</v>
          </cell>
          <cell r="Z796">
            <v>0</v>
          </cell>
          <cell r="AA796">
            <v>0</v>
          </cell>
          <cell r="AB796">
            <v>205</v>
          </cell>
          <cell r="AC796">
            <v>959.63</v>
          </cell>
          <cell r="AD796">
            <v>205</v>
          </cell>
          <cell r="AE796">
            <v>959.63</v>
          </cell>
          <cell r="AF796">
            <v>62.37</v>
          </cell>
          <cell r="AG796" t="str">
            <v>Внебюджет</v>
          </cell>
          <cell r="AH796" t="str">
            <v>Энергосистема</v>
          </cell>
          <cell r="AI796" t="str">
            <v>208</v>
          </cell>
          <cell r="AJ796" t="str">
            <v>ТК- 2з 4 Южный</v>
          </cell>
          <cell r="AK796" t="str">
            <v>2664</v>
          </cell>
          <cell r="AL796" t="str">
            <v>От+ГВС</v>
          </cell>
          <cell r="AM796">
            <v>0</v>
          </cell>
          <cell r="AN796" t="str">
            <v>в жд</v>
          </cell>
          <cell r="AO7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6" t="str">
            <v/>
          </cell>
          <cell r="AQ796" t="str">
            <v/>
          </cell>
          <cell r="AR796" t="str">
            <v/>
          </cell>
          <cell r="AS796">
            <v>0</v>
          </cell>
          <cell r="AT796">
            <v>0</v>
          </cell>
          <cell r="AU796">
            <v>0.71166666666666667</v>
          </cell>
          <cell r="AV796">
            <v>0.44166666666666665</v>
          </cell>
          <cell r="AW796">
            <v>0</v>
          </cell>
          <cell r="AX796">
            <v>0.27</v>
          </cell>
          <cell r="AY796">
            <v>0.27</v>
          </cell>
          <cell r="AZ796">
            <v>12.5</v>
          </cell>
          <cell r="BA796">
            <v>7.1010000000000008E-4</v>
          </cell>
          <cell r="BB796">
            <v>9.2319319148936199</v>
          </cell>
          <cell r="BC796">
            <v>0</v>
          </cell>
          <cell r="BD796">
            <v>0.47533333333333339</v>
          </cell>
          <cell r="BE796">
            <v>8.8326536170212773</v>
          </cell>
          <cell r="BF796">
            <v>0</v>
          </cell>
          <cell r="BG796">
            <v>0.42933333333333334</v>
          </cell>
          <cell r="BH796">
            <v>6.9068527659574457</v>
          </cell>
          <cell r="BI796">
            <v>0</v>
          </cell>
          <cell r="BJ796">
            <v>0.47533333333333339</v>
          </cell>
          <cell r="BK796">
            <v>3.7390978723404258</v>
          </cell>
          <cell r="BL796">
            <v>0</v>
          </cell>
          <cell r="BM796">
            <v>0.46</v>
          </cell>
          <cell r="BN796">
            <v>0</v>
          </cell>
          <cell r="BO796">
            <v>0</v>
          </cell>
          <cell r="BP796">
            <v>0.47533333333333339</v>
          </cell>
          <cell r="BQ796">
            <v>0</v>
          </cell>
          <cell r="BR796">
            <v>0</v>
          </cell>
          <cell r="BS796">
            <v>0.46</v>
          </cell>
          <cell r="BT796">
            <v>0</v>
          </cell>
          <cell r="BU796">
            <v>0</v>
          </cell>
          <cell r="BV796">
            <v>0.47533333333333339</v>
          </cell>
          <cell r="BW796">
            <v>0</v>
          </cell>
          <cell r="BX796">
            <v>0</v>
          </cell>
          <cell r="BY796">
            <v>0.47533333333333339</v>
          </cell>
          <cell r="BZ796">
            <v>0</v>
          </cell>
          <cell r="CA796">
            <v>0</v>
          </cell>
          <cell r="CB796">
            <v>0.46</v>
          </cell>
          <cell r="CC796">
            <v>3.1798876595744683</v>
          </cell>
          <cell r="CD796">
            <v>0</v>
          </cell>
          <cell r="CE796">
            <v>0.47533333333333339</v>
          </cell>
          <cell r="CF796">
            <v>6.2869787234042569</v>
          </cell>
          <cell r="CG796">
            <v>0</v>
          </cell>
          <cell r="CH796">
            <v>0.46</v>
          </cell>
          <cell r="CI796">
            <v>6.9410451063829797</v>
          </cell>
          <cell r="CJ796">
            <v>0</v>
          </cell>
          <cell r="CK796">
            <v>0.47533333333333339</v>
          </cell>
          <cell r="CL796">
            <v>24.971438297872343</v>
          </cell>
          <cell r="CM796">
            <v>0</v>
          </cell>
          <cell r="CN796">
            <v>1.3800000000000001</v>
          </cell>
          <cell r="CO796">
            <v>3.7390978723404258</v>
          </cell>
          <cell r="CP796">
            <v>0</v>
          </cell>
          <cell r="CQ796">
            <v>1.3953333333333333</v>
          </cell>
          <cell r="CR796">
            <v>0</v>
          </cell>
          <cell r="CS796">
            <v>0</v>
          </cell>
          <cell r="CT796">
            <v>1.4106666666666667</v>
          </cell>
          <cell r="CU796">
            <v>16.407911489361705</v>
          </cell>
          <cell r="CV796">
            <v>0</v>
          </cell>
          <cell r="CW796">
            <v>1.4106666666666667</v>
          </cell>
          <cell r="CX796">
            <v>45.118447659574471</v>
          </cell>
          <cell r="CY796">
            <v>0</v>
          </cell>
          <cell r="CZ796">
            <v>5.5966666666666667</v>
          </cell>
          <cell r="DA796">
            <v>9.2319319148936199</v>
          </cell>
          <cell r="DB796">
            <v>0</v>
          </cell>
          <cell r="DC796">
            <v>0.47533333333333339</v>
          </cell>
          <cell r="DD796">
            <v>8.8326536170212773</v>
          </cell>
          <cell r="DE796">
            <v>0</v>
          </cell>
          <cell r="DF796">
            <v>0.42933333333333334</v>
          </cell>
          <cell r="DG796">
            <v>6.9068527659574457</v>
          </cell>
          <cell r="DH796">
            <v>0</v>
          </cell>
          <cell r="DI796">
            <v>0.47533333333333339</v>
          </cell>
          <cell r="DJ796">
            <v>3.7390978723404258</v>
          </cell>
          <cell r="DK796">
            <v>0</v>
          </cell>
          <cell r="DL796">
            <v>0.46</v>
          </cell>
          <cell r="DM796">
            <v>0</v>
          </cell>
          <cell r="DN796">
            <v>0</v>
          </cell>
          <cell r="DO796">
            <v>0.47533333333333339</v>
          </cell>
          <cell r="DP796">
            <v>0</v>
          </cell>
          <cell r="DQ796">
            <v>0</v>
          </cell>
          <cell r="DR796">
            <v>0.46</v>
          </cell>
          <cell r="DS796">
            <v>0</v>
          </cell>
          <cell r="DT796">
            <v>0</v>
          </cell>
          <cell r="DU796">
            <v>0.47533333333333339</v>
          </cell>
          <cell r="DV796">
            <v>0</v>
          </cell>
          <cell r="DW796">
            <v>0</v>
          </cell>
          <cell r="DX796">
            <v>0.47533333333333339</v>
          </cell>
          <cell r="DY796">
            <v>0</v>
          </cell>
          <cell r="DZ796">
            <v>0</v>
          </cell>
          <cell r="EA796">
            <v>0.46</v>
          </cell>
          <cell r="EB796">
            <v>3.1798876595744683</v>
          </cell>
          <cell r="EC796">
            <v>0</v>
          </cell>
          <cell r="ED796">
            <v>0.47533333333333339</v>
          </cell>
          <cell r="EE796">
            <v>6.2869787234042569</v>
          </cell>
          <cell r="EF796">
            <v>0</v>
          </cell>
          <cell r="EG796">
            <v>0.46</v>
          </cell>
          <cell r="EH796">
            <v>6.9410451063829797</v>
          </cell>
          <cell r="EI796">
            <v>0</v>
          </cell>
          <cell r="EJ796">
            <v>0.47533333333333339</v>
          </cell>
          <cell r="EK796">
            <v>24.971438297872343</v>
          </cell>
          <cell r="EL796">
            <v>0</v>
          </cell>
          <cell r="EM796">
            <v>1.3800000000000001</v>
          </cell>
          <cell r="EN796">
            <v>3.7390978723404258</v>
          </cell>
          <cell r="EO796">
            <v>0</v>
          </cell>
          <cell r="EP796">
            <v>1.3953333333333333</v>
          </cell>
          <cell r="EQ796">
            <v>0</v>
          </cell>
          <cell r="ER796">
            <v>0</v>
          </cell>
          <cell r="ES796">
            <v>1.4106666666666667</v>
          </cell>
          <cell r="ET796">
            <v>16.407911489361705</v>
          </cell>
          <cell r="EU796">
            <v>0</v>
          </cell>
          <cell r="EV796">
            <v>1.4106666666666667</v>
          </cell>
          <cell r="EW796">
            <v>45.118447659574471</v>
          </cell>
          <cell r="EX796">
            <v>0</v>
          </cell>
          <cell r="EY796">
            <v>5.5966666666666667</v>
          </cell>
          <cell r="EZ796">
            <v>0.52831440000000007</v>
          </cell>
          <cell r="FA796">
            <v>8.172013333333334</v>
          </cell>
          <cell r="FB796">
            <v>0.47718720000000009</v>
          </cell>
          <cell r="FC796">
            <v>7.3811733333333347</v>
          </cell>
          <cell r="FD796">
            <v>0.52831440000000007</v>
          </cell>
          <cell r="FE796">
            <v>8.172013333333334</v>
          </cell>
          <cell r="FF796">
            <v>0.51127200000000006</v>
          </cell>
          <cell r="FG796">
            <v>7.9084000000000012</v>
          </cell>
          <cell r="FH796">
            <v>0</v>
          </cell>
          <cell r="FI796">
            <v>8.172013333333334</v>
          </cell>
          <cell r="FJ796">
            <v>0</v>
          </cell>
          <cell r="FK796">
            <v>7.9084000000000012</v>
          </cell>
          <cell r="FL796">
            <v>0</v>
          </cell>
          <cell r="FM796">
            <v>8.172013333333334</v>
          </cell>
          <cell r="FN796">
            <v>0</v>
          </cell>
          <cell r="FO796">
            <v>8.172013333333334</v>
          </cell>
          <cell r="FP796">
            <v>0</v>
          </cell>
          <cell r="FQ796">
            <v>7.9084000000000012</v>
          </cell>
          <cell r="FR796">
            <v>0.52831440000000007</v>
          </cell>
          <cell r="FS796">
            <v>8.172013333333334</v>
          </cell>
          <cell r="FT796">
            <v>0.51127200000000006</v>
          </cell>
          <cell r="FU796">
            <v>7.9084000000000012</v>
          </cell>
          <cell r="FV796">
            <v>0.52831440000000007</v>
          </cell>
          <cell r="FW796">
            <v>8.172013333333334</v>
          </cell>
          <cell r="FX796">
            <v>1.5338160000000003</v>
          </cell>
          <cell r="FY796">
            <v>23.725200000000001</v>
          </cell>
          <cell r="FZ796">
            <v>0.51127200000000006</v>
          </cell>
          <cell r="GA796">
            <v>23.988813333333336</v>
          </cell>
          <cell r="GB796">
            <v>0</v>
          </cell>
          <cell r="GC796">
            <v>24.252426666666668</v>
          </cell>
          <cell r="GD796">
            <v>1.5679008000000003</v>
          </cell>
          <cell r="GE796">
            <v>24.252426666666672</v>
          </cell>
          <cell r="GF796">
            <v>3.6129888000000006</v>
          </cell>
          <cell r="GG796">
            <v>96.218866666666685</v>
          </cell>
          <cell r="GH796" t="str">
            <v>г. Новочебоксарск, ул. 10-пятилетки, 2</v>
          </cell>
          <cell r="GI796" t="str">
            <v>Потребитель</v>
          </cell>
          <cell r="GJ796" t="str">
            <v/>
          </cell>
          <cell r="GK796" t="str">
            <v/>
          </cell>
          <cell r="GL796">
            <v>25437</v>
          </cell>
          <cell r="GM796">
            <v>1</v>
          </cell>
          <cell r="GN796">
            <v>6713.1</v>
          </cell>
          <cell r="GO796">
            <v>21</v>
          </cell>
          <cell r="GP796">
            <v>0.53259999999999996</v>
          </cell>
          <cell r="GQ796" t="str">
            <v>ООО "Гранд Сити", Магазин "Социальный"</v>
          </cell>
          <cell r="GR796">
            <v>0.39550000000000002</v>
          </cell>
          <cell r="GS796">
            <v>2.1600000000000001E-2</v>
          </cell>
          <cell r="GT796">
            <v>0</v>
          </cell>
          <cell r="GU796">
            <v>0.39550000000000002</v>
          </cell>
          <cell r="GV796">
            <v>2.6499999999999999E-2</v>
          </cell>
          <cell r="GW796">
            <v>0.71166666666666667</v>
          </cell>
          <cell r="GX796">
            <v>0.44166666666666665</v>
          </cell>
          <cell r="GY796">
            <v>0.27</v>
          </cell>
          <cell r="GZ796">
            <v>7.1010000000000008E-4</v>
          </cell>
          <cell r="HA796">
            <v>0</v>
          </cell>
          <cell r="HB796">
            <v>0</v>
          </cell>
          <cell r="HC796">
            <v>0.27</v>
          </cell>
        </row>
        <row r="797">
          <cell r="C797">
            <v>4023</v>
          </cell>
          <cell r="D797">
            <v>4448</v>
          </cell>
          <cell r="E797" t="str">
            <v>Небюджет НЧК</v>
          </cell>
          <cell r="F797" t="str">
            <v>ООО "Сезон"</v>
          </cell>
          <cell r="G797" t="str">
            <v>ул. Советская</v>
          </cell>
          <cell r="H797" t="str">
            <v>77</v>
          </cell>
          <cell r="I797">
            <v>0</v>
          </cell>
          <cell r="J797" t="str">
            <v>Магазин "Сезон"</v>
          </cell>
          <cell r="K797">
            <v>44480001</v>
          </cell>
          <cell r="L797">
            <v>201</v>
          </cell>
          <cell r="M797">
            <v>79.599999999999994</v>
          </cell>
          <cell r="N797">
            <v>3.8999999999999998E-3</v>
          </cell>
          <cell r="O797">
            <v>8.9999999999999998E-4</v>
          </cell>
          <cell r="P797">
            <v>0</v>
          </cell>
          <cell r="Q797">
            <v>4.7999999999999996E-3</v>
          </cell>
          <cell r="R797">
            <v>4.0909090909090903E-4</v>
          </cell>
          <cell r="S797" t="str">
            <v>20</v>
          </cell>
          <cell r="T797">
            <v>0.34</v>
          </cell>
          <cell r="U797">
            <v>5.9313000000000002</v>
          </cell>
          <cell r="V797">
            <v>0</v>
          </cell>
          <cell r="W797">
            <v>0</v>
          </cell>
          <cell r="X797">
            <v>0</v>
          </cell>
          <cell r="Y797">
            <v>0</v>
          </cell>
          <cell r="Z797">
            <v>0</v>
          </cell>
          <cell r="AA797">
            <v>0</v>
          </cell>
          <cell r="AB797">
            <v>205</v>
          </cell>
          <cell r="AC797">
            <v>959.63</v>
          </cell>
          <cell r="AD797">
            <v>205</v>
          </cell>
          <cell r="AE797">
            <v>959.63</v>
          </cell>
          <cell r="AF797">
            <v>62.37</v>
          </cell>
          <cell r="AG797" t="str">
            <v>Внебюджет</v>
          </cell>
          <cell r="AH797" t="str">
            <v>Энергосистема</v>
          </cell>
          <cell r="AI797" t="str">
            <v>212</v>
          </cell>
          <cell r="AJ797" t="str">
            <v>ТК-13з, 3 Западный</v>
          </cell>
          <cell r="AK797" t="str">
            <v>4023</v>
          </cell>
          <cell r="AL797" t="str">
            <v>От+ГВС</v>
          </cell>
          <cell r="AM797" t="str">
            <v>т/у</v>
          </cell>
          <cell r="AN797" t="str">
            <v>в жд</v>
          </cell>
          <cell r="AO7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97" t="str">
            <v/>
          </cell>
          <cell r="AQ797">
            <v>1.6224000000000002E-4</v>
          </cell>
          <cell r="AR797" t="str">
            <v/>
          </cell>
          <cell r="AS797">
            <v>0</v>
          </cell>
          <cell r="AT797">
            <v>0</v>
          </cell>
          <cell r="AU797">
            <v>6.3750000000000001E-2</v>
          </cell>
          <cell r="AV797">
            <v>1.5000000000000001E-2</v>
          </cell>
          <cell r="AW797">
            <v>0</v>
          </cell>
          <cell r="AX797">
            <v>4.8749999999999995E-2</v>
          </cell>
          <cell r="AY797">
            <v>4.8749999999999995E-2</v>
          </cell>
          <cell r="AZ797">
            <v>12.5</v>
          </cell>
          <cell r="BA797">
            <v>1.2821250000000001E-4</v>
          </cell>
          <cell r="BB797">
            <v>1.7855999999999999</v>
          </cell>
          <cell r="BC797">
            <v>0</v>
          </cell>
          <cell r="BD797">
            <v>0.35133333333333339</v>
          </cell>
          <cell r="BE797">
            <v>1.6934399999999998</v>
          </cell>
          <cell r="BF797">
            <v>0</v>
          </cell>
          <cell r="BG797">
            <v>0.31733333333333336</v>
          </cell>
          <cell r="BH797">
            <v>1.4061599999999999</v>
          </cell>
          <cell r="BI797">
            <v>0</v>
          </cell>
          <cell r="BJ797">
            <v>0.35133333333333339</v>
          </cell>
          <cell r="BK797">
            <v>0.88020000000000009</v>
          </cell>
          <cell r="BL797">
            <v>0</v>
          </cell>
          <cell r="BM797">
            <v>0.34</v>
          </cell>
          <cell r="BN797">
            <v>0</v>
          </cell>
          <cell r="BO797">
            <v>0</v>
          </cell>
          <cell r="BP797">
            <v>0.35133333333333339</v>
          </cell>
          <cell r="BQ797">
            <v>0</v>
          </cell>
          <cell r="BR797">
            <v>0</v>
          </cell>
          <cell r="BS797">
            <v>0.34</v>
          </cell>
          <cell r="BT797">
            <v>0</v>
          </cell>
          <cell r="BU797">
            <v>0</v>
          </cell>
          <cell r="BV797">
            <v>0.35133333333333339</v>
          </cell>
          <cell r="BW797">
            <v>0</v>
          </cell>
          <cell r="BX797">
            <v>0</v>
          </cell>
          <cell r="BY797">
            <v>0.35133333333333339</v>
          </cell>
          <cell r="BZ797">
            <v>0</v>
          </cell>
          <cell r="CA797">
            <v>0</v>
          </cell>
          <cell r="CB797">
            <v>0.34</v>
          </cell>
          <cell r="CC797">
            <v>0.79794000000000009</v>
          </cell>
          <cell r="CD797">
            <v>0</v>
          </cell>
          <cell r="CE797">
            <v>0.35133333333333339</v>
          </cell>
          <cell r="CF797">
            <v>1.2959999999999998</v>
          </cell>
          <cell r="CG797">
            <v>0</v>
          </cell>
          <cell r="CH797">
            <v>0.34</v>
          </cell>
          <cell r="CI797">
            <v>1.41174</v>
          </cell>
          <cell r="CJ797">
            <v>0</v>
          </cell>
          <cell r="CK797">
            <v>0.35133333333333339</v>
          </cell>
          <cell r="CL797">
            <v>4.8851999999999993</v>
          </cell>
          <cell r="CM797">
            <v>0</v>
          </cell>
          <cell r="CN797">
            <v>1.02</v>
          </cell>
          <cell r="CO797">
            <v>0.88020000000000009</v>
          </cell>
          <cell r="CP797">
            <v>0</v>
          </cell>
          <cell r="CQ797">
            <v>1.0313333333333334</v>
          </cell>
          <cell r="CR797">
            <v>0</v>
          </cell>
          <cell r="CS797">
            <v>0</v>
          </cell>
          <cell r="CT797">
            <v>1.0426666666666669</v>
          </cell>
          <cell r="CU797">
            <v>3.5056799999999999</v>
          </cell>
          <cell r="CV797">
            <v>0</v>
          </cell>
          <cell r="CW797">
            <v>1.0426666666666669</v>
          </cell>
          <cell r="CX797">
            <v>9.2710799999999995</v>
          </cell>
          <cell r="CY797">
            <v>0</v>
          </cell>
          <cell r="CZ797">
            <v>4.1366666666666667</v>
          </cell>
          <cell r="DA797">
            <v>5.9062153846153844</v>
          </cell>
          <cell r="DB797">
            <v>0</v>
          </cell>
          <cell r="DC797">
            <v>0.46500000000000008</v>
          </cell>
          <cell r="DD797">
            <v>5.6013784615384612</v>
          </cell>
          <cell r="DE797">
            <v>0</v>
          </cell>
          <cell r="DF797">
            <v>0.42000000000000004</v>
          </cell>
          <cell r="DG797">
            <v>4.6511446153846148</v>
          </cell>
          <cell r="DH797">
            <v>0</v>
          </cell>
          <cell r="DI797">
            <v>0.46500000000000008</v>
          </cell>
          <cell r="DJ797">
            <v>2.911430769230769</v>
          </cell>
          <cell r="DK797">
            <v>0</v>
          </cell>
          <cell r="DL797">
            <v>0.45</v>
          </cell>
          <cell r="DM797">
            <v>0</v>
          </cell>
          <cell r="DN797">
            <v>0</v>
          </cell>
          <cell r="DO797">
            <v>0.46500000000000008</v>
          </cell>
          <cell r="DP797">
            <v>0</v>
          </cell>
          <cell r="DQ797">
            <v>0</v>
          </cell>
          <cell r="DR797">
            <v>0.45</v>
          </cell>
          <cell r="DS797">
            <v>0</v>
          </cell>
          <cell r="DT797">
            <v>0</v>
          </cell>
          <cell r="DU797">
            <v>0.46500000000000008</v>
          </cell>
          <cell r="DV797">
            <v>0</v>
          </cell>
          <cell r="DW797">
            <v>0</v>
          </cell>
          <cell r="DX797">
            <v>0.46500000000000008</v>
          </cell>
          <cell r="DY797">
            <v>0</v>
          </cell>
          <cell r="DZ797">
            <v>0</v>
          </cell>
          <cell r="EA797">
            <v>0.45</v>
          </cell>
          <cell r="EB797">
            <v>2.6393400000000002</v>
          </cell>
          <cell r="EC797">
            <v>0</v>
          </cell>
          <cell r="ED797">
            <v>0.46500000000000008</v>
          </cell>
          <cell r="EE797">
            <v>4.2867692307692291</v>
          </cell>
          <cell r="EF797">
            <v>0</v>
          </cell>
          <cell r="EG797">
            <v>0.45</v>
          </cell>
          <cell r="EH797">
            <v>4.6696015384615386</v>
          </cell>
          <cell r="EI797">
            <v>0</v>
          </cell>
          <cell r="EJ797">
            <v>0.46500000000000008</v>
          </cell>
          <cell r="EK797">
            <v>16.158738461538462</v>
          </cell>
          <cell r="EL797">
            <v>0</v>
          </cell>
          <cell r="EM797">
            <v>1.35</v>
          </cell>
          <cell r="EN797">
            <v>2.911430769230769</v>
          </cell>
          <cell r="EO797">
            <v>0</v>
          </cell>
          <cell r="EP797">
            <v>1.3650000000000002</v>
          </cell>
          <cell r="EQ797">
            <v>0</v>
          </cell>
          <cell r="ER797">
            <v>0</v>
          </cell>
          <cell r="ES797">
            <v>1.3800000000000001</v>
          </cell>
          <cell r="ET797">
            <v>11.595710769230768</v>
          </cell>
          <cell r="EU797">
            <v>0</v>
          </cell>
          <cell r="EV797">
            <v>1.3800000000000003</v>
          </cell>
          <cell r="EW797">
            <v>30.665879999999994</v>
          </cell>
          <cell r="EX797">
            <v>0</v>
          </cell>
          <cell r="EY797">
            <v>5.4749999999999996</v>
          </cell>
          <cell r="EZ797">
            <v>0.31552109999999994</v>
          </cell>
          <cell r="FA797">
            <v>8.172013333333334</v>
          </cell>
          <cell r="FB797">
            <v>0.28498679999999998</v>
          </cell>
          <cell r="FC797">
            <v>7.3811733333333347</v>
          </cell>
          <cell r="FD797">
            <v>0.31552109999999994</v>
          </cell>
          <cell r="FE797">
            <v>8.172013333333334</v>
          </cell>
          <cell r="FF797">
            <v>0.30534299999999998</v>
          </cell>
          <cell r="FG797">
            <v>7.9084000000000012</v>
          </cell>
          <cell r="FH797">
            <v>0</v>
          </cell>
          <cell r="FI797">
            <v>8.172013333333334</v>
          </cell>
          <cell r="FJ797">
            <v>0</v>
          </cell>
          <cell r="FK797">
            <v>7.9084000000000012</v>
          </cell>
          <cell r="FL797">
            <v>0</v>
          </cell>
          <cell r="FM797">
            <v>8.172013333333334</v>
          </cell>
          <cell r="FN797">
            <v>0</v>
          </cell>
          <cell r="FO797">
            <v>8.172013333333334</v>
          </cell>
          <cell r="FP797">
            <v>0</v>
          </cell>
          <cell r="FQ797">
            <v>7.9084000000000012</v>
          </cell>
          <cell r="FR797">
            <v>0.31552109999999994</v>
          </cell>
          <cell r="FS797">
            <v>8.172013333333334</v>
          </cell>
          <cell r="FT797">
            <v>0.30534299999999998</v>
          </cell>
          <cell r="FU797">
            <v>7.9084000000000012</v>
          </cell>
          <cell r="FV797">
            <v>0.31552109999999994</v>
          </cell>
          <cell r="FW797">
            <v>8.172013333333334</v>
          </cell>
          <cell r="FX797">
            <v>0.91602899999999998</v>
          </cell>
          <cell r="FY797">
            <v>23.725200000000001</v>
          </cell>
          <cell r="FZ797">
            <v>0.30534299999999998</v>
          </cell>
          <cell r="GA797">
            <v>23.988813333333336</v>
          </cell>
          <cell r="GB797">
            <v>0</v>
          </cell>
          <cell r="GC797">
            <v>24.252426666666668</v>
          </cell>
          <cell r="GD797">
            <v>0.93638519999999992</v>
          </cell>
          <cell r="GE797">
            <v>24.252426666666672</v>
          </cell>
          <cell r="GF797">
            <v>2.1577571999999998</v>
          </cell>
          <cell r="GG797">
            <v>96.218866666666685</v>
          </cell>
          <cell r="GH797" t="str">
            <v>г. Новочебоксарск, ул. Советская, 77</v>
          </cell>
          <cell r="GI797" t="str">
            <v>Потребитель</v>
          </cell>
          <cell r="GJ797" t="str">
            <v/>
          </cell>
          <cell r="GK797" t="str">
            <v/>
          </cell>
          <cell r="GL797">
            <v>201</v>
          </cell>
          <cell r="GM797">
            <v>0</v>
          </cell>
          <cell r="GN797">
            <v>79.599999999999994</v>
          </cell>
          <cell r="GO797">
            <v>0</v>
          </cell>
          <cell r="GP797">
            <v>3.8999999999999998E-3</v>
          </cell>
          <cell r="GQ797" t="str">
            <v>ООО "Сезон", Магазин "Сезон"</v>
          </cell>
          <cell r="GR797">
            <v>8.9999999999999998E-4</v>
          </cell>
          <cell r="GS797">
            <v>1.2899999999999998E-2</v>
          </cell>
          <cell r="GT797">
            <v>1.2899999999999998E-2</v>
          </cell>
          <cell r="GU797">
            <v>3.3E-3</v>
          </cell>
          <cell r="GV797">
            <v>3.3E-3</v>
          </cell>
          <cell r="GW797">
            <v>0.21625</v>
          </cell>
          <cell r="GX797">
            <v>5.5E-2</v>
          </cell>
          <cell r="GY797">
            <v>0.16124999999999998</v>
          </cell>
          <cell r="GZ797">
            <v>4.2408749999999997E-4</v>
          </cell>
          <cell r="HA797">
            <v>3.8937600000000004E-3</v>
          </cell>
          <cell r="HB797">
            <v>0</v>
          </cell>
          <cell r="HC797">
            <v>4.8750000000000002E-2</v>
          </cell>
        </row>
        <row r="798">
          <cell r="C798">
            <v>7098</v>
          </cell>
          <cell r="D798">
            <v>4448</v>
          </cell>
          <cell r="E798">
            <v>0</v>
          </cell>
          <cell r="F798" t="str">
            <v>ООО "Сезон"</v>
          </cell>
          <cell r="G798" t="str">
            <v>ул. Винокурова</v>
          </cell>
          <cell r="H798">
            <v>28</v>
          </cell>
          <cell r="I798">
            <v>0</v>
          </cell>
          <cell r="J798" t="str">
            <v>Магазин "Сезон"</v>
          </cell>
          <cell r="K798">
            <v>44480002</v>
          </cell>
          <cell r="L798">
            <v>441</v>
          </cell>
          <cell r="M798">
            <v>105.7</v>
          </cell>
          <cell r="N798">
            <v>8.9999999999999993E-3</v>
          </cell>
          <cell r="O798">
            <v>2.3999999999999998E-3</v>
          </cell>
          <cell r="P798">
            <v>0</v>
          </cell>
          <cell r="Q798">
            <v>1.1399999999999999E-2</v>
          </cell>
          <cell r="R798">
            <v>1.0909090909090907E-3</v>
          </cell>
          <cell r="S798">
            <v>20</v>
          </cell>
          <cell r="T798">
            <v>0.11</v>
          </cell>
          <cell r="U798">
            <v>1.9771000000000001</v>
          </cell>
          <cell r="V798">
            <v>30</v>
          </cell>
          <cell r="W798">
            <v>0</v>
          </cell>
          <cell r="X798">
            <v>0</v>
          </cell>
          <cell r="Y798">
            <v>0</v>
          </cell>
          <cell r="Z798">
            <v>0</v>
          </cell>
          <cell r="AA798">
            <v>0</v>
          </cell>
          <cell r="AB798">
            <v>0</v>
          </cell>
          <cell r="AC798">
            <v>0</v>
          </cell>
          <cell r="AD798">
            <v>0</v>
          </cell>
          <cell r="AE798">
            <v>0</v>
          </cell>
          <cell r="AF798">
            <v>0</v>
          </cell>
          <cell r="AG798">
            <v>0</v>
          </cell>
          <cell r="AH798">
            <v>0</v>
          </cell>
          <cell r="AI798" t="str">
            <v>194</v>
          </cell>
          <cell r="AJ798" t="str">
            <v>ТК-19А, 5 вост. ул. Советская</v>
          </cell>
          <cell r="AK798">
            <v>7098</v>
          </cell>
          <cell r="AL798">
            <v>0</v>
          </cell>
          <cell r="AM798">
            <v>0</v>
          </cell>
          <cell r="AN798" t="str">
            <v>в жд</v>
          </cell>
          <cell r="AO7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8">
            <v>0</v>
          </cell>
          <cell r="AQ798">
            <v>0</v>
          </cell>
          <cell r="AR798">
            <v>2004</v>
          </cell>
          <cell r="AS798">
            <v>1969</v>
          </cell>
          <cell r="AT798">
            <v>0</v>
          </cell>
          <cell r="AU798">
            <v>0.1525</v>
          </cell>
          <cell r="AV798">
            <v>0.04</v>
          </cell>
          <cell r="AW798">
            <v>0</v>
          </cell>
          <cell r="AX798">
            <v>0.11249999999999999</v>
          </cell>
          <cell r="AY798">
            <v>0.11249999999999999</v>
          </cell>
          <cell r="AZ798">
            <v>12.5</v>
          </cell>
          <cell r="BA798">
            <v>2.9587499999999997E-4</v>
          </cell>
          <cell r="BB798">
            <v>4.1206153846153848</v>
          </cell>
          <cell r="BC798">
            <v>0</v>
          </cell>
          <cell r="BD798">
            <v>0.11366666666666667</v>
          </cell>
          <cell r="BE798">
            <v>3.9079384615384618</v>
          </cell>
          <cell r="BF798">
            <v>0</v>
          </cell>
          <cell r="BG798">
            <v>0.10266666666666667</v>
          </cell>
          <cell r="BH798">
            <v>3.2449846153846149</v>
          </cell>
          <cell r="BI798">
            <v>0</v>
          </cell>
          <cell r="BJ798">
            <v>0.11366666666666667</v>
          </cell>
          <cell r="BK798">
            <v>2.0312307692307692</v>
          </cell>
          <cell r="BL798">
            <v>0</v>
          </cell>
          <cell r="BM798">
            <v>0.11</v>
          </cell>
          <cell r="BN798">
            <v>0</v>
          </cell>
          <cell r="BO798">
            <v>0</v>
          </cell>
          <cell r="BP798">
            <v>0.11366666666666667</v>
          </cell>
          <cell r="BQ798">
            <v>0</v>
          </cell>
          <cell r="BR798">
            <v>0</v>
          </cell>
          <cell r="BS798">
            <v>0.11</v>
          </cell>
          <cell r="BT798">
            <v>0</v>
          </cell>
          <cell r="BU798">
            <v>0</v>
          </cell>
          <cell r="BV798">
            <v>0.11366666666666667</v>
          </cell>
          <cell r="BW798">
            <v>0</v>
          </cell>
          <cell r="BX798">
            <v>0</v>
          </cell>
          <cell r="BY798">
            <v>0.11366666666666667</v>
          </cell>
          <cell r="BZ798">
            <v>0</v>
          </cell>
          <cell r="CA798">
            <v>0</v>
          </cell>
          <cell r="CB798">
            <v>0.11</v>
          </cell>
          <cell r="CC798">
            <v>1.8414000000000001</v>
          </cell>
          <cell r="CD798">
            <v>0</v>
          </cell>
          <cell r="CE798">
            <v>0.11366666666666667</v>
          </cell>
          <cell r="CF798">
            <v>2.9907692307692297</v>
          </cell>
          <cell r="CG798">
            <v>0</v>
          </cell>
          <cell r="CH798">
            <v>0.11</v>
          </cell>
          <cell r="CI798">
            <v>3.2578615384615381</v>
          </cell>
          <cell r="CJ798">
            <v>0</v>
          </cell>
          <cell r="CK798">
            <v>0.11366666666666667</v>
          </cell>
          <cell r="CL798">
            <v>11.273538461538461</v>
          </cell>
          <cell r="CM798">
            <v>0</v>
          </cell>
          <cell r="CN798">
            <v>0.32999999999999996</v>
          </cell>
          <cell r="CO798">
            <v>2.0312307692307692</v>
          </cell>
          <cell r="CP798">
            <v>0</v>
          </cell>
          <cell r="CQ798">
            <v>0.33366666666666667</v>
          </cell>
          <cell r="CR798">
            <v>0</v>
          </cell>
          <cell r="CS798">
            <v>0</v>
          </cell>
          <cell r="CT798">
            <v>0.33733333333333332</v>
          </cell>
          <cell r="CU798">
            <v>8.0900307692307685</v>
          </cell>
          <cell r="CV798">
            <v>0</v>
          </cell>
          <cell r="CW798">
            <v>0.33733333333333337</v>
          </cell>
          <cell r="CX798">
            <v>21.394799999999996</v>
          </cell>
          <cell r="CY798">
            <v>0</v>
          </cell>
          <cell r="CZ798">
            <v>1.3383333333333334</v>
          </cell>
          <cell r="DA798">
            <v>5.9062153846153844</v>
          </cell>
          <cell r="DB798">
            <v>0</v>
          </cell>
          <cell r="DC798">
            <v>0.46500000000000008</v>
          </cell>
          <cell r="DD798">
            <v>5.6013784615384612</v>
          </cell>
          <cell r="DE798">
            <v>0</v>
          </cell>
          <cell r="DF798">
            <v>0.42000000000000004</v>
          </cell>
          <cell r="DG798">
            <v>4.6511446153846148</v>
          </cell>
          <cell r="DH798">
            <v>0</v>
          </cell>
          <cell r="DI798">
            <v>0.46500000000000008</v>
          </cell>
          <cell r="DJ798">
            <v>2.911430769230769</v>
          </cell>
          <cell r="DK798">
            <v>0</v>
          </cell>
          <cell r="DL798">
            <v>0.45</v>
          </cell>
          <cell r="DM798">
            <v>0</v>
          </cell>
          <cell r="DN798">
            <v>0</v>
          </cell>
          <cell r="DO798">
            <v>0.46500000000000008</v>
          </cell>
          <cell r="DP798">
            <v>0</v>
          </cell>
          <cell r="DQ798">
            <v>0</v>
          </cell>
          <cell r="DR798">
            <v>0.45</v>
          </cell>
          <cell r="DS798">
            <v>0</v>
          </cell>
          <cell r="DT798">
            <v>0</v>
          </cell>
          <cell r="DU798">
            <v>0.46500000000000008</v>
          </cell>
          <cell r="DV798">
            <v>0</v>
          </cell>
          <cell r="DW798">
            <v>0</v>
          </cell>
          <cell r="DX798">
            <v>0.46500000000000008</v>
          </cell>
          <cell r="DY798">
            <v>0</v>
          </cell>
          <cell r="DZ798">
            <v>0</v>
          </cell>
          <cell r="EA798">
            <v>0.45</v>
          </cell>
          <cell r="EB798">
            <v>2.6393400000000002</v>
          </cell>
          <cell r="EC798">
            <v>0</v>
          </cell>
          <cell r="ED798">
            <v>0.46500000000000008</v>
          </cell>
          <cell r="EE798">
            <v>4.2867692307692291</v>
          </cell>
          <cell r="EF798">
            <v>0</v>
          </cell>
          <cell r="EG798">
            <v>0.45</v>
          </cell>
          <cell r="EH798">
            <v>4.6696015384615386</v>
          </cell>
          <cell r="EI798">
            <v>0</v>
          </cell>
          <cell r="EJ798">
            <v>0.46500000000000008</v>
          </cell>
          <cell r="EK798">
            <v>16.158738461538462</v>
          </cell>
          <cell r="EL798">
            <v>0</v>
          </cell>
          <cell r="EM798">
            <v>1.35</v>
          </cell>
          <cell r="EN798">
            <v>2.911430769230769</v>
          </cell>
          <cell r="EO798">
            <v>0</v>
          </cell>
          <cell r="EP798">
            <v>1.3650000000000002</v>
          </cell>
          <cell r="EQ798">
            <v>0</v>
          </cell>
          <cell r="ER798">
            <v>0</v>
          </cell>
          <cell r="ES798">
            <v>1.3800000000000001</v>
          </cell>
          <cell r="ET798">
            <v>11.595710769230768</v>
          </cell>
          <cell r="EU798">
            <v>0</v>
          </cell>
          <cell r="EV798">
            <v>1.3800000000000003</v>
          </cell>
          <cell r="EW798">
            <v>30.665879999999994</v>
          </cell>
          <cell r="EX798">
            <v>0</v>
          </cell>
          <cell r="EY798">
            <v>5.4749999999999996</v>
          </cell>
          <cell r="EZ798">
            <v>0.31552109999999994</v>
          </cell>
          <cell r="FA798">
            <v>8.172013333333334</v>
          </cell>
          <cell r="FB798">
            <v>0.28498679999999998</v>
          </cell>
          <cell r="FC798">
            <v>7.3811733333333347</v>
          </cell>
          <cell r="FD798">
            <v>0.31552109999999994</v>
          </cell>
          <cell r="FE798">
            <v>8.172013333333334</v>
          </cell>
          <cell r="FF798">
            <v>0.30534299999999998</v>
          </cell>
          <cell r="FG798">
            <v>7.9084000000000012</v>
          </cell>
          <cell r="FH798">
            <v>0</v>
          </cell>
          <cell r="FI798">
            <v>8.172013333333334</v>
          </cell>
          <cell r="FJ798">
            <v>0</v>
          </cell>
          <cell r="FK798">
            <v>7.9084000000000012</v>
          </cell>
          <cell r="FL798">
            <v>0</v>
          </cell>
          <cell r="FM798">
            <v>8.172013333333334</v>
          </cell>
          <cell r="FN798">
            <v>0</v>
          </cell>
          <cell r="FO798">
            <v>8.172013333333334</v>
          </cell>
          <cell r="FP798">
            <v>0</v>
          </cell>
          <cell r="FQ798">
            <v>7.9084000000000012</v>
          </cell>
          <cell r="FR798">
            <v>0.31552109999999994</v>
          </cell>
          <cell r="FS798">
            <v>8.172013333333334</v>
          </cell>
          <cell r="FT798">
            <v>0.30534299999999998</v>
          </cell>
          <cell r="FU798">
            <v>7.9084000000000012</v>
          </cell>
          <cell r="FV798">
            <v>0.31552109999999994</v>
          </cell>
          <cell r="FW798">
            <v>8.172013333333334</v>
          </cell>
          <cell r="FX798">
            <v>0.91602899999999998</v>
          </cell>
          <cell r="FY798">
            <v>23.725200000000001</v>
          </cell>
          <cell r="FZ798">
            <v>0.30534299999999998</v>
          </cell>
          <cell r="GA798">
            <v>23.988813333333336</v>
          </cell>
          <cell r="GB798">
            <v>0</v>
          </cell>
          <cell r="GC798">
            <v>24.252426666666668</v>
          </cell>
          <cell r="GD798">
            <v>0.93638519999999992</v>
          </cell>
          <cell r="GE798">
            <v>24.252426666666672</v>
          </cell>
          <cell r="GF798">
            <v>2.1577571999999998</v>
          </cell>
          <cell r="GG798">
            <v>96.218866666666685</v>
          </cell>
          <cell r="GH798" t="str">
            <v>г. Новочебоксарск, ул. Винокурова, 28</v>
          </cell>
          <cell r="GI798" t="str">
            <v>Потребитель</v>
          </cell>
          <cell r="GJ798">
            <v>0</v>
          </cell>
          <cell r="GK798">
            <v>0</v>
          </cell>
          <cell r="GL798">
            <v>441</v>
          </cell>
          <cell r="GM798">
            <v>0</v>
          </cell>
          <cell r="GN798">
            <v>105.7</v>
          </cell>
          <cell r="GO798">
            <v>0</v>
          </cell>
          <cell r="GP798">
            <v>8.9999999999999993E-3</v>
          </cell>
          <cell r="GQ798" t="str">
            <v>ООО "Сезон", Магазин "Сезон"</v>
          </cell>
          <cell r="GR798">
            <v>2.3999999999999998E-3</v>
          </cell>
          <cell r="GS798">
            <v>1.2899999999999998E-2</v>
          </cell>
          <cell r="GT798">
            <v>1.2899999999999998E-2</v>
          </cell>
          <cell r="GU798">
            <v>3.3E-3</v>
          </cell>
          <cell r="GV798">
            <v>3.3E-3</v>
          </cell>
          <cell r="GW798">
            <v>0.21625</v>
          </cell>
          <cell r="GX798">
            <v>5.5E-2</v>
          </cell>
          <cell r="GY798">
            <v>0.16124999999999998</v>
          </cell>
          <cell r="GZ798">
            <v>4.2408749999999997E-4</v>
          </cell>
          <cell r="HA798">
            <v>3.8937600000000004E-3</v>
          </cell>
          <cell r="HB798">
            <v>0</v>
          </cell>
          <cell r="HC798">
            <v>0.1125</v>
          </cell>
        </row>
        <row r="799">
          <cell r="C799">
            <v>4024</v>
          </cell>
          <cell r="D799">
            <v>4449</v>
          </cell>
          <cell r="E799" t="str">
            <v>Небюджет НЧК</v>
          </cell>
          <cell r="F799" t="str">
            <v>ООО "Петрович"</v>
          </cell>
          <cell r="G799" t="str">
            <v>б-р. Зеленый</v>
          </cell>
          <cell r="H799" t="str">
            <v>16</v>
          </cell>
          <cell r="I799">
            <v>0</v>
          </cell>
          <cell r="J799" t="str">
            <v>маг."Изобилие"</v>
          </cell>
          <cell r="K799">
            <v>44490001</v>
          </cell>
          <cell r="L799">
            <v>435</v>
          </cell>
          <cell r="M799">
            <v>175.6</v>
          </cell>
          <cell r="N799">
            <v>8.8000000000000005E-3</v>
          </cell>
          <cell r="O799">
            <v>5.9999999999999995E-4</v>
          </cell>
          <cell r="P799">
            <v>0</v>
          </cell>
          <cell r="Q799">
            <v>9.4000000000000004E-3</v>
          </cell>
          <cell r="R799">
            <v>2.7272727272727268E-4</v>
          </cell>
          <cell r="S799" t="str">
            <v>20</v>
          </cell>
          <cell r="T799">
            <v>0.23</v>
          </cell>
          <cell r="U799">
            <v>3.9542000000000002</v>
          </cell>
          <cell r="V799">
            <v>0</v>
          </cell>
          <cell r="W799">
            <v>0</v>
          </cell>
          <cell r="X799">
            <v>0</v>
          </cell>
          <cell r="Y799">
            <v>0</v>
          </cell>
          <cell r="Z799">
            <v>0</v>
          </cell>
          <cell r="AA799">
            <v>0</v>
          </cell>
          <cell r="AB799">
            <v>205</v>
          </cell>
          <cell r="AC799">
            <v>959.63</v>
          </cell>
          <cell r="AD799">
            <v>205</v>
          </cell>
          <cell r="AE799">
            <v>959.63</v>
          </cell>
          <cell r="AF799">
            <v>62.37</v>
          </cell>
          <cell r="AG799" t="str">
            <v>Внебюджет</v>
          </cell>
          <cell r="AH799" t="str">
            <v>Энергосистема</v>
          </cell>
          <cell r="AI799" t="str">
            <v>200</v>
          </cell>
          <cell r="AJ799" t="str">
            <v>ТК -19Б, 2 Южный</v>
          </cell>
          <cell r="AK799" t="str">
            <v>4024</v>
          </cell>
          <cell r="AL799" t="str">
            <v>От+ГВС</v>
          </cell>
          <cell r="AM799">
            <v>0</v>
          </cell>
          <cell r="AN799" t="str">
            <v>в жд</v>
          </cell>
          <cell r="AO7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9" t="str">
            <v/>
          </cell>
          <cell r="AQ799" t="str">
            <v/>
          </cell>
          <cell r="AR799" t="str">
            <v/>
          </cell>
          <cell r="AS799">
            <v>0</v>
          </cell>
          <cell r="AT799">
            <v>0</v>
          </cell>
          <cell r="AU799">
            <v>0.12000000000000001</v>
          </cell>
          <cell r="AV799">
            <v>0.01</v>
          </cell>
          <cell r="AW799">
            <v>0</v>
          </cell>
          <cell r="AX799">
            <v>0.11</v>
          </cell>
          <cell r="AY799">
            <v>0.11</v>
          </cell>
          <cell r="AZ799">
            <v>12.5</v>
          </cell>
          <cell r="BA799">
            <v>2.8930000000000004E-4</v>
          </cell>
          <cell r="BB799">
            <v>4.0290461538461546</v>
          </cell>
          <cell r="BC799">
            <v>0</v>
          </cell>
          <cell r="BD799">
            <v>0.23766666666666669</v>
          </cell>
          <cell r="BE799">
            <v>3.821095384615385</v>
          </cell>
          <cell r="BF799">
            <v>0</v>
          </cell>
          <cell r="BG799">
            <v>0.21466666666666667</v>
          </cell>
          <cell r="BH799">
            <v>3.1728738461538466</v>
          </cell>
          <cell r="BI799">
            <v>0</v>
          </cell>
          <cell r="BJ799">
            <v>0.23766666666666669</v>
          </cell>
          <cell r="BK799">
            <v>1.9860923076923076</v>
          </cell>
          <cell r="BL799">
            <v>0</v>
          </cell>
          <cell r="BM799">
            <v>0.23</v>
          </cell>
          <cell r="BN799">
            <v>0</v>
          </cell>
          <cell r="BO799">
            <v>0</v>
          </cell>
          <cell r="BP799">
            <v>0.23766666666666669</v>
          </cell>
          <cell r="BQ799">
            <v>0</v>
          </cell>
          <cell r="BR799">
            <v>0</v>
          </cell>
          <cell r="BS799">
            <v>0.23</v>
          </cell>
          <cell r="BT799">
            <v>0</v>
          </cell>
          <cell r="BU799">
            <v>0</v>
          </cell>
          <cell r="BV799">
            <v>0.23766666666666669</v>
          </cell>
          <cell r="BW799">
            <v>0</v>
          </cell>
          <cell r="BX799">
            <v>0</v>
          </cell>
          <cell r="BY799">
            <v>0.23766666666666669</v>
          </cell>
          <cell r="BZ799">
            <v>0</v>
          </cell>
          <cell r="CA799">
            <v>0</v>
          </cell>
          <cell r="CB799">
            <v>0.23</v>
          </cell>
          <cell r="CC799">
            <v>1.8004800000000003</v>
          </cell>
          <cell r="CD799">
            <v>0</v>
          </cell>
          <cell r="CE799">
            <v>0.23766666666666669</v>
          </cell>
          <cell r="CF799">
            <v>2.9243076923076927</v>
          </cell>
          <cell r="CG799">
            <v>0</v>
          </cell>
          <cell r="CH799">
            <v>0.23</v>
          </cell>
          <cell r="CI799">
            <v>3.1854646153846162</v>
          </cell>
          <cell r="CJ799">
            <v>0</v>
          </cell>
          <cell r="CK799">
            <v>0.23766666666666669</v>
          </cell>
          <cell r="CL799">
            <v>11.023015384615386</v>
          </cell>
          <cell r="CM799">
            <v>0</v>
          </cell>
          <cell r="CN799">
            <v>0.69000000000000006</v>
          </cell>
          <cell r="CO799">
            <v>1.9860923076923076</v>
          </cell>
          <cell r="CP799">
            <v>0</v>
          </cell>
          <cell r="CQ799">
            <v>0.69766666666666666</v>
          </cell>
          <cell r="CR799">
            <v>0</v>
          </cell>
          <cell r="CS799">
            <v>0</v>
          </cell>
          <cell r="CT799">
            <v>0.70533333333333337</v>
          </cell>
          <cell r="CU799">
            <v>7.9102523076923088</v>
          </cell>
          <cell r="CV799">
            <v>0</v>
          </cell>
          <cell r="CW799">
            <v>0.70533333333333337</v>
          </cell>
          <cell r="CX799">
            <v>20.919360000000005</v>
          </cell>
          <cell r="CY799">
            <v>0</v>
          </cell>
          <cell r="CZ799">
            <v>2.7983333333333333</v>
          </cell>
          <cell r="DA799">
            <v>4.0290461538461546</v>
          </cell>
          <cell r="DB799">
            <v>0</v>
          </cell>
          <cell r="DC799">
            <v>0.23766666666666669</v>
          </cell>
          <cell r="DD799">
            <v>3.821095384615385</v>
          </cell>
          <cell r="DE799">
            <v>0</v>
          </cell>
          <cell r="DF799">
            <v>0.21466666666666667</v>
          </cell>
          <cell r="DG799">
            <v>3.1728738461538466</v>
          </cell>
          <cell r="DH799">
            <v>0</v>
          </cell>
          <cell r="DI799">
            <v>0.23766666666666669</v>
          </cell>
          <cell r="DJ799">
            <v>1.9860923076923076</v>
          </cell>
          <cell r="DK799">
            <v>0</v>
          </cell>
          <cell r="DL799">
            <v>0.23</v>
          </cell>
          <cell r="DM799">
            <v>0</v>
          </cell>
          <cell r="DN799">
            <v>0</v>
          </cell>
          <cell r="DO799">
            <v>0.23766666666666669</v>
          </cell>
          <cell r="DP799">
            <v>0</v>
          </cell>
          <cell r="DQ799">
            <v>0</v>
          </cell>
          <cell r="DR799">
            <v>0.23</v>
          </cell>
          <cell r="DS799">
            <v>0</v>
          </cell>
          <cell r="DT799">
            <v>0</v>
          </cell>
          <cell r="DU799">
            <v>0.23766666666666669</v>
          </cell>
          <cell r="DV799">
            <v>0</v>
          </cell>
          <cell r="DW799">
            <v>0</v>
          </cell>
          <cell r="DX799">
            <v>0.23766666666666669</v>
          </cell>
          <cell r="DY799">
            <v>0</v>
          </cell>
          <cell r="DZ799">
            <v>0</v>
          </cell>
          <cell r="EA799">
            <v>0.23</v>
          </cell>
          <cell r="EB799">
            <v>1.8004800000000003</v>
          </cell>
          <cell r="EC799">
            <v>0</v>
          </cell>
          <cell r="ED799">
            <v>0.23766666666666669</v>
          </cell>
          <cell r="EE799">
            <v>2.9243076923076927</v>
          </cell>
          <cell r="EF799">
            <v>0</v>
          </cell>
          <cell r="EG799">
            <v>0.23</v>
          </cell>
          <cell r="EH799">
            <v>3.1854646153846162</v>
          </cell>
          <cell r="EI799">
            <v>0</v>
          </cell>
          <cell r="EJ799">
            <v>0.23766666666666669</v>
          </cell>
          <cell r="EK799">
            <v>11.023015384615386</v>
          </cell>
          <cell r="EL799">
            <v>0</v>
          </cell>
          <cell r="EM799">
            <v>0.69000000000000006</v>
          </cell>
          <cell r="EN799">
            <v>1.9860923076923076</v>
          </cell>
          <cell r="EO799">
            <v>0</v>
          </cell>
          <cell r="EP799">
            <v>0.69766666666666666</v>
          </cell>
          <cell r="EQ799">
            <v>0</v>
          </cell>
          <cell r="ER799">
            <v>0</v>
          </cell>
          <cell r="ES799">
            <v>0.70533333333333337</v>
          </cell>
          <cell r="ET799">
            <v>7.9102523076923088</v>
          </cell>
          <cell r="EU799">
            <v>0</v>
          </cell>
          <cell r="EV799">
            <v>0.70533333333333337</v>
          </cell>
          <cell r="EW799">
            <v>20.919360000000005</v>
          </cell>
          <cell r="EX799">
            <v>0</v>
          </cell>
          <cell r="EY799">
            <v>2.7983333333333333</v>
          </cell>
          <cell r="EZ799">
            <v>0.21523920000000002</v>
          </cell>
          <cell r="FA799">
            <v>4.086006666666667</v>
          </cell>
          <cell r="FB799">
            <v>0.19440960000000002</v>
          </cell>
          <cell r="FC799">
            <v>3.6905866666666673</v>
          </cell>
          <cell r="FD799">
            <v>0.21523920000000002</v>
          </cell>
          <cell r="FE799">
            <v>4.086006666666667</v>
          </cell>
          <cell r="FF799">
            <v>0.20829600000000004</v>
          </cell>
          <cell r="FG799">
            <v>3.9542000000000006</v>
          </cell>
          <cell r="FH799">
            <v>0</v>
          </cell>
          <cell r="FI799">
            <v>4.086006666666667</v>
          </cell>
          <cell r="FJ799">
            <v>0</v>
          </cell>
          <cell r="FK799">
            <v>3.9542000000000006</v>
          </cell>
          <cell r="FL799">
            <v>0</v>
          </cell>
          <cell r="FM799">
            <v>4.086006666666667</v>
          </cell>
          <cell r="FN799">
            <v>0</v>
          </cell>
          <cell r="FO799">
            <v>4.086006666666667</v>
          </cell>
          <cell r="FP799">
            <v>0</v>
          </cell>
          <cell r="FQ799">
            <v>3.9542000000000006</v>
          </cell>
          <cell r="FR799">
            <v>0.21523920000000002</v>
          </cell>
          <cell r="FS799">
            <v>4.086006666666667</v>
          </cell>
          <cell r="FT799">
            <v>0.20829600000000004</v>
          </cell>
          <cell r="FU799">
            <v>3.9542000000000006</v>
          </cell>
          <cell r="FV799">
            <v>0.21523920000000002</v>
          </cell>
          <cell r="FW799">
            <v>4.086006666666667</v>
          </cell>
          <cell r="FX799">
            <v>0.62488800000000011</v>
          </cell>
          <cell r="FY799">
            <v>11.8626</v>
          </cell>
          <cell r="FZ799">
            <v>0.20829600000000004</v>
          </cell>
          <cell r="GA799">
            <v>11.994406666666668</v>
          </cell>
          <cell r="GB799">
            <v>0</v>
          </cell>
          <cell r="GC799">
            <v>12.126213333333334</v>
          </cell>
          <cell r="GD799">
            <v>0.63877440000000008</v>
          </cell>
          <cell r="GE799">
            <v>12.126213333333336</v>
          </cell>
          <cell r="GF799">
            <v>1.4719584000000001</v>
          </cell>
          <cell r="GG799">
            <v>48.109433333333342</v>
          </cell>
          <cell r="GH799" t="str">
            <v>г. Новочебоксарск, б-р. Зеленый, 16</v>
          </cell>
          <cell r="GI799" t="str">
            <v>Потребитель</v>
          </cell>
          <cell r="GJ799" t="str">
            <v/>
          </cell>
          <cell r="GK799" t="str">
            <v/>
          </cell>
          <cell r="GL799">
            <v>23978</v>
          </cell>
          <cell r="GM799">
            <v>1</v>
          </cell>
          <cell r="GN799">
            <v>8250.2999999999993</v>
          </cell>
          <cell r="GO799">
            <v>7</v>
          </cell>
          <cell r="GP799">
            <v>0.49070000000000003</v>
          </cell>
          <cell r="GQ799" t="str">
            <v>ООО "Петрович", маг."Изобилие"</v>
          </cell>
          <cell r="GR799">
            <v>0.48949999999999999</v>
          </cell>
          <cell r="GS799">
            <v>8.8000000000000005E-3</v>
          </cell>
          <cell r="GT799">
            <v>0</v>
          </cell>
          <cell r="GU799">
            <v>0.48949999999999999</v>
          </cell>
          <cell r="GV799">
            <v>5.9999999999999995E-4</v>
          </cell>
          <cell r="GW799">
            <v>0.12000000000000001</v>
          </cell>
          <cell r="GX799">
            <v>0.01</v>
          </cell>
          <cell r="GY799">
            <v>0.11</v>
          </cell>
          <cell r="GZ799">
            <v>2.8930000000000004E-4</v>
          </cell>
          <cell r="HA799">
            <v>0</v>
          </cell>
          <cell r="HB799">
            <v>0</v>
          </cell>
          <cell r="HC799">
            <v>0.11000000000000001</v>
          </cell>
        </row>
        <row r="800">
          <cell r="C800">
            <v>4025</v>
          </cell>
          <cell r="D800">
            <v>4454</v>
          </cell>
          <cell r="E800" t="str">
            <v>Небюджет НЧК</v>
          </cell>
          <cell r="F800" t="str">
            <v>ООО "ТД "Фито - Лайн"</v>
          </cell>
          <cell r="G800" t="str">
            <v>ул. Винокурова</v>
          </cell>
          <cell r="H800" t="str">
            <v>35</v>
          </cell>
          <cell r="I800">
            <v>0</v>
          </cell>
          <cell r="J800" t="str">
            <v>магаз ин</v>
          </cell>
          <cell r="K800">
            <v>44540001</v>
          </cell>
          <cell r="L800">
            <v>211</v>
          </cell>
          <cell r="M800">
            <v>75.400000000000006</v>
          </cell>
          <cell r="N800">
            <v>4.3E-3</v>
          </cell>
          <cell r="O800">
            <v>8.9999999999999998E-4</v>
          </cell>
          <cell r="P800">
            <v>0</v>
          </cell>
          <cell r="Q800">
            <v>5.1999999999999998E-3</v>
          </cell>
          <cell r="R800">
            <v>4.0909090909090903E-4</v>
          </cell>
          <cell r="S800" t="str">
            <v>15</v>
          </cell>
          <cell r="T800">
            <v>0.24</v>
          </cell>
          <cell r="U800">
            <v>4.1670999999999996</v>
          </cell>
          <cell r="V800">
            <v>0</v>
          </cell>
          <cell r="W800">
            <v>0</v>
          </cell>
          <cell r="X800">
            <v>0</v>
          </cell>
          <cell r="Y800">
            <v>0</v>
          </cell>
          <cell r="Z800">
            <v>0</v>
          </cell>
          <cell r="AA800">
            <v>0</v>
          </cell>
          <cell r="AB800">
            <v>205</v>
          </cell>
          <cell r="AC800">
            <v>959.63</v>
          </cell>
          <cell r="AD800">
            <v>205</v>
          </cell>
          <cell r="AE800">
            <v>959.63</v>
          </cell>
          <cell r="AF800">
            <v>62.37</v>
          </cell>
          <cell r="AG800" t="str">
            <v>Внебюджет</v>
          </cell>
          <cell r="AH800" t="str">
            <v>Энергосистема</v>
          </cell>
          <cell r="AI800" t="str">
            <v>199</v>
          </cell>
          <cell r="AJ800" t="str">
            <v>ТК -19Б, 1 Южный</v>
          </cell>
          <cell r="AK800" t="str">
            <v>4025</v>
          </cell>
          <cell r="AL800" t="str">
            <v>От+ГВС</v>
          </cell>
          <cell r="AM800">
            <v>0</v>
          </cell>
          <cell r="AN800" t="str">
            <v>в жд</v>
          </cell>
          <cell r="AO8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0" t="str">
            <v/>
          </cell>
          <cell r="AQ800" t="str">
            <v/>
          </cell>
          <cell r="AR800" t="str">
            <v/>
          </cell>
          <cell r="AS800">
            <v>0</v>
          </cell>
          <cell r="AT800">
            <v>0</v>
          </cell>
          <cell r="AU800">
            <v>6.8750000000000006E-2</v>
          </cell>
          <cell r="AV800">
            <v>1.5000000000000001E-2</v>
          </cell>
          <cell r="AW800">
            <v>0</v>
          </cell>
          <cell r="AX800">
            <v>5.3749999999999999E-2</v>
          </cell>
          <cell r="AY800">
            <v>5.3749999999999999E-2</v>
          </cell>
          <cell r="AZ800">
            <v>12.5</v>
          </cell>
          <cell r="BA800">
            <v>1.413625E-4</v>
          </cell>
          <cell r="BB800">
            <v>1.8378382978723404</v>
          </cell>
          <cell r="BC800">
            <v>0</v>
          </cell>
          <cell r="BD800">
            <v>0.248</v>
          </cell>
          <cell r="BE800">
            <v>1.7583523404255319</v>
          </cell>
          <cell r="BF800">
            <v>0</v>
          </cell>
          <cell r="BG800">
            <v>0.224</v>
          </cell>
          <cell r="BH800">
            <v>1.3749753191489362</v>
          </cell>
          <cell r="BI800">
            <v>0</v>
          </cell>
          <cell r="BJ800">
            <v>0.248</v>
          </cell>
          <cell r="BK800">
            <v>0.74435744680851057</v>
          </cell>
          <cell r="BL800">
            <v>0</v>
          </cell>
          <cell r="BM800">
            <v>0.24</v>
          </cell>
          <cell r="BN800">
            <v>0</v>
          </cell>
          <cell r="BO800">
            <v>0</v>
          </cell>
          <cell r="BP800">
            <v>0.248</v>
          </cell>
          <cell r="BQ800">
            <v>0</v>
          </cell>
          <cell r="BR800">
            <v>0</v>
          </cell>
          <cell r="BS800">
            <v>0.24</v>
          </cell>
          <cell r="BT800">
            <v>0</v>
          </cell>
          <cell r="BU800">
            <v>0</v>
          </cell>
          <cell r="BV800">
            <v>0.248</v>
          </cell>
          <cell r="BW800">
            <v>0</v>
          </cell>
          <cell r="BX800">
            <v>0</v>
          </cell>
          <cell r="BY800">
            <v>0.248</v>
          </cell>
          <cell r="BZ800">
            <v>0</v>
          </cell>
          <cell r="CA800">
            <v>0</v>
          </cell>
          <cell r="CB800">
            <v>0.24</v>
          </cell>
          <cell r="CC800">
            <v>0.63303319148936166</v>
          </cell>
          <cell r="CD800">
            <v>0</v>
          </cell>
          <cell r="CE800">
            <v>0.248</v>
          </cell>
          <cell r="CF800">
            <v>1.2515744680851062</v>
          </cell>
          <cell r="CG800">
            <v>0</v>
          </cell>
          <cell r="CH800">
            <v>0.24</v>
          </cell>
          <cell r="CI800">
            <v>1.3817821276595748</v>
          </cell>
          <cell r="CJ800">
            <v>0</v>
          </cell>
          <cell r="CK800">
            <v>0.248</v>
          </cell>
          <cell r="CL800">
            <v>4.971165957446809</v>
          </cell>
          <cell r="CM800">
            <v>0</v>
          </cell>
          <cell r="CN800">
            <v>0.72</v>
          </cell>
          <cell r="CO800">
            <v>0.74435744680851057</v>
          </cell>
          <cell r="CP800">
            <v>0</v>
          </cell>
          <cell r="CQ800">
            <v>0.72799999999999998</v>
          </cell>
          <cell r="CR800">
            <v>0</v>
          </cell>
          <cell r="CS800">
            <v>0</v>
          </cell>
          <cell r="CT800">
            <v>0.73599999999999999</v>
          </cell>
          <cell r="CU800">
            <v>3.2663897872340426</v>
          </cell>
          <cell r="CV800">
            <v>0</v>
          </cell>
          <cell r="CW800">
            <v>0.73599999999999999</v>
          </cell>
          <cell r="CX800">
            <v>8.9819131914893617</v>
          </cell>
          <cell r="CY800">
            <v>0</v>
          </cell>
          <cell r="CZ800">
            <v>2.92</v>
          </cell>
          <cell r="DA800">
            <v>1.8378382978723404</v>
          </cell>
          <cell r="DB800">
            <v>0</v>
          </cell>
          <cell r="DC800">
            <v>0.248</v>
          </cell>
          <cell r="DD800">
            <v>1.7583523404255319</v>
          </cell>
          <cell r="DE800">
            <v>0</v>
          </cell>
          <cell r="DF800">
            <v>0.224</v>
          </cell>
          <cell r="DG800">
            <v>1.3749753191489362</v>
          </cell>
          <cell r="DH800">
            <v>0</v>
          </cell>
          <cell r="DI800">
            <v>0.248</v>
          </cell>
          <cell r="DJ800">
            <v>0.74435744680851057</v>
          </cell>
          <cell r="DK800">
            <v>0</v>
          </cell>
          <cell r="DL800">
            <v>0.24</v>
          </cell>
          <cell r="DM800">
            <v>0</v>
          </cell>
          <cell r="DN800">
            <v>0</v>
          </cell>
          <cell r="DO800">
            <v>0.248</v>
          </cell>
          <cell r="DP800">
            <v>0</v>
          </cell>
          <cell r="DQ800">
            <v>0</v>
          </cell>
          <cell r="DR800">
            <v>0.24</v>
          </cell>
          <cell r="DS800">
            <v>0</v>
          </cell>
          <cell r="DT800">
            <v>0</v>
          </cell>
          <cell r="DU800">
            <v>0.248</v>
          </cell>
          <cell r="DV800">
            <v>0</v>
          </cell>
          <cell r="DW800">
            <v>0</v>
          </cell>
          <cell r="DX800">
            <v>0.248</v>
          </cell>
          <cell r="DY800">
            <v>0</v>
          </cell>
          <cell r="DZ800">
            <v>0</v>
          </cell>
          <cell r="EA800">
            <v>0.24</v>
          </cell>
          <cell r="EB800">
            <v>0.63303319148936166</v>
          </cell>
          <cell r="EC800">
            <v>0</v>
          </cell>
          <cell r="ED800">
            <v>0.248</v>
          </cell>
          <cell r="EE800">
            <v>1.2515744680851062</v>
          </cell>
          <cell r="EF800">
            <v>0</v>
          </cell>
          <cell r="EG800">
            <v>0.24</v>
          </cell>
          <cell r="EH800">
            <v>1.3817821276595748</v>
          </cell>
          <cell r="EI800">
            <v>0</v>
          </cell>
          <cell r="EJ800">
            <v>0.248</v>
          </cell>
          <cell r="EK800">
            <v>4.971165957446809</v>
          </cell>
          <cell r="EL800">
            <v>0</v>
          </cell>
          <cell r="EM800">
            <v>0.72</v>
          </cell>
          <cell r="EN800">
            <v>0.74435744680851057</v>
          </cell>
          <cell r="EO800">
            <v>0</v>
          </cell>
          <cell r="EP800">
            <v>0.72799999999999998</v>
          </cell>
          <cell r="EQ800">
            <v>0</v>
          </cell>
          <cell r="ER800">
            <v>0</v>
          </cell>
          <cell r="ES800">
            <v>0.73599999999999999</v>
          </cell>
          <cell r="ET800">
            <v>3.2663897872340426</v>
          </cell>
          <cell r="EU800">
            <v>0</v>
          </cell>
          <cell r="EV800">
            <v>0.73599999999999999</v>
          </cell>
          <cell r="EW800">
            <v>8.9819131914893617</v>
          </cell>
          <cell r="EX800">
            <v>0</v>
          </cell>
          <cell r="EY800">
            <v>2.92</v>
          </cell>
          <cell r="EZ800">
            <v>0.10517370000000001</v>
          </cell>
          <cell r="FA800">
            <v>4.306003333333333</v>
          </cell>
          <cell r="FB800">
            <v>9.4995600000000013E-2</v>
          </cell>
          <cell r="FC800">
            <v>3.8892933333333328</v>
          </cell>
          <cell r="FD800">
            <v>0.10517370000000001</v>
          </cell>
          <cell r="FE800">
            <v>4.306003333333333</v>
          </cell>
          <cell r="FF800">
            <v>0.10178100000000001</v>
          </cell>
          <cell r="FG800">
            <v>4.1670999999999996</v>
          </cell>
          <cell r="FH800">
            <v>0</v>
          </cell>
          <cell r="FI800">
            <v>4.306003333333333</v>
          </cell>
          <cell r="FJ800">
            <v>0</v>
          </cell>
          <cell r="FK800">
            <v>4.1670999999999996</v>
          </cell>
          <cell r="FL800">
            <v>0</v>
          </cell>
          <cell r="FM800">
            <v>4.306003333333333</v>
          </cell>
          <cell r="FN800">
            <v>0</v>
          </cell>
          <cell r="FO800">
            <v>4.306003333333333</v>
          </cell>
          <cell r="FP800">
            <v>0</v>
          </cell>
          <cell r="FQ800">
            <v>4.1670999999999996</v>
          </cell>
          <cell r="FR800">
            <v>0.10517370000000001</v>
          </cell>
          <cell r="FS800">
            <v>4.306003333333333</v>
          </cell>
          <cell r="FT800">
            <v>0.10178100000000001</v>
          </cell>
          <cell r="FU800">
            <v>4.1670999999999996</v>
          </cell>
          <cell r="FV800">
            <v>0.10517370000000001</v>
          </cell>
          <cell r="FW800">
            <v>4.306003333333333</v>
          </cell>
          <cell r="FX800">
            <v>0.30534300000000003</v>
          </cell>
          <cell r="FY800">
            <v>12.501299999999999</v>
          </cell>
          <cell r="FZ800">
            <v>0.10178100000000001</v>
          </cell>
          <cell r="GA800">
            <v>12.640203333333332</v>
          </cell>
          <cell r="GB800">
            <v>0</v>
          </cell>
          <cell r="GC800">
            <v>12.779106666666666</v>
          </cell>
          <cell r="GD800">
            <v>0.31212840000000003</v>
          </cell>
          <cell r="GE800">
            <v>12.779106666666666</v>
          </cell>
          <cell r="GF800">
            <v>0.71925240000000001</v>
          </cell>
          <cell r="GG800">
            <v>50.69971666666666</v>
          </cell>
          <cell r="GH800" t="str">
            <v>г. Новочебоксарск, ул. Винокурова, 35</v>
          </cell>
          <cell r="GI800" t="str">
            <v>Потребитель</v>
          </cell>
          <cell r="GJ800" t="str">
            <v/>
          </cell>
          <cell r="GK800" t="str">
            <v/>
          </cell>
          <cell r="GL800">
            <v>19551</v>
          </cell>
          <cell r="GM800">
            <v>1</v>
          </cell>
          <cell r="GN800">
            <v>4314.4800000000005</v>
          </cell>
          <cell r="GO800">
            <v>45</v>
          </cell>
          <cell r="GP800">
            <v>0.4002</v>
          </cell>
          <cell r="GQ800" t="str">
            <v>ООО "ТД "Фито - Лайн", магаз ин</v>
          </cell>
          <cell r="GR800">
            <v>0.33449999999999996</v>
          </cell>
          <cell r="GS800">
            <v>4.3E-3</v>
          </cell>
          <cell r="GT800">
            <v>0</v>
          </cell>
          <cell r="GU800">
            <v>0.33449999999999996</v>
          </cell>
          <cell r="GV800">
            <v>8.9999999999999998E-4</v>
          </cell>
          <cell r="GW800">
            <v>6.8750000000000006E-2</v>
          </cell>
          <cell r="GX800">
            <v>1.5000000000000001E-2</v>
          </cell>
          <cell r="GY800">
            <v>5.3749999999999999E-2</v>
          </cell>
          <cell r="GZ800">
            <v>1.413625E-4</v>
          </cell>
          <cell r="HA800">
            <v>0</v>
          </cell>
          <cell r="HB800">
            <v>0</v>
          </cell>
          <cell r="HC800">
            <v>5.3749999999999999E-2</v>
          </cell>
        </row>
        <row r="801">
          <cell r="C801">
            <v>2761</v>
          </cell>
          <cell r="D801">
            <v>4455</v>
          </cell>
          <cell r="E801" t="str">
            <v>Небюджет НЧК</v>
          </cell>
          <cell r="F801" t="str">
            <v>ООО "Салям"</v>
          </cell>
          <cell r="G801" t="str">
            <v>ул. 10-пятилетки</v>
          </cell>
          <cell r="H801" t="str">
            <v>37</v>
          </cell>
          <cell r="I801">
            <v>0</v>
          </cell>
          <cell r="J801" t="str">
            <v>магазин</v>
          </cell>
          <cell r="K801">
            <v>44550001</v>
          </cell>
          <cell r="L801">
            <v>125</v>
          </cell>
          <cell r="M801">
            <v>50</v>
          </cell>
          <cell r="N801">
            <v>2.5000000000000001E-3</v>
          </cell>
          <cell r="O801">
            <v>2.9999999999999997E-4</v>
          </cell>
          <cell r="P801">
            <v>0</v>
          </cell>
          <cell r="Q801">
            <v>2.8E-3</v>
          </cell>
          <cell r="R801">
            <v>1.3636363636363634E-4</v>
          </cell>
          <cell r="S801" t="str">
            <v>20</v>
          </cell>
          <cell r="T801">
            <v>0.11</v>
          </cell>
          <cell r="U801">
            <v>1.9771000000000001</v>
          </cell>
          <cell r="V801">
            <v>0</v>
          </cell>
          <cell r="W801">
            <v>0</v>
          </cell>
          <cell r="X801">
            <v>0</v>
          </cell>
          <cell r="Y801">
            <v>0</v>
          </cell>
          <cell r="Z801">
            <v>0</v>
          </cell>
          <cell r="AA801">
            <v>0</v>
          </cell>
          <cell r="AB801">
            <v>205</v>
          </cell>
          <cell r="AC801">
            <v>959.63</v>
          </cell>
          <cell r="AD801">
            <v>205</v>
          </cell>
          <cell r="AE801">
            <v>959.63</v>
          </cell>
          <cell r="AF801">
            <v>62.37</v>
          </cell>
          <cell r="AG801" t="str">
            <v>Внебюджет</v>
          </cell>
          <cell r="AH801" t="str">
            <v>Энергосистема</v>
          </cell>
          <cell r="AI801" t="str">
            <v>217</v>
          </cell>
          <cell r="AJ801" t="str">
            <v>ТК-27з, 7 Западный</v>
          </cell>
          <cell r="AK801" t="str">
            <v>2761</v>
          </cell>
          <cell r="AL801" t="str">
            <v>От+Вент, ГВС+Хим</v>
          </cell>
          <cell r="AM801" t="str">
            <v>т/у</v>
          </cell>
          <cell r="AN801" t="str">
            <v>в жд</v>
          </cell>
          <cell r="AO8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1" t="str">
            <v/>
          </cell>
          <cell r="AQ801" t="str">
            <v/>
          </cell>
          <cell r="AR801" t="str">
            <v/>
          </cell>
          <cell r="AS801">
            <v>0</v>
          </cell>
          <cell r="AT801">
            <v>0</v>
          </cell>
          <cell r="AU801">
            <v>3.6249999999999998E-2</v>
          </cell>
          <cell r="AV801">
            <v>5.0000000000000001E-3</v>
          </cell>
          <cell r="AW801">
            <v>0</v>
          </cell>
          <cell r="AX801">
            <v>3.125E-2</v>
          </cell>
          <cell r="AY801">
            <v>3.125E-2</v>
          </cell>
          <cell r="AZ801">
            <v>12.5</v>
          </cell>
          <cell r="BA801">
            <v>8.2187499999999999E-5</v>
          </cell>
          <cell r="BB801">
            <v>1.1446153846153846</v>
          </cell>
          <cell r="BC801">
            <v>0</v>
          </cell>
          <cell r="BD801">
            <v>0.11366666666666667</v>
          </cell>
          <cell r="BE801">
            <v>1.0855384615384616</v>
          </cell>
          <cell r="BF801">
            <v>0</v>
          </cell>
          <cell r="BG801">
            <v>0.10266666666666667</v>
          </cell>
          <cell r="BH801">
            <v>0.90138461538461534</v>
          </cell>
          <cell r="BI801">
            <v>0</v>
          </cell>
          <cell r="BJ801">
            <v>0.11366666666666667</v>
          </cell>
          <cell r="BK801">
            <v>0.5642307692307692</v>
          </cell>
          <cell r="BL801">
            <v>0</v>
          </cell>
          <cell r="BM801">
            <v>0.11</v>
          </cell>
          <cell r="BN801">
            <v>0</v>
          </cell>
          <cell r="BO801">
            <v>0</v>
          </cell>
          <cell r="BP801">
            <v>0.11366666666666667</v>
          </cell>
          <cell r="BQ801">
            <v>0</v>
          </cell>
          <cell r="BR801">
            <v>0</v>
          </cell>
          <cell r="BS801">
            <v>0.11</v>
          </cell>
          <cell r="BT801">
            <v>0</v>
          </cell>
          <cell r="BU801">
            <v>0</v>
          </cell>
          <cell r="BV801">
            <v>0.11366666666666667</v>
          </cell>
          <cell r="BW801">
            <v>0</v>
          </cell>
          <cell r="BX801">
            <v>0</v>
          </cell>
          <cell r="BY801">
            <v>0.11366666666666667</v>
          </cell>
          <cell r="BZ801">
            <v>0</v>
          </cell>
          <cell r="CA801">
            <v>0</v>
          </cell>
          <cell r="CB801">
            <v>0.11</v>
          </cell>
          <cell r="CC801">
            <v>0.51150000000000007</v>
          </cell>
          <cell r="CD801">
            <v>0</v>
          </cell>
          <cell r="CE801">
            <v>0.11366666666666667</v>
          </cell>
          <cell r="CF801">
            <v>0.8307692307692307</v>
          </cell>
          <cell r="CG801">
            <v>0</v>
          </cell>
          <cell r="CH801">
            <v>0.11</v>
          </cell>
          <cell r="CI801">
            <v>0.90496153846153837</v>
          </cell>
          <cell r="CJ801">
            <v>0</v>
          </cell>
          <cell r="CK801">
            <v>0.11366666666666667</v>
          </cell>
          <cell r="CL801">
            <v>3.1315384615384616</v>
          </cell>
          <cell r="CM801">
            <v>0</v>
          </cell>
          <cell r="CN801">
            <v>0.32999999999999996</v>
          </cell>
          <cell r="CO801">
            <v>0.5642307692307692</v>
          </cell>
          <cell r="CP801">
            <v>0</v>
          </cell>
          <cell r="CQ801">
            <v>0.33366666666666667</v>
          </cell>
          <cell r="CR801">
            <v>0</v>
          </cell>
          <cell r="CS801">
            <v>0</v>
          </cell>
          <cell r="CT801">
            <v>0.33733333333333332</v>
          </cell>
          <cell r="CU801">
            <v>2.2472307692307689</v>
          </cell>
          <cell r="CV801">
            <v>0</v>
          </cell>
          <cell r="CW801">
            <v>0.33733333333333337</v>
          </cell>
          <cell r="CX801">
            <v>5.9429999999999996</v>
          </cell>
          <cell r="CY801">
            <v>0</v>
          </cell>
          <cell r="CZ801">
            <v>1.3383333333333334</v>
          </cell>
          <cell r="DA801">
            <v>3.7543384615384614</v>
          </cell>
          <cell r="DB801">
            <v>0</v>
          </cell>
          <cell r="DC801">
            <v>0.11366666666666667</v>
          </cell>
          <cell r="DD801">
            <v>3.5605661538461542</v>
          </cell>
          <cell r="DE801">
            <v>0</v>
          </cell>
          <cell r="DF801">
            <v>0.10266666666666667</v>
          </cell>
          <cell r="DG801">
            <v>2.9565415384615381</v>
          </cell>
          <cell r="DH801">
            <v>0</v>
          </cell>
          <cell r="DI801">
            <v>0.11366666666666667</v>
          </cell>
          <cell r="DJ801">
            <v>1.8506769230769233</v>
          </cell>
          <cell r="DK801">
            <v>0</v>
          </cell>
          <cell r="DL801">
            <v>0.11</v>
          </cell>
          <cell r="DM801">
            <v>0</v>
          </cell>
          <cell r="DN801">
            <v>0</v>
          </cell>
          <cell r="DO801">
            <v>0.11366666666666667</v>
          </cell>
          <cell r="DP801">
            <v>0</v>
          </cell>
          <cell r="DQ801">
            <v>0</v>
          </cell>
          <cell r="DR801">
            <v>0.11</v>
          </cell>
          <cell r="DS801">
            <v>0</v>
          </cell>
          <cell r="DT801">
            <v>0</v>
          </cell>
          <cell r="DU801">
            <v>0.11366666666666667</v>
          </cell>
          <cell r="DV801">
            <v>0</v>
          </cell>
          <cell r="DW801">
            <v>0</v>
          </cell>
          <cell r="DX801">
            <v>0.11366666666666667</v>
          </cell>
          <cell r="DY801">
            <v>0</v>
          </cell>
          <cell r="DZ801">
            <v>0</v>
          </cell>
          <cell r="EA801">
            <v>0.11</v>
          </cell>
          <cell r="EB801">
            <v>1.6777200000000003</v>
          </cell>
          <cell r="EC801">
            <v>0</v>
          </cell>
          <cell r="ED801">
            <v>0.11366666666666667</v>
          </cell>
          <cell r="EE801">
            <v>2.7249230769230763</v>
          </cell>
          <cell r="EF801">
            <v>0</v>
          </cell>
          <cell r="EG801">
            <v>0.11</v>
          </cell>
          <cell r="EH801">
            <v>2.9682738461538465</v>
          </cell>
          <cell r="EI801">
            <v>0</v>
          </cell>
          <cell r="EJ801">
            <v>0.11366666666666667</v>
          </cell>
          <cell r="EK801">
            <v>10.271446153846153</v>
          </cell>
          <cell r="EL801">
            <v>0</v>
          </cell>
          <cell r="EM801">
            <v>0.32999999999999996</v>
          </cell>
          <cell r="EN801">
            <v>1.8506769230769233</v>
          </cell>
          <cell r="EO801">
            <v>0</v>
          </cell>
          <cell r="EP801">
            <v>0.33366666666666667</v>
          </cell>
          <cell r="EQ801">
            <v>0</v>
          </cell>
          <cell r="ER801">
            <v>0</v>
          </cell>
          <cell r="ES801">
            <v>0.33733333333333332</v>
          </cell>
          <cell r="ET801">
            <v>7.3709169230769227</v>
          </cell>
          <cell r="EU801">
            <v>0</v>
          </cell>
          <cell r="EV801">
            <v>0.33733333333333337</v>
          </cell>
          <cell r="EW801">
            <v>19.493040000000001</v>
          </cell>
          <cell r="EX801">
            <v>0</v>
          </cell>
          <cell r="EY801">
            <v>1.3383333333333334</v>
          </cell>
          <cell r="EZ801">
            <v>0.20056380000000004</v>
          </cell>
          <cell r="FA801">
            <v>2.0430033333333335</v>
          </cell>
          <cell r="FB801">
            <v>0.18115440000000005</v>
          </cell>
          <cell r="FC801">
            <v>1.8452933333333337</v>
          </cell>
          <cell r="FD801">
            <v>0.20056380000000004</v>
          </cell>
          <cell r="FE801">
            <v>2.0430033333333335</v>
          </cell>
          <cell r="FF801">
            <v>0.19409400000000004</v>
          </cell>
          <cell r="FG801">
            <v>1.9771000000000003</v>
          </cell>
          <cell r="FH801">
            <v>0</v>
          </cell>
          <cell r="FI801">
            <v>2.0430033333333335</v>
          </cell>
          <cell r="FJ801">
            <v>0</v>
          </cell>
          <cell r="FK801">
            <v>1.9771000000000003</v>
          </cell>
          <cell r="FL801">
            <v>0</v>
          </cell>
          <cell r="FM801">
            <v>2.0430033333333335</v>
          </cell>
          <cell r="FN801">
            <v>0</v>
          </cell>
          <cell r="FO801">
            <v>2.0430033333333335</v>
          </cell>
          <cell r="FP801">
            <v>0</v>
          </cell>
          <cell r="FQ801">
            <v>1.9771000000000003</v>
          </cell>
          <cell r="FR801">
            <v>0.20056380000000004</v>
          </cell>
          <cell r="FS801">
            <v>2.0430033333333335</v>
          </cell>
          <cell r="FT801">
            <v>0.19409400000000004</v>
          </cell>
          <cell r="FU801">
            <v>1.9771000000000003</v>
          </cell>
          <cell r="FV801">
            <v>0.20056380000000004</v>
          </cell>
          <cell r="FW801">
            <v>2.0430033333333335</v>
          </cell>
          <cell r="FX801">
            <v>0.58228200000000019</v>
          </cell>
          <cell r="FY801">
            <v>5.9313000000000002</v>
          </cell>
          <cell r="FZ801">
            <v>0.19409400000000004</v>
          </cell>
          <cell r="GA801">
            <v>5.9972033333333341</v>
          </cell>
          <cell r="GB801">
            <v>0</v>
          </cell>
          <cell r="GC801">
            <v>6.0631066666666671</v>
          </cell>
          <cell r="GD801">
            <v>0.59522160000000013</v>
          </cell>
          <cell r="GE801">
            <v>6.063106666666668</v>
          </cell>
          <cell r="GF801">
            <v>1.3715976000000003</v>
          </cell>
          <cell r="GG801">
            <v>24.054716666666671</v>
          </cell>
          <cell r="GH801" t="str">
            <v>г. Новочебоксарск, ул. 10-пятилетки, 37</v>
          </cell>
          <cell r="GI801" t="str">
            <v>Потребитель</v>
          </cell>
          <cell r="GJ801" t="str">
            <v/>
          </cell>
          <cell r="GK801" t="str">
            <v/>
          </cell>
          <cell r="GL801">
            <v>125</v>
          </cell>
          <cell r="GM801">
            <v>0</v>
          </cell>
          <cell r="GN801">
            <v>50</v>
          </cell>
          <cell r="GO801">
            <v>0</v>
          </cell>
          <cell r="GP801">
            <v>2.5000000000000001E-3</v>
          </cell>
          <cell r="GQ801" t="str">
            <v>ООО "Салям", магазин</v>
          </cell>
          <cell r="GR801">
            <v>2.9999999999999997E-4</v>
          </cell>
          <cell r="GS801">
            <v>8.2000000000000007E-3</v>
          </cell>
          <cell r="GT801">
            <v>8.2000000000000007E-3</v>
          </cell>
          <cell r="GU801">
            <v>2.9999999999999997E-4</v>
          </cell>
          <cell r="GV801">
            <v>2.9999999999999997E-4</v>
          </cell>
          <cell r="GW801">
            <v>0.10750000000000001</v>
          </cell>
          <cell r="GX801">
            <v>5.0000000000000001E-3</v>
          </cell>
          <cell r="GY801">
            <v>0.10250000000000001</v>
          </cell>
          <cell r="GZ801">
            <v>2.6957500000000003E-4</v>
          </cell>
          <cell r="HA801">
            <v>0</v>
          </cell>
          <cell r="HB801">
            <v>0</v>
          </cell>
          <cell r="HC801">
            <v>3.125E-2</v>
          </cell>
        </row>
        <row r="802">
          <cell r="C802">
            <v>3813</v>
          </cell>
          <cell r="D802">
            <v>4455</v>
          </cell>
          <cell r="E802" t="str">
            <v>Небюджет НЧК</v>
          </cell>
          <cell r="F802" t="str">
            <v>ООО "Салям"</v>
          </cell>
          <cell r="G802" t="str">
            <v>ул. 10-пятилетки</v>
          </cell>
          <cell r="H802" t="str">
            <v>37</v>
          </cell>
          <cell r="I802">
            <v>0</v>
          </cell>
          <cell r="J802" t="str">
            <v xml:space="preserve">нежилое помещение № 104 </v>
          </cell>
          <cell r="K802">
            <v>44550002</v>
          </cell>
          <cell r="L802">
            <v>275</v>
          </cell>
          <cell r="M802">
            <v>165.2</v>
          </cell>
          <cell r="N802">
            <v>5.7000000000000002E-3</v>
          </cell>
          <cell r="O802">
            <v>0</v>
          </cell>
          <cell r="P802">
            <v>0</v>
          </cell>
          <cell r="Q802">
            <v>5.7000000000000002E-3</v>
          </cell>
          <cell r="R802">
            <v>0</v>
          </cell>
          <cell r="S802" t="str">
            <v>20</v>
          </cell>
          <cell r="T802">
            <v>0</v>
          </cell>
          <cell r="U802">
            <v>0</v>
          </cell>
          <cell r="V802">
            <v>0</v>
          </cell>
          <cell r="W802">
            <v>0</v>
          </cell>
          <cell r="X802">
            <v>0</v>
          </cell>
          <cell r="Y802">
            <v>0</v>
          </cell>
          <cell r="Z802">
            <v>0</v>
          </cell>
          <cell r="AA802">
            <v>0</v>
          </cell>
          <cell r="AB802">
            <v>205</v>
          </cell>
          <cell r="AC802">
            <v>959.63</v>
          </cell>
          <cell r="AD802">
            <v>0</v>
          </cell>
          <cell r="AE802">
            <v>0</v>
          </cell>
          <cell r="AF802">
            <v>0</v>
          </cell>
          <cell r="AG802" t="str">
            <v>Внебюджет</v>
          </cell>
          <cell r="AH802" t="str">
            <v>Энергосистема</v>
          </cell>
          <cell r="AI802" t="str">
            <v>217</v>
          </cell>
          <cell r="AJ802" t="str">
            <v>ТК-27з, 7 Западный</v>
          </cell>
          <cell r="AK802" t="str">
            <v>3813</v>
          </cell>
          <cell r="AL802" t="str">
            <v>От+Вент, ГВС</v>
          </cell>
          <cell r="AM802">
            <v>0</v>
          </cell>
          <cell r="AN802" t="str">
            <v>в жд</v>
          </cell>
          <cell r="AO8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2" t="str">
            <v/>
          </cell>
          <cell r="AQ802" t="str">
            <v/>
          </cell>
          <cell r="AR802" t="str">
            <v/>
          </cell>
          <cell r="AS802">
            <v>0</v>
          </cell>
          <cell r="AT802">
            <v>0</v>
          </cell>
          <cell r="AU802">
            <v>7.1250000000000008E-2</v>
          </cell>
          <cell r="AV802">
            <v>0</v>
          </cell>
          <cell r="AW802">
            <v>0</v>
          </cell>
          <cell r="AX802">
            <v>7.1250000000000008E-2</v>
          </cell>
          <cell r="AY802">
            <v>7.1250000000000008E-2</v>
          </cell>
          <cell r="AZ802">
            <v>12.5</v>
          </cell>
          <cell r="BA802">
            <v>1.8738750000000005E-4</v>
          </cell>
          <cell r="BB802">
            <v>2.609723076923077</v>
          </cell>
          <cell r="BC802">
            <v>0</v>
          </cell>
          <cell r="BD802">
            <v>0</v>
          </cell>
          <cell r="BE802">
            <v>2.4750276923076924</v>
          </cell>
          <cell r="BF802">
            <v>0</v>
          </cell>
          <cell r="BG802">
            <v>0</v>
          </cell>
          <cell r="BH802">
            <v>2.0551569230769227</v>
          </cell>
          <cell r="BI802">
            <v>0</v>
          </cell>
          <cell r="BJ802">
            <v>0</v>
          </cell>
          <cell r="BK802">
            <v>1.286446153846154</v>
          </cell>
          <cell r="BL802">
            <v>0</v>
          </cell>
          <cell r="BM802">
            <v>0</v>
          </cell>
          <cell r="BN802">
            <v>0</v>
          </cell>
          <cell r="BO802">
            <v>0</v>
          </cell>
          <cell r="BP802">
            <v>0</v>
          </cell>
          <cell r="BQ802">
            <v>0</v>
          </cell>
          <cell r="BR802">
            <v>0</v>
          </cell>
          <cell r="BS802">
            <v>0</v>
          </cell>
          <cell r="BT802">
            <v>0</v>
          </cell>
          <cell r="BU802">
            <v>0</v>
          </cell>
          <cell r="BV802">
            <v>0</v>
          </cell>
          <cell r="BW802">
            <v>0</v>
          </cell>
          <cell r="BX802">
            <v>0</v>
          </cell>
          <cell r="BY802">
            <v>0</v>
          </cell>
          <cell r="BZ802">
            <v>0</v>
          </cell>
          <cell r="CA802">
            <v>0</v>
          </cell>
          <cell r="CB802">
            <v>0</v>
          </cell>
          <cell r="CC802">
            <v>1.1662200000000003</v>
          </cell>
          <cell r="CD802">
            <v>0</v>
          </cell>
          <cell r="CE802">
            <v>0</v>
          </cell>
          <cell r="CF802">
            <v>1.8941538461538459</v>
          </cell>
          <cell r="CG802">
            <v>0</v>
          </cell>
          <cell r="CH802">
            <v>0</v>
          </cell>
          <cell r="CI802">
            <v>2.0633123076923079</v>
          </cell>
          <cell r="CJ802">
            <v>0</v>
          </cell>
          <cell r="CK802">
            <v>0</v>
          </cell>
          <cell r="CL802">
            <v>7.1399076923076921</v>
          </cell>
          <cell r="CM802">
            <v>0</v>
          </cell>
          <cell r="CN802">
            <v>0</v>
          </cell>
          <cell r="CO802">
            <v>1.286446153846154</v>
          </cell>
          <cell r="CP802">
            <v>0</v>
          </cell>
          <cell r="CQ802">
            <v>0</v>
          </cell>
          <cell r="CR802">
            <v>0</v>
          </cell>
          <cell r="CS802">
            <v>0</v>
          </cell>
          <cell r="CT802">
            <v>0</v>
          </cell>
          <cell r="CU802">
            <v>5.1236861538461538</v>
          </cell>
          <cell r="CV802">
            <v>0</v>
          </cell>
          <cell r="CW802">
            <v>0</v>
          </cell>
          <cell r="CX802">
            <v>13.550039999999999</v>
          </cell>
          <cell r="CY802">
            <v>0</v>
          </cell>
          <cell r="CZ802">
            <v>0</v>
          </cell>
          <cell r="DA802">
            <v>3.7543384615384614</v>
          </cell>
          <cell r="DB802">
            <v>0</v>
          </cell>
          <cell r="DC802">
            <v>0.11366666666666667</v>
          </cell>
          <cell r="DD802">
            <v>3.5605661538461542</v>
          </cell>
          <cell r="DE802">
            <v>0</v>
          </cell>
          <cell r="DF802">
            <v>0.10266666666666667</v>
          </cell>
          <cell r="DG802">
            <v>2.9565415384615381</v>
          </cell>
          <cell r="DH802">
            <v>0</v>
          </cell>
          <cell r="DI802">
            <v>0.11366666666666667</v>
          </cell>
          <cell r="DJ802">
            <v>1.8506769230769233</v>
          </cell>
          <cell r="DK802">
            <v>0</v>
          </cell>
          <cell r="DL802">
            <v>0.11</v>
          </cell>
          <cell r="DM802">
            <v>0</v>
          </cell>
          <cell r="DN802">
            <v>0</v>
          </cell>
          <cell r="DO802">
            <v>0.11366666666666667</v>
          </cell>
          <cell r="DP802">
            <v>0</v>
          </cell>
          <cell r="DQ802">
            <v>0</v>
          </cell>
          <cell r="DR802">
            <v>0.11</v>
          </cell>
          <cell r="DS802">
            <v>0</v>
          </cell>
          <cell r="DT802">
            <v>0</v>
          </cell>
          <cell r="DU802">
            <v>0.11366666666666667</v>
          </cell>
          <cell r="DV802">
            <v>0</v>
          </cell>
          <cell r="DW802">
            <v>0</v>
          </cell>
          <cell r="DX802">
            <v>0.11366666666666667</v>
          </cell>
          <cell r="DY802">
            <v>0</v>
          </cell>
          <cell r="DZ802">
            <v>0</v>
          </cell>
          <cell r="EA802">
            <v>0.11</v>
          </cell>
          <cell r="EB802">
            <v>1.6777200000000003</v>
          </cell>
          <cell r="EC802">
            <v>0</v>
          </cell>
          <cell r="ED802">
            <v>0.11366666666666667</v>
          </cell>
          <cell r="EE802">
            <v>2.7249230769230763</v>
          </cell>
          <cell r="EF802">
            <v>0</v>
          </cell>
          <cell r="EG802">
            <v>0.11</v>
          </cell>
          <cell r="EH802">
            <v>2.9682738461538465</v>
          </cell>
          <cell r="EI802">
            <v>0</v>
          </cell>
          <cell r="EJ802">
            <v>0.11366666666666667</v>
          </cell>
          <cell r="EK802">
            <v>10.271446153846153</v>
          </cell>
          <cell r="EL802">
            <v>0</v>
          </cell>
          <cell r="EM802">
            <v>0.32999999999999996</v>
          </cell>
          <cell r="EN802">
            <v>1.8506769230769233</v>
          </cell>
          <cell r="EO802">
            <v>0</v>
          </cell>
          <cell r="EP802">
            <v>0.33366666666666667</v>
          </cell>
          <cell r="EQ802">
            <v>0</v>
          </cell>
          <cell r="ER802">
            <v>0</v>
          </cell>
          <cell r="ES802">
            <v>0.33733333333333332</v>
          </cell>
          <cell r="ET802">
            <v>7.3709169230769227</v>
          </cell>
          <cell r="EU802">
            <v>0</v>
          </cell>
          <cell r="EV802">
            <v>0.33733333333333337</v>
          </cell>
          <cell r="EW802">
            <v>19.493040000000001</v>
          </cell>
          <cell r="EX802">
            <v>0</v>
          </cell>
          <cell r="EY802">
            <v>1.3383333333333334</v>
          </cell>
          <cell r="EZ802">
            <v>0.20056380000000004</v>
          </cell>
          <cell r="FA802">
            <v>2.0430033333333335</v>
          </cell>
          <cell r="FB802">
            <v>0.18115440000000005</v>
          </cell>
          <cell r="FC802">
            <v>1.8452933333333337</v>
          </cell>
          <cell r="FD802">
            <v>0.20056380000000004</v>
          </cell>
          <cell r="FE802">
            <v>2.0430033333333335</v>
          </cell>
          <cell r="FF802">
            <v>0.19409400000000004</v>
          </cell>
          <cell r="FG802">
            <v>1.9771000000000003</v>
          </cell>
          <cell r="FH802">
            <v>0</v>
          </cell>
          <cell r="FI802">
            <v>2.0430033333333335</v>
          </cell>
          <cell r="FJ802">
            <v>0</v>
          </cell>
          <cell r="FK802">
            <v>1.9771000000000003</v>
          </cell>
          <cell r="FL802">
            <v>0</v>
          </cell>
          <cell r="FM802">
            <v>2.0430033333333335</v>
          </cell>
          <cell r="FN802">
            <v>0</v>
          </cell>
          <cell r="FO802">
            <v>2.0430033333333335</v>
          </cell>
          <cell r="FP802">
            <v>0</v>
          </cell>
          <cell r="FQ802">
            <v>1.9771000000000003</v>
          </cell>
          <cell r="FR802">
            <v>0.20056380000000004</v>
          </cell>
          <cell r="FS802">
            <v>2.0430033333333335</v>
          </cell>
          <cell r="FT802">
            <v>0.19409400000000004</v>
          </cell>
          <cell r="FU802">
            <v>1.9771000000000003</v>
          </cell>
          <cell r="FV802">
            <v>0.20056380000000004</v>
          </cell>
          <cell r="FW802">
            <v>2.0430033333333335</v>
          </cell>
          <cell r="FX802">
            <v>0.58228200000000019</v>
          </cell>
          <cell r="FY802">
            <v>5.9313000000000002</v>
          </cell>
          <cell r="FZ802">
            <v>0.19409400000000004</v>
          </cell>
          <cell r="GA802">
            <v>5.9972033333333341</v>
          </cell>
          <cell r="GB802">
            <v>0</v>
          </cell>
          <cell r="GC802">
            <v>6.0631066666666671</v>
          </cell>
          <cell r="GD802">
            <v>0.59522160000000013</v>
          </cell>
          <cell r="GE802">
            <v>6.063106666666668</v>
          </cell>
          <cell r="GF802">
            <v>1.3715976000000003</v>
          </cell>
          <cell r="GG802">
            <v>24.054716666666671</v>
          </cell>
          <cell r="GH802" t="str">
            <v>г. Новочебоксарск, ул. 10-пятилетки, 37</v>
          </cell>
          <cell r="GI802" t="str">
            <v>Потребитель</v>
          </cell>
          <cell r="GJ802" t="str">
            <v/>
          </cell>
          <cell r="GK802" t="str">
            <v/>
          </cell>
          <cell r="GL802">
            <v>275</v>
          </cell>
          <cell r="GM802">
            <v>0</v>
          </cell>
          <cell r="GN802">
            <v>165.2</v>
          </cell>
          <cell r="GO802">
            <v>0</v>
          </cell>
          <cell r="GP802">
            <v>5.7000000000000002E-3</v>
          </cell>
          <cell r="GQ802" t="str">
            <v xml:space="preserve">ООО "Салям", нежилое помещение № 104 </v>
          </cell>
          <cell r="GR802">
            <v>0</v>
          </cell>
          <cell r="GS802">
            <v>8.2000000000000007E-3</v>
          </cell>
          <cell r="GT802">
            <v>8.2000000000000007E-3</v>
          </cell>
          <cell r="GU802">
            <v>2.9999999999999997E-4</v>
          </cell>
          <cell r="GV802">
            <v>2.9999999999999997E-4</v>
          </cell>
          <cell r="GW802">
            <v>0.10750000000000001</v>
          </cell>
          <cell r="GX802">
            <v>5.0000000000000001E-3</v>
          </cell>
          <cell r="GY802">
            <v>0.10250000000000001</v>
          </cell>
          <cell r="GZ802">
            <v>2.6957500000000003E-4</v>
          </cell>
          <cell r="HA802">
            <v>0</v>
          </cell>
          <cell r="HB802">
            <v>0</v>
          </cell>
          <cell r="HC802">
            <v>7.1250000000000008E-2</v>
          </cell>
        </row>
        <row r="803">
          <cell r="C803">
            <v>4027</v>
          </cell>
          <cell r="D803">
            <v>4459</v>
          </cell>
          <cell r="E803" t="str">
            <v>Небюджет НЧК</v>
          </cell>
          <cell r="F803" t="str">
            <v>Индивидуальный предприниматель Салата Юрий Николаевич</v>
          </cell>
          <cell r="G803" t="str">
            <v>ул. Строителей г.НЧ</v>
          </cell>
          <cell r="H803" t="str">
            <v>52</v>
          </cell>
          <cell r="I803">
            <v>0</v>
          </cell>
          <cell r="J803" t="str">
            <v>магазин "Сталкер"</v>
          </cell>
          <cell r="K803">
            <v>44590001</v>
          </cell>
          <cell r="L803">
            <v>652</v>
          </cell>
          <cell r="M803">
            <v>218</v>
          </cell>
          <cell r="N803">
            <v>1.32E-2</v>
          </cell>
          <cell r="O803">
            <v>1E-4</v>
          </cell>
          <cell r="P803">
            <v>0</v>
          </cell>
          <cell r="Q803">
            <v>1.3299999999999999E-2</v>
          </cell>
          <cell r="R803">
            <v>4.5454545454545452E-5</v>
          </cell>
          <cell r="S803" t="str">
            <v>20</v>
          </cell>
          <cell r="T803">
            <v>0.01</v>
          </cell>
          <cell r="U803">
            <v>0.21290000000000001</v>
          </cell>
          <cell r="V803">
            <v>0</v>
          </cell>
          <cell r="W803">
            <v>0</v>
          </cell>
          <cell r="X803">
            <v>0</v>
          </cell>
          <cell r="Y803">
            <v>0</v>
          </cell>
          <cell r="Z803">
            <v>0</v>
          </cell>
          <cell r="AA803">
            <v>0</v>
          </cell>
          <cell r="AB803">
            <v>205</v>
          </cell>
          <cell r="AC803">
            <v>959.63</v>
          </cell>
          <cell r="AD803">
            <v>205</v>
          </cell>
          <cell r="AE803">
            <v>959.63</v>
          </cell>
          <cell r="AF803">
            <v>62.37</v>
          </cell>
          <cell r="AG803" t="str">
            <v>Внебюджет</v>
          </cell>
          <cell r="AH803" t="str">
            <v>Энергосистема</v>
          </cell>
          <cell r="AI803" t="str">
            <v>215</v>
          </cell>
          <cell r="AJ803" t="str">
            <v>ТК-25з, 6 Западный</v>
          </cell>
          <cell r="AK803" t="str">
            <v>4027</v>
          </cell>
          <cell r="AL803" t="str">
            <v>От+ГВС</v>
          </cell>
          <cell r="AM803" t="str">
            <v>т/у</v>
          </cell>
          <cell r="AN803" t="str">
            <v>в жд</v>
          </cell>
          <cell r="AO8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803" t="str">
            <v/>
          </cell>
          <cell r="AQ803" t="str">
            <v/>
          </cell>
          <cell r="AR803" t="str">
            <v/>
          </cell>
          <cell r="AS803">
            <v>0</v>
          </cell>
          <cell r="AT803">
            <v>0</v>
          </cell>
          <cell r="AU803">
            <v>0.16666666666666666</v>
          </cell>
          <cell r="AV803">
            <v>1.6666666666666668E-3</v>
          </cell>
          <cell r="AW803">
            <v>0</v>
          </cell>
          <cell r="AX803">
            <v>0.16500000000000001</v>
          </cell>
          <cell r="AY803">
            <v>0.16500000000000001</v>
          </cell>
          <cell r="AZ803">
            <v>12.5</v>
          </cell>
          <cell r="BA803">
            <v>4.3395000000000006E-4</v>
          </cell>
          <cell r="BB803">
            <v>6.043569230769231</v>
          </cell>
          <cell r="BC803">
            <v>0</v>
          </cell>
          <cell r="BD803">
            <v>1.0333333333333333E-2</v>
          </cell>
          <cell r="BE803">
            <v>5.7316430769230777</v>
          </cell>
          <cell r="BF803">
            <v>0</v>
          </cell>
          <cell r="BG803">
            <v>9.3333333333333324E-3</v>
          </cell>
          <cell r="BH803">
            <v>4.759310769230769</v>
          </cell>
          <cell r="BI803">
            <v>0</v>
          </cell>
          <cell r="BJ803">
            <v>1.0333333333333333E-2</v>
          </cell>
          <cell r="BK803">
            <v>2.9791384615384624</v>
          </cell>
          <cell r="BL803">
            <v>0</v>
          </cell>
          <cell r="BM803">
            <v>0.01</v>
          </cell>
          <cell r="BN803">
            <v>0</v>
          </cell>
          <cell r="BO803">
            <v>0</v>
          </cell>
          <cell r="BP803">
            <v>1.0333333333333333E-2</v>
          </cell>
          <cell r="BQ803">
            <v>0</v>
          </cell>
          <cell r="BR803">
            <v>0</v>
          </cell>
          <cell r="BS803">
            <v>0.01</v>
          </cell>
          <cell r="BT803">
            <v>0</v>
          </cell>
          <cell r="BU803">
            <v>0</v>
          </cell>
          <cell r="BV803">
            <v>1.0333333333333333E-2</v>
          </cell>
          <cell r="BW803">
            <v>0</v>
          </cell>
          <cell r="BX803">
            <v>0</v>
          </cell>
          <cell r="BY803">
            <v>1.0333333333333333E-2</v>
          </cell>
          <cell r="BZ803">
            <v>0</v>
          </cell>
          <cell r="CA803">
            <v>0</v>
          </cell>
          <cell r="CB803">
            <v>0.01</v>
          </cell>
          <cell r="CC803">
            <v>2.70072</v>
          </cell>
          <cell r="CD803">
            <v>0</v>
          </cell>
          <cell r="CE803">
            <v>1.0333333333333333E-2</v>
          </cell>
          <cell r="CF803">
            <v>4.3864615384615382</v>
          </cell>
          <cell r="CG803">
            <v>0</v>
          </cell>
          <cell r="CH803">
            <v>0.01</v>
          </cell>
          <cell r="CI803">
            <v>4.7781969230769237</v>
          </cell>
          <cell r="CJ803">
            <v>0</v>
          </cell>
          <cell r="CK803">
            <v>1.0333333333333333E-2</v>
          </cell>
          <cell r="CL803">
            <v>16.53452307692308</v>
          </cell>
          <cell r="CM803">
            <v>0</v>
          </cell>
          <cell r="CN803">
            <v>0.03</v>
          </cell>
          <cell r="CO803">
            <v>2.9791384615384624</v>
          </cell>
          <cell r="CP803">
            <v>0</v>
          </cell>
          <cell r="CQ803">
            <v>3.0333333333333337E-2</v>
          </cell>
          <cell r="CR803">
            <v>0</v>
          </cell>
          <cell r="CS803">
            <v>0</v>
          </cell>
          <cell r="CT803">
            <v>3.0666666666666668E-2</v>
          </cell>
          <cell r="CU803">
            <v>11.865378461538462</v>
          </cell>
          <cell r="CV803">
            <v>0</v>
          </cell>
          <cell r="CW803">
            <v>3.0666666666666668E-2</v>
          </cell>
          <cell r="CX803">
            <v>31.379040000000003</v>
          </cell>
          <cell r="CY803">
            <v>0</v>
          </cell>
          <cell r="CZ803">
            <v>0.12166666666666667</v>
          </cell>
          <cell r="DA803">
            <v>6.043569230769231</v>
          </cell>
          <cell r="DB803">
            <v>0</v>
          </cell>
          <cell r="DC803">
            <v>1.0333333333333333E-2</v>
          </cell>
          <cell r="DD803">
            <v>5.7316430769230777</v>
          </cell>
          <cell r="DE803">
            <v>0</v>
          </cell>
          <cell r="DF803">
            <v>9.3333333333333324E-3</v>
          </cell>
          <cell r="DG803">
            <v>4.759310769230769</v>
          </cell>
          <cell r="DH803">
            <v>0</v>
          </cell>
          <cell r="DI803">
            <v>1.0333333333333333E-2</v>
          </cell>
          <cell r="DJ803">
            <v>2.9791384615384624</v>
          </cell>
          <cell r="DK803">
            <v>0</v>
          </cell>
          <cell r="DL803">
            <v>0.01</v>
          </cell>
          <cell r="DM803">
            <v>0</v>
          </cell>
          <cell r="DN803">
            <v>0</v>
          </cell>
          <cell r="DO803">
            <v>1.0333333333333333E-2</v>
          </cell>
          <cell r="DP803">
            <v>0</v>
          </cell>
          <cell r="DQ803">
            <v>0</v>
          </cell>
          <cell r="DR803">
            <v>0.01</v>
          </cell>
          <cell r="DS803">
            <v>0</v>
          </cell>
          <cell r="DT803">
            <v>0</v>
          </cell>
          <cell r="DU803">
            <v>1.0333333333333333E-2</v>
          </cell>
          <cell r="DV803">
            <v>0</v>
          </cell>
          <cell r="DW803">
            <v>0</v>
          </cell>
          <cell r="DX803">
            <v>1.0333333333333333E-2</v>
          </cell>
          <cell r="DY803">
            <v>0</v>
          </cell>
          <cell r="DZ803">
            <v>0</v>
          </cell>
          <cell r="EA803">
            <v>0.01</v>
          </cell>
          <cell r="EB803">
            <v>2.70072</v>
          </cell>
          <cell r="EC803">
            <v>0</v>
          </cell>
          <cell r="ED803">
            <v>1.0333333333333333E-2</v>
          </cell>
          <cell r="EE803">
            <v>4.3864615384615382</v>
          </cell>
          <cell r="EF803">
            <v>0</v>
          </cell>
          <cell r="EG803">
            <v>0.01</v>
          </cell>
          <cell r="EH803">
            <v>4.7781969230769237</v>
          </cell>
          <cell r="EI803">
            <v>0</v>
          </cell>
          <cell r="EJ803">
            <v>1.0333333333333333E-2</v>
          </cell>
          <cell r="EK803">
            <v>16.53452307692308</v>
          </cell>
          <cell r="EL803">
            <v>0</v>
          </cell>
          <cell r="EM803">
            <v>0.03</v>
          </cell>
          <cell r="EN803">
            <v>2.9791384615384624</v>
          </cell>
          <cell r="EO803">
            <v>0</v>
          </cell>
          <cell r="EP803">
            <v>3.0333333333333337E-2</v>
          </cell>
          <cell r="EQ803">
            <v>0</v>
          </cell>
          <cell r="ER803">
            <v>0</v>
          </cell>
          <cell r="ES803">
            <v>3.0666666666666668E-2</v>
          </cell>
          <cell r="ET803">
            <v>11.865378461538462</v>
          </cell>
          <cell r="EU803">
            <v>0</v>
          </cell>
          <cell r="EV803">
            <v>3.0666666666666668E-2</v>
          </cell>
          <cell r="EW803">
            <v>31.379040000000003</v>
          </cell>
          <cell r="EX803">
            <v>0</v>
          </cell>
          <cell r="EY803">
            <v>0.12166666666666667</v>
          </cell>
          <cell r="EZ803">
            <v>0.32285880000000006</v>
          </cell>
          <cell r="FA803">
            <v>0.21999666666666667</v>
          </cell>
          <cell r="FB803">
            <v>0.29161440000000005</v>
          </cell>
          <cell r="FC803">
            <v>0.19870666666666667</v>
          </cell>
          <cell r="FD803">
            <v>0.32285880000000006</v>
          </cell>
          <cell r="FE803">
            <v>0.21999666666666667</v>
          </cell>
          <cell r="FF803">
            <v>0.31244400000000006</v>
          </cell>
          <cell r="FG803">
            <v>0.21290000000000001</v>
          </cell>
          <cell r="FH803">
            <v>0</v>
          </cell>
          <cell r="FI803">
            <v>0.21999666666666667</v>
          </cell>
          <cell r="FJ803">
            <v>0</v>
          </cell>
          <cell r="FK803">
            <v>0.21290000000000001</v>
          </cell>
          <cell r="FL803">
            <v>0</v>
          </cell>
          <cell r="FM803">
            <v>0.21999666666666667</v>
          </cell>
          <cell r="FN803">
            <v>0</v>
          </cell>
          <cell r="FO803">
            <v>0.21999666666666667</v>
          </cell>
          <cell r="FP803">
            <v>0</v>
          </cell>
          <cell r="FQ803">
            <v>0.21290000000000001</v>
          </cell>
          <cell r="FR803">
            <v>0.32285880000000006</v>
          </cell>
          <cell r="FS803">
            <v>0.21999666666666667</v>
          </cell>
          <cell r="FT803">
            <v>0.31244400000000006</v>
          </cell>
          <cell r="FU803">
            <v>0.21290000000000001</v>
          </cell>
          <cell r="FV803">
            <v>0.32285880000000006</v>
          </cell>
          <cell r="FW803">
            <v>0.21999666666666667</v>
          </cell>
          <cell r="FX803">
            <v>0.93733200000000028</v>
          </cell>
          <cell r="FY803">
            <v>0.63870000000000005</v>
          </cell>
          <cell r="FZ803">
            <v>0.31244400000000006</v>
          </cell>
          <cell r="GA803">
            <v>0.64579666666666669</v>
          </cell>
          <cell r="GB803">
            <v>0</v>
          </cell>
          <cell r="GC803">
            <v>0.65289333333333333</v>
          </cell>
          <cell r="GD803">
            <v>0.95816160000000017</v>
          </cell>
          <cell r="GE803">
            <v>0.65289333333333333</v>
          </cell>
          <cell r="GF803">
            <v>2.2079376000000002</v>
          </cell>
          <cell r="GG803">
            <v>2.5902833333333333</v>
          </cell>
          <cell r="GH803" t="str">
            <v>г. Новочебоксарск, ул. Строителей г.НЧ, 52</v>
          </cell>
          <cell r="GI803" t="str">
            <v>Потребитель</v>
          </cell>
          <cell r="GJ803" t="str">
            <v/>
          </cell>
          <cell r="GK803" t="str">
            <v/>
          </cell>
          <cell r="GL803">
            <v>652</v>
          </cell>
          <cell r="GM803">
            <v>0</v>
          </cell>
          <cell r="GN803">
            <v>218</v>
          </cell>
          <cell r="GO803">
            <v>0</v>
          </cell>
          <cell r="GP803">
            <v>1.32E-2</v>
          </cell>
          <cell r="GQ803" t="str">
            <v>Индивидуальный предприниматель Салата Юрий Николаевич, магазин "Сталкер"</v>
          </cell>
          <cell r="GR803">
            <v>1E-4</v>
          </cell>
          <cell r="GS803">
            <v>1.32E-2</v>
          </cell>
          <cell r="GT803">
            <v>1.32E-2</v>
          </cell>
          <cell r="GU803">
            <v>1E-4</v>
          </cell>
          <cell r="GV803">
            <v>1E-4</v>
          </cell>
          <cell r="GW803">
            <v>0.16666666666666666</v>
          </cell>
          <cell r="GX803">
            <v>1.6666666666666668E-3</v>
          </cell>
          <cell r="GY803">
            <v>0.16500000000000001</v>
          </cell>
          <cell r="GZ803">
            <v>4.3395000000000006E-4</v>
          </cell>
          <cell r="HA803">
            <v>0</v>
          </cell>
          <cell r="HB803">
            <v>0</v>
          </cell>
          <cell r="HC803">
            <v>0.16499999999999998</v>
          </cell>
        </row>
        <row r="804">
          <cell r="C804">
            <v>4061</v>
          </cell>
          <cell r="D804">
            <v>4460</v>
          </cell>
          <cell r="E804" t="str">
            <v>Небюджет НЧК</v>
          </cell>
          <cell r="F804" t="str">
            <v>ООО "Жемчужина"</v>
          </cell>
          <cell r="G804" t="str">
            <v>ул. Коммунистическая</v>
          </cell>
          <cell r="H804" t="str">
            <v>26</v>
          </cell>
          <cell r="I804">
            <v>0</v>
          </cell>
          <cell r="J804" t="str">
            <v>магазин "Жемчужина"</v>
          </cell>
          <cell r="K804">
            <v>44600001</v>
          </cell>
          <cell r="L804">
            <v>144</v>
          </cell>
          <cell r="M804">
            <v>73.2</v>
          </cell>
          <cell r="N804">
            <v>2.7000000000000001E-3</v>
          </cell>
          <cell r="O804">
            <v>5.0000000000000001E-4</v>
          </cell>
          <cell r="P804">
            <v>0</v>
          </cell>
          <cell r="Q804">
            <v>3.2000000000000002E-3</v>
          </cell>
          <cell r="R804">
            <v>2.2727272727272727E-4</v>
          </cell>
          <cell r="S804" t="str">
            <v>15</v>
          </cell>
          <cell r="T804">
            <v>0.23</v>
          </cell>
          <cell r="U804">
            <v>3.9542000000000002</v>
          </cell>
          <cell r="V804">
            <v>0</v>
          </cell>
          <cell r="W804">
            <v>0</v>
          </cell>
          <cell r="X804">
            <v>0</v>
          </cell>
          <cell r="Y804">
            <v>0</v>
          </cell>
          <cell r="Z804">
            <v>0</v>
          </cell>
          <cell r="AA804">
            <v>0</v>
          </cell>
          <cell r="AB804">
            <v>205</v>
          </cell>
          <cell r="AC804">
            <v>959.63</v>
          </cell>
          <cell r="AD804">
            <v>205</v>
          </cell>
          <cell r="AE804">
            <v>959.63</v>
          </cell>
          <cell r="AF804">
            <v>62.37</v>
          </cell>
          <cell r="AG804" t="str">
            <v>Внебюджет</v>
          </cell>
          <cell r="AH804" t="str">
            <v>Энергосистема</v>
          </cell>
          <cell r="AI804" t="str">
            <v>197</v>
          </cell>
          <cell r="AJ804" t="str">
            <v>ТК -19А, 4 вост. ул. Коммунист</v>
          </cell>
          <cell r="AK804" t="str">
            <v>4061</v>
          </cell>
          <cell r="AL804" t="str">
            <v>От+ГВС</v>
          </cell>
          <cell r="AM804">
            <v>0</v>
          </cell>
          <cell r="AN804" t="str">
            <v>в жд</v>
          </cell>
          <cell r="AO8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4" t="str">
            <v/>
          </cell>
          <cell r="AQ804" t="str">
            <v/>
          </cell>
          <cell r="AR804" t="str">
            <v/>
          </cell>
          <cell r="AS804">
            <v>0</v>
          </cell>
          <cell r="AT804">
            <v>0</v>
          </cell>
          <cell r="AU804">
            <v>4.2083333333333334E-2</v>
          </cell>
          <cell r="AV804">
            <v>8.3333333333333332E-3</v>
          </cell>
          <cell r="AW804">
            <v>0</v>
          </cell>
          <cell r="AX804">
            <v>3.3750000000000002E-2</v>
          </cell>
          <cell r="AY804">
            <v>3.3750000000000002E-2</v>
          </cell>
          <cell r="AZ804">
            <v>12.5</v>
          </cell>
          <cell r="BA804">
            <v>8.8762500000000009E-5</v>
          </cell>
          <cell r="BB804">
            <v>1.1539914893617025</v>
          </cell>
          <cell r="BC804">
            <v>0</v>
          </cell>
          <cell r="BD804">
            <v>0.23766666666666669</v>
          </cell>
          <cell r="BE804">
            <v>1.1040817021276597</v>
          </cell>
          <cell r="BF804">
            <v>0</v>
          </cell>
          <cell r="BG804">
            <v>0.21466666666666667</v>
          </cell>
          <cell r="BH804">
            <v>0.86335659574468071</v>
          </cell>
          <cell r="BI804">
            <v>0</v>
          </cell>
          <cell r="BJ804">
            <v>0.23766666666666669</v>
          </cell>
          <cell r="BK804">
            <v>0.46738723404255322</v>
          </cell>
          <cell r="BL804">
            <v>0</v>
          </cell>
          <cell r="BM804">
            <v>0.23</v>
          </cell>
          <cell r="BN804">
            <v>0</v>
          </cell>
          <cell r="BO804">
            <v>0</v>
          </cell>
          <cell r="BP804">
            <v>0.23766666666666669</v>
          </cell>
          <cell r="BQ804">
            <v>0</v>
          </cell>
          <cell r="BR804">
            <v>0</v>
          </cell>
          <cell r="BS804">
            <v>0.23</v>
          </cell>
          <cell r="BT804">
            <v>0</v>
          </cell>
          <cell r="BU804">
            <v>0</v>
          </cell>
          <cell r="BV804">
            <v>0.23766666666666669</v>
          </cell>
          <cell r="BW804">
            <v>0</v>
          </cell>
          <cell r="BX804">
            <v>0</v>
          </cell>
          <cell r="BY804">
            <v>0.23766666666666669</v>
          </cell>
          <cell r="BZ804">
            <v>0</v>
          </cell>
          <cell r="CA804">
            <v>0</v>
          </cell>
          <cell r="CB804">
            <v>0.23</v>
          </cell>
          <cell r="CC804">
            <v>0.39748595744680854</v>
          </cell>
          <cell r="CD804">
            <v>0</v>
          </cell>
          <cell r="CE804">
            <v>0.23766666666666669</v>
          </cell>
          <cell r="CF804">
            <v>0.78587234042553211</v>
          </cell>
          <cell r="CG804">
            <v>0</v>
          </cell>
          <cell r="CH804">
            <v>0.23</v>
          </cell>
          <cell r="CI804">
            <v>0.86763063829787246</v>
          </cell>
          <cell r="CJ804">
            <v>0</v>
          </cell>
          <cell r="CK804">
            <v>0.23766666666666669</v>
          </cell>
          <cell r="CL804">
            <v>3.1214297872340429</v>
          </cell>
          <cell r="CM804">
            <v>0</v>
          </cell>
          <cell r="CN804">
            <v>0.69000000000000006</v>
          </cell>
          <cell r="CO804">
            <v>0.46738723404255322</v>
          </cell>
          <cell r="CP804">
            <v>0</v>
          </cell>
          <cell r="CQ804">
            <v>0.69766666666666666</v>
          </cell>
          <cell r="CR804">
            <v>0</v>
          </cell>
          <cell r="CS804">
            <v>0</v>
          </cell>
          <cell r="CT804">
            <v>0.70533333333333337</v>
          </cell>
          <cell r="CU804">
            <v>2.0509889361702132</v>
          </cell>
          <cell r="CV804">
            <v>0</v>
          </cell>
          <cell r="CW804">
            <v>0.70533333333333337</v>
          </cell>
          <cell r="CX804">
            <v>5.6398059574468089</v>
          </cell>
          <cell r="CY804">
            <v>0</v>
          </cell>
          <cell r="CZ804">
            <v>2.7983333333333333</v>
          </cell>
          <cell r="DA804">
            <v>1.1539914893617025</v>
          </cell>
          <cell r="DB804">
            <v>0</v>
          </cell>
          <cell r="DC804">
            <v>0.23766666666666669</v>
          </cell>
          <cell r="DD804">
            <v>1.1040817021276597</v>
          </cell>
          <cell r="DE804">
            <v>0</v>
          </cell>
          <cell r="DF804">
            <v>0.21466666666666667</v>
          </cell>
          <cell r="DG804">
            <v>0.86335659574468071</v>
          </cell>
          <cell r="DH804">
            <v>0</v>
          </cell>
          <cell r="DI804">
            <v>0.23766666666666669</v>
          </cell>
          <cell r="DJ804">
            <v>0.46738723404255322</v>
          </cell>
          <cell r="DK804">
            <v>0</v>
          </cell>
          <cell r="DL804">
            <v>0.23</v>
          </cell>
          <cell r="DM804">
            <v>0</v>
          </cell>
          <cell r="DN804">
            <v>0</v>
          </cell>
          <cell r="DO804">
            <v>0.23766666666666669</v>
          </cell>
          <cell r="DP804">
            <v>0</v>
          </cell>
          <cell r="DQ804">
            <v>0</v>
          </cell>
          <cell r="DR804">
            <v>0.23</v>
          </cell>
          <cell r="DS804">
            <v>0</v>
          </cell>
          <cell r="DT804">
            <v>0</v>
          </cell>
          <cell r="DU804">
            <v>0.23766666666666669</v>
          </cell>
          <cell r="DV804">
            <v>0</v>
          </cell>
          <cell r="DW804">
            <v>0</v>
          </cell>
          <cell r="DX804">
            <v>0.23766666666666669</v>
          </cell>
          <cell r="DY804">
            <v>0</v>
          </cell>
          <cell r="DZ804">
            <v>0</v>
          </cell>
          <cell r="EA804">
            <v>0.23</v>
          </cell>
          <cell r="EB804">
            <v>0.39748595744680854</v>
          </cell>
          <cell r="EC804">
            <v>0</v>
          </cell>
          <cell r="ED804">
            <v>0.23766666666666669</v>
          </cell>
          <cell r="EE804">
            <v>0.78587234042553211</v>
          </cell>
          <cell r="EF804">
            <v>0</v>
          </cell>
          <cell r="EG804">
            <v>0.23</v>
          </cell>
          <cell r="EH804">
            <v>0.86763063829787246</v>
          </cell>
          <cell r="EI804">
            <v>0</v>
          </cell>
          <cell r="EJ804">
            <v>0.23766666666666669</v>
          </cell>
          <cell r="EK804">
            <v>3.1214297872340429</v>
          </cell>
          <cell r="EL804">
            <v>0</v>
          </cell>
          <cell r="EM804">
            <v>0.69000000000000006</v>
          </cell>
          <cell r="EN804">
            <v>0.46738723404255322</v>
          </cell>
          <cell r="EO804">
            <v>0</v>
          </cell>
          <cell r="EP804">
            <v>0.69766666666666666</v>
          </cell>
          <cell r="EQ804">
            <v>0</v>
          </cell>
          <cell r="ER804">
            <v>0</v>
          </cell>
          <cell r="ES804">
            <v>0.70533333333333337</v>
          </cell>
          <cell r="ET804">
            <v>2.0509889361702132</v>
          </cell>
          <cell r="EU804">
            <v>0</v>
          </cell>
          <cell r="EV804">
            <v>0.70533333333333337</v>
          </cell>
          <cell r="EW804">
            <v>5.6398059574468089</v>
          </cell>
          <cell r="EX804">
            <v>0</v>
          </cell>
          <cell r="EY804">
            <v>2.7983333333333333</v>
          </cell>
          <cell r="EZ804">
            <v>6.6039300000000009E-2</v>
          </cell>
          <cell r="FA804">
            <v>4.086006666666667</v>
          </cell>
          <cell r="FB804">
            <v>5.9648400000000011E-2</v>
          </cell>
          <cell r="FC804">
            <v>3.6905866666666673</v>
          </cell>
          <cell r="FD804">
            <v>6.6039300000000009E-2</v>
          </cell>
          <cell r="FE804">
            <v>4.086006666666667</v>
          </cell>
          <cell r="FF804">
            <v>6.3909000000000007E-2</v>
          </cell>
          <cell r="FG804">
            <v>3.9542000000000006</v>
          </cell>
          <cell r="FH804">
            <v>0</v>
          </cell>
          <cell r="FI804">
            <v>4.086006666666667</v>
          </cell>
          <cell r="FJ804">
            <v>0</v>
          </cell>
          <cell r="FK804">
            <v>3.9542000000000006</v>
          </cell>
          <cell r="FL804">
            <v>0</v>
          </cell>
          <cell r="FM804">
            <v>4.086006666666667</v>
          </cell>
          <cell r="FN804">
            <v>0</v>
          </cell>
          <cell r="FO804">
            <v>4.086006666666667</v>
          </cell>
          <cell r="FP804">
            <v>0</v>
          </cell>
          <cell r="FQ804">
            <v>3.9542000000000006</v>
          </cell>
          <cell r="FR804">
            <v>6.6039300000000009E-2</v>
          </cell>
          <cell r="FS804">
            <v>4.086006666666667</v>
          </cell>
          <cell r="FT804">
            <v>6.3909000000000007E-2</v>
          </cell>
          <cell r="FU804">
            <v>3.9542000000000006</v>
          </cell>
          <cell r="FV804">
            <v>6.6039300000000009E-2</v>
          </cell>
          <cell r="FW804">
            <v>4.086006666666667</v>
          </cell>
          <cell r="FX804">
            <v>0.19172700000000004</v>
          </cell>
          <cell r="FY804">
            <v>11.8626</v>
          </cell>
          <cell r="FZ804">
            <v>6.3909000000000007E-2</v>
          </cell>
          <cell r="GA804">
            <v>11.994406666666668</v>
          </cell>
          <cell r="GB804">
            <v>0</v>
          </cell>
          <cell r="GC804">
            <v>12.126213333333334</v>
          </cell>
          <cell r="GD804">
            <v>0.19598760000000004</v>
          </cell>
          <cell r="GE804">
            <v>12.126213333333336</v>
          </cell>
          <cell r="GF804">
            <v>0.45162360000000007</v>
          </cell>
          <cell r="GG804">
            <v>48.109433333333342</v>
          </cell>
          <cell r="GH804" t="str">
            <v>г. Новочебоксарск, ул. Коммунистическая, 26</v>
          </cell>
          <cell r="GI804" t="str">
            <v>Потребитель</v>
          </cell>
          <cell r="GJ804" t="str">
            <v/>
          </cell>
          <cell r="GK804" t="str">
            <v/>
          </cell>
          <cell r="GL804">
            <v>17510</v>
          </cell>
          <cell r="GM804">
            <v>1</v>
          </cell>
          <cell r="GN804">
            <v>5604.5999999999995</v>
          </cell>
          <cell r="GO804">
            <v>59</v>
          </cell>
          <cell r="GP804">
            <v>0.35799999999999998</v>
          </cell>
          <cell r="GQ804" t="str">
            <v>ООО "Жемчужина", магазин "Жемчужина"</v>
          </cell>
          <cell r="GR804">
            <v>0.33829999999999999</v>
          </cell>
          <cell r="GS804">
            <v>2.7000000000000001E-3</v>
          </cell>
          <cell r="GT804">
            <v>0</v>
          </cell>
          <cell r="GU804">
            <v>0.33829999999999999</v>
          </cell>
          <cell r="GV804">
            <v>5.0000000000000001E-4</v>
          </cell>
          <cell r="GW804">
            <v>4.2083333333333334E-2</v>
          </cell>
          <cell r="GX804">
            <v>8.3333333333333332E-3</v>
          </cell>
          <cell r="GY804">
            <v>3.3750000000000002E-2</v>
          </cell>
          <cell r="GZ804">
            <v>8.8762500000000009E-5</v>
          </cell>
          <cell r="HA804">
            <v>0</v>
          </cell>
          <cell r="HB804">
            <v>0</v>
          </cell>
          <cell r="HC804">
            <v>3.3750000000000002E-2</v>
          </cell>
        </row>
        <row r="805">
          <cell r="C805">
            <v>3044</v>
          </cell>
          <cell r="D805">
            <v>4461</v>
          </cell>
          <cell r="E805" t="str">
            <v>Небюджет НЧК</v>
          </cell>
          <cell r="F805" t="str">
            <v>ООО "Стройпласт"</v>
          </cell>
          <cell r="G805" t="str">
            <v>ул. Промышленная НЧК</v>
          </cell>
          <cell r="H805" t="str">
            <v>19</v>
          </cell>
          <cell r="I805" t="str">
            <v>Р</v>
          </cell>
          <cell r="J805" t="str">
            <v>административное здание</v>
          </cell>
          <cell r="K805">
            <v>44610001</v>
          </cell>
          <cell r="L805">
            <v>1249</v>
          </cell>
          <cell r="M805">
            <v>0</v>
          </cell>
          <cell r="N805">
            <v>3.6200000000000003E-2</v>
          </cell>
          <cell r="O805">
            <v>5.0000000000000001E-4</v>
          </cell>
          <cell r="P805">
            <v>0</v>
          </cell>
          <cell r="Q805">
            <v>3.6700000000000003E-2</v>
          </cell>
          <cell r="R805">
            <v>2.2727272727272727E-4</v>
          </cell>
          <cell r="S805" t="str">
            <v>20</v>
          </cell>
          <cell r="T805">
            <v>7.0000000000000007E-2</v>
          </cell>
          <cell r="U805">
            <v>1.2774000000000001</v>
          </cell>
          <cell r="V805">
            <v>0</v>
          </cell>
          <cell r="W805">
            <v>0</v>
          </cell>
          <cell r="X805">
            <v>0</v>
          </cell>
          <cell r="Y805">
            <v>0</v>
          </cell>
          <cell r="Z805">
            <v>0</v>
          </cell>
          <cell r="AA805">
            <v>0</v>
          </cell>
          <cell r="AB805">
            <v>205</v>
          </cell>
          <cell r="AC805">
            <v>959.63</v>
          </cell>
          <cell r="AD805">
            <v>205</v>
          </cell>
          <cell r="AE805">
            <v>959.63</v>
          </cell>
          <cell r="AF805">
            <v>62.37</v>
          </cell>
          <cell r="AG805" t="str">
            <v>Внебюджет</v>
          </cell>
          <cell r="AH805" t="str">
            <v>Энергосистема</v>
          </cell>
          <cell r="AI805" t="str">
            <v>219</v>
          </cell>
          <cell r="AJ805" t="str">
            <v>ТП - 17 Промпредприятия</v>
          </cell>
          <cell r="AK805" t="str">
            <v>3044</v>
          </cell>
          <cell r="AL805" t="str">
            <v>От+Вент, ГВС</v>
          </cell>
          <cell r="AM805" t="str">
            <v>т/у</v>
          </cell>
          <cell r="AN805">
            <v>0</v>
          </cell>
          <cell r="AO805" t="str">
            <v>Границей раздела балансовой принадлежности и эксплуатационной ответственности тепловых сетей Ду 400 мкр. "Иваново"  и  Ду-150 ООО "Стройпласт" является второй фланец задвижки Ду-150 на ответвлении подающего трубопровода и первый ответный фланец задвижки Ду -150 на ответвлении обратного трубопровода по ходу движения теплоносителя.</v>
          </cell>
          <cell r="AP805" t="str">
            <v/>
          </cell>
          <cell r="AQ805" t="str">
            <v/>
          </cell>
          <cell r="AR805" t="str">
            <v/>
          </cell>
          <cell r="AS805">
            <v>0</v>
          </cell>
          <cell r="AT805">
            <v>0</v>
          </cell>
          <cell r="AU805">
            <v>0.46083333333333337</v>
          </cell>
          <cell r="AV805">
            <v>8.3333333333333332E-3</v>
          </cell>
          <cell r="AW805">
            <v>0</v>
          </cell>
          <cell r="AX805">
            <v>0.45250000000000001</v>
          </cell>
          <cell r="AY805">
            <v>0.45250000000000001</v>
          </cell>
          <cell r="AZ805">
            <v>12.5</v>
          </cell>
          <cell r="BA805">
            <v>1.1900750000000001E-3</v>
          </cell>
          <cell r="BB805">
            <v>16.57403076923077</v>
          </cell>
          <cell r="BC805">
            <v>0</v>
          </cell>
          <cell r="BD805">
            <v>7.2333333333333333E-2</v>
          </cell>
          <cell r="BE805">
            <v>15.718596923076925</v>
          </cell>
          <cell r="BF805">
            <v>0</v>
          </cell>
          <cell r="BG805">
            <v>6.533333333333334E-2</v>
          </cell>
          <cell r="BH805">
            <v>13.052049230769232</v>
          </cell>
          <cell r="BI805">
            <v>0</v>
          </cell>
          <cell r="BJ805">
            <v>7.2333333333333333E-2</v>
          </cell>
          <cell r="BK805">
            <v>8.1700615384615389</v>
          </cell>
          <cell r="BL805">
            <v>0</v>
          </cell>
          <cell r="BM805">
            <v>7.0000000000000007E-2</v>
          </cell>
          <cell r="BN805">
            <v>0</v>
          </cell>
          <cell r="BO805">
            <v>0</v>
          </cell>
          <cell r="BP805">
            <v>7.2333333333333333E-2</v>
          </cell>
          <cell r="BQ805">
            <v>0</v>
          </cell>
          <cell r="BR805">
            <v>0</v>
          </cell>
          <cell r="BS805">
            <v>7.0000000000000007E-2</v>
          </cell>
          <cell r="BT805">
            <v>0</v>
          </cell>
          <cell r="BU805">
            <v>0</v>
          </cell>
          <cell r="BV805">
            <v>7.2333333333333333E-2</v>
          </cell>
          <cell r="BW805">
            <v>0</v>
          </cell>
          <cell r="BX805">
            <v>0</v>
          </cell>
          <cell r="BY805">
            <v>7.2333333333333333E-2</v>
          </cell>
          <cell r="BZ805">
            <v>0</v>
          </cell>
          <cell r="CA805">
            <v>0</v>
          </cell>
          <cell r="CB805">
            <v>7.0000000000000007E-2</v>
          </cell>
          <cell r="CC805">
            <v>7.4065200000000013</v>
          </cell>
          <cell r="CD805">
            <v>0</v>
          </cell>
          <cell r="CE805">
            <v>7.2333333333333333E-2</v>
          </cell>
          <cell r="CF805">
            <v>12.029538461538461</v>
          </cell>
          <cell r="CG805">
            <v>0</v>
          </cell>
          <cell r="CH805">
            <v>7.0000000000000007E-2</v>
          </cell>
          <cell r="CI805">
            <v>13.103843076923077</v>
          </cell>
          <cell r="CJ805">
            <v>0</v>
          </cell>
          <cell r="CK805">
            <v>7.2333333333333333E-2</v>
          </cell>
          <cell r="CL805">
            <v>45.344676923076932</v>
          </cell>
          <cell r="CM805">
            <v>0</v>
          </cell>
          <cell r="CN805">
            <v>0.21</v>
          </cell>
          <cell r="CO805">
            <v>8.1700615384615389</v>
          </cell>
          <cell r="CP805">
            <v>0</v>
          </cell>
          <cell r="CQ805">
            <v>0.21233333333333335</v>
          </cell>
          <cell r="CR805">
            <v>0</v>
          </cell>
          <cell r="CS805">
            <v>0</v>
          </cell>
          <cell r="CT805">
            <v>0.21466666666666667</v>
          </cell>
          <cell r="CU805">
            <v>32.539901538461535</v>
          </cell>
          <cell r="CV805">
            <v>0</v>
          </cell>
          <cell r="CW805">
            <v>0.21466666666666667</v>
          </cell>
          <cell r="CX805">
            <v>86.054640000000006</v>
          </cell>
          <cell r="CY805">
            <v>0</v>
          </cell>
          <cell r="CZ805">
            <v>0.85166666666666668</v>
          </cell>
          <cell r="DA805">
            <v>16.57403076923077</v>
          </cell>
          <cell r="DB805">
            <v>0</v>
          </cell>
          <cell r="DC805">
            <v>7.2333333333333333E-2</v>
          </cell>
          <cell r="DD805">
            <v>15.718596923076925</v>
          </cell>
          <cell r="DE805">
            <v>0</v>
          </cell>
          <cell r="DF805">
            <v>6.533333333333334E-2</v>
          </cell>
          <cell r="DG805">
            <v>13.052049230769232</v>
          </cell>
          <cell r="DH805">
            <v>0</v>
          </cell>
          <cell r="DI805">
            <v>7.2333333333333333E-2</v>
          </cell>
          <cell r="DJ805">
            <v>8.1700615384615389</v>
          </cell>
          <cell r="DK805">
            <v>0</v>
          </cell>
          <cell r="DL805">
            <v>7.0000000000000007E-2</v>
          </cell>
          <cell r="DM805">
            <v>0</v>
          </cell>
          <cell r="DN805">
            <v>0</v>
          </cell>
          <cell r="DO805">
            <v>7.2333333333333333E-2</v>
          </cell>
          <cell r="DP805">
            <v>0</v>
          </cell>
          <cell r="DQ805">
            <v>0</v>
          </cell>
          <cell r="DR805">
            <v>7.0000000000000007E-2</v>
          </cell>
          <cell r="DS805">
            <v>0</v>
          </cell>
          <cell r="DT805">
            <v>0</v>
          </cell>
          <cell r="DU805">
            <v>7.2333333333333333E-2</v>
          </cell>
          <cell r="DV805">
            <v>0</v>
          </cell>
          <cell r="DW805">
            <v>0</v>
          </cell>
          <cell r="DX805">
            <v>7.2333333333333333E-2</v>
          </cell>
          <cell r="DY805">
            <v>0</v>
          </cell>
          <cell r="DZ805">
            <v>0</v>
          </cell>
          <cell r="EA805">
            <v>7.0000000000000007E-2</v>
          </cell>
          <cell r="EB805">
            <v>7.4065200000000013</v>
          </cell>
          <cell r="EC805">
            <v>0</v>
          </cell>
          <cell r="ED805">
            <v>7.2333333333333333E-2</v>
          </cell>
          <cell r="EE805">
            <v>12.029538461538461</v>
          </cell>
          <cell r="EF805">
            <v>0</v>
          </cell>
          <cell r="EG805">
            <v>7.0000000000000007E-2</v>
          </cell>
          <cell r="EH805">
            <v>13.103843076923077</v>
          </cell>
          <cell r="EI805">
            <v>0</v>
          </cell>
          <cell r="EJ805">
            <v>7.2333333333333333E-2</v>
          </cell>
          <cell r="EK805">
            <v>45.344676923076932</v>
          </cell>
          <cell r="EL805">
            <v>0</v>
          </cell>
          <cell r="EM805">
            <v>0.21</v>
          </cell>
          <cell r="EN805">
            <v>8.1700615384615389</v>
          </cell>
          <cell r="EO805">
            <v>0</v>
          </cell>
          <cell r="EP805">
            <v>0.21233333333333335</v>
          </cell>
          <cell r="EQ805">
            <v>0</v>
          </cell>
          <cell r="ER805">
            <v>0</v>
          </cell>
          <cell r="ES805">
            <v>0.21466666666666667</v>
          </cell>
          <cell r="ET805">
            <v>32.539901538461535</v>
          </cell>
          <cell r="EU805">
            <v>0</v>
          </cell>
          <cell r="EV805">
            <v>0.21466666666666667</v>
          </cell>
          <cell r="EW805">
            <v>86.054640000000006</v>
          </cell>
          <cell r="EX805">
            <v>0</v>
          </cell>
          <cell r="EY805">
            <v>0.85166666666666668</v>
          </cell>
          <cell r="EZ805">
            <v>0.88541580000000009</v>
          </cell>
          <cell r="FA805">
            <v>1.3199799999999999</v>
          </cell>
          <cell r="FB805">
            <v>0.79973040000000006</v>
          </cell>
          <cell r="FC805">
            <v>1.19224</v>
          </cell>
          <cell r="FD805">
            <v>0.88541580000000009</v>
          </cell>
          <cell r="FE805">
            <v>1.3199799999999999</v>
          </cell>
          <cell r="FF805">
            <v>0.856854</v>
          </cell>
          <cell r="FG805">
            <v>1.2774000000000001</v>
          </cell>
          <cell r="FH805">
            <v>0</v>
          </cell>
          <cell r="FI805">
            <v>1.3199799999999999</v>
          </cell>
          <cell r="FJ805">
            <v>0</v>
          </cell>
          <cell r="FK805">
            <v>1.2774000000000001</v>
          </cell>
          <cell r="FL805">
            <v>0</v>
          </cell>
          <cell r="FM805">
            <v>1.3199799999999999</v>
          </cell>
          <cell r="FN805">
            <v>0</v>
          </cell>
          <cell r="FO805">
            <v>1.3199799999999999</v>
          </cell>
          <cell r="FP805">
            <v>0</v>
          </cell>
          <cell r="FQ805">
            <v>1.2774000000000001</v>
          </cell>
          <cell r="FR805">
            <v>0.88541580000000009</v>
          </cell>
          <cell r="FS805">
            <v>1.3199799999999999</v>
          </cell>
          <cell r="FT805">
            <v>0.856854</v>
          </cell>
          <cell r="FU805">
            <v>1.2774000000000001</v>
          </cell>
          <cell r="FV805">
            <v>0.88541580000000009</v>
          </cell>
          <cell r="FW805">
            <v>1.3199799999999999</v>
          </cell>
          <cell r="FX805">
            <v>2.5705620000000002</v>
          </cell>
          <cell r="FY805">
            <v>3.8322000000000003</v>
          </cell>
          <cell r="FZ805">
            <v>0.856854</v>
          </cell>
          <cell r="GA805">
            <v>3.8747800000000003</v>
          </cell>
          <cell r="GB805">
            <v>0</v>
          </cell>
          <cell r="GC805">
            <v>3.91736</v>
          </cell>
          <cell r="GD805">
            <v>2.6276856000000004</v>
          </cell>
          <cell r="GE805">
            <v>3.9173600000000004</v>
          </cell>
          <cell r="GF805">
            <v>6.0551016000000004</v>
          </cell>
          <cell r="GG805">
            <v>15.541700000000001</v>
          </cell>
          <cell r="GH805" t="str">
            <v>г. Новочебоксарск, ул. Промышленная НЧК, 19Р</v>
          </cell>
          <cell r="GI805" t="str">
            <v>Потребитель</v>
          </cell>
          <cell r="GJ805" t="str">
            <v/>
          </cell>
          <cell r="GK805" t="str">
            <v/>
          </cell>
          <cell r="GL805">
            <v>1249</v>
          </cell>
          <cell r="GM805">
            <v>0</v>
          </cell>
          <cell r="GN805">
            <v>0</v>
          </cell>
          <cell r="GO805">
            <v>0</v>
          </cell>
          <cell r="GP805">
            <v>3.6200000000000003E-2</v>
          </cell>
          <cell r="GQ805" t="str">
            <v>ООО "Стройпласт", административное здание</v>
          </cell>
          <cell r="GR805">
            <v>5.0000000000000001E-4</v>
          </cell>
          <cell r="GS805">
            <v>3.6200000000000003E-2</v>
          </cell>
          <cell r="GT805">
            <v>3.6200000000000003E-2</v>
          </cell>
          <cell r="GU805">
            <v>5.0000000000000001E-4</v>
          </cell>
          <cell r="GV805">
            <v>5.0000000000000001E-4</v>
          </cell>
          <cell r="GW805">
            <v>0.46083333333333337</v>
          </cell>
          <cell r="GX805">
            <v>8.3333333333333332E-3</v>
          </cell>
          <cell r="GY805">
            <v>0.45250000000000001</v>
          </cell>
          <cell r="GZ805">
            <v>1.1900750000000001E-3</v>
          </cell>
          <cell r="HA805">
            <v>0</v>
          </cell>
          <cell r="HB805">
            <v>0</v>
          </cell>
          <cell r="HC805">
            <v>0.45250000000000001</v>
          </cell>
        </row>
        <row r="806">
          <cell r="C806">
            <v>7070</v>
          </cell>
          <cell r="D806">
            <v>4462</v>
          </cell>
          <cell r="E806" t="str">
            <v>Небюджет НЧК</v>
          </cell>
          <cell r="F806" t="str">
            <v>Игнатьев Дмитрий Николаевич</v>
          </cell>
          <cell r="G806" t="str">
            <v>ул. Коммунистическая</v>
          </cell>
          <cell r="H806" t="str">
            <v>17</v>
          </cell>
          <cell r="I806" t="str">
            <v>Б</v>
          </cell>
          <cell r="J806" t="str">
            <v>Мелко-оптовый склад"</v>
          </cell>
          <cell r="K806">
            <v>44620001</v>
          </cell>
          <cell r="L806">
            <v>153</v>
          </cell>
          <cell r="M806">
            <v>0</v>
          </cell>
          <cell r="N806">
            <v>4.4999999999999997E-3</v>
          </cell>
          <cell r="O806">
            <v>0</v>
          </cell>
          <cell r="P806">
            <v>0</v>
          </cell>
          <cell r="Q806">
            <v>4.4999999999999997E-3</v>
          </cell>
          <cell r="R806">
            <v>0</v>
          </cell>
          <cell r="S806" t="str">
            <v>20</v>
          </cell>
          <cell r="T806">
            <v>0</v>
          </cell>
          <cell r="U806">
            <v>0</v>
          </cell>
          <cell r="V806">
            <v>0</v>
          </cell>
          <cell r="W806">
            <v>0</v>
          </cell>
          <cell r="X806">
            <v>0</v>
          </cell>
          <cell r="Y806">
            <v>0</v>
          </cell>
          <cell r="Z806">
            <v>0</v>
          </cell>
          <cell r="AA806">
            <v>0</v>
          </cell>
          <cell r="AB806">
            <v>205</v>
          </cell>
          <cell r="AC806">
            <v>959.63</v>
          </cell>
          <cell r="AD806">
            <v>0</v>
          </cell>
          <cell r="AE806">
            <v>0</v>
          </cell>
          <cell r="AF806">
            <v>0</v>
          </cell>
          <cell r="AG806" t="str">
            <v>Внебюджет</v>
          </cell>
          <cell r="AH806" t="str">
            <v>Энергосистема</v>
          </cell>
          <cell r="AI806" t="str">
            <v>196</v>
          </cell>
          <cell r="AJ806" t="str">
            <v>ТК-19А, 2 вост. ул. Коммунист.</v>
          </cell>
          <cell r="AK806">
            <v>0</v>
          </cell>
          <cell r="AL806">
            <v>0</v>
          </cell>
          <cell r="AM806" t="str">
            <v>т/у</v>
          </cell>
          <cell r="AN806">
            <v>0</v>
          </cell>
          <cell r="AO806"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от теплотрассы, проложенной на ОАО "Элита".</v>
          </cell>
          <cell r="AP806" t="str">
            <v/>
          </cell>
          <cell r="AQ806">
            <v>1.1404800000000001E-3</v>
          </cell>
          <cell r="AR806" t="str">
            <v/>
          </cell>
          <cell r="AS806">
            <v>0</v>
          </cell>
          <cell r="AT806">
            <v>0</v>
          </cell>
          <cell r="AU806">
            <v>5.6250000000000001E-2</v>
          </cell>
          <cell r="AV806">
            <v>0</v>
          </cell>
          <cell r="AW806">
            <v>0</v>
          </cell>
          <cell r="AX806">
            <v>5.6249999999999994E-2</v>
          </cell>
          <cell r="AY806">
            <v>5.6249999999999994E-2</v>
          </cell>
          <cell r="AZ806">
            <v>12.5</v>
          </cell>
          <cell r="BA806">
            <v>1.4793749999999998E-4</v>
          </cell>
          <cell r="BB806">
            <v>2.0603076923076924</v>
          </cell>
          <cell r="BC806">
            <v>0</v>
          </cell>
          <cell r="BD806">
            <v>0</v>
          </cell>
          <cell r="BE806">
            <v>1.9539692307692309</v>
          </cell>
          <cell r="BF806">
            <v>0</v>
          </cell>
          <cell r="BG806">
            <v>0</v>
          </cell>
          <cell r="BH806">
            <v>1.6224923076923075</v>
          </cell>
          <cell r="BI806">
            <v>0</v>
          </cell>
          <cell r="BJ806">
            <v>0</v>
          </cell>
          <cell r="BK806">
            <v>1.0156153846153846</v>
          </cell>
          <cell r="BL806">
            <v>0</v>
          </cell>
          <cell r="BM806">
            <v>0</v>
          </cell>
          <cell r="BN806">
            <v>0</v>
          </cell>
          <cell r="BO806">
            <v>0</v>
          </cell>
          <cell r="BP806">
            <v>0</v>
          </cell>
          <cell r="BQ806">
            <v>0</v>
          </cell>
          <cell r="BR806">
            <v>0</v>
          </cell>
          <cell r="BS806">
            <v>0</v>
          </cell>
          <cell r="BT806">
            <v>0</v>
          </cell>
          <cell r="BU806">
            <v>0</v>
          </cell>
          <cell r="BV806">
            <v>0</v>
          </cell>
          <cell r="BW806">
            <v>0</v>
          </cell>
          <cell r="BX806">
            <v>0</v>
          </cell>
          <cell r="BY806">
            <v>0</v>
          </cell>
          <cell r="BZ806">
            <v>0</v>
          </cell>
          <cell r="CA806">
            <v>0</v>
          </cell>
          <cell r="CB806">
            <v>0</v>
          </cell>
          <cell r="CC806">
            <v>0.92070000000000007</v>
          </cell>
          <cell r="CD806">
            <v>0</v>
          </cell>
          <cell r="CE806">
            <v>0</v>
          </cell>
          <cell r="CF806">
            <v>1.4953846153846149</v>
          </cell>
          <cell r="CG806">
            <v>0</v>
          </cell>
          <cell r="CH806">
            <v>0</v>
          </cell>
          <cell r="CI806">
            <v>1.6289307692307691</v>
          </cell>
          <cell r="CJ806">
            <v>0</v>
          </cell>
          <cell r="CK806">
            <v>0</v>
          </cell>
          <cell r="CL806">
            <v>5.6367692307692305</v>
          </cell>
          <cell r="CM806">
            <v>0</v>
          </cell>
          <cell r="CN806">
            <v>0</v>
          </cell>
          <cell r="CO806">
            <v>1.0156153846153846</v>
          </cell>
          <cell r="CP806">
            <v>0</v>
          </cell>
          <cell r="CQ806">
            <v>0</v>
          </cell>
          <cell r="CR806">
            <v>0</v>
          </cell>
          <cell r="CS806">
            <v>0</v>
          </cell>
          <cell r="CT806">
            <v>0</v>
          </cell>
          <cell r="CU806">
            <v>4.0450153846153842</v>
          </cell>
          <cell r="CV806">
            <v>0</v>
          </cell>
          <cell r="CW806">
            <v>0</v>
          </cell>
          <cell r="CX806">
            <v>10.697399999999998</v>
          </cell>
          <cell r="CY806">
            <v>0</v>
          </cell>
          <cell r="CZ806">
            <v>0</v>
          </cell>
          <cell r="DA806">
            <v>2.0603076923076924</v>
          </cell>
          <cell r="DB806">
            <v>0</v>
          </cell>
          <cell r="DC806">
            <v>0</v>
          </cell>
          <cell r="DD806">
            <v>1.9539692307692309</v>
          </cell>
          <cell r="DE806">
            <v>0</v>
          </cell>
          <cell r="DF806">
            <v>0</v>
          </cell>
          <cell r="DG806">
            <v>1.6224923076923075</v>
          </cell>
          <cell r="DH806">
            <v>0</v>
          </cell>
          <cell r="DI806">
            <v>0</v>
          </cell>
          <cell r="DJ806">
            <v>1.0156153846153846</v>
          </cell>
          <cell r="DK806">
            <v>0</v>
          </cell>
          <cell r="DL806">
            <v>0</v>
          </cell>
          <cell r="DM806">
            <v>0</v>
          </cell>
          <cell r="DN806">
            <v>0</v>
          </cell>
          <cell r="DO806">
            <v>0</v>
          </cell>
          <cell r="DP806">
            <v>0</v>
          </cell>
          <cell r="DQ806">
            <v>0</v>
          </cell>
          <cell r="DR806">
            <v>0</v>
          </cell>
          <cell r="DS806">
            <v>0</v>
          </cell>
          <cell r="DT806">
            <v>0</v>
          </cell>
          <cell r="DU806">
            <v>0</v>
          </cell>
          <cell r="DV806">
            <v>0</v>
          </cell>
          <cell r="DW806">
            <v>0</v>
          </cell>
          <cell r="DX806">
            <v>0</v>
          </cell>
          <cell r="DY806">
            <v>0</v>
          </cell>
          <cell r="DZ806">
            <v>0</v>
          </cell>
          <cell r="EA806">
            <v>0</v>
          </cell>
          <cell r="EB806">
            <v>0.92070000000000007</v>
          </cell>
          <cell r="EC806">
            <v>0</v>
          </cell>
          <cell r="ED806">
            <v>0</v>
          </cell>
          <cell r="EE806">
            <v>1.4953846153846149</v>
          </cell>
          <cell r="EF806">
            <v>0</v>
          </cell>
          <cell r="EG806">
            <v>0</v>
          </cell>
          <cell r="EH806">
            <v>1.6289307692307691</v>
          </cell>
          <cell r="EI806">
            <v>0</v>
          </cell>
          <cell r="EJ806">
            <v>0</v>
          </cell>
          <cell r="EK806">
            <v>5.6367692307692305</v>
          </cell>
          <cell r="EL806">
            <v>0</v>
          </cell>
          <cell r="EM806">
            <v>0</v>
          </cell>
          <cell r="EN806">
            <v>1.0156153846153846</v>
          </cell>
          <cell r="EO806">
            <v>0</v>
          </cell>
          <cell r="EP806">
            <v>0</v>
          </cell>
          <cell r="EQ806">
            <v>0</v>
          </cell>
          <cell r="ER806">
            <v>0</v>
          </cell>
          <cell r="ES806">
            <v>0</v>
          </cell>
          <cell r="ET806">
            <v>4.0450153846153842</v>
          </cell>
          <cell r="EU806">
            <v>0</v>
          </cell>
          <cell r="EV806">
            <v>0</v>
          </cell>
          <cell r="EW806">
            <v>10.697399999999998</v>
          </cell>
          <cell r="EX806">
            <v>0</v>
          </cell>
          <cell r="EY806">
            <v>0</v>
          </cell>
          <cell r="EZ806">
            <v>0.1100655</v>
          </cell>
          <cell r="FA806">
            <v>0</v>
          </cell>
          <cell r="FB806">
            <v>9.9414000000000002E-2</v>
          </cell>
          <cell r="FC806">
            <v>0</v>
          </cell>
          <cell r="FD806">
            <v>0.1100655</v>
          </cell>
          <cell r="FE806">
            <v>0</v>
          </cell>
          <cell r="FF806">
            <v>0.106515</v>
          </cell>
          <cell r="FG806">
            <v>0</v>
          </cell>
          <cell r="FH806">
            <v>0</v>
          </cell>
          <cell r="FI806">
            <v>0</v>
          </cell>
          <cell r="FJ806">
            <v>0</v>
          </cell>
          <cell r="FK806">
            <v>0</v>
          </cell>
          <cell r="FL806">
            <v>0</v>
          </cell>
          <cell r="FM806">
            <v>0</v>
          </cell>
          <cell r="FN806">
            <v>0</v>
          </cell>
          <cell r="FO806">
            <v>0</v>
          </cell>
          <cell r="FP806">
            <v>0</v>
          </cell>
          <cell r="FQ806">
            <v>0</v>
          </cell>
          <cell r="FR806">
            <v>0.1100655</v>
          </cell>
          <cell r="FS806">
            <v>0</v>
          </cell>
          <cell r="FT806">
            <v>0.106515</v>
          </cell>
          <cell r="FU806">
            <v>0</v>
          </cell>
          <cell r="FV806">
            <v>0.1100655</v>
          </cell>
          <cell r="FW806">
            <v>0</v>
          </cell>
          <cell r="FX806">
            <v>0.31954499999999997</v>
          </cell>
          <cell r="FY806">
            <v>0</v>
          </cell>
          <cell r="FZ806">
            <v>0.106515</v>
          </cell>
          <cell r="GA806">
            <v>0</v>
          </cell>
          <cell r="GB806">
            <v>0</v>
          </cell>
          <cell r="GC806">
            <v>0</v>
          </cell>
          <cell r="GD806">
            <v>0.32664599999999999</v>
          </cell>
          <cell r="GE806">
            <v>0</v>
          </cell>
          <cell r="GF806">
            <v>0.75270599999999999</v>
          </cell>
          <cell r="GG806">
            <v>0</v>
          </cell>
          <cell r="GH806" t="str">
            <v>г. Новочебоксарск, ул. Коммунистическая, 17Б</v>
          </cell>
          <cell r="GI806" t="str">
            <v>Потребитель</v>
          </cell>
          <cell r="GJ806" t="str">
            <v/>
          </cell>
          <cell r="GK806" t="str">
            <v/>
          </cell>
          <cell r="GL806">
            <v>153</v>
          </cell>
          <cell r="GM806">
            <v>0</v>
          </cell>
          <cell r="GN806">
            <v>0</v>
          </cell>
          <cell r="GO806">
            <v>0</v>
          </cell>
          <cell r="GP806">
            <v>4.4999999999999997E-3</v>
          </cell>
          <cell r="GQ806" t="str">
            <v>Игнатьев Дмитрий Николаевич, Мелко-оптовый склад"</v>
          </cell>
          <cell r="GR806">
            <v>0</v>
          </cell>
          <cell r="GS806">
            <v>4.4999999999999997E-3</v>
          </cell>
          <cell r="GT806">
            <v>4.4999999999999997E-3</v>
          </cell>
          <cell r="GU806">
            <v>0</v>
          </cell>
          <cell r="GV806">
            <v>0</v>
          </cell>
          <cell r="GW806">
            <v>5.6250000000000001E-2</v>
          </cell>
          <cell r="GX806">
            <v>0</v>
          </cell>
          <cell r="GY806">
            <v>5.6249999999999994E-2</v>
          </cell>
          <cell r="GZ806">
            <v>1.4793749999999998E-4</v>
          </cell>
          <cell r="HA806">
            <v>2.7371520000000003E-2</v>
          </cell>
          <cell r="HB806">
            <v>0</v>
          </cell>
          <cell r="HC806">
            <v>5.6250000000000001E-2</v>
          </cell>
        </row>
        <row r="807">
          <cell r="C807">
            <v>2989</v>
          </cell>
          <cell r="D807">
            <v>4464</v>
          </cell>
          <cell r="E807" t="str">
            <v>Небюджет НЧК</v>
          </cell>
          <cell r="F807" t="str">
            <v>ООО "Пурга"</v>
          </cell>
          <cell r="G807" t="str">
            <v>ул. 10-пятилетки</v>
          </cell>
          <cell r="H807" t="str">
            <v>17</v>
          </cell>
          <cell r="I807" t="str">
            <v>AA</v>
          </cell>
          <cell r="J807" t="str">
            <v>административное здание</v>
          </cell>
          <cell r="K807">
            <v>44640001</v>
          </cell>
          <cell r="L807">
            <v>819</v>
          </cell>
          <cell r="M807">
            <v>0</v>
          </cell>
          <cell r="N807">
            <v>2.1399999999999999E-2</v>
          </cell>
          <cell r="O807">
            <v>2.9999999999999997E-4</v>
          </cell>
          <cell r="P807">
            <v>0</v>
          </cell>
          <cell r="Q807">
            <v>2.1700000000000001E-2</v>
          </cell>
          <cell r="R807">
            <v>1.3636363636363634E-4</v>
          </cell>
          <cell r="S807" t="str">
            <v>20</v>
          </cell>
          <cell r="T807">
            <v>0.09</v>
          </cell>
          <cell r="U807">
            <v>1.4903</v>
          </cell>
          <cell r="V807">
            <v>0</v>
          </cell>
          <cell r="W807">
            <v>0</v>
          </cell>
          <cell r="X807">
            <v>0</v>
          </cell>
          <cell r="Y807">
            <v>0</v>
          </cell>
          <cell r="Z807">
            <v>0</v>
          </cell>
          <cell r="AA807">
            <v>0</v>
          </cell>
          <cell r="AB807">
            <v>205</v>
          </cell>
          <cell r="AC807">
            <v>959.63</v>
          </cell>
          <cell r="AD807">
            <v>205</v>
          </cell>
          <cell r="AE807">
            <v>959.63</v>
          </cell>
          <cell r="AF807">
            <v>62.37</v>
          </cell>
          <cell r="AG807" t="str">
            <v>Внебюджет</v>
          </cell>
          <cell r="AH807" t="str">
            <v>Энергосистема</v>
          </cell>
          <cell r="AI807" t="str">
            <v>203</v>
          </cell>
          <cell r="AJ807" t="str">
            <v>ТК -4з МЖК</v>
          </cell>
          <cell r="AK807" t="str">
            <v>2989</v>
          </cell>
          <cell r="AL807" t="str">
            <v>От+Вент, ГВС</v>
          </cell>
          <cell r="AM807" t="str">
            <v>т/у</v>
          </cell>
          <cell r="AN807">
            <v>0</v>
          </cell>
          <cell r="AO807"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тепловой камере ТК – 20«З».</v>
          </cell>
          <cell r="AP807" t="str">
            <v/>
          </cell>
          <cell r="AQ807" t="str">
            <v/>
          </cell>
          <cell r="AR807" t="str">
            <v/>
          </cell>
          <cell r="AS807">
            <v>0</v>
          </cell>
          <cell r="AT807">
            <v>0</v>
          </cell>
          <cell r="AU807">
            <v>0.27249999999999996</v>
          </cell>
          <cell r="AV807">
            <v>5.0000000000000001E-3</v>
          </cell>
          <cell r="AW807">
            <v>0</v>
          </cell>
          <cell r="AX807">
            <v>0.26749999999999996</v>
          </cell>
          <cell r="AY807">
            <v>0.26749999999999996</v>
          </cell>
          <cell r="AZ807">
            <v>12.5</v>
          </cell>
          <cell r="BA807">
            <v>7.0352499999999998E-4</v>
          </cell>
          <cell r="BB807">
            <v>9.7979076923076924</v>
          </cell>
          <cell r="BC807">
            <v>0</v>
          </cell>
          <cell r="BD807">
            <v>9.2999999999999999E-2</v>
          </cell>
          <cell r="BE807">
            <v>9.292209230769231</v>
          </cell>
          <cell r="BF807">
            <v>0</v>
          </cell>
          <cell r="BG807">
            <v>8.4000000000000005E-2</v>
          </cell>
          <cell r="BH807">
            <v>7.7158523076923071</v>
          </cell>
          <cell r="BI807">
            <v>0</v>
          </cell>
          <cell r="BJ807">
            <v>9.2999999999999999E-2</v>
          </cell>
          <cell r="BK807">
            <v>4.8298153846153848</v>
          </cell>
          <cell r="BL807">
            <v>0</v>
          </cell>
          <cell r="BM807">
            <v>0.09</v>
          </cell>
          <cell r="BN807">
            <v>0</v>
          </cell>
          <cell r="BO807">
            <v>0</v>
          </cell>
          <cell r="BP807">
            <v>9.2999999999999999E-2</v>
          </cell>
          <cell r="BQ807">
            <v>0</v>
          </cell>
          <cell r="BR807">
            <v>0</v>
          </cell>
          <cell r="BS807">
            <v>0.09</v>
          </cell>
          <cell r="BT807">
            <v>0</v>
          </cell>
          <cell r="BU807">
            <v>0</v>
          </cell>
          <cell r="BV807">
            <v>9.2999999999999999E-2</v>
          </cell>
          <cell r="BW807">
            <v>0</v>
          </cell>
          <cell r="BX807">
            <v>0</v>
          </cell>
          <cell r="BY807">
            <v>9.2999999999999999E-2</v>
          </cell>
          <cell r="BZ807">
            <v>0</v>
          </cell>
          <cell r="CA807">
            <v>0</v>
          </cell>
          <cell r="CB807">
            <v>0.09</v>
          </cell>
          <cell r="CC807">
            <v>4.3784400000000003</v>
          </cell>
          <cell r="CD807">
            <v>0</v>
          </cell>
          <cell r="CE807">
            <v>9.2999999999999999E-2</v>
          </cell>
          <cell r="CF807">
            <v>7.1113846153846154</v>
          </cell>
          <cell r="CG807">
            <v>0</v>
          </cell>
          <cell r="CH807">
            <v>0.09</v>
          </cell>
          <cell r="CI807">
            <v>7.7464707692307702</v>
          </cell>
          <cell r="CJ807">
            <v>0</v>
          </cell>
          <cell r="CK807">
            <v>9.2999999999999999E-2</v>
          </cell>
          <cell r="CL807">
            <v>26.805969230769229</v>
          </cell>
          <cell r="CM807">
            <v>0</v>
          </cell>
          <cell r="CN807">
            <v>0.27</v>
          </cell>
          <cell r="CO807">
            <v>4.8298153846153848</v>
          </cell>
          <cell r="CP807">
            <v>0</v>
          </cell>
          <cell r="CQ807">
            <v>0.27300000000000002</v>
          </cell>
          <cell r="CR807">
            <v>0</v>
          </cell>
          <cell r="CS807">
            <v>0</v>
          </cell>
          <cell r="CT807">
            <v>0.27600000000000002</v>
          </cell>
          <cell r="CU807">
            <v>19.236295384615389</v>
          </cell>
          <cell r="CV807">
            <v>0</v>
          </cell>
          <cell r="CW807">
            <v>0.27600000000000002</v>
          </cell>
          <cell r="CX807">
            <v>50.872080000000004</v>
          </cell>
          <cell r="CY807">
            <v>0</v>
          </cell>
          <cell r="CZ807">
            <v>1.0950000000000002</v>
          </cell>
          <cell r="DA807">
            <v>70.240467692307703</v>
          </cell>
          <cell r="DB807">
            <v>0</v>
          </cell>
          <cell r="DC807">
            <v>1.0746666666666667</v>
          </cell>
          <cell r="DD807">
            <v>66.797130830769234</v>
          </cell>
          <cell r="DE807">
            <v>0</v>
          </cell>
          <cell r="DF807">
            <v>0.97066666666666646</v>
          </cell>
          <cell r="DG807">
            <v>54.458098707692301</v>
          </cell>
          <cell r="DH807">
            <v>0</v>
          </cell>
          <cell r="DI807">
            <v>1.0746666666666667</v>
          </cell>
          <cell r="DJ807">
            <v>32.711383384615388</v>
          </cell>
          <cell r="DK807">
            <v>0</v>
          </cell>
          <cell r="DL807">
            <v>1.0399999999999998</v>
          </cell>
          <cell r="DM807">
            <v>0</v>
          </cell>
          <cell r="DN807">
            <v>0</v>
          </cell>
          <cell r="DO807">
            <v>1.0746666666666667</v>
          </cell>
          <cell r="DP807">
            <v>0</v>
          </cell>
          <cell r="DQ807">
            <v>0</v>
          </cell>
          <cell r="DR807">
            <v>1.0399999999999998</v>
          </cell>
          <cell r="DS807">
            <v>0</v>
          </cell>
          <cell r="DT807">
            <v>0</v>
          </cell>
          <cell r="DU807">
            <v>1.0746666666666667</v>
          </cell>
          <cell r="DV807">
            <v>0</v>
          </cell>
          <cell r="DW807">
            <v>0</v>
          </cell>
          <cell r="DX807">
            <v>1.0746666666666667</v>
          </cell>
          <cell r="DY807">
            <v>0</v>
          </cell>
          <cell r="DZ807">
            <v>0</v>
          </cell>
          <cell r="EA807">
            <v>1.0399999999999998</v>
          </cell>
          <cell r="EB807">
            <v>29.1598896</v>
          </cell>
          <cell r="EC807">
            <v>0</v>
          </cell>
          <cell r="ED807">
            <v>1.0746666666666667</v>
          </cell>
          <cell r="EE807">
            <v>50.006104615384615</v>
          </cell>
          <cell r="EF807">
            <v>0</v>
          </cell>
          <cell r="EG807">
            <v>1.0399999999999998</v>
          </cell>
          <cell r="EH807">
            <v>54.690192369230765</v>
          </cell>
          <cell r="EI807">
            <v>0</v>
          </cell>
          <cell r="EJ807">
            <v>1.0746666666666667</v>
          </cell>
          <cell r="EK807">
            <v>191.49569723076922</v>
          </cell>
          <cell r="EL807">
            <v>0</v>
          </cell>
          <cell r="EM807">
            <v>3.1199999999999997</v>
          </cell>
          <cell r="EN807">
            <v>32.711383384615388</v>
          </cell>
          <cell r="EO807">
            <v>0</v>
          </cell>
          <cell r="EP807">
            <v>3.1546666666666665</v>
          </cell>
          <cell r="EQ807">
            <v>0</v>
          </cell>
          <cell r="ER807">
            <v>0</v>
          </cell>
          <cell r="ES807">
            <v>3.1893333333333329</v>
          </cell>
          <cell r="ET807">
            <v>133.85618658461539</v>
          </cell>
          <cell r="EU807">
            <v>0</v>
          </cell>
          <cell r="EV807">
            <v>3.1893333333333329</v>
          </cell>
          <cell r="EW807">
            <v>358.06326720000004</v>
          </cell>
          <cell r="EX807">
            <v>0</v>
          </cell>
          <cell r="EY807">
            <v>12.653333333333334</v>
          </cell>
          <cell r="EZ807">
            <v>3.8351712000000009</v>
          </cell>
          <cell r="FA807">
            <v>18.512476666666668</v>
          </cell>
          <cell r="FB807">
            <v>3.4640256000000007</v>
          </cell>
          <cell r="FC807">
            <v>16.720946666666666</v>
          </cell>
          <cell r="FD807">
            <v>3.8351712000000009</v>
          </cell>
          <cell r="FE807">
            <v>18.512476666666668</v>
          </cell>
          <cell r="FF807">
            <v>3.711456000000001</v>
          </cell>
          <cell r="FG807">
            <v>17.915300000000002</v>
          </cell>
          <cell r="FH807">
            <v>0</v>
          </cell>
          <cell r="FI807">
            <v>18.512476666666668</v>
          </cell>
          <cell r="FJ807">
            <v>0</v>
          </cell>
          <cell r="FK807">
            <v>17.915300000000002</v>
          </cell>
          <cell r="FL807">
            <v>0</v>
          </cell>
          <cell r="FM807">
            <v>18.512476666666668</v>
          </cell>
          <cell r="FN807">
            <v>0</v>
          </cell>
          <cell r="FO807">
            <v>18.512476666666668</v>
          </cell>
          <cell r="FP807">
            <v>0</v>
          </cell>
          <cell r="FQ807">
            <v>17.915300000000002</v>
          </cell>
          <cell r="FR807">
            <v>3.8351712000000009</v>
          </cell>
          <cell r="FS807">
            <v>18.512476666666668</v>
          </cell>
          <cell r="FT807">
            <v>3.711456000000001</v>
          </cell>
          <cell r="FU807">
            <v>17.915300000000002</v>
          </cell>
          <cell r="FV807">
            <v>3.8351712000000009</v>
          </cell>
          <cell r="FW807">
            <v>18.512476666666668</v>
          </cell>
          <cell r="FX807">
            <v>11.134368000000002</v>
          </cell>
          <cell r="FY807">
            <v>53.745900000000006</v>
          </cell>
          <cell r="FZ807">
            <v>3.711456000000001</v>
          </cell>
          <cell r="GA807">
            <v>54.343076666666676</v>
          </cell>
          <cell r="GB807">
            <v>0</v>
          </cell>
          <cell r="GC807">
            <v>54.940253333333338</v>
          </cell>
          <cell r="GD807">
            <v>11.381798400000003</v>
          </cell>
          <cell r="GE807">
            <v>54.940253333333345</v>
          </cell>
          <cell r="GF807">
            <v>26.227622400000008</v>
          </cell>
          <cell r="GG807">
            <v>217.96948333333336</v>
          </cell>
          <cell r="GH807" t="str">
            <v>г. Новочебоксарск, ул. 10-пятилетки, 17AA</v>
          </cell>
          <cell r="GI807" t="str">
            <v>Потребитель</v>
          </cell>
          <cell r="GJ807" t="str">
            <v/>
          </cell>
          <cell r="GK807" t="str">
            <v/>
          </cell>
          <cell r="GL807">
            <v>819</v>
          </cell>
          <cell r="GM807">
            <v>0</v>
          </cell>
          <cell r="GN807">
            <v>0</v>
          </cell>
          <cell r="GO807">
            <v>0</v>
          </cell>
          <cell r="GP807">
            <v>2.1399999999999999E-2</v>
          </cell>
          <cell r="GQ807" t="str">
            <v>ООО "Пурга", административное здание</v>
          </cell>
          <cell r="GR807">
            <v>2.9999999999999997E-4</v>
          </cell>
          <cell r="GS807">
            <v>0.15679999999999999</v>
          </cell>
          <cell r="GT807">
            <v>0.15679999999999999</v>
          </cell>
          <cell r="GU807">
            <v>1.8100000000000002E-2</v>
          </cell>
          <cell r="GV807">
            <v>1.8100000000000002E-2</v>
          </cell>
          <cell r="GW807">
            <v>2.2616666666666667</v>
          </cell>
          <cell r="GX807">
            <v>0.30166666666666669</v>
          </cell>
          <cell r="GY807">
            <v>1.96</v>
          </cell>
          <cell r="GZ807">
            <v>5.154800000000001E-3</v>
          </cell>
          <cell r="HA807">
            <v>0</v>
          </cell>
          <cell r="HB807">
            <v>0</v>
          </cell>
          <cell r="HC807">
            <v>0.26749999999999996</v>
          </cell>
        </row>
        <row r="808">
          <cell r="C808">
            <v>2989</v>
          </cell>
          <cell r="D808">
            <v>4464</v>
          </cell>
          <cell r="E808" t="str">
            <v>Небюджет НЧК</v>
          </cell>
          <cell r="F808" t="str">
            <v>ООО "Пурга"</v>
          </cell>
          <cell r="G808" t="str">
            <v>ул. 10-пятилетки</v>
          </cell>
          <cell r="H808" t="str">
            <v>17</v>
          </cell>
          <cell r="I808" t="str">
            <v>AA</v>
          </cell>
          <cell r="J808" t="str">
            <v>цех</v>
          </cell>
          <cell r="K808">
            <v>44640002</v>
          </cell>
          <cell r="L808">
            <v>2059</v>
          </cell>
          <cell r="M808">
            <v>0</v>
          </cell>
          <cell r="N808">
            <v>5.16E-2</v>
          </cell>
          <cell r="O808">
            <v>1.78E-2</v>
          </cell>
          <cell r="P808">
            <v>0</v>
          </cell>
          <cell r="Q808">
            <v>6.9400000000000003E-2</v>
          </cell>
          <cell r="R808">
            <v>8.0909090909090896E-3</v>
          </cell>
          <cell r="S808" t="str">
            <v>18</v>
          </cell>
          <cell r="T808">
            <v>0.95</v>
          </cell>
          <cell r="U808">
            <v>16.425000000000001</v>
          </cell>
          <cell r="V808">
            <v>22</v>
          </cell>
          <cell r="W808">
            <v>0</v>
          </cell>
          <cell r="X808">
            <v>0</v>
          </cell>
          <cell r="Y808">
            <v>0</v>
          </cell>
          <cell r="Z808">
            <v>0</v>
          </cell>
          <cell r="AA808">
            <v>0</v>
          </cell>
          <cell r="AB808">
            <v>205</v>
          </cell>
          <cell r="AC808">
            <v>959.63</v>
          </cell>
          <cell r="AD808">
            <v>205</v>
          </cell>
          <cell r="AE808">
            <v>959.63</v>
          </cell>
          <cell r="AF808">
            <v>62.37</v>
          </cell>
          <cell r="AG808" t="str">
            <v>Внебюджет</v>
          </cell>
          <cell r="AH808" t="str">
            <v>Энергосистема</v>
          </cell>
          <cell r="AI808" t="str">
            <v>203</v>
          </cell>
          <cell r="AJ808" t="str">
            <v>ТК -4з МЖК</v>
          </cell>
          <cell r="AK808" t="str">
            <v>2989</v>
          </cell>
          <cell r="AL808" t="str">
            <v>От+Вент, ГВС</v>
          </cell>
          <cell r="AM808" t="str">
            <v>т/у</v>
          </cell>
          <cell r="AN808">
            <v>0</v>
          </cell>
          <cell r="AO808"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тепловой камере ТК – 20«З».</v>
          </cell>
          <cell r="AP808" t="str">
            <v/>
          </cell>
          <cell r="AQ808" t="str">
            <v/>
          </cell>
          <cell r="AR808" t="str">
            <v/>
          </cell>
          <cell r="AS808">
            <v>0</v>
          </cell>
          <cell r="AT808">
            <v>0</v>
          </cell>
          <cell r="AU808">
            <v>0.94166666666666665</v>
          </cell>
          <cell r="AV808">
            <v>0.29666666666666669</v>
          </cell>
          <cell r="AW808">
            <v>0</v>
          </cell>
          <cell r="AX808">
            <v>0.64500000000000002</v>
          </cell>
          <cell r="AY808">
            <v>0.64500000000000002</v>
          </cell>
          <cell r="AZ808">
            <v>12.5</v>
          </cell>
          <cell r="BA808">
            <v>1.6963500000000001E-3</v>
          </cell>
          <cell r="BB808">
            <v>23.03424</v>
          </cell>
          <cell r="BC808">
            <v>0</v>
          </cell>
          <cell r="BD808">
            <v>0.98166666666666658</v>
          </cell>
          <cell r="BE808">
            <v>21.914726399999999</v>
          </cell>
          <cell r="BF808">
            <v>0</v>
          </cell>
          <cell r="BG808">
            <v>0.88666666666666649</v>
          </cell>
          <cell r="BH808">
            <v>17.813145599999999</v>
          </cell>
          <cell r="BI808">
            <v>0</v>
          </cell>
          <cell r="BJ808">
            <v>0.98166666666666658</v>
          </cell>
          <cell r="BK808">
            <v>10.625472000000002</v>
          </cell>
          <cell r="BL808">
            <v>0</v>
          </cell>
          <cell r="BM808">
            <v>0.94999999999999984</v>
          </cell>
          <cell r="BN808">
            <v>0</v>
          </cell>
          <cell r="BO808">
            <v>0</v>
          </cell>
          <cell r="BP808">
            <v>0.98166666666666658</v>
          </cell>
          <cell r="BQ808">
            <v>0</v>
          </cell>
          <cell r="BR808">
            <v>0</v>
          </cell>
          <cell r="BS808">
            <v>0.94999999999999984</v>
          </cell>
          <cell r="BT808">
            <v>0</v>
          </cell>
          <cell r="BU808">
            <v>0</v>
          </cell>
          <cell r="BV808">
            <v>0.98166666666666658</v>
          </cell>
          <cell r="BW808">
            <v>0</v>
          </cell>
          <cell r="BX808">
            <v>0</v>
          </cell>
          <cell r="BY808">
            <v>0.98166666666666658</v>
          </cell>
          <cell r="BZ808">
            <v>0</v>
          </cell>
          <cell r="CA808">
            <v>0</v>
          </cell>
          <cell r="CB808">
            <v>0.94999999999999984</v>
          </cell>
          <cell r="CC808">
            <v>9.4440384000000019</v>
          </cell>
          <cell r="CD808">
            <v>0</v>
          </cell>
          <cell r="CE808">
            <v>0.98166666666666658</v>
          </cell>
          <cell r="CF808">
            <v>16.346879999999999</v>
          </cell>
          <cell r="CG808">
            <v>0</v>
          </cell>
          <cell r="CH808">
            <v>0.94999999999999984</v>
          </cell>
          <cell r="CI808">
            <v>17.8899264</v>
          </cell>
          <cell r="CJ808">
            <v>0</v>
          </cell>
          <cell r="CK808">
            <v>0.98166666666666658</v>
          </cell>
          <cell r="CL808">
            <v>62.762112000000002</v>
          </cell>
          <cell r="CM808">
            <v>0</v>
          </cell>
          <cell r="CN808">
            <v>2.8499999999999996</v>
          </cell>
          <cell r="CO808">
            <v>10.625472000000002</v>
          </cell>
          <cell r="CP808">
            <v>0</v>
          </cell>
          <cell r="CQ808">
            <v>2.8816666666666664</v>
          </cell>
          <cell r="CR808">
            <v>0</v>
          </cell>
          <cell r="CS808">
            <v>0</v>
          </cell>
          <cell r="CT808">
            <v>2.9133333333333331</v>
          </cell>
          <cell r="CU808">
            <v>43.680844800000003</v>
          </cell>
          <cell r="CV808">
            <v>0</v>
          </cell>
          <cell r="CW808">
            <v>2.9133333333333331</v>
          </cell>
          <cell r="CX808">
            <v>117.06842880000001</v>
          </cell>
          <cell r="CY808">
            <v>0</v>
          </cell>
          <cell r="CZ808">
            <v>11.558333333333334</v>
          </cell>
          <cell r="DA808">
            <v>70.240467692307703</v>
          </cell>
          <cell r="DB808">
            <v>0</v>
          </cell>
          <cell r="DC808">
            <v>1.0746666666666667</v>
          </cell>
          <cell r="DD808">
            <v>66.797130830769234</v>
          </cell>
          <cell r="DE808">
            <v>0</v>
          </cell>
          <cell r="DF808">
            <v>0.97066666666666646</v>
          </cell>
          <cell r="DG808">
            <v>54.458098707692301</v>
          </cell>
          <cell r="DH808">
            <v>0</v>
          </cell>
          <cell r="DI808">
            <v>1.0746666666666667</v>
          </cell>
          <cell r="DJ808">
            <v>32.711383384615388</v>
          </cell>
          <cell r="DK808">
            <v>0</v>
          </cell>
          <cell r="DL808">
            <v>1.0399999999999998</v>
          </cell>
          <cell r="DM808">
            <v>0</v>
          </cell>
          <cell r="DN808">
            <v>0</v>
          </cell>
          <cell r="DO808">
            <v>1.0746666666666667</v>
          </cell>
          <cell r="DP808">
            <v>0</v>
          </cell>
          <cell r="DQ808">
            <v>0</v>
          </cell>
          <cell r="DR808">
            <v>1.0399999999999998</v>
          </cell>
          <cell r="DS808">
            <v>0</v>
          </cell>
          <cell r="DT808">
            <v>0</v>
          </cell>
          <cell r="DU808">
            <v>1.0746666666666667</v>
          </cell>
          <cell r="DV808">
            <v>0</v>
          </cell>
          <cell r="DW808">
            <v>0</v>
          </cell>
          <cell r="DX808">
            <v>1.0746666666666667</v>
          </cell>
          <cell r="DY808">
            <v>0</v>
          </cell>
          <cell r="DZ808">
            <v>0</v>
          </cell>
          <cell r="EA808">
            <v>1.0399999999999998</v>
          </cell>
          <cell r="EB808">
            <v>29.1598896</v>
          </cell>
          <cell r="EC808">
            <v>0</v>
          </cell>
          <cell r="ED808">
            <v>1.0746666666666667</v>
          </cell>
          <cell r="EE808">
            <v>50.006104615384615</v>
          </cell>
          <cell r="EF808">
            <v>0</v>
          </cell>
          <cell r="EG808">
            <v>1.0399999999999998</v>
          </cell>
          <cell r="EH808">
            <v>54.690192369230765</v>
          </cell>
          <cell r="EI808">
            <v>0</v>
          </cell>
          <cell r="EJ808">
            <v>1.0746666666666667</v>
          </cell>
          <cell r="EK808">
            <v>191.49569723076922</v>
          </cell>
          <cell r="EL808">
            <v>0</v>
          </cell>
          <cell r="EM808">
            <v>3.1199999999999997</v>
          </cell>
          <cell r="EN808">
            <v>32.711383384615388</v>
          </cell>
          <cell r="EO808">
            <v>0</v>
          </cell>
          <cell r="EP808">
            <v>3.1546666666666665</v>
          </cell>
          <cell r="EQ808">
            <v>0</v>
          </cell>
          <cell r="ER808">
            <v>0</v>
          </cell>
          <cell r="ES808">
            <v>3.1893333333333329</v>
          </cell>
          <cell r="ET808">
            <v>133.85618658461539</v>
          </cell>
          <cell r="EU808">
            <v>0</v>
          </cell>
          <cell r="EV808">
            <v>3.1893333333333329</v>
          </cell>
          <cell r="EW808">
            <v>358.06326720000004</v>
          </cell>
          <cell r="EX808">
            <v>0</v>
          </cell>
          <cell r="EY808">
            <v>12.653333333333334</v>
          </cell>
          <cell r="EZ808">
            <v>3.8351712000000009</v>
          </cell>
          <cell r="FA808">
            <v>18.512476666666668</v>
          </cell>
          <cell r="FB808">
            <v>3.4640256000000007</v>
          </cell>
          <cell r="FC808">
            <v>16.720946666666666</v>
          </cell>
          <cell r="FD808">
            <v>3.8351712000000009</v>
          </cell>
          <cell r="FE808">
            <v>18.512476666666668</v>
          </cell>
          <cell r="FF808">
            <v>3.711456000000001</v>
          </cell>
          <cell r="FG808">
            <v>17.915300000000002</v>
          </cell>
          <cell r="FH808">
            <v>0</v>
          </cell>
          <cell r="FI808">
            <v>18.512476666666668</v>
          </cell>
          <cell r="FJ808">
            <v>0</v>
          </cell>
          <cell r="FK808">
            <v>17.915300000000002</v>
          </cell>
          <cell r="FL808">
            <v>0</v>
          </cell>
          <cell r="FM808">
            <v>18.512476666666668</v>
          </cell>
          <cell r="FN808">
            <v>0</v>
          </cell>
          <cell r="FO808">
            <v>18.512476666666668</v>
          </cell>
          <cell r="FP808">
            <v>0</v>
          </cell>
          <cell r="FQ808">
            <v>17.915300000000002</v>
          </cell>
          <cell r="FR808">
            <v>3.8351712000000009</v>
          </cell>
          <cell r="FS808">
            <v>18.512476666666668</v>
          </cell>
          <cell r="FT808">
            <v>3.711456000000001</v>
          </cell>
          <cell r="FU808">
            <v>17.915300000000002</v>
          </cell>
          <cell r="FV808">
            <v>3.8351712000000009</v>
          </cell>
          <cell r="FW808">
            <v>18.512476666666668</v>
          </cell>
          <cell r="FX808">
            <v>11.134368000000002</v>
          </cell>
          <cell r="FY808">
            <v>53.745900000000006</v>
          </cell>
          <cell r="FZ808">
            <v>3.711456000000001</v>
          </cell>
          <cell r="GA808">
            <v>54.343076666666676</v>
          </cell>
          <cell r="GB808">
            <v>0</v>
          </cell>
          <cell r="GC808">
            <v>54.940253333333338</v>
          </cell>
          <cell r="GD808">
            <v>11.381798400000003</v>
          </cell>
          <cell r="GE808">
            <v>54.940253333333345</v>
          </cell>
          <cell r="GF808">
            <v>26.227622400000008</v>
          </cell>
          <cell r="GG808">
            <v>217.96948333333336</v>
          </cell>
          <cell r="GH808" t="str">
            <v>г. Новочебоксарск, ул. 10-пятилетки, 17AA</v>
          </cell>
          <cell r="GI808" t="str">
            <v>Потребитель</v>
          </cell>
          <cell r="GJ808" t="str">
            <v/>
          </cell>
          <cell r="GK808" t="str">
            <v/>
          </cell>
          <cell r="GL808">
            <v>2059</v>
          </cell>
          <cell r="GM808">
            <v>0</v>
          </cell>
          <cell r="GN808">
            <v>0</v>
          </cell>
          <cell r="GO808">
            <v>0</v>
          </cell>
          <cell r="GP808">
            <v>5.16E-2</v>
          </cell>
          <cell r="GQ808" t="str">
            <v>ООО "Пурга", цех</v>
          </cell>
          <cell r="GR808">
            <v>1.78E-2</v>
          </cell>
          <cell r="GS808">
            <v>0.15679999999999999</v>
          </cell>
          <cell r="GT808">
            <v>0.15679999999999999</v>
          </cell>
          <cell r="GU808">
            <v>1.8100000000000002E-2</v>
          </cell>
          <cell r="GV808">
            <v>1.8100000000000002E-2</v>
          </cell>
          <cell r="GW808">
            <v>2.2616666666666667</v>
          </cell>
          <cell r="GX808">
            <v>0.30166666666666669</v>
          </cell>
          <cell r="GY808">
            <v>1.96</v>
          </cell>
          <cell r="GZ808">
            <v>5.154800000000001E-3</v>
          </cell>
          <cell r="HA808">
            <v>0</v>
          </cell>
          <cell r="HB808">
            <v>0</v>
          </cell>
          <cell r="HC808">
            <v>0.64500000000000002</v>
          </cell>
        </row>
        <row r="809">
          <cell r="C809">
            <v>2989</v>
          </cell>
          <cell r="D809">
            <v>4464</v>
          </cell>
          <cell r="E809" t="str">
            <v>Небюджет НЧК</v>
          </cell>
          <cell r="F809" t="str">
            <v>ООО "Пурга"</v>
          </cell>
          <cell r="G809" t="str">
            <v>ул. 10-пятилетки</v>
          </cell>
          <cell r="H809" t="str">
            <v>17</v>
          </cell>
          <cell r="I809" t="str">
            <v>Б</v>
          </cell>
          <cell r="J809" t="str">
            <v>производственный корпус</v>
          </cell>
          <cell r="K809">
            <v>44640003</v>
          </cell>
          <cell r="L809">
            <v>3522</v>
          </cell>
          <cell r="M809">
            <v>0</v>
          </cell>
          <cell r="N809">
            <v>8.3799999999999999E-2</v>
          </cell>
          <cell r="O809">
            <v>0</v>
          </cell>
          <cell r="P809">
            <v>0</v>
          </cell>
          <cell r="Q809">
            <v>8.3799999999999999E-2</v>
          </cell>
          <cell r="R809">
            <v>0</v>
          </cell>
          <cell r="S809" t="str">
            <v>18</v>
          </cell>
          <cell r="T809">
            <v>0</v>
          </cell>
          <cell r="U809">
            <v>0</v>
          </cell>
          <cell r="V809">
            <v>0</v>
          </cell>
          <cell r="W809">
            <v>0</v>
          </cell>
          <cell r="X809">
            <v>0</v>
          </cell>
          <cell r="Y809">
            <v>0</v>
          </cell>
          <cell r="Z809">
            <v>0</v>
          </cell>
          <cell r="AA809">
            <v>0</v>
          </cell>
          <cell r="AB809">
            <v>205</v>
          </cell>
          <cell r="AC809">
            <v>959.63</v>
          </cell>
          <cell r="AD809">
            <v>0</v>
          </cell>
          <cell r="AE809">
            <v>0</v>
          </cell>
          <cell r="AF809">
            <v>0</v>
          </cell>
          <cell r="AG809" t="str">
            <v>Внебюджет</v>
          </cell>
          <cell r="AH809" t="str">
            <v>Энергосистема</v>
          </cell>
          <cell r="AI809" t="str">
            <v>203</v>
          </cell>
          <cell r="AJ809" t="str">
            <v>ТК -4з МЖК</v>
          </cell>
          <cell r="AK809" t="str">
            <v>2989</v>
          </cell>
          <cell r="AL809" t="str">
            <v>От+Вент, ГВС</v>
          </cell>
          <cell r="AM809" t="str">
            <v>т/у</v>
          </cell>
          <cell r="AN809">
            <v>0</v>
          </cell>
          <cell r="AO809"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тепловой камере ТК – 20«З».</v>
          </cell>
          <cell r="AP809" t="str">
            <v/>
          </cell>
          <cell r="AQ809" t="str">
            <v/>
          </cell>
          <cell r="AR809" t="str">
            <v/>
          </cell>
          <cell r="AS809">
            <v>0</v>
          </cell>
          <cell r="AT809">
            <v>0</v>
          </cell>
          <cell r="AU809">
            <v>1.0474999999999999</v>
          </cell>
          <cell r="AV809">
            <v>0</v>
          </cell>
          <cell r="AW809">
            <v>0</v>
          </cell>
          <cell r="AX809">
            <v>1.0475000000000001</v>
          </cell>
          <cell r="AY809">
            <v>1.0475000000000001</v>
          </cell>
          <cell r="AZ809">
            <v>12.5</v>
          </cell>
          <cell r="BA809">
            <v>2.7549250000000005E-3</v>
          </cell>
          <cell r="BB809">
            <v>37.408320000000003</v>
          </cell>
          <cell r="BC809">
            <v>0</v>
          </cell>
          <cell r="BD809">
            <v>0</v>
          </cell>
          <cell r="BE809">
            <v>35.590195200000004</v>
          </cell>
          <cell r="BF809">
            <v>0</v>
          </cell>
          <cell r="BG809">
            <v>0</v>
          </cell>
          <cell r="BH809">
            <v>28.929100799999997</v>
          </cell>
          <cell r="BI809">
            <v>0</v>
          </cell>
          <cell r="BJ809">
            <v>0</v>
          </cell>
          <cell r="BK809">
            <v>17.256095999999999</v>
          </cell>
          <cell r="BL809">
            <v>0</v>
          </cell>
          <cell r="BM809">
            <v>0</v>
          </cell>
          <cell r="BN809">
            <v>0</v>
          </cell>
          <cell r="BO809">
            <v>0</v>
          </cell>
          <cell r="BP809">
            <v>0</v>
          </cell>
          <cell r="BQ809">
            <v>0</v>
          </cell>
          <cell r="BR809">
            <v>0</v>
          </cell>
          <cell r="BS809">
            <v>0</v>
          </cell>
          <cell r="BT809">
            <v>0</v>
          </cell>
          <cell r="BU809">
            <v>0</v>
          </cell>
          <cell r="BV809">
            <v>0</v>
          </cell>
          <cell r="BW809">
            <v>0</v>
          </cell>
          <cell r="BX809">
            <v>0</v>
          </cell>
          <cell r="BY809">
            <v>0</v>
          </cell>
          <cell r="BZ809">
            <v>0</v>
          </cell>
          <cell r="CA809">
            <v>0</v>
          </cell>
          <cell r="CB809">
            <v>0</v>
          </cell>
          <cell r="CC809">
            <v>15.337411199999998</v>
          </cell>
          <cell r="CD809">
            <v>0</v>
          </cell>
          <cell r="CE809">
            <v>0</v>
          </cell>
          <cell r="CF809">
            <v>26.547839999999997</v>
          </cell>
          <cell r="CG809">
            <v>0</v>
          </cell>
          <cell r="CH809">
            <v>0</v>
          </cell>
          <cell r="CI809">
            <v>29.053795199999996</v>
          </cell>
          <cell r="CJ809">
            <v>0</v>
          </cell>
          <cell r="CK809">
            <v>0</v>
          </cell>
          <cell r="CL809">
            <v>101.92761600000001</v>
          </cell>
          <cell r="CM809">
            <v>0</v>
          </cell>
          <cell r="CN809">
            <v>0</v>
          </cell>
          <cell r="CO809">
            <v>17.256095999999999</v>
          </cell>
          <cell r="CP809">
            <v>0</v>
          </cell>
          <cell r="CQ809">
            <v>0</v>
          </cell>
          <cell r="CR809">
            <v>0</v>
          </cell>
          <cell r="CS809">
            <v>0</v>
          </cell>
          <cell r="CT809">
            <v>0</v>
          </cell>
          <cell r="CU809">
            <v>70.939046399999995</v>
          </cell>
          <cell r="CV809">
            <v>0</v>
          </cell>
          <cell r="CW809">
            <v>0</v>
          </cell>
          <cell r="CX809">
            <v>190.12275840000001</v>
          </cell>
          <cell r="CY809">
            <v>0</v>
          </cell>
          <cell r="CZ809">
            <v>0</v>
          </cell>
          <cell r="DA809">
            <v>70.240467692307703</v>
          </cell>
          <cell r="DB809">
            <v>0</v>
          </cell>
          <cell r="DC809">
            <v>1.0746666666666667</v>
          </cell>
          <cell r="DD809">
            <v>66.797130830769234</v>
          </cell>
          <cell r="DE809">
            <v>0</v>
          </cell>
          <cell r="DF809">
            <v>0.97066666666666646</v>
          </cell>
          <cell r="DG809">
            <v>54.458098707692301</v>
          </cell>
          <cell r="DH809">
            <v>0</v>
          </cell>
          <cell r="DI809">
            <v>1.0746666666666667</v>
          </cell>
          <cell r="DJ809">
            <v>32.711383384615388</v>
          </cell>
          <cell r="DK809">
            <v>0</v>
          </cell>
          <cell r="DL809">
            <v>1.0399999999999998</v>
          </cell>
          <cell r="DM809">
            <v>0</v>
          </cell>
          <cell r="DN809">
            <v>0</v>
          </cell>
          <cell r="DO809">
            <v>1.0746666666666667</v>
          </cell>
          <cell r="DP809">
            <v>0</v>
          </cell>
          <cell r="DQ809">
            <v>0</v>
          </cell>
          <cell r="DR809">
            <v>1.0399999999999998</v>
          </cell>
          <cell r="DS809">
            <v>0</v>
          </cell>
          <cell r="DT809">
            <v>0</v>
          </cell>
          <cell r="DU809">
            <v>1.0746666666666667</v>
          </cell>
          <cell r="DV809">
            <v>0</v>
          </cell>
          <cell r="DW809">
            <v>0</v>
          </cell>
          <cell r="DX809">
            <v>1.0746666666666667</v>
          </cell>
          <cell r="DY809">
            <v>0</v>
          </cell>
          <cell r="DZ809">
            <v>0</v>
          </cell>
          <cell r="EA809">
            <v>1.0399999999999998</v>
          </cell>
          <cell r="EB809">
            <v>29.1598896</v>
          </cell>
          <cell r="EC809">
            <v>0</v>
          </cell>
          <cell r="ED809">
            <v>1.0746666666666667</v>
          </cell>
          <cell r="EE809">
            <v>50.006104615384615</v>
          </cell>
          <cell r="EF809">
            <v>0</v>
          </cell>
          <cell r="EG809">
            <v>1.0399999999999998</v>
          </cell>
          <cell r="EH809">
            <v>54.690192369230765</v>
          </cell>
          <cell r="EI809">
            <v>0</v>
          </cell>
          <cell r="EJ809">
            <v>1.0746666666666667</v>
          </cell>
          <cell r="EK809">
            <v>191.49569723076922</v>
          </cell>
          <cell r="EL809">
            <v>0</v>
          </cell>
          <cell r="EM809">
            <v>3.1199999999999997</v>
          </cell>
          <cell r="EN809">
            <v>32.711383384615388</v>
          </cell>
          <cell r="EO809">
            <v>0</v>
          </cell>
          <cell r="EP809">
            <v>3.1546666666666665</v>
          </cell>
          <cell r="EQ809">
            <v>0</v>
          </cell>
          <cell r="ER809">
            <v>0</v>
          </cell>
          <cell r="ES809">
            <v>3.1893333333333329</v>
          </cell>
          <cell r="ET809">
            <v>133.85618658461539</v>
          </cell>
          <cell r="EU809">
            <v>0</v>
          </cell>
          <cell r="EV809">
            <v>3.1893333333333329</v>
          </cell>
          <cell r="EW809">
            <v>358.06326720000004</v>
          </cell>
          <cell r="EX809">
            <v>0</v>
          </cell>
          <cell r="EY809">
            <v>12.653333333333334</v>
          </cell>
          <cell r="EZ809">
            <v>3.8351712000000009</v>
          </cell>
          <cell r="FA809">
            <v>18.512476666666668</v>
          </cell>
          <cell r="FB809">
            <v>3.4640256000000007</v>
          </cell>
          <cell r="FC809">
            <v>16.720946666666666</v>
          </cell>
          <cell r="FD809">
            <v>3.8351712000000009</v>
          </cell>
          <cell r="FE809">
            <v>18.512476666666668</v>
          </cell>
          <cell r="FF809">
            <v>3.711456000000001</v>
          </cell>
          <cell r="FG809">
            <v>17.915300000000002</v>
          </cell>
          <cell r="FH809">
            <v>0</v>
          </cell>
          <cell r="FI809">
            <v>18.512476666666668</v>
          </cell>
          <cell r="FJ809">
            <v>0</v>
          </cell>
          <cell r="FK809">
            <v>17.915300000000002</v>
          </cell>
          <cell r="FL809">
            <v>0</v>
          </cell>
          <cell r="FM809">
            <v>18.512476666666668</v>
          </cell>
          <cell r="FN809">
            <v>0</v>
          </cell>
          <cell r="FO809">
            <v>18.512476666666668</v>
          </cell>
          <cell r="FP809">
            <v>0</v>
          </cell>
          <cell r="FQ809">
            <v>17.915300000000002</v>
          </cell>
          <cell r="FR809">
            <v>3.8351712000000009</v>
          </cell>
          <cell r="FS809">
            <v>18.512476666666668</v>
          </cell>
          <cell r="FT809">
            <v>3.711456000000001</v>
          </cell>
          <cell r="FU809">
            <v>17.915300000000002</v>
          </cell>
          <cell r="FV809">
            <v>3.8351712000000009</v>
          </cell>
          <cell r="FW809">
            <v>18.512476666666668</v>
          </cell>
          <cell r="FX809">
            <v>11.134368000000002</v>
          </cell>
          <cell r="FY809">
            <v>53.745900000000006</v>
          </cell>
          <cell r="FZ809">
            <v>3.711456000000001</v>
          </cell>
          <cell r="GA809">
            <v>54.343076666666676</v>
          </cell>
          <cell r="GB809">
            <v>0</v>
          </cell>
          <cell r="GC809">
            <v>54.940253333333338</v>
          </cell>
          <cell r="GD809">
            <v>11.381798400000003</v>
          </cell>
          <cell r="GE809">
            <v>54.940253333333345</v>
          </cell>
          <cell r="GF809">
            <v>26.227622400000008</v>
          </cell>
          <cell r="GG809">
            <v>217.96948333333336</v>
          </cell>
          <cell r="GH809" t="str">
            <v>г. Новочебоксарск, ул. 10-пятилетки, 17Б</v>
          </cell>
          <cell r="GI809" t="str">
            <v>Потребитель</v>
          </cell>
          <cell r="GJ809" t="str">
            <v/>
          </cell>
          <cell r="GK809" t="str">
            <v/>
          </cell>
          <cell r="GL809">
            <v>3522</v>
          </cell>
          <cell r="GM809">
            <v>0</v>
          </cell>
          <cell r="GN809">
            <v>0</v>
          </cell>
          <cell r="GO809">
            <v>0</v>
          </cell>
          <cell r="GP809">
            <v>8.3799999999999999E-2</v>
          </cell>
          <cell r="GQ809" t="str">
            <v>ООО "Пурга", производственный корпус</v>
          </cell>
          <cell r="GR809">
            <v>0</v>
          </cell>
          <cell r="GS809">
            <v>0.15679999999999999</v>
          </cell>
          <cell r="GT809">
            <v>0.15679999999999999</v>
          </cell>
          <cell r="GU809">
            <v>1.8100000000000002E-2</v>
          </cell>
          <cell r="GV809">
            <v>1.8100000000000002E-2</v>
          </cell>
          <cell r="GW809">
            <v>2.2616666666666667</v>
          </cell>
          <cell r="GX809">
            <v>0.30166666666666669</v>
          </cell>
          <cell r="GY809">
            <v>1.96</v>
          </cell>
          <cell r="GZ809">
            <v>5.154800000000001E-3</v>
          </cell>
          <cell r="HA809">
            <v>0</v>
          </cell>
          <cell r="HB809">
            <v>0</v>
          </cell>
          <cell r="HC809">
            <v>1.0474999999999999</v>
          </cell>
        </row>
        <row r="810">
          <cell r="C810">
            <v>2977</v>
          </cell>
          <cell r="D810">
            <v>4465</v>
          </cell>
          <cell r="E810" t="str">
            <v>Небюджет НЧК</v>
          </cell>
          <cell r="F810" t="str">
            <v>ТСЖ "Уют"</v>
          </cell>
          <cell r="G810" t="str">
            <v>ул. 10-пятилетки</v>
          </cell>
          <cell r="H810" t="str">
            <v>68</v>
          </cell>
          <cell r="I810">
            <v>0</v>
          </cell>
          <cell r="J810" t="str">
            <v>жилой дом</v>
          </cell>
          <cell r="K810">
            <v>44650001</v>
          </cell>
          <cell r="L810">
            <v>7515</v>
          </cell>
          <cell r="M810">
            <v>3606.7</v>
          </cell>
          <cell r="N810">
            <v>0.17499999999999999</v>
          </cell>
          <cell r="O810">
            <v>6.88E-2</v>
          </cell>
          <cell r="P810">
            <v>0</v>
          </cell>
          <cell r="Q810">
            <v>0.24379999999999999</v>
          </cell>
          <cell r="R810">
            <v>3.1272727272727271E-2</v>
          </cell>
          <cell r="S810" t="str">
            <v>20</v>
          </cell>
          <cell r="T810">
            <v>9.57</v>
          </cell>
          <cell r="U810">
            <v>166.07499999999999</v>
          </cell>
          <cell r="V810">
            <v>30</v>
          </cell>
          <cell r="W810">
            <v>0</v>
          </cell>
          <cell r="X810">
            <v>0</v>
          </cell>
          <cell r="Y810">
            <v>0</v>
          </cell>
          <cell r="Z810">
            <v>0</v>
          </cell>
          <cell r="AA810">
            <v>0</v>
          </cell>
          <cell r="AB810">
            <v>207</v>
          </cell>
          <cell r="AC810">
            <v>959.63</v>
          </cell>
          <cell r="AD810">
            <v>207</v>
          </cell>
          <cell r="AE810">
            <v>959.63</v>
          </cell>
          <cell r="AF810">
            <v>62.37</v>
          </cell>
          <cell r="AG810" t="str">
            <v>Внебюджет</v>
          </cell>
          <cell r="AH810" t="str">
            <v>Энергосистема</v>
          </cell>
          <cell r="AI810" t="str">
            <v>216</v>
          </cell>
          <cell r="AJ810" t="str">
            <v>ТК-27з, 5 Западный</v>
          </cell>
          <cell r="AK810" t="str">
            <v>2977</v>
          </cell>
          <cell r="AL810" t="str">
            <v>От+Вент, ГВС</v>
          </cell>
          <cell r="AM810" t="str">
            <v>т/у</v>
          </cell>
          <cell r="AN810">
            <v>0</v>
          </cell>
          <cell r="AO81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ТК-74 «З».</v>
          </cell>
          <cell r="AP810">
            <v>0</v>
          </cell>
          <cell r="AQ810">
            <v>2.9664000000000001E-3</v>
          </cell>
          <cell r="AR810">
            <v>2004</v>
          </cell>
          <cell r="AS810">
            <v>2008</v>
          </cell>
          <cell r="AT810">
            <v>5</v>
          </cell>
          <cell r="AU810">
            <v>3.3341666666666665</v>
          </cell>
          <cell r="AV810">
            <v>1.1466666666666667</v>
          </cell>
          <cell r="AW810">
            <v>0</v>
          </cell>
          <cell r="AX810">
            <v>2.1875</v>
          </cell>
          <cell r="AY810">
            <v>2.1875</v>
          </cell>
          <cell r="AZ810">
            <v>12.5</v>
          </cell>
          <cell r="BA810">
            <v>5.7531250000000004E-3</v>
          </cell>
          <cell r="BB810">
            <v>80.123076923076908</v>
          </cell>
          <cell r="BC810">
            <v>0</v>
          </cell>
          <cell r="BD810">
            <v>9.8889999999999993</v>
          </cell>
          <cell r="BE810">
            <v>75.987692307692299</v>
          </cell>
          <cell r="BF810">
            <v>0</v>
          </cell>
          <cell r="BG810">
            <v>8.9320000000000004</v>
          </cell>
          <cell r="BH810">
            <v>63.096923076923062</v>
          </cell>
          <cell r="BI810">
            <v>0</v>
          </cell>
          <cell r="BJ810">
            <v>9.8889999999999993</v>
          </cell>
          <cell r="BK810">
            <v>39.496153846153845</v>
          </cell>
          <cell r="BL810">
            <v>0</v>
          </cell>
          <cell r="BM810">
            <v>9.57</v>
          </cell>
          <cell r="BN810">
            <v>0</v>
          </cell>
          <cell r="BO810">
            <v>0</v>
          </cell>
          <cell r="BP810">
            <v>9.8889999999999993</v>
          </cell>
          <cell r="BQ810">
            <v>0</v>
          </cell>
          <cell r="BR810">
            <v>0</v>
          </cell>
          <cell r="BS810">
            <v>9.57</v>
          </cell>
          <cell r="BT810">
            <v>0</v>
          </cell>
          <cell r="BU810">
            <v>0</v>
          </cell>
          <cell r="BV810">
            <v>9.8889999999999993</v>
          </cell>
          <cell r="BW810">
            <v>0</v>
          </cell>
          <cell r="BX810">
            <v>0</v>
          </cell>
          <cell r="BY810">
            <v>9.8889999999999993</v>
          </cell>
          <cell r="BZ810">
            <v>0</v>
          </cell>
          <cell r="CA810">
            <v>0</v>
          </cell>
          <cell r="CB810">
            <v>9.57</v>
          </cell>
          <cell r="CC810">
            <v>35.805</v>
          </cell>
          <cell r="CD810">
            <v>0</v>
          </cell>
          <cell r="CE810">
            <v>9.8889999999999993</v>
          </cell>
          <cell r="CF810">
            <v>58.153846153846146</v>
          </cell>
          <cell r="CG810">
            <v>0</v>
          </cell>
          <cell r="CH810">
            <v>9.57</v>
          </cell>
          <cell r="CI810">
            <v>63.347307692307702</v>
          </cell>
          <cell r="CJ810">
            <v>0</v>
          </cell>
          <cell r="CK810">
            <v>9.8889999999999993</v>
          </cell>
          <cell r="CL810">
            <v>219.2076923076923</v>
          </cell>
          <cell r="CM810">
            <v>0</v>
          </cell>
          <cell r="CN810">
            <v>28.709999999999997</v>
          </cell>
          <cell r="CO810">
            <v>39.496153846153845</v>
          </cell>
          <cell r="CP810">
            <v>0</v>
          </cell>
          <cell r="CQ810">
            <v>29.029</v>
          </cell>
          <cell r="CR810">
            <v>0</v>
          </cell>
          <cell r="CS810">
            <v>0</v>
          </cell>
          <cell r="CT810">
            <v>29.347999999999999</v>
          </cell>
          <cell r="CU810">
            <v>157.30615384615385</v>
          </cell>
          <cell r="CV810">
            <v>0</v>
          </cell>
          <cell r="CW810">
            <v>29.347999999999999</v>
          </cell>
          <cell r="CX810">
            <v>416.01</v>
          </cell>
          <cell r="CY810">
            <v>0</v>
          </cell>
          <cell r="CZ810">
            <v>116.43499999999999</v>
          </cell>
          <cell r="DA810">
            <v>80.123076923076908</v>
          </cell>
          <cell r="DB810">
            <v>0</v>
          </cell>
          <cell r="DC810">
            <v>9.8889999999999993</v>
          </cell>
          <cell r="DD810">
            <v>75.987692307692299</v>
          </cell>
          <cell r="DE810">
            <v>0</v>
          </cell>
          <cell r="DF810">
            <v>8.9320000000000004</v>
          </cell>
          <cell r="DG810">
            <v>63.096923076923062</v>
          </cell>
          <cell r="DH810">
            <v>0</v>
          </cell>
          <cell r="DI810">
            <v>9.8889999999999993</v>
          </cell>
          <cell r="DJ810">
            <v>39.496153846153845</v>
          </cell>
          <cell r="DK810">
            <v>0</v>
          </cell>
          <cell r="DL810">
            <v>9.57</v>
          </cell>
          <cell r="DM810">
            <v>0</v>
          </cell>
          <cell r="DN810">
            <v>0</v>
          </cell>
          <cell r="DO810">
            <v>9.8889999999999993</v>
          </cell>
          <cell r="DP810">
            <v>0</v>
          </cell>
          <cell r="DQ810">
            <v>0</v>
          </cell>
          <cell r="DR810">
            <v>9.57</v>
          </cell>
          <cell r="DS810">
            <v>0</v>
          </cell>
          <cell r="DT810">
            <v>0</v>
          </cell>
          <cell r="DU810">
            <v>9.8889999999999993</v>
          </cell>
          <cell r="DV810">
            <v>0</v>
          </cell>
          <cell r="DW810">
            <v>0</v>
          </cell>
          <cell r="DX810">
            <v>9.8889999999999993</v>
          </cell>
          <cell r="DY810">
            <v>0</v>
          </cell>
          <cell r="DZ810">
            <v>0</v>
          </cell>
          <cell r="EA810">
            <v>9.57</v>
          </cell>
          <cell r="EB810">
            <v>35.805</v>
          </cell>
          <cell r="EC810">
            <v>0</v>
          </cell>
          <cell r="ED810">
            <v>9.8889999999999993</v>
          </cell>
          <cell r="EE810">
            <v>58.153846153846146</v>
          </cell>
          <cell r="EF810">
            <v>0</v>
          </cell>
          <cell r="EG810">
            <v>9.57</v>
          </cell>
          <cell r="EH810">
            <v>63.347307692307702</v>
          </cell>
          <cell r="EI810">
            <v>0</v>
          </cell>
          <cell r="EJ810">
            <v>9.8889999999999993</v>
          </cell>
          <cell r="EK810">
            <v>219.2076923076923</v>
          </cell>
          <cell r="EL810">
            <v>0</v>
          </cell>
          <cell r="EM810">
            <v>28.709999999999997</v>
          </cell>
          <cell r="EN810">
            <v>39.496153846153845</v>
          </cell>
          <cell r="EO810">
            <v>0</v>
          </cell>
          <cell r="EP810">
            <v>29.029</v>
          </cell>
          <cell r="EQ810">
            <v>0</v>
          </cell>
          <cell r="ER810">
            <v>0</v>
          </cell>
          <cell r="ES810">
            <v>29.347999999999999</v>
          </cell>
          <cell r="ET810">
            <v>157.30615384615385</v>
          </cell>
          <cell r="EU810">
            <v>0</v>
          </cell>
          <cell r="EV810">
            <v>29.347999999999999</v>
          </cell>
          <cell r="EW810">
            <v>416.01</v>
          </cell>
          <cell r="EX810">
            <v>0</v>
          </cell>
          <cell r="EY810">
            <v>116.43499999999999</v>
          </cell>
          <cell r="EZ810">
            <v>4.2803250000000004</v>
          </cell>
          <cell r="FA810">
            <v>171.61083333333332</v>
          </cell>
          <cell r="FB810">
            <v>3.8661000000000003</v>
          </cell>
          <cell r="FC810">
            <v>155.00333333333333</v>
          </cell>
          <cell r="FD810">
            <v>4.2803250000000004</v>
          </cell>
          <cell r="FE810">
            <v>171.61083333333332</v>
          </cell>
          <cell r="FF810">
            <v>4.1422499999999998</v>
          </cell>
          <cell r="FG810">
            <v>166.07499999999999</v>
          </cell>
          <cell r="FH810">
            <v>0</v>
          </cell>
          <cell r="FI810">
            <v>171.61083333333332</v>
          </cell>
          <cell r="FJ810">
            <v>0</v>
          </cell>
          <cell r="FK810">
            <v>166.07499999999999</v>
          </cell>
          <cell r="FL810">
            <v>0</v>
          </cell>
          <cell r="FM810">
            <v>171.61083333333332</v>
          </cell>
          <cell r="FN810">
            <v>0</v>
          </cell>
          <cell r="FO810">
            <v>171.61083333333332</v>
          </cell>
          <cell r="FP810">
            <v>0</v>
          </cell>
          <cell r="FQ810">
            <v>166.07499999999999</v>
          </cell>
          <cell r="FR810">
            <v>4.2803250000000004</v>
          </cell>
          <cell r="FS810">
            <v>171.61083333333332</v>
          </cell>
          <cell r="FT810">
            <v>4.1422499999999998</v>
          </cell>
          <cell r="FU810">
            <v>166.07499999999999</v>
          </cell>
          <cell r="FV810">
            <v>4.2803250000000004</v>
          </cell>
          <cell r="FW810">
            <v>171.61083333333332</v>
          </cell>
          <cell r="FX810">
            <v>12.426750000000002</v>
          </cell>
          <cell r="FY810">
            <v>498.22499999999991</v>
          </cell>
          <cell r="FZ810">
            <v>4.1422499999999998</v>
          </cell>
          <cell r="GA810">
            <v>503.76083333333332</v>
          </cell>
          <cell r="GB810">
            <v>0</v>
          </cell>
          <cell r="GC810">
            <v>509.29666666666662</v>
          </cell>
          <cell r="GD810">
            <v>12.7029</v>
          </cell>
          <cell r="GE810">
            <v>509.29666666666662</v>
          </cell>
          <cell r="GF810">
            <v>29.271900000000002</v>
          </cell>
          <cell r="GG810">
            <v>2020.5791666666664</v>
          </cell>
          <cell r="GH810" t="str">
            <v>г. Новочебоксарск, ул. 10-пятилетки, 68</v>
          </cell>
          <cell r="GI810" t="str">
            <v>Потребитель</v>
          </cell>
          <cell r="GJ810" t="str">
            <v>ж</v>
          </cell>
          <cell r="GK810">
            <v>79</v>
          </cell>
          <cell r="GL810">
            <v>7515</v>
          </cell>
          <cell r="GM810">
            <v>0</v>
          </cell>
          <cell r="GN810">
            <v>3606.7</v>
          </cell>
          <cell r="GO810">
            <v>0</v>
          </cell>
          <cell r="GP810">
            <v>0.17499999999999999</v>
          </cell>
          <cell r="GQ810" t="str">
            <v>ТСЖ "Уют", жилой дом</v>
          </cell>
          <cell r="GR810">
            <v>6.88E-2</v>
          </cell>
          <cell r="GS810">
            <v>0.17499999999999999</v>
          </cell>
          <cell r="GT810">
            <v>0.17499999999999999</v>
          </cell>
          <cell r="GU810">
            <v>6.88E-2</v>
          </cell>
          <cell r="GV810">
            <v>6.88E-2</v>
          </cell>
          <cell r="GW810">
            <v>3.3341666666666665</v>
          </cell>
          <cell r="GX810">
            <v>1.1466666666666667</v>
          </cell>
          <cell r="GY810">
            <v>2.1875</v>
          </cell>
          <cell r="GZ810">
            <v>5.7531250000000004E-3</v>
          </cell>
          <cell r="HA810">
            <v>7.1193599999999996E-2</v>
          </cell>
          <cell r="HB810">
            <v>0</v>
          </cell>
          <cell r="HC810">
            <v>2.1875</v>
          </cell>
        </row>
        <row r="811">
          <cell r="C811">
            <v>2766</v>
          </cell>
          <cell r="D811">
            <v>4468</v>
          </cell>
          <cell r="E811" t="str">
            <v>Небюджет НЧК</v>
          </cell>
          <cell r="F811" t="str">
            <v>ТСЖ "Восточное"</v>
          </cell>
          <cell r="G811" t="str">
            <v>ул. Восточная г.НЧ</v>
          </cell>
          <cell r="H811" t="str">
            <v>23</v>
          </cell>
          <cell r="I811" t="str">
            <v>/1</v>
          </cell>
          <cell r="J811" t="str">
            <v>Жилой дом</v>
          </cell>
          <cell r="K811">
            <v>44680001</v>
          </cell>
          <cell r="L811">
            <v>3848</v>
          </cell>
          <cell r="M811">
            <v>892.3</v>
          </cell>
          <cell r="N811">
            <v>0.1012</v>
          </cell>
          <cell r="O811">
            <v>1.7000000000000001E-2</v>
          </cell>
          <cell r="P811">
            <v>0</v>
          </cell>
          <cell r="Q811">
            <v>0.1182</v>
          </cell>
          <cell r="R811">
            <v>7.7272727272727276E-3</v>
          </cell>
          <cell r="S811" t="str">
            <v>20</v>
          </cell>
          <cell r="T811">
            <v>2.2799999999999998</v>
          </cell>
          <cell r="U811">
            <v>39.541699999999999</v>
          </cell>
          <cell r="V811">
            <v>30</v>
          </cell>
          <cell r="W811">
            <v>0</v>
          </cell>
          <cell r="X811">
            <v>0</v>
          </cell>
          <cell r="Y811">
            <v>0</v>
          </cell>
          <cell r="Z811">
            <v>0</v>
          </cell>
          <cell r="AA811">
            <v>0</v>
          </cell>
          <cell r="AB811">
            <v>207</v>
          </cell>
          <cell r="AC811">
            <v>959.63</v>
          </cell>
          <cell r="AD811">
            <v>207</v>
          </cell>
          <cell r="AE811">
            <v>959.63</v>
          </cell>
          <cell r="AF811">
            <v>62.37</v>
          </cell>
          <cell r="AG811" t="str">
            <v>Внебюджет</v>
          </cell>
          <cell r="AH811" t="str">
            <v>Энергосистема</v>
          </cell>
          <cell r="AI811" t="str">
            <v>211</v>
          </cell>
          <cell r="AJ811" t="str">
            <v>Ольдеево</v>
          </cell>
          <cell r="AK811" t="str">
            <v>2766</v>
          </cell>
          <cell r="AL811" t="str">
            <v>От+Вент, ГВС</v>
          </cell>
          <cell r="AM811" t="str">
            <v>т/у</v>
          </cell>
          <cell r="AN811">
            <v>0</v>
          </cell>
          <cell r="AO811"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техподполье ж. д. по адресу: ул. Восточная, 23/2.</v>
          </cell>
          <cell r="AP811">
            <v>0</v>
          </cell>
          <cell r="AQ811">
            <v>1.3823999999999998E-3</v>
          </cell>
          <cell r="AR811">
            <v>2003</v>
          </cell>
          <cell r="AS811">
            <v>2006</v>
          </cell>
          <cell r="AT811">
            <v>3</v>
          </cell>
          <cell r="AU811">
            <v>1.5483333333333333</v>
          </cell>
          <cell r="AV811">
            <v>0.28333333333333333</v>
          </cell>
          <cell r="AW811">
            <v>0</v>
          </cell>
          <cell r="AX811">
            <v>1.2649999999999999</v>
          </cell>
          <cell r="AY811">
            <v>1.2649999999999999</v>
          </cell>
          <cell r="AZ811">
            <v>12.5</v>
          </cell>
          <cell r="BA811">
            <v>3.32695E-3</v>
          </cell>
          <cell r="BB811">
            <v>46.334030769230772</v>
          </cell>
          <cell r="BC811">
            <v>0</v>
          </cell>
          <cell r="BD811">
            <v>2.3559999999999999</v>
          </cell>
          <cell r="BE811">
            <v>43.942596923076927</v>
          </cell>
          <cell r="BF811">
            <v>0</v>
          </cell>
          <cell r="BG811">
            <v>2.1280000000000001</v>
          </cell>
          <cell r="BH811">
            <v>36.488049230769235</v>
          </cell>
          <cell r="BI811">
            <v>0</v>
          </cell>
          <cell r="BJ811">
            <v>2.3559999999999999</v>
          </cell>
          <cell r="BK811">
            <v>22.840061538461541</v>
          </cell>
          <cell r="BL811">
            <v>0</v>
          </cell>
          <cell r="BM811">
            <v>2.2799999999999998</v>
          </cell>
          <cell r="BN811">
            <v>0</v>
          </cell>
          <cell r="BO811">
            <v>0</v>
          </cell>
          <cell r="BP811">
            <v>2.3559999999999999</v>
          </cell>
          <cell r="BQ811">
            <v>0</v>
          </cell>
          <cell r="BR811">
            <v>0</v>
          </cell>
          <cell r="BS811">
            <v>2.2799999999999998</v>
          </cell>
          <cell r="BT811">
            <v>0</v>
          </cell>
          <cell r="BU811">
            <v>0</v>
          </cell>
          <cell r="BV811">
            <v>2.3559999999999999</v>
          </cell>
          <cell r="BW811">
            <v>0</v>
          </cell>
          <cell r="BX811">
            <v>0</v>
          </cell>
          <cell r="BY811">
            <v>2.3559999999999999</v>
          </cell>
          <cell r="BZ811">
            <v>0</v>
          </cell>
          <cell r="CA811">
            <v>0</v>
          </cell>
          <cell r="CB811">
            <v>2.2799999999999998</v>
          </cell>
          <cell r="CC811">
            <v>20.705520000000003</v>
          </cell>
          <cell r="CD811">
            <v>0</v>
          </cell>
          <cell r="CE811">
            <v>2.3559999999999999</v>
          </cell>
          <cell r="CF811">
            <v>33.629538461538459</v>
          </cell>
          <cell r="CG811">
            <v>0</v>
          </cell>
          <cell r="CH811">
            <v>2.2799999999999998</v>
          </cell>
          <cell r="CI811">
            <v>36.632843076923074</v>
          </cell>
          <cell r="CJ811">
            <v>0</v>
          </cell>
          <cell r="CK811">
            <v>2.3559999999999999</v>
          </cell>
          <cell r="CL811">
            <v>126.76467692307693</v>
          </cell>
          <cell r="CM811">
            <v>0</v>
          </cell>
          <cell r="CN811">
            <v>6.84</v>
          </cell>
          <cell r="CO811">
            <v>22.840061538461541</v>
          </cell>
          <cell r="CP811">
            <v>0</v>
          </cell>
          <cell r="CQ811">
            <v>6.9159999999999986</v>
          </cell>
          <cell r="CR811">
            <v>0</v>
          </cell>
          <cell r="CS811">
            <v>0</v>
          </cell>
          <cell r="CT811">
            <v>6.9919999999999991</v>
          </cell>
          <cell r="CU811">
            <v>90.967901538461547</v>
          </cell>
          <cell r="CV811">
            <v>0</v>
          </cell>
          <cell r="CW811">
            <v>6.9919999999999991</v>
          </cell>
          <cell r="CX811">
            <v>240.57264000000004</v>
          </cell>
          <cell r="CY811">
            <v>0</v>
          </cell>
          <cell r="CZ811">
            <v>27.739999999999995</v>
          </cell>
          <cell r="DA811">
            <v>46.334030769230772</v>
          </cell>
          <cell r="DB811">
            <v>0</v>
          </cell>
          <cell r="DC811">
            <v>2.3559999999999999</v>
          </cell>
          <cell r="DD811">
            <v>43.942596923076927</v>
          </cell>
          <cell r="DE811">
            <v>0</v>
          </cell>
          <cell r="DF811">
            <v>2.1280000000000001</v>
          </cell>
          <cell r="DG811">
            <v>36.488049230769235</v>
          </cell>
          <cell r="DH811">
            <v>0</v>
          </cell>
          <cell r="DI811">
            <v>2.3559999999999999</v>
          </cell>
          <cell r="DJ811">
            <v>22.840061538461541</v>
          </cell>
          <cell r="DK811">
            <v>0</v>
          </cell>
          <cell r="DL811">
            <v>2.2799999999999998</v>
          </cell>
          <cell r="DM811">
            <v>0</v>
          </cell>
          <cell r="DN811">
            <v>0</v>
          </cell>
          <cell r="DO811">
            <v>2.3559999999999999</v>
          </cell>
          <cell r="DP811">
            <v>0</v>
          </cell>
          <cell r="DQ811">
            <v>0</v>
          </cell>
          <cell r="DR811">
            <v>2.2799999999999998</v>
          </cell>
          <cell r="DS811">
            <v>0</v>
          </cell>
          <cell r="DT811">
            <v>0</v>
          </cell>
          <cell r="DU811">
            <v>2.3559999999999999</v>
          </cell>
          <cell r="DV811">
            <v>0</v>
          </cell>
          <cell r="DW811">
            <v>0</v>
          </cell>
          <cell r="DX811">
            <v>2.3559999999999999</v>
          </cell>
          <cell r="DY811">
            <v>0</v>
          </cell>
          <cell r="DZ811">
            <v>0</v>
          </cell>
          <cell r="EA811">
            <v>2.2799999999999998</v>
          </cell>
          <cell r="EB811">
            <v>20.705520000000003</v>
          </cell>
          <cell r="EC811">
            <v>0</v>
          </cell>
          <cell r="ED811">
            <v>2.3559999999999999</v>
          </cell>
          <cell r="EE811">
            <v>33.629538461538459</v>
          </cell>
          <cell r="EF811">
            <v>0</v>
          </cell>
          <cell r="EG811">
            <v>2.2799999999999998</v>
          </cell>
          <cell r="EH811">
            <v>36.632843076923074</v>
          </cell>
          <cell r="EI811">
            <v>0</v>
          </cell>
          <cell r="EJ811">
            <v>2.3559999999999999</v>
          </cell>
          <cell r="EK811">
            <v>126.76467692307693</v>
          </cell>
          <cell r="EL811">
            <v>0</v>
          </cell>
          <cell r="EM811">
            <v>6.84</v>
          </cell>
          <cell r="EN811">
            <v>22.840061538461541</v>
          </cell>
          <cell r="EO811">
            <v>0</v>
          </cell>
          <cell r="EP811">
            <v>6.9159999999999986</v>
          </cell>
          <cell r="EQ811">
            <v>0</v>
          </cell>
          <cell r="ER811">
            <v>0</v>
          </cell>
          <cell r="ES811">
            <v>6.9919999999999991</v>
          </cell>
          <cell r="ET811">
            <v>90.967901538461547</v>
          </cell>
          <cell r="EU811">
            <v>0</v>
          </cell>
          <cell r="EV811">
            <v>6.9919999999999991</v>
          </cell>
          <cell r="EW811">
            <v>240.57264000000004</v>
          </cell>
          <cell r="EX811">
            <v>0</v>
          </cell>
          <cell r="EY811">
            <v>27.739999999999995</v>
          </cell>
          <cell r="EZ811">
            <v>2.4752508</v>
          </cell>
          <cell r="FA811">
            <v>40.859756666666669</v>
          </cell>
          <cell r="FB811">
            <v>2.2357103999999999</v>
          </cell>
          <cell r="FC811">
            <v>36.905586666666665</v>
          </cell>
          <cell r="FD811">
            <v>2.4752508</v>
          </cell>
          <cell r="FE811">
            <v>40.859756666666669</v>
          </cell>
          <cell r="FF811">
            <v>2.3954040000000001</v>
          </cell>
          <cell r="FG811">
            <v>39.541699999999999</v>
          </cell>
          <cell r="FH811">
            <v>0</v>
          </cell>
          <cell r="FI811">
            <v>40.859756666666669</v>
          </cell>
          <cell r="FJ811">
            <v>0</v>
          </cell>
          <cell r="FK811">
            <v>39.541699999999999</v>
          </cell>
          <cell r="FL811">
            <v>0</v>
          </cell>
          <cell r="FM811">
            <v>40.859756666666669</v>
          </cell>
          <cell r="FN811">
            <v>0</v>
          </cell>
          <cell r="FO811">
            <v>40.859756666666669</v>
          </cell>
          <cell r="FP811">
            <v>0</v>
          </cell>
          <cell r="FQ811">
            <v>39.541699999999999</v>
          </cell>
          <cell r="FR811">
            <v>2.4752508</v>
          </cell>
          <cell r="FS811">
            <v>40.859756666666669</v>
          </cell>
          <cell r="FT811">
            <v>2.3954040000000001</v>
          </cell>
          <cell r="FU811">
            <v>39.541699999999999</v>
          </cell>
          <cell r="FV811">
            <v>2.4752508</v>
          </cell>
          <cell r="FW811">
            <v>40.859756666666669</v>
          </cell>
          <cell r="FX811">
            <v>7.1862119999999994</v>
          </cell>
          <cell r="FY811">
            <v>118.6251</v>
          </cell>
          <cell r="FZ811">
            <v>2.3954040000000001</v>
          </cell>
          <cell r="GA811">
            <v>119.94315666666665</v>
          </cell>
          <cell r="GB811">
            <v>0</v>
          </cell>
          <cell r="GC811">
            <v>121.26121333333333</v>
          </cell>
          <cell r="GD811">
            <v>7.3459056</v>
          </cell>
          <cell r="GE811">
            <v>121.26121333333333</v>
          </cell>
          <cell r="GF811">
            <v>16.927521599999999</v>
          </cell>
          <cell r="GG811">
            <v>481.09068333333335</v>
          </cell>
          <cell r="GH811" t="str">
            <v>г. Новочебоксарск, ул. Восточная г.НЧ, 23/1</v>
          </cell>
          <cell r="GI811" t="str">
            <v>Потребитель</v>
          </cell>
          <cell r="GJ811" t="str">
            <v>ж</v>
          </cell>
          <cell r="GK811">
            <v>26</v>
          </cell>
          <cell r="GL811">
            <v>3848</v>
          </cell>
          <cell r="GM811">
            <v>0</v>
          </cell>
          <cell r="GN811">
            <v>892.3</v>
          </cell>
          <cell r="GO811">
            <v>0</v>
          </cell>
          <cell r="GP811">
            <v>0.1012</v>
          </cell>
          <cell r="GQ811" t="str">
            <v>ТСЖ "Восточное", Жилой дом</v>
          </cell>
          <cell r="GR811">
            <v>1.7000000000000001E-2</v>
          </cell>
          <cell r="GS811">
            <v>0.1012</v>
          </cell>
          <cell r="GT811">
            <v>0.1012</v>
          </cell>
          <cell r="GU811">
            <v>1.7000000000000001E-2</v>
          </cell>
          <cell r="GV811">
            <v>1.7000000000000001E-2</v>
          </cell>
          <cell r="GW811">
            <v>1.5483333333333333</v>
          </cell>
          <cell r="GX811">
            <v>0.28333333333333333</v>
          </cell>
          <cell r="GY811">
            <v>1.2649999999999999</v>
          </cell>
          <cell r="GZ811">
            <v>3.32695E-3</v>
          </cell>
          <cell r="HA811">
            <v>3.3177599999999995E-2</v>
          </cell>
          <cell r="HB811">
            <v>0</v>
          </cell>
          <cell r="HC811">
            <v>1.2650000000000001</v>
          </cell>
        </row>
        <row r="812">
          <cell r="C812">
            <v>3013</v>
          </cell>
          <cell r="D812">
            <v>4471</v>
          </cell>
          <cell r="E812" t="str">
            <v>Небюджет НЧК</v>
          </cell>
          <cell r="F812" t="str">
            <v>ООО "Академия спорта"</v>
          </cell>
          <cell r="G812" t="str">
            <v>ул. Винокурова</v>
          </cell>
          <cell r="H812" t="str">
            <v>111</v>
          </cell>
          <cell r="I812">
            <v>0</v>
          </cell>
          <cell r="J812" t="str">
            <v>адм. быт. здание</v>
          </cell>
          <cell r="K812">
            <v>44710002</v>
          </cell>
          <cell r="L812">
            <v>5111</v>
          </cell>
          <cell r="M812">
            <v>0</v>
          </cell>
          <cell r="N812">
            <v>9.9000000000000005E-2</v>
          </cell>
          <cell r="O812">
            <v>4.0000000000000001E-3</v>
          </cell>
          <cell r="P812">
            <v>0</v>
          </cell>
          <cell r="Q812">
            <v>0.10300000000000001</v>
          </cell>
          <cell r="R812">
            <v>1.8181818181818182E-3</v>
          </cell>
          <cell r="S812" t="str">
            <v>20</v>
          </cell>
          <cell r="T812">
            <v>1.26</v>
          </cell>
          <cell r="U812">
            <v>21.818200000000001</v>
          </cell>
          <cell r="V812">
            <v>30</v>
          </cell>
          <cell r="W812">
            <v>0</v>
          </cell>
          <cell r="X812">
            <v>0</v>
          </cell>
          <cell r="Y812">
            <v>0</v>
          </cell>
          <cell r="Z812">
            <v>0</v>
          </cell>
          <cell r="AA812">
            <v>0</v>
          </cell>
          <cell r="AB812">
            <v>205</v>
          </cell>
          <cell r="AC812">
            <v>959.63</v>
          </cell>
          <cell r="AD812">
            <v>205</v>
          </cell>
          <cell r="AE812">
            <v>959.63</v>
          </cell>
          <cell r="AF812">
            <v>62.37</v>
          </cell>
          <cell r="AG812" t="str">
            <v>Внебюджет</v>
          </cell>
          <cell r="AH812" t="str">
            <v>Энергосистема</v>
          </cell>
          <cell r="AI812" t="str">
            <v>214</v>
          </cell>
          <cell r="AJ812" t="str">
            <v>ТК-25з, 4 Западный</v>
          </cell>
          <cell r="AK812" t="str">
            <v>3013</v>
          </cell>
          <cell r="AL812" t="str">
            <v>От+Вент, ГВС</v>
          </cell>
          <cell r="AM812" t="str">
            <v>т/у</v>
          </cell>
          <cell r="AN812">
            <v>0</v>
          </cell>
          <cell r="AO81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47«З».</v>
          </cell>
          <cell r="AP812" t="str">
            <v/>
          </cell>
          <cell r="AQ812" t="str">
            <v/>
          </cell>
          <cell r="AR812" t="str">
            <v/>
          </cell>
          <cell r="AS812">
            <v>0</v>
          </cell>
          <cell r="AT812">
            <v>0</v>
          </cell>
          <cell r="AU812">
            <v>1.3041666666666667</v>
          </cell>
          <cell r="AV812">
            <v>6.6666666666666666E-2</v>
          </cell>
          <cell r="AW812">
            <v>0</v>
          </cell>
          <cell r="AX812">
            <v>1.2375</v>
          </cell>
          <cell r="AY812">
            <v>1.2375</v>
          </cell>
          <cell r="AZ812">
            <v>12.5</v>
          </cell>
          <cell r="BA812">
            <v>3.2546250000000001E-3</v>
          </cell>
          <cell r="BB812">
            <v>45.326769230769237</v>
          </cell>
          <cell r="BC812">
            <v>0</v>
          </cell>
          <cell r="BD812">
            <v>1.302</v>
          </cell>
          <cell r="BE812">
            <v>42.987323076923083</v>
          </cell>
          <cell r="BF812">
            <v>0</v>
          </cell>
          <cell r="BG812">
            <v>1.1760000000000002</v>
          </cell>
          <cell r="BH812">
            <v>35.694830769230769</v>
          </cell>
          <cell r="BI812">
            <v>0</v>
          </cell>
          <cell r="BJ812">
            <v>1.302</v>
          </cell>
          <cell r="BK812">
            <v>22.343538461538461</v>
          </cell>
          <cell r="BL812">
            <v>0</v>
          </cell>
          <cell r="BM812">
            <v>1.26</v>
          </cell>
          <cell r="BN812">
            <v>0</v>
          </cell>
          <cell r="BO812">
            <v>0</v>
          </cell>
          <cell r="BP812">
            <v>1.302</v>
          </cell>
          <cell r="BQ812">
            <v>0</v>
          </cell>
          <cell r="BR812">
            <v>0</v>
          </cell>
          <cell r="BS812">
            <v>1.26</v>
          </cell>
          <cell r="BT812">
            <v>0</v>
          </cell>
          <cell r="BU812">
            <v>0</v>
          </cell>
          <cell r="BV812">
            <v>1.302</v>
          </cell>
          <cell r="BW812">
            <v>0</v>
          </cell>
          <cell r="BX812">
            <v>0</v>
          </cell>
          <cell r="BY812">
            <v>1.302</v>
          </cell>
          <cell r="BZ812">
            <v>0</v>
          </cell>
          <cell r="CA812">
            <v>0</v>
          </cell>
          <cell r="CB812">
            <v>1.26</v>
          </cell>
          <cell r="CC812">
            <v>20.255400000000002</v>
          </cell>
          <cell r="CD812">
            <v>0</v>
          </cell>
          <cell r="CE812">
            <v>1.302</v>
          </cell>
          <cell r="CF812">
            <v>32.898461538461547</v>
          </cell>
          <cell r="CG812">
            <v>0</v>
          </cell>
          <cell r="CH812">
            <v>1.26</v>
          </cell>
          <cell r="CI812">
            <v>35.836476923076923</v>
          </cell>
          <cell r="CJ812">
            <v>0</v>
          </cell>
          <cell r="CK812">
            <v>1.302</v>
          </cell>
          <cell r="CL812">
            <v>124.00892307692308</v>
          </cell>
          <cell r="CM812">
            <v>0</v>
          </cell>
          <cell r="CN812">
            <v>3.7800000000000002</v>
          </cell>
          <cell r="CO812">
            <v>22.343538461538461</v>
          </cell>
          <cell r="CP812">
            <v>0</v>
          </cell>
          <cell r="CQ812">
            <v>3.8220000000000001</v>
          </cell>
          <cell r="CR812">
            <v>0</v>
          </cell>
          <cell r="CS812">
            <v>0</v>
          </cell>
          <cell r="CT812">
            <v>3.8639999999999999</v>
          </cell>
          <cell r="CU812">
            <v>88.990338461538471</v>
          </cell>
          <cell r="CV812">
            <v>0</v>
          </cell>
          <cell r="CW812">
            <v>3.8640000000000003</v>
          </cell>
          <cell r="CX812">
            <v>235.34280000000001</v>
          </cell>
          <cell r="CY812">
            <v>0</v>
          </cell>
          <cell r="CZ812">
            <v>15.330000000000002</v>
          </cell>
          <cell r="DA812">
            <v>45.326769230769237</v>
          </cell>
          <cell r="DB812">
            <v>0</v>
          </cell>
          <cell r="DC812">
            <v>1.302</v>
          </cell>
          <cell r="DD812">
            <v>42.987323076923083</v>
          </cell>
          <cell r="DE812">
            <v>0</v>
          </cell>
          <cell r="DF812">
            <v>1.1760000000000002</v>
          </cell>
          <cell r="DG812">
            <v>35.694830769230769</v>
          </cell>
          <cell r="DH812">
            <v>0</v>
          </cell>
          <cell r="DI812">
            <v>1.302</v>
          </cell>
          <cell r="DJ812">
            <v>22.343538461538461</v>
          </cell>
          <cell r="DK812">
            <v>0</v>
          </cell>
          <cell r="DL812">
            <v>1.26</v>
          </cell>
          <cell r="DM812">
            <v>0</v>
          </cell>
          <cell r="DN812">
            <v>0</v>
          </cell>
          <cell r="DO812">
            <v>1.302</v>
          </cell>
          <cell r="DP812">
            <v>0</v>
          </cell>
          <cell r="DQ812">
            <v>0</v>
          </cell>
          <cell r="DR812">
            <v>1.26</v>
          </cell>
          <cell r="DS812">
            <v>0</v>
          </cell>
          <cell r="DT812">
            <v>0</v>
          </cell>
          <cell r="DU812">
            <v>1.302</v>
          </cell>
          <cell r="DV812">
            <v>0</v>
          </cell>
          <cell r="DW812">
            <v>0</v>
          </cell>
          <cell r="DX812">
            <v>1.302</v>
          </cell>
          <cell r="DY812">
            <v>0</v>
          </cell>
          <cell r="DZ812">
            <v>0</v>
          </cell>
          <cell r="EA812">
            <v>1.26</v>
          </cell>
          <cell r="EB812">
            <v>20.255400000000002</v>
          </cell>
          <cell r="EC812">
            <v>0</v>
          </cell>
          <cell r="ED812">
            <v>1.302</v>
          </cell>
          <cell r="EE812">
            <v>32.898461538461547</v>
          </cell>
          <cell r="EF812">
            <v>0</v>
          </cell>
          <cell r="EG812">
            <v>1.26</v>
          </cell>
          <cell r="EH812">
            <v>35.836476923076923</v>
          </cell>
          <cell r="EI812">
            <v>0</v>
          </cell>
          <cell r="EJ812">
            <v>1.302</v>
          </cell>
          <cell r="EK812">
            <v>124.00892307692308</v>
          </cell>
          <cell r="EL812">
            <v>0</v>
          </cell>
          <cell r="EM812">
            <v>3.7800000000000002</v>
          </cell>
          <cell r="EN812">
            <v>22.343538461538461</v>
          </cell>
          <cell r="EO812">
            <v>0</v>
          </cell>
          <cell r="EP812">
            <v>3.8220000000000001</v>
          </cell>
          <cell r="EQ812">
            <v>0</v>
          </cell>
          <cell r="ER812">
            <v>0</v>
          </cell>
          <cell r="ES812">
            <v>3.8639999999999999</v>
          </cell>
          <cell r="ET812">
            <v>88.990338461538471</v>
          </cell>
          <cell r="EU812">
            <v>0</v>
          </cell>
          <cell r="EV812">
            <v>3.8640000000000003</v>
          </cell>
          <cell r="EW812">
            <v>235.34280000000001</v>
          </cell>
          <cell r="EX812">
            <v>0</v>
          </cell>
          <cell r="EY812">
            <v>15.330000000000002</v>
          </cell>
          <cell r="EZ812">
            <v>2.4214410000000002</v>
          </cell>
          <cell r="FA812">
            <v>22.545473333333334</v>
          </cell>
          <cell r="FB812">
            <v>2.1871079999999998</v>
          </cell>
          <cell r="FC812">
            <v>20.363653333333332</v>
          </cell>
          <cell r="FD812">
            <v>2.4214410000000002</v>
          </cell>
          <cell r="FE812">
            <v>22.545473333333334</v>
          </cell>
          <cell r="FF812">
            <v>2.3433299999999999</v>
          </cell>
          <cell r="FG812">
            <v>21.818200000000001</v>
          </cell>
          <cell r="FH812">
            <v>0</v>
          </cell>
          <cell r="FI812">
            <v>22.545473333333334</v>
          </cell>
          <cell r="FJ812">
            <v>0</v>
          </cell>
          <cell r="FK812">
            <v>21.818200000000001</v>
          </cell>
          <cell r="FL812">
            <v>0</v>
          </cell>
          <cell r="FM812">
            <v>22.545473333333334</v>
          </cell>
          <cell r="FN812">
            <v>0</v>
          </cell>
          <cell r="FO812">
            <v>22.545473333333334</v>
          </cell>
          <cell r="FP812">
            <v>0</v>
          </cell>
          <cell r="FQ812">
            <v>21.818200000000001</v>
          </cell>
          <cell r="FR812">
            <v>2.4214410000000002</v>
          </cell>
          <cell r="FS812">
            <v>22.545473333333334</v>
          </cell>
          <cell r="FT812">
            <v>2.3433299999999999</v>
          </cell>
          <cell r="FU812">
            <v>21.818200000000001</v>
          </cell>
          <cell r="FV812">
            <v>2.4214410000000002</v>
          </cell>
          <cell r="FW812">
            <v>22.545473333333334</v>
          </cell>
          <cell r="FX812">
            <v>7.0299899999999997</v>
          </cell>
          <cell r="FY812">
            <v>65.454599999999999</v>
          </cell>
          <cell r="FZ812">
            <v>2.3433299999999999</v>
          </cell>
          <cell r="GA812">
            <v>66.181873333333343</v>
          </cell>
          <cell r="GB812">
            <v>0</v>
          </cell>
          <cell r="GC812">
            <v>66.909146666666672</v>
          </cell>
          <cell r="GD812">
            <v>7.1862119999999994</v>
          </cell>
          <cell r="GE812">
            <v>66.909146666666672</v>
          </cell>
          <cell r="GF812">
            <v>16.559531999999997</v>
          </cell>
          <cell r="GG812">
            <v>265.45476666666673</v>
          </cell>
          <cell r="GH812" t="str">
            <v>г. Новочебоксарск, ул. Винокурова, 111</v>
          </cell>
          <cell r="GI812" t="str">
            <v>Потребитель</v>
          </cell>
          <cell r="GJ812" t="str">
            <v/>
          </cell>
          <cell r="GK812" t="str">
            <v/>
          </cell>
          <cell r="GL812">
            <v>5111</v>
          </cell>
          <cell r="GM812">
            <v>0</v>
          </cell>
          <cell r="GN812">
            <v>0</v>
          </cell>
          <cell r="GO812">
            <v>0</v>
          </cell>
          <cell r="GP812">
            <v>9.9000000000000005E-2</v>
          </cell>
          <cell r="GQ812" t="str">
            <v>ООО "Академия спорта", адм. быт. здание</v>
          </cell>
          <cell r="GR812">
            <v>4.0000000000000001E-3</v>
          </cell>
          <cell r="GS812">
            <v>9.9000000000000005E-2</v>
          </cell>
          <cell r="GT812">
            <v>9.9000000000000005E-2</v>
          </cell>
          <cell r="GU812">
            <v>4.0000000000000001E-3</v>
          </cell>
          <cell r="GV812">
            <v>4.0000000000000001E-3</v>
          </cell>
          <cell r="GW812">
            <v>1.3041666666666667</v>
          </cell>
          <cell r="GX812">
            <v>6.6666666666666666E-2</v>
          </cell>
          <cell r="GY812">
            <v>1.2375</v>
          </cell>
          <cell r="GZ812">
            <v>3.2546250000000001E-3</v>
          </cell>
          <cell r="HA812">
            <v>0</v>
          </cell>
          <cell r="HB812">
            <v>0</v>
          </cell>
          <cell r="HC812">
            <v>1.2375</v>
          </cell>
        </row>
        <row r="813">
          <cell r="C813">
            <v>2563</v>
          </cell>
          <cell r="D813">
            <v>4472</v>
          </cell>
          <cell r="E813" t="str">
            <v>Небюджет НЧК</v>
          </cell>
          <cell r="F813" t="str">
            <v>ООО "Актив Недвижимость"</v>
          </cell>
          <cell r="G813" t="str">
            <v>ул. Молодежная г.НЧ</v>
          </cell>
          <cell r="H813" t="str">
            <v>20</v>
          </cell>
          <cell r="I813" t="str">
            <v>А</v>
          </cell>
          <cell r="J813" t="str">
            <v>адм. здание</v>
          </cell>
          <cell r="K813">
            <v>44720001</v>
          </cell>
          <cell r="L813">
            <v>2457</v>
          </cell>
          <cell r="M813">
            <v>0</v>
          </cell>
          <cell r="N813">
            <v>6.5100000000000005E-2</v>
          </cell>
          <cell r="O813">
            <v>5.4199999999999998E-2</v>
          </cell>
          <cell r="P813">
            <v>0</v>
          </cell>
          <cell r="Q813">
            <v>0.1193</v>
          </cell>
          <cell r="R813">
            <v>2.4636363636363633E-2</v>
          </cell>
          <cell r="S813" t="str">
            <v>20</v>
          </cell>
          <cell r="T813">
            <v>11.78</v>
          </cell>
          <cell r="U813">
            <v>204.3999</v>
          </cell>
          <cell r="V813">
            <v>0</v>
          </cell>
          <cell r="W813">
            <v>0</v>
          </cell>
          <cell r="X813">
            <v>0</v>
          </cell>
          <cell r="Y813">
            <v>0</v>
          </cell>
          <cell r="Z813">
            <v>0</v>
          </cell>
          <cell r="AA813">
            <v>0</v>
          </cell>
          <cell r="AB813">
            <v>205</v>
          </cell>
          <cell r="AC813">
            <v>959.63</v>
          </cell>
          <cell r="AD813">
            <v>205</v>
          </cell>
          <cell r="AE813">
            <v>959.63</v>
          </cell>
          <cell r="AF813">
            <v>62.37</v>
          </cell>
          <cell r="AG813" t="str">
            <v>Внебюджет</v>
          </cell>
          <cell r="AH813" t="str">
            <v>Энергосистема</v>
          </cell>
          <cell r="AI813" t="str">
            <v>196</v>
          </cell>
          <cell r="AJ813" t="str">
            <v>ТК-19А, 2 вост. ул. Коммунист.</v>
          </cell>
          <cell r="AK813" t="str">
            <v>2563</v>
          </cell>
          <cell r="AL813" t="str">
            <v>От+Вент, ГВС+Хим</v>
          </cell>
          <cell r="AM813" t="str">
            <v>т/у</v>
          </cell>
          <cell r="AN813">
            <v>0</v>
          </cell>
          <cell r="AO8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813" t="str">
            <v/>
          </cell>
          <cell r="AQ813">
            <v>2.16E-3</v>
          </cell>
          <cell r="AR813" t="str">
            <v/>
          </cell>
          <cell r="AS813">
            <v>0</v>
          </cell>
          <cell r="AT813">
            <v>0</v>
          </cell>
          <cell r="AU813">
            <v>1.7170833333333333</v>
          </cell>
          <cell r="AV813">
            <v>0.90333333333333321</v>
          </cell>
          <cell r="AW813">
            <v>0</v>
          </cell>
          <cell r="AX813">
            <v>0.81375000000000008</v>
          </cell>
          <cell r="AY813">
            <v>0.81375000000000008</v>
          </cell>
          <cell r="AZ813">
            <v>12.5</v>
          </cell>
          <cell r="BA813">
            <v>2.1401625000000003E-3</v>
          </cell>
          <cell r="BB813">
            <v>29.805784615384621</v>
          </cell>
          <cell r="BC813">
            <v>0</v>
          </cell>
          <cell r="BD813">
            <v>12.172666666666666</v>
          </cell>
          <cell r="BE813">
            <v>28.267421538461544</v>
          </cell>
          <cell r="BF813">
            <v>0</v>
          </cell>
          <cell r="BG813">
            <v>10.994666666666667</v>
          </cell>
          <cell r="BH813">
            <v>23.472055384615384</v>
          </cell>
          <cell r="BI813">
            <v>0</v>
          </cell>
          <cell r="BJ813">
            <v>12.172666666666666</v>
          </cell>
          <cell r="BK813">
            <v>14.692569230769234</v>
          </cell>
          <cell r="BL813">
            <v>0</v>
          </cell>
          <cell r="BM813">
            <v>11.78</v>
          </cell>
          <cell r="BN813">
            <v>0</v>
          </cell>
          <cell r="BO813">
            <v>0</v>
          </cell>
          <cell r="BP813">
            <v>12.172666666666666</v>
          </cell>
          <cell r="BQ813">
            <v>0</v>
          </cell>
          <cell r="BR813">
            <v>0</v>
          </cell>
          <cell r="BS813">
            <v>11.78</v>
          </cell>
          <cell r="BT813">
            <v>0</v>
          </cell>
          <cell r="BU813">
            <v>0</v>
          </cell>
          <cell r="BV813">
            <v>12.172666666666666</v>
          </cell>
          <cell r="BW813">
            <v>0</v>
          </cell>
          <cell r="BX813">
            <v>0</v>
          </cell>
          <cell r="BY813">
            <v>12.172666666666666</v>
          </cell>
          <cell r="BZ813">
            <v>0</v>
          </cell>
          <cell r="CA813">
            <v>0</v>
          </cell>
          <cell r="CB813">
            <v>11.78</v>
          </cell>
          <cell r="CC813">
            <v>13.319460000000001</v>
          </cell>
          <cell r="CD813">
            <v>0</v>
          </cell>
          <cell r="CE813">
            <v>12.172666666666666</v>
          </cell>
          <cell r="CF813">
            <v>21.633230769230774</v>
          </cell>
          <cell r="CG813">
            <v>0</v>
          </cell>
          <cell r="CH813">
            <v>11.78</v>
          </cell>
          <cell r="CI813">
            <v>23.565198461538465</v>
          </cell>
          <cell r="CJ813">
            <v>0</v>
          </cell>
          <cell r="CK813">
            <v>12.172666666666666</v>
          </cell>
          <cell r="CL813">
            <v>81.545261538461546</v>
          </cell>
          <cell r="CM813">
            <v>0</v>
          </cell>
          <cell r="CN813">
            <v>35.339999999999996</v>
          </cell>
          <cell r="CO813">
            <v>14.692569230769234</v>
          </cell>
          <cell r="CP813">
            <v>0</v>
          </cell>
          <cell r="CQ813">
            <v>35.732666666666667</v>
          </cell>
          <cell r="CR813">
            <v>0</v>
          </cell>
          <cell r="CS813">
            <v>0</v>
          </cell>
          <cell r="CT813">
            <v>36.12533333333333</v>
          </cell>
          <cell r="CU813">
            <v>58.517889230769242</v>
          </cell>
          <cell r="CV813">
            <v>0</v>
          </cell>
          <cell r="CW813">
            <v>36.12533333333333</v>
          </cell>
          <cell r="CX813">
            <v>154.75572000000003</v>
          </cell>
          <cell r="CY813">
            <v>0</v>
          </cell>
          <cell r="CZ813">
            <v>143.32333333333332</v>
          </cell>
          <cell r="DA813">
            <v>29.805784615384621</v>
          </cell>
          <cell r="DB813">
            <v>0</v>
          </cell>
          <cell r="DC813">
            <v>12.172666666666666</v>
          </cell>
          <cell r="DD813">
            <v>28.267421538461544</v>
          </cell>
          <cell r="DE813">
            <v>0</v>
          </cell>
          <cell r="DF813">
            <v>10.994666666666667</v>
          </cell>
          <cell r="DG813">
            <v>23.472055384615384</v>
          </cell>
          <cell r="DH813">
            <v>0</v>
          </cell>
          <cell r="DI813">
            <v>12.172666666666666</v>
          </cell>
          <cell r="DJ813">
            <v>14.692569230769234</v>
          </cell>
          <cell r="DK813">
            <v>0</v>
          </cell>
          <cell r="DL813">
            <v>11.78</v>
          </cell>
          <cell r="DM813">
            <v>0</v>
          </cell>
          <cell r="DN813">
            <v>0</v>
          </cell>
          <cell r="DO813">
            <v>12.172666666666666</v>
          </cell>
          <cell r="DP813">
            <v>0</v>
          </cell>
          <cell r="DQ813">
            <v>0</v>
          </cell>
          <cell r="DR813">
            <v>11.78</v>
          </cell>
          <cell r="DS813">
            <v>0</v>
          </cell>
          <cell r="DT813">
            <v>0</v>
          </cell>
          <cell r="DU813">
            <v>12.172666666666666</v>
          </cell>
          <cell r="DV813">
            <v>0</v>
          </cell>
          <cell r="DW813">
            <v>0</v>
          </cell>
          <cell r="DX813">
            <v>12.172666666666666</v>
          </cell>
          <cell r="DY813">
            <v>0</v>
          </cell>
          <cell r="DZ813">
            <v>0</v>
          </cell>
          <cell r="EA813">
            <v>11.78</v>
          </cell>
          <cell r="EB813">
            <v>13.319460000000001</v>
          </cell>
          <cell r="EC813">
            <v>0</v>
          </cell>
          <cell r="ED813">
            <v>12.172666666666666</v>
          </cell>
          <cell r="EE813">
            <v>21.633230769230774</v>
          </cell>
          <cell r="EF813">
            <v>0</v>
          </cell>
          <cell r="EG813">
            <v>11.78</v>
          </cell>
          <cell r="EH813">
            <v>23.565198461538465</v>
          </cell>
          <cell r="EI813">
            <v>0</v>
          </cell>
          <cell r="EJ813">
            <v>12.172666666666666</v>
          </cell>
          <cell r="EK813">
            <v>81.545261538461546</v>
          </cell>
          <cell r="EL813">
            <v>0</v>
          </cell>
          <cell r="EM813">
            <v>35.339999999999996</v>
          </cell>
          <cell r="EN813">
            <v>14.692569230769234</v>
          </cell>
          <cell r="EO813">
            <v>0</v>
          </cell>
          <cell r="EP813">
            <v>35.732666666666667</v>
          </cell>
          <cell r="EQ813">
            <v>0</v>
          </cell>
          <cell r="ER813">
            <v>0</v>
          </cell>
          <cell r="ES813">
            <v>36.12533333333333</v>
          </cell>
          <cell r="ET813">
            <v>58.517889230769242</v>
          </cell>
          <cell r="EU813">
            <v>0</v>
          </cell>
          <cell r="EV813">
            <v>36.12533333333333</v>
          </cell>
          <cell r="EW813">
            <v>154.75572000000003</v>
          </cell>
          <cell r="EX813">
            <v>0</v>
          </cell>
          <cell r="EY813">
            <v>143.32333333333332</v>
          </cell>
          <cell r="EZ813">
            <v>1.5922809000000002</v>
          </cell>
          <cell r="FA813">
            <v>211.21322999999998</v>
          </cell>
          <cell r="FB813">
            <v>1.4381892000000001</v>
          </cell>
          <cell r="FC813">
            <v>190.77323999999999</v>
          </cell>
          <cell r="FD813">
            <v>1.5922809000000002</v>
          </cell>
          <cell r="FE813">
            <v>211.21322999999998</v>
          </cell>
          <cell r="FF813">
            <v>1.5409170000000001</v>
          </cell>
          <cell r="FG813">
            <v>204.3999</v>
          </cell>
          <cell r="FH813">
            <v>0</v>
          </cell>
          <cell r="FI813">
            <v>211.21322999999998</v>
          </cell>
          <cell r="FJ813">
            <v>0</v>
          </cell>
          <cell r="FK813">
            <v>204.3999</v>
          </cell>
          <cell r="FL813">
            <v>0</v>
          </cell>
          <cell r="FM813">
            <v>211.21322999999998</v>
          </cell>
          <cell r="FN813">
            <v>0</v>
          </cell>
          <cell r="FO813">
            <v>211.21322999999998</v>
          </cell>
          <cell r="FP813">
            <v>0</v>
          </cell>
          <cell r="FQ813">
            <v>204.3999</v>
          </cell>
          <cell r="FR813">
            <v>1.5922809000000002</v>
          </cell>
          <cell r="FS813">
            <v>211.21322999999998</v>
          </cell>
          <cell r="FT813">
            <v>1.5409170000000001</v>
          </cell>
          <cell r="FU813">
            <v>204.3999</v>
          </cell>
          <cell r="FV813">
            <v>1.5922809000000002</v>
          </cell>
          <cell r="FW813">
            <v>211.21322999999998</v>
          </cell>
          <cell r="FX813">
            <v>4.6227510000000009</v>
          </cell>
          <cell r="FY813">
            <v>613.19969999999989</v>
          </cell>
          <cell r="FZ813">
            <v>1.5409170000000001</v>
          </cell>
          <cell r="GA813">
            <v>620.01302999999996</v>
          </cell>
          <cell r="GB813">
            <v>0</v>
          </cell>
          <cell r="GC813">
            <v>626.82636000000002</v>
          </cell>
          <cell r="GD813">
            <v>4.7254788000000003</v>
          </cell>
          <cell r="GE813">
            <v>626.82635999999991</v>
          </cell>
          <cell r="GF813">
            <v>10.889146800000002</v>
          </cell>
          <cell r="GG813">
            <v>2486.8654499999998</v>
          </cell>
          <cell r="GH813" t="str">
            <v>г. Новочебоксарск, ул. Молодежная г.НЧ, 20А</v>
          </cell>
          <cell r="GI813" t="str">
            <v>Потребитель</v>
          </cell>
          <cell r="GJ813" t="str">
            <v/>
          </cell>
          <cell r="GK813" t="str">
            <v/>
          </cell>
          <cell r="GL813">
            <v>2457</v>
          </cell>
          <cell r="GM813">
            <v>0</v>
          </cell>
          <cell r="GN813">
            <v>0</v>
          </cell>
          <cell r="GO813">
            <v>0</v>
          </cell>
          <cell r="GP813">
            <v>6.5100000000000005E-2</v>
          </cell>
          <cell r="GQ813" t="str">
            <v>ООО "Актив Недвижимость", адм. здание</v>
          </cell>
          <cell r="GR813">
            <v>5.4199999999999998E-2</v>
          </cell>
          <cell r="GS813">
            <v>6.5100000000000005E-2</v>
          </cell>
          <cell r="GT813">
            <v>6.5100000000000005E-2</v>
          </cell>
          <cell r="GU813">
            <v>5.4199999999999998E-2</v>
          </cell>
          <cell r="GV813">
            <v>5.4199999999999998E-2</v>
          </cell>
          <cell r="GW813">
            <v>1.7170833333333333</v>
          </cell>
          <cell r="GX813">
            <v>0.90333333333333321</v>
          </cell>
          <cell r="GY813">
            <v>0.81375000000000008</v>
          </cell>
          <cell r="GZ813">
            <v>2.1401625000000003E-3</v>
          </cell>
          <cell r="HA813">
            <v>5.1839999999999997E-2</v>
          </cell>
          <cell r="HB813">
            <v>0</v>
          </cell>
          <cell r="HC813">
            <v>0.81375000000000008</v>
          </cell>
        </row>
        <row r="814">
          <cell r="C814">
            <v>3401</v>
          </cell>
          <cell r="D814">
            <v>4473</v>
          </cell>
          <cell r="E814" t="str">
            <v>Небюджет НЧК</v>
          </cell>
          <cell r="F814" t="str">
            <v>Мясников Владимир Алексеевич</v>
          </cell>
          <cell r="G814" t="str">
            <v>ул. Советская</v>
          </cell>
          <cell r="H814" t="str">
            <v>77</v>
          </cell>
          <cell r="I814">
            <v>0</v>
          </cell>
          <cell r="J814" t="str">
            <v>стоматологический кабинет</v>
          </cell>
          <cell r="K814">
            <v>44730001</v>
          </cell>
          <cell r="L814">
            <v>374</v>
          </cell>
          <cell r="M814">
            <v>132.4</v>
          </cell>
          <cell r="N814">
            <v>7.1999999999999998E-3</v>
          </cell>
          <cell r="O814">
            <v>4.4000000000000003E-3</v>
          </cell>
          <cell r="P814">
            <v>0</v>
          </cell>
          <cell r="Q814">
            <v>1.1599999999999999E-2</v>
          </cell>
          <cell r="R814">
            <v>2E-3</v>
          </cell>
          <cell r="S814" t="str">
            <v>20</v>
          </cell>
          <cell r="T814">
            <v>0.98</v>
          </cell>
          <cell r="U814">
            <v>17.033100000000001</v>
          </cell>
          <cell r="V814">
            <v>0</v>
          </cell>
          <cell r="W814">
            <v>0</v>
          </cell>
          <cell r="X814">
            <v>0</v>
          </cell>
          <cell r="Y814">
            <v>0</v>
          </cell>
          <cell r="Z814">
            <v>0</v>
          </cell>
          <cell r="AA814">
            <v>0</v>
          </cell>
          <cell r="AB814">
            <v>205</v>
          </cell>
          <cell r="AC814">
            <v>959.63</v>
          </cell>
          <cell r="AD814">
            <v>205</v>
          </cell>
          <cell r="AE814">
            <v>959.63</v>
          </cell>
          <cell r="AF814">
            <v>62.37</v>
          </cell>
          <cell r="AG814" t="str">
            <v>Внебюджет</v>
          </cell>
          <cell r="AH814" t="str">
            <v>Энергосистема</v>
          </cell>
          <cell r="AI814" t="str">
            <v>212</v>
          </cell>
          <cell r="AJ814" t="str">
            <v>ТК-13з, 3 Западный</v>
          </cell>
          <cell r="AK814" t="str">
            <v>3401</v>
          </cell>
          <cell r="AL814" t="str">
            <v>От+ГВС</v>
          </cell>
          <cell r="AM814">
            <v>0</v>
          </cell>
          <cell r="AN814" t="str">
            <v>в жд</v>
          </cell>
          <cell r="AO8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4" t="str">
            <v/>
          </cell>
          <cell r="AQ814" t="str">
            <v/>
          </cell>
          <cell r="AR814" t="str">
            <v/>
          </cell>
          <cell r="AS814">
            <v>0</v>
          </cell>
          <cell r="AT814">
            <v>0</v>
          </cell>
          <cell r="AU814">
            <v>0.16333333333333333</v>
          </cell>
          <cell r="AV814">
            <v>7.3333333333333334E-2</v>
          </cell>
          <cell r="AW814">
            <v>0</v>
          </cell>
          <cell r="AX814">
            <v>0.09</v>
          </cell>
          <cell r="AY814">
            <v>0.09</v>
          </cell>
          <cell r="AZ814">
            <v>12.5</v>
          </cell>
          <cell r="BA814">
            <v>2.3670000000000001E-4</v>
          </cell>
          <cell r="BB814">
            <v>3.2964923076923069</v>
          </cell>
          <cell r="BC814">
            <v>0</v>
          </cell>
          <cell r="BD814">
            <v>1.0126666666666666</v>
          </cell>
          <cell r="BE814">
            <v>3.1263507692307697</v>
          </cell>
          <cell r="BF814">
            <v>0</v>
          </cell>
          <cell r="BG814">
            <v>0.91466666666666652</v>
          </cell>
          <cell r="BH814">
            <v>2.5959876923076926</v>
          </cell>
          <cell r="BI814">
            <v>0</v>
          </cell>
          <cell r="BJ814">
            <v>1.0126666666666666</v>
          </cell>
          <cell r="BK814">
            <v>1.6249846153846155</v>
          </cell>
          <cell r="BL814">
            <v>0</v>
          </cell>
          <cell r="BM814">
            <v>0.97999999999999987</v>
          </cell>
          <cell r="BN814">
            <v>0</v>
          </cell>
          <cell r="BO814">
            <v>0</v>
          </cell>
          <cell r="BP814">
            <v>1.0126666666666666</v>
          </cell>
          <cell r="BQ814">
            <v>0</v>
          </cell>
          <cell r="BR814">
            <v>0</v>
          </cell>
          <cell r="BS814">
            <v>0.97999999999999987</v>
          </cell>
          <cell r="BT814">
            <v>0</v>
          </cell>
          <cell r="BU814">
            <v>0</v>
          </cell>
          <cell r="BV814">
            <v>1.0126666666666666</v>
          </cell>
          <cell r="BW814">
            <v>0</v>
          </cell>
          <cell r="BX814">
            <v>0</v>
          </cell>
          <cell r="BY814">
            <v>1.0126666666666666</v>
          </cell>
          <cell r="BZ814">
            <v>0</v>
          </cell>
          <cell r="CA814">
            <v>0</v>
          </cell>
          <cell r="CB814">
            <v>0.97999999999999987</v>
          </cell>
          <cell r="CC814">
            <v>1.47312</v>
          </cell>
          <cell r="CD814">
            <v>0</v>
          </cell>
          <cell r="CE814">
            <v>1.0126666666666666</v>
          </cell>
          <cell r="CF814">
            <v>2.392615384615385</v>
          </cell>
          <cell r="CG814">
            <v>0</v>
          </cell>
          <cell r="CH814">
            <v>0.97999999999999987</v>
          </cell>
          <cell r="CI814">
            <v>2.6062892307692307</v>
          </cell>
          <cell r="CJ814">
            <v>0</v>
          </cell>
          <cell r="CK814">
            <v>1.0126666666666666</v>
          </cell>
          <cell r="CL814">
            <v>9.0188307692307692</v>
          </cell>
          <cell r="CM814">
            <v>0</v>
          </cell>
          <cell r="CN814">
            <v>2.9399999999999995</v>
          </cell>
          <cell r="CO814">
            <v>1.6249846153846155</v>
          </cell>
          <cell r="CP814">
            <v>0</v>
          </cell>
          <cell r="CQ814">
            <v>2.9726666666666666</v>
          </cell>
          <cell r="CR814">
            <v>0</v>
          </cell>
          <cell r="CS814">
            <v>0</v>
          </cell>
          <cell r="CT814">
            <v>3.0053333333333332</v>
          </cell>
          <cell r="CU814">
            <v>6.4720246153846155</v>
          </cell>
          <cell r="CV814">
            <v>0</v>
          </cell>
          <cell r="CW814">
            <v>3.0053333333333332</v>
          </cell>
          <cell r="CX814">
            <v>17.115839999999999</v>
          </cell>
          <cell r="CY814">
            <v>0</v>
          </cell>
          <cell r="CZ814">
            <v>11.923333333333332</v>
          </cell>
          <cell r="DA814">
            <v>3.2964923076923069</v>
          </cell>
          <cell r="DB814">
            <v>0</v>
          </cell>
          <cell r="DC814">
            <v>1.0126666666666666</v>
          </cell>
          <cell r="DD814">
            <v>3.1263507692307697</v>
          </cell>
          <cell r="DE814">
            <v>0</v>
          </cell>
          <cell r="DF814">
            <v>0.91466666666666652</v>
          </cell>
          <cell r="DG814">
            <v>2.5959876923076926</v>
          </cell>
          <cell r="DH814">
            <v>0</v>
          </cell>
          <cell r="DI814">
            <v>1.0126666666666666</v>
          </cell>
          <cell r="DJ814">
            <v>1.6249846153846155</v>
          </cell>
          <cell r="DK814">
            <v>0</v>
          </cell>
          <cell r="DL814">
            <v>0.97999999999999987</v>
          </cell>
          <cell r="DM814">
            <v>0</v>
          </cell>
          <cell r="DN814">
            <v>0</v>
          </cell>
          <cell r="DO814">
            <v>1.0126666666666666</v>
          </cell>
          <cell r="DP814">
            <v>0</v>
          </cell>
          <cell r="DQ814">
            <v>0</v>
          </cell>
          <cell r="DR814">
            <v>0.97999999999999987</v>
          </cell>
          <cell r="DS814">
            <v>0</v>
          </cell>
          <cell r="DT814">
            <v>0</v>
          </cell>
          <cell r="DU814">
            <v>1.0126666666666666</v>
          </cell>
          <cell r="DV814">
            <v>0</v>
          </cell>
          <cell r="DW814">
            <v>0</v>
          </cell>
          <cell r="DX814">
            <v>1.0126666666666666</v>
          </cell>
          <cell r="DY814">
            <v>0</v>
          </cell>
          <cell r="DZ814">
            <v>0</v>
          </cell>
          <cell r="EA814">
            <v>0.97999999999999987</v>
          </cell>
          <cell r="EB814">
            <v>1.47312</v>
          </cell>
          <cell r="EC814">
            <v>0</v>
          </cell>
          <cell r="ED814">
            <v>1.0126666666666666</v>
          </cell>
          <cell r="EE814">
            <v>2.392615384615385</v>
          </cell>
          <cell r="EF814">
            <v>0</v>
          </cell>
          <cell r="EG814">
            <v>0.97999999999999987</v>
          </cell>
          <cell r="EH814">
            <v>2.6062892307692307</v>
          </cell>
          <cell r="EI814">
            <v>0</v>
          </cell>
          <cell r="EJ814">
            <v>1.0126666666666666</v>
          </cell>
          <cell r="EK814">
            <v>9.0188307692307692</v>
          </cell>
          <cell r="EL814">
            <v>0</v>
          </cell>
          <cell r="EM814">
            <v>2.9399999999999995</v>
          </cell>
          <cell r="EN814">
            <v>1.6249846153846155</v>
          </cell>
          <cell r="EO814">
            <v>0</v>
          </cell>
          <cell r="EP814">
            <v>2.9726666666666666</v>
          </cell>
          <cell r="EQ814">
            <v>0</v>
          </cell>
          <cell r="ER814">
            <v>0</v>
          </cell>
          <cell r="ES814">
            <v>3.0053333333333332</v>
          </cell>
          <cell r="ET814">
            <v>6.4720246153846155</v>
          </cell>
          <cell r="EU814">
            <v>0</v>
          </cell>
          <cell r="EV814">
            <v>3.0053333333333332</v>
          </cell>
          <cell r="EW814">
            <v>17.115839999999999</v>
          </cell>
          <cell r="EX814">
            <v>0</v>
          </cell>
          <cell r="EY814">
            <v>11.923333333333332</v>
          </cell>
          <cell r="EZ814">
            <v>0.17610480000000001</v>
          </cell>
          <cell r="FA814">
            <v>17.60087</v>
          </cell>
          <cell r="FB814">
            <v>0.15906239999999999</v>
          </cell>
          <cell r="FC814">
            <v>15.89756</v>
          </cell>
          <cell r="FD814">
            <v>0.17610480000000001</v>
          </cell>
          <cell r="FE814">
            <v>17.60087</v>
          </cell>
          <cell r="FF814">
            <v>0.17042399999999999</v>
          </cell>
          <cell r="FG814">
            <v>17.033100000000001</v>
          </cell>
          <cell r="FH814">
            <v>0</v>
          </cell>
          <cell r="FI814">
            <v>17.60087</v>
          </cell>
          <cell r="FJ814">
            <v>0</v>
          </cell>
          <cell r="FK814">
            <v>17.033100000000001</v>
          </cell>
          <cell r="FL814">
            <v>0</v>
          </cell>
          <cell r="FM814">
            <v>17.60087</v>
          </cell>
          <cell r="FN814">
            <v>0</v>
          </cell>
          <cell r="FO814">
            <v>17.60087</v>
          </cell>
          <cell r="FP814">
            <v>0</v>
          </cell>
          <cell r="FQ814">
            <v>17.033100000000001</v>
          </cell>
          <cell r="FR814">
            <v>0.17610480000000001</v>
          </cell>
          <cell r="FS814">
            <v>17.60087</v>
          </cell>
          <cell r="FT814">
            <v>0.17042399999999999</v>
          </cell>
          <cell r="FU814">
            <v>17.033100000000001</v>
          </cell>
          <cell r="FV814">
            <v>0.17610480000000001</v>
          </cell>
          <cell r="FW814">
            <v>17.60087</v>
          </cell>
          <cell r="FX814">
            <v>0.51127199999999995</v>
          </cell>
          <cell r="FY814">
            <v>51.099299999999999</v>
          </cell>
          <cell r="FZ814">
            <v>0.17042399999999999</v>
          </cell>
          <cell r="GA814">
            <v>51.66707000000001</v>
          </cell>
          <cell r="GB814">
            <v>0</v>
          </cell>
          <cell r="GC814">
            <v>52.234840000000005</v>
          </cell>
          <cell r="GD814">
            <v>0.52263360000000003</v>
          </cell>
          <cell r="GE814">
            <v>52.234840000000005</v>
          </cell>
          <cell r="GF814">
            <v>1.2043295999999999</v>
          </cell>
          <cell r="GG814">
            <v>207.23605000000003</v>
          </cell>
          <cell r="GH814" t="str">
            <v>г. Новочебоксарск, ул. Советская, 77</v>
          </cell>
          <cell r="GI814" t="str">
            <v>Потребитель</v>
          </cell>
          <cell r="GJ814" t="str">
            <v/>
          </cell>
          <cell r="GK814" t="str">
            <v/>
          </cell>
          <cell r="GL814">
            <v>53432</v>
          </cell>
          <cell r="GM814">
            <v>1</v>
          </cell>
          <cell r="GN814">
            <v>12852.8</v>
          </cell>
          <cell r="GO814">
            <v>91</v>
          </cell>
          <cell r="GP814">
            <v>1.0319000000000003</v>
          </cell>
          <cell r="GQ814" t="str">
            <v>Мясников Владимир Алексеевич, стоматологический кабинет</v>
          </cell>
          <cell r="GR814">
            <v>0.54289999999999994</v>
          </cell>
          <cell r="GS814">
            <v>7.1999999999999998E-3</v>
          </cell>
          <cell r="GT814">
            <v>0</v>
          </cell>
          <cell r="GU814">
            <v>0.54289999999999994</v>
          </cell>
          <cell r="GV814">
            <v>4.4000000000000003E-3</v>
          </cell>
          <cell r="GW814">
            <v>0.16333333333333333</v>
          </cell>
          <cell r="GX814">
            <v>7.3333333333333334E-2</v>
          </cell>
          <cell r="GY814">
            <v>0.09</v>
          </cell>
          <cell r="GZ814">
            <v>2.3670000000000001E-4</v>
          </cell>
          <cell r="HA814">
            <v>0</v>
          </cell>
          <cell r="HB814">
            <v>0</v>
          </cell>
          <cell r="HC814">
            <v>0.09</v>
          </cell>
        </row>
        <row r="815">
          <cell r="C815">
            <v>7071</v>
          </cell>
          <cell r="D815">
            <v>4478</v>
          </cell>
          <cell r="E815" t="str">
            <v>Небюджет НЧК</v>
          </cell>
          <cell r="F815" t="str">
            <v>Индивидуальный предприниматель Ельмендеров Юрий Иванович</v>
          </cell>
          <cell r="G815" t="str">
            <v>ул. 10-пятилетки</v>
          </cell>
          <cell r="H815" t="str">
            <v>35 А</v>
          </cell>
          <cell r="I815">
            <v>0</v>
          </cell>
          <cell r="J815" t="str">
            <v>Торговый центр</v>
          </cell>
          <cell r="K815">
            <v>44780002</v>
          </cell>
          <cell r="L815">
            <v>508</v>
          </cell>
          <cell r="M815">
            <v>135.19999999999999</v>
          </cell>
          <cell r="N815">
            <v>1.0699999999999999E-2</v>
          </cell>
          <cell r="O815">
            <v>5.4000000000000003E-3</v>
          </cell>
          <cell r="P815">
            <v>0</v>
          </cell>
          <cell r="Q815">
            <v>1.61E-2</v>
          </cell>
          <cell r="R815">
            <v>2.4545454545454545E-3</v>
          </cell>
          <cell r="S815" t="str">
            <v>15</v>
          </cell>
          <cell r="T815">
            <v>0.02</v>
          </cell>
          <cell r="U815">
            <v>0.42580000000000001</v>
          </cell>
          <cell r="V815">
            <v>26</v>
          </cell>
          <cell r="W815">
            <v>0</v>
          </cell>
          <cell r="X815">
            <v>0</v>
          </cell>
          <cell r="Y815">
            <v>0</v>
          </cell>
          <cell r="Z815">
            <v>1E-4</v>
          </cell>
          <cell r="AA815">
            <v>0</v>
          </cell>
          <cell r="AB815">
            <v>205</v>
          </cell>
          <cell r="AC815">
            <v>959.63</v>
          </cell>
          <cell r="AD815">
            <v>205</v>
          </cell>
          <cell r="AE815">
            <v>959.63</v>
          </cell>
          <cell r="AF815">
            <v>62.37</v>
          </cell>
          <cell r="AG815" t="str">
            <v>Внебюджет</v>
          </cell>
          <cell r="AH815" t="str">
            <v>Энергосистема</v>
          </cell>
          <cell r="AI815" t="str">
            <v>215</v>
          </cell>
          <cell r="AJ815" t="str">
            <v>ТК-25з, 6 Западный</v>
          </cell>
          <cell r="AK815">
            <v>0</v>
          </cell>
          <cell r="AL815">
            <v>0</v>
          </cell>
          <cell r="AM815" t="str">
            <v>т/у</v>
          </cell>
          <cell r="AN815">
            <v>0</v>
          </cell>
          <cell r="AO815" t="str">
            <v>Наружная стена тепловой камеры ТК 62 "З" в сторону потребителя.</v>
          </cell>
          <cell r="AP815" t="str">
            <v/>
          </cell>
          <cell r="AQ815">
            <v>8.0400000000000003E-5</v>
          </cell>
          <cell r="AR815" t="str">
            <v/>
          </cell>
          <cell r="AS815">
            <v>0</v>
          </cell>
          <cell r="AT815">
            <v>0</v>
          </cell>
          <cell r="AU815">
            <v>0.22375</v>
          </cell>
          <cell r="AV815">
            <v>9.0000000000000011E-2</v>
          </cell>
          <cell r="AW815">
            <v>0</v>
          </cell>
          <cell r="AX815">
            <v>0.13374999999999998</v>
          </cell>
          <cell r="AY815">
            <v>0.13374999999999998</v>
          </cell>
          <cell r="AZ815">
            <v>12.5</v>
          </cell>
          <cell r="BA815">
            <v>3.5176249999999999E-4</v>
          </cell>
          <cell r="BB815">
            <v>4.5732255319148924</v>
          </cell>
          <cell r="BC815">
            <v>0</v>
          </cell>
          <cell r="BD815">
            <v>2.0666666666666667E-2</v>
          </cell>
          <cell r="BE815">
            <v>4.3754348936170215</v>
          </cell>
          <cell r="BF815">
            <v>0</v>
          </cell>
          <cell r="BG815">
            <v>1.8666666666666665E-2</v>
          </cell>
          <cell r="BH815">
            <v>3.4214502127659565</v>
          </cell>
          <cell r="BI815">
            <v>0</v>
          </cell>
          <cell r="BJ815">
            <v>2.0666666666666667E-2</v>
          </cell>
          <cell r="BK815">
            <v>1.8522382978723404</v>
          </cell>
          <cell r="BL815">
            <v>0</v>
          </cell>
          <cell r="BM815">
            <v>0.02</v>
          </cell>
          <cell r="BN815">
            <v>0</v>
          </cell>
          <cell r="BO815">
            <v>0</v>
          </cell>
          <cell r="BP815">
            <v>2.0666666666666667E-2</v>
          </cell>
          <cell r="BQ815">
            <v>0</v>
          </cell>
          <cell r="BR815">
            <v>0</v>
          </cell>
          <cell r="BS815">
            <v>0.02</v>
          </cell>
          <cell r="BT815">
            <v>0</v>
          </cell>
          <cell r="BU815">
            <v>0</v>
          </cell>
          <cell r="BV815">
            <v>2.0666666666666667E-2</v>
          </cell>
          <cell r="BW815">
            <v>0</v>
          </cell>
          <cell r="BX815">
            <v>0</v>
          </cell>
          <cell r="BY815">
            <v>2.0666666666666667E-2</v>
          </cell>
          <cell r="BZ815">
            <v>0</v>
          </cell>
          <cell r="CA815">
            <v>0</v>
          </cell>
          <cell r="CB815">
            <v>0.02</v>
          </cell>
          <cell r="CC815">
            <v>1.5752221276595746</v>
          </cell>
          <cell r="CD815">
            <v>0</v>
          </cell>
          <cell r="CE815">
            <v>2.0666666666666667E-2</v>
          </cell>
          <cell r="CF815">
            <v>3.1143829787234036</v>
          </cell>
          <cell r="CG815">
            <v>0</v>
          </cell>
          <cell r="CH815">
            <v>0.02</v>
          </cell>
          <cell r="CI815">
            <v>3.4383880851063831</v>
          </cell>
          <cell r="CJ815">
            <v>0</v>
          </cell>
          <cell r="CK815">
            <v>2.0666666666666667E-2</v>
          </cell>
          <cell r="CL815">
            <v>12.37011063829787</v>
          </cell>
          <cell r="CM815">
            <v>0</v>
          </cell>
          <cell r="CN815">
            <v>0.06</v>
          </cell>
          <cell r="CO815">
            <v>1.8522382978723404</v>
          </cell>
          <cell r="CP815">
            <v>0</v>
          </cell>
          <cell r="CQ815">
            <v>6.0666666666666674E-2</v>
          </cell>
          <cell r="CR815">
            <v>0</v>
          </cell>
          <cell r="CS815">
            <v>0</v>
          </cell>
          <cell r="CT815">
            <v>6.1333333333333337E-2</v>
          </cell>
          <cell r="CU815">
            <v>8.1279931914893613</v>
          </cell>
          <cell r="CV815">
            <v>0</v>
          </cell>
          <cell r="CW815">
            <v>6.1333333333333337E-2</v>
          </cell>
          <cell r="CX815">
            <v>22.350342127659573</v>
          </cell>
          <cell r="CY815">
            <v>0</v>
          </cell>
          <cell r="CZ815">
            <v>0.24333333333333335</v>
          </cell>
          <cell r="DA815">
            <v>6.1356255319148927</v>
          </cell>
          <cell r="DB815">
            <v>0</v>
          </cell>
          <cell r="DC815">
            <v>0.13433333333333333</v>
          </cell>
          <cell r="DD815">
            <v>5.8618988936170213</v>
          </cell>
          <cell r="DE815">
            <v>0</v>
          </cell>
          <cell r="DF815">
            <v>0.12133333333333333</v>
          </cell>
          <cell r="DG815">
            <v>4.6297062127659565</v>
          </cell>
          <cell r="DH815">
            <v>0</v>
          </cell>
          <cell r="DI815">
            <v>0.13433333333333333</v>
          </cell>
          <cell r="DJ815">
            <v>2.5729582978723404</v>
          </cell>
          <cell r="DK815">
            <v>0</v>
          </cell>
          <cell r="DL815">
            <v>0.13</v>
          </cell>
          <cell r="DM815">
            <v>0</v>
          </cell>
          <cell r="DN815">
            <v>0</v>
          </cell>
          <cell r="DO815">
            <v>0.13433333333333333</v>
          </cell>
          <cell r="DP815">
            <v>0</v>
          </cell>
          <cell r="DQ815">
            <v>0</v>
          </cell>
          <cell r="DR815">
            <v>0.13</v>
          </cell>
          <cell r="DS815">
            <v>0</v>
          </cell>
          <cell r="DT815">
            <v>0</v>
          </cell>
          <cell r="DU815">
            <v>0.13433333333333333</v>
          </cell>
          <cell r="DV815">
            <v>0</v>
          </cell>
          <cell r="DW815">
            <v>0</v>
          </cell>
          <cell r="DX815">
            <v>0.13433333333333333</v>
          </cell>
          <cell r="DY815">
            <v>0</v>
          </cell>
          <cell r="DZ815">
            <v>0</v>
          </cell>
          <cell r="EA815">
            <v>0.13</v>
          </cell>
          <cell r="EB815">
            <v>2.2158061276595746</v>
          </cell>
          <cell r="EC815">
            <v>0</v>
          </cell>
          <cell r="ED815">
            <v>0.13433333333333333</v>
          </cell>
          <cell r="EE815">
            <v>4.2231829787234041</v>
          </cell>
          <cell r="EF815">
            <v>0</v>
          </cell>
          <cell r="EG815">
            <v>0.13</v>
          </cell>
          <cell r="EH815">
            <v>4.6518520851063832</v>
          </cell>
          <cell r="EI815">
            <v>0</v>
          </cell>
          <cell r="EJ815">
            <v>0.13433333333333333</v>
          </cell>
          <cell r="EK815">
            <v>16.627230638297871</v>
          </cell>
          <cell r="EL815">
            <v>0</v>
          </cell>
          <cell r="EM815">
            <v>0.38999999999999996</v>
          </cell>
          <cell r="EN815">
            <v>2.5729582978723404</v>
          </cell>
          <cell r="EO815">
            <v>0</v>
          </cell>
          <cell r="EP815">
            <v>0.39433333333333331</v>
          </cell>
          <cell r="EQ815">
            <v>0</v>
          </cell>
          <cell r="ER815">
            <v>0</v>
          </cell>
          <cell r="ES815">
            <v>0.39866666666666667</v>
          </cell>
          <cell r="ET815">
            <v>11.090841191489361</v>
          </cell>
          <cell r="EU815">
            <v>0</v>
          </cell>
          <cell r="EV815">
            <v>0.39866666666666672</v>
          </cell>
          <cell r="EW815">
            <v>30.291030127659575</v>
          </cell>
          <cell r="EX815">
            <v>0</v>
          </cell>
          <cell r="EY815">
            <v>1.5816666666666668</v>
          </cell>
          <cell r="EZ815">
            <v>0.34731780000000001</v>
          </cell>
          <cell r="FA815">
            <v>2.4662566666666672</v>
          </cell>
          <cell r="FB815">
            <v>0.3137064</v>
          </cell>
          <cell r="FC815">
            <v>2.2275866666666668</v>
          </cell>
          <cell r="FD815">
            <v>0.34731780000000001</v>
          </cell>
          <cell r="FE815">
            <v>2.4662566666666672</v>
          </cell>
          <cell r="FF815">
            <v>0.33611400000000002</v>
          </cell>
          <cell r="FG815">
            <v>2.3867000000000003</v>
          </cell>
          <cell r="FH815">
            <v>0</v>
          </cell>
          <cell r="FI815">
            <v>2.4662566666666672</v>
          </cell>
          <cell r="FJ815">
            <v>0</v>
          </cell>
          <cell r="FK815">
            <v>2.3867000000000003</v>
          </cell>
          <cell r="FL815">
            <v>0</v>
          </cell>
          <cell r="FM815">
            <v>2.4662566666666672</v>
          </cell>
          <cell r="FN815">
            <v>0</v>
          </cell>
          <cell r="FO815">
            <v>2.4662566666666672</v>
          </cell>
          <cell r="FP815">
            <v>0</v>
          </cell>
          <cell r="FQ815">
            <v>2.3867000000000003</v>
          </cell>
          <cell r="FR815">
            <v>0.34731780000000001</v>
          </cell>
          <cell r="FS815">
            <v>2.4662566666666672</v>
          </cell>
          <cell r="FT815">
            <v>0.33611400000000002</v>
          </cell>
          <cell r="FU815">
            <v>2.3867000000000003</v>
          </cell>
          <cell r="FV815">
            <v>0.34731780000000001</v>
          </cell>
          <cell r="FW815">
            <v>2.4662566666666672</v>
          </cell>
          <cell r="FX815">
            <v>1.0083419999999998</v>
          </cell>
          <cell r="FY815">
            <v>7.1601000000000008</v>
          </cell>
          <cell r="FZ815">
            <v>0.33611400000000002</v>
          </cell>
          <cell r="GA815">
            <v>7.2396566666666677</v>
          </cell>
          <cell r="GB815">
            <v>0</v>
          </cell>
          <cell r="GC815">
            <v>7.3192133333333347</v>
          </cell>
          <cell r="GD815">
            <v>1.0307496</v>
          </cell>
          <cell r="GE815">
            <v>7.3192133333333347</v>
          </cell>
          <cell r="GF815">
            <v>2.3752056000000001</v>
          </cell>
          <cell r="GG815">
            <v>29.038183333333336</v>
          </cell>
          <cell r="GH815" t="str">
            <v>г. Новочебоксарск, ул. 10-пятилетки, 35 А</v>
          </cell>
          <cell r="GI815" t="str">
            <v>Потребитель</v>
          </cell>
          <cell r="GJ815" t="str">
            <v/>
          </cell>
          <cell r="GK815" t="str">
            <v/>
          </cell>
          <cell r="GL815">
            <v>508</v>
          </cell>
          <cell r="GM815">
            <v>0</v>
          </cell>
          <cell r="GN815">
            <v>135.19999999999999</v>
          </cell>
          <cell r="GO815">
            <v>0</v>
          </cell>
          <cell r="GP815">
            <v>1.0699999999999999E-2</v>
          </cell>
          <cell r="GQ815" t="str">
            <v>Индивидуальный предприниматель Ельмендеров Юрий Иванович, Торговый центр</v>
          </cell>
          <cell r="GR815">
            <v>5.4000000000000003E-3</v>
          </cell>
          <cell r="GS815">
            <v>1.4199999999999999E-2</v>
          </cell>
          <cell r="GT815">
            <v>0.2351</v>
          </cell>
          <cell r="GU815">
            <v>0.18069999999999997</v>
          </cell>
          <cell r="GV815">
            <v>8.2000000000000007E-3</v>
          </cell>
          <cell r="GW815">
            <v>0.31416666666666665</v>
          </cell>
          <cell r="GX815">
            <v>0.13666666666666666</v>
          </cell>
          <cell r="GY815">
            <v>0.17749999999999999</v>
          </cell>
          <cell r="GZ815">
            <v>4.6682500000000003E-4</v>
          </cell>
          <cell r="HA815">
            <v>1.9296000000000001E-3</v>
          </cell>
          <cell r="HB815">
            <v>0</v>
          </cell>
          <cell r="HC815">
            <v>0.13374999999999998</v>
          </cell>
        </row>
        <row r="816">
          <cell r="C816">
            <v>4052</v>
          </cell>
          <cell r="D816">
            <v>4478</v>
          </cell>
          <cell r="E816" t="str">
            <v>Небюджет НЧК</v>
          </cell>
          <cell r="F816" t="str">
            <v>Индивидуальный предприниматель Ельмендеров Юрий Иванович</v>
          </cell>
          <cell r="G816" t="str">
            <v>ул. Винокурова</v>
          </cell>
          <cell r="H816" t="str">
            <v>19</v>
          </cell>
          <cell r="I816">
            <v>0</v>
          </cell>
          <cell r="J816" t="str">
            <v>Промышленный магазин</v>
          </cell>
          <cell r="K816">
            <v>44780001</v>
          </cell>
          <cell r="L816">
            <v>161</v>
          </cell>
          <cell r="M816">
            <v>63.3</v>
          </cell>
          <cell r="N816">
            <v>3.5000000000000001E-3</v>
          </cell>
          <cell r="O816">
            <v>2.8E-3</v>
          </cell>
          <cell r="P816">
            <v>0</v>
          </cell>
          <cell r="Q816">
            <v>6.3E-3</v>
          </cell>
          <cell r="R816">
            <v>1.2727272727272726E-3</v>
          </cell>
          <cell r="S816" t="str">
            <v>18</v>
          </cell>
          <cell r="T816">
            <v>0.11</v>
          </cell>
          <cell r="U816">
            <v>1.9609000000000001</v>
          </cell>
          <cell r="V816">
            <v>0</v>
          </cell>
          <cell r="W816">
            <v>0</v>
          </cell>
          <cell r="X816">
            <v>0</v>
          </cell>
          <cell r="Y816">
            <v>0</v>
          </cell>
          <cell r="Z816">
            <v>0</v>
          </cell>
          <cell r="AA816">
            <v>0</v>
          </cell>
          <cell r="AB816">
            <v>205</v>
          </cell>
          <cell r="AC816">
            <v>959.63</v>
          </cell>
          <cell r="AD816">
            <v>205</v>
          </cell>
          <cell r="AE816">
            <v>959.63</v>
          </cell>
          <cell r="AF816">
            <v>62.37</v>
          </cell>
          <cell r="AG816" t="str">
            <v>Внебюджет</v>
          </cell>
          <cell r="AH816" t="str">
            <v>Энергосистема</v>
          </cell>
          <cell r="AI816" t="str">
            <v>193</v>
          </cell>
          <cell r="AJ816" t="str">
            <v>ТК- 19А, 4 вост. ул. Советская</v>
          </cell>
          <cell r="AK816" t="str">
            <v>4052</v>
          </cell>
          <cell r="AL816" t="str">
            <v>От+ГВС</v>
          </cell>
          <cell r="AM816">
            <v>0</v>
          </cell>
          <cell r="AN816" t="str">
            <v>в жд</v>
          </cell>
          <cell r="AO8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6" t="str">
            <v/>
          </cell>
          <cell r="AQ816" t="str">
            <v/>
          </cell>
          <cell r="AR816" t="str">
            <v/>
          </cell>
          <cell r="AS816">
            <v>0</v>
          </cell>
          <cell r="AT816">
            <v>0</v>
          </cell>
          <cell r="AU816">
            <v>9.0416666666666659E-2</v>
          </cell>
          <cell r="AV816">
            <v>4.6666666666666662E-2</v>
          </cell>
          <cell r="AW816">
            <v>0</v>
          </cell>
          <cell r="AX816">
            <v>4.3750000000000004E-2</v>
          </cell>
          <cell r="AY816">
            <v>4.3750000000000004E-2</v>
          </cell>
          <cell r="AZ816">
            <v>12.5</v>
          </cell>
          <cell r="BA816">
            <v>1.1506250000000003E-4</v>
          </cell>
          <cell r="BB816">
            <v>1.5624</v>
          </cell>
          <cell r="BC816">
            <v>0</v>
          </cell>
          <cell r="BD816">
            <v>0.11366666666666667</v>
          </cell>
          <cell r="BE816">
            <v>1.4864639999999998</v>
          </cell>
          <cell r="BF816">
            <v>0</v>
          </cell>
          <cell r="BG816">
            <v>0.10266666666666667</v>
          </cell>
          <cell r="BH816">
            <v>1.208256</v>
          </cell>
          <cell r="BI816">
            <v>0</v>
          </cell>
          <cell r="BJ816">
            <v>0.11366666666666667</v>
          </cell>
          <cell r="BK816">
            <v>0.72072000000000014</v>
          </cell>
          <cell r="BL816">
            <v>0</v>
          </cell>
          <cell r="BM816">
            <v>0.11</v>
          </cell>
          <cell r="BN816">
            <v>0</v>
          </cell>
          <cell r="BO816">
            <v>0</v>
          </cell>
          <cell r="BP816">
            <v>0.11366666666666667</v>
          </cell>
          <cell r="BQ816">
            <v>0</v>
          </cell>
          <cell r="BR816">
            <v>0</v>
          </cell>
          <cell r="BS816">
            <v>0.11</v>
          </cell>
          <cell r="BT816">
            <v>0</v>
          </cell>
          <cell r="BU816">
            <v>0</v>
          </cell>
          <cell r="BV816">
            <v>0.11366666666666667</v>
          </cell>
          <cell r="BW816">
            <v>0</v>
          </cell>
          <cell r="BX816">
            <v>0</v>
          </cell>
          <cell r="BY816">
            <v>0.11366666666666667</v>
          </cell>
          <cell r="BZ816">
            <v>0</v>
          </cell>
          <cell r="CA816">
            <v>0</v>
          </cell>
          <cell r="CB816">
            <v>0.11</v>
          </cell>
          <cell r="CC816">
            <v>0.64058400000000004</v>
          </cell>
          <cell r="CD816">
            <v>0</v>
          </cell>
          <cell r="CE816">
            <v>0.11366666666666667</v>
          </cell>
          <cell r="CF816">
            <v>1.1088</v>
          </cell>
          <cell r="CG816">
            <v>0</v>
          </cell>
          <cell r="CH816">
            <v>0.11</v>
          </cell>
          <cell r="CI816">
            <v>1.2134639999999999</v>
          </cell>
          <cell r="CJ816">
            <v>0</v>
          </cell>
          <cell r="CK816">
            <v>0.11366666666666667</v>
          </cell>
          <cell r="CL816">
            <v>4.2571200000000005</v>
          </cell>
          <cell r="CM816">
            <v>0</v>
          </cell>
          <cell r="CN816">
            <v>0.32999999999999996</v>
          </cell>
          <cell r="CO816">
            <v>0.72072000000000014</v>
          </cell>
          <cell r="CP816">
            <v>0</v>
          </cell>
          <cell r="CQ816">
            <v>0.33366666666666667</v>
          </cell>
          <cell r="CR816">
            <v>0</v>
          </cell>
          <cell r="CS816">
            <v>0</v>
          </cell>
          <cell r="CT816">
            <v>0.33733333333333332</v>
          </cell>
          <cell r="CU816">
            <v>2.9628480000000001</v>
          </cell>
          <cell r="CV816">
            <v>0</v>
          </cell>
          <cell r="CW816">
            <v>0.33733333333333337</v>
          </cell>
          <cell r="CX816">
            <v>7.9406880000000006</v>
          </cell>
          <cell r="CY816">
            <v>0</v>
          </cell>
          <cell r="CZ816">
            <v>1.3383333333333334</v>
          </cell>
          <cell r="DA816">
            <v>6.1356255319148927</v>
          </cell>
          <cell r="DB816">
            <v>0</v>
          </cell>
          <cell r="DC816">
            <v>0.13433333333333333</v>
          </cell>
          <cell r="DD816">
            <v>5.8618988936170213</v>
          </cell>
          <cell r="DE816">
            <v>0</v>
          </cell>
          <cell r="DF816">
            <v>0.12133333333333333</v>
          </cell>
          <cell r="DG816">
            <v>4.6297062127659565</v>
          </cell>
          <cell r="DH816">
            <v>0</v>
          </cell>
          <cell r="DI816">
            <v>0.13433333333333333</v>
          </cell>
          <cell r="DJ816">
            <v>2.5729582978723404</v>
          </cell>
          <cell r="DK816">
            <v>0</v>
          </cell>
          <cell r="DL816">
            <v>0.13</v>
          </cell>
          <cell r="DM816">
            <v>0</v>
          </cell>
          <cell r="DN816">
            <v>0</v>
          </cell>
          <cell r="DO816">
            <v>0.13433333333333333</v>
          </cell>
          <cell r="DP816">
            <v>0</v>
          </cell>
          <cell r="DQ816">
            <v>0</v>
          </cell>
          <cell r="DR816">
            <v>0.13</v>
          </cell>
          <cell r="DS816">
            <v>0</v>
          </cell>
          <cell r="DT816">
            <v>0</v>
          </cell>
          <cell r="DU816">
            <v>0.13433333333333333</v>
          </cell>
          <cell r="DV816">
            <v>0</v>
          </cell>
          <cell r="DW816">
            <v>0</v>
          </cell>
          <cell r="DX816">
            <v>0.13433333333333333</v>
          </cell>
          <cell r="DY816">
            <v>0</v>
          </cell>
          <cell r="DZ816">
            <v>0</v>
          </cell>
          <cell r="EA816">
            <v>0.13</v>
          </cell>
          <cell r="EB816">
            <v>2.2158061276595746</v>
          </cell>
          <cell r="EC816">
            <v>0</v>
          </cell>
          <cell r="ED816">
            <v>0.13433333333333333</v>
          </cell>
          <cell r="EE816">
            <v>4.2231829787234041</v>
          </cell>
          <cell r="EF816">
            <v>0</v>
          </cell>
          <cell r="EG816">
            <v>0.13</v>
          </cell>
          <cell r="EH816">
            <v>4.6518520851063832</v>
          </cell>
          <cell r="EI816">
            <v>0</v>
          </cell>
          <cell r="EJ816">
            <v>0.13433333333333333</v>
          </cell>
          <cell r="EK816">
            <v>16.627230638297871</v>
          </cell>
          <cell r="EL816">
            <v>0</v>
          </cell>
          <cell r="EM816">
            <v>0.38999999999999996</v>
          </cell>
          <cell r="EN816">
            <v>2.5729582978723404</v>
          </cell>
          <cell r="EO816">
            <v>0</v>
          </cell>
          <cell r="EP816">
            <v>0.39433333333333331</v>
          </cell>
          <cell r="EQ816">
            <v>0</v>
          </cell>
          <cell r="ER816">
            <v>0</v>
          </cell>
          <cell r="ES816">
            <v>0.39866666666666667</v>
          </cell>
          <cell r="ET816">
            <v>11.090841191489361</v>
          </cell>
          <cell r="EU816">
            <v>0</v>
          </cell>
          <cell r="EV816">
            <v>0.39866666666666672</v>
          </cell>
          <cell r="EW816">
            <v>30.291030127659575</v>
          </cell>
          <cell r="EX816">
            <v>0</v>
          </cell>
          <cell r="EY816">
            <v>1.5816666666666668</v>
          </cell>
          <cell r="EZ816">
            <v>0.34731780000000001</v>
          </cell>
          <cell r="FA816">
            <v>2.4662566666666672</v>
          </cell>
          <cell r="FB816">
            <v>0.3137064</v>
          </cell>
          <cell r="FC816">
            <v>2.2275866666666668</v>
          </cell>
          <cell r="FD816">
            <v>0.34731780000000001</v>
          </cell>
          <cell r="FE816">
            <v>2.4662566666666672</v>
          </cell>
          <cell r="FF816">
            <v>0.33611400000000002</v>
          </cell>
          <cell r="FG816">
            <v>2.3867000000000003</v>
          </cell>
          <cell r="FH816">
            <v>0</v>
          </cell>
          <cell r="FI816">
            <v>2.4662566666666672</v>
          </cell>
          <cell r="FJ816">
            <v>0</v>
          </cell>
          <cell r="FK816">
            <v>2.3867000000000003</v>
          </cell>
          <cell r="FL816">
            <v>0</v>
          </cell>
          <cell r="FM816">
            <v>2.4662566666666672</v>
          </cell>
          <cell r="FN816">
            <v>0</v>
          </cell>
          <cell r="FO816">
            <v>2.4662566666666672</v>
          </cell>
          <cell r="FP816">
            <v>0</v>
          </cell>
          <cell r="FQ816">
            <v>2.3867000000000003</v>
          </cell>
          <cell r="FR816">
            <v>0.34731780000000001</v>
          </cell>
          <cell r="FS816">
            <v>2.4662566666666672</v>
          </cell>
          <cell r="FT816">
            <v>0.33611400000000002</v>
          </cell>
          <cell r="FU816">
            <v>2.3867000000000003</v>
          </cell>
          <cell r="FV816">
            <v>0.34731780000000001</v>
          </cell>
          <cell r="FW816">
            <v>2.4662566666666672</v>
          </cell>
          <cell r="FX816">
            <v>1.0083419999999998</v>
          </cell>
          <cell r="FY816">
            <v>7.1601000000000008</v>
          </cell>
          <cell r="FZ816">
            <v>0.33611400000000002</v>
          </cell>
          <cell r="GA816">
            <v>7.2396566666666677</v>
          </cell>
          <cell r="GB816">
            <v>0</v>
          </cell>
          <cell r="GC816">
            <v>7.3192133333333347</v>
          </cell>
          <cell r="GD816">
            <v>1.0307496</v>
          </cell>
          <cell r="GE816">
            <v>7.3192133333333347</v>
          </cell>
          <cell r="GF816">
            <v>2.3752056000000001</v>
          </cell>
          <cell r="GG816">
            <v>29.038183333333336</v>
          </cell>
          <cell r="GH816" t="str">
            <v>г. Новочебоксарск, ул. Винокурова, 19</v>
          </cell>
          <cell r="GI816" t="str">
            <v>Потребитель</v>
          </cell>
          <cell r="GJ816" t="str">
            <v/>
          </cell>
          <cell r="GK816" t="str">
            <v/>
          </cell>
          <cell r="GL816">
            <v>10184</v>
          </cell>
          <cell r="GM816">
            <v>1</v>
          </cell>
          <cell r="GN816">
            <v>2638.3</v>
          </cell>
          <cell r="GO816">
            <v>35</v>
          </cell>
          <cell r="GP816">
            <v>0.22440000000000002</v>
          </cell>
          <cell r="GQ816" t="str">
            <v>Индивидуальный предприниматель Ельмендеров Юрий Иванович, Промышленный магазин</v>
          </cell>
          <cell r="GR816">
            <v>0.17529999999999998</v>
          </cell>
          <cell r="GS816">
            <v>1.4199999999999999E-2</v>
          </cell>
          <cell r="GT816">
            <v>0</v>
          </cell>
          <cell r="GU816">
            <v>0.18069999999999997</v>
          </cell>
          <cell r="GV816">
            <v>8.2000000000000007E-3</v>
          </cell>
          <cell r="GW816">
            <v>0.31416666666666665</v>
          </cell>
          <cell r="GX816">
            <v>0.13666666666666666</v>
          </cell>
          <cell r="GY816">
            <v>0.17749999999999999</v>
          </cell>
          <cell r="GZ816">
            <v>4.6682500000000003E-4</v>
          </cell>
          <cell r="HA816">
            <v>1.9296000000000001E-3</v>
          </cell>
          <cell r="HB816">
            <v>0</v>
          </cell>
          <cell r="HC816">
            <v>4.3749999999999997E-2</v>
          </cell>
        </row>
        <row r="817">
          <cell r="C817">
            <v>4030</v>
          </cell>
          <cell r="D817">
            <v>4481</v>
          </cell>
          <cell r="E817" t="str">
            <v>Небюджет НЧК</v>
          </cell>
          <cell r="F817" t="str">
            <v>Индивидуальный предприниматель Попряга Руфина Алимовна</v>
          </cell>
          <cell r="G817" t="str">
            <v>ул. Винокурова</v>
          </cell>
          <cell r="H817" t="str">
            <v>21</v>
          </cell>
          <cell r="I817">
            <v>0</v>
          </cell>
          <cell r="J817" t="str">
            <v>Магазин продовольственный</v>
          </cell>
          <cell r="K817">
            <v>44810001</v>
          </cell>
          <cell r="L817">
            <v>515</v>
          </cell>
          <cell r="M817">
            <v>174.8</v>
          </cell>
          <cell r="N817">
            <v>1.06E-2</v>
          </cell>
          <cell r="O817">
            <v>8.9999999999999998E-4</v>
          </cell>
          <cell r="P817">
            <v>0</v>
          </cell>
          <cell r="Q817">
            <v>1.15E-2</v>
          </cell>
          <cell r="R817">
            <v>4.0909090909090903E-4</v>
          </cell>
          <cell r="S817" t="str">
            <v>15</v>
          </cell>
          <cell r="T817">
            <v>0.34</v>
          </cell>
          <cell r="U817">
            <v>5.9313000000000002</v>
          </cell>
          <cell r="V817">
            <v>0</v>
          </cell>
          <cell r="W817">
            <v>0</v>
          </cell>
          <cell r="X817">
            <v>0</v>
          </cell>
          <cell r="Y817">
            <v>0</v>
          </cell>
          <cell r="Z817">
            <v>0</v>
          </cell>
          <cell r="AA817">
            <v>0</v>
          </cell>
          <cell r="AB817">
            <v>205</v>
          </cell>
          <cell r="AC817">
            <v>959.63</v>
          </cell>
          <cell r="AD817">
            <v>205</v>
          </cell>
          <cell r="AE817">
            <v>959.63</v>
          </cell>
          <cell r="AF817">
            <v>62.37</v>
          </cell>
          <cell r="AG817" t="str">
            <v>Внебюджет</v>
          </cell>
          <cell r="AH817" t="str">
            <v>Энергосистема</v>
          </cell>
          <cell r="AI817" t="str">
            <v>195</v>
          </cell>
          <cell r="AJ817" t="str">
            <v>ТК -19А, 6 вост. ул. Советская</v>
          </cell>
          <cell r="AK817" t="str">
            <v>4030</v>
          </cell>
          <cell r="AL817" t="str">
            <v>От+ГВС</v>
          </cell>
          <cell r="AM817">
            <v>0</v>
          </cell>
          <cell r="AN817" t="str">
            <v>в жд</v>
          </cell>
          <cell r="AO8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7" t="str">
            <v/>
          </cell>
          <cell r="AQ817" t="str">
            <v/>
          </cell>
          <cell r="AR817" t="str">
            <v/>
          </cell>
          <cell r="AS817">
            <v>0</v>
          </cell>
          <cell r="AT817">
            <v>0</v>
          </cell>
          <cell r="AU817">
            <v>0.14750000000000002</v>
          </cell>
          <cell r="AV817">
            <v>1.5000000000000001E-2</v>
          </cell>
          <cell r="AW817">
            <v>0</v>
          </cell>
          <cell r="AX817">
            <v>0.13250000000000001</v>
          </cell>
          <cell r="AY817">
            <v>0.13250000000000001</v>
          </cell>
          <cell r="AZ817">
            <v>12.5</v>
          </cell>
          <cell r="BA817">
            <v>3.48475E-4</v>
          </cell>
          <cell r="BB817">
            <v>4.5304851063829785</v>
          </cell>
          <cell r="BC817">
            <v>0</v>
          </cell>
          <cell r="BD817">
            <v>0.35133333333333339</v>
          </cell>
          <cell r="BE817">
            <v>4.3345429787234053</v>
          </cell>
          <cell r="BF817">
            <v>0</v>
          </cell>
          <cell r="BG817">
            <v>0.31733333333333336</v>
          </cell>
          <cell r="BH817">
            <v>3.389474042553192</v>
          </cell>
          <cell r="BI817">
            <v>0</v>
          </cell>
          <cell r="BJ817">
            <v>0.35133333333333339</v>
          </cell>
          <cell r="BK817">
            <v>1.8349276595744681</v>
          </cell>
          <cell r="BL817">
            <v>0</v>
          </cell>
          <cell r="BM817">
            <v>0.34</v>
          </cell>
          <cell r="BN817">
            <v>0</v>
          </cell>
          <cell r="BO817">
            <v>0</v>
          </cell>
          <cell r="BP817">
            <v>0.35133333333333339</v>
          </cell>
          <cell r="BQ817">
            <v>0</v>
          </cell>
          <cell r="BR817">
            <v>0</v>
          </cell>
          <cell r="BS817">
            <v>0.34</v>
          </cell>
          <cell r="BT817">
            <v>0</v>
          </cell>
          <cell r="BU817">
            <v>0</v>
          </cell>
          <cell r="BV817">
            <v>0.35133333333333339</v>
          </cell>
          <cell r="BW817">
            <v>0</v>
          </cell>
          <cell r="BX817">
            <v>0</v>
          </cell>
          <cell r="BY817">
            <v>0.35133333333333339</v>
          </cell>
          <cell r="BZ817">
            <v>0</v>
          </cell>
          <cell r="CA817">
            <v>0</v>
          </cell>
          <cell r="CB817">
            <v>0.34</v>
          </cell>
          <cell r="CC817">
            <v>1.560500425531915</v>
          </cell>
          <cell r="CD817">
            <v>0</v>
          </cell>
          <cell r="CE817">
            <v>0.35133333333333339</v>
          </cell>
          <cell r="CF817">
            <v>3.085276595744681</v>
          </cell>
          <cell r="CG817">
            <v>0</v>
          </cell>
          <cell r="CH817">
            <v>0.34</v>
          </cell>
          <cell r="CI817">
            <v>3.4062536170212767</v>
          </cell>
          <cell r="CJ817">
            <v>0</v>
          </cell>
          <cell r="CK817">
            <v>0.35133333333333339</v>
          </cell>
          <cell r="CL817">
            <v>12.254502127659578</v>
          </cell>
          <cell r="CM817">
            <v>0</v>
          </cell>
          <cell r="CN817">
            <v>1.02</v>
          </cell>
          <cell r="CO817">
            <v>1.8349276595744681</v>
          </cell>
          <cell r="CP817">
            <v>0</v>
          </cell>
          <cell r="CQ817">
            <v>1.0313333333333334</v>
          </cell>
          <cell r="CR817">
            <v>0</v>
          </cell>
          <cell r="CS817">
            <v>0</v>
          </cell>
          <cell r="CT817">
            <v>1.0426666666666669</v>
          </cell>
          <cell r="CU817">
            <v>8.0520306382978735</v>
          </cell>
          <cell r="CV817">
            <v>0</v>
          </cell>
          <cell r="CW817">
            <v>1.0426666666666669</v>
          </cell>
          <cell r="CX817">
            <v>22.141460425531918</v>
          </cell>
          <cell r="CY817">
            <v>0</v>
          </cell>
          <cell r="CZ817">
            <v>4.1366666666666667</v>
          </cell>
          <cell r="DA817">
            <v>4.5304851063829785</v>
          </cell>
          <cell r="DB817">
            <v>0</v>
          </cell>
          <cell r="DC817">
            <v>0.35133333333333339</v>
          </cell>
          <cell r="DD817">
            <v>4.3345429787234053</v>
          </cell>
          <cell r="DE817">
            <v>0</v>
          </cell>
          <cell r="DF817">
            <v>0.31733333333333336</v>
          </cell>
          <cell r="DG817">
            <v>3.389474042553192</v>
          </cell>
          <cell r="DH817">
            <v>0</v>
          </cell>
          <cell r="DI817">
            <v>0.35133333333333339</v>
          </cell>
          <cell r="DJ817">
            <v>1.8349276595744681</v>
          </cell>
          <cell r="DK817">
            <v>0</v>
          </cell>
          <cell r="DL817">
            <v>0.34</v>
          </cell>
          <cell r="DM817">
            <v>0</v>
          </cell>
          <cell r="DN817">
            <v>0</v>
          </cell>
          <cell r="DO817">
            <v>0.35133333333333339</v>
          </cell>
          <cell r="DP817">
            <v>0</v>
          </cell>
          <cell r="DQ817">
            <v>0</v>
          </cell>
          <cell r="DR817">
            <v>0.34</v>
          </cell>
          <cell r="DS817">
            <v>0</v>
          </cell>
          <cell r="DT817">
            <v>0</v>
          </cell>
          <cell r="DU817">
            <v>0.35133333333333339</v>
          </cell>
          <cell r="DV817">
            <v>0</v>
          </cell>
          <cell r="DW817">
            <v>0</v>
          </cell>
          <cell r="DX817">
            <v>0.35133333333333339</v>
          </cell>
          <cell r="DY817">
            <v>0</v>
          </cell>
          <cell r="DZ817">
            <v>0</v>
          </cell>
          <cell r="EA817">
            <v>0.34</v>
          </cell>
          <cell r="EB817">
            <v>1.560500425531915</v>
          </cell>
          <cell r="EC817">
            <v>0</v>
          </cell>
          <cell r="ED817">
            <v>0.35133333333333339</v>
          </cell>
          <cell r="EE817">
            <v>3.085276595744681</v>
          </cell>
          <cell r="EF817">
            <v>0</v>
          </cell>
          <cell r="EG817">
            <v>0.34</v>
          </cell>
          <cell r="EH817">
            <v>3.4062536170212767</v>
          </cell>
          <cell r="EI817">
            <v>0</v>
          </cell>
          <cell r="EJ817">
            <v>0.35133333333333339</v>
          </cell>
          <cell r="EK817">
            <v>12.254502127659578</v>
          </cell>
          <cell r="EL817">
            <v>0</v>
          </cell>
          <cell r="EM817">
            <v>1.02</v>
          </cell>
          <cell r="EN817">
            <v>1.8349276595744681</v>
          </cell>
          <cell r="EO817">
            <v>0</v>
          </cell>
          <cell r="EP817">
            <v>1.0313333333333334</v>
          </cell>
          <cell r="EQ817">
            <v>0</v>
          </cell>
          <cell r="ER817">
            <v>0</v>
          </cell>
          <cell r="ES817">
            <v>1.0426666666666669</v>
          </cell>
          <cell r="ET817">
            <v>8.0520306382978735</v>
          </cell>
          <cell r="EU817">
            <v>0</v>
          </cell>
          <cell r="EV817">
            <v>1.0426666666666669</v>
          </cell>
          <cell r="EW817">
            <v>22.141460425531918</v>
          </cell>
          <cell r="EX817">
            <v>0</v>
          </cell>
          <cell r="EY817">
            <v>4.1366666666666667</v>
          </cell>
          <cell r="EZ817">
            <v>0.25926539999999998</v>
          </cell>
          <cell r="FA817">
            <v>6.1290100000000001</v>
          </cell>
          <cell r="FB817">
            <v>0.2341752</v>
          </cell>
          <cell r="FC817">
            <v>5.5358799999999997</v>
          </cell>
          <cell r="FD817">
            <v>0.25926539999999998</v>
          </cell>
          <cell r="FE817">
            <v>6.1290100000000001</v>
          </cell>
          <cell r="FF817">
            <v>0.25090200000000001</v>
          </cell>
          <cell r="FG817">
            <v>5.9313000000000002</v>
          </cell>
          <cell r="FH817">
            <v>0</v>
          </cell>
          <cell r="FI817">
            <v>6.1290100000000001</v>
          </cell>
          <cell r="FJ817">
            <v>0</v>
          </cell>
          <cell r="FK817">
            <v>5.9313000000000002</v>
          </cell>
          <cell r="FL817">
            <v>0</v>
          </cell>
          <cell r="FM817">
            <v>6.1290100000000001</v>
          </cell>
          <cell r="FN817">
            <v>0</v>
          </cell>
          <cell r="FO817">
            <v>6.1290100000000001</v>
          </cell>
          <cell r="FP817">
            <v>0</v>
          </cell>
          <cell r="FQ817">
            <v>5.9313000000000002</v>
          </cell>
          <cell r="FR817">
            <v>0.25926539999999998</v>
          </cell>
          <cell r="FS817">
            <v>6.1290100000000001</v>
          </cell>
          <cell r="FT817">
            <v>0.25090200000000001</v>
          </cell>
          <cell r="FU817">
            <v>5.9313000000000002</v>
          </cell>
          <cell r="FV817">
            <v>0.25926539999999998</v>
          </cell>
          <cell r="FW817">
            <v>6.1290100000000001</v>
          </cell>
          <cell r="FX817">
            <v>0.75270599999999999</v>
          </cell>
          <cell r="FY817">
            <v>17.793900000000001</v>
          </cell>
          <cell r="FZ817">
            <v>0.25090200000000001</v>
          </cell>
          <cell r="GA817">
            <v>17.991610000000001</v>
          </cell>
          <cell r="GB817">
            <v>0</v>
          </cell>
          <cell r="GC817">
            <v>18.189320000000002</v>
          </cell>
          <cell r="GD817">
            <v>0.76943280000000003</v>
          </cell>
          <cell r="GE817">
            <v>18.189320000000002</v>
          </cell>
          <cell r="GF817">
            <v>1.7730408</v>
          </cell>
          <cell r="GG817">
            <v>72.164150000000006</v>
          </cell>
          <cell r="GH817" t="str">
            <v>г. Новочебоксарск, ул. Винокурова, 21</v>
          </cell>
          <cell r="GI817" t="str">
            <v>Потребитель</v>
          </cell>
          <cell r="GJ817" t="str">
            <v/>
          </cell>
          <cell r="GK817" t="str">
            <v/>
          </cell>
          <cell r="GL817">
            <v>19749</v>
          </cell>
          <cell r="GM817">
            <v>1</v>
          </cell>
          <cell r="GN817">
            <v>5250.8</v>
          </cell>
          <cell r="GO817">
            <v>37</v>
          </cell>
          <cell r="GP817">
            <v>0.40440000000000004</v>
          </cell>
          <cell r="GQ817" t="str">
            <v>Индивидуальный предприниматель Попряга Руфина Алимовна, Магазин продовольственный</v>
          </cell>
          <cell r="GR817">
            <v>0.36379999999999996</v>
          </cell>
          <cell r="GS817">
            <v>1.06E-2</v>
          </cell>
          <cell r="GT817">
            <v>0</v>
          </cell>
          <cell r="GU817">
            <v>0.36379999999999996</v>
          </cell>
          <cell r="GV817">
            <v>8.9999999999999998E-4</v>
          </cell>
          <cell r="GW817">
            <v>0.14750000000000002</v>
          </cell>
          <cell r="GX817">
            <v>1.5000000000000001E-2</v>
          </cell>
          <cell r="GY817">
            <v>0.13250000000000001</v>
          </cell>
          <cell r="GZ817">
            <v>3.48475E-4</v>
          </cell>
          <cell r="HA817">
            <v>0</v>
          </cell>
          <cell r="HB817">
            <v>0</v>
          </cell>
          <cell r="HC817">
            <v>0.13250000000000001</v>
          </cell>
        </row>
        <row r="818">
          <cell r="C818">
            <v>4031</v>
          </cell>
          <cell r="D818">
            <v>4482</v>
          </cell>
          <cell r="E818" t="str">
            <v>Небюджет НЧК</v>
          </cell>
          <cell r="F818" t="str">
            <v>ООО "АККонд-торг"</v>
          </cell>
          <cell r="G818" t="str">
            <v>ул. Винокурова</v>
          </cell>
          <cell r="H818" t="str">
            <v>21</v>
          </cell>
          <cell r="I818">
            <v>0</v>
          </cell>
          <cell r="J818" t="str">
            <v>Магазин</v>
          </cell>
          <cell r="K818">
            <v>44820001</v>
          </cell>
          <cell r="L818">
            <v>1024</v>
          </cell>
          <cell r="M818">
            <v>245</v>
          </cell>
          <cell r="N818">
            <v>2.1000000000000001E-2</v>
          </cell>
          <cell r="O818">
            <v>2.81E-2</v>
          </cell>
          <cell r="P818">
            <v>0</v>
          </cell>
          <cell r="Q818">
            <v>4.9100000000000005E-2</v>
          </cell>
          <cell r="R818">
            <v>1.2772727272727272E-2</v>
          </cell>
          <cell r="S818" t="str">
            <v>20</v>
          </cell>
          <cell r="T818">
            <v>0.35</v>
          </cell>
          <cell r="U818">
            <v>6.1441999999999997</v>
          </cell>
          <cell r="V818">
            <v>30</v>
          </cell>
          <cell r="W818">
            <v>0</v>
          </cell>
          <cell r="X818">
            <v>0</v>
          </cell>
          <cell r="Y818">
            <v>0</v>
          </cell>
          <cell r="Z818">
            <v>0</v>
          </cell>
          <cell r="AA818">
            <v>0</v>
          </cell>
          <cell r="AB818">
            <v>205</v>
          </cell>
          <cell r="AC818">
            <v>959.63</v>
          </cell>
          <cell r="AD818">
            <v>205</v>
          </cell>
          <cell r="AE818">
            <v>959.63</v>
          </cell>
          <cell r="AF818">
            <v>62.37</v>
          </cell>
          <cell r="AG818" t="str">
            <v>Внебюджет</v>
          </cell>
          <cell r="AH818" t="str">
            <v>Энергосистема</v>
          </cell>
          <cell r="AI818" t="str">
            <v>195</v>
          </cell>
          <cell r="AJ818" t="str">
            <v>ТК -19А, 6 вост. ул. Советская</v>
          </cell>
          <cell r="AK818" t="str">
            <v>4031</v>
          </cell>
          <cell r="AL818" t="str">
            <v>От+ГВС</v>
          </cell>
          <cell r="AM818">
            <v>0</v>
          </cell>
          <cell r="AN818" t="str">
            <v>в жд</v>
          </cell>
          <cell r="AO8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8" t="str">
            <v/>
          </cell>
          <cell r="AQ818" t="str">
            <v/>
          </cell>
          <cell r="AR818" t="str">
            <v/>
          </cell>
          <cell r="AS818">
            <v>0</v>
          </cell>
          <cell r="AT818">
            <v>0</v>
          </cell>
          <cell r="AU818">
            <v>0.73083333333333345</v>
          </cell>
          <cell r="AV818">
            <v>0.46833333333333338</v>
          </cell>
          <cell r="AW818">
            <v>0</v>
          </cell>
          <cell r="AX818">
            <v>0.26250000000000001</v>
          </cell>
          <cell r="AY818">
            <v>0.26250000000000001</v>
          </cell>
          <cell r="AZ818">
            <v>12.5</v>
          </cell>
          <cell r="BA818">
            <v>6.9037500000000012E-4</v>
          </cell>
          <cell r="BB818">
            <v>9.6147692307692321</v>
          </cell>
          <cell r="BC818">
            <v>0</v>
          </cell>
          <cell r="BD818">
            <v>0.36166666666666664</v>
          </cell>
          <cell r="BE818">
            <v>9.1185230769230774</v>
          </cell>
          <cell r="BF818">
            <v>0</v>
          </cell>
          <cell r="BG818">
            <v>0.32666666666666666</v>
          </cell>
          <cell r="BH818">
            <v>7.5716307692307687</v>
          </cell>
          <cell r="BI818">
            <v>0</v>
          </cell>
          <cell r="BJ818">
            <v>0.36166666666666664</v>
          </cell>
          <cell r="BK818">
            <v>4.7395384615384621</v>
          </cell>
          <cell r="BL818">
            <v>0</v>
          </cell>
          <cell r="BM818">
            <v>0.35</v>
          </cell>
          <cell r="BN818">
            <v>0</v>
          </cell>
          <cell r="BO818">
            <v>0</v>
          </cell>
          <cell r="BP818">
            <v>0.36166666666666664</v>
          </cell>
          <cell r="BQ818">
            <v>0</v>
          </cell>
          <cell r="BR818">
            <v>0</v>
          </cell>
          <cell r="BS818">
            <v>0.35</v>
          </cell>
          <cell r="BT818">
            <v>0</v>
          </cell>
          <cell r="BU818">
            <v>0</v>
          </cell>
          <cell r="BV818">
            <v>0.36166666666666664</v>
          </cell>
          <cell r="BW818">
            <v>0</v>
          </cell>
          <cell r="BX818">
            <v>0</v>
          </cell>
          <cell r="BY818">
            <v>0.36166666666666664</v>
          </cell>
          <cell r="BZ818">
            <v>0</v>
          </cell>
          <cell r="CA818">
            <v>0</v>
          </cell>
          <cell r="CB818">
            <v>0.35</v>
          </cell>
          <cell r="CC818">
            <v>4.2965999999999998</v>
          </cell>
          <cell r="CD818">
            <v>0</v>
          </cell>
          <cell r="CE818">
            <v>0.36166666666666664</v>
          </cell>
          <cell r="CF818">
            <v>6.9784615384615387</v>
          </cell>
          <cell r="CG818">
            <v>0</v>
          </cell>
          <cell r="CH818">
            <v>0.35</v>
          </cell>
          <cell r="CI818">
            <v>7.6016769230769228</v>
          </cell>
          <cell r="CJ818">
            <v>0</v>
          </cell>
          <cell r="CK818">
            <v>0.36166666666666664</v>
          </cell>
          <cell r="CL818">
            <v>26.304923076923078</v>
          </cell>
          <cell r="CM818">
            <v>0</v>
          </cell>
          <cell r="CN818">
            <v>1.0499999999999998</v>
          </cell>
          <cell r="CO818">
            <v>4.7395384615384621</v>
          </cell>
          <cell r="CP818">
            <v>0</v>
          </cell>
          <cell r="CQ818">
            <v>1.0616666666666665</v>
          </cell>
          <cell r="CR818">
            <v>0</v>
          </cell>
          <cell r="CS818">
            <v>0</v>
          </cell>
          <cell r="CT818">
            <v>1.0733333333333333</v>
          </cell>
          <cell r="CU818">
            <v>18.876738461538462</v>
          </cell>
          <cell r="CV818">
            <v>0</v>
          </cell>
          <cell r="CW818">
            <v>1.0733333333333333</v>
          </cell>
          <cell r="CX818">
            <v>49.921199999999999</v>
          </cell>
          <cell r="CY818">
            <v>0</v>
          </cell>
          <cell r="CZ818">
            <v>4.2583333333333329</v>
          </cell>
          <cell r="DA818">
            <v>15.566769230769232</v>
          </cell>
          <cell r="DB818">
            <v>0</v>
          </cell>
          <cell r="DC818">
            <v>1.0643333333333334</v>
          </cell>
          <cell r="DD818">
            <v>14.763323076923079</v>
          </cell>
          <cell r="DE818">
            <v>0</v>
          </cell>
          <cell r="DF818">
            <v>0.96133333333333337</v>
          </cell>
          <cell r="DG818">
            <v>12.258830769230769</v>
          </cell>
          <cell r="DH818">
            <v>0</v>
          </cell>
          <cell r="DI818">
            <v>1.0643333333333334</v>
          </cell>
          <cell r="DJ818">
            <v>7.6735384615384623</v>
          </cell>
          <cell r="DK818">
            <v>0</v>
          </cell>
          <cell r="DL818">
            <v>1.03</v>
          </cell>
          <cell r="DM818">
            <v>0</v>
          </cell>
          <cell r="DN818">
            <v>0</v>
          </cell>
          <cell r="DO818">
            <v>1.0643333333333334</v>
          </cell>
          <cell r="DP818">
            <v>0</v>
          </cell>
          <cell r="DQ818">
            <v>0</v>
          </cell>
          <cell r="DR818">
            <v>1.03</v>
          </cell>
          <cell r="DS818">
            <v>0</v>
          </cell>
          <cell r="DT818">
            <v>0</v>
          </cell>
          <cell r="DU818">
            <v>1.0643333333333334</v>
          </cell>
          <cell r="DV818">
            <v>0</v>
          </cell>
          <cell r="DW818">
            <v>0</v>
          </cell>
          <cell r="DX818">
            <v>1.0643333333333334</v>
          </cell>
          <cell r="DY818">
            <v>0</v>
          </cell>
          <cell r="DZ818">
            <v>0</v>
          </cell>
          <cell r="EA818">
            <v>1.03</v>
          </cell>
          <cell r="EB818">
            <v>6.9564000000000004</v>
          </cell>
          <cell r="EC818">
            <v>0</v>
          </cell>
          <cell r="ED818">
            <v>1.0643333333333334</v>
          </cell>
          <cell r="EE818">
            <v>11.298461538461538</v>
          </cell>
          <cell r="EF818">
            <v>0</v>
          </cell>
          <cell r="EG818">
            <v>1.03</v>
          </cell>
          <cell r="EH818">
            <v>12.307476923076923</v>
          </cell>
          <cell r="EI818">
            <v>0</v>
          </cell>
          <cell r="EJ818">
            <v>1.0643333333333334</v>
          </cell>
          <cell r="EK818">
            <v>42.588923076923081</v>
          </cell>
          <cell r="EL818">
            <v>0</v>
          </cell>
          <cell r="EM818">
            <v>3.09</v>
          </cell>
          <cell r="EN818">
            <v>7.6735384615384623</v>
          </cell>
          <cell r="EO818">
            <v>0</v>
          </cell>
          <cell r="EP818">
            <v>3.1243333333333334</v>
          </cell>
          <cell r="EQ818">
            <v>0</v>
          </cell>
          <cell r="ER818">
            <v>0</v>
          </cell>
          <cell r="ES818">
            <v>3.158666666666667</v>
          </cell>
          <cell r="ET818">
            <v>30.562338461538463</v>
          </cell>
          <cell r="EU818">
            <v>0</v>
          </cell>
          <cell r="EV818">
            <v>3.158666666666667</v>
          </cell>
          <cell r="EW818">
            <v>80.82480000000001</v>
          </cell>
          <cell r="EX818">
            <v>0</v>
          </cell>
          <cell r="EY818">
            <v>12.531666666666666</v>
          </cell>
          <cell r="EZ818">
            <v>0.83160600000000018</v>
          </cell>
          <cell r="FA818">
            <v>18.607026666666663</v>
          </cell>
          <cell r="FB818">
            <v>0.75112800000000013</v>
          </cell>
          <cell r="FC818">
            <v>16.806346666666663</v>
          </cell>
          <cell r="FD818">
            <v>0.83160600000000018</v>
          </cell>
          <cell r="FE818">
            <v>18.607026666666663</v>
          </cell>
          <cell r="FF818">
            <v>0.80478000000000016</v>
          </cell>
          <cell r="FG818">
            <v>18.006799999999998</v>
          </cell>
          <cell r="FH818">
            <v>0</v>
          </cell>
          <cell r="FI818">
            <v>18.607026666666663</v>
          </cell>
          <cell r="FJ818">
            <v>0</v>
          </cell>
          <cell r="FK818">
            <v>18.006799999999998</v>
          </cell>
          <cell r="FL818">
            <v>0</v>
          </cell>
          <cell r="FM818">
            <v>18.607026666666663</v>
          </cell>
          <cell r="FN818">
            <v>0</v>
          </cell>
          <cell r="FO818">
            <v>18.607026666666663</v>
          </cell>
          <cell r="FP818">
            <v>0</v>
          </cell>
          <cell r="FQ818">
            <v>18.006799999999998</v>
          </cell>
          <cell r="FR818">
            <v>0.83160600000000018</v>
          </cell>
          <cell r="FS818">
            <v>18.607026666666663</v>
          </cell>
          <cell r="FT818">
            <v>0.80478000000000016</v>
          </cell>
          <cell r="FU818">
            <v>18.006799999999998</v>
          </cell>
          <cell r="FV818">
            <v>0.83160600000000018</v>
          </cell>
          <cell r="FW818">
            <v>18.607026666666663</v>
          </cell>
          <cell r="FX818">
            <v>2.4143400000000006</v>
          </cell>
          <cell r="FY818">
            <v>54.020399999999988</v>
          </cell>
          <cell r="FZ818">
            <v>0.80478000000000016</v>
          </cell>
          <cell r="GA818">
            <v>54.620626666666659</v>
          </cell>
          <cell r="GB818">
            <v>0</v>
          </cell>
          <cell r="GC818">
            <v>55.220853333333324</v>
          </cell>
          <cell r="GD818">
            <v>2.4679920000000006</v>
          </cell>
          <cell r="GE818">
            <v>55.220853333333324</v>
          </cell>
          <cell r="GF818">
            <v>5.6871120000000008</v>
          </cell>
          <cell r="GG818">
            <v>219.08273333333329</v>
          </cell>
          <cell r="GH818" t="str">
            <v>г. Новочебоксарск, ул. Винокурова, 21</v>
          </cell>
          <cell r="GI818" t="str">
            <v>Потребитель</v>
          </cell>
          <cell r="GJ818" t="str">
            <v/>
          </cell>
          <cell r="GK818" t="str">
            <v/>
          </cell>
          <cell r="GL818">
            <v>19749</v>
          </cell>
          <cell r="GM818">
            <v>1</v>
          </cell>
          <cell r="GN818">
            <v>5250.8</v>
          </cell>
          <cell r="GO818">
            <v>37</v>
          </cell>
          <cell r="GP818">
            <v>0.40440000000000004</v>
          </cell>
          <cell r="GQ818" t="str">
            <v>ООО "АККонд-торг", Магазин</v>
          </cell>
          <cell r="GR818">
            <v>0.36379999999999996</v>
          </cell>
          <cell r="GS818">
            <v>3.4000000000000002E-2</v>
          </cell>
          <cell r="GT818">
            <v>0</v>
          </cell>
          <cell r="GU818">
            <v>0.79359999999999986</v>
          </cell>
          <cell r="GV818">
            <v>5.21E-2</v>
          </cell>
          <cell r="GW818">
            <v>1.2933333333333334</v>
          </cell>
          <cell r="GX818">
            <v>0.8683333333333334</v>
          </cell>
          <cell r="GY818">
            <v>0.42500000000000004</v>
          </cell>
          <cell r="GZ818">
            <v>1.1177500000000003E-3</v>
          </cell>
          <cell r="HA818">
            <v>0</v>
          </cell>
          <cell r="HB818">
            <v>0</v>
          </cell>
          <cell r="HC818">
            <v>0.26250000000000001</v>
          </cell>
        </row>
        <row r="819">
          <cell r="C819">
            <v>3714</v>
          </cell>
          <cell r="D819">
            <v>4482</v>
          </cell>
          <cell r="E819" t="str">
            <v>Небюджет НЧК</v>
          </cell>
          <cell r="F819" t="str">
            <v>ООО "АККонд-торг"</v>
          </cell>
          <cell r="G819" t="str">
            <v>ул. Строителей г.НЧ</v>
          </cell>
          <cell r="H819" t="str">
            <v>44</v>
          </cell>
          <cell r="I819">
            <v>0</v>
          </cell>
          <cell r="J819" t="str">
            <v>магазин</v>
          </cell>
          <cell r="K819">
            <v>44820002</v>
          </cell>
          <cell r="L819">
            <v>636</v>
          </cell>
          <cell r="M819">
            <v>169.6</v>
          </cell>
          <cell r="N819">
            <v>1.2999999999999999E-2</v>
          </cell>
          <cell r="O819">
            <v>2.4E-2</v>
          </cell>
          <cell r="P819">
            <v>0</v>
          </cell>
          <cell r="Q819">
            <v>3.6999999999999998E-2</v>
          </cell>
          <cell r="R819">
            <v>1.0909090909090908E-2</v>
          </cell>
          <cell r="S819" t="str">
            <v>20</v>
          </cell>
          <cell r="T819">
            <v>0.68</v>
          </cell>
          <cell r="U819">
            <v>11.8626</v>
          </cell>
          <cell r="V819">
            <v>30</v>
          </cell>
          <cell r="W819">
            <v>0</v>
          </cell>
          <cell r="X819">
            <v>0</v>
          </cell>
          <cell r="Y819">
            <v>0</v>
          </cell>
          <cell r="Z819">
            <v>0</v>
          </cell>
          <cell r="AA819">
            <v>0</v>
          </cell>
          <cell r="AB819">
            <v>205</v>
          </cell>
          <cell r="AC819">
            <v>959.63</v>
          </cell>
          <cell r="AD819">
            <v>205</v>
          </cell>
          <cell r="AE819">
            <v>959.63</v>
          </cell>
          <cell r="AF819">
            <v>62.37</v>
          </cell>
          <cell r="AG819" t="str">
            <v>Внебюджет</v>
          </cell>
          <cell r="AH819" t="str">
            <v>Энергосистема</v>
          </cell>
          <cell r="AI819" t="str">
            <v>215</v>
          </cell>
          <cell r="AJ819" t="str">
            <v>ТК-25з, 6 Западный</v>
          </cell>
          <cell r="AK819" t="str">
            <v>3714</v>
          </cell>
          <cell r="AL819" t="str">
            <v>От+ГВС</v>
          </cell>
          <cell r="AM819">
            <v>0</v>
          </cell>
          <cell r="AN819" t="str">
            <v>в жд</v>
          </cell>
          <cell r="AO8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9" t="str">
            <v/>
          </cell>
          <cell r="AQ819" t="str">
            <v/>
          </cell>
          <cell r="AR819" t="str">
            <v/>
          </cell>
          <cell r="AS819">
            <v>0</v>
          </cell>
          <cell r="AT819">
            <v>0</v>
          </cell>
          <cell r="AU819">
            <v>0.5625</v>
          </cell>
          <cell r="AV819">
            <v>0.4</v>
          </cell>
          <cell r="AW819">
            <v>0</v>
          </cell>
          <cell r="AX819">
            <v>0.16250000000000001</v>
          </cell>
          <cell r="AY819">
            <v>0.16250000000000001</v>
          </cell>
          <cell r="AZ819">
            <v>12.5</v>
          </cell>
          <cell r="BA819">
            <v>4.2737500000000007E-4</v>
          </cell>
          <cell r="BB819">
            <v>5.952</v>
          </cell>
          <cell r="BC819">
            <v>0</v>
          </cell>
          <cell r="BD819">
            <v>0.70266666666666677</v>
          </cell>
          <cell r="BE819">
            <v>5.6448000000000009</v>
          </cell>
          <cell r="BF819">
            <v>0</v>
          </cell>
          <cell r="BG819">
            <v>0.63466666666666671</v>
          </cell>
          <cell r="BH819">
            <v>4.6871999999999998</v>
          </cell>
          <cell r="BI819">
            <v>0</v>
          </cell>
          <cell r="BJ819">
            <v>0.70266666666666677</v>
          </cell>
          <cell r="BK819">
            <v>2.9340000000000002</v>
          </cell>
          <cell r="BL819">
            <v>0</v>
          </cell>
          <cell r="BM819">
            <v>0.68</v>
          </cell>
          <cell r="BN819">
            <v>0</v>
          </cell>
          <cell r="BO819">
            <v>0</v>
          </cell>
          <cell r="BP819">
            <v>0.70266666666666677</v>
          </cell>
          <cell r="BQ819">
            <v>0</v>
          </cell>
          <cell r="BR819">
            <v>0</v>
          </cell>
          <cell r="BS819">
            <v>0.68</v>
          </cell>
          <cell r="BT819">
            <v>0</v>
          </cell>
          <cell r="BU819">
            <v>0</v>
          </cell>
          <cell r="BV819">
            <v>0.70266666666666677</v>
          </cell>
          <cell r="BW819">
            <v>0</v>
          </cell>
          <cell r="BX819">
            <v>0</v>
          </cell>
          <cell r="BY819">
            <v>0.70266666666666677</v>
          </cell>
          <cell r="BZ819">
            <v>0</v>
          </cell>
          <cell r="CA819">
            <v>0</v>
          </cell>
          <cell r="CB819">
            <v>0.68</v>
          </cell>
          <cell r="CC819">
            <v>2.6598000000000002</v>
          </cell>
          <cell r="CD819">
            <v>0</v>
          </cell>
          <cell r="CE819">
            <v>0.70266666666666677</v>
          </cell>
          <cell r="CF819">
            <v>4.32</v>
          </cell>
          <cell r="CG819">
            <v>0</v>
          </cell>
          <cell r="CH819">
            <v>0.68</v>
          </cell>
          <cell r="CI819">
            <v>4.7058</v>
          </cell>
          <cell r="CJ819">
            <v>0</v>
          </cell>
          <cell r="CK819">
            <v>0.70266666666666677</v>
          </cell>
          <cell r="CL819">
            <v>16.284000000000002</v>
          </cell>
          <cell r="CM819">
            <v>0</v>
          </cell>
          <cell r="CN819">
            <v>2.04</v>
          </cell>
          <cell r="CO819">
            <v>2.9340000000000002</v>
          </cell>
          <cell r="CP819">
            <v>0</v>
          </cell>
          <cell r="CQ819">
            <v>2.0626666666666669</v>
          </cell>
          <cell r="CR819">
            <v>0</v>
          </cell>
          <cell r="CS819">
            <v>0</v>
          </cell>
          <cell r="CT819">
            <v>2.0853333333333337</v>
          </cell>
          <cell r="CU819">
            <v>11.685600000000001</v>
          </cell>
          <cell r="CV819">
            <v>0</v>
          </cell>
          <cell r="CW819">
            <v>2.0853333333333337</v>
          </cell>
          <cell r="CX819">
            <v>30.903600000000004</v>
          </cell>
          <cell r="CY819">
            <v>0</v>
          </cell>
          <cell r="CZ819">
            <v>8.2733333333333334</v>
          </cell>
          <cell r="DA819">
            <v>15.566769230769232</v>
          </cell>
          <cell r="DB819">
            <v>0</v>
          </cell>
          <cell r="DC819">
            <v>1.0643333333333334</v>
          </cell>
          <cell r="DD819">
            <v>14.763323076923079</v>
          </cell>
          <cell r="DE819">
            <v>0</v>
          </cell>
          <cell r="DF819">
            <v>0.96133333333333337</v>
          </cell>
          <cell r="DG819">
            <v>12.258830769230769</v>
          </cell>
          <cell r="DH819">
            <v>0</v>
          </cell>
          <cell r="DI819">
            <v>1.0643333333333334</v>
          </cell>
          <cell r="DJ819">
            <v>7.6735384615384623</v>
          </cell>
          <cell r="DK819">
            <v>0</v>
          </cell>
          <cell r="DL819">
            <v>1.03</v>
          </cell>
          <cell r="DM819">
            <v>0</v>
          </cell>
          <cell r="DN819">
            <v>0</v>
          </cell>
          <cell r="DO819">
            <v>1.0643333333333334</v>
          </cell>
          <cell r="DP819">
            <v>0</v>
          </cell>
          <cell r="DQ819">
            <v>0</v>
          </cell>
          <cell r="DR819">
            <v>1.03</v>
          </cell>
          <cell r="DS819">
            <v>0</v>
          </cell>
          <cell r="DT819">
            <v>0</v>
          </cell>
          <cell r="DU819">
            <v>1.0643333333333334</v>
          </cell>
          <cell r="DV819">
            <v>0</v>
          </cell>
          <cell r="DW819">
            <v>0</v>
          </cell>
          <cell r="DX819">
            <v>1.0643333333333334</v>
          </cell>
          <cell r="DY819">
            <v>0</v>
          </cell>
          <cell r="DZ819">
            <v>0</v>
          </cell>
          <cell r="EA819">
            <v>1.03</v>
          </cell>
          <cell r="EB819">
            <v>6.9564000000000004</v>
          </cell>
          <cell r="EC819">
            <v>0</v>
          </cell>
          <cell r="ED819">
            <v>1.0643333333333334</v>
          </cell>
          <cell r="EE819">
            <v>11.298461538461538</v>
          </cell>
          <cell r="EF819">
            <v>0</v>
          </cell>
          <cell r="EG819">
            <v>1.03</v>
          </cell>
          <cell r="EH819">
            <v>12.307476923076923</v>
          </cell>
          <cell r="EI819">
            <v>0</v>
          </cell>
          <cell r="EJ819">
            <v>1.0643333333333334</v>
          </cell>
          <cell r="EK819">
            <v>42.588923076923081</v>
          </cell>
          <cell r="EL819">
            <v>0</v>
          </cell>
          <cell r="EM819">
            <v>3.09</v>
          </cell>
          <cell r="EN819">
            <v>7.6735384615384623</v>
          </cell>
          <cell r="EO819">
            <v>0</v>
          </cell>
          <cell r="EP819">
            <v>3.1243333333333334</v>
          </cell>
          <cell r="EQ819">
            <v>0</v>
          </cell>
          <cell r="ER819">
            <v>0</v>
          </cell>
          <cell r="ES819">
            <v>3.158666666666667</v>
          </cell>
          <cell r="ET819">
            <v>30.562338461538463</v>
          </cell>
          <cell r="EU819">
            <v>0</v>
          </cell>
          <cell r="EV819">
            <v>3.158666666666667</v>
          </cell>
          <cell r="EW819">
            <v>80.82480000000001</v>
          </cell>
          <cell r="EX819">
            <v>0</v>
          </cell>
          <cell r="EY819">
            <v>12.531666666666666</v>
          </cell>
          <cell r="EZ819">
            <v>0.83160600000000018</v>
          </cell>
          <cell r="FA819">
            <v>18.607026666666663</v>
          </cell>
          <cell r="FB819">
            <v>0.75112800000000013</v>
          </cell>
          <cell r="FC819">
            <v>16.806346666666663</v>
          </cell>
          <cell r="FD819">
            <v>0.83160600000000018</v>
          </cell>
          <cell r="FE819">
            <v>18.607026666666663</v>
          </cell>
          <cell r="FF819">
            <v>0.80478000000000016</v>
          </cell>
          <cell r="FG819">
            <v>18.006799999999998</v>
          </cell>
          <cell r="FH819">
            <v>0</v>
          </cell>
          <cell r="FI819">
            <v>18.607026666666663</v>
          </cell>
          <cell r="FJ819">
            <v>0</v>
          </cell>
          <cell r="FK819">
            <v>18.006799999999998</v>
          </cell>
          <cell r="FL819">
            <v>0</v>
          </cell>
          <cell r="FM819">
            <v>18.607026666666663</v>
          </cell>
          <cell r="FN819">
            <v>0</v>
          </cell>
          <cell r="FO819">
            <v>18.607026666666663</v>
          </cell>
          <cell r="FP819">
            <v>0</v>
          </cell>
          <cell r="FQ819">
            <v>18.006799999999998</v>
          </cell>
          <cell r="FR819">
            <v>0.83160600000000018</v>
          </cell>
          <cell r="FS819">
            <v>18.607026666666663</v>
          </cell>
          <cell r="FT819">
            <v>0.80478000000000016</v>
          </cell>
          <cell r="FU819">
            <v>18.006799999999998</v>
          </cell>
          <cell r="FV819">
            <v>0.83160600000000018</v>
          </cell>
          <cell r="FW819">
            <v>18.607026666666663</v>
          </cell>
          <cell r="FX819">
            <v>2.4143400000000006</v>
          </cell>
          <cell r="FY819">
            <v>54.020399999999988</v>
          </cell>
          <cell r="FZ819">
            <v>0.80478000000000016</v>
          </cell>
          <cell r="GA819">
            <v>54.620626666666659</v>
          </cell>
          <cell r="GB819">
            <v>0</v>
          </cell>
          <cell r="GC819">
            <v>55.220853333333324</v>
          </cell>
          <cell r="GD819">
            <v>2.4679920000000006</v>
          </cell>
          <cell r="GE819">
            <v>55.220853333333324</v>
          </cell>
          <cell r="GF819">
            <v>5.6871120000000008</v>
          </cell>
          <cell r="GG819">
            <v>219.08273333333329</v>
          </cell>
          <cell r="GH819" t="str">
            <v>г. Новочебоксарск, ул. Строителей г.НЧ, 44</v>
          </cell>
          <cell r="GI819" t="str">
            <v>Потребитель</v>
          </cell>
          <cell r="GJ819" t="str">
            <v/>
          </cell>
          <cell r="GK819" t="str">
            <v/>
          </cell>
          <cell r="GL819">
            <v>24824</v>
          </cell>
          <cell r="GM819">
            <v>1</v>
          </cell>
          <cell r="GN819">
            <v>7517.5999999999995</v>
          </cell>
          <cell r="GO819">
            <v>98</v>
          </cell>
          <cell r="GP819">
            <v>0.50849999999999995</v>
          </cell>
          <cell r="GQ819" t="str">
            <v>ООО "АККонд-торг", магазин</v>
          </cell>
          <cell r="GR819">
            <v>0.42979999999999996</v>
          </cell>
          <cell r="GS819">
            <v>3.4000000000000002E-2</v>
          </cell>
          <cell r="GT819">
            <v>0</v>
          </cell>
          <cell r="GU819">
            <v>0.79359999999999986</v>
          </cell>
          <cell r="GV819">
            <v>5.21E-2</v>
          </cell>
          <cell r="GW819">
            <v>1.2933333333333334</v>
          </cell>
          <cell r="GX819">
            <v>0.8683333333333334</v>
          </cell>
          <cell r="GY819">
            <v>0.42500000000000004</v>
          </cell>
          <cell r="GZ819">
            <v>1.1177500000000003E-3</v>
          </cell>
          <cell r="HA819">
            <v>0</v>
          </cell>
          <cell r="HB819">
            <v>0</v>
          </cell>
          <cell r="HC819">
            <v>0.16250000000000001</v>
          </cell>
        </row>
        <row r="820">
          <cell r="C820">
            <v>2671</v>
          </cell>
          <cell r="D820">
            <v>4485</v>
          </cell>
          <cell r="E820" t="str">
            <v>Небюджет НЧК</v>
          </cell>
          <cell r="F820" t="str">
            <v>Индивидуальный предприниматель Кригер Владислав Валерьевич</v>
          </cell>
          <cell r="G820" t="str">
            <v>ул. 10-пятилетки</v>
          </cell>
          <cell r="H820" t="str">
            <v>12</v>
          </cell>
          <cell r="I820">
            <v>0</v>
          </cell>
          <cell r="J820" t="str">
            <v>магазин</v>
          </cell>
          <cell r="K820">
            <v>44850004</v>
          </cell>
          <cell r="L820">
            <v>4478</v>
          </cell>
          <cell r="M820">
            <v>0</v>
          </cell>
          <cell r="N820">
            <v>7.2700000000000001E-2</v>
          </cell>
          <cell r="O820">
            <v>3.27E-2</v>
          </cell>
          <cell r="P820">
            <v>0</v>
          </cell>
          <cell r="Q820">
            <v>0.10539999999999999</v>
          </cell>
          <cell r="R820">
            <v>1.4863636363636362E-2</v>
          </cell>
          <cell r="S820" t="str">
            <v>15</v>
          </cell>
          <cell r="T820">
            <v>11.85</v>
          </cell>
          <cell r="U820">
            <v>205.61660000000001</v>
          </cell>
          <cell r="V820">
            <v>0</v>
          </cell>
          <cell r="W820">
            <v>0</v>
          </cell>
          <cell r="X820">
            <v>0</v>
          </cell>
          <cell r="Y820">
            <v>0</v>
          </cell>
          <cell r="Z820">
            <v>0</v>
          </cell>
          <cell r="AA820">
            <v>0</v>
          </cell>
          <cell r="AB820">
            <v>205</v>
          </cell>
          <cell r="AC820">
            <v>959.63</v>
          </cell>
          <cell r="AD820">
            <v>205</v>
          </cell>
          <cell r="AE820">
            <v>959.63</v>
          </cell>
          <cell r="AF820">
            <v>62.37</v>
          </cell>
          <cell r="AG820" t="str">
            <v>Внебюджет</v>
          </cell>
          <cell r="AH820" t="str">
            <v>Энергосистема</v>
          </cell>
          <cell r="AI820" t="str">
            <v>208</v>
          </cell>
          <cell r="AJ820" t="str">
            <v>ТК- 2з 4 Южный</v>
          </cell>
          <cell r="AK820" t="str">
            <v>2671</v>
          </cell>
          <cell r="AL820" t="str">
            <v>От+Вент, ГВС</v>
          </cell>
          <cell r="AM820" t="str">
            <v>т/у</v>
          </cell>
          <cell r="AN820">
            <v>0</v>
          </cell>
          <cell r="AO8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820" t="str">
            <v/>
          </cell>
          <cell r="AQ820" t="str">
            <v/>
          </cell>
          <cell r="AR820" t="str">
            <v/>
          </cell>
          <cell r="AS820">
            <v>0</v>
          </cell>
          <cell r="AT820">
            <v>0</v>
          </cell>
          <cell r="AU820">
            <v>1.4537500000000001</v>
          </cell>
          <cell r="AV820">
            <v>0.54500000000000004</v>
          </cell>
          <cell r="AW820">
            <v>0</v>
          </cell>
          <cell r="AX820">
            <v>0.90875000000000006</v>
          </cell>
          <cell r="AY820">
            <v>0.90875000000000006</v>
          </cell>
          <cell r="AZ820">
            <v>12.5</v>
          </cell>
          <cell r="BA820">
            <v>2.3900125000000001E-3</v>
          </cell>
          <cell r="BB820">
            <v>31.072289361702133</v>
          </cell>
          <cell r="BC820">
            <v>0</v>
          </cell>
          <cell r="BD820">
            <v>12.244999999999999</v>
          </cell>
          <cell r="BE820">
            <v>29.728422127659577</v>
          </cell>
          <cell r="BF820">
            <v>0</v>
          </cell>
          <cell r="BG820">
            <v>11.059999999999999</v>
          </cell>
          <cell r="BH820">
            <v>23.24667574468085</v>
          </cell>
          <cell r="BI820">
            <v>0</v>
          </cell>
          <cell r="BJ820">
            <v>12.244999999999999</v>
          </cell>
          <cell r="BK820">
            <v>12.584834042553194</v>
          </cell>
          <cell r="BL820">
            <v>0</v>
          </cell>
          <cell r="BM820">
            <v>11.85</v>
          </cell>
          <cell r="BN820">
            <v>0</v>
          </cell>
          <cell r="BO820">
            <v>0</v>
          </cell>
          <cell r="BP820">
            <v>12.244999999999999</v>
          </cell>
          <cell r="BQ820">
            <v>0</v>
          </cell>
          <cell r="BR820">
            <v>0</v>
          </cell>
          <cell r="BS820">
            <v>11.85</v>
          </cell>
          <cell r="BT820">
            <v>0</v>
          </cell>
          <cell r="BU820">
            <v>0</v>
          </cell>
          <cell r="BV820">
            <v>12.244999999999999</v>
          </cell>
          <cell r="BW820">
            <v>0</v>
          </cell>
          <cell r="BX820">
            <v>0</v>
          </cell>
          <cell r="BY820">
            <v>12.244999999999999</v>
          </cell>
          <cell r="BZ820">
            <v>0</v>
          </cell>
          <cell r="CA820">
            <v>0</v>
          </cell>
          <cell r="CB820">
            <v>11.85</v>
          </cell>
          <cell r="CC820">
            <v>10.702677446808512</v>
          </cell>
          <cell r="CD820">
            <v>0</v>
          </cell>
          <cell r="CE820">
            <v>12.244999999999999</v>
          </cell>
          <cell r="CF820">
            <v>21.160340425531913</v>
          </cell>
          <cell r="CG820">
            <v>0</v>
          </cell>
          <cell r="CH820">
            <v>11.85</v>
          </cell>
          <cell r="CI820">
            <v>23.361758297872342</v>
          </cell>
          <cell r="CJ820">
            <v>0</v>
          </cell>
          <cell r="CK820">
            <v>12.244999999999999</v>
          </cell>
          <cell r="CL820">
            <v>84.04738723404256</v>
          </cell>
          <cell r="CM820">
            <v>0</v>
          </cell>
          <cell r="CN820">
            <v>35.549999999999997</v>
          </cell>
          <cell r="CO820">
            <v>12.584834042553194</v>
          </cell>
          <cell r="CP820">
            <v>0</v>
          </cell>
          <cell r="CQ820">
            <v>35.945</v>
          </cell>
          <cell r="CR820">
            <v>0</v>
          </cell>
          <cell r="CS820">
            <v>0</v>
          </cell>
          <cell r="CT820">
            <v>36.339999999999996</v>
          </cell>
          <cell r="CU820">
            <v>55.224776170212763</v>
          </cell>
          <cell r="CV820">
            <v>0</v>
          </cell>
          <cell r="CW820">
            <v>36.339999999999996</v>
          </cell>
          <cell r="CX820">
            <v>151.85699744680852</v>
          </cell>
          <cell r="CY820">
            <v>0</v>
          </cell>
          <cell r="CZ820">
            <v>144.17500000000001</v>
          </cell>
          <cell r="DA820">
            <v>113.60405106382979</v>
          </cell>
          <cell r="DB820">
            <v>0</v>
          </cell>
          <cell r="DC820">
            <v>111.786</v>
          </cell>
          <cell r="DD820">
            <v>108.69070978723404</v>
          </cell>
          <cell r="DE820">
            <v>0</v>
          </cell>
          <cell r="DF820">
            <v>100.96800000000002</v>
          </cell>
          <cell r="DG820">
            <v>84.992660425531909</v>
          </cell>
          <cell r="DH820">
            <v>0</v>
          </cell>
          <cell r="DI820">
            <v>111.786</v>
          </cell>
          <cell r="DJ820">
            <v>46.011676595744689</v>
          </cell>
          <cell r="DK820">
            <v>0</v>
          </cell>
          <cell r="DL820">
            <v>108.17999999999999</v>
          </cell>
          <cell r="DM820">
            <v>0</v>
          </cell>
          <cell r="DN820">
            <v>0</v>
          </cell>
          <cell r="DO820">
            <v>111.786</v>
          </cell>
          <cell r="DP820">
            <v>0</v>
          </cell>
          <cell r="DQ820">
            <v>0</v>
          </cell>
          <cell r="DR820">
            <v>108.17999999999999</v>
          </cell>
          <cell r="DS820">
            <v>0</v>
          </cell>
          <cell r="DT820">
            <v>0</v>
          </cell>
          <cell r="DU820">
            <v>111.786</v>
          </cell>
          <cell r="DV820">
            <v>0</v>
          </cell>
          <cell r="DW820">
            <v>0</v>
          </cell>
          <cell r="DX820">
            <v>111.786</v>
          </cell>
          <cell r="DY820">
            <v>0</v>
          </cell>
          <cell r="DZ820">
            <v>0</v>
          </cell>
          <cell r="EA820">
            <v>108.17999999999999</v>
          </cell>
          <cell r="EB820">
            <v>39.130284255319154</v>
          </cell>
          <cell r="EC820">
            <v>0</v>
          </cell>
          <cell r="ED820">
            <v>111.786</v>
          </cell>
          <cell r="EE820">
            <v>77.364765957446792</v>
          </cell>
          <cell r="EF820">
            <v>0</v>
          </cell>
          <cell r="EG820">
            <v>108.17999999999999</v>
          </cell>
          <cell r="EH820">
            <v>85.41341617021277</v>
          </cell>
          <cell r="EI820">
            <v>0</v>
          </cell>
          <cell r="EJ820">
            <v>111.786</v>
          </cell>
          <cell r="EK820">
            <v>307.28742127659575</v>
          </cell>
          <cell r="EL820">
            <v>0</v>
          </cell>
          <cell r="EM820">
            <v>324.54000000000002</v>
          </cell>
          <cell r="EN820">
            <v>46.011676595744689</v>
          </cell>
          <cell r="EO820">
            <v>0</v>
          </cell>
          <cell r="EP820">
            <v>328.14600000000002</v>
          </cell>
          <cell r="EQ820">
            <v>0</v>
          </cell>
          <cell r="ER820">
            <v>0</v>
          </cell>
          <cell r="ES820">
            <v>331.75199999999995</v>
          </cell>
          <cell r="ET820">
            <v>201.9084663829787</v>
          </cell>
          <cell r="EU820">
            <v>0</v>
          </cell>
          <cell r="EV820">
            <v>331.75200000000001</v>
          </cell>
          <cell r="EW820">
            <v>555.20756425531908</v>
          </cell>
          <cell r="EX820">
            <v>0</v>
          </cell>
          <cell r="EY820">
            <v>1316.19</v>
          </cell>
          <cell r="EZ820">
            <v>6.5012022000000007</v>
          </cell>
          <cell r="FA820">
            <v>1939.6411700000001</v>
          </cell>
          <cell r="FB820">
            <v>5.872053600000001</v>
          </cell>
          <cell r="FC820">
            <v>1751.9339600000001</v>
          </cell>
          <cell r="FD820">
            <v>6.5012022000000007</v>
          </cell>
          <cell r="FE820">
            <v>1939.6411700000001</v>
          </cell>
          <cell r="FF820">
            <v>6.2914860000000008</v>
          </cell>
          <cell r="FG820">
            <v>1877.0721000000001</v>
          </cell>
          <cell r="FH820">
            <v>0</v>
          </cell>
          <cell r="FI820">
            <v>1939.6411700000001</v>
          </cell>
          <cell r="FJ820">
            <v>0</v>
          </cell>
          <cell r="FK820">
            <v>1877.0721000000001</v>
          </cell>
          <cell r="FL820">
            <v>0</v>
          </cell>
          <cell r="FM820">
            <v>1939.6411700000001</v>
          </cell>
          <cell r="FN820">
            <v>0</v>
          </cell>
          <cell r="FO820">
            <v>1939.6411700000001</v>
          </cell>
          <cell r="FP820">
            <v>0</v>
          </cell>
          <cell r="FQ820">
            <v>1877.0721000000001</v>
          </cell>
          <cell r="FR820">
            <v>6.5012022000000007</v>
          </cell>
          <cell r="FS820">
            <v>1939.6411700000001</v>
          </cell>
          <cell r="FT820">
            <v>6.2914860000000008</v>
          </cell>
          <cell r="FU820">
            <v>1877.0721000000001</v>
          </cell>
          <cell r="FV820">
            <v>6.5012022000000007</v>
          </cell>
          <cell r="FW820">
            <v>1939.6411700000001</v>
          </cell>
          <cell r="FX820">
            <v>18.874458000000004</v>
          </cell>
          <cell r="FY820">
            <v>5631.2163</v>
          </cell>
          <cell r="FZ820">
            <v>6.2914860000000008</v>
          </cell>
          <cell r="GA820">
            <v>5693.7853700000005</v>
          </cell>
          <cell r="GB820">
            <v>0</v>
          </cell>
          <cell r="GC820">
            <v>5756.3544400000001</v>
          </cell>
          <cell r="GD820">
            <v>19.293890400000002</v>
          </cell>
          <cell r="GE820">
            <v>5756.3544400000001</v>
          </cell>
          <cell r="GF820">
            <v>44.459834400000005</v>
          </cell>
          <cell r="GG820">
            <v>22837.71055</v>
          </cell>
          <cell r="GH820" t="str">
            <v>г. Новочебоксарск, ул. 10-пятилетки, 12</v>
          </cell>
          <cell r="GI820" t="str">
            <v>Потребитель</v>
          </cell>
          <cell r="GJ820" t="str">
            <v/>
          </cell>
          <cell r="GK820" t="str">
            <v/>
          </cell>
          <cell r="GL820">
            <v>4478</v>
          </cell>
          <cell r="GM820">
            <v>0</v>
          </cell>
          <cell r="GN820">
            <v>0</v>
          </cell>
          <cell r="GO820">
            <v>0</v>
          </cell>
          <cell r="GP820">
            <v>7.2700000000000001E-2</v>
          </cell>
          <cell r="GQ820" t="str">
            <v>Индивидуальный предприниматель Кригер Владислав Валерьевич, магазин</v>
          </cell>
          <cell r="GR820">
            <v>3.27E-2</v>
          </cell>
          <cell r="GS820">
            <v>0.26579999999999998</v>
          </cell>
          <cell r="GT820">
            <v>0.26579999999999998</v>
          </cell>
          <cell r="GU820">
            <v>0.17330000000000001</v>
          </cell>
          <cell r="GV820">
            <v>0.17330000000000001</v>
          </cell>
          <cell r="GW820">
            <v>6.2108333333333334</v>
          </cell>
          <cell r="GX820">
            <v>2.8883333333333332</v>
          </cell>
          <cell r="GY820">
            <v>3.3224999999999998</v>
          </cell>
          <cell r="GZ820">
            <v>8.7381750000000008E-3</v>
          </cell>
          <cell r="HA820">
            <v>0</v>
          </cell>
          <cell r="HB820">
            <v>0</v>
          </cell>
          <cell r="HC820">
            <v>0.90875000000000006</v>
          </cell>
        </row>
        <row r="821">
          <cell r="C821">
            <v>2671</v>
          </cell>
          <cell r="D821">
            <v>4485</v>
          </cell>
          <cell r="E821" t="str">
            <v>Небюджет НЧК</v>
          </cell>
          <cell r="F821" t="str">
            <v>Индивидуальный предприниматель Кригер Владислав Валерьевич</v>
          </cell>
          <cell r="G821" t="str">
            <v>ул. 10-пятилетки</v>
          </cell>
          <cell r="H821" t="str">
            <v>12</v>
          </cell>
          <cell r="I821">
            <v>0</v>
          </cell>
          <cell r="J821" t="str">
            <v>сауна (подвал)</v>
          </cell>
          <cell r="K821">
            <v>44850003</v>
          </cell>
          <cell r="L821">
            <v>1819</v>
          </cell>
          <cell r="M821">
            <v>0</v>
          </cell>
          <cell r="N821">
            <v>2.9499999999999998E-2</v>
          </cell>
          <cell r="O821">
            <v>0.13800000000000001</v>
          </cell>
          <cell r="P821">
            <v>0</v>
          </cell>
          <cell r="Q821">
            <v>0.16750000000000001</v>
          </cell>
          <cell r="R821">
            <v>6.2727272727272729E-2</v>
          </cell>
          <cell r="S821" t="str">
            <v>15</v>
          </cell>
          <cell r="T821">
            <v>95.64</v>
          </cell>
          <cell r="U821">
            <v>1659.5331000000001</v>
          </cell>
          <cell r="V821">
            <v>0</v>
          </cell>
          <cell r="W821">
            <v>0</v>
          </cell>
          <cell r="X821">
            <v>0</v>
          </cell>
          <cell r="Y821">
            <v>0</v>
          </cell>
          <cell r="Z821">
            <v>0</v>
          </cell>
          <cell r="AA821">
            <v>0</v>
          </cell>
          <cell r="AB821">
            <v>205</v>
          </cell>
          <cell r="AC821">
            <v>959.63</v>
          </cell>
          <cell r="AD821">
            <v>205</v>
          </cell>
          <cell r="AE821">
            <v>959.63</v>
          </cell>
          <cell r="AF821">
            <v>62.37</v>
          </cell>
          <cell r="AG821" t="str">
            <v>Внебюджет</v>
          </cell>
          <cell r="AH821" t="str">
            <v>Энергосистема</v>
          </cell>
          <cell r="AI821" t="str">
            <v>208</v>
          </cell>
          <cell r="AJ821" t="str">
            <v>ТК- 2з 4 Южный</v>
          </cell>
          <cell r="AK821" t="str">
            <v>2671</v>
          </cell>
          <cell r="AL821" t="str">
            <v>От+Вент, ГВС</v>
          </cell>
          <cell r="AM821" t="str">
            <v>т/у</v>
          </cell>
          <cell r="AN821">
            <v>0</v>
          </cell>
          <cell r="AO8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821" t="str">
            <v/>
          </cell>
          <cell r="AQ821" t="str">
            <v/>
          </cell>
          <cell r="AR821" t="str">
            <v/>
          </cell>
          <cell r="AS821">
            <v>0</v>
          </cell>
          <cell r="AT821">
            <v>0</v>
          </cell>
          <cell r="AU821">
            <v>2.6687499999999997</v>
          </cell>
          <cell r="AV821">
            <v>2.2999999999999998</v>
          </cell>
          <cell r="AW821">
            <v>0</v>
          </cell>
          <cell r="AX821">
            <v>0.36874999999999997</v>
          </cell>
          <cell r="AY821">
            <v>0.36874999999999997</v>
          </cell>
          <cell r="AZ821">
            <v>12.5</v>
          </cell>
          <cell r="BA821">
            <v>9.6981249999999997E-4</v>
          </cell>
          <cell r="BB821">
            <v>12.608425531914893</v>
          </cell>
          <cell r="BC821">
            <v>0</v>
          </cell>
          <cell r="BD821">
            <v>98.828000000000003</v>
          </cell>
          <cell r="BE821">
            <v>12.063114893617023</v>
          </cell>
          <cell r="BF821">
            <v>0</v>
          </cell>
          <cell r="BG821">
            <v>89.26400000000001</v>
          </cell>
          <cell r="BH821">
            <v>9.4329702127659569</v>
          </cell>
          <cell r="BI821">
            <v>0</v>
          </cell>
          <cell r="BJ821">
            <v>98.828000000000003</v>
          </cell>
          <cell r="BK821">
            <v>5.1066382978723404</v>
          </cell>
          <cell r="BL821">
            <v>0</v>
          </cell>
          <cell r="BM821">
            <v>95.64</v>
          </cell>
          <cell r="BN821">
            <v>0</v>
          </cell>
          <cell r="BO821">
            <v>0</v>
          </cell>
          <cell r="BP821">
            <v>98.828000000000003</v>
          </cell>
          <cell r="BQ821">
            <v>0</v>
          </cell>
          <cell r="BR821">
            <v>0</v>
          </cell>
          <cell r="BS821">
            <v>95.64</v>
          </cell>
          <cell r="BT821">
            <v>0</v>
          </cell>
          <cell r="BU821">
            <v>0</v>
          </cell>
          <cell r="BV821">
            <v>98.828000000000003</v>
          </cell>
          <cell r="BW821">
            <v>0</v>
          </cell>
          <cell r="BX821">
            <v>0</v>
          </cell>
          <cell r="BY821">
            <v>98.828000000000003</v>
          </cell>
          <cell r="BZ821">
            <v>0</v>
          </cell>
          <cell r="CA821">
            <v>0</v>
          </cell>
          <cell r="CB821">
            <v>95.64</v>
          </cell>
          <cell r="CC821">
            <v>4.3429021276595741</v>
          </cell>
          <cell r="CD821">
            <v>0</v>
          </cell>
          <cell r="CE821">
            <v>98.828000000000003</v>
          </cell>
          <cell r="CF821">
            <v>8.5863829787234049</v>
          </cell>
          <cell r="CG821">
            <v>0</v>
          </cell>
          <cell r="CH821">
            <v>95.64</v>
          </cell>
          <cell r="CI821">
            <v>9.4796680851063826</v>
          </cell>
          <cell r="CJ821">
            <v>0</v>
          </cell>
          <cell r="CK821">
            <v>98.828000000000003</v>
          </cell>
          <cell r="CL821">
            <v>34.104510638297874</v>
          </cell>
          <cell r="CM821">
            <v>0</v>
          </cell>
          <cell r="CN821">
            <v>286.92</v>
          </cell>
          <cell r="CO821">
            <v>5.1066382978723404</v>
          </cell>
          <cell r="CP821">
            <v>0</v>
          </cell>
          <cell r="CQ821">
            <v>290.108</v>
          </cell>
          <cell r="CR821">
            <v>0</v>
          </cell>
          <cell r="CS821">
            <v>0</v>
          </cell>
          <cell r="CT821">
            <v>293.29599999999999</v>
          </cell>
          <cell r="CU821">
            <v>22.40895319148936</v>
          </cell>
          <cell r="CV821">
            <v>0</v>
          </cell>
          <cell r="CW821">
            <v>293.29600000000005</v>
          </cell>
          <cell r="CX821">
            <v>61.620102127659578</v>
          </cell>
          <cell r="CY821">
            <v>0</v>
          </cell>
          <cell r="CZ821">
            <v>1163.6200000000001</v>
          </cell>
          <cell r="DA821">
            <v>113.60405106382979</v>
          </cell>
          <cell r="DB821">
            <v>0</v>
          </cell>
          <cell r="DC821">
            <v>111.786</v>
          </cell>
          <cell r="DD821">
            <v>108.69070978723404</v>
          </cell>
          <cell r="DE821">
            <v>0</v>
          </cell>
          <cell r="DF821">
            <v>100.96800000000002</v>
          </cell>
          <cell r="DG821">
            <v>84.992660425531909</v>
          </cell>
          <cell r="DH821">
            <v>0</v>
          </cell>
          <cell r="DI821">
            <v>111.786</v>
          </cell>
          <cell r="DJ821">
            <v>46.011676595744689</v>
          </cell>
          <cell r="DK821">
            <v>0</v>
          </cell>
          <cell r="DL821">
            <v>108.17999999999999</v>
          </cell>
          <cell r="DM821">
            <v>0</v>
          </cell>
          <cell r="DN821">
            <v>0</v>
          </cell>
          <cell r="DO821">
            <v>111.786</v>
          </cell>
          <cell r="DP821">
            <v>0</v>
          </cell>
          <cell r="DQ821">
            <v>0</v>
          </cell>
          <cell r="DR821">
            <v>108.17999999999999</v>
          </cell>
          <cell r="DS821">
            <v>0</v>
          </cell>
          <cell r="DT821">
            <v>0</v>
          </cell>
          <cell r="DU821">
            <v>111.786</v>
          </cell>
          <cell r="DV821">
            <v>0</v>
          </cell>
          <cell r="DW821">
            <v>0</v>
          </cell>
          <cell r="DX821">
            <v>111.786</v>
          </cell>
          <cell r="DY821">
            <v>0</v>
          </cell>
          <cell r="DZ821">
            <v>0</v>
          </cell>
          <cell r="EA821">
            <v>108.17999999999999</v>
          </cell>
          <cell r="EB821">
            <v>39.130284255319154</v>
          </cell>
          <cell r="EC821">
            <v>0</v>
          </cell>
          <cell r="ED821">
            <v>111.786</v>
          </cell>
          <cell r="EE821">
            <v>77.364765957446792</v>
          </cell>
          <cell r="EF821">
            <v>0</v>
          </cell>
          <cell r="EG821">
            <v>108.17999999999999</v>
          </cell>
          <cell r="EH821">
            <v>85.41341617021277</v>
          </cell>
          <cell r="EI821">
            <v>0</v>
          </cell>
          <cell r="EJ821">
            <v>111.786</v>
          </cell>
          <cell r="EK821">
            <v>307.28742127659575</v>
          </cell>
          <cell r="EL821">
            <v>0</v>
          </cell>
          <cell r="EM821">
            <v>324.54000000000002</v>
          </cell>
          <cell r="EN821">
            <v>46.011676595744689</v>
          </cell>
          <cell r="EO821">
            <v>0</v>
          </cell>
          <cell r="EP821">
            <v>328.14600000000002</v>
          </cell>
          <cell r="EQ821">
            <v>0</v>
          </cell>
          <cell r="ER821">
            <v>0</v>
          </cell>
          <cell r="ES821">
            <v>331.75199999999995</v>
          </cell>
          <cell r="ET821">
            <v>201.9084663829787</v>
          </cell>
          <cell r="EU821">
            <v>0</v>
          </cell>
          <cell r="EV821">
            <v>331.75200000000001</v>
          </cell>
          <cell r="EW821">
            <v>555.20756425531908</v>
          </cell>
          <cell r="EX821">
            <v>0</v>
          </cell>
          <cell r="EY821">
            <v>1316.19</v>
          </cell>
          <cell r="EZ821">
            <v>6.5012022000000007</v>
          </cell>
          <cell r="FA821">
            <v>1939.6411700000001</v>
          </cell>
          <cell r="FB821">
            <v>5.872053600000001</v>
          </cell>
          <cell r="FC821">
            <v>1751.9339600000001</v>
          </cell>
          <cell r="FD821">
            <v>6.5012022000000007</v>
          </cell>
          <cell r="FE821">
            <v>1939.6411700000001</v>
          </cell>
          <cell r="FF821">
            <v>6.2914860000000008</v>
          </cell>
          <cell r="FG821">
            <v>1877.0721000000001</v>
          </cell>
          <cell r="FH821">
            <v>0</v>
          </cell>
          <cell r="FI821">
            <v>1939.6411700000001</v>
          </cell>
          <cell r="FJ821">
            <v>0</v>
          </cell>
          <cell r="FK821">
            <v>1877.0721000000001</v>
          </cell>
          <cell r="FL821">
            <v>0</v>
          </cell>
          <cell r="FM821">
            <v>1939.6411700000001</v>
          </cell>
          <cell r="FN821">
            <v>0</v>
          </cell>
          <cell r="FO821">
            <v>1939.6411700000001</v>
          </cell>
          <cell r="FP821">
            <v>0</v>
          </cell>
          <cell r="FQ821">
            <v>1877.0721000000001</v>
          </cell>
          <cell r="FR821">
            <v>6.5012022000000007</v>
          </cell>
          <cell r="FS821">
            <v>1939.6411700000001</v>
          </cell>
          <cell r="FT821">
            <v>6.2914860000000008</v>
          </cell>
          <cell r="FU821">
            <v>1877.0721000000001</v>
          </cell>
          <cell r="FV821">
            <v>6.5012022000000007</v>
          </cell>
          <cell r="FW821">
            <v>1939.6411700000001</v>
          </cell>
          <cell r="FX821">
            <v>18.874458000000004</v>
          </cell>
          <cell r="FY821">
            <v>5631.2163</v>
          </cell>
          <cell r="FZ821">
            <v>6.2914860000000008</v>
          </cell>
          <cell r="GA821">
            <v>5693.7853700000005</v>
          </cell>
          <cell r="GB821">
            <v>0</v>
          </cell>
          <cell r="GC821">
            <v>5756.3544400000001</v>
          </cell>
          <cell r="GD821">
            <v>19.293890400000002</v>
          </cell>
          <cell r="GE821">
            <v>5756.3544400000001</v>
          </cell>
          <cell r="GF821">
            <v>44.459834400000005</v>
          </cell>
          <cell r="GG821">
            <v>22837.71055</v>
          </cell>
          <cell r="GH821" t="str">
            <v>г. Новочебоксарск, ул. 10-пятилетки, 12</v>
          </cell>
          <cell r="GI821" t="str">
            <v>Потребитель</v>
          </cell>
          <cell r="GJ821" t="str">
            <v/>
          </cell>
          <cell r="GK821" t="str">
            <v/>
          </cell>
          <cell r="GL821">
            <v>1819</v>
          </cell>
          <cell r="GM821">
            <v>0</v>
          </cell>
          <cell r="GN821">
            <v>0</v>
          </cell>
          <cell r="GO821">
            <v>0</v>
          </cell>
          <cell r="GP821">
            <v>2.9499999999999998E-2</v>
          </cell>
          <cell r="GQ821" t="str">
            <v>Индивидуальный предприниматель Кригер Владислав Валерьевич, сауна (подвал)</v>
          </cell>
          <cell r="GR821">
            <v>0.13800000000000001</v>
          </cell>
          <cell r="GS821">
            <v>0.26579999999999998</v>
          </cell>
          <cell r="GT821">
            <v>0.26579999999999998</v>
          </cell>
          <cell r="GU821">
            <v>0.17330000000000001</v>
          </cell>
          <cell r="GV821">
            <v>0.17330000000000001</v>
          </cell>
          <cell r="GW821">
            <v>6.2108333333333334</v>
          </cell>
          <cell r="GX821">
            <v>2.8883333333333332</v>
          </cell>
          <cell r="GY821">
            <v>3.3224999999999998</v>
          </cell>
          <cell r="GZ821">
            <v>8.7381750000000008E-3</v>
          </cell>
          <cell r="HA821">
            <v>0</v>
          </cell>
          <cell r="HB821">
            <v>0</v>
          </cell>
          <cell r="HC821">
            <v>0.36875000000000002</v>
          </cell>
        </row>
        <row r="822">
          <cell r="C822">
            <v>2677</v>
          </cell>
          <cell r="D822">
            <v>4485</v>
          </cell>
          <cell r="E822" t="str">
            <v>Небюджет НЧК</v>
          </cell>
          <cell r="F822" t="str">
            <v>Индивидуальный предприниматель Кригер Владислав Валерьевич</v>
          </cell>
          <cell r="G822" t="str">
            <v>ул. 10-пятилетки</v>
          </cell>
          <cell r="H822" t="str">
            <v>64</v>
          </cell>
          <cell r="I822">
            <v>0</v>
          </cell>
          <cell r="J822" t="str">
            <v>Магазин "Турист"</v>
          </cell>
          <cell r="K822">
            <v>44850001</v>
          </cell>
          <cell r="L822">
            <v>7851</v>
          </cell>
          <cell r="M822">
            <v>2017.6</v>
          </cell>
          <cell r="N822">
            <v>0.1636</v>
          </cell>
          <cell r="O822">
            <v>2.5999999999999999E-3</v>
          </cell>
          <cell r="P822">
            <v>0</v>
          </cell>
          <cell r="Q822">
            <v>0.16619999999999999</v>
          </cell>
          <cell r="R822">
            <v>1.1818181818181817E-3</v>
          </cell>
          <cell r="S822" t="str">
            <v>15</v>
          </cell>
          <cell r="T822">
            <v>0.69</v>
          </cell>
          <cell r="U822">
            <v>11.9224</v>
          </cell>
          <cell r="V822">
            <v>0</v>
          </cell>
          <cell r="W822">
            <v>0</v>
          </cell>
          <cell r="X822">
            <v>0</v>
          </cell>
          <cell r="Y822">
            <v>0</v>
          </cell>
          <cell r="Z822">
            <v>0</v>
          </cell>
          <cell r="AA822">
            <v>0</v>
          </cell>
          <cell r="AB822">
            <v>205</v>
          </cell>
          <cell r="AC822">
            <v>959.63</v>
          </cell>
          <cell r="AD822">
            <v>205</v>
          </cell>
          <cell r="AE822">
            <v>959.63</v>
          </cell>
          <cell r="AF822">
            <v>62.37</v>
          </cell>
          <cell r="AG822" t="str">
            <v>Внебюджет</v>
          </cell>
          <cell r="AH822" t="str">
            <v>Энергосистема</v>
          </cell>
          <cell r="AI822" t="str">
            <v>216</v>
          </cell>
          <cell r="AJ822" t="str">
            <v>ТК-27з, 5 Западный</v>
          </cell>
          <cell r="AK822" t="str">
            <v>2677</v>
          </cell>
          <cell r="AL822" t="str">
            <v>От+Вент, ГВС</v>
          </cell>
          <cell r="AM822" t="str">
            <v>т/у</v>
          </cell>
          <cell r="AN822" t="str">
            <v>в жд</v>
          </cell>
          <cell r="AO82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ул. 10-й Пятилетки, 64.</v>
          </cell>
          <cell r="AP822" t="str">
            <v/>
          </cell>
          <cell r="AQ822" t="str">
            <v/>
          </cell>
          <cell r="AR822" t="str">
            <v/>
          </cell>
          <cell r="AS822">
            <v>0</v>
          </cell>
          <cell r="AT822">
            <v>0</v>
          </cell>
          <cell r="AU822">
            <v>2.0883333333333334</v>
          </cell>
          <cell r="AV822">
            <v>4.3333333333333335E-2</v>
          </cell>
          <cell r="AW822">
            <v>0</v>
          </cell>
          <cell r="AX822">
            <v>2.0449999999999999</v>
          </cell>
          <cell r="AY822">
            <v>2.0449999999999999</v>
          </cell>
          <cell r="AZ822">
            <v>12.5</v>
          </cell>
          <cell r="BA822">
            <v>5.3783500000000005E-3</v>
          </cell>
          <cell r="BB822">
            <v>69.923336170212764</v>
          </cell>
          <cell r="BC822">
            <v>0</v>
          </cell>
          <cell r="BD822">
            <v>0.71299999999999997</v>
          </cell>
          <cell r="BE822">
            <v>66.899172765957445</v>
          </cell>
          <cell r="BF822">
            <v>0</v>
          </cell>
          <cell r="BG822">
            <v>0.64400000000000002</v>
          </cell>
          <cell r="BH822">
            <v>52.3130144680851</v>
          </cell>
          <cell r="BI822">
            <v>0</v>
          </cell>
          <cell r="BJ822">
            <v>0.71299999999999997</v>
          </cell>
          <cell r="BK822">
            <v>28.320204255319151</v>
          </cell>
          <cell r="BL822">
            <v>0</v>
          </cell>
          <cell r="BM822">
            <v>0.69</v>
          </cell>
          <cell r="BN822">
            <v>0</v>
          </cell>
          <cell r="BO822">
            <v>0</v>
          </cell>
          <cell r="BP822">
            <v>0.71299999999999997</v>
          </cell>
          <cell r="BQ822">
            <v>0</v>
          </cell>
          <cell r="BR822">
            <v>0</v>
          </cell>
          <cell r="BS822">
            <v>0.69</v>
          </cell>
          <cell r="BT822">
            <v>0</v>
          </cell>
          <cell r="BU822">
            <v>0</v>
          </cell>
          <cell r="BV822">
            <v>0.71299999999999997</v>
          </cell>
          <cell r="BW822">
            <v>0</v>
          </cell>
          <cell r="BX822">
            <v>0</v>
          </cell>
          <cell r="BY822">
            <v>0.71299999999999997</v>
          </cell>
          <cell r="BZ822">
            <v>0</v>
          </cell>
          <cell r="CA822">
            <v>0</v>
          </cell>
          <cell r="CB822">
            <v>0.69</v>
          </cell>
          <cell r="CC822">
            <v>24.084704680851065</v>
          </cell>
          <cell r="CD822">
            <v>0</v>
          </cell>
          <cell r="CE822">
            <v>0.71299999999999997</v>
          </cell>
          <cell r="CF822">
            <v>47.618042553191479</v>
          </cell>
          <cell r="CG822">
            <v>0</v>
          </cell>
          <cell r="CH822">
            <v>0.69</v>
          </cell>
          <cell r="CI822">
            <v>52.571989787234038</v>
          </cell>
          <cell r="CJ822">
            <v>0</v>
          </cell>
          <cell r="CK822">
            <v>0.71299999999999997</v>
          </cell>
          <cell r="CL822">
            <v>189.13552340425531</v>
          </cell>
          <cell r="CM822">
            <v>0</v>
          </cell>
          <cell r="CN822">
            <v>2.0699999999999998</v>
          </cell>
          <cell r="CO822">
            <v>28.320204255319151</v>
          </cell>
          <cell r="CP822">
            <v>0</v>
          </cell>
          <cell r="CQ822">
            <v>2.093</v>
          </cell>
          <cell r="CR822">
            <v>0</v>
          </cell>
          <cell r="CS822">
            <v>0</v>
          </cell>
          <cell r="CT822">
            <v>2.1159999999999997</v>
          </cell>
          <cell r="CU822">
            <v>124.27473702127659</v>
          </cell>
          <cell r="CV822">
            <v>0</v>
          </cell>
          <cell r="CW822">
            <v>2.1160000000000001</v>
          </cell>
          <cell r="CX822">
            <v>341.73046468085101</v>
          </cell>
          <cell r="CY822">
            <v>0</v>
          </cell>
          <cell r="CZ822">
            <v>8.3949999999999996</v>
          </cell>
          <cell r="DA822">
            <v>113.60405106382979</v>
          </cell>
          <cell r="DB822">
            <v>0</v>
          </cell>
          <cell r="DC822">
            <v>111.786</v>
          </cell>
          <cell r="DD822">
            <v>108.69070978723404</v>
          </cell>
          <cell r="DE822">
            <v>0</v>
          </cell>
          <cell r="DF822">
            <v>100.96800000000002</v>
          </cell>
          <cell r="DG822">
            <v>84.992660425531909</v>
          </cell>
          <cell r="DH822">
            <v>0</v>
          </cell>
          <cell r="DI822">
            <v>111.786</v>
          </cell>
          <cell r="DJ822">
            <v>46.011676595744689</v>
          </cell>
          <cell r="DK822">
            <v>0</v>
          </cell>
          <cell r="DL822">
            <v>108.17999999999999</v>
          </cell>
          <cell r="DM822">
            <v>0</v>
          </cell>
          <cell r="DN822">
            <v>0</v>
          </cell>
          <cell r="DO822">
            <v>111.786</v>
          </cell>
          <cell r="DP822">
            <v>0</v>
          </cell>
          <cell r="DQ822">
            <v>0</v>
          </cell>
          <cell r="DR822">
            <v>108.17999999999999</v>
          </cell>
          <cell r="DS822">
            <v>0</v>
          </cell>
          <cell r="DT822">
            <v>0</v>
          </cell>
          <cell r="DU822">
            <v>111.786</v>
          </cell>
          <cell r="DV822">
            <v>0</v>
          </cell>
          <cell r="DW822">
            <v>0</v>
          </cell>
          <cell r="DX822">
            <v>111.786</v>
          </cell>
          <cell r="DY822">
            <v>0</v>
          </cell>
          <cell r="DZ822">
            <v>0</v>
          </cell>
          <cell r="EA822">
            <v>108.17999999999999</v>
          </cell>
          <cell r="EB822">
            <v>39.130284255319154</v>
          </cell>
          <cell r="EC822">
            <v>0</v>
          </cell>
          <cell r="ED822">
            <v>111.786</v>
          </cell>
          <cell r="EE822">
            <v>77.364765957446792</v>
          </cell>
          <cell r="EF822">
            <v>0</v>
          </cell>
          <cell r="EG822">
            <v>108.17999999999999</v>
          </cell>
          <cell r="EH822">
            <v>85.41341617021277</v>
          </cell>
          <cell r="EI822">
            <v>0</v>
          </cell>
          <cell r="EJ822">
            <v>111.786</v>
          </cell>
          <cell r="EK822">
            <v>307.28742127659575</v>
          </cell>
          <cell r="EL822">
            <v>0</v>
          </cell>
          <cell r="EM822">
            <v>324.54000000000002</v>
          </cell>
          <cell r="EN822">
            <v>46.011676595744689</v>
          </cell>
          <cell r="EO822">
            <v>0</v>
          </cell>
          <cell r="EP822">
            <v>328.14600000000002</v>
          </cell>
          <cell r="EQ822">
            <v>0</v>
          </cell>
          <cell r="ER822">
            <v>0</v>
          </cell>
          <cell r="ES822">
            <v>331.75199999999995</v>
          </cell>
          <cell r="ET822">
            <v>201.9084663829787</v>
          </cell>
          <cell r="EU822">
            <v>0</v>
          </cell>
          <cell r="EV822">
            <v>331.75200000000001</v>
          </cell>
          <cell r="EW822">
            <v>555.20756425531908</v>
          </cell>
          <cell r="EX822">
            <v>0</v>
          </cell>
          <cell r="EY822">
            <v>1316.19</v>
          </cell>
          <cell r="EZ822">
            <v>6.5012022000000007</v>
          </cell>
          <cell r="FA822">
            <v>1939.6411700000001</v>
          </cell>
          <cell r="FB822">
            <v>5.872053600000001</v>
          </cell>
          <cell r="FC822">
            <v>1751.9339600000001</v>
          </cell>
          <cell r="FD822">
            <v>6.5012022000000007</v>
          </cell>
          <cell r="FE822">
            <v>1939.6411700000001</v>
          </cell>
          <cell r="FF822">
            <v>6.2914860000000008</v>
          </cell>
          <cell r="FG822">
            <v>1877.0721000000001</v>
          </cell>
          <cell r="FH822">
            <v>0</v>
          </cell>
          <cell r="FI822">
            <v>1939.6411700000001</v>
          </cell>
          <cell r="FJ822">
            <v>0</v>
          </cell>
          <cell r="FK822">
            <v>1877.0721000000001</v>
          </cell>
          <cell r="FL822">
            <v>0</v>
          </cell>
          <cell r="FM822">
            <v>1939.6411700000001</v>
          </cell>
          <cell r="FN822">
            <v>0</v>
          </cell>
          <cell r="FO822">
            <v>1939.6411700000001</v>
          </cell>
          <cell r="FP822">
            <v>0</v>
          </cell>
          <cell r="FQ822">
            <v>1877.0721000000001</v>
          </cell>
          <cell r="FR822">
            <v>6.5012022000000007</v>
          </cell>
          <cell r="FS822">
            <v>1939.6411700000001</v>
          </cell>
          <cell r="FT822">
            <v>6.2914860000000008</v>
          </cell>
          <cell r="FU822">
            <v>1877.0721000000001</v>
          </cell>
          <cell r="FV822">
            <v>6.5012022000000007</v>
          </cell>
          <cell r="FW822">
            <v>1939.6411700000001</v>
          </cell>
          <cell r="FX822">
            <v>18.874458000000004</v>
          </cell>
          <cell r="FY822">
            <v>5631.2163</v>
          </cell>
          <cell r="FZ822">
            <v>6.2914860000000008</v>
          </cell>
          <cell r="GA822">
            <v>5693.7853700000005</v>
          </cell>
          <cell r="GB822">
            <v>0</v>
          </cell>
          <cell r="GC822">
            <v>5756.3544400000001</v>
          </cell>
          <cell r="GD822">
            <v>19.293890400000002</v>
          </cell>
          <cell r="GE822">
            <v>5756.3544400000001</v>
          </cell>
          <cell r="GF822">
            <v>44.459834400000005</v>
          </cell>
          <cell r="GG822">
            <v>22837.71055</v>
          </cell>
          <cell r="GH822" t="str">
            <v>г. Новочебоксарск, ул. 10-пятилетки, 64</v>
          </cell>
          <cell r="GI822" t="str">
            <v>Потребитель</v>
          </cell>
          <cell r="GJ822" t="str">
            <v/>
          </cell>
          <cell r="GK822" t="str">
            <v/>
          </cell>
          <cell r="GL822">
            <v>7851</v>
          </cell>
          <cell r="GM822">
            <v>0</v>
          </cell>
          <cell r="GN822">
            <v>2017.6</v>
          </cell>
          <cell r="GO822">
            <v>0</v>
          </cell>
          <cell r="GP822">
            <v>0.1636</v>
          </cell>
          <cell r="GQ822" t="str">
            <v>Индивидуальный предприниматель Кригер Владислав Валерьевич, Магазин "Турист"</v>
          </cell>
          <cell r="GR822">
            <v>2.5999999999999999E-3</v>
          </cell>
          <cell r="GS822">
            <v>0.26579999999999998</v>
          </cell>
          <cell r="GT822">
            <v>0.26579999999999998</v>
          </cell>
          <cell r="GU822">
            <v>0.17330000000000001</v>
          </cell>
          <cell r="GV822">
            <v>0.17330000000000001</v>
          </cell>
          <cell r="GW822">
            <v>6.2108333333333334</v>
          </cell>
          <cell r="GX822">
            <v>2.8883333333333332</v>
          </cell>
          <cell r="GY822">
            <v>3.3224999999999998</v>
          </cell>
          <cell r="GZ822">
            <v>8.7381750000000008E-3</v>
          </cell>
          <cell r="HA822">
            <v>0</v>
          </cell>
          <cell r="HB822">
            <v>0</v>
          </cell>
          <cell r="HC822">
            <v>2.0449999999999999</v>
          </cell>
        </row>
        <row r="823">
          <cell r="C823">
            <v>3658</v>
          </cell>
          <cell r="D823">
            <v>4486</v>
          </cell>
          <cell r="E823" t="str">
            <v>Небюджет НЧК</v>
          </cell>
          <cell r="F823" t="str">
            <v>ООО "Дружба"</v>
          </cell>
          <cell r="G823" t="str">
            <v>проезд Энергетиков г.НЧ</v>
          </cell>
          <cell r="H823" t="str">
            <v>1</v>
          </cell>
          <cell r="I823">
            <v>0</v>
          </cell>
          <cell r="J823" t="str">
            <v>Магазин продовольственный</v>
          </cell>
          <cell r="K823">
            <v>44860003</v>
          </cell>
          <cell r="L823">
            <v>401</v>
          </cell>
          <cell r="M823">
            <v>114.7</v>
          </cell>
          <cell r="N823">
            <v>8.2000000000000007E-3</v>
          </cell>
          <cell r="O823">
            <v>1.6199999999999999E-2</v>
          </cell>
          <cell r="P823">
            <v>0</v>
          </cell>
          <cell r="Q823">
            <v>2.4399999999999998E-2</v>
          </cell>
          <cell r="R823">
            <v>7.363636363636363E-3</v>
          </cell>
          <cell r="S823" t="str">
            <v>20</v>
          </cell>
          <cell r="T823">
            <v>0.11</v>
          </cell>
          <cell r="U823">
            <v>1.9771000000000001</v>
          </cell>
          <cell r="V823">
            <v>22</v>
          </cell>
          <cell r="W823">
            <v>0</v>
          </cell>
          <cell r="X823">
            <v>0</v>
          </cell>
          <cell r="Y823">
            <v>0</v>
          </cell>
          <cell r="Z823">
            <v>0</v>
          </cell>
          <cell r="AA823">
            <v>0</v>
          </cell>
          <cell r="AB823">
            <v>205</v>
          </cell>
          <cell r="AC823">
            <v>959.63</v>
          </cell>
          <cell r="AD823">
            <v>205</v>
          </cell>
          <cell r="AE823">
            <v>959.63</v>
          </cell>
          <cell r="AF823">
            <v>62.37</v>
          </cell>
          <cell r="AG823" t="str">
            <v>Внебюджет</v>
          </cell>
          <cell r="AH823" t="str">
            <v>Энергосистема</v>
          </cell>
          <cell r="AI823" t="str">
            <v>192</v>
          </cell>
          <cell r="AJ823" t="str">
            <v>ТК -19А, 3 вост. ул. Советская</v>
          </cell>
          <cell r="AK823" t="str">
            <v>3658</v>
          </cell>
          <cell r="AL823" t="str">
            <v>От+ГВС</v>
          </cell>
          <cell r="AM823">
            <v>0</v>
          </cell>
          <cell r="AN823" t="str">
            <v>в жд</v>
          </cell>
          <cell r="AO8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3" t="str">
            <v/>
          </cell>
          <cell r="AQ823" t="str">
            <v/>
          </cell>
          <cell r="AR823" t="str">
            <v/>
          </cell>
          <cell r="AS823">
            <v>0</v>
          </cell>
          <cell r="AT823">
            <v>0</v>
          </cell>
          <cell r="AU823">
            <v>0.37249999999999994</v>
          </cell>
          <cell r="AV823">
            <v>0.26999999999999996</v>
          </cell>
          <cell r="AW823">
            <v>0</v>
          </cell>
          <cell r="AX823">
            <v>0.10250000000000001</v>
          </cell>
          <cell r="AY823">
            <v>0.10250000000000001</v>
          </cell>
          <cell r="AZ823">
            <v>12.5</v>
          </cell>
          <cell r="BA823">
            <v>2.6957500000000003E-4</v>
          </cell>
          <cell r="BB823">
            <v>3.7543384615384623</v>
          </cell>
          <cell r="BC823">
            <v>0</v>
          </cell>
          <cell r="BD823">
            <v>0.11366666666666667</v>
          </cell>
          <cell r="BE823">
            <v>3.5605661538461542</v>
          </cell>
          <cell r="BF823">
            <v>0</v>
          </cell>
          <cell r="BG823">
            <v>0.10266666666666667</v>
          </cell>
          <cell r="BH823">
            <v>2.9565415384615386</v>
          </cell>
          <cell r="BI823">
            <v>0</v>
          </cell>
          <cell r="BJ823">
            <v>0.11366666666666667</v>
          </cell>
          <cell r="BK823">
            <v>1.8506769230769233</v>
          </cell>
          <cell r="BL823">
            <v>0</v>
          </cell>
          <cell r="BM823">
            <v>0.11</v>
          </cell>
          <cell r="BN823">
            <v>0</v>
          </cell>
          <cell r="BO823">
            <v>0</v>
          </cell>
          <cell r="BP823">
            <v>0.11366666666666667</v>
          </cell>
          <cell r="BQ823">
            <v>0</v>
          </cell>
          <cell r="BR823">
            <v>0</v>
          </cell>
          <cell r="BS823">
            <v>0.11</v>
          </cell>
          <cell r="BT823">
            <v>0</v>
          </cell>
          <cell r="BU823">
            <v>0</v>
          </cell>
          <cell r="BV823">
            <v>0.11366666666666667</v>
          </cell>
          <cell r="BW823">
            <v>0</v>
          </cell>
          <cell r="BX823">
            <v>0</v>
          </cell>
          <cell r="BY823">
            <v>0.11366666666666667</v>
          </cell>
          <cell r="BZ823">
            <v>0</v>
          </cell>
          <cell r="CA823">
            <v>0</v>
          </cell>
          <cell r="CB823">
            <v>0.11</v>
          </cell>
          <cell r="CC823">
            <v>1.6777200000000005</v>
          </cell>
          <cell r="CD823">
            <v>0</v>
          </cell>
          <cell r="CE823">
            <v>0.11366666666666667</v>
          </cell>
          <cell r="CF823">
            <v>2.7249230769230772</v>
          </cell>
          <cell r="CG823">
            <v>0</v>
          </cell>
          <cell r="CH823">
            <v>0.11</v>
          </cell>
          <cell r="CI823">
            <v>2.9682738461538465</v>
          </cell>
          <cell r="CJ823">
            <v>0</v>
          </cell>
          <cell r="CK823">
            <v>0.11366666666666667</v>
          </cell>
          <cell r="CL823">
            <v>10.271446153846155</v>
          </cell>
          <cell r="CM823">
            <v>0</v>
          </cell>
          <cell r="CN823">
            <v>0.32999999999999996</v>
          </cell>
          <cell r="CO823">
            <v>1.8506769230769233</v>
          </cell>
          <cell r="CP823">
            <v>0</v>
          </cell>
          <cell r="CQ823">
            <v>0.33366666666666667</v>
          </cell>
          <cell r="CR823">
            <v>0</v>
          </cell>
          <cell r="CS823">
            <v>0</v>
          </cell>
          <cell r="CT823">
            <v>0.33733333333333332</v>
          </cell>
          <cell r="CU823">
            <v>7.3709169230769245</v>
          </cell>
          <cell r="CV823">
            <v>0</v>
          </cell>
          <cell r="CW823">
            <v>0.33733333333333337</v>
          </cell>
          <cell r="CX823">
            <v>19.493040000000001</v>
          </cell>
          <cell r="CY823">
            <v>0</v>
          </cell>
          <cell r="CZ823">
            <v>1.3383333333333334</v>
          </cell>
          <cell r="DA823">
            <v>28.66593846153846</v>
          </cell>
          <cell r="DB823">
            <v>0</v>
          </cell>
          <cell r="DC823">
            <v>5.5489999999999995</v>
          </cell>
          <cell r="DD823">
            <v>27.347126153846155</v>
          </cell>
          <cell r="DE823">
            <v>0</v>
          </cell>
          <cell r="DF823">
            <v>5.0120000000000005</v>
          </cell>
          <cell r="DG823">
            <v>21.818181538461538</v>
          </cell>
          <cell r="DH823">
            <v>0</v>
          </cell>
          <cell r="DI823">
            <v>5.5489999999999995</v>
          </cell>
          <cell r="DJ823">
            <v>12.440976923076924</v>
          </cell>
          <cell r="DK823">
            <v>0</v>
          </cell>
          <cell r="DL823">
            <v>5.37</v>
          </cell>
          <cell r="DM823">
            <v>0</v>
          </cell>
          <cell r="DN823">
            <v>0</v>
          </cell>
          <cell r="DO823">
            <v>5.5489999999999995</v>
          </cell>
          <cell r="DP823">
            <v>0</v>
          </cell>
          <cell r="DQ823">
            <v>0</v>
          </cell>
          <cell r="DR823">
            <v>5.37</v>
          </cell>
          <cell r="DS823">
            <v>0</v>
          </cell>
          <cell r="DT823">
            <v>0</v>
          </cell>
          <cell r="DU823">
            <v>5.5489999999999995</v>
          </cell>
          <cell r="DV823">
            <v>0</v>
          </cell>
          <cell r="DW823">
            <v>0</v>
          </cell>
          <cell r="DX823">
            <v>5.5489999999999995</v>
          </cell>
          <cell r="DY823">
            <v>0</v>
          </cell>
          <cell r="DZ823">
            <v>0</v>
          </cell>
          <cell r="EA823">
            <v>5.37</v>
          </cell>
          <cell r="EB823">
            <v>10.841630000000002</v>
          </cell>
          <cell r="EC823">
            <v>0</v>
          </cell>
          <cell r="ED823">
            <v>5.5489999999999995</v>
          </cell>
          <cell r="EE823">
            <v>19.944923076923079</v>
          </cell>
          <cell r="EF823">
            <v>0</v>
          </cell>
          <cell r="EG823">
            <v>5.37</v>
          </cell>
          <cell r="EH823">
            <v>21.918883846153847</v>
          </cell>
          <cell r="EI823">
            <v>0</v>
          </cell>
          <cell r="EJ823">
            <v>5.5489999999999995</v>
          </cell>
          <cell r="EK823">
            <v>77.831246153846166</v>
          </cell>
          <cell r="EL823">
            <v>0</v>
          </cell>
          <cell r="EM823">
            <v>16.11</v>
          </cell>
          <cell r="EN823">
            <v>12.440976923076924</v>
          </cell>
          <cell r="EO823">
            <v>0</v>
          </cell>
          <cell r="EP823">
            <v>16.289000000000001</v>
          </cell>
          <cell r="EQ823">
            <v>0</v>
          </cell>
          <cell r="ER823">
            <v>0</v>
          </cell>
          <cell r="ES823">
            <v>16.468</v>
          </cell>
          <cell r="ET823">
            <v>52.705436923076924</v>
          </cell>
          <cell r="EU823">
            <v>0</v>
          </cell>
          <cell r="EV823">
            <v>16.468</v>
          </cell>
          <cell r="EW823">
            <v>142.97765999999999</v>
          </cell>
          <cell r="EX823">
            <v>0</v>
          </cell>
          <cell r="EY823">
            <v>65.334999999999994</v>
          </cell>
          <cell r="EZ823">
            <v>1.6045104000000006</v>
          </cell>
          <cell r="FA823">
            <v>96.424983333333344</v>
          </cell>
          <cell r="FB823">
            <v>1.4492352000000004</v>
          </cell>
          <cell r="FC823">
            <v>87.09353333333334</v>
          </cell>
          <cell r="FD823">
            <v>1.6045104000000006</v>
          </cell>
          <cell r="FE823">
            <v>96.424983333333344</v>
          </cell>
          <cell r="FF823">
            <v>1.5527520000000006</v>
          </cell>
          <cell r="FG823">
            <v>93.31450000000001</v>
          </cell>
          <cell r="FH823">
            <v>0</v>
          </cell>
          <cell r="FI823">
            <v>96.424983333333344</v>
          </cell>
          <cell r="FJ823">
            <v>0</v>
          </cell>
          <cell r="FK823">
            <v>93.31450000000001</v>
          </cell>
          <cell r="FL823">
            <v>0</v>
          </cell>
          <cell r="FM823">
            <v>96.424983333333344</v>
          </cell>
          <cell r="FN823">
            <v>0</v>
          </cell>
          <cell r="FO823">
            <v>96.424983333333344</v>
          </cell>
          <cell r="FP823">
            <v>0</v>
          </cell>
          <cell r="FQ823">
            <v>93.31450000000001</v>
          </cell>
          <cell r="FR823">
            <v>1.6045104000000006</v>
          </cell>
          <cell r="FS823">
            <v>96.424983333333344</v>
          </cell>
          <cell r="FT823">
            <v>1.5527520000000006</v>
          </cell>
          <cell r="FU823">
            <v>93.31450000000001</v>
          </cell>
          <cell r="FV823">
            <v>1.6045104000000006</v>
          </cell>
          <cell r="FW823">
            <v>96.424983333333344</v>
          </cell>
          <cell r="FX823">
            <v>4.6582560000000015</v>
          </cell>
          <cell r="FY823">
            <v>279.94350000000003</v>
          </cell>
          <cell r="FZ823">
            <v>1.5527520000000006</v>
          </cell>
          <cell r="GA823">
            <v>283.05398333333335</v>
          </cell>
          <cell r="GB823">
            <v>0</v>
          </cell>
          <cell r="GC823">
            <v>286.16446666666673</v>
          </cell>
          <cell r="GD823">
            <v>4.7617728000000019</v>
          </cell>
          <cell r="GE823">
            <v>286.16446666666667</v>
          </cell>
          <cell r="GF823">
            <v>10.972780800000004</v>
          </cell>
          <cell r="GG823">
            <v>1135.3264166666668</v>
          </cell>
          <cell r="GH823" t="str">
            <v>г. Новочебоксарск, проезд Энергетиков г.НЧ, 1</v>
          </cell>
          <cell r="GI823" t="str">
            <v>Потребитель</v>
          </cell>
          <cell r="GJ823" t="str">
            <v/>
          </cell>
          <cell r="GK823" t="str">
            <v/>
          </cell>
          <cell r="GL823">
            <v>24637</v>
          </cell>
          <cell r="GM823">
            <v>1</v>
          </cell>
          <cell r="GN823">
            <v>6648.5</v>
          </cell>
          <cell r="GO823">
            <v>17</v>
          </cell>
          <cell r="GP823">
            <v>0.50470000000000004</v>
          </cell>
          <cell r="GQ823" t="str">
            <v>ООО "Дружба", Магазин продовольственный</v>
          </cell>
          <cell r="GR823">
            <v>0.41749999999999998</v>
          </cell>
          <cell r="GS823">
            <v>6.5599999999999992E-2</v>
          </cell>
          <cell r="GT823">
            <v>0</v>
          </cell>
          <cell r="GU823">
            <v>0.52449999999999997</v>
          </cell>
          <cell r="GV823">
            <v>0.12319999999999999</v>
          </cell>
          <cell r="GW823">
            <v>2.8733333333333331</v>
          </cell>
          <cell r="GX823">
            <v>2.0533333333333332</v>
          </cell>
          <cell r="GY823">
            <v>0.82000000000000006</v>
          </cell>
          <cell r="GZ823">
            <v>2.1566000000000007E-3</v>
          </cell>
          <cell r="HA823">
            <v>4.3960319999999997E-2</v>
          </cell>
          <cell r="HB823">
            <v>0</v>
          </cell>
          <cell r="HC823">
            <v>0.10250000000000001</v>
          </cell>
        </row>
        <row r="824">
          <cell r="C824">
            <v>2678</v>
          </cell>
          <cell r="D824">
            <v>4486</v>
          </cell>
          <cell r="E824" t="str">
            <v>Небюджет НЧК</v>
          </cell>
          <cell r="F824" t="str">
            <v>ООО "Дружба"</v>
          </cell>
          <cell r="G824" t="str">
            <v>ул. 10-пятилетки</v>
          </cell>
          <cell r="H824" t="str">
            <v>43</v>
          </cell>
          <cell r="I824">
            <v>0</v>
          </cell>
          <cell r="J824" t="str">
            <v>кафе "Ахтамар"</v>
          </cell>
          <cell r="K824">
            <v>44860001</v>
          </cell>
          <cell r="L824">
            <v>691</v>
          </cell>
          <cell r="M824">
            <v>0</v>
          </cell>
          <cell r="N824">
            <v>1.67E-2</v>
          </cell>
          <cell r="O824">
            <v>5.8999999999999997E-2</v>
          </cell>
          <cell r="P824">
            <v>0</v>
          </cell>
          <cell r="Q824">
            <v>7.569999999999999E-2</v>
          </cell>
          <cell r="R824">
            <v>2.6818181818181814E-2</v>
          </cell>
          <cell r="S824" t="str">
            <v>16</v>
          </cell>
          <cell r="T824">
            <v>1.8</v>
          </cell>
          <cell r="U824">
            <v>31.236599999999999</v>
          </cell>
          <cell r="V824">
            <v>30</v>
          </cell>
          <cell r="W824">
            <v>0</v>
          </cell>
          <cell r="X824">
            <v>0</v>
          </cell>
          <cell r="Y824">
            <v>0</v>
          </cell>
          <cell r="Z824">
            <v>0</v>
          </cell>
          <cell r="AA824">
            <v>0</v>
          </cell>
          <cell r="AB824">
            <v>205</v>
          </cell>
          <cell r="AC824">
            <v>959.63</v>
          </cell>
          <cell r="AD824">
            <v>205</v>
          </cell>
          <cell r="AE824">
            <v>959.63</v>
          </cell>
          <cell r="AF824">
            <v>62.37</v>
          </cell>
          <cell r="AG824" t="str">
            <v>Внебюджет</v>
          </cell>
          <cell r="AH824" t="str">
            <v>Энергосистема</v>
          </cell>
          <cell r="AI824" t="str">
            <v>217</v>
          </cell>
          <cell r="AJ824" t="str">
            <v>ТК-27з, 7 Западный</v>
          </cell>
          <cell r="AK824" t="str">
            <v>2678</v>
          </cell>
          <cell r="AL824" t="str">
            <v>От+ГВС</v>
          </cell>
          <cell r="AM824" t="str">
            <v>отсекающие</v>
          </cell>
          <cell r="AN824" t="str">
            <v>в жд</v>
          </cell>
          <cell r="AO8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4" t="str">
            <v/>
          </cell>
          <cell r="AQ824">
            <v>9.1583999999999991E-4</v>
          </cell>
          <cell r="AR824" t="str">
            <v/>
          </cell>
          <cell r="AS824">
            <v>0</v>
          </cell>
          <cell r="AT824">
            <v>0</v>
          </cell>
          <cell r="AU824">
            <v>1.1920833333333332</v>
          </cell>
          <cell r="AV824">
            <v>0.98333333333333328</v>
          </cell>
          <cell r="AW824">
            <v>0</v>
          </cell>
          <cell r="AX824">
            <v>0.20874999999999999</v>
          </cell>
          <cell r="AY824">
            <v>0.20874999999999999</v>
          </cell>
          <cell r="AZ824">
            <v>12.5</v>
          </cell>
          <cell r="BA824">
            <v>5.4901250000000004E-4</v>
          </cell>
          <cell r="BB824">
            <v>7.2477999999999998</v>
          </cell>
          <cell r="BC824">
            <v>0</v>
          </cell>
          <cell r="BD824">
            <v>1.86</v>
          </cell>
          <cell r="BE824">
            <v>6.9204800000000013</v>
          </cell>
          <cell r="BF824">
            <v>0</v>
          </cell>
          <cell r="BG824">
            <v>1.6800000000000002</v>
          </cell>
          <cell r="BH824">
            <v>5.4876199999999997</v>
          </cell>
          <cell r="BI824">
            <v>0</v>
          </cell>
          <cell r="BJ824">
            <v>1.86</v>
          </cell>
          <cell r="BK824">
            <v>3.0811500000000001</v>
          </cell>
          <cell r="BL824">
            <v>0</v>
          </cell>
          <cell r="BM824">
            <v>1.8</v>
          </cell>
          <cell r="BN824">
            <v>0</v>
          </cell>
          <cell r="BO824">
            <v>0</v>
          </cell>
          <cell r="BP824">
            <v>1.86</v>
          </cell>
          <cell r="BQ824">
            <v>0</v>
          </cell>
          <cell r="BR824">
            <v>0</v>
          </cell>
          <cell r="BS824">
            <v>1.8</v>
          </cell>
          <cell r="BT824">
            <v>0</v>
          </cell>
          <cell r="BU824">
            <v>0</v>
          </cell>
          <cell r="BV824">
            <v>1.86</v>
          </cell>
          <cell r="BW824">
            <v>0</v>
          </cell>
          <cell r="BX824">
            <v>0</v>
          </cell>
          <cell r="BY824">
            <v>1.86</v>
          </cell>
          <cell r="BZ824">
            <v>0</v>
          </cell>
          <cell r="CA824">
            <v>0</v>
          </cell>
          <cell r="CB824">
            <v>1.8</v>
          </cell>
          <cell r="CC824">
            <v>2.6661549999999998</v>
          </cell>
          <cell r="CD824">
            <v>0</v>
          </cell>
          <cell r="CE824">
            <v>1.86</v>
          </cell>
          <cell r="CF824">
            <v>5.01</v>
          </cell>
          <cell r="CG824">
            <v>0</v>
          </cell>
          <cell r="CH824">
            <v>1.8</v>
          </cell>
          <cell r="CI824">
            <v>5.5135050000000003</v>
          </cell>
          <cell r="CJ824">
            <v>0</v>
          </cell>
          <cell r="CK824">
            <v>1.86</v>
          </cell>
          <cell r="CL824">
            <v>19.655900000000003</v>
          </cell>
          <cell r="CM824">
            <v>0</v>
          </cell>
          <cell r="CN824">
            <v>5.4</v>
          </cell>
          <cell r="CO824">
            <v>3.0811500000000001</v>
          </cell>
          <cell r="CP824">
            <v>0</v>
          </cell>
          <cell r="CQ824">
            <v>5.46</v>
          </cell>
          <cell r="CR824">
            <v>0</v>
          </cell>
          <cell r="CS824">
            <v>0</v>
          </cell>
          <cell r="CT824">
            <v>5.5200000000000005</v>
          </cell>
          <cell r="CU824">
            <v>13.18966</v>
          </cell>
          <cell r="CV824">
            <v>0</v>
          </cell>
          <cell r="CW824">
            <v>5.5200000000000005</v>
          </cell>
          <cell r="CX824">
            <v>35.92671</v>
          </cell>
          <cell r="CY824">
            <v>0</v>
          </cell>
          <cell r="CZ824">
            <v>21.9</v>
          </cell>
          <cell r="DA824">
            <v>28.66593846153846</v>
          </cell>
          <cell r="DB824">
            <v>0</v>
          </cell>
          <cell r="DC824">
            <v>5.5489999999999995</v>
          </cell>
          <cell r="DD824">
            <v>27.347126153846155</v>
          </cell>
          <cell r="DE824">
            <v>0</v>
          </cell>
          <cell r="DF824">
            <v>5.0120000000000005</v>
          </cell>
          <cell r="DG824">
            <v>21.818181538461538</v>
          </cell>
          <cell r="DH824">
            <v>0</v>
          </cell>
          <cell r="DI824">
            <v>5.5489999999999995</v>
          </cell>
          <cell r="DJ824">
            <v>12.440976923076924</v>
          </cell>
          <cell r="DK824">
            <v>0</v>
          </cell>
          <cell r="DL824">
            <v>5.37</v>
          </cell>
          <cell r="DM824">
            <v>0</v>
          </cell>
          <cell r="DN824">
            <v>0</v>
          </cell>
          <cell r="DO824">
            <v>5.5489999999999995</v>
          </cell>
          <cell r="DP824">
            <v>0</v>
          </cell>
          <cell r="DQ824">
            <v>0</v>
          </cell>
          <cell r="DR824">
            <v>5.37</v>
          </cell>
          <cell r="DS824">
            <v>0</v>
          </cell>
          <cell r="DT824">
            <v>0</v>
          </cell>
          <cell r="DU824">
            <v>5.5489999999999995</v>
          </cell>
          <cell r="DV824">
            <v>0</v>
          </cell>
          <cell r="DW824">
            <v>0</v>
          </cell>
          <cell r="DX824">
            <v>5.5489999999999995</v>
          </cell>
          <cell r="DY824">
            <v>0</v>
          </cell>
          <cell r="DZ824">
            <v>0</v>
          </cell>
          <cell r="EA824">
            <v>5.37</v>
          </cell>
          <cell r="EB824">
            <v>10.841630000000002</v>
          </cell>
          <cell r="EC824">
            <v>0</v>
          </cell>
          <cell r="ED824">
            <v>5.5489999999999995</v>
          </cell>
          <cell r="EE824">
            <v>19.944923076923079</v>
          </cell>
          <cell r="EF824">
            <v>0</v>
          </cell>
          <cell r="EG824">
            <v>5.37</v>
          </cell>
          <cell r="EH824">
            <v>21.918883846153847</v>
          </cell>
          <cell r="EI824">
            <v>0</v>
          </cell>
          <cell r="EJ824">
            <v>5.5489999999999995</v>
          </cell>
          <cell r="EK824">
            <v>77.831246153846166</v>
          </cell>
          <cell r="EL824">
            <v>0</v>
          </cell>
          <cell r="EM824">
            <v>16.11</v>
          </cell>
          <cell r="EN824">
            <v>12.440976923076924</v>
          </cell>
          <cell r="EO824">
            <v>0</v>
          </cell>
          <cell r="EP824">
            <v>16.289000000000001</v>
          </cell>
          <cell r="EQ824">
            <v>0</v>
          </cell>
          <cell r="ER824">
            <v>0</v>
          </cell>
          <cell r="ES824">
            <v>16.468</v>
          </cell>
          <cell r="ET824">
            <v>52.705436923076924</v>
          </cell>
          <cell r="EU824">
            <v>0</v>
          </cell>
          <cell r="EV824">
            <v>16.468</v>
          </cell>
          <cell r="EW824">
            <v>142.97765999999999</v>
          </cell>
          <cell r="EX824">
            <v>0</v>
          </cell>
          <cell r="EY824">
            <v>65.334999999999994</v>
          </cell>
          <cell r="EZ824">
            <v>1.6045104000000006</v>
          </cell>
          <cell r="FA824">
            <v>96.424983333333344</v>
          </cell>
          <cell r="FB824">
            <v>1.4492352000000004</v>
          </cell>
          <cell r="FC824">
            <v>87.09353333333334</v>
          </cell>
          <cell r="FD824">
            <v>1.6045104000000006</v>
          </cell>
          <cell r="FE824">
            <v>96.424983333333344</v>
          </cell>
          <cell r="FF824">
            <v>1.5527520000000006</v>
          </cell>
          <cell r="FG824">
            <v>93.31450000000001</v>
          </cell>
          <cell r="FH824">
            <v>0</v>
          </cell>
          <cell r="FI824">
            <v>96.424983333333344</v>
          </cell>
          <cell r="FJ824">
            <v>0</v>
          </cell>
          <cell r="FK824">
            <v>93.31450000000001</v>
          </cell>
          <cell r="FL824">
            <v>0</v>
          </cell>
          <cell r="FM824">
            <v>96.424983333333344</v>
          </cell>
          <cell r="FN824">
            <v>0</v>
          </cell>
          <cell r="FO824">
            <v>96.424983333333344</v>
          </cell>
          <cell r="FP824">
            <v>0</v>
          </cell>
          <cell r="FQ824">
            <v>93.31450000000001</v>
          </cell>
          <cell r="FR824">
            <v>1.6045104000000006</v>
          </cell>
          <cell r="FS824">
            <v>96.424983333333344</v>
          </cell>
          <cell r="FT824">
            <v>1.5527520000000006</v>
          </cell>
          <cell r="FU824">
            <v>93.31450000000001</v>
          </cell>
          <cell r="FV824">
            <v>1.6045104000000006</v>
          </cell>
          <cell r="FW824">
            <v>96.424983333333344</v>
          </cell>
          <cell r="FX824">
            <v>4.6582560000000015</v>
          </cell>
          <cell r="FY824">
            <v>279.94350000000003</v>
          </cell>
          <cell r="FZ824">
            <v>1.5527520000000006</v>
          </cell>
          <cell r="GA824">
            <v>283.05398333333335</v>
          </cell>
          <cell r="GB824">
            <v>0</v>
          </cell>
          <cell r="GC824">
            <v>286.16446666666673</v>
          </cell>
          <cell r="GD824">
            <v>4.7617728000000019</v>
          </cell>
          <cell r="GE824">
            <v>286.16446666666667</v>
          </cell>
          <cell r="GF824">
            <v>10.972780800000004</v>
          </cell>
          <cell r="GG824">
            <v>1135.3264166666668</v>
          </cell>
          <cell r="GH824" t="str">
            <v>г. Новочебоксарск, ул. 10-пятилетки, 43</v>
          </cell>
          <cell r="GI824" t="str">
            <v>Потребитель</v>
          </cell>
          <cell r="GJ824" t="str">
            <v/>
          </cell>
          <cell r="GK824" t="str">
            <v/>
          </cell>
          <cell r="GL824">
            <v>691</v>
          </cell>
          <cell r="GM824">
            <v>0</v>
          </cell>
          <cell r="GN824">
            <v>0</v>
          </cell>
          <cell r="GO824">
            <v>0</v>
          </cell>
          <cell r="GP824">
            <v>1.67E-2</v>
          </cell>
          <cell r="GQ824" t="str">
            <v>ООО "Дружба", кафе "Ахтамар"</v>
          </cell>
          <cell r="GR824">
            <v>5.8999999999999997E-2</v>
          </cell>
          <cell r="GS824">
            <v>6.5599999999999992E-2</v>
          </cell>
          <cell r="GT824">
            <v>0.56210000000000004</v>
          </cell>
          <cell r="GU824">
            <v>0.52449999999999997</v>
          </cell>
          <cell r="GV824">
            <v>0.12319999999999999</v>
          </cell>
          <cell r="GW824">
            <v>2.8733333333333331</v>
          </cell>
          <cell r="GX824">
            <v>2.0533333333333332</v>
          </cell>
          <cell r="GY824">
            <v>0.82000000000000006</v>
          </cell>
          <cell r="GZ824">
            <v>2.1566000000000007E-3</v>
          </cell>
          <cell r="HA824">
            <v>4.3960319999999997E-2</v>
          </cell>
          <cell r="HB824">
            <v>0</v>
          </cell>
          <cell r="HC824">
            <v>0.20874999999999999</v>
          </cell>
        </row>
        <row r="825">
          <cell r="C825">
            <v>2678</v>
          </cell>
          <cell r="D825">
            <v>4486</v>
          </cell>
          <cell r="E825" t="str">
            <v>Небюджет НЧК</v>
          </cell>
          <cell r="F825" t="str">
            <v>ООО "Дружба"</v>
          </cell>
          <cell r="G825" t="str">
            <v>ул. 10-пятилетки</v>
          </cell>
          <cell r="H825" t="str">
            <v>43</v>
          </cell>
          <cell r="I825">
            <v>0</v>
          </cell>
          <cell r="J825" t="str">
            <v>теплопотери в подвале</v>
          </cell>
          <cell r="K825">
            <v>44860005</v>
          </cell>
          <cell r="L825">
            <v>0</v>
          </cell>
          <cell r="M825">
            <v>0</v>
          </cell>
          <cell r="N825">
            <v>0</v>
          </cell>
          <cell r="O825">
            <v>0</v>
          </cell>
          <cell r="P825">
            <v>0</v>
          </cell>
          <cell r="Q825">
            <v>0</v>
          </cell>
          <cell r="R825">
            <v>0</v>
          </cell>
          <cell r="S825">
            <v>0</v>
          </cell>
          <cell r="T825">
            <v>0</v>
          </cell>
          <cell r="U825">
            <v>0</v>
          </cell>
          <cell r="V825">
            <v>0</v>
          </cell>
          <cell r="W825">
            <v>0</v>
          </cell>
          <cell r="X825">
            <v>0</v>
          </cell>
          <cell r="Y825">
            <v>0</v>
          </cell>
          <cell r="Z825">
            <v>0</v>
          </cell>
          <cell r="AA825">
            <v>5.9999999999999995E-4</v>
          </cell>
          <cell r="AB825">
            <v>0</v>
          </cell>
          <cell r="AC825">
            <v>0</v>
          </cell>
          <cell r="AD825">
            <v>0</v>
          </cell>
          <cell r="AE825">
            <v>0</v>
          </cell>
          <cell r="AF825">
            <v>0</v>
          </cell>
          <cell r="AG825" t="str">
            <v>Внебюджет</v>
          </cell>
          <cell r="AH825" t="str">
            <v>Энергосистема</v>
          </cell>
          <cell r="AI825" t="str">
            <v>217</v>
          </cell>
          <cell r="AJ825" t="str">
            <v>ТК-27з, 7 Западный</v>
          </cell>
          <cell r="AK825" t="str">
            <v>2678</v>
          </cell>
          <cell r="AL825" t="str">
            <v>От+ГВС</v>
          </cell>
          <cell r="AM825" t="str">
            <v>отсекающие</v>
          </cell>
          <cell r="AN825" t="str">
            <v>в жд</v>
          </cell>
          <cell r="AO8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5" t="str">
            <v/>
          </cell>
          <cell r="AQ825">
            <v>9.1583999999999991E-4</v>
          </cell>
          <cell r="AR825" t="str">
            <v/>
          </cell>
          <cell r="AS825">
            <v>0</v>
          </cell>
          <cell r="AT825">
            <v>0</v>
          </cell>
          <cell r="AU825">
            <v>0</v>
          </cell>
          <cell r="AV825">
            <v>0</v>
          </cell>
          <cell r="AW825">
            <v>0</v>
          </cell>
          <cell r="AX825">
            <v>0</v>
          </cell>
          <cell r="AY825">
            <v>0</v>
          </cell>
          <cell r="AZ825">
            <v>12.5</v>
          </cell>
          <cell r="BA825">
            <v>0</v>
          </cell>
          <cell r="BB825">
            <v>0</v>
          </cell>
          <cell r="BC825">
            <v>0</v>
          </cell>
          <cell r="BD825">
            <v>0</v>
          </cell>
          <cell r="BE825">
            <v>0</v>
          </cell>
          <cell r="BF825">
            <v>0</v>
          </cell>
          <cell r="BG825">
            <v>0</v>
          </cell>
          <cell r="BH825">
            <v>0</v>
          </cell>
          <cell r="BI825">
            <v>0</v>
          </cell>
          <cell r="BJ825">
            <v>0</v>
          </cell>
          <cell r="BK825">
            <v>0</v>
          </cell>
          <cell r="BL825">
            <v>0</v>
          </cell>
          <cell r="BM825">
            <v>0</v>
          </cell>
          <cell r="BN825">
            <v>0</v>
          </cell>
          <cell r="BO825">
            <v>0</v>
          </cell>
          <cell r="BP825">
            <v>0</v>
          </cell>
          <cell r="BQ825">
            <v>0</v>
          </cell>
          <cell r="BR825">
            <v>0</v>
          </cell>
          <cell r="BS825">
            <v>0</v>
          </cell>
          <cell r="BT825">
            <v>0</v>
          </cell>
          <cell r="BU825">
            <v>0</v>
          </cell>
          <cell r="BV825">
            <v>0</v>
          </cell>
          <cell r="BW825">
            <v>0</v>
          </cell>
          <cell r="BX825">
            <v>0</v>
          </cell>
          <cell r="BY825">
            <v>0</v>
          </cell>
          <cell r="BZ825">
            <v>0</v>
          </cell>
          <cell r="CA825">
            <v>0</v>
          </cell>
          <cell r="CB825">
            <v>0</v>
          </cell>
          <cell r="CC825">
            <v>0</v>
          </cell>
          <cell r="CD825">
            <v>0</v>
          </cell>
          <cell r="CE825">
            <v>0</v>
          </cell>
          <cell r="CF825">
            <v>0</v>
          </cell>
          <cell r="CG825">
            <v>0</v>
          </cell>
          <cell r="CH825">
            <v>0</v>
          </cell>
          <cell r="CI825">
            <v>0</v>
          </cell>
          <cell r="CJ825">
            <v>0</v>
          </cell>
          <cell r="CK825">
            <v>0</v>
          </cell>
          <cell r="CL825">
            <v>0</v>
          </cell>
          <cell r="CM825">
            <v>0</v>
          </cell>
          <cell r="CN825">
            <v>0</v>
          </cell>
          <cell r="CO825">
            <v>0</v>
          </cell>
          <cell r="CP825">
            <v>0</v>
          </cell>
          <cell r="CQ825">
            <v>0</v>
          </cell>
          <cell r="CR825">
            <v>0</v>
          </cell>
          <cell r="CS825">
            <v>0</v>
          </cell>
          <cell r="CT825">
            <v>0</v>
          </cell>
          <cell r="CU825">
            <v>0</v>
          </cell>
          <cell r="CV825">
            <v>0</v>
          </cell>
          <cell r="CW825">
            <v>0</v>
          </cell>
          <cell r="CX825">
            <v>0</v>
          </cell>
          <cell r="CY825">
            <v>0</v>
          </cell>
          <cell r="CZ825">
            <v>0</v>
          </cell>
          <cell r="DA825">
            <v>28.66593846153846</v>
          </cell>
          <cell r="DB825">
            <v>0</v>
          </cell>
          <cell r="DC825">
            <v>5.5489999999999995</v>
          </cell>
          <cell r="DD825">
            <v>27.347126153846155</v>
          </cell>
          <cell r="DE825">
            <v>0</v>
          </cell>
          <cell r="DF825">
            <v>5.0120000000000005</v>
          </cell>
          <cell r="DG825">
            <v>21.818181538461538</v>
          </cell>
          <cell r="DH825">
            <v>0</v>
          </cell>
          <cell r="DI825">
            <v>5.5489999999999995</v>
          </cell>
          <cell r="DJ825">
            <v>12.440976923076924</v>
          </cell>
          <cell r="DK825">
            <v>0</v>
          </cell>
          <cell r="DL825">
            <v>5.37</v>
          </cell>
          <cell r="DM825">
            <v>0</v>
          </cell>
          <cell r="DN825">
            <v>0</v>
          </cell>
          <cell r="DO825">
            <v>5.5489999999999995</v>
          </cell>
          <cell r="DP825">
            <v>0</v>
          </cell>
          <cell r="DQ825">
            <v>0</v>
          </cell>
          <cell r="DR825">
            <v>5.37</v>
          </cell>
          <cell r="DS825">
            <v>0</v>
          </cell>
          <cell r="DT825">
            <v>0</v>
          </cell>
          <cell r="DU825">
            <v>5.5489999999999995</v>
          </cell>
          <cell r="DV825">
            <v>0</v>
          </cell>
          <cell r="DW825">
            <v>0</v>
          </cell>
          <cell r="DX825">
            <v>5.5489999999999995</v>
          </cell>
          <cell r="DY825">
            <v>0</v>
          </cell>
          <cell r="DZ825">
            <v>0</v>
          </cell>
          <cell r="EA825">
            <v>5.37</v>
          </cell>
          <cell r="EB825">
            <v>10.841630000000002</v>
          </cell>
          <cell r="EC825">
            <v>0</v>
          </cell>
          <cell r="ED825">
            <v>5.5489999999999995</v>
          </cell>
          <cell r="EE825">
            <v>19.944923076923079</v>
          </cell>
          <cell r="EF825">
            <v>0</v>
          </cell>
          <cell r="EG825">
            <v>5.37</v>
          </cell>
          <cell r="EH825">
            <v>21.918883846153847</v>
          </cell>
          <cell r="EI825">
            <v>0</v>
          </cell>
          <cell r="EJ825">
            <v>5.5489999999999995</v>
          </cell>
          <cell r="EK825">
            <v>77.831246153846166</v>
          </cell>
          <cell r="EL825">
            <v>0</v>
          </cell>
          <cell r="EM825">
            <v>16.11</v>
          </cell>
          <cell r="EN825">
            <v>12.440976923076924</v>
          </cell>
          <cell r="EO825">
            <v>0</v>
          </cell>
          <cell r="EP825">
            <v>16.289000000000001</v>
          </cell>
          <cell r="EQ825">
            <v>0</v>
          </cell>
          <cell r="ER825">
            <v>0</v>
          </cell>
          <cell r="ES825">
            <v>16.468</v>
          </cell>
          <cell r="ET825">
            <v>52.705436923076924</v>
          </cell>
          <cell r="EU825">
            <v>0</v>
          </cell>
          <cell r="EV825">
            <v>16.468</v>
          </cell>
          <cell r="EW825">
            <v>142.97765999999999</v>
          </cell>
          <cell r="EX825">
            <v>0</v>
          </cell>
          <cell r="EY825">
            <v>65.334999999999994</v>
          </cell>
          <cell r="EZ825">
            <v>1.6045104000000006</v>
          </cell>
          <cell r="FA825">
            <v>96.424983333333344</v>
          </cell>
          <cell r="FB825">
            <v>1.4492352000000004</v>
          </cell>
          <cell r="FC825">
            <v>87.09353333333334</v>
          </cell>
          <cell r="FD825">
            <v>1.6045104000000006</v>
          </cell>
          <cell r="FE825">
            <v>96.424983333333344</v>
          </cell>
          <cell r="FF825">
            <v>1.5527520000000006</v>
          </cell>
          <cell r="FG825">
            <v>93.31450000000001</v>
          </cell>
          <cell r="FH825">
            <v>0</v>
          </cell>
          <cell r="FI825">
            <v>96.424983333333344</v>
          </cell>
          <cell r="FJ825">
            <v>0</v>
          </cell>
          <cell r="FK825">
            <v>93.31450000000001</v>
          </cell>
          <cell r="FL825">
            <v>0</v>
          </cell>
          <cell r="FM825">
            <v>96.424983333333344</v>
          </cell>
          <cell r="FN825">
            <v>0</v>
          </cell>
          <cell r="FO825">
            <v>96.424983333333344</v>
          </cell>
          <cell r="FP825">
            <v>0</v>
          </cell>
          <cell r="FQ825">
            <v>93.31450000000001</v>
          </cell>
          <cell r="FR825">
            <v>1.6045104000000006</v>
          </cell>
          <cell r="FS825">
            <v>96.424983333333344</v>
          </cell>
          <cell r="FT825">
            <v>1.5527520000000006</v>
          </cell>
          <cell r="FU825">
            <v>93.31450000000001</v>
          </cell>
          <cell r="FV825">
            <v>1.6045104000000006</v>
          </cell>
          <cell r="FW825">
            <v>96.424983333333344</v>
          </cell>
          <cell r="FX825">
            <v>4.6582560000000015</v>
          </cell>
          <cell r="FY825">
            <v>279.94350000000003</v>
          </cell>
          <cell r="FZ825">
            <v>1.5527520000000006</v>
          </cell>
          <cell r="GA825">
            <v>283.05398333333335</v>
          </cell>
          <cell r="GB825">
            <v>0</v>
          </cell>
          <cell r="GC825">
            <v>286.16446666666673</v>
          </cell>
          <cell r="GD825">
            <v>4.7617728000000019</v>
          </cell>
          <cell r="GE825">
            <v>286.16446666666667</v>
          </cell>
          <cell r="GF825">
            <v>10.972780800000004</v>
          </cell>
          <cell r="GG825">
            <v>1135.3264166666668</v>
          </cell>
          <cell r="GH825" t="str">
            <v>г. Новочебоксарск, ул. 10-пятилетки, 43</v>
          </cell>
          <cell r="GI825" t="str">
            <v>Потребитель</v>
          </cell>
          <cell r="GJ825" t="str">
            <v/>
          </cell>
          <cell r="GK825" t="str">
            <v/>
          </cell>
          <cell r="GL825">
            <v>0</v>
          </cell>
          <cell r="GM825">
            <v>0</v>
          </cell>
          <cell r="GN825">
            <v>0</v>
          </cell>
          <cell r="GO825">
            <v>0</v>
          </cell>
          <cell r="GP825">
            <v>0</v>
          </cell>
          <cell r="GQ825" t="str">
            <v>ООО "Дружба", теплопотери в подвале</v>
          </cell>
          <cell r="GR825">
            <v>0</v>
          </cell>
          <cell r="GS825">
            <v>6.5599999999999992E-2</v>
          </cell>
          <cell r="GT825">
            <v>0.56210000000000004</v>
          </cell>
          <cell r="GU825">
            <v>0.52449999999999997</v>
          </cell>
          <cell r="GV825">
            <v>0.12319999999999999</v>
          </cell>
          <cell r="GW825">
            <v>2.8733333333333331</v>
          </cell>
          <cell r="GX825">
            <v>2.0533333333333332</v>
          </cell>
          <cell r="GY825">
            <v>0.82000000000000006</v>
          </cell>
          <cell r="GZ825">
            <v>2.1566000000000007E-3</v>
          </cell>
          <cell r="HA825">
            <v>4.3960319999999997E-2</v>
          </cell>
          <cell r="HB825">
            <v>0</v>
          </cell>
          <cell r="HC825">
            <v>0</v>
          </cell>
        </row>
        <row r="826">
          <cell r="C826">
            <v>3932</v>
          </cell>
          <cell r="D826">
            <v>4486</v>
          </cell>
          <cell r="E826" t="str">
            <v>Небюджет НЧК</v>
          </cell>
          <cell r="F826" t="str">
            <v>ООО "Дружба"</v>
          </cell>
          <cell r="G826" t="str">
            <v>ул. В.Интернационалистов</v>
          </cell>
          <cell r="H826" t="str">
            <v>35</v>
          </cell>
          <cell r="I826">
            <v>0</v>
          </cell>
          <cell r="J826" t="str">
            <v>ресторан "Киликия"</v>
          </cell>
          <cell r="K826">
            <v>44860004</v>
          </cell>
          <cell r="L826">
            <v>2333</v>
          </cell>
          <cell r="M826">
            <v>0</v>
          </cell>
          <cell r="N826">
            <v>4.07E-2</v>
          </cell>
          <cell r="O826">
            <v>4.8000000000000001E-2</v>
          </cell>
          <cell r="P826">
            <v>0</v>
          </cell>
          <cell r="Q826">
            <v>8.8700000000000001E-2</v>
          </cell>
          <cell r="R826">
            <v>2.1818181818181816E-2</v>
          </cell>
          <cell r="S826" t="str">
            <v>16</v>
          </cell>
          <cell r="T826">
            <v>3.46</v>
          </cell>
          <cell r="U826">
            <v>60.1008</v>
          </cell>
          <cell r="V826">
            <v>0</v>
          </cell>
          <cell r="W826">
            <v>0</v>
          </cell>
          <cell r="X826">
            <v>0</v>
          </cell>
          <cell r="Y826">
            <v>0</v>
          </cell>
          <cell r="Z826">
            <v>0</v>
          </cell>
          <cell r="AA826">
            <v>0</v>
          </cell>
          <cell r="AB826">
            <v>205</v>
          </cell>
          <cell r="AC826">
            <v>959.63</v>
          </cell>
          <cell r="AD826">
            <v>205</v>
          </cell>
          <cell r="AE826">
            <v>959.63</v>
          </cell>
          <cell r="AF826">
            <v>62.37</v>
          </cell>
          <cell r="AG826" t="str">
            <v>Внебюджет</v>
          </cell>
          <cell r="AH826" t="str">
            <v>Энергосистема</v>
          </cell>
          <cell r="AI826" t="str">
            <v>217</v>
          </cell>
          <cell r="AJ826" t="str">
            <v>ТК-27з, 7 Западный</v>
          </cell>
          <cell r="AK826" t="str">
            <v>3932</v>
          </cell>
          <cell r="AL826" t="str">
            <v>От+ГВС</v>
          </cell>
          <cell r="AM826" t="str">
            <v>т/у</v>
          </cell>
          <cell r="AN826" t="str">
            <v>в жд</v>
          </cell>
          <cell r="AO826" t="str">
            <v>Второй ответный фланец первой задвижки на подающем трубопроводе, первый ответный фланец второй задвижки на обратном трубопроводе врезки по ходу движения теплоносителя в подвальном помещении жилого дома по адресу: ул. Воинов Интернационалистов, 35.</v>
          </cell>
          <cell r="AP826" t="str">
            <v/>
          </cell>
          <cell r="AQ826" t="str">
            <v/>
          </cell>
          <cell r="AR826" t="str">
            <v/>
          </cell>
          <cell r="AS826">
            <v>0</v>
          </cell>
          <cell r="AT826">
            <v>0</v>
          </cell>
          <cell r="AU826">
            <v>1.3087500000000001</v>
          </cell>
          <cell r="AV826">
            <v>0.8</v>
          </cell>
          <cell r="AW826">
            <v>0</v>
          </cell>
          <cell r="AX826">
            <v>0.50875000000000004</v>
          </cell>
          <cell r="AY826">
            <v>0.50875000000000004</v>
          </cell>
          <cell r="AZ826">
            <v>12.5</v>
          </cell>
          <cell r="BA826">
            <v>1.3380125000000004E-3</v>
          </cell>
          <cell r="BB826">
            <v>17.663799999999998</v>
          </cell>
          <cell r="BC826">
            <v>0</v>
          </cell>
          <cell r="BD826">
            <v>3.575333333333333</v>
          </cell>
          <cell r="BE826">
            <v>16.86608</v>
          </cell>
          <cell r="BF826">
            <v>0</v>
          </cell>
          <cell r="BG826">
            <v>3.2293333333333334</v>
          </cell>
          <cell r="BH826">
            <v>13.374020000000002</v>
          </cell>
          <cell r="BI826">
            <v>0</v>
          </cell>
          <cell r="BJ826">
            <v>3.575333333333333</v>
          </cell>
          <cell r="BK826">
            <v>7.50915</v>
          </cell>
          <cell r="BL826">
            <v>0</v>
          </cell>
          <cell r="BM826">
            <v>3.46</v>
          </cell>
          <cell r="BN826">
            <v>0</v>
          </cell>
          <cell r="BO826">
            <v>0</v>
          </cell>
          <cell r="BP826">
            <v>3.575333333333333</v>
          </cell>
          <cell r="BQ826">
            <v>0</v>
          </cell>
          <cell r="BR826">
            <v>0</v>
          </cell>
          <cell r="BS826">
            <v>3.46</v>
          </cell>
          <cell r="BT826">
            <v>0</v>
          </cell>
          <cell r="BU826">
            <v>0</v>
          </cell>
          <cell r="BV826">
            <v>3.575333333333333</v>
          </cell>
          <cell r="BW826">
            <v>0</v>
          </cell>
          <cell r="BX826">
            <v>0</v>
          </cell>
          <cell r="BY826">
            <v>3.575333333333333</v>
          </cell>
          <cell r="BZ826">
            <v>0</v>
          </cell>
          <cell r="CA826">
            <v>0</v>
          </cell>
          <cell r="CB826">
            <v>3.46</v>
          </cell>
          <cell r="CC826">
            <v>6.4977550000000006</v>
          </cell>
          <cell r="CD826">
            <v>0</v>
          </cell>
          <cell r="CE826">
            <v>3.575333333333333</v>
          </cell>
          <cell r="CF826">
            <v>12.21</v>
          </cell>
          <cell r="CG826">
            <v>0</v>
          </cell>
          <cell r="CH826">
            <v>3.46</v>
          </cell>
          <cell r="CI826">
            <v>13.437105000000001</v>
          </cell>
          <cell r="CJ826">
            <v>0</v>
          </cell>
          <cell r="CK826">
            <v>3.575333333333333</v>
          </cell>
          <cell r="CL826">
            <v>47.9039</v>
          </cell>
          <cell r="CM826">
            <v>0</v>
          </cell>
          <cell r="CN826">
            <v>10.379999999999999</v>
          </cell>
          <cell r="CO826">
            <v>7.50915</v>
          </cell>
          <cell r="CP826">
            <v>0</v>
          </cell>
          <cell r="CQ826">
            <v>10.495333333333333</v>
          </cell>
          <cell r="CR826">
            <v>0</v>
          </cell>
          <cell r="CS826">
            <v>0</v>
          </cell>
          <cell r="CT826">
            <v>10.610666666666667</v>
          </cell>
          <cell r="CU826">
            <v>32.144860000000001</v>
          </cell>
          <cell r="CV826">
            <v>0</v>
          </cell>
          <cell r="CW826">
            <v>10.610666666666667</v>
          </cell>
          <cell r="CX826">
            <v>87.557909999999993</v>
          </cell>
          <cell r="CY826">
            <v>0</v>
          </cell>
          <cell r="CZ826">
            <v>42.096666666666664</v>
          </cell>
          <cell r="DA826">
            <v>28.66593846153846</v>
          </cell>
          <cell r="DB826">
            <v>0</v>
          </cell>
          <cell r="DC826">
            <v>5.5489999999999995</v>
          </cell>
          <cell r="DD826">
            <v>27.347126153846155</v>
          </cell>
          <cell r="DE826">
            <v>0</v>
          </cell>
          <cell r="DF826">
            <v>5.0120000000000005</v>
          </cell>
          <cell r="DG826">
            <v>21.818181538461538</v>
          </cell>
          <cell r="DH826">
            <v>0</v>
          </cell>
          <cell r="DI826">
            <v>5.5489999999999995</v>
          </cell>
          <cell r="DJ826">
            <v>12.440976923076924</v>
          </cell>
          <cell r="DK826">
            <v>0</v>
          </cell>
          <cell r="DL826">
            <v>5.37</v>
          </cell>
          <cell r="DM826">
            <v>0</v>
          </cell>
          <cell r="DN826">
            <v>0</v>
          </cell>
          <cell r="DO826">
            <v>5.5489999999999995</v>
          </cell>
          <cell r="DP826">
            <v>0</v>
          </cell>
          <cell r="DQ826">
            <v>0</v>
          </cell>
          <cell r="DR826">
            <v>5.37</v>
          </cell>
          <cell r="DS826">
            <v>0</v>
          </cell>
          <cell r="DT826">
            <v>0</v>
          </cell>
          <cell r="DU826">
            <v>5.5489999999999995</v>
          </cell>
          <cell r="DV826">
            <v>0</v>
          </cell>
          <cell r="DW826">
            <v>0</v>
          </cell>
          <cell r="DX826">
            <v>5.5489999999999995</v>
          </cell>
          <cell r="DY826">
            <v>0</v>
          </cell>
          <cell r="DZ826">
            <v>0</v>
          </cell>
          <cell r="EA826">
            <v>5.37</v>
          </cell>
          <cell r="EB826">
            <v>10.841630000000002</v>
          </cell>
          <cell r="EC826">
            <v>0</v>
          </cell>
          <cell r="ED826">
            <v>5.5489999999999995</v>
          </cell>
          <cell r="EE826">
            <v>19.944923076923079</v>
          </cell>
          <cell r="EF826">
            <v>0</v>
          </cell>
          <cell r="EG826">
            <v>5.37</v>
          </cell>
          <cell r="EH826">
            <v>21.918883846153847</v>
          </cell>
          <cell r="EI826">
            <v>0</v>
          </cell>
          <cell r="EJ826">
            <v>5.5489999999999995</v>
          </cell>
          <cell r="EK826">
            <v>77.831246153846166</v>
          </cell>
          <cell r="EL826">
            <v>0</v>
          </cell>
          <cell r="EM826">
            <v>16.11</v>
          </cell>
          <cell r="EN826">
            <v>12.440976923076924</v>
          </cell>
          <cell r="EO826">
            <v>0</v>
          </cell>
          <cell r="EP826">
            <v>16.289000000000001</v>
          </cell>
          <cell r="EQ826">
            <v>0</v>
          </cell>
          <cell r="ER826">
            <v>0</v>
          </cell>
          <cell r="ES826">
            <v>16.468</v>
          </cell>
          <cell r="ET826">
            <v>52.705436923076924</v>
          </cell>
          <cell r="EU826">
            <v>0</v>
          </cell>
          <cell r="EV826">
            <v>16.468</v>
          </cell>
          <cell r="EW826">
            <v>142.97765999999999</v>
          </cell>
          <cell r="EX826">
            <v>0</v>
          </cell>
          <cell r="EY826">
            <v>65.334999999999994</v>
          </cell>
          <cell r="EZ826">
            <v>1.6045104000000006</v>
          </cell>
          <cell r="FA826">
            <v>96.424983333333344</v>
          </cell>
          <cell r="FB826">
            <v>1.4492352000000004</v>
          </cell>
          <cell r="FC826">
            <v>87.09353333333334</v>
          </cell>
          <cell r="FD826">
            <v>1.6045104000000006</v>
          </cell>
          <cell r="FE826">
            <v>96.424983333333344</v>
          </cell>
          <cell r="FF826">
            <v>1.5527520000000006</v>
          </cell>
          <cell r="FG826">
            <v>93.31450000000001</v>
          </cell>
          <cell r="FH826">
            <v>0</v>
          </cell>
          <cell r="FI826">
            <v>96.424983333333344</v>
          </cell>
          <cell r="FJ826">
            <v>0</v>
          </cell>
          <cell r="FK826">
            <v>93.31450000000001</v>
          </cell>
          <cell r="FL826">
            <v>0</v>
          </cell>
          <cell r="FM826">
            <v>96.424983333333344</v>
          </cell>
          <cell r="FN826">
            <v>0</v>
          </cell>
          <cell r="FO826">
            <v>96.424983333333344</v>
          </cell>
          <cell r="FP826">
            <v>0</v>
          </cell>
          <cell r="FQ826">
            <v>93.31450000000001</v>
          </cell>
          <cell r="FR826">
            <v>1.6045104000000006</v>
          </cell>
          <cell r="FS826">
            <v>96.424983333333344</v>
          </cell>
          <cell r="FT826">
            <v>1.5527520000000006</v>
          </cell>
          <cell r="FU826">
            <v>93.31450000000001</v>
          </cell>
          <cell r="FV826">
            <v>1.6045104000000006</v>
          </cell>
          <cell r="FW826">
            <v>96.424983333333344</v>
          </cell>
          <cell r="FX826">
            <v>4.6582560000000015</v>
          </cell>
          <cell r="FY826">
            <v>279.94350000000003</v>
          </cell>
          <cell r="FZ826">
            <v>1.5527520000000006</v>
          </cell>
          <cell r="GA826">
            <v>283.05398333333335</v>
          </cell>
          <cell r="GB826">
            <v>0</v>
          </cell>
          <cell r="GC826">
            <v>286.16446666666673</v>
          </cell>
          <cell r="GD826">
            <v>4.7617728000000019</v>
          </cell>
          <cell r="GE826">
            <v>286.16446666666667</v>
          </cell>
          <cell r="GF826">
            <v>10.972780800000004</v>
          </cell>
          <cell r="GG826">
            <v>1135.3264166666668</v>
          </cell>
          <cell r="GH826" t="str">
            <v>г. Новочебоксарск, ул. В.Интернационалистов, 35</v>
          </cell>
          <cell r="GI826" t="str">
            <v>Потребитель</v>
          </cell>
          <cell r="GJ826" t="str">
            <v/>
          </cell>
          <cell r="GK826" t="str">
            <v/>
          </cell>
          <cell r="GL826">
            <v>2333</v>
          </cell>
          <cell r="GM826">
            <v>0</v>
          </cell>
          <cell r="GN826">
            <v>0</v>
          </cell>
          <cell r="GO826">
            <v>0</v>
          </cell>
          <cell r="GP826">
            <v>4.07E-2</v>
          </cell>
          <cell r="GQ826" t="str">
            <v>ООО "Дружба", ресторан "Киликия"</v>
          </cell>
          <cell r="GR826">
            <v>4.8000000000000001E-2</v>
          </cell>
          <cell r="GS826">
            <v>6.5599999999999992E-2</v>
          </cell>
          <cell r="GT826">
            <v>0.56210000000000004</v>
          </cell>
          <cell r="GU826">
            <v>0.52449999999999997</v>
          </cell>
          <cell r="GV826">
            <v>0.12319999999999999</v>
          </cell>
          <cell r="GW826">
            <v>2.8733333333333331</v>
          </cell>
          <cell r="GX826">
            <v>2.0533333333333332</v>
          </cell>
          <cell r="GY826">
            <v>0.82000000000000006</v>
          </cell>
          <cell r="GZ826">
            <v>2.1566000000000007E-3</v>
          </cell>
          <cell r="HA826">
            <v>4.3960319999999997E-2</v>
          </cell>
          <cell r="HB826">
            <v>0</v>
          </cell>
          <cell r="HC826">
            <v>0.50875000000000004</v>
          </cell>
        </row>
        <row r="827">
          <cell r="C827">
            <v>3694</v>
          </cell>
          <cell r="D827">
            <v>4487</v>
          </cell>
          <cell r="E827" t="str">
            <v>Небюджет НЧК</v>
          </cell>
          <cell r="F827" t="str">
            <v>Индивидуальный предприниматель Мишкарудная Ирина Викторовна</v>
          </cell>
          <cell r="G827" t="str">
            <v>ул. 10-пятилетки</v>
          </cell>
          <cell r="H827" t="str">
            <v>62</v>
          </cell>
          <cell r="I827">
            <v>0</v>
          </cell>
          <cell r="J827" t="str">
            <v>Косметический кабинет</v>
          </cell>
          <cell r="K827">
            <v>44870001</v>
          </cell>
          <cell r="L827">
            <v>201</v>
          </cell>
          <cell r="M827">
            <v>74.5</v>
          </cell>
          <cell r="N827">
            <v>3.8999999999999998E-3</v>
          </cell>
          <cell r="O827">
            <v>2.2000000000000001E-3</v>
          </cell>
          <cell r="P827">
            <v>0</v>
          </cell>
          <cell r="Q827">
            <v>6.0999999999999995E-3</v>
          </cell>
          <cell r="R827">
            <v>1E-3</v>
          </cell>
          <cell r="S827" t="str">
            <v>20</v>
          </cell>
          <cell r="T827">
            <v>0.7</v>
          </cell>
          <cell r="U827">
            <v>12.166499999999999</v>
          </cell>
          <cell r="V827">
            <v>0</v>
          </cell>
          <cell r="W827">
            <v>0</v>
          </cell>
          <cell r="X827">
            <v>0</v>
          </cell>
          <cell r="Y827">
            <v>0</v>
          </cell>
          <cell r="Z827">
            <v>0</v>
          </cell>
          <cell r="AA827">
            <v>0</v>
          </cell>
          <cell r="AB827">
            <v>205</v>
          </cell>
          <cell r="AC827">
            <v>959.63</v>
          </cell>
          <cell r="AD827">
            <v>205</v>
          </cell>
          <cell r="AE827">
            <v>959.63</v>
          </cell>
          <cell r="AF827">
            <v>62.37</v>
          </cell>
          <cell r="AG827" t="str">
            <v>Внебюджет</v>
          </cell>
          <cell r="AH827" t="str">
            <v>Энергосистема</v>
          </cell>
          <cell r="AI827" t="str">
            <v>214</v>
          </cell>
          <cell r="AJ827" t="str">
            <v>ТК-25з, 4 Западный</v>
          </cell>
          <cell r="AK827" t="str">
            <v>3694</v>
          </cell>
          <cell r="AL827" t="str">
            <v>От+ГВС</v>
          </cell>
          <cell r="AM827">
            <v>0</v>
          </cell>
          <cell r="AN827" t="str">
            <v>в жд</v>
          </cell>
          <cell r="AO8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7" t="str">
            <v/>
          </cell>
          <cell r="AQ827" t="str">
            <v/>
          </cell>
          <cell r="AR827" t="str">
            <v/>
          </cell>
          <cell r="AS827">
            <v>0</v>
          </cell>
          <cell r="AT827">
            <v>0</v>
          </cell>
          <cell r="AU827">
            <v>8.5416666666666669E-2</v>
          </cell>
          <cell r="AV827">
            <v>3.6666666666666667E-2</v>
          </cell>
          <cell r="AW827">
            <v>0</v>
          </cell>
          <cell r="AX827">
            <v>4.8749999999999995E-2</v>
          </cell>
          <cell r="AY827">
            <v>4.8749999999999995E-2</v>
          </cell>
          <cell r="AZ827">
            <v>12.5</v>
          </cell>
          <cell r="BA827">
            <v>1.2821250000000001E-4</v>
          </cell>
          <cell r="BB827">
            <v>1.7855999999999999</v>
          </cell>
          <cell r="BC827">
            <v>0</v>
          </cell>
          <cell r="BD827">
            <v>0.72333333333333327</v>
          </cell>
          <cell r="BE827">
            <v>1.6934399999999998</v>
          </cell>
          <cell r="BF827">
            <v>0</v>
          </cell>
          <cell r="BG827">
            <v>0.65333333333333332</v>
          </cell>
          <cell r="BH827">
            <v>1.4061599999999999</v>
          </cell>
          <cell r="BI827">
            <v>0</v>
          </cell>
          <cell r="BJ827">
            <v>0.72333333333333327</v>
          </cell>
          <cell r="BK827">
            <v>0.88020000000000009</v>
          </cell>
          <cell r="BL827">
            <v>0</v>
          </cell>
          <cell r="BM827">
            <v>0.7</v>
          </cell>
          <cell r="BN827">
            <v>0</v>
          </cell>
          <cell r="BO827">
            <v>0</v>
          </cell>
          <cell r="BP827">
            <v>0.72333333333333327</v>
          </cell>
          <cell r="BQ827">
            <v>0</v>
          </cell>
          <cell r="BR827">
            <v>0</v>
          </cell>
          <cell r="BS827">
            <v>0.7</v>
          </cell>
          <cell r="BT827">
            <v>0</v>
          </cell>
          <cell r="BU827">
            <v>0</v>
          </cell>
          <cell r="BV827">
            <v>0.72333333333333327</v>
          </cell>
          <cell r="BW827">
            <v>0</v>
          </cell>
          <cell r="BX827">
            <v>0</v>
          </cell>
          <cell r="BY827">
            <v>0.72333333333333327</v>
          </cell>
          <cell r="BZ827">
            <v>0</v>
          </cell>
          <cell r="CA827">
            <v>0</v>
          </cell>
          <cell r="CB827">
            <v>0.7</v>
          </cell>
          <cell r="CC827">
            <v>0.79794000000000009</v>
          </cell>
          <cell r="CD827">
            <v>0</v>
          </cell>
          <cell r="CE827">
            <v>0.72333333333333327</v>
          </cell>
          <cell r="CF827">
            <v>1.2959999999999998</v>
          </cell>
          <cell r="CG827">
            <v>0</v>
          </cell>
          <cell r="CH827">
            <v>0.7</v>
          </cell>
          <cell r="CI827">
            <v>1.41174</v>
          </cell>
          <cell r="CJ827">
            <v>0</v>
          </cell>
          <cell r="CK827">
            <v>0.72333333333333327</v>
          </cell>
          <cell r="CL827">
            <v>4.8851999999999993</v>
          </cell>
          <cell r="CM827">
            <v>0</v>
          </cell>
          <cell r="CN827">
            <v>2.0999999999999996</v>
          </cell>
          <cell r="CO827">
            <v>0.88020000000000009</v>
          </cell>
          <cell r="CP827">
            <v>0</v>
          </cell>
          <cell r="CQ827">
            <v>2.1233333333333331</v>
          </cell>
          <cell r="CR827">
            <v>0</v>
          </cell>
          <cell r="CS827">
            <v>0</v>
          </cell>
          <cell r="CT827">
            <v>2.1466666666666665</v>
          </cell>
          <cell r="CU827">
            <v>3.5056799999999999</v>
          </cell>
          <cell r="CV827">
            <v>0</v>
          </cell>
          <cell r="CW827">
            <v>2.1466666666666665</v>
          </cell>
          <cell r="CX827">
            <v>9.2710799999999995</v>
          </cell>
          <cell r="CY827">
            <v>0</v>
          </cell>
          <cell r="CZ827">
            <v>8.5166666666666657</v>
          </cell>
          <cell r="DA827">
            <v>1.7855999999999999</v>
          </cell>
          <cell r="DB827">
            <v>0</v>
          </cell>
          <cell r="DC827">
            <v>0.72333333333333327</v>
          </cell>
          <cell r="DD827">
            <v>1.6934399999999998</v>
          </cell>
          <cell r="DE827">
            <v>0</v>
          </cell>
          <cell r="DF827">
            <v>0.65333333333333332</v>
          </cell>
          <cell r="DG827">
            <v>1.4061599999999999</v>
          </cell>
          <cell r="DH827">
            <v>0</v>
          </cell>
          <cell r="DI827">
            <v>0.72333333333333327</v>
          </cell>
          <cell r="DJ827">
            <v>0.88020000000000009</v>
          </cell>
          <cell r="DK827">
            <v>0</v>
          </cell>
          <cell r="DL827">
            <v>0.7</v>
          </cell>
          <cell r="DM827">
            <v>0</v>
          </cell>
          <cell r="DN827">
            <v>0</v>
          </cell>
          <cell r="DO827">
            <v>0.72333333333333327</v>
          </cell>
          <cell r="DP827">
            <v>0</v>
          </cell>
          <cell r="DQ827">
            <v>0</v>
          </cell>
          <cell r="DR827">
            <v>0.7</v>
          </cell>
          <cell r="DS827">
            <v>0</v>
          </cell>
          <cell r="DT827">
            <v>0</v>
          </cell>
          <cell r="DU827">
            <v>0.72333333333333327</v>
          </cell>
          <cell r="DV827">
            <v>0</v>
          </cell>
          <cell r="DW827">
            <v>0</v>
          </cell>
          <cell r="DX827">
            <v>0.72333333333333327</v>
          </cell>
          <cell r="DY827">
            <v>0</v>
          </cell>
          <cell r="DZ827">
            <v>0</v>
          </cell>
          <cell r="EA827">
            <v>0.7</v>
          </cell>
          <cell r="EB827">
            <v>0.79794000000000009</v>
          </cell>
          <cell r="EC827">
            <v>0</v>
          </cell>
          <cell r="ED827">
            <v>0.72333333333333327</v>
          </cell>
          <cell r="EE827">
            <v>1.2959999999999998</v>
          </cell>
          <cell r="EF827">
            <v>0</v>
          </cell>
          <cell r="EG827">
            <v>0.7</v>
          </cell>
          <cell r="EH827">
            <v>1.41174</v>
          </cell>
          <cell r="EI827">
            <v>0</v>
          </cell>
          <cell r="EJ827">
            <v>0.72333333333333327</v>
          </cell>
          <cell r="EK827">
            <v>4.8851999999999993</v>
          </cell>
          <cell r="EL827">
            <v>0</v>
          </cell>
          <cell r="EM827">
            <v>2.0999999999999996</v>
          </cell>
          <cell r="EN827">
            <v>0.88020000000000009</v>
          </cell>
          <cell r="EO827">
            <v>0</v>
          </cell>
          <cell r="EP827">
            <v>2.1233333333333331</v>
          </cell>
          <cell r="EQ827">
            <v>0</v>
          </cell>
          <cell r="ER827">
            <v>0</v>
          </cell>
          <cell r="ES827">
            <v>2.1466666666666665</v>
          </cell>
          <cell r="ET827">
            <v>3.5056799999999999</v>
          </cell>
          <cell r="EU827">
            <v>0</v>
          </cell>
          <cell r="EV827">
            <v>2.1466666666666665</v>
          </cell>
          <cell r="EW827">
            <v>9.2710799999999995</v>
          </cell>
          <cell r="EX827">
            <v>0</v>
          </cell>
          <cell r="EY827">
            <v>8.5166666666666657</v>
          </cell>
          <cell r="EZ827">
            <v>9.5390100000000005E-2</v>
          </cell>
          <cell r="FA827">
            <v>12.572049999999999</v>
          </cell>
          <cell r="FB827">
            <v>8.6158800000000008E-2</v>
          </cell>
          <cell r="FC827">
            <v>11.355399999999999</v>
          </cell>
          <cell r="FD827">
            <v>9.5390100000000005E-2</v>
          </cell>
          <cell r="FE827">
            <v>12.572049999999999</v>
          </cell>
          <cell r="FF827">
            <v>9.2313000000000006E-2</v>
          </cell>
          <cell r="FG827">
            <v>12.166499999999999</v>
          </cell>
          <cell r="FH827">
            <v>0</v>
          </cell>
          <cell r="FI827">
            <v>12.572049999999999</v>
          </cell>
          <cell r="FJ827">
            <v>0</v>
          </cell>
          <cell r="FK827">
            <v>12.166499999999999</v>
          </cell>
          <cell r="FL827">
            <v>0</v>
          </cell>
          <cell r="FM827">
            <v>12.572049999999999</v>
          </cell>
          <cell r="FN827">
            <v>0</v>
          </cell>
          <cell r="FO827">
            <v>12.572049999999999</v>
          </cell>
          <cell r="FP827">
            <v>0</v>
          </cell>
          <cell r="FQ827">
            <v>12.166499999999999</v>
          </cell>
          <cell r="FR827">
            <v>9.5390100000000005E-2</v>
          </cell>
          <cell r="FS827">
            <v>12.572049999999999</v>
          </cell>
          <cell r="FT827">
            <v>9.2313000000000006E-2</v>
          </cell>
          <cell r="FU827">
            <v>12.166499999999999</v>
          </cell>
          <cell r="FV827">
            <v>9.5390100000000005E-2</v>
          </cell>
          <cell r="FW827">
            <v>12.572049999999999</v>
          </cell>
          <cell r="FX827">
            <v>0.27693900000000005</v>
          </cell>
          <cell r="FY827">
            <v>36.499499999999998</v>
          </cell>
          <cell r="FZ827">
            <v>9.2313000000000006E-2</v>
          </cell>
          <cell r="GA827">
            <v>36.905049999999996</v>
          </cell>
          <cell r="GB827">
            <v>0</v>
          </cell>
          <cell r="GC827">
            <v>37.310599999999994</v>
          </cell>
          <cell r="GD827">
            <v>0.28309320000000004</v>
          </cell>
          <cell r="GE827">
            <v>37.310599999999994</v>
          </cell>
          <cell r="GF827">
            <v>0.65234520000000007</v>
          </cell>
          <cell r="GG827">
            <v>148.02574999999999</v>
          </cell>
          <cell r="GH827" t="str">
            <v>г. Новочебоксарск, ул. 10-пятилетки, 62</v>
          </cell>
          <cell r="GI827" t="str">
            <v>Потребитель</v>
          </cell>
          <cell r="GJ827" t="str">
            <v/>
          </cell>
          <cell r="GK827" t="str">
            <v/>
          </cell>
          <cell r="GL827">
            <v>40713</v>
          </cell>
          <cell r="GM827">
            <v>1</v>
          </cell>
          <cell r="GN827">
            <v>12495.6</v>
          </cell>
          <cell r="GO827">
            <v>28</v>
          </cell>
          <cell r="GP827">
            <v>0.80219999999999991</v>
          </cell>
          <cell r="GQ827" t="str">
            <v>Индивидуальный предприниматель Мишкарудная Ирина Викторовна, Косметический кабинет</v>
          </cell>
          <cell r="GR827">
            <v>0.67710000000000004</v>
          </cell>
          <cell r="GS827">
            <v>3.8999999999999998E-3</v>
          </cell>
          <cell r="GT827">
            <v>0</v>
          </cell>
          <cell r="GU827">
            <v>0.67710000000000004</v>
          </cell>
          <cell r="GV827">
            <v>2.2000000000000001E-3</v>
          </cell>
          <cell r="GW827">
            <v>8.5416666666666669E-2</v>
          </cell>
          <cell r="GX827">
            <v>3.6666666666666667E-2</v>
          </cell>
          <cell r="GY827">
            <v>4.8749999999999995E-2</v>
          </cell>
          <cell r="GZ827">
            <v>1.2821250000000001E-4</v>
          </cell>
          <cell r="HA827">
            <v>0</v>
          </cell>
          <cell r="HB827">
            <v>0</v>
          </cell>
          <cell r="HC827">
            <v>4.8750000000000002E-2</v>
          </cell>
        </row>
        <row r="828">
          <cell r="C828">
            <v>2681</v>
          </cell>
          <cell r="D828">
            <v>4488</v>
          </cell>
          <cell r="E828" t="str">
            <v>Небюджет НЧК</v>
          </cell>
          <cell r="F828" t="str">
            <v>ООО "Ельник"</v>
          </cell>
          <cell r="G828" t="str">
            <v>ул. 10-пятилетки</v>
          </cell>
          <cell r="H828" t="str">
            <v>37</v>
          </cell>
          <cell r="I828" t="str">
            <v>/1</v>
          </cell>
          <cell r="J828" t="str">
            <v xml:space="preserve"> магазин (подвал)</v>
          </cell>
          <cell r="K828">
            <v>44880009</v>
          </cell>
          <cell r="L828">
            <v>2797</v>
          </cell>
          <cell r="M828">
            <v>0</v>
          </cell>
          <cell r="N828">
            <v>2.3599999999999999E-2</v>
          </cell>
          <cell r="O828">
            <v>0</v>
          </cell>
          <cell r="P828">
            <v>0</v>
          </cell>
          <cell r="Q828">
            <v>2.3599999999999999E-2</v>
          </cell>
          <cell r="R828">
            <v>0</v>
          </cell>
          <cell r="S828" t="str">
            <v>15</v>
          </cell>
          <cell r="T828">
            <v>0</v>
          </cell>
          <cell r="U828">
            <v>0</v>
          </cell>
          <cell r="V828">
            <v>0</v>
          </cell>
          <cell r="W828">
            <v>0</v>
          </cell>
          <cell r="X828">
            <v>0</v>
          </cell>
          <cell r="Y828">
            <v>0</v>
          </cell>
          <cell r="Z828">
            <v>0</v>
          </cell>
          <cell r="AA828">
            <v>0</v>
          </cell>
          <cell r="AB828">
            <v>205</v>
          </cell>
          <cell r="AC828">
            <v>959.63</v>
          </cell>
          <cell r="AD828">
            <v>0</v>
          </cell>
          <cell r="AE828">
            <v>0</v>
          </cell>
          <cell r="AF828">
            <v>0</v>
          </cell>
          <cell r="AG828" t="str">
            <v>Внебюджет</v>
          </cell>
          <cell r="AH828" t="str">
            <v>Энергосистема</v>
          </cell>
          <cell r="AI828" t="str">
            <v>217</v>
          </cell>
          <cell r="AJ828" t="str">
            <v>ТК-27з, 7 Западный</v>
          </cell>
          <cell r="AK828" t="str">
            <v>2681</v>
          </cell>
          <cell r="AL828" t="str">
            <v>От+Вент, ГВС</v>
          </cell>
          <cell r="AM828" t="str">
            <v>т/у</v>
          </cell>
          <cell r="AN828" t="str">
            <v>в жд</v>
          </cell>
          <cell r="AO82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37 в сторону Абонента.</v>
          </cell>
          <cell r="AP828" t="str">
            <v/>
          </cell>
          <cell r="AQ828">
            <v>7.631999999999999E-4</v>
          </cell>
          <cell r="AR828" t="str">
            <v/>
          </cell>
          <cell r="AS828">
            <v>0</v>
          </cell>
          <cell r="AT828">
            <v>0</v>
          </cell>
          <cell r="AU828">
            <v>0.29499999999999998</v>
          </cell>
          <cell r="AV828">
            <v>0</v>
          </cell>
          <cell r="AW828">
            <v>0</v>
          </cell>
          <cell r="AX828">
            <v>0.29499999999999998</v>
          </cell>
          <cell r="AY828">
            <v>0.29499999999999998</v>
          </cell>
          <cell r="AZ828">
            <v>12.5</v>
          </cell>
          <cell r="BA828">
            <v>7.7585000000000002E-4</v>
          </cell>
          <cell r="BB828">
            <v>10.086740425531914</v>
          </cell>
          <cell r="BC828">
            <v>0</v>
          </cell>
          <cell r="BD828">
            <v>0</v>
          </cell>
          <cell r="BE828">
            <v>9.6504919148936175</v>
          </cell>
          <cell r="BF828">
            <v>0</v>
          </cell>
          <cell r="BG828">
            <v>0</v>
          </cell>
          <cell r="BH828">
            <v>7.5463761702127652</v>
          </cell>
          <cell r="BI828">
            <v>0</v>
          </cell>
          <cell r="BJ828">
            <v>0</v>
          </cell>
          <cell r="BK828">
            <v>4.085310638297873</v>
          </cell>
          <cell r="BL828">
            <v>0</v>
          </cell>
          <cell r="BM828">
            <v>0</v>
          </cell>
          <cell r="BN828">
            <v>0</v>
          </cell>
          <cell r="BO828">
            <v>0</v>
          </cell>
          <cell r="BP828">
            <v>0</v>
          </cell>
          <cell r="BQ828">
            <v>0</v>
          </cell>
          <cell r="BR828">
            <v>0</v>
          </cell>
          <cell r="BS828">
            <v>0</v>
          </cell>
          <cell r="BT828">
            <v>0</v>
          </cell>
          <cell r="BU828">
            <v>0</v>
          </cell>
          <cell r="BV828">
            <v>0</v>
          </cell>
          <cell r="BW828">
            <v>0</v>
          </cell>
          <cell r="BX828">
            <v>0</v>
          </cell>
          <cell r="BY828">
            <v>0</v>
          </cell>
          <cell r="BZ828">
            <v>0</v>
          </cell>
          <cell r="CA828">
            <v>0</v>
          </cell>
          <cell r="CB828">
            <v>0</v>
          </cell>
          <cell r="CC828">
            <v>3.4743217021276598</v>
          </cell>
          <cell r="CD828">
            <v>0</v>
          </cell>
          <cell r="CE828">
            <v>0</v>
          </cell>
          <cell r="CF828">
            <v>6.8691063829787229</v>
          </cell>
          <cell r="CG828">
            <v>0</v>
          </cell>
          <cell r="CH828">
            <v>0</v>
          </cell>
          <cell r="CI828">
            <v>7.5837344680851073</v>
          </cell>
          <cell r="CJ828">
            <v>0</v>
          </cell>
          <cell r="CK828">
            <v>0</v>
          </cell>
          <cell r="CL828">
            <v>27.283608510638295</v>
          </cell>
          <cell r="CM828">
            <v>0</v>
          </cell>
          <cell r="CN828">
            <v>0</v>
          </cell>
          <cell r="CO828">
            <v>4.085310638297873</v>
          </cell>
          <cell r="CP828">
            <v>0</v>
          </cell>
          <cell r="CQ828">
            <v>0</v>
          </cell>
          <cell r="CR828">
            <v>0</v>
          </cell>
          <cell r="CS828">
            <v>0</v>
          </cell>
          <cell r="CT828">
            <v>0</v>
          </cell>
          <cell r="CU828">
            <v>17.92716255319149</v>
          </cell>
          <cell r="CV828">
            <v>0</v>
          </cell>
          <cell r="CW828">
            <v>0</v>
          </cell>
          <cell r="CX828">
            <v>49.296081702127658</v>
          </cell>
          <cell r="CY828">
            <v>0</v>
          </cell>
          <cell r="CZ828">
            <v>0</v>
          </cell>
          <cell r="DA828">
            <v>134.26917872340425</v>
          </cell>
          <cell r="DB828">
            <v>0</v>
          </cell>
          <cell r="DC828">
            <v>3.1732727272727268</v>
          </cell>
          <cell r="DD828">
            <v>128.28196425531917</v>
          </cell>
          <cell r="DE828">
            <v>0</v>
          </cell>
          <cell r="DF828">
            <v>2.8661818181818184</v>
          </cell>
          <cell r="DG828">
            <v>101.30073148936168</v>
          </cell>
          <cell r="DH828">
            <v>0</v>
          </cell>
          <cell r="DI828">
            <v>3.1732727272727268</v>
          </cell>
          <cell r="DJ828">
            <v>56.275018085106389</v>
          </cell>
          <cell r="DK828">
            <v>0</v>
          </cell>
          <cell r="DL828">
            <v>3.0709090909090908</v>
          </cell>
          <cell r="DM828">
            <v>0</v>
          </cell>
          <cell r="DN828">
            <v>0</v>
          </cell>
          <cell r="DO828">
            <v>3.1732727272727268</v>
          </cell>
          <cell r="DP828">
            <v>0</v>
          </cell>
          <cell r="DQ828">
            <v>0</v>
          </cell>
          <cell r="DR828">
            <v>3.0709090909090908</v>
          </cell>
          <cell r="DS828">
            <v>0</v>
          </cell>
          <cell r="DT828">
            <v>0</v>
          </cell>
          <cell r="DU828">
            <v>3.1732727272727268</v>
          </cell>
          <cell r="DV828">
            <v>0</v>
          </cell>
          <cell r="DW828">
            <v>0</v>
          </cell>
          <cell r="DX828">
            <v>3.1732727272727268</v>
          </cell>
          <cell r="DY828">
            <v>0</v>
          </cell>
          <cell r="DZ828">
            <v>0</v>
          </cell>
          <cell r="EA828">
            <v>3.0709090909090908</v>
          </cell>
          <cell r="EB828">
            <v>48.454249893617025</v>
          </cell>
          <cell r="EC828">
            <v>0</v>
          </cell>
          <cell r="ED828">
            <v>3.1732727272727268</v>
          </cell>
          <cell r="EE828">
            <v>92.40268085106382</v>
          </cell>
          <cell r="EF828">
            <v>0</v>
          </cell>
          <cell r="EG828">
            <v>3.0709090909090908</v>
          </cell>
          <cell r="EH828">
            <v>101.78556159574467</v>
          </cell>
          <cell r="EI828">
            <v>0</v>
          </cell>
          <cell r="EJ828">
            <v>3.1732727272727268</v>
          </cell>
          <cell r="EK828">
            <v>363.8518744680851</v>
          </cell>
          <cell r="EL828">
            <v>0</v>
          </cell>
          <cell r="EM828">
            <v>9.2127272727272711</v>
          </cell>
          <cell r="EN828">
            <v>56.275018085106389</v>
          </cell>
          <cell r="EO828">
            <v>0</v>
          </cell>
          <cell r="EP828">
            <v>9.3150909090909089</v>
          </cell>
          <cell r="EQ828">
            <v>0</v>
          </cell>
          <cell r="ER828">
            <v>0</v>
          </cell>
          <cell r="ES828">
            <v>9.4174545454545431</v>
          </cell>
          <cell r="ET828">
            <v>242.64249234042552</v>
          </cell>
          <cell r="EU828">
            <v>0</v>
          </cell>
          <cell r="EV828">
            <v>9.4174545454545466</v>
          </cell>
          <cell r="EW828">
            <v>662.76938489361692</v>
          </cell>
          <cell r="EX828">
            <v>0</v>
          </cell>
          <cell r="EY828">
            <v>37.36272727272727</v>
          </cell>
          <cell r="EZ828">
            <v>7.6018572000000013</v>
          </cell>
          <cell r="FA828">
            <v>26.748556666666669</v>
          </cell>
          <cell r="FB828">
            <v>6.8661936000000008</v>
          </cell>
          <cell r="FC828">
            <v>24.159986666666668</v>
          </cell>
          <cell r="FD828">
            <v>7.6018572000000013</v>
          </cell>
          <cell r="FE828">
            <v>26.748556666666669</v>
          </cell>
          <cell r="FF828">
            <v>7.3566360000000008</v>
          </cell>
          <cell r="FG828">
            <v>25.8857</v>
          </cell>
          <cell r="FH828">
            <v>0</v>
          </cell>
          <cell r="FI828">
            <v>26.748556666666669</v>
          </cell>
          <cell r="FJ828">
            <v>0</v>
          </cell>
          <cell r="FK828">
            <v>25.8857</v>
          </cell>
          <cell r="FL828">
            <v>0</v>
          </cell>
          <cell r="FM828">
            <v>26.748556666666669</v>
          </cell>
          <cell r="FN828">
            <v>0</v>
          </cell>
          <cell r="FO828">
            <v>26.748556666666669</v>
          </cell>
          <cell r="FP828">
            <v>0</v>
          </cell>
          <cell r="FQ828">
            <v>25.8857</v>
          </cell>
          <cell r="FR828">
            <v>7.6018572000000013</v>
          </cell>
          <cell r="FS828">
            <v>26.748556666666669</v>
          </cell>
          <cell r="FT828">
            <v>7.3566360000000008</v>
          </cell>
          <cell r="FU828">
            <v>25.8857</v>
          </cell>
          <cell r="FV828">
            <v>7.6018572000000013</v>
          </cell>
          <cell r="FW828">
            <v>26.748556666666669</v>
          </cell>
          <cell r="FX828">
            <v>22.069908000000005</v>
          </cell>
          <cell r="FY828">
            <v>77.657100000000014</v>
          </cell>
          <cell r="FZ828">
            <v>7.3566360000000008</v>
          </cell>
          <cell r="GA828">
            <v>78.519956666666673</v>
          </cell>
          <cell r="GB828">
            <v>0</v>
          </cell>
          <cell r="GC828">
            <v>79.382813333333331</v>
          </cell>
          <cell r="GD828">
            <v>22.560350400000004</v>
          </cell>
          <cell r="GE828">
            <v>79.382813333333345</v>
          </cell>
          <cell r="GF828">
            <v>51.986894400000011</v>
          </cell>
          <cell r="GG828">
            <v>314.94268333333338</v>
          </cell>
          <cell r="GH828" t="str">
            <v>г. Новочебоксарск, ул. 10-пятилетки, 37/1</v>
          </cell>
          <cell r="GI828" t="str">
            <v>Потребитель</v>
          </cell>
          <cell r="GJ828" t="str">
            <v/>
          </cell>
          <cell r="GK828" t="str">
            <v/>
          </cell>
          <cell r="GL828">
            <v>2797</v>
          </cell>
          <cell r="GM828">
            <v>0</v>
          </cell>
          <cell r="GN828">
            <v>0</v>
          </cell>
          <cell r="GO828">
            <v>0</v>
          </cell>
          <cell r="GP828">
            <v>2.3599999999999999E-2</v>
          </cell>
          <cell r="GQ828" t="str">
            <v>ООО "Ельник",  магазин (подвал)</v>
          </cell>
          <cell r="GR828">
            <v>0</v>
          </cell>
          <cell r="GS828">
            <v>0.31079999999999997</v>
          </cell>
          <cell r="GT828">
            <v>0.31079999999999997</v>
          </cell>
          <cell r="GU828">
            <v>9.2800000000000007E-2</v>
          </cell>
          <cell r="GV828">
            <v>9.2800000000000007E-2</v>
          </cell>
          <cell r="GW828">
            <v>5.4316666666666666</v>
          </cell>
          <cell r="GX828">
            <v>1.5466666666666669</v>
          </cell>
          <cell r="GY828">
            <v>3.8849999999999998</v>
          </cell>
          <cell r="GZ828">
            <v>1.0217550000000001E-2</v>
          </cell>
          <cell r="HA828">
            <v>0.19020959999999998</v>
          </cell>
          <cell r="HB828">
            <v>0</v>
          </cell>
          <cell r="HC828">
            <v>0.29499999999999998</v>
          </cell>
        </row>
        <row r="829">
          <cell r="C829">
            <v>2681</v>
          </cell>
          <cell r="D829">
            <v>4488</v>
          </cell>
          <cell r="E829" t="str">
            <v>Небюджет НЧК</v>
          </cell>
          <cell r="F829" t="str">
            <v>ООО "Ельник"</v>
          </cell>
          <cell r="G829" t="str">
            <v>ул. 10-пятилетки</v>
          </cell>
          <cell r="H829" t="str">
            <v>37</v>
          </cell>
          <cell r="I829" t="str">
            <v>/1</v>
          </cell>
          <cell r="J829" t="str">
            <v>маг. ТД "Юраково"</v>
          </cell>
          <cell r="K829">
            <v>44880001</v>
          </cell>
          <cell r="L829">
            <v>3137</v>
          </cell>
          <cell r="M829">
            <v>0</v>
          </cell>
          <cell r="N829">
            <v>7.0099999999999996E-2</v>
          </cell>
          <cell r="O829">
            <v>1.32E-2</v>
          </cell>
          <cell r="P829">
            <v>0</v>
          </cell>
          <cell r="Q829">
            <v>8.3299999999999999E-2</v>
          </cell>
          <cell r="R829">
            <v>5.9999999999999993E-3</v>
          </cell>
          <cell r="S829" t="str">
            <v>15</v>
          </cell>
          <cell r="T829">
            <v>0.28000000000000003</v>
          </cell>
          <cell r="U829">
            <v>4.8967000000000001</v>
          </cell>
          <cell r="V829">
            <v>0</v>
          </cell>
          <cell r="W829">
            <v>0</v>
          </cell>
          <cell r="X829">
            <v>0</v>
          </cell>
          <cell r="Y829">
            <v>0</v>
          </cell>
          <cell r="Z829">
            <v>0</v>
          </cell>
          <cell r="AA829">
            <v>0</v>
          </cell>
          <cell r="AB829">
            <v>205</v>
          </cell>
          <cell r="AC829">
            <v>959.63</v>
          </cell>
          <cell r="AD829">
            <v>205</v>
          </cell>
          <cell r="AE829">
            <v>959.63</v>
          </cell>
          <cell r="AF829">
            <v>62.37</v>
          </cell>
          <cell r="AG829" t="str">
            <v>Внебюджет</v>
          </cell>
          <cell r="AH829" t="str">
            <v>Энергосистема</v>
          </cell>
          <cell r="AI829" t="str">
            <v>217</v>
          </cell>
          <cell r="AJ829" t="str">
            <v>ТК-27з, 7 Западный</v>
          </cell>
          <cell r="AK829" t="str">
            <v>2681</v>
          </cell>
          <cell r="AL829" t="str">
            <v>От+Вент, ГВС</v>
          </cell>
          <cell r="AM829" t="str">
            <v>т/у</v>
          </cell>
          <cell r="AN829" t="str">
            <v>в жд</v>
          </cell>
          <cell r="AO829"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37 в сторону Абонента.</v>
          </cell>
          <cell r="AP829" t="str">
            <v/>
          </cell>
          <cell r="AQ829">
            <v>7.631999999999999E-4</v>
          </cell>
          <cell r="AR829" t="str">
            <v/>
          </cell>
          <cell r="AS829">
            <v>0</v>
          </cell>
          <cell r="AT829">
            <v>0</v>
          </cell>
          <cell r="AU829">
            <v>1.0962499999999999</v>
          </cell>
          <cell r="AV829">
            <v>0.22</v>
          </cell>
          <cell r="AW829">
            <v>0</v>
          </cell>
          <cell r="AX829">
            <v>0.87624999999999997</v>
          </cell>
          <cell r="AY829">
            <v>0.87624999999999997</v>
          </cell>
          <cell r="AZ829">
            <v>12.5</v>
          </cell>
          <cell r="BA829">
            <v>2.3045374999999999E-3</v>
          </cell>
          <cell r="BB829">
            <v>29.961038297872339</v>
          </cell>
          <cell r="BC829">
            <v>0</v>
          </cell>
          <cell r="BD829">
            <v>0.28933333333333333</v>
          </cell>
          <cell r="BE829">
            <v>28.665232340425533</v>
          </cell>
          <cell r="BF829">
            <v>0</v>
          </cell>
          <cell r="BG829">
            <v>0.26133333333333336</v>
          </cell>
          <cell r="BH829">
            <v>22.415295319148935</v>
          </cell>
          <cell r="BI829">
            <v>0</v>
          </cell>
          <cell r="BJ829">
            <v>0.28933333333333333</v>
          </cell>
          <cell r="BK829">
            <v>12.134757446808511</v>
          </cell>
          <cell r="BL829">
            <v>0</v>
          </cell>
          <cell r="BM829">
            <v>0.28000000000000003</v>
          </cell>
          <cell r="BN829">
            <v>0</v>
          </cell>
          <cell r="BO829">
            <v>0</v>
          </cell>
          <cell r="BP829">
            <v>0.28933333333333333</v>
          </cell>
          <cell r="BQ829">
            <v>0</v>
          </cell>
          <cell r="BR829">
            <v>0</v>
          </cell>
          <cell r="BS829">
            <v>0.28000000000000003</v>
          </cell>
          <cell r="BT829">
            <v>0</v>
          </cell>
          <cell r="BU829">
            <v>0</v>
          </cell>
          <cell r="BV829">
            <v>0.28933333333333333</v>
          </cell>
          <cell r="BW829">
            <v>0</v>
          </cell>
          <cell r="BX829">
            <v>0</v>
          </cell>
          <cell r="BY829">
            <v>0.28933333333333333</v>
          </cell>
          <cell r="BZ829">
            <v>0</v>
          </cell>
          <cell r="CA829">
            <v>0</v>
          </cell>
          <cell r="CB829">
            <v>0.28000000000000003</v>
          </cell>
          <cell r="CC829">
            <v>10.319913191489363</v>
          </cell>
          <cell r="CD829">
            <v>0</v>
          </cell>
          <cell r="CE829">
            <v>0.28933333333333333</v>
          </cell>
          <cell r="CF829">
            <v>20.403574468085107</v>
          </cell>
          <cell r="CG829">
            <v>0</v>
          </cell>
          <cell r="CH829">
            <v>0.28000000000000003</v>
          </cell>
          <cell r="CI829">
            <v>22.526262127659571</v>
          </cell>
          <cell r="CJ829">
            <v>0</v>
          </cell>
          <cell r="CK829">
            <v>0.28933333333333333</v>
          </cell>
          <cell r="CL829">
            <v>81.041565957446807</v>
          </cell>
          <cell r="CM829">
            <v>0</v>
          </cell>
          <cell r="CN829">
            <v>0.84</v>
          </cell>
          <cell r="CO829">
            <v>12.134757446808511</v>
          </cell>
          <cell r="CP829">
            <v>0</v>
          </cell>
          <cell r="CQ829">
            <v>0.84933333333333338</v>
          </cell>
          <cell r="CR829">
            <v>0</v>
          </cell>
          <cell r="CS829">
            <v>0</v>
          </cell>
          <cell r="CT829">
            <v>0.85866666666666669</v>
          </cell>
          <cell r="CU829">
            <v>53.249749787234038</v>
          </cell>
          <cell r="CV829">
            <v>0</v>
          </cell>
          <cell r="CW829">
            <v>0.85866666666666669</v>
          </cell>
          <cell r="CX829">
            <v>146.42607319148937</v>
          </cell>
          <cell r="CY829">
            <v>0</v>
          </cell>
          <cell r="CZ829">
            <v>3.4066666666666667</v>
          </cell>
          <cell r="DA829">
            <v>134.26917872340425</v>
          </cell>
          <cell r="DB829">
            <v>0</v>
          </cell>
          <cell r="DC829">
            <v>3.1732727272727268</v>
          </cell>
          <cell r="DD829">
            <v>128.28196425531917</v>
          </cell>
          <cell r="DE829">
            <v>0</v>
          </cell>
          <cell r="DF829">
            <v>2.8661818181818184</v>
          </cell>
          <cell r="DG829">
            <v>101.30073148936168</v>
          </cell>
          <cell r="DH829">
            <v>0</v>
          </cell>
          <cell r="DI829">
            <v>3.1732727272727268</v>
          </cell>
          <cell r="DJ829">
            <v>56.275018085106389</v>
          </cell>
          <cell r="DK829">
            <v>0</v>
          </cell>
          <cell r="DL829">
            <v>3.0709090909090908</v>
          </cell>
          <cell r="DM829">
            <v>0</v>
          </cell>
          <cell r="DN829">
            <v>0</v>
          </cell>
          <cell r="DO829">
            <v>3.1732727272727268</v>
          </cell>
          <cell r="DP829">
            <v>0</v>
          </cell>
          <cell r="DQ829">
            <v>0</v>
          </cell>
          <cell r="DR829">
            <v>3.0709090909090908</v>
          </cell>
          <cell r="DS829">
            <v>0</v>
          </cell>
          <cell r="DT829">
            <v>0</v>
          </cell>
          <cell r="DU829">
            <v>3.1732727272727268</v>
          </cell>
          <cell r="DV829">
            <v>0</v>
          </cell>
          <cell r="DW829">
            <v>0</v>
          </cell>
          <cell r="DX829">
            <v>3.1732727272727268</v>
          </cell>
          <cell r="DY829">
            <v>0</v>
          </cell>
          <cell r="DZ829">
            <v>0</v>
          </cell>
          <cell r="EA829">
            <v>3.0709090909090908</v>
          </cell>
          <cell r="EB829">
            <v>48.454249893617025</v>
          </cell>
          <cell r="EC829">
            <v>0</v>
          </cell>
          <cell r="ED829">
            <v>3.1732727272727268</v>
          </cell>
          <cell r="EE829">
            <v>92.40268085106382</v>
          </cell>
          <cell r="EF829">
            <v>0</v>
          </cell>
          <cell r="EG829">
            <v>3.0709090909090908</v>
          </cell>
          <cell r="EH829">
            <v>101.78556159574467</v>
          </cell>
          <cell r="EI829">
            <v>0</v>
          </cell>
          <cell r="EJ829">
            <v>3.1732727272727268</v>
          </cell>
          <cell r="EK829">
            <v>363.8518744680851</v>
          </cell>
          <cell r="EL829">
            <v>0</v>
          </cell>
          <cell r="EM829">
            <v>9.2127272727272711</v>
          </cell>
          <cell r="EN829">
            <v>56.275018085106389</v>
          </cell>
          <cell r="EO829">
            <v>0</v>
          </cell>
          <cell r="EP829">
            <v>9.3150909090909089</v>
          </cell>
          <cell r="EQ829">
            <v>0</v>
          </cell>
          <cell r="ER829">
            <v>0</v>
          </cell>
          <cell r="ES829">
            <v>9.4174545454545431</v>
          </cell>
          <cell r="ET829">
            <v>242.64249234042552</v>
          </cell>
          <cell r="EU829">
            <v>0</v>
          </cell>
          <cell r="EV829">
            <v>9.4174545454545466</v>
          </cell>
          <cell r="EW829">
            <v>662.76938489361692</v>
          </cell>
          <cell r="EX829">
            <v>0</v>
          </cell>
          <cell r="EY829">
            <v>37.36272727272727</v>
          </cell>
          <cell r="EZ829">
            <v>7.6018572000000013</v>
          </cell>
          <cell r="FA829">
            <v>26.748556666666669</v>
          </cell>
          <cell r="FB829">
            <v>6.8661936000000008</v>
          </cell>
          <cell r="FC829">
            <v>24.159986666666668</v>
          </cell>
          <cell r="FD829">
            <v>7.6018572000000013</v>
          </cell>
          <cell r="FE829">
            <v>26.748556666666669</v>
          </cell>
          <cell r="FF829">
            <v>7.3566360000000008</v>
          </cell>
          <cell r="FG829">
            <v>25.8857</v>
          </cell>
          <cell r="FH829">
            <v>0</v>
          </cell>
          <cell r="FI829">
            <v>26.748556666666669</v>
          </cell>
          <cell r="FJ829">
            <v>0</v>
          </cell>
          <cell r="FK829">
            <v>25.8857</v>
          </cell>
          <cell r="FL829">
            <v>0</v>
          </cell>
          <cell r="FM829">
            <v>26.748556666666669</v>
          </cell>
          <cell r="FN829">
            <v>0</v>
          </cell>
          <cell r="FO829">
            <v>26.748556666666669</v>
          </cell>
          <cell r="FP829">
            <v>0</v>
          </cell>
          <cell r="FQ829">
            <v>25.8857</v>
          </cell>
          <cell r="FR829">
            <v>7.6018572000000013</v>
          </cell>
          <cell r="FS829">
            <v>26.748556666666669</v>
          </cell>
          <cell r="FT829">
            <v>7.3566360000000008</v>
          </cell>
          <cell r="FU829">
            <v>25.8857</v>
          </cell>
          <cell r="FV829">
            <v>7.6018572000000013</v>
          </cell>
          <cell r="FW829">
            <v>26.748556666666669</v>
          </cell>
          <cell r="FX829">
            <v>22.069908000000005</v>
          </cell>
          <cell r="FY829">
            <v>77.657100000000014</v>
          </cell>
          <cell r="FZ829">
            <v>7.3566360000000008</v>
          </cell>
          <cell r="GA829">
            <v>78.519956666666673</v>
          </cell>
          <cell r="GB829">
            <v>0</v>
          </cell>
          <cell r="GC829">
            <v>79.382813333333331</v>
          </cell>
          <cell r="GD829">
            <v>22.560350400000004</v>
          </cell>
          <cell r="GE829">
            <v>79.382813333333345</v>
          </cell>
          <cell r="GF829">
            <v>51.986894400000011</v>
          </cell>
          <cell r="GG829">
            <v>314.94268333333338</v>
          </cell>
          <cell r="GH829" t="str">
            <v>г. Новочебоксарск, ул. 10-пятилетки, 37/1</v>
          </cell>
          <cell r="GI829" t="str">
            <v>Потребитель</v>
          </cell>
          <cell r="GJ829" t="str">
            <v/>
          </cell>
          <cell r="GK829" t="str">
            <v/>
          </cell>
          <cell r="GL829">
            <v>3137</v>
          </cell>
          <cell r="GM829">
            <v>0</v>
          </cell>
          <cell r="GN829">
            <v>0</v>
          </cell>
          <cell r="GO829">
            <v>0</v>
          </cell>
          <cell r="GP829">
            <v>7.0099999999999996E-2</v>
          </cell>
          <cell r="GQ829" t="str">
            <v>ООО "Ельник", маг. ТД "Юраково"</v>
          </cell>
          <cell r="GR829">
            <v>1.32E-2</v>
          </cell>
          <cell r="GS829">
            <v>0.31079999999999997</v>
          </cell>
          <cell r="GT829">
            <v>0.31079999999999997</v>
          </cell>
          <cell r="GU829">
            <v>9.2800000000000007E-2</v>
          </cell>
          <cell r="GV829">
            <v>9.2800000000000007E-2</v>
          </cell>
          <cell r="GW829">
            <v>5.4316666666666666</v>
          </cell>
          <cell r="GX829">
            <v>1.5466666666666669</v>
          </cell>
          <cell r="GY829">
            <v>3.8849999999999998</v>
          </cell>
          <cell r="GZ829">
            <v>1.0217550000000001E-2</v>
          </cell>
          <cell r="HA829">
            <v>0.19020959999999998</v>
          </cell>
          <cell r="HB829">
            <v>0</v>
          </cell>
          <cell r="HC829">
            <v>0.87624999999999997</v>
          </cell>
        </row>
        <row r="830">
          <cell r="C830">
            <v>2552</v>
          </cell>
          <cell r="D830">
            <v>4488</v>
          </cell>
          <cell r="E830" t="str">
            <v>Небюджет НЧК</v>
          </cell>
          <cell r="F830" t="str">
            <v>ООО "Ельник"</v>
          </cell>
          <cell r="G830" t="str">
            <v>ул. Терешковой</v>
          </cell>
          <cell r="H830" t="str">
            <v>16</v>
          </cell>
          <cell r="I830">
            <v>0</v>
          </cell>
          <cell r="J830" t="str">
            <v>Клуб "Кристалл"</v>
          </cell>
          <cell r="K830">
            <v>44880002</v>
          </cell>
          <cell r="L830">
            <v>5792</v>
          </cell>
          <cell r="M830">
            <v>0</v>
          </cell>
          <cell r="N830">
            <v>0.1145</v>
          </cell>
          <cell r="O830">
            <v>4.65E-2</v>
          </cell>
          <cell r="P830">
            <v>0</v>
          </cell>
          <cell r="Q830">
            <v>0.161</v>
          </cell>
          <cell r="R830">
            <v>2.1136363636363634E-2</v>
          </cell>
          <cell r="S830" t="str">
            <v>16</v>
          </cell>
          <cell r="T830">
            <v>0.88</v>
          </cell>
          <cell r="U830">
            <v>15.21</v>
          </cell>
          <cell r="V830">
            <v>30</v>
          </cell>
          <cell r="W830">
            <v>0</v>
          </cell>
          <cell r="X830">
            <v>0</v>
          </cell>
          <cell r="Y830">
            <v>0</v>
          </cell>
          <cell r="Z830">
            <v>2.4299999999999999E-3</v>
          </cell>
          <cell r="AA830">
            <v>0</v>
          </cell>
          <cell r="AB830">
            <v>205</v>
          </cell>
          <cell r="AC830">
            <v>959.63</v>
          </cell>
          <cell r="AD830">
            <v>205</v>
          </cell>
          <cell r="AE830">
            <v>959.63</v>
          </cell>
          <cell r="AF830">
            <v>62.37</v>
          </cell>
          <cell r="AG830" t="str">
            <v>Внебюджет</v>
          </cell>
          <cell r="AH830" t="str">
            <v>Энергосистема</v>
          </cell>
          <cell r="AI830" t="str">
            <v>197</v>
          </cell>
          <cell r="AJ830" t="str">
            <v>ТК -19А, 4 вост. ул. Коммунист</v>
          </cell>
          <cell r="AK830" t="str">
            <v>2552</v>
          </cell>
          <cell r="AL830" t="str">
            <v>От+Вент, ГВС+Хим</v>
          </cell>
          <cell r="AM830" t="str">
            <v>т/у</v>
          </cell>
          <cell r="AN830">
            <v>0</v>
          </cell>
          <cell r="AO83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0" t="str">
            <v/>
          </cell>
          <cell r="AQ830">
            <v>2.1329999999999999E-3</v>
          </cell>
          <cell r="AR830" t="str">
            <v/>
          </cell>
          <cell r="AS830">
            <v>0</v>
          </cell>
          <cell r="AT830">
            <v>0</v>
          </cell>
          <cell r="AU830">
            <v>2.2062499999999998</v>
          </cell>
          <cell r="AV830">
            <v>0.77500000000000002</v>
          </cell>
          <cell r="AW830">
            <v>0</v>
          </cell>
          <cell r="AX830">
            <v>1.4312500000000001</v>
          </cell>
          <cell r="AY830">
            <v>1.4312500000000001</v>
          </cell>
          <cell r="AZ830">
            <v>12.5</v>
          </cell>
          <cell r="BA830">
            <v>3.7641875000000006E-3</v>
          </cell>
          <cell r="BB830">
            <v>49.692999999999998</v>
          </cell>
          <cell r="BC830">
            <v>0</v>
          </cell>
          <cell r="BD830">
            <v>0.90933333333333333</v>
          </cell>
          <cell r="BE830">
            <v>47.448800000000006</v>
          </cell>
          <cell r="BF830">
            <v>0</v>
          </cell>
          <cell r="BG830">
            <v>0.82133333333333336</v>
          </cell>
          <cell r="BH830">
            <v>37.624699999999997</v>
          </cell>
          <cell r="BI830">
            <v>0</v>
          </cell>
          <cell r="BJ830">
            <v>0.90933333333333333</v>
          </cell>
          <cell r="BK830">
            <v>21.125250000000005</v>
          </cell>
          <cell r="BL830">
            <v>0</v>
          </cell>
          <cell r="BM830">
            <v>0.88</v>
          </cell>
          <cell r="BN830">
            <v>0</v>
          </cell>
          <cell r="BO830">
            <v>0</v>
          </cell>
          <cell r="BP830">
            <v>0.90933333333333333</v>
          </cell>
          <cell r="BQ830">
            <v>0</v>
          </cell>
          <cell r="BR830">
            <v>0</v>
          </cell>
          <cell r="BS830">
            <v>0.88</v>
          </cell>
          <cell r="BT830">
            <v>0</v>
          </cell>
          <cell r="BU830">
            <v>0</v>
          </cell>
          <cell r="BV830">
            <v>0.90933333333333333</v>
          </cell>
          <cell r="BW830">
            <v>0</v>
          </cell>
          <cell r="BX830">
            <v>0</v>
          </cell>
          <cell r="BY830">
            <v>0.90933333333333333</v>
          </cell>
          <cell r="BZ830">
            <v>0</v>
          </cell>
          <cell r="CA830">
            <v>0</v>
          </cell>
          <cell r="CB830">
            <v>0.88</v>
          </cell>
          <cell r="CC830">
            <v>18.279925000000002</v>
          </cell>
          <cell r="CD830">
            <v>0</v>
          </cell>
          <cell r="CE830">
            <v>0.90933333333333333</v>
          </cell>
          <cell r="CF830">
            <v>34.35</v>
          </cell>
          <cell r="CG830">
            <v>0</v>
          </cell>
          <cell r="CH830">
            <v>0.88</v>
          </cell>
          <cell r="CI830">
            <v>37.802174999999998</v>
          </cell>
          <cell r="CJ830">
            <v>0</v>
          </cell>
          <cell r="CK830">
            <v>0.90933333333333333</v>
          </cell>
          <cell r="CL830">
            <v>134.76650000000001</v>
          </cell>
          <cell r="CM830">
            <v>0</v>
          </cell>
          <cell r="CN830">
            <v>2.6399999999999997</v>
          </cell>
          <cell r="CO830">
            <v>21.125250000000005</v>
          </cell>
          <cell r="CP830">
            <v>0</v>
          </cell>
          <cell r="CQ830">
            <v>2.6693333333333333</v>
          </cell>
          <cell r="CR830">
            <v>0</v>
          </cell>
          <cell r="CS830">
            <v>0</v>
          </cell>
          <cell r="CT830">
            <v>2.6986666666666665</v>
          </cell>
          <cell r="CU830">
            <v>90.432099999999991</v>
          </cell>
          <cell r="CV830">
            <v>0</v>
          </cell>
          <cell r="CW830">
            <v>2.698666666666667</v>
          </cell>
          <cell r="CX830">
            <v>246.32384999999999</v>
          </cell>
          <cell r="CY830">
            <v>0</v>
          </cell>
          <cell r="CZ830">
            <v>10.706666666666667</v>
          </cell>
          <cell r="DA830">
            <v>134.26917872340425</v>
          </cell>
          <cell r="DB830">
            <v>0</v>
          </cell>
          <cell r="DC830">
            <v>3.1732727272727268</v>
          </cell>
          <cell r="DD830">
            <v>128.28196425531917</v>
          </cell>
          <cell r="DE830">
            <v>0</v>
          </cell>
          <cell r="DF830">
            <v>2.8661818181818184</v>
          </cell>
          <cell r="DG830">
            <v>101.30073148936168</v>
          </cell>
          <cell r="DH830">
            <v>0</v>
          </cell>
          <cell r="DI830">
            <v>3.1732727272727268</v>
          </cell>
          <cell r="DJ830">
            <v>56.275018085106389</v>
          </cell>
          <cell r="DK830">
            <v>0</v>
          </cell>
          <cell r="DL830">
            <v>3.0709090909090908</v>
          </cell>
          <cell r="DM830">
            <v>0</v>
          </cell>
          <cell r="DN830">
            <v>0</v>
          </cell>
          <cell r="DO830">
            <v>3.1732727272727268</v>
          </cell>
          <cell r="DP830">
            <v>0</v>
          </cell>
          <cell r="DQ830">
            <v>0</v>
          </cell>
          <cell r="DR830">
            <v>3.0709090909090908</v>
          </cell>
          <cell r="DS830">
            <v>0</v>
          </cell>
          <cell r="DT830">
            <v>0</v>
          </cell>
          <cell r="DU830">
            <v>3.1732727272727268</v>
          </cell>
          <cell r="DV830">
            <v>0</v>
          </cell>
          <cell r="DW830">
            <v>0</v>
          </cell>
          <cell r="DX830">
            <v>3.1732727272727268</v>
          </cell>
          <cell r="DY830">
            <v>0</v>
          </cell>
          <cell r="DZ830">
            <v>0</v>
          </cell>
          <cell r="EA830">
            <v>3.0709090909090908</v>
          </cell>
          <cell r="EB830">
            <v>48.454249893617025</v>
          </cell>
          <cell r="EC830">
            <v>0</v>
          </cell>
          <cell r="ED830">
            <v>3.1732727272727268</v>
          </cell>
          <cell r="EE830">
            <v>92.40268085106382</v>
          </cell>
          <cell r="EF830">
            <v>0</v>
          </cell>
          <cell r="EG830">
            <v>3.0709090909090908</v>
          </cell>
          <cell r="EH830">
            <v>101.78556159574467</v>
          </cell>
          <cell r="EI830">
            <v>0</v>
          </cell>
          <cell r="EJ830">
            <v>3.1732727272727268</v>
          </cell>
          <cell r="EK830">
            <v>363.8518744680851</v>
          </cell>
          <cell r="EL830">
            <v>0</v>
          </cell>
          <cell r="EM830">
            <v>9.2127272727272711</v>
          </cell>
          <cell r="EN830">
            <v>56.275018085106389</v>
          </cell>
          <cell r="EO830">
            <v>0</v>
          </cell>
          <cell r="EP830">
            <v>9.3150909090909089</v>
          </cell>
          <cell r="EQ830">
            <v>0</v>
          </cell>
          <cell r="ER830">
            <v>0</v>
          </cell>
          <cell r="ES830">
            <v>9.4174545454545431</v>
          </cell>
          <cell r="ET830">
            <v>242.64249234042552</v>
          </cell>
          <cell r="EU830">
            <v>0</v>
          </cell>
          <cell r="EV830">
            <v>9.4174545454545466</v>
          </cell>
          <cell r="EW830">
            <v>662.76938489361692</v>
          </cell>
          <cell r="EX830">
            <v>0</v>
          </cell>
          <cell r="EY830">
            <v>37.36272727272727</v>
          </cell>
          <cell r="EZ830">
            <v>7.6018572000000013</v>
          </cell>
          <cell r="FA830">
            <v>26.748556666666669</v>
          </cell>
          <cell r="FB830">
            <v>6.8661936000000008</v>
          </cell>
          <cell r="FC830">
            <v>24.159986666666668</v>
          </cell>
          <cell r="FD830">
            <v>7.6018572000000013</v>
          </cell>
          <cell r="FE830">
            <v>26.748556666666669</v>
          </cell>
          <cell r="FF830">
            <v>7.3566360000000008</v>
          </cell>
          <cell r="FG830">
            <v>25.8857</v>
          </cell>
          <cell r="FH830">
            <v>0</v>
          </cell>
          <cell r="FI830">
            <v>26.748556666666669</v>
          </cell>
          <cell r="FJ830">
            <v>0</v>
          </cell>
          <cell r="FK830">
            <v>25.8857</v>
          </cell>
          <cell r="FL830">
            <v>0</v>
          </cell>
          <cell r="FM830">
            <v>26.748556666666669</v>
          </cell>
          <cell r="FN830">
            <v>0</v>
          </cell>
          <cell r="FO830">
            <v>26.748556666666669</v>
          </cell>
          <cell r="FP830">
            <v>0</v>
          </cell>
          <cell r="FQ830">
            <v>25.8857</v>
          </cell>
          <cell r="FR830">
            <v>7.6018572000000013</v>
          </cell>
          <cell r="FS830">
            <v>26.748556666666669</v>
          </cell>
          <cell r="FT830">
            <v>7.3566360000000008</v>
          </cell>
          <cell r="FU830">
            <v>25.8857</v>
          </cell>
          <cell r="FV830">
            <v>7.6018572000000013</v>
          </cell>
          <cell r="FW830">
            <v>26.748556666666669</v>
          </cell>
          <cell r="FX830">
            <v>22.069908000000005</v>
          </cell>
          <cell r="FY830">
            <v>77.657100000000014</v>
          </cell>
          <cell r="FZ830">
            <v>7.3566360000000008</v>
          </cell>
          <cell r="GA830">
            <v>78.519956666666673</v>
          </cell>
          <cell r="GB830">
            <v>0</v>
          </cell>
          <cell r="GC830">
            <v>79.382813333333331</v>
          </cell>
          <cell r="GD830">
            <v>22.560350400000004</v>
          </cell>
          <cell r="GE830">
            <v>79.382813333333345</v>
          </cell>
          <cell r="GF830">
            <v>51.986894400000011</v>
          </cell>
          <cell r="GG830">
            <v>314.94268333333338</v>
          </cell>
          <cell r="GH830" t="str">
            <v>г. Новочебоксарск, ул. Терешковой, 16</v>
          </cell>
          <cell r="GI830" t="str">
            <v>Потребитель</v>
          </cell>
          <cell r="GJ830" t="str">
            <v/>
          </cell>
          <cell r="GK830" t="str">
            <v/>
          </cell>
          <cell r="GL830">
            <v>5792</v>
          </cell>
          <cell r="GM830">
            <v>0</v>
          </cell>
          <cell r="GN830">
            <v>0</v>
          </cell>
          <cell r="GO830">
            <v>0</v>
          </cell>
          <cell r="GP830">
            <v>0.1145</v>
          </cell>
          <cell r="GQ830" t="str">
            <v>ООО "Ельник", Клуб "Кристалл"</v>
          </cell>
          <cell r="GR830">
            <v>4.65E-2</v>
          </cell>
          <cell r="GS830">
            <v>0.31079999999999997</v>
          </cell>
          <cell r="GT830">
            <v>0.31079999999999997</v>
          </cell>
          <cell r="GU830">
            <v>9.2800000000000007E-2</v>
          </cell>
          <cell r="GV830">
            <v>9.2800000000000007E-2</v>
          </cell>
          <cell r="GW830">
            <v>5.4316666666666666</v>
          </cell>
          <cell r="GX830">
            <v>1.5466666666666669</v>
          </cell>
          <cell r="GY830">
            <v>3.8849999999999998</v>
          </cell>
          <cell r="GZ830">
            <v>1.0217550000000001E-2</v>
          </cell>
          <cell r="HA830">
            <v>0.19020959999999998</v>
          </cell>
          <cell r="HB830">
            <v>0</v>
          </cell>
          <cell r="HC830">
            <v>1.4312499999999999</v>
          </cell>
        </row>
        <row r="831">
          <cell r="C831">
            <v>5135</v>
          </cell>
          <cell r="D831">
            <v>4488</v>
          </cell>
          <cell r="E831" t="str">
            <v>Небюджет НЧК</v>
          </cell>
          <cell r="F831" t="str">
            <v>ООО "Ельник"</v>
          </cell>
          <cell r="G831" t="str">
            <v>ул. Терешковой</v>
          </cell>
          <cell r="H831" t="str">
            <v>16</v>
          </cell>
          <cell r="I831">
            <v>0</v>
          </cell>
          <cell r="J831" t="str">
            <v>Клуб "Кристалл"</v>
          </cell>
          <cell r="K831">
            <v>44880003</v>
          </cell>
          <cell r="L831">
            <v>3571</v>
          </cell>
          <cell r="M831">
            <v>0</v>
          </cell>
          <cell r="N831">
            <v>7.0599999999999996E-2</v>
          </cell>
          <cell r="O831">
            <v>2.1100000000000001E-2</v>
          </cell>
          <cell r="P831">
            <v>0</v>
          </cell>
          <cell r="Q831">
            <v>9.1700000000000004E-2</v>
          </cell>
          <cell r="R831">
            <v>9.5909090909090909E-3</v>
          </cell>
          <cell r="S831" t="str">
            <v>16</v>
          </cell>
          <cell r="T831">
            <v>0.09</v>
          </cell>
          <cell r="U831">
            <v>1.5209999999999999</v>
          </cell>
          <cell r="V831">
            <v>0</v>
          </cell>
          <cell r="W831">
            <v>0</v>
          </cell>
          <cell r="X831">
            <v>0</v>
          </cell>
          <cell r="Y831">
            <v>0</v>
          </cell>
          <cell r="Z831">
            <v>1.5E-3</v>
          </cell>
          <cell r="AA831">
            <v>0</v>
          </cell>
          <cell r="AB831">
            <v>205</v>
          </cell>
          <cell r="AC831">
            <v>959.63</v>
          </cell>
          <cell r="AD831">
            <v>205</v>
          </cell>
          <cell r="AE831">
            <v>959.63</v>
          </cell>
          <cell r="AF831">
            <v>62.37</v>
          </cell>
          <cell r="AG831" t="str">
            <v>Внебюджет</v>
          </cell>
          <cell r="AH831" t="str">
            <v>Энергосистема</v>
          </cell>
          <cell r="AI831" t="str">
            <v>197</v>
          </cell>
          <cell r="AJ831" t="str">
            <v>ТК -19А, 4 вост. ул. Коммунист</v>
          </cell>
          <cell r="AK831" t="str">
            <v>5135</v>
          </cell>
          <cell r="AL831" t="str">
            <v>От+ГВС</v>
          </cell>
          <cell r="AM831" t="str">
            <v>отсекающие</v>
          </cell>
          <cell r="AN831">
            <v>0</v>
          </cell>
          <cell r="AO83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1" t="str">
            <v/>
          </cell>
          <cell r="AQ831" t="str">
            <v/>
          </cell>
          <cell r="AR831" t="str">
            <v/>
          </cell>
          <cell r="AS831">
            <v>0</v>
          </cell>
          <cell r="AT831">
            <v>0</v>
          </cell>
          <cell r="AU831">
            <v>1.2341666666666666</v>
          </cell>
          <cell r="AV831">
            <v>0.35166666666666668</v>
          </cell>
          <cell r="AW831">
            <v>0</v>
          </cell>
          <cell r="AX831">
            <v>0.88249999999999995</v>
          </cell>
          <cell r="AY831">
            <v>0.88249999999999995</v>
          </cell>
          <cell r="AZ831">
            <v>12.5</v>
          </cell>
          <cell r="BA831">
            <v>2.3209749999999999E-3</v>
          </cell>
          <cell r="BB831">
            <v>30.6404</v>
          </cell>
          <cell r="BC831">
            <v>0</v>
          </cell>
          <cell r="BD831">
            <v>9.2999999999999999E-2</v>
          </cell>
          <cell r="BE831">
            <v>29.256640000000001</v>
          </cell>
          <cell r="BF831">
            <v>0</v>
          </cell>
          <cell r="BG831">
            <v>8.4000000000000005E-2</v>
          </cell>
          <cell r="BH831">
            <v>23.199159999999999</v>
          </cell>
          <cell r="BI831">
            <v>0</v>
          </cell>
          <cell r="BJ831">
            <v>9.2999999999999999E-2</v>
          </cell>
          <cell r="BK831">
            <v>13.025699999999999</v>
          </cell>
          <cell r="BL831">
            <v>0</v>
          </cell>
          <cell r="BM831">
            <v>0.09</v>
          </cell>
          <cell r="BN831">
            <v>0</v>
          </cell>
          <cell r="BO831">
            <v>0</v>
          </cell>
          <cell r="BP831">
            <v>9.2999999999999999E-2</v>
          </cell>
          <cell r="BQ831">
            <v>0</v>
          </cell>
          <cell r="BR831">
            <v>0</v>
          </cell>
          <cell r="BS831">
            <v>0.09</v>
          </cell>
          <cell r="BT831">
            <v>0</v>
          </cell>
          <cell r="BU831">
            <v>0</v>
          </cell>
          <cell r="BV831">
            <v>9.2999999999999999E-2</v>
          </cell>
          <cell r="BW831">
            <v>0</v>
          </cell>
          <cell r="BX831">
            <v>0</v>
          </cell>
          <cell r="BY831">
            <v>9.2999999999999999E-2</v>
          </cell>
          <cell r="BZ831">
            <v>0</v>
          </cell>
          <cell r="CA831">
            <v>0</v>
          </cell>
          <cell r="CB831">
            <v>0.09</v>
          </cell>
          <cell r="CC831">
            <v>11.27129</v>
          </cell>
          <cell r="CD831">
            <v>0</v>
          </cell>
          <cell r="CE831">
            <v>9.2999999999999999E-2</v>
          </cell>
          <cell r="CF831">
            <v>21.18</v>
          </cell>
          <cell r="CG831">
            <v>0</v>
          </cell>
          <cell r="CH831">
            <v>0.09</v>
          </cell>
          <cell r="CI831">
            <v>23.308589999999999</v>
          </cell>
          <cell r="CJ831">
            <v>0</v>
          </cell>
          <cell r="CK831">
            <v>9.2999999999999999E-2</v>
          </cell>
          <cell r="CL831">
            <v>83.09620000000001</v>
          </cell>
          <cell r="CM831">
            <v>0</v>
          </cell>
          <cell r="CN831">
            <v>0.27</v>
          </cell>
          <cell r="CO831">
            <v>13.025699999999999</v>
          </cell>
          <cell r="CP831">
            <v>0</v>
          </cell>
          <cell r="CQ831">
            <v>0.27300000000000002</v>
          </cell>
          <cell r="CR831">
            <v>0</v>
          </cell>
          <cell r="CS831">
            <v>0</v>
          </cell>
          <cell r="CT831">
            <v>0.27600000000000002</v>
          </cell>
          <cell r="CU831">
            <v>55.759879999999995</v>
          </cell>
          <cell r="CV831">
            <v>0</v>
          </cell>
          <cell r="CW831">
            <v>0.27600000000000002</v>
          </cell>
          <cell r="CX831">
            <v>151.88177999999999</v>
          </cell>
          <cell r="CY831">
            <v>0</v>
          </cell>
          <cell r="CZ831">
            <v>1.0950000000000002</v>
          </cell>
          <cell r="DA831">
            <v>134.26917872340425</v>
          </cell>
          <cell r="DB831">
            <v>0</v>
          </cell>
          <cell r="DC831">
            <v>3.1732727272727268</v>
          </cell>
          <cell r="DD831">
            <v>128.28196425531917</v>
          </cell>
          <cell r="DE831">
            <v>0</v>
          </cell>
          <cell r="DF831">
            <v>2.8661818181818184</v>
          </cell>
          <cell r="DG831">
            <v>101.30073148936168</v>
          </cell>
          <cell r="DH831">
            <v>0</v>
          </cell>
          <cell r="DI831">
            <v>3.1732727272727268</v>
          </cell>
          <cell r="DJ831">
            <v>56.275018085106389</v>
          </cell>
          <cell r="DK831">
            <v>0</v>
          </cell>
          <cell r="DL831">
            <v>3.0709090909090908</v>
          </cell>
          <cell r="DM831">
            <v>0</v>
          </cell>
          <cell r="DN831">
            <v>0</v>
          </cell>
          <cell r="DO831">
            <v>3.1732727272727268</v>
          </cell>
          <cell r="DP831">
            <v>0</v>
          </cell>
          <cell r="DQ831">
            <v>0</v>
          </cell>
          <cell r="DR831">
            <v>3.0709090909090908</v>
          </cell>
          <cell r="DS831">
            <v>0</v>
          </cell>
          <cell r="DT831">
            <v>0</v>
          </cell>
          <cell r="DU831">
            <v>3.1732727272727268</v>
          </cell>
          <cell r="DV831">
            <v>0</v>
          </cell>
          <cell r="DW831">
            <v>0</v>
          </cell>
          <cell r="DX831">
            <v>3.1732727272727268</v>
          </cell>
          <cell r="DY831">
            <v>0</v>
          </cell>
          <cell r="DZ831">
            <v>0</v>
          </cell>
          <cell r="EA831">
            <v>3.0709090909090908</v>
          </cell>
          <cell r="EB831">
            <v>48.454249893617025</v>
          </cell>
          <cell r="EC831">
            <v>0</v>
          </cell>
          <cell r="ED831">
            <v>3.1732727272727268</v>
          </cell>
          <cell r="EE831">
            <v>92.40268085106382</v>
          </cell>
          <cell r="EF831">
            <v>0</v>
          </cell>
          <cell r="EG831">
            <v>3.0709090909090908</v>
          </cell>
          <cell r="EH831">
            <v>101.78556159574467</v>
          </cell>
          <cell r="EI831">
            <v>0</v>
          </cell>
          <cell r="EJ831">
            <v>3.1732727272727268</v>
          </cell>
          <cell r="EK831">
            <v>363.8518744680851</v>
          </cell>
          <cell r="EL831">
            <v>0</v>
          </cell>
          <cell r="EM831">
            <v>9.2127272727272711</v>
          </cell>
          <cell r="EN831">
            <v>56.275018085106389</v>
          </cell>
          <cell r="EO831">
            <v>0</v>
          </cell>
          <cell r="EP831">
            <v>9.3150909090909089</v>
          </cell>
          <cell r="EQ831">
            <v>0</v>
          </cell>
          <cell r="ER831">
            <v>0</v>
          </cell>
          <cell r="ES831">
            <v>9.4174545454545431</v>
          </cell>
          <cell r="ET831">
            <v>242.64249234042552</v>
          </cell>
          <cell r="EU831">
            <v>0</v>
          </cell>
          <cell r="EV831">
            <v>9.4174545454545466</v>
          </cell>
          <cell r="EW831">
            <v>662.76938489361692</v>
          </cell>
          <cell r="EX831">
            <v>0</v>
          </cell>
          <cell r="EY831">
            <v>37.36272727272727</v>
          </cell>
          <cell r="EZ831">
            <v>7.6018572000000013</v>
          </cell>
          <cell r="FA831">
            <v>26.748556666666669</v>
          </cell>
          <cell r="FB831">
            <v>6.8661936000000008</v>
          </cell>
          <cell r="FC831">
            <v>24.159986666666668</v>
          </cell>
          <cell r="FD831">
            <v>7.6018572000000013</v>
          </cell>
          <cell r="FE831">
            <v>26.748556666666669</v>
          </cell>
          <cell r="FF831">
            <v>7.3566360000000008</v>
          </cell>
          <cell r="FG831">
            <v>25.8857</v>
          </cell>
          <cell r="FH831">
            <v>0</v>
          </cell>
          <cell r="FI831">
            <v>26.748556666666669</v>
          </cell>
          <cell r="FJ831">
            <v>0</v>
          </cell>
          <cell r="FK831">
            <v>25.8857</v>
          </cell>
          <cell r="FL831">
            <v>0</v>
          </cell>
          <cell r="FM831">
            <v>26.748556666666669</v>
          </cell>
          <cell r="FN831">
            <v>0</v>
          </cell>
          <cell r="FO831">
            <v>26.748556666666669</v>
          </cell>
          <cell r="FP831">
            <v>0</v>
          </cell>
          <cell r="FQ831">
            <v>25.8857</v>
          </cell>
          <cell r="FR831">
            <v>7.6018572000000013</v>
          </cell>
          <cell r="FS831">
            <v>26.748556666666669</v>
          </cell>
          <cell r="FT831">
            <v>7.3566360000000008</v>
          </cell>
          <cell r="FU831">
            <v>25.8857</v>
          </cell>
          <cell r="FV831">
            <v>7.6018572000000013</v>
          </cell>
          <cell r="FW831">
            <v>26.748556666666669</v>
          </cell>
          <cell r="FX831">
            <v>22.069908000000005</v>
          </cell>
          <cell r="FY831">
            <v>77.657100000000014</v>
          </cell>
          <cell r="FZ831">
            <v>7.3566360000000008</v>
          </cell>
          <cell r="GA831">
            <v>78.519956666666673</v>
          </cell>
          <cell r="GB831">
            <v>0</v>
          </cell>
          <cell r="GC831">
            <v>79.382813333333331</v>
          </cell>
          <cell r="GD831">
            <v>22.560350400000004</v>
          </cell>
          <cell r="GE831">
            <v>79.382813333333345</v>
          </cell>
          <cell r="GF831">
            <v>51.986894400000011</v>
          </cell>
          <cell r="GG831">
            <v>314.94268333333338</v>
          </cell>
          <cell r="GH831" t="str">
            <v>г. Новочебоксарск, ул. Терешковой, 16</v>
          </cell>
          <cell r="GI831" t="str">
            <v>Потребитель</v>
          </cell>
          <cell r="GJ831" t="str">
            <v/>
          </cell>
          <cell r="GK831" t="str">
            <v/>
          </cell>
          <cell r="GL831">
            <v>3571</v>
          </cell>
          <cell r="GM831">
            <v>0</v>
          </cell>
          <cell r="GN831">
            <v>0</v>
          </cell>
          <cell r="GO831">
            <v>0</v>
          </cell>
          <cell r="GP831">
            <v>7.0599999999999996E-2</v>
          </cell>
          <cell r="GQ831" t="str">
            <v>ООО "Ельник", Клуб "Кристалл"</v>
          </cell>
          <cell r="GR831">
            <v>2.1100000000000001E-2</v>
          </cell>
          <cell r="GS831">
            <v>0.31079999999999997</v>
          </cell>
          <cell r="GT831">
            <v>0.31079999999999997</v>
          </cell>
          <cell r="GU831">
            <v>9.2800000000000007E-2</v>
          </cell>
          <cell r="GV831">
            <v>9.2800000000000007E-2</v>
          </cell>
          <cell r="GW831">
            <v>5.4316666666666666</v>
          </cell>
          <cell r="GX831">
            <v>1.5466666666666669</v>
          </cell>
          <cell r="GY831">
            <v>3.8849999999999998</v>
          </cell>
          <cell r="GZ831">
            <v>1.0217550000000001E-2</v>
          </cell>
          <cell r="HA831">
            <v>0.19020959999999998</v>
          </cell>
          <cell r="HB831">
            <v>0</v>
          </cell>
          <cell r="HC831">
            <v>0.88249999999999995</v>
          </cell>
        </row>
        <row r="832">
          <cell r="C832">
            <v>2552</v>
          </cell>
          <cell r="D832">
            <v>4488</v>
          </cell>
          <cell r="E832" t="str">
            <v>Небюджет НЧК</v>
          </cell>
          <cell r="F832" t="str">
            <v>ООО "Ельник"</v>
          </cell>
          <cell r="G832" t="str">
            <v>ул. Терешковой</v>
          </cell>
          <cell r="H832" t="str">
            <v>16</v>
          </cell>
          <cell r="I832">
            <v>0</v>
          </cell>
          <cell r="J832" t="str">
            <v>клуб (подвал)</v>
          </cell>
          <cell r="K832">
            <v>44880007</v>
          </cell>
          <cell r="L832">
            <v>1863</v>
          </cell>
          <cell r="M832">
            <v>0</v>
          </cell>
          <cell r="N832">
            <v>1.38E-2</v>
          </cell>
          <cell r="O832">
            <v>0</v>
          </cell>
          <cell r="P832">
            <v>0</v>
          </cell>
          <cell r="Q832">
            <v>1.38E-2</v>
          </cell>
          <cell r="R832">
            <v>0</v>
          </cell>
          <cell r="S832" t="str">
            <v>16</v>
          </cell>
          <cell r="T832">
            <v>0</v>
          </cell>
          <cell r="U832">
            <v>0</v>
          </cell>
          <cell r="V832">
            <v>0</v>
          </cell>
          <cell r="W832">
            <v>0</v>
          </cell>
          <cell r="X832">
            <v>0</v>
          </cell>
          <cell r="Y832">
            <v>0</v>
          </cell>
          <cell r="Z832">
            <v>0</v>
          </cell>
          <cell r="AA832">
            <v>0</v>
          </cell>
          <cell r="AB832">
            <v>205</v>
          </cell>
          <cell r="AC832">
            <v>959.63</v>
          </cell>
          <cell r="AD832">
            <v>0</v>
          </cell>
          <cell r="AE832">
            <v>0</v>
          </cell>
          <cell r="AF832">
            <v>0</v>
          </cell>
          <cell r="AG832" t="str">
            <v>Внебюджет</v>
          </cell>
          <cell r="AH832" t="str">
            <v>Энергосистема</v>
          </cell>
          <cell r="AI832" t="str">
            <v>197</v>
          </cell>
          <cell r="AJ832" t="str">
            <v>ТК -19А, 4 вост. ул. Коммунист</v>
          </cell>
          <cell r="AK832" t="str">
            <v>2552</v>
          </cell>
          <cell r="AL832" t="str">
            <v>От+Вент, ГВС+Хим</v>
          </cell>
          <cell r="AM832" t="str">
            <v>т/у</v>
          </cell>
          <cell r="AN832">
            <v>0</v>
          </cell>
          <cell r="AO83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2" t="str">
            <v/>
          </cell>
          <cell r="AQ832">
            <v>2.1329999999999999E-3</v>
          </cell>
          <cell r="AR832" t="str">
            <v/>
          </cell>
          <cell r="AS832">
            <v>0</v>
          </cell>
          <cell r="AT832">
            <v>0</v>
          </cell>
          <cell r="AU832">
            <v>0.17249999999999999</v>
          </cell>
          <cell r="AV832">
            <v>0</v>
          </cell>
          <cell r="AW832">
            <v>0</v>
          </cell>
          <cell r="AX832">
            <v>0.17249999999999999</v>
          </cell>
          <cell r="AY832">
            <v>0.17249999999999999</v>
          </cell>
          <cell r="AZ832">
            <v>12.5</v>
          </cell>
          <cell r="BA832">
            <v>4.5367500000000001E-4</v>
          </cell>
          <cell r="BB832">
            <v>5.9891999999999994</v>
          </cell>
          <cell r="BC832">
            <v>0</v>
          </cell>
          <cell r="BD832">
            <v>0</v>
          </cell>
          <cell r="BE832">
            <v>5.7187200000000002</v>
          </cell>
          <cell r="BF832">
            <v>0</v>
          </cell>
          <cell r="BG832">
            <v>0</v>
          </cell>
          <cell r="BH832">
            <v>4.5346799999999998</v>
          </cell>
          <cell r="BI832">
            <v>0</v>
          </cell>
          <cell r="BJ832">
            <v>0</v>
          </cell>
          <cell r="BK832">
            <v>2.5461</v>
          </cell>
          <cell r="BL832">
            <v>0</v>
          </cell>
          <cell r="BM832">
            <v>0</v>
          </cell>
          <cell r="BN832">
            <v>0</v>
          </cell>
          <cell r="BO832">
            <v>0</v>
          </cell>
          <cell r="BP832">
            <v>0</v>
          </cell>
          <cell r="BQ832">
            <v>0</v>
          </cell>
          <cell r="BR832">
            <v>0</v>
          </cell>
          <cell r="BS832">
            <v>0</v>
          </cell>
          <cell r="BT832">
            <v>0</v>
          </cell>
          <cell r="BU832">
            <v>0</v>
          </cell>
          <cell r="BV832">
            <v>0</v>
          </cell>
          <cell r="BW832">
            <v>0</v>
          </cell>
          <cell r="BX832">
            <v>0</v>
          </cell>
          <cell r="BY832">
            <v>0</v>
          </cell>
          <cell r="BZ832">
            <v>0</v>
          </cell>
          <cell r="CA832">
            <v>0</v>
          </cell>
          <cell r="CB832">
            <v>0</v>
          </cell>
          <cell r="CC832">
            <v>2.2031700000000001</v>
          </cell>
          <cell r="CD832">
            <v>0</v>
          </cell>
          <cell r="CE832">
            <v>0</v>
          </cell>
          <cell r="CF832">
            <v>4.1400000000000006</v>
          </cell>
          <cell r="CG832">
            <v>0</v>
          </cell>
          <cell r="CH832">
            <v>0</v>
          </cell>
          <cell r="CI832">
            <v>4.5560700000000001</v>
          </cell>
          <cell r="CJ832">
            <v>0</v>
          </cell>
          <cell r="CK832">
            <v>0</v>
          </cell>
          <cell r="CL832">
            <v>16.242599999999999</v>
          </cell>
          <cell r="CM832">
            <v>0</v>
          </cell>
          <cell r="CN832">
            <v>0</v>
          </cell>
          <cell r="CO832">
            <v>2.5461</v>
          </cell>
          <cell r="CP832">
            <v>0</v>
          </cell>
          <cell r="CQ832">
            <v>0</v>
          </cell>
          <cell r="CR832">
            <v>0</v>
          </cell>
          <cell r="CS832">
            <v>0</v>
          </cell>
          <cell r="CT832">
            <v>0</v>
          </cell>
          <cell r="CU832">
            <v>10.899240000000001</v>
          </cell>
          <cell r="CV832">
            <v>0</v>
          </cell>
          <cell r="CW832">
            <v>0</v>
          </cell>
          <cell r="CX832">
            <v>29.687939999999998</v>
          </cell>
          <cell r="CY832">
            <v>0</v>
          </cell>
          <cell r="CZ832">
            <v>0</v>
          </cell>
          <cell r="DA832">
            <v>134.26917872340425</v>
          </cell>
          <cell r="DB832">
            <v>0</v>
          </cell>
          <cell r="DC832">
            <v>3.1732727272727268</v>
          </cell>
          <cell r="DD832">
            <v>128.28196425531917</v>
          </cell>
          <cell r="DE832">
            <v>0</v>
          </cell>
          <cell r="DF832">
            <v>2.8661818181818184</v>
          </cell>
          <cell r="DG832">
            <v>101.30073148936168</v>
          </cell>
          <cell r="DH832">
            <v>0</v>
          </cell>
          <cell r="DI832">
            <v>3.1732727272727268</v>
          </cell>
          <cell r="DJ832">
            <v>56.275018085106389</v>
          </cell>
          <cell r="DK832">
            <v>0</v>
          </cell>
          <cell r="DL832">
            <v>3.0709090909090908</v>
          </cell>
          <cell r="DM832">
            <v>0</v>
          </cell>
          <cell r="DN832">
            <v>0</v>
          </cell>
          <cell r="DO832">
            <v>3.1732727272727268</v>
          </cell>
          <cell r="DP832">
            <v>0</v>
          </cell>
          <cell r="DQ832">
            <v>0</v>
          </cell>
          <cell r="DR832">
            <v>3.0709090909090908</v>
          </cell>
          <cell r="DS832">
            <v>0</v>
          </cell>
          <cell r="DT832">
            <v>0</v>
          </cell>
          <cell r="DU832">
            <v>3.1732727272727268</v>
          </cell>
          <cell r="DV832">
            <v>0</v>
          </cell>
          <cell r="DW832">
            <v>0</v>
          </cell>
          <cell r="DX832">
            <v>3.1732727272727268</v>
          </cell>
          <cell r="DY832">
            <v>0</v>
          </cell>
          <cell r="DZ832">
            <v>0</v>
          </cell>
          <cell r="EA832">
            <v>3.0709090909090908</v>
          </cell>
          <cell r="EB832">
            <v>48.454249893617025</v>
          </cell>
          <cell r="EC832">
            <v>0</v>
          </cell>
          <cell r="ED832">
            <v>3.1732727272727268</v>
          </cell>
          <cell r="EE832">
            <v>92.40268085106382</v>
          </cell>
          <cell r="EF832">
            <v>0</v>
          </cell>
          <cell r="EG832">
            <v>3.0709090909090908</v>
          </cell>
          <cell r="EH832">
            <v>101.78556159574467</v>
          </cell>
          <cell r="EI832">
            <v>0</v>
          </cell>
          <cell r="EJ832">
            <v>3.1732727272727268</v>
          </cell>
          <cell r="EK832">
            <v>363.8518744680851</v>
          </cell>
          <cell r="EL832">
            <v>0</v>
          </cell>
          <cell r="EM832">
            <v>9.2127272727272711</v>
          </cell>
          <cell r="EN832">
            <v>56.275018085106389</v>
          </cell>
          <cell r="EO832">
            <v>0</v>
          </cell>
          <cell r="EP832">
            <v>9.3150909090909089</v>
          </cell>
          <cell r="EQ832">
            <v>0</v>
          </cell>
          <cell r="ER832">
            <v>0</v>
          </cell>
          <cell r="ES832">
            <v>9.4174545454545431</v>
          </cell>
          <cell r="ET832">
            <v>242.64249234042552</v>
          </cell>
          <cell r="EU832">
            <v>0</v>
          </cell>
          <cell r="EV832">
            <v>9.4174545454545466</v>
          </cell>
          <cell r="EW832">
            <v>662.76938489361692</v>
          </cell>
          <cell r="EX832">
            <v>0</v>
          </cell>
          <cell r="EY832">
            <v>37.36272727272727</v>
          </cell>
          <cell r="EZ832">
            <v>7.6018572000000013</v>
          </cell>
          <cell r="FA832">
            <v>26.748556666666669</v>
          </cell>
          <cell r="FB832">
            <v>6.8661936000000008</v>
          </cell>
          <cell r="FC832">
            <v>24.159986666666668</v>
          </cell>
          <cell r="FD832">
            <v>7.6018572000000013</v>
          </cell>
          <cell r="FE832">
            <v>26.748556666666669</v>
          </cell>
          <cell r="FF832">
            <v>7.3566360000000008</v>
          </cell>
          <cell r="FG832">
            <v>25.8857</v>
          </cell>
          <cell r="FH832">
            <v>0</v>
          </cell>
          <cell r="FI832">
            <v>26.748556666666669</v>
          </cell>
          <cell r="FJ832">
            <v>0</v>
          </cell>
          <cell r="FK832">
            <v>25.8857</v>
          </cell>
          <cell r="FL832">
            <v>0</v>
          </cell>
          <cell r="FM832">
            <v>26.748556666666669</v>
          </cell>
          <cell r="FN832">
            <v>0</v>
          </cell>
          <cell r="FO832">
            <v>26.748556666666669</v>
          </cell>
          <cell r="FP832">
            <v>0</v>
          </cell>
          <cell r="FQ832">
            <v>25.8857</v>
          </cell>
          <cell r="FR832">
            <v>7.6018572000000013</v>
          </cell>
          <cell r="FS832">
            <v>26.748556666666669</v>
          </cell>
          <cell r="FT832">
            <v>7.3566360000000008</v>
          </cell>
          <cell r="FU832">
            <v>25.8857</v>
          </cell>
          <cell r="FV832">
            <v>7.6018572000000013</v>
          </cell>
          <cell r="FW832">
            <v>26.748556666666669</v>
          </cell>
          <cell r="FX832">
            <v>22.069908000000005</v>
          </cell>
          <cell r="FY832">
            <v>77.657100000000014</v>
          </cell>
          <cell r="FZ832">
            <v>7.3566360000000008</v>
          </cell>
          <cell r="GA832">
            <v>78.519956666666673</v>
          </cell>
          <cell r="GB832">
            <v>0</v>
          </cell>
          <cell r="GC832">
            <v>79.382813333333331</v>
          </cell>
          <cell r="GD832">
            <v>22.560350400000004</v>
          </cell>
          <cell r="GE832">
            <v>79.382813333333345</v>
          </cell>
          <cell r="GF832">
            <v>51.986894400000011</v>
          </cell>
          <cell r="GG832">
            <v>314.94268333333338</v>
          </cell>
          <cell r="GH832" t="str">
            <v>г. Новочебоксарск, ул. Терешковой, 16</v>
          </cell>
          <cell r="GI832" t="str">
            <v>Потребитель</v>
          </cell>
          <cell r="GJ832" t="str">
            <v/>
          </cell>
          <cell r="GK832" t="str">
            <v/>
          </cell>
          <cell r="GL832">
            <v>1863</v>
          </cell>
          <cell r="GM832">
            <v>0</v>
          </cell>
          <cell r="GN832">
            <v>0</v>
          </cell>
          <cell r="GO832">
            <v>0</v>
          </cell>
          <cell r="GP832">
            <v>1.38E-2</v>
          </cell>
          <cell r="GQ832" t="str">
            <v>ООО "Ельник", клуб (подвал)</v>
          </cell>
          <cell r="GR832">
            <v>0</v>
          </cell>
          <cell r="GS832">
            <v>0.31079999999999997</v>
          </cell>
          <cell r="GT832">
            <v>0.31079999999999997</v>
          </cell>
          <cell r="GU832">
            <v>9.2800000000000007E-2</v>
          </cell>
          <cell r="GV832">
            <v>9.2800000000000007E-2</v>
          </cell>
          <cell r="GW832">
            <v>5.4316666666666666</v>
          </cell>
          <cell r="GX832">
            <v>1.5466666666666669</v>
          </cell>
          <cell r="GY832">
            <v>3.8849999999999998</v>
          </cell>
          <cell r="GZ832">
            <v>1.0217550000000001E-2</v>
          </cell>
          <cell r="HA832">
            <v>0.19020959999999998</v>
          </cell>
          <cell r="HB832">
            <v>0</v>
          </cell>
          <cell r="HC832">
            <v>0.17249999999999999</v>
          </cell>
        </row>
        <row r="833">
          <cell r="C833">
            <v>5135</v>
          </cell>
          <cell r="D833">
            <v>4488</v>
          </cell>
          <cell r="E833" t="str">
            <v>Небюджет НЧК</v>
          </cell>
          <cell r="F833" t="str">
            <v>ООО "Ельник"</v>
          </cell>
          <cell r="G833" t="str">
            <v>ул. Терешковой</v>
          </cell>
          <cell r="H833" t="str">
            <v>16</v>
          </cell>
          <cell r="I833">
            <v>0</v>
          </cell>
          <cell r="J833" t="str">
            <v>клуб (подвал)</v>
          </cell>
          <cell r="K833">
            <v>44880008</v>
          </cell>
          <cell r="L833">
            <v>433</v>
          </cell>
          <cell r="M833">
            <v>0</v>
          </cell>
          <cell r="N833">
            <v>3.2000000000000002E-3</v>
          </cell>
          <cell r="O833">
            <v>0</v>
          </cell>
          <cell r="P833">
            <v>0</v>
          </cell>
          <cell r="Q833">
            <v>3.2000000000000002E-3</v>
          </cell>
          <cell r="R833">
            <v>0</v>
          </cell>
          <cell r="S833" t="str">
            <v>16</v>
          </cell>
          <cell r="T833">
            <v>0</v>
          </cell>
          <cell r="U833">
            <v>0</v>
          </cell>
          <cell r="V833">
            <v>0</v>
          </cell>
          <cell r="W833">
            <v>0</v>
          </cell>
          <cell r="X833">
            <v>0</v>
          </cell>
          <cell r="Y833">
            <v>0</v>
          </cell>
          <cell r="Z833">
            <v>0</v>
          </cell>
          <cell r="AA833">
            <v>0</v>
          </cell>
          <cell r="AB833">
            <v>205</v>
          </cell>
          <cell r="AC833">
            <v>959.63</v>
          </cell>
          <cell r="AD833">
            <v>0</v>
          </cell>
          <cell r="AE833">
            <v>0</v>
          </cell>
          <cell r="AF833">
            <v>0</v>
          </cell>
          <cell r="AG833" t="str">
            <v>Внебюджет</v>
          </cell>
          <cell r="AH833" t="str">
            <v>Энергосистема</v>
          </cell>
          <cell r="AI833" t="str">
            <v>197</v>
          </cell>
          <cell r="AJ833" t="str">
            <v>ТК -19А, 4 вост. ул. Коммунист</v>
          </cell>
          <cell r="AK833" t="str">
            <v>5135</v>
          </cell>
          <cell r="AL833" t="str">
            <v>От+ГВС</v>
          </cell>
          <cell r="AM833" t="str">
            <v>отсекающие</v>
          </cell>
          <cell r="AN833">
            <v>0</v>
          </cell>
          <cell r="AO83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3" t="str">
            <v/>
          </cell>
          <cell r="AQ833" t="str">
            <v/>
          </cell>
          <cell r="AR833" t="str">
            <v/>
          </cell>
          <cell r="AS833">
            <v>0</v>
          </cell>
          <cell r="AT833">
            <v>0</v>
          </cell>
          <cell r="AU833">
            <v>0.04</v>
          </cell>
          <cell r="AV833">
            <v>0</v>
          </cell>
          <cell r="AW833">
            <v>0</v>
          </cell>
          <cell r="AX833">
            <v>0.04</v>
          </cell>
          <cell r="AY833">
            <v>0.04</v>
          </cell>
          <cell r="AZ833">
            <v>12.5</v>
          </cell>
          <cell r="BA833">
            <v>1.0520000000000001E-4</v>
          </cell>
          <cell r="BB833">
            <v>1.3888</v>
          </cell>
          <cell r="BC833">
            <v>0</v>
          </cell>
          <cell r="BD833">
            <v>0</v>
          </cell>
          <cell r="BE833">
            <v>1.3260799999999999</v>
          </cell>
          <cell r="BF833">
            <v>0</v>
          </cell>
          <cell r="BG833">
            <v>0</v>
          </cell>
          <cell r="BH833">
            <v>1.05152</v>
          </cell>
          <cell r="BI833">
            <v>0</v>
          </cell>
          <cell r="BJ833">
            <v>0</v>
          </cell>
          <cell r="BK833">
            <v>0.59040000000000004</v>
          </cell>
          <cell r="BL833">
            <v>0</v>
          </cell>
          <cell r="BM833">
            <v>0</v>
          </cell>
          <cell r="BN833">
            <v>0</v>
          </cell>
          <cell r="BO833">
            <v>0</v>
          </cell>
          <cell r="BP833">
            <v>0</v>
          </cell>
          <cell r="BQ833">
            <v>0</v>
          </cell>
          <cell r="BR833">
            <v>0</v>
          </cell>
          <cell r="BS833">
            <v>0</v>
          </cell>
          <cell r="BT833">
            <v>0</v>
          </cell>
          <cell r="BU833">
            <v>0</v>
          </cell>
          <cell r="BV833">
            <v>0</v>
          </cell>
          <cell r="BW833">
            <v>0</v>
          </cell>
          <cell r="BX833">
            <v>0</v>
          </cell>
          <cell r="BY833">
            <v>0</v>
          </cell>
          <cell r="BZ833">
            <v>0</v>
          </cell>
          <cell r="CA833">
            <v>0</v>
          </cell>
          <cell r="CB833">
            <v>0</v>
          </cell>
          <cell r="CC833">
            <v>0.51088</v>
          </cell>
          <cell r="CD833">
            <v>0</v>
          </cell>
          <cell r="CE833">
            <v>0</v>
          </cell>
          <cell r="CF833">
            <v>0.96</v>
          </cell>
          <cell r="CG833">
            <v>0</v>
          </cell>
          <cell r="CH833">
            <v>0</v>
          </cell>
          <cell r="CI833">
            <v>1.0564800000000001</v>
          </cell>
          <cell r="CJ833">
            <v>0</v>
          </cell>
          <cell r="CK833">
            <v>0</v>
          </cell>
          <cell r="CL833">
            <v>3.7664</v>
          </cell>
          <cell r="CM833">
            <v>0</v>
          </cell>
          <cell r="CN833">
            <v>0</v>
          </cell>
          <cell r="CO833">
            <v>0.59040000000000004</v>
          </cell>
          <cell r="CP833">
            <v>0</v>
          </cell>
          <cell r="CQ833">
            <v>0</v>
          </cell>
          <cell r="CR833">
            <v>0</v>
          </cell>
          <cell r="CS833">
            <v>0</v>
          </cell>
          <cell r="CT833">
            <v>0</v>
          </cell>
          <cell r="CU833">
            <v>2.5273599999999998</v>
          </cell>
          <cell r="CV833">
            <v>0</v>
          </cell>
          <cell r="CW833">
            <v>0</v>
          </cell>
          <cell r="CX833">
            <v>6.8841599999999996</v>
          </cell>
          <cell r="CY833">
            <v>0</v>
          </cell>
          <cell r="CZ833">
            <v>0</v>
          </cell>
          <cell r="DA833">
            <v>134.26917872340425</v>
          </cell>
          <cell r="DB833">
            <v>0</v>
          </cell>
          <cell r="DC833">
            <v>3.1732727272727268</v>
          </cell>
          <cell r="DD833">
            <v>128.28196425531917</v>
          </cell>
          <cell r="DE833">
            <v>0</v>
          </cell>
          <cell r="DF833">
            <v>2.8661818181818184</v>
          </cell>
          <cell r="DG833">
            <v>101.30073148936168</v>
          </cell>
          <cell r="DH833">
            <v>0</v>
          </cell>
          <cell r="DI833">
            <v>3.1732727272727268</v>
          </cell>
          <cell r="DJ833">
            <v>56.275018085106389</v>
          </cell>
          <cell r="DK833">
            <v>0</v>
          </cell>
          <cell r="DL833">
            <v>3.0709090909090908</v>
          </cell>
          <cell r="DM833">
            <v>0</v>
          </cell>
          <cell r="DN833">
            <v>0</v>
          </cell>
          <cell r="DO833">
            <v>3.1732727272727268</v>
          </cell>
          <cell r="DP833">
            <v>0</v>
          </cell>
          <cell r="DQ833">
            <v>0</v>
          </cell>
          <cell r="DR833">
            <v>3.0709090909090908</v>
          </cell>
          <cell r="DS833">
            <v>0</v>
          </cell>
          <cell r="DT833">
            <v>0</v>
          </cell>
          <cell r="DU833">
            <v>3.1732727272727268</v>
          </cell>
          <cell r="DV833">
            <v>0</v>
          </cell>
          <cell r="DW833">
            <v>0</v>
          </cell>
          <cell r="DX833">
            <v>3.1732727272727268</v>
          </cell>
          <cell r="DY833">
            <v>0</v>
          </cell>
          <cell r="DZ833">
            <v>0</v>
          </cell>
          <cell r="EA833">
            <v>3.0709090909090908</v>
          </cell>
          <cell r="EB833">
            <v>48.454249893617025</v>
          </cell>
          <cell r="EC833">
            <v>0</v>
          </cell>
          <cell r="ED833">
            <v>3.1732727272727268</v>
          </cell>
          <cell r="EE833">
            <v>92.40268085106382</v>
          </cell>
          <cell r="EF833">
            <v>0</v>
          </cell>
          <cell r="EG833">
            <v>3.0709090909090908</v>
          </cell>
          <cell r="EH833">
            <v>101.78556159574467</v>
          </cell>
          <cell r="EI833">
            <v>0</v>
          </cell>
          <cell r="EJ833">
            <v>3.1732727272727268</v>
          </cell>
          <cell r="EK833">
            <v>363.8518744680851</v>
          </cell>
          <cell r="EL833">
            <v>0</v>
          </cell>
          <cell r="EM833">
            <v>9.2127272727272711</v>
          </cell>
          <cell r="EN833">
            <v>56.275018085106389</v>
          </cell>
          <cell r="EO833">
            <v>0</v>
          </cell>
          <cell r="EP833">
            <v>9.3150909090909089</v>
          </cell>
          <cell r="EQ833">
            <v>0</v>
          </cell>
          <cell r="ER833">
            <v>0</v>
          </cell>
          <cell r="ES833">
            <v>9.4174545454545431</v>
          </cell>
          <cell r="ET833">
            <v>242.64249234042552</v>
          </cell>
          <cell r="EU833">
            <v>0</v>
          </cell>
          <cell r="EV833">
            <v>9.4174545454545466</v>
          </cell>
          <cell r="EW833">
            <v>662.76938489361692</v>
          </cell>
          <cell r="EX833">
            <v>0</v>
          </cell>
          <cell r="EY833">
            <v>37.36272727272727</v>
          </cell>
          <cell r="EZ833">
            <v>7.6018572000000013</v>
          </cell>
          <cell r="FA833">
            <v>26.748556666666669</v>
          </cell>
          <cell r="FB833">
            <v>6.8661936000000008</v>
          </cell>
          <cell r="FC833">
            <v>24.159986666666668</v>
          </cell>
          <cell r="FD833">
            <v>7.6018572000000013</v>
          </cell>
          <cell r="FE833">
            <v>26.748556666666669</v>
          </cell>
          <cell r="FF833">
            <v>7.3566360000000008</v>
          </cell>
          <cell r="FG833">
            <v>25.8857</v>
          </cell>
          <cell r="FH833">
            <v>0</v>
          </cell>
          <cell r="FI833">
            <v>26.748556666666669</v>
          </cell>
          <cell r="FJ833">
            <v>0</v>
          </cell>
          <cell r="FK833">
            <v>25.8857</v>
          </cell>
          <cell r="FL833">
            <v>0</v>
          </cell>
          <cell r="FM833">
            <v>26.748556666666669</v>
          </cell>
          <cell r="FN833">
            <v>0</v>
          </cell>
          <cell r="FO833">
            <v>26.748556666666669</v>
          </cell>
          <cell r="FP833">
            <v>0</v>
          </cell>
          <cell r="FQ833">
            <v>25.8857</v>
          </cell>
          <cell r="FR833">
            <v>7.6018572000000013</v>
          </cell>
          <cell r="FS833">
            <v>26.748556666666669</v>
          </cell>
          <cell r="FT833">
            <v>7.3566360000000008</v>
          </cell>
          <cell r="FU833">
            <v>25.8857</v>
          </cell>
          <cell r="FV833">
            <v>7.6018572000000013</v>
          </cell>
          <cell r="FW833">
            <v>26.748556666666669</v>
          </cell>
          <cell r="FX833">
            <v>22.069908000000005</v>
          </cell>
          <cell r="FY833">
            <v>77.657100000000014</v>
          </cell>
          <cell r="FZ833">
            <v>7.3566360000000008</v>
          </cell>
          <cell r="GA833">
            <v>78.519956666666673</v>
          </cell>
          <cell r="GB833">
            <v>0</v>
          </cell>
          <cell r="GC833">
            <v>79.382813333333331</v>
          </cell>
          <cell r="GD833">
            <v>22.560350400000004</v>
          </cell>
          <cell r="GE833">
            <v>79.382813333333345</v>
          </cell>
          <cell r="GF833">
            <v>51.986894400000011</v>
          </cell>
          <cell r="GG833">
            <v>314.94268333333338</v>
          </cell>
          <cell r="GH833" t="str">
            <v>г. Новочебоксарск, ул. Терешковой, 16</v>
          </cell>
          <cell r="GI833" t="str">
            <v>Потребитель</v>
          </cell>
          <cell r="GJ833" t="str">
            <v/>
          </cell>
          <cell r="GK833" t="str">
            <v/>
          </cell>
          <cell r="GL833">
            <v>433</v>
          </cell>
          <cell r="GM833">
            <v>0</v>
          </cell>
          <cell r="GN833">
            <v>0</v>
          </cell>
          <cell r="GO833">
            <v>0</v>
          </cell>
          <cell r="GP833">
            <v>3.2000000000000002E-3</v>
          </cell>
          <cell r="GQ833" t="str">
            <v>ООО "Ельник", клуб (подвал)</v>
          </cell>
          <cell r="GR833">
            <v>0</v>
          </cell>
          <cell r="GS833">
            <v>0.31079999999999997</v>
          </cell>
          <cell r="GT833">
            <v>0.31079999999999997</v>
          </cell>
          <cell r="GU833">
            <v>9.2800000000000007E-2</v>
          </cell>
          <cell r="GV833">
            <v>9.2800000000000007E-2</v>
          </cell>
          <cell r="GW833">
            <v>5.4316666666666666</v>
          </cell>
          <cell r="GX833">
            <v>1.5466666666666669</v>
          </cell>
          <cell r="GY833">
            <v>3.8849999999999998</v>
          </cell>
          <cell r="GZ833">
            <v>1.0217550000000001E-2</v>
          </cell>
          <cell r="HA833">
            <v>0.19020959999999998</v>
          </cell>
          <cell r="HB833">
            <v>0</v>
          </cell>
          <cell r="HC833">
            <v>0.04</v>
          </cell>
        </row>
        <row r="834">
          <cell r="C834">
            <v>2552</v>
          </cell>
          <cell r="D834">
            <v>4488</v>
          </cell>
          <cell r="E834" t="str">
            <v>Небюджет НЧК</v>
          </cell>
          <cell r="F834" t="str">
            <v>ООО "Ельник"</v>
          </cell>
          <cell r="G834" t="str">
            <v>ул. Терешковой</v>
          </cell>
          <cell r="H834" t="str">
            <v>16</v>
          </cell>
          <cell r="I834">
            <v>0</v>
          </cell>
          <cell r="J834" t="str">
            <v>подвал</v>
          </cell>
          <cell r="K834">
            <v>44880005</v>
          </cell>
          <cell r="L834">
            <v>239</v>
          </cell>
          <cell r="M834">
            <v>0</v>
          </cell>
          <cell r="N834">
            <v>1.8E-3</v>
          </cell>
          <cell r="O834">
            <v>7.1999999999999998E-3</v>
          </cell>
          <cell r="P834">
            <v>0</v>
          </cell>
          <cell r="Q834">
            <v>8.9999999999999993E-3</v>
          </cell>
          <cell r="R834">
            <v>3.2727272727272722E-3</v>
          </cell>
          <cell r="S834" t="str">
            <v>16</v>
          </cell>
          <cell r="T834">
            <v>0.25</v>
          </cell>
          <cell r="U834">
            <v>4.258</v>
          </cell>
          <cell r="V834">
            <v>30</v>
          </cell>
          <cell r="W834">
            <v>0</v>
          </cell>
          <cell r="X834">
            <v>0</v>
          </cell>
          <cell r="Y834">
            <v>0</v>
          </cell>
          <cell r="Z834">
            <v>0</v>
          </cell>
          <cell r="AA834">
            <v>0</v>
          </cell>
          <cell r="AB834">
            <v>205</v>
          </cell>
          <cell r="AC834">
            <v>959.63</v>
          </cell>
          <cell r="AD834">
            <v>205</v>
          </cell>
          <cell r="AE834">
            <v>959.63</v>
          </cell>
          <cell r="AF834">
            <v>62.37</v>
          </cell>
          <cell r="AG834" t="str">
            <v>Внебюджет</v>
          </cell>
          <cell r="AH834" t="str">
            <v>Энергосистема</v>
          </cell>
          <cell r="AI834" t="str">
            <v>197</v>
          </cell>
          <cell r="AJ834" t="str">
            <v>ТК -19А, 4 вост. ул. Коммунист</v>
          </cell>
          <cell r="AK834" t="str">
            <v>2552</v>
          </cell>
          <cell r="AL834" t="str">
            <v>От+Вент, ГВС+Хим</v>
          </cell>
          <cell r="AM834" t="str">
            <v>т/у</v>
          </cell>
          <cell r="AN834">
            <v>0</v>
          </cell>
          <cell r="AO83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4" t="str">
            <v/>
          </cell>
          <cell r="AQ834">
            <v>2.1329999999999999E-3</v>
          </cell>
          <cell r="AR834" t="str">
            <v/>
          </cell>
          <cell r="AS834">
            <v>0</v>
          </cell>
          <cell r="AT834">
            <v>0</v>
          </cell>
          <cell r="AU834">
            <v>0.14250000000000002</v>
          </cell>
          <cell r="AV834">
            <v>0.12000000000000001</v>
          </cell>
          <cell r="AW834">
            <v>0</v>
          </cell>
          <cell r="AX834">
            <v>2.2499999999999999E-2</v>
          </cell>
          <cell r="AY834">
            <v>2.2499999999999999E-2</v>
          </cell>
          <cell r="AZ834">
            <v>12.5</v>
          </cell>
          <cell r="BA834">
            <v>5.9175000000000002E-5</v>
          </cell>
          <cell r="BB834">
            <v>0.78120000000000001</v>
          </cell>
          <cell r="BC834">
            <v>0</v>
          </cell>
          <cell r="BD834">
            <v>0.2583333333333333</v>
          </cell>
          <cell r="BE834">
            <v>0.74592000000000014</v>
          </cell>
          <cell r="BF834">
            <v>0</v>
          </cell>
          <cell r="BG834">
            <v>0.23333333333333334</v>
          </cell>
          <cell r="BH834">
            <v>0.59148000000000001</v>
          </cell>
          <cell r="BI834">
            <v>0</v>
          </cell>
          <cell r="BJ834">
            <v>0.2583333333333333</v>
          </cell>
          <cell r="BK834">
            <v>0.33210000000000001</v>
          </cell>
          <cell r="BL834">
            <v>0</v>
          </cell>
          <cell r="BM834">
            <v>0.25</v>
          </cell>
          <cell r="BN834">
            <v>0</v>
          </cell>
          <cell r="BO834">
            <v>0</v>
          </cell>
          <cell r="BP834">
            <v>0.2583333333333333</v>
          </cell>
          <cell r="BQ834">
            <v>0</v>
          </cell>
          <cell r="BR834">
            <v>0</v>
          </cell>
          <cell r="BS834">
            <v>0.25</v>
          </cell>
          <cell r="BT834">
            <v>0</v>
          </cell>
          <cell r="BU834">
            <v>0</v>
          </cell>
          <cell r="BV834">
            <v>0.2583333333333333</v>
          </cell>
          <cell r="BW834">
            <v>0</v>
          </cell>
          <cell r="BX834">
            <v>0</v>
          </cell>
          <cell r="BY834">
            <v>0.2583333333333333</v>
          </cell>
          <cell r="BZ834">
            <v>0</v>
          </cell>
          <cell r="CA834">
            <v>0</v>
          </cell>
          <cell r="CB834">
            <v>0.25</v>
          </cell>
          <cell r="CC834">
            <v>0.28737000000000001</v>
          </cell>
          <cell r="CD834">
            <v>0</v>
          </cell>
          <cell r="CE834">
            <v>0.2583333333333333</v>
          </cell>
          <cell r="CF834">
            <v>0.53999999999999992</v>
          </cell>
          <cell r="CG834">
            <v>0</v>
          </cell>
          <cell r="CH834">
            <v>0.25</v>
          </cell>
          <cell r="CI834">
            <v>0.59426999999999996</v>
          </cell>
          <cell r="CJ834">
            <v>0</v>
          </cell>
          <cell r="CK834">
            <v>0.2583333333333333</v>
          </cell>
          <cell r="CL834">
            <v>2.1185999999999998</v>
          </cell>
          <cell r="CM834">
            <v>0</v>
          </cell>
          <cell r="CN834">
            <v>0.75</v>
          </cell>
          <cell r="CO834">
            <v>0.33210000000000001</v>
          </cell>
          <cell r="CP834">
            <v>0</v>
          </cell>
          <cell r="CQ834">
            <v>0.7583333333333333</v>
          </cell>
          <cell r="CR834">
            <v>0</v>
          </cell>
          <cell r="CS834">
            <v>0</v>
          </cell>
          <cell r="CT834">
            <v>0.76666666666666661</v>
          </cell>
          <cell r="CU834">
            <v>1.42164</v>
          </cell>
          <cell r="CV834">
            <v>0</v>
          </cell>
          <cell r="CW834">
            <v>0.76666666666666661</v>
          </cell>
          <cell r="CX834">
            <v>3.8723399999999999</v>
          </cell>
          <cell r="CY834">
            <v>0</v>
          </cell>
          <cell r="CZ834">
            <v>3.0416666666666665</v>
          </cell>
          <cell r="DA834">
            <v>134.26917872340425</v>
          </cell>
          <cell r="DB834">
            <v>0</v>
          </cell>
          <cell r="DC834">
            <v>3.1732727272727268</v>
          </cell>
          <cell r="DD834">
            <v>128.28196425531917</v>
          </cell>
          <cell r="DE834">
            <v>0</v>
          </cell>
          <cell r="DF834">
            <v>2.8661818181818184</v>
          </cell>
          <cell r="DG834">
            <v>101.30073148936168</v>
          </cell>
          <cell r="DH834">
            <v>0</v>
          </cell>
          <cell r="DI834">
            <v>3.1732727272727268</v>
          </cell>
          <cell r="DJ834">
            <v>56.275018085106389</v>
          </cell>
          <cell r="DK834">
            <v>0</v>
          </cell>
          <cell r="DL834">
            <v>3.0709090909090908</v>
          </cell>
          <cell r="DM834">
            <v>0</v>
          </cell>
          <cell r="DN834">
            <v>0</v>
          </cell>
          <cell r="DO834">
            <v>3.1732727272727268</v>
          </cell>
          <cell r="DP834">
            <v>0</v>
          </cell>
          <cell r="DQ834">
            <v>0</v>
          </cell>
          <cell r="DR834">
            <v>3.0709090909090908</v>
          </cell>
          <cell r="DS834">
            <v>0</v>
          </cell>
          <cell r="DT834">
            <v>0</v>
          </cell>
          <cell r="DU834">
            <v>3.1732727272727268</v>
          </cell>
          <cell r="DV834">
            <v>0</v>
          </cell>
          <cell r="DW834">
            <v>0</v>
          </cell>
          <cell r="DX834">
            <v>3.1732727272727268</v>
          </cell>
          <cell r="DY834">
            <v>0</v>
          </cell>
          <cell r="DZ834">
            <v>0</v>
          </cell>
          <cell r="EA834">
            <v>3.0709090909090908</v>
          </cell>
          <cell r="EB834">
            <v>48.454249893617025</v>
          </cell>
          <cell r="EC834">
            <v>0</v>
          </cell>
          <cell r="ED834">
            <v>3.1732727272727268</v>
          </cell>
          <cell r="EE834">
            <v>92.40268085106382</v>
          </cell>
          <cell r="EF834">
            <v>0</v>
          </cell>
          <cell r="EG834">
            <v>3.0709090909090908</v>
          </cell>
          <cell r="EH834">
            <v>101.78556159574467</v>
          </cell>
          <cell r="EI834">
            <v>0</v>
          </cell>
          <cell r="EJ834">
            <v>3.1732727272727268</v>
          </cell>
          <cell r="EK834">
            <v>363.8518744680851</v>
          </cell>
          <cell r="EL834">
            <v>0</v>
          </cell>
          <cell r="EM834">
            <v>9.2127272727272711</v>
          </cell>
          <cell r="EN834">
            <v>56.275018085106389</v>
          </cell>
          <cell r="EO834">
            <v>0</v>
          </cell>
          <cell r="EP834">
            <v>9.3150909090909089</v>
          </cell>
          <cell r="EQ834">
            <v>0</v>
          </cell>
          <cell r="ER834">
            <v>0</v>
          </cell>
          <cell r="ES834">
            <v>9.4174545454545431</v>
          </cell>
          <cell r="ET834">
            <v>242.64249234042552</v>
          </cell>
          <cell r="EU834">
            <v>0</v>
          </cell>
          <cell r="EV834">
            <v>9.4174545454545466</v>
          </cell>
          <cell r="EW834">
            <v>662.76938489361692</v>
          </cell>
          <cell r="EX834">
            <v>0</v>
          </cell>
          <cell r="EY834">
            <v>37.36272727272727</v>
          </cell>
          <cell r="EZ834">
            <v>7.6018572000000013</v>
          </cell>
          <cell r="FA834">
            <v>26.748556666666669</v>
          </cell>
          <cell r="FB834">
            <v>6.8661936000000008</v>
          </cell>
          <cell r="FC834">
            <v>24.159986666666668</v>
          </cell>
          <cell r="FD834">
            <v>7.6018572000000013</v>
          </cell>
          <cell r="FE834">
            <v>26.748556666666669</v>
          </cell>
          <cell r="FF834">
            <v>7.3566360000000008</v>
          </cell>
          <cell r="FG834">
            <v>25.8857</v>
          </cell>
          <cell r="FH834">
            <v>0</v>
          </cell>
          <cell r="FI834">
            <v>26.748556666666669</v>
          </cell>
          <cell r="FJ834">
            <v>0</v>
          </cell>
          <cell r="FK834">
            <v>25.8857</v>
          </cell>
          <cell r="FL834">
            <v>0</v>
          </cell>
          <cell r="FM834">
            <v>26.748556666666669</v>
          </cell>
          <cell r="FN834">
            <v>0</v>
          </cell>
          <cell r="FO834">
            <v>26.748556666666669</v>
          </cell>
          <cell r="FP834">
            <v>0</v>
          </cell>
          <cell r="FQ834">
            <v>25.8857</v>
          </cell>
          <cell r="FR834">
            <v>7.6018572000000013</v>
          </cell>
          <cell r="FS834">
            <v>26.748556666666669</v>
          </cell>
          <cell r="FT834">
            <v>7.3566360000000008</v>
          </cell>
          <cell r="FU834">
            <v>25.8857</v>
          </cell>
          <cell r="FV834">
            <v>7.6018572000000013</v>
          </cell>
          <cell r="FW834">
            <v>26.748556666666669</v>
          </cell>
          <cell r="FX834">
            <v>22.069908000000005</v>
          </cell>
          <cell r="FY834">
            <v>77.657100000000014</v>
          </cell>
          <cell r="FZ834">
            <v>7.3566360000000008</v>
          </cell>
          <cell r="GA834">
            <v>78.519956666666673</v>
          </cell>
          <cell r="GB834">
            <v>0</v>
          </cell>
          <cell r="GC834">
            <v>79.382813333333331</v>
          </cell>
          <cell r="GD834">
            <v>22.560350400000004</v>
          </cell>
          <cell r="GE834">
            <v>79.382813333333345</v>
          </cell>
          <cell r="GF834">
            <v>51.986894400000011</v>
          </cell>
          <cell r="GG834">
            <v>314.94268333333338</v>
          </cell>
          <cell r="GH834" t="str">
            <v>г. Новочебоксарск, ул. Терешковой, 16</v>
          </cell>
          <cell r="GI834" t="str">
            <v>Потребитель</v>
          </cell>
          <cell r="GJ834" t="str">
            <v/>
          </cell>
          <cell r="GK834" t="str">
            <v/>
          </cell>
          <cell r="GL834">
            <v>239</v>
          </cell>
          <cell r="GM834">
            <v>0</v>
          </cell>
          <cell r="GN834">
            <v>0</v>
          </cell>
          <cell r="GO834">
            <v>0</v>
          </cell>
          <cell r="GP834">
            <v>1.8E-3</v>
          </cell>
          <cell r="GQ834" t="str">
            <v>ООО "Ельник", подвал</v>
          </cell>
          <cell r="GR834">
            <v>7.1999999999999998E-3</v>
          </cell>
          <cell r="GS834">
            <v>0.31079999999999997</v>
          </cell>
          <cell r="GT834">
            <v>0.31079999999999997</v>
          </cell>
          <cell r="GU834">
            <v>9.2800000000000007E-2</v>
          </cell>
          <cell r="GV834">
            <v>9.2800000000000007E-2</v>
          </cell>
          <cell r="GW834">
            <v>5.4316666666666666</v>
          </cell>
          <cell r="GX834">
            <v>1.5466666666666669</v>
          </cell>
          <cell r="GY834">
            <v>3.8849999999999998</v>
          </cell>
          <cell r="GZ834">
            <v>1.0217550000000001E-2</v>
          </cell>
          <cell r="HA834">
            <v>0.19020959999999998</v>
          </cell>
          <cell r="HB834">
            <v>0</v>
          </cell>
          <cell r="HC834">
            <v>2.2499999999999999E-2</v>
          </cell>
        </row>
        <row r="835">
          <cell r="C835">
            <v>5264</v>
          </cell>
          <cell r="D835">
            <v>4488</v>
          </cell>
          <cell r="E835" t="str">
            <v>Небюджет НЧК</v>
          </cell>
          <cell r="F835" t="str">
            <v>ООО "Ельник"</v>
          </cell>
          <cell r="G835" t="str">
            <v>ул. Терешковой</v>
          </cell>
          <cell r="H835" t="str">
            <v>16</v>
          </cell>
          <cell r="I835">
            <v>0</v>
          </cell>
          <cell r="J835" t="str">
            <v>учреждение</v>
          </cell>
          <cell r="K835">
            <v>44880010</v>
          </cell>
          <cell r="L835">
            <v>659</v>
          </cell>
          <cell r="M835">
            <v>0</v>
          </cell>
          <cell r="N835">
            <v>1.32E-2</v>
          </cell>
          <cell r="O835">
            <v>4.7999999999999996E-3</v>
          </cell>
          <cell r="P835">
            <v>0</v>
          </cell>
          <cell r="Q835">
            <v>1.7999999999999999E-2</v>
          </cell>
          <cell r="R835">
            <v>2.1818181818181815E-3</v>
          </cell>
          <cell r="S835" t="str">
            <v>16</v>
          </cell>
          <cell r="T835">
            <v>0</v>
          </cell>
          <cell r="U835">
            <v>0</v>
          </cell>
          <cell r="V835">
            <v>22</v>
          </cell>
          <cell r="W835">
            <v>0</v>
          </cell>
          <cell r="X835">
            <v>0</v>
          </cell>
          <cell r="Y835">
            <v>0</v>
          </cell>
          <cell r="Z835">
            <v>0</v>
          </cell>
          <cell r="AA835">
            <v>0</v>
          </cell>
          <cell r="AB835">
            <v>205</v>
          </cell>
          <cell r="AC835">
            <v>959.63</v>
          </cell>
          <cell r="AD835">
            <v>205</v>
          </cell>
          <cell r="AE835">
            <v>959.63</v>
          </cell>
          <cell r="AF835">
            <v>62.37</v>
          </cell>
          <cell r="AG835" t="str">
            <v>Внебюджет</v>
          </cell>
          <cell r="AH835" t="str">
            <v>Энергосистема</v>
          </cell>
          <cell r="AI835" t="str">
            <v>197</v>
          </cell>
          <cell r="AJ835" t="str">
            <v>ТК -19А, 4 вост. ул. Коммунист</v>
          </cell>
          <cell r="AK835" t="str">
            <v>5264</v>
          </cell>
          <cell r="AL835" t="str">
            <v>От+ГВС</v>
          </cell>
          <cell r="AM835" t="str">
            <v>отсекающие</v>
          </cell>
          <cell r="AN835">
            <v>0</v>
          </cell>
          <cell r="AO83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5" t="str">
            <v/>
          </cell>
          <cell r="AQ835" t="str">
            <v/>
          </cell>
          <cell r="AR835" t="str">
            <v/>
          </cell>
          <cell r="AS835">
            <v>0</v>
          </cell>
          <cell r="AT835">
            <v>0</v>
          </cell>
          <cell r="AU835">
            <v>0.245</v>
          </cell>
          <cell r="AV835">
            <v>0.08</v>
          </cell>
          <cell r="AW835">
            <v>0</v>
          </cell>
          <cell r="AX835">
            <v>0.16500000000000001</v>
          </cell>
          <cell r="AY835">
            <v>0.16500000000000001</v>
          </cell>
          <cell r="AZ835">
            <v>12.5</v>
          </cell>
          <cell r="BA835">
            <v>4.3395000000000006E-4</v>
          </cell>
          <cell r="BB835">
            <v>5.7287999999999997</v>
          </cell>
          <cell r="BC835">
            <v>0</v>
          </cell>
          <cell r="BD835">
            <v>1.623272727272727</v>
          </cell>
          <cell r="BE835">
            <v>5.4700799999999994</v>
          </cell>
          <cell r="BF835">
            <v>0</v>
          </cell>
          <cell r="BG835">
            <v>1.466181818181818</v>
          </cell>
          <cell r="BH835">
            <v>4.3375199999999996</v>
          </cell>
          <cell r="BI835">
            <v>0</v>
          </cell>
          <cell r="BJ835">
            <v>1.623272727272727</v>
          </cell>
          <cell r="BK835">
            <v>2.4354</v>
          </cell>
          <cell r="BL835">
            <v>0</v>
          </cell>
          <cell r="BM835">
            <v>1.5709090909090906</v>
          </cell>
          <cell r="BN835">
            <v>0</v>
          </cell>
          <cell r="BO835">
            <v>0</v>
          </cell>
          <cell r="BP835">
            <v>1.623272727272727</v>
          </cell>
          <cell r="BQ835">
            <v>0</v>
          </cell>
          <cell r="BR835">
            <v>0</v>
          </cell>
          <cell r="BS835">
            <v>1.5709090909090906</v>
          </cell>
          <cell r="BT835">
            <v>0</v>
          </cell>
          <cell r="BU835">
            <v>0</v>
          </cell>
          <cell r="BV835">
            <v>1.623272727272727</v>
          </cell>
          <cell r="BW835">
            <v>0</v>
          </cell>
          <cell r="BX835">
            <v>0</v>
          </cell>
          <cell r="BY835">
            <v>1.623272727272727</v>
          </cell>
          <cell r="BZ835">
            <v>0</v>
          </cell>
          <cell r="CA835">
            <v>0</v>
          </cell>
          <cell r="CB835">
            <v>1.5709090909090906</v>
          </cell>
          <cell r="CC835">
            <v>2.10738</v>
          </cell>
          <cell r="CD835">
            <v>0</v>
          </cell>
          <cell r="CE835">
            <v>1.623272727272727</v>
          </cell>
          <cell r="CF835">
            <v>3.96</v>
          </cell>
          <cell r="CG835">
            <v>0</v>
          </cell>
          <cell r="CH835">
            <v>1.5709090909090906</v>
          </cell>
          <cell r="CI835">
            <v>4.3579800000000004</v>
          </cell>
          <cell r="CJ835">
            <v>0</v>
          </cell>
          <cell r="CK835">
            <v>1.623272727272727</v>
          </cell>
          <cell r="CL835">
            <v>15.536399999999999</v>
          </cell>
          <cell r="CM835">
            <v>0</v>
          </cell>
          <cell r="CN835">
            <v>4.712727272727272</v>
          </cell>
          <cell r="CO835">
            <v>2.4354</v>
          </cell>
          <cell r="CP835">
            <v>0</v>
          </cell>
          <cell r="CQ835">
            <v>4.7650909090909082</v>
          </cell>
          <cell r="CR835">
            <v>0</v>
          </cell>
          <cell r="CS835">
            <v>0</v>
          </cell>
          <cell r="CT835">
            <v>4.8174545454545443</v>
          </cell>
          <cell r="CU835">
            <v>10.425360000000001</v>
          </cell>
          <cell r="CV835">
            <v>0</v>
          </cell>
          <cell r="CW835">
            <v>4.8174545454545452</v>
          </cell>
          <cell r="CX835">
            <v>28.39716</v>
          </cell>
          <cell r="CY835">
            <v>0</v>
          </cell>
          <cell r="CZ835">
            <v>19.11272727272727</v>
          </cell>
          <cell r="DA835">
            <v>134.26917872340425</v>
          </cell>
          <cell r="DB835">
            <v>0</v>
          </cell>
          <cell r="DC835">
            <v>3.1732727272727268</v>
          </cell>
          <cell r="DD835">
            <v>128.28196425531917</v>
          </cell>
          <cell r="DE835">
            <v>0</v>
          </cell>
          <cell r="DF835">
            <v>2.8661818181818184</v>
          </cell>
          <cell r="DG835">
            <v>101.30073148936168</v>
          </cell>
          <cell r="DH835">
            <v>0</v>
          </cell>
          <cell r="DI835">
            <v>3.1732727272727268</v>
          </cell>
          <cell r="DJ835">
            <v>56.275018085106389</v>
          </cell>
          <cell r="DK835">
            <v>0</v>
          </cell>
          <cell r="DL835">
            <v>3.0709090909090908</v>
          </cell>
          <cell r="DM835">
            <v>0</v>
          </cell>
          <cell r="DN835">
            <v>0</v>
          </cell>
          <cell r="DO835">
            <v>3.1732727272727268</v>
          </cell>
          <cell r="DP835">
            <v>0</v>
          </cell>
          <cell r="DQ835">
            <v>0</v>
          </cell>
          <cell r="DR835">
            <v>3.0709090909090908</v>
          </cell>
          <cell r="DS835">
            <v>0</v>
          </cell>
          <cell r="DT835">
            <v>0</v>
          </cell>
          <cell r="DU835">
            <v>3.1732727272727268</v>
          </cell>
          <cell r="DV835">
            <v>0</v>
          </cell>
          <cell r="DW835">
            <v>0</v>
          </cell>
          <cell r="DX835">
            <v>3.1732727272727268</v>
          </cell>
          <cell r="DY835">
            <v>0</v>
          </cell>
          <cell r="DZ835">
            <v>0</v>
          </cell>
          <cell r="EA835">
            <v>3.0709090909090908</v>
          </cell>
          <cell r="EB835">
            <v>48.454249893617025</v>
          </cell>
          <cell r="EC835">
            <v>0</v>
          </cell>
          <cell r="ED835">
            <v>3.1732727272727268</v>
          </cell>
          <cell r="EE835">
            <v>92.40268085106382</v>
          </cell>
          <cell r="EF835">
            <v>0</v>
          </cell>
          <cell r="EG835">
            <v>3.0709090909090908</v>
          </cell>
          <cell r="EH835">
            <v>101.78556159574467</v>
          </cell>
          <cell r="EI835">
            <v>0</v>
          </cell>
          <cell r="EJ835">
            <v>3.1732727272727268</v>
          </cell>
          <cell r="EK835">
            <v>363.8518744680851</v>
          </cell>
          <cell r="EL835">
            <v>0</v>
          </cell>
          <cell r="EM835">
            <v>9.2127272727272711</v>
          </cell>
          <cell r="EN835">
            <v>56.275018085106389</v>
          </cell>
          <cell r="EO835">
            <v>0</v>
          </cell>
          <cell r="EP835">
            <v>9.3150909090909089</v>
          </cell>
          <cell r="EQ835">
            <v>0</v>
          </cell>
          <cell r="ER835">
            <v>0</v>
          </cell>
          <cell r="ES835">
            <v>9.4174545454545431</v>
          </cell>
          <cell r="ET835">
            <v>242.64249234042552</v>
          </cell>
          <cell r="EU835">
            <v>0</v>
          </cell>
          <cell r="EV835">
            <v>9.4174545454545466</v>
          </cell>
          <cell r="EW835">
            <v>662.76938489361692</v>
          </cell>
          <cell r="EX835">
            <v>0</v>
          </cell>
          <cell r="EY835">
            <v>37.36272727272727</v>
          </cell>
          <cell r="EZ835">
            <v>7.6018572000000013</v>
          </cell>
          <cell r="FA835">
            <v>26.748556666666669</v>
          </cell>
          <cell r="FB835">
            <v>6.8661936000000008</v>
          </cell>
          <cell r="FC835">
            <v>24.159986666666668</v>
          </cell>
          <cell r="FD835">
            <v>7.6018572000000013</v>
          </cell>
          <cell r="FE835">
            <v>26.748556666666669</v>
          </cell>
          <cell r="FF835">
            <v>7.3566360000000008</v>
          </cell>
          <cell r="FG835">
            <v>25.8857</v>
          </cell>
          <cell r="FH835">
            <v>0</v>
          </cell>
          <cell r="FI835">
            <v>26.748556666666669</v>
          </cell>
          <cell r="FJ835">
            <v>0</v>
          </cell>
          <cell r="FK835">
            <v>25.8857</v>
          </cell>
          <cell r="FL835">
            <v>0</v>
          </cell>
          <cell r="FM835">
            <v>26.748556666666669</v>
          </cell>
          <cell r="FN835">
            <v>0</v>
          </cell>
          <cell r="FO835">
            <v>26.748556666666669</v>
          </cell>
          <cell r="FP835">
            <v>0</v>
          </cell>
          <cell r="FQ835">
            <v>25.8857</v>
          </cell>
          <cell r="FR835">
            <v>7.6018572000000013</v>
          </cell>
          <cell r="FS835">
            <v>26.748556666666669</v>
          </cell>
          <cell r="FT835">
            <v>7.3566360000000008</v>
          </cell>
          <cell r="FU835">
            <v>25.8857</v>
          </cell>
          <cell r="FV835">
            <v>7.6018572000000013</v>
          </cell>
          <cell r="FW835">
            <v>26.748556666666669</v>
          </cell>
          <cell r="FX835">
            <v>22.069908000000005</v>
          </cell>
          <cell r="FY835">
            <v>77.657100000000014</v>
          </cell>
          <cell r="FZ835">
            <v>7.3566360000000008</v>
          </cell>
          <cell r="GA835">
            <v>78.519956666666673</v>
          </cell>
          <cell r="GB835">
            <v>0</v>
          </cell>
          <cell r="GC835">
            <v>79.382813333333331</v>
          </cell>
          <cell r="GD835">
            <v>22.560350400000004</v>
          </cell>
          <cell r="GE835">
            <v>79.382813333333345</v>
          </cell>
          <cell r="GF835">
            <v>51.986894400000011</v>
          </cell>
          <cell r="GG835">
            <v>314.94268333333338</v>
          </cell>
          <cell r="GH835" t="str">
            <v>г. Новочебоксарск, ул. Терешковой, 16</v>
          </cell>
          <cell r="GI835" t="str">
            <v>Потребитель</v>
          </cell>
          <cell r="GJ835" t="str">
            <v/>
          </cell>
          <cell r="GK835" t="str">
            <v/>
          </cell>
          <cell r="GL835">
            <v>659</v>
          </cell>
          <cell r="GM835">
            <v>0</v>
          </cell>
          <cell r="GN835">
            <v>0</v>
          </cell>
          <cell r="GO835">
            <v>0</v>
          </cell>
          <cell r="GP835">
            <v>1.32E-2</v>
          </cell>
          <cell r="GQ835" t="str">
            <v>ООО "Ельник", учреждение</v>
          </cell>
          <cell r="GR835">
            <v>4.7999999999999996E-3</v>
          </cell>
          <cell r="GS835">
            <v>0.31079999999999997</v>
          </cell>
          <cell r="GT835">
            <v>0.31079999999999997</v>
          </cell>
          <cell r="GU835">
            <v>9.2800000000000007E-2</v>
          </cell>
          <cell r="GV835">
            <v>9.2800000000000007E-2</v>
          </cell>
          <cell r="GW835">
            <v>5.4316666666666666</v>
          </cell>
          <cell r="GX835">
            <v>1.5466666666666669</v>
          </cell>
          <cell r="GY835">
            <v>3.8849999999999998</v>
          </cell>
          <cell r="GZ835">
            <v>1.0217550000000001E-2</v>
          </cell>
          <cell r="HA835">
            <v>0.19020959999999998</v>
          </cell>
          <cell r="HB835">
            <v>0</v>
          </cell>
          <cell r="HC835">
            <v>0.16499999999999998</v>
          </cell>
        </row>
        <row r="836">
          <cell r="C836">
            <v>4033</v>
          </cell>
          <cell r="D836">
            <v>4491</v>
          </cell>
          <cell r="E836" t="str">
            <v>Небюджет НЧК</v>
          </cell>
          <cell r="F836" t="str">
            <v>Индивидуальный предприниматель Афенова Лариса Александровна</v>
          </cell>
          <cell r="G836" t="str">
            <v>ул. Винокурова</v>
          </cell>
          <cell r="H836" t="str">
            <v>57</v>
          </cell>
          <cell r="I836">
            <v>0</v>
          </cell>
          <cell r="J836" t="str">
            <v>Магазин</v>
          </cell>
          <cell r="K836">
            <v>44910001</v>
          </cell>
          <cell r="L836">
            <v>431</v>
          </cell>
          <cell r="M836">
            <v>139.9</v>
          </cell>
          <cell r="N836">
            <v>8.6E-3</v>
          </cell>
          <cell r="O836">
            <v>5.4000000000000003E-3</v>
          </cell>
          <cell r="P836">
            <v>0</v>
          </cell>
          <cell r="Q836">
            <v>1.4E-2</v>
          </cell>
          <cell r="R836">
            <v>2.4545454545454545E-3</v>
          </cell>
          <cell r="S836" t="str">
            <v>20</v>
          </cell>
          <cell r="T836">
            <v>0.02</v>
          </cell>
          <cell r="U836">
            <v>0.42580000000000001</v>
          </cell>
          <cell r="V836">
            <v>25</v>
          </cell>
          <cell r="W836">
            <v>0</v>
          </cell>
          <cell r="X836">
            <v>0</v>
          </cell>
          <cell r="Y836">
            <v>0</v>
          </cell>
          <cell r="Z836">
            <v>0</v>
          </cell>
          <cell r="AA836">
            <v>0</v>
          </cell>
          <cell r="AB836">
            <v>205</v>
          </cell>
          <cell r="AC836">
            <v>959.63</v>
          </cell>
          <cell r="AD836">
            <v>205</v>
          </cell>
          <cell r="AE836">
            <v>959.63</v>
          </cell>
          <cell r="AF836">
            <v>62.37</v>
          </cell>
          <cell r="AG836" t="str">
            <v>Внебюджет</v>
          </cell>
          <cell r="AH836" t="str">
            <v>Энергосистема</v>
          </cell>
          <cell r="AI836" t="str">
            <v>206</v>
          </cell>
          <cell r="AJ836" t="str">
            <v>ТК - 9з</v>
          </cell>
          <cell r="AK836" t="str">
            <v>4033</v>
          </cell>
          <cell r="AL836" t="str">
            <v>От+ГВС</v>
          </cell>
          <cell r="AM836">
            <v>0</v>
          </cell>
          <cell r="AN836" t="str">
            <v>в жд</v>
          </cell>
          <cell r="AO8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36" t="str">
            <v/>
          </cell>
          <cell r="AQ836" t="str">
            <v/>
          </cell>
          <cell r="AR836" t="str">
            <v/>
          </cell>
          <cell r="AS836">
            <v>0</v>
          </cell>
          <cell r="AT836">
            <v>0</v>
          </cell>
          <cell r="AU836">
            <v>0.19750000000000001</v>
          </cell>
          <cell r="AV836">
            <v>9.0000000000000011E-2</v>
          </cell>
          <cell r="AW836">
            <v>0</v>
          </cell>
          <cell r="AX836">
            <v>0.1075</v>
          </cell>
          <cell r="AY836">
            <v>0.1075</v>
          </cell>
          <cell r="AZ836">
            <v>12.5</v>
          </cell>
          <cell r="BA836">
            <v>2.82725E-4</v>
          </cell>
          <cell r="BB836">
            <v>3.9374769230769231</v>
          </cell>
          <cell r="BC836">
            <v>0</v>
          </cell>
          <cell r="BD836">
            <v>2.0666666666666667E-2</v>
          </cell>
          <cell r="BE836">
            <v>3.7342523076923073</v>
          </cell>
          <cell r="BF836">
            <v>0</v>
          </cell>
          <cell r="BG836">
            <v>1.8666666666666665E-2</v>
          </cell>
          <cell r="BH836">
            <v>3.100763076923077</v>
          </cell>
          <cell r="BI836">
            <v>0</v>
          </cell>
          <cell r="BJ836">
            <v>2.0666666666666667E-2</v>
          </cell>
          <cell r="BK836">
            <v>1.940953846153846</v>
          </cell>
          <cell r="BL836">
            <v>0</v>
          </cell>
          <cell r="BM836">
            <v>0.02</v>
          </cell>
          <cell r="BN836">
            <v>0</v>
          </cell>
          <cell r="BO836">
            <v>0</v>
          </cell>
          <cell r="BP836">
            <v>2.0666666666666667E-2</v>
          </cell>
          <cell r="BQ836">
            <v>0</v>
          </cell>
          <cell r="BR836">
            <v>0</v>
          </cell>
          <cell r="BS836">
            <v>0.02</v>
          </cell>
          <cell r="BT836">
            <v>0</v>
          </cell>
          <cell r="BU836">
            <v>0</v>
          </cell>
          <cell r="BV836">
            <v>2.0666666666666667E-2</v>
          </cell>
          <cell r="BW836">
            <v>0</v>
          </cell>
          <cell r="BX836">
            <v>0</v>
          </cell>
          <cell r="BY836">
            <v>2.0666666666666667E-2</v>
          </cell>
          <cell r="BZ836">
            <v>0</v>
          </cell>
          <cell r="CA836">
            <v>0</v>
          </cell>
          <cell r="CB836">
            <v>0.02</v>
          </cell>
          <cell r="CC836">
            <v>1.75956</v>
          </cell>
          <cell r="CD836">
            <v>0</v>
          </cell>
          <cell r="CE836">
            <v>2.0666666666666667E-2</v>
          </cell>
          <cell r="CF836">
            <v>2.8578461538461535</v>
          </cell>
          <cell r="CG836">
            <v>0</v>
          </cell>
          <cell r="CH836">
            <v>0.02</v>
          </cell>
          <cell r="CI836">
            <v>3.1130676923076921</v>
          </cell>
          <cell r="CJ836">
            <v>0</v>
          </cell>
          <cell r="CK836">
            <v>2.0666666666666667E-2</v>
          </cell>
          <cell r="CL836">
            <v>10.772492307692307</v>
          </cell>
          <cell r="CM836">
            <v>0</v>
          </cell>
          <cell r="CN836">
            <v>0.06</v>
          </cell>
          <cell r="CO836">
            <v>1.940953846153846</v>
          </cell>
          <cell r="CP836">
            <v>0</v>
          </cell>
          <cell r="CQ836">
            <v>6.0666666666666674E-2</v>
          </cell>
          <cell r="CR836">
            <v>0</v>
          </cell>
          <cell r="CS836">
            <v>0</v>
          </cell>
          <cell r="CT836">
            <v>6.1333333333333337E-2</v>
          </cell>
          <cell r="CU836">
            <v>7.7304738461538456</v>
          </cell>
          <cell r="CV836">
            <v>0</v>
          </cell>
          <cell r="CW836">
            <v>6.1333333333333337E-2</v>
          </cell>
          <cell r="CX836">
            <v>20.443919999999999</v>
          </cell>
          <cell r="CY836">
            <v>0</v>
          </cell>
          <cell r="CZ836">
            <v>0.24333333333333335</v>
          </cell>
          <cell r="DA836">
            <v>3.9374769230769231</v>
          </cell>
          <cell r="DB836">
            <v>0</v>
          </cell>
          <cell r="DC836">
            <v>2.0666666666666667E-2</v>
          </cell>
          <cell r="DD836">
            <v>3.7342523076923073</v>
          </cell>
          <cell r="DE836">
            <v>0</v>
          </cell>
          <cell r="DF836">
            <v>1.8666666666666665E-2</v>
          </cell>
          <cell r="DG836">
            <v>3.100763076923077</v>
          </cell>
          <cell r="DH836">
            <v>0</v>
          </cell>
          <cell r="DI836">
            <v>2.0666666666666667E-2</v>
          </cell>
          <cell r="DJ836">
            <v>1.940953846153846</v>
          </cell>
          <cell r="DK836">
            <v>0</v>
          </cell>
          <cell r="DL836">
            <v>0.02</v>
          </cell>
          <cell r="DM836">
            <v>0</v>
          </cell>
          <cell r="DN836">
            <v>0</v>
          </cell>
          <cell r="DO836">
            <v>2.0666666666666667E-2</v>
          </cell>
          <cell r="DP836">
            <v>0</v>
          </cell>
          <cell r="DQ836">
            <v>0</v>
          </cell>
          <cell r="DR836">
            <v>0.02</v>
          </cell>
          <cell r="DS836">
            <v>0</v>
          </cell>
          <cell r="DT836">
            <v>0</v>
          </cell>
          <cell r="DU836">
            <v>2.0666666666666667E-2</v>
          </cell>
          <cell r="DV836">
            <v>0</v>
          </cell>
          <cell r="DW836">
            <v>0</v>
          </cell>
          <cell r="DX836">
            <v>2.0666666666666667E-2</v>
          </cell>
          <cell r="DY836">
            <v>0</v>
          </cell>
          <cell r="DZ836">
            <v>0</v>
          </cell>
          <cell r="EA836">
            <v>0.02</v>
          </cell>
          <cell r="EB836">
            <v>1.75956</v>
          </cell>
          <cell r="EC836">
            <v>0</v>
          </cell>
          <cell r="ED836">
            <v>2.0666666666666667E-2</v>
          </cell>
          <cell r="EE836">
            <v>2.8578461538461535</v>
          </cell>
          <cell r="EF836">
            <v>0</v>
          </cell>
          <cell r="EG836">
            <v>0.02</v>
          </cell>
          <cell r="EH836">
            <v>3.1130676923076921</v>
          </cell>
          <cell r="EI836">
            <v>0</v>
          </cell>
          <cell r="EJ836">
            <v>2.0666666666666667E-2</v>
          </cell>
          <cell r="EK836">
            <v>10.772492307692307</v>
          </cell>
          <cell r="EL836">
            <v>0</v>
          </cell>
          <cell r="EM836">
            <v>0.06</v>
          </cell>
          <cell r="EN836">
            <v>1.940953846153846</v>
          </cell>
          <cell r="EO836">
            <v>0</v>
          </cell>
          <cell r="EP836">
            <v>6.0666666666666674E-2</v>
          </cell>
          <cell r="EQ836">
            <v>0</v>
          </cell>
          <cell r="ER836">
            <v>0</v>
          </cell>
          <cell r="ES836">
            <v>6.1333333333333337E-2</v>
          </cell>
          <cell r="ET836">
            <v>7.7304738461538456</v>
          </cell>
          <cell r="EU836">
            <v>0</v>
          </cell>
          <cell r="EV836">
            <v>6.1333333333333337E-2</v>
          </cell>
          <cell r="EW836">
            <v>20.443919999999999</v>
          </cell>
          <cell r="EX836">
            <v>0</v>
          </cell>
          <cell r="EY836">
            <v>0.24333333333333335</v>
          </cell>
          <cell r="EZ836">
            <v>0.21034740000000002</v>
          </cell>
          <cell r="FA836">
            <v>0.43999333333333335</v>
          </cell>
          <cell r="FB836">
            <v>0.18999120000000003</v>
          </cell>
          <cell r="FC836">
            <v>0.39741333333333334</v>
          </cell>
          <cell r="FD836">
            <v>0.21034740000000002</v>
          </cell>
          <cell r="FE836">
            <v>0.43999333333333335</v>
          </cell>
          <cell r="FF836">
            <v>0.20356200000000002</v>
          </cell>
          <cell r="FG836">
            <v>0.42580000000000001</v>
          </cell>
          <cell r="FH836">
            <v>0</v>
          </cell>
          <cell r="FI836">
            <v>0.43999333333333335</v>
          </cell>
          <cell r="FJ836">
            <v>0</v>
          </cell>
          <cell r="FK836">
            <v>0.42580000000000001</v>
          </cell>
          <cell r="FL836">
            <v>0</v>
          </cell>
          <cell r="FM836">
            <v>0.43999333333333335</v>
          </cell>
          <cell r="FN836">
            <v>0</v>
          </cell>
          <cell r="FO836">
            <v>0.43999333333333335</v>
          </cell>
          <cell r="FP836">
            <v>0</v>
          </cell>
          <cell r="FQ836">
            <v>0.42580000000000001</v>
          </cell>
          <cell r="FR836">
            <v>0.21034740000000002</v>
          </cell>
          <cell r="FS836">
            <v>0.43999333333333335</v>
          </cell>
          <cell r="FT836">
            <v>0.20356200000000002</v>
          </cell>
          <cell r="FU836">
            <v>0.42580000000000001</v>
          </cell>
          <cell r="FV836">
            <v>0.21034740000000002</v>
          </cell>
          <cell r="FW836">
            <v>0.43999333333333335</v>
          </cell>
          <cell r="FX836">
            <v>0.61068600000000006</v>
          </cell>
          <cell r="FY836">
            <v>1.2774000000000001</v>
          </cell>
          <cell r="FZ836">
            <v>0.20356200000000002</v>
          </cell>
          <cell r="GA836">
            <v>1.2915933333333334</v>
          </cell>
          <cell r="GB836">
            <v>0</v>
          </cell>
          <cell r="GC836">
            <v>1.3057866666666667</v>
          </cell>
          <cell r="GD836">
            <v>0.62425680000000006</v>
          </cell>
          <cell r="GE836">
            <v>1.3057866666666667</v>
          </cell>
          <cell r="GF836">
            <v>1.4385048</v>
          </cell>
          <cell r="GG836">
            <v>5.1805666666666665</v>
          </cell>
          <cell r="GH836" t="str">
            <v>г. Новочебоксарск, ул. Винокурова, 57</v>
          </cell>
          <cell r="GI836" t="str">
            <v>Потребитель</v>
          </cell>
          <cell r="GJ836" t="str">
            <v/>
          </cell>
          <cell r="GK836" t="str">
            <v/>
          </cell>
          <cell r="GL836">
            <v>30200</v>
          </cell>
          <cell r="GM836">
            <v>1</v>
          </cell>
          <cell r="GN836">
            <v>7471.2000000000007</v>
          </cell>
          <cell r="GO836">
            <v>48</v>
          </cell>
          <cell r="GP836">
            <v>0.60219999999999996</v>
          </cell>
          <cell r="GQ836" t="str">
            <v>Индивидуальный предприниматель Афенова Лариса Александровна, Магазин</v>
          </cell>
          <cell r="GR836">
            <v>0.38500000000000001</v>
          </cell>
          <cell r="GS836">
            <v>8.6E-3</v>
          </cell>
          <cell r="GT836">
            <v>0</v>
          </cell>
          <cell r="GU836">
            <v>0.38500000000000001</v>
          </cell>
          <cell r="GV836">
            <v>5.4000000000000003E-3</v>
          </cell>
          <cell r="GW836">
            <v>0.19750000000000001</v>
          </cell>
          <cell r="GX836">
            <v>9.0000000000000011E-2</v>
          </cell>
          <cell r="GY836">
            <v>0.1075</v>
          </cell>
          <cell r="GZ836">
            <v>2.82725E-4</v>
          </cell>
          <cell r="HA836">
            <v>0</v>
          </cell>
          <cell r="HB836">
            <v>0</v>
          </cell>
          <cell r="HC836">
            <v>0.1075</v>
          </cell>
        </row>
        <row r="837">
          <cell r="C837">
            <v>3051</v>
          </cell>
          <cell r="D837">
            <v>4492</v>
          </cell>
          <cell r="E837" t="str">
            <v>Небюджет НЧК</v>
          </cell>
          <cell r="F837" t="str">
            <v>ТСЖ "Южная -16"</v>
          </cell>
          <cell r="G837" t="str">
            <v>ул. Южная</v>
          </cell>
          <cell r="H837" t="str">
            <v>16</v>
          </cell>
          <cell r="I837">
            <v>0</v>
          </cell>
          <cell r="J837" t="str">
            <v>жилой дом</v>
          </cell>
          <cell r="K837">
            <v>44920001</v>
          </cell>
          <cell r="L837">
            <v>30686</v>
          </cell>
          <cell r="M837">
            <v>7868.7</v>
          </cell>
          <cell r="N837">
            <v>0.435</v>
          </cell>
          <cell r="O837">
            <v>0.70499999999999996</v>
          </cell>
          <cell r="P837">
            <v>0</v>
          </cell>
          <cell r="Q837">
            <v>1.1399999999999999</v>
          </cell>
          <cell r="R837">
            <v>0.32045454545454544</v>
          </cell>
          <cell r="S837" t="str">
            <v>20</v>
          </cell>
          <cell r="T837">
            <v>221.61</v>
          </cell>
          <cell r="U837">
            <v>3845.4544999999998</v>
          </cell>
          <cell r="V837">
            <v>30</v>
          </cell>
          <cell r="W837">
            <v>0</v>
          </cell>
          <cell r="X837">
            <v>0</v>
          </cell>
          <cell r="Y837">
            <v>0</v>
          </cell>
          <cell r="Z837">
            <v>0</v>
          </cell>
          <cell r="AA837">
            <v>0</v>
          </cell>
          <cell r="AB837">
            <v>207</v>
          </cell>
          <cell r="AC837">
            <v>959.63</v>
          </cell>
          <cell r="AD837">
            <v>207</v>
          </cell>
          <cell r="AE837">
            <v>959.63</v>
          </cell>
          <cell r="AF837">
            <v>62.37</v>
          </cell>
          <cell r="AG837" t="str">
            <v>Внебюджет</v>
          </cell>
          <cell r="AH837" t="str">
            <v>Энергосистема</v>
          </cell>
          <cell r="AI837" t="str">
            <v>217</v>
          </cell>
          <cell r="AJ837" t="str">
            <v>ТК-27з, 7 Западный</v>
          </cell>
          <cell r="AK837" t="str">
            <v>3051</v>
          </cell>
          <cell r="AL837" t="str">
            <v>От+Вент, ГВС</v>
          </cell>
          <cell r="AM837" t="str">
            <v>т/у</v>
          </cell>
          <cell r="AN837">
            <v>0</v>
          </cell>
          <cell r="AO837"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ТК-114 «З'».</v>
          </cell>
          <cell r="AP837">
            <v>0</v>
          </cell>
          <cell r="AQ837">
            <v>8.0160000000000006E-3</v>
          </cell>
          <cell r="AR837">
            <v>2002</v>
          </cell>
          <cell r="AS837">
            <v>2006</v>
          </cell>
          <cell r="AT837">
            <v>9</v>
          </cell>
          <cell r="AU837">
            <v>17.1875</v>
          </cell>
          <cell r="AV837">
            <v>11.75</v>
          </cell>
          <cell r="AW837">
            <v>0</v>
          </cell>
          <cell r="AX837">
            <v>5.4375</v>
          </cell>
          <cell r="AY837">
            <v>5.4375</v>
          </cell>
          <cell r="AZ837">
            <v>12.5</v>
          </cell>
          <cell r="BA837">
            <v>1.4300625000000001E-2</v>
          </cell>
          <cell r="BB837">
            <v>199.16307692307691</v>
          </cell>
          <cell r="BC837">
            <v>0</v>
          </cell>
          <cell r="BD837">
            <v>228.99700000000001</v>
          </cell>
          <cell r="BE837">
            <v>188.88369230769231</v>
          </cell>
          <cell r="BF837">
            <v>0</v>
          </cell>
          <cell r="BG837">
            <v>206.83600000000001</v>
          </cell>
          <cell r="BH837">
            <v>156.8409230769231</v>
          </cell>
          <cell r="BI837">
            <v>0</v>
          </cell>
          <cell r="BJ837">
            <v>228.99700000000001</v>
          </cell>
          <cell r="BK837">
            <v>98.176153846153866</v>
          </cell>
          <cell r="BL837">
            <v>0</v>
          </cell>
          <cell r="BM837">
            <v>221.61</v>
          </cell>
          <cell r="BN837">
            <v>0</v>
          </cell>
          <cell r="BO837">
            <v>0</v>
          </cell>
          <cell r="BP837">
            <v>228.99700000000001</v>
          </cell>
          <cell r="BQ837">
            <v>0</v>
          </cell>
          <cell r="BR837">
            <v>0</v>
          </cell>
          <cell r="BS837">
            <v>221.61</v>
          </cell>
          <cell r="BT837">
            <v>0</v>
          </cell>
          <cell r="BU837">
            <v>0</v>
          </cell>
          <cell r="BV837">
            <v>228.99700000000001</v>
          </cell>
          <cell r="BW837">
            <v>0</v>
          </cell>
          <cell r="BX837">
            <v>0</v>
          </cell>
          <cell r="BY837">
            <v>228.99700000000001</v>
          </cell>
          <cell r="BZ837">
            <v>0</v>
          </cell>
          <cell r="CA837">
            <v>0</v>
          </cell>
          <cell r="CB837">
            <v>221.61</v>
          </cell>
          <cell r="CC837">
            <v>89.001000000000019</v>
          </cell>
          <cell r="CD837">
            <v>0</v>
          </cell>
          <cell r="CE837">
            <v>228.99700000000001</v>
          </cell>
          <cell r="CF837">
            <v>144.55384615384614</v>
          </cell>
          <cell r="CG837">
            <v>0</v>
          </cell>
          <cell r="CH837">
            <v>221.61</v>
          </cell>
          <cell r="CI837">
            <v>157.46330769230767</v>
          </cell>
          <cell r="CJ837">
            <v>0</v>
          </cell>
          <cell r="CK837">
            <v>228.99700000000001</v>
          </cell>
          <cell r="CL837">
            <v>544.8876923076923</v>
          </cell>
          <cell r="CM837">
            <v>0</v>
          </cell>
          <cell r="CN837">
            <v>664.83</v>
          </cell>
          <cell r="CO837">
            <v>98.176153846153866</v>
          </cell>
          <cell r="CP837">
            <v>0</v>
          </cell>
          <cell r="CQ837">
            <v>672.2170000000001</v>
          </cell>
          <cell r="CR837">
            <v>0</v>
          </cell>
          <cell r="CS837">
            <v>0</v>
          </cell>
          <cell r="CT837">
            <v>679.60400000000004</v>
          </cell>
          <cell r="CU837">
            <v>391.01815384615384</v>
          </cell>
          <cell r="CV837">
            <v>0</v>
          </cell>
          <cell r="CW837">
            <v>679.60400000000004</v>
          </cell>
          <cell r="CX837">
            <v>1034.0819999999999</v>
          </cell>
          <cell r="CY837">
            <v>0</v>
          </cell>
          <cell r="CZ837">
            <v>2696.2550000000001</v>
          </cell>
          <cell r="DA837">
            <v>199.16307692307691</v>
          </cell>
          <cell r="DB837">
            <v>0</v>
          </cell>
          <cell r="DC837">
            <v>228.99700000000001</v>
          </cell>
          <cell r="DD837">
            <v>188.88369230769231</v>
          </cell>
          <cell r="DE837">
            <v>0</v>
          </cell>
          <cell r="DF837">
            <v>206.83600000000001</v>
          </cell>
          <cell r="DG837">
            <v>156.8409230769231</v>
          </cell>
          <cell r="DH837">
            <v>0</v>
          </cell>
          <cell r="DI837">
            <v>228.99700000000001</v>
          </cell>
          <cell r="DJ837">
            <v>98.176153846153866</v>
          </cell>
          <cell r="DK837">
            <v>0</v>
          </cell>
          <cell r="DL837">
            <v>221.61</v>
          </cell>
          <cell r="DM837">
            <v>0</v>
          </cell>
          <cell r="DN837">
            <v>0</v>
          </cell>
          <cell r="DO837">
            <v>228.99700000000001</v>
          </cell>
          <cell r="DP837">
            <v>0</v>
          </cell>
          <cell r="DQ837">
            <v>0</v>
          </cell>
          <cell r="DR837">
            <v>221.61</v>
          </cell>
          <cell r="DS837">
            <v>0</v>
          </cell>
          <cell r="DT837">
            <v>0</v>
          </cell>
          <cell r="DU837">
            <v>228.99700000000001</v>
          </cell>
          <cell r="DV837">
            <v>0</v>
          </cell>
          <cell r="DW837">
            <v>0</v>
          </cell>
          <cell r="DX837">
            <v>228.99700000000001</v>
          </cell>
          <cell r="DY837">
            <v>0</v>
          </cell>
          <cell r="DZ837">
            <v>0</v>
          </cell>
          <cell r="EA837">
            <v>221.61</v>
          </cell>
          <cell r="EB837">
            <v>89.001000000000019</v>
          </cell>
          <cell r="EC837">
            <v>0</v>
          </cell>
          <cell r="ED837">
            <v>228.99700000000001</v>
          </cell>
          <cell r="EE837">
            <v>144.55384615384614</v>
          </cell>
          <cell r="EF837">
            <v>0</v>
          </cell>
          <cell r="EG837">
            <v>221.61</v>
          </cell>
          <cell r="EH837">
            <v>157.46330769230767</v>
          </cell>
          <cell r="EI837">
            <v>0</v>
          </cell>
          <cell r="EJ837">
            <v>228.99700000000001</v>
          </cell>
          <cell r="EK837">
            <v>544.8876923076923</v>
          </cell>
          <cell r="EL837">
            <v>0</v>
          </cell>
          <cell r="EM837">
            <v>664.83</v>
          </cell>
          <cell r="EN837">
            <v>98.176153846153866</v>
          </cell>
          <cell r="EO837">
            <v>0</v>
          </cell>
          <cell r="EP837">
            <v>672.2170000000001</v>
          </cell>
          <cell r="EQ837">
            <v>0</v>
          </cell>
          <cell r="ER837">
            <v>0</v>
          </cell>
          <cell r="ES837">
            <v>679.60400000000004</v>
          </cell>
          <cell r="ET837">
            <v>391.01815384615384</v>
          </cell>
          <cell r="EU837">
            <v>0</v>
          </cell>
          <cell r="EV837">
            <v>679.60400000000004</v>
          </cell>
          <cell r="EW837">
            <v>1034.0819999999999</v>
          </cell>
          <cell r="EX837">
            <v>0</v>
          </cell>
          <cell r="EY837">
            <v>2696.2550000000001</v>
          </cell>
          <cell r="EZ837">
            <v>10.639665000000001</v>
          </cell>
          <cell r="FA837">
            <v>3973.6363166666665</v>
          </cell>
          <cell r="FB837">
            <v>9.6100200000000022</v>
          </cell>
          <cell r="FC837">
            <v>3589.0908666666664</v>
          </cell>
          <cell r="FD837">
            <v>10.639665000000001</v>
          </cell>
          <cell r="FE837">
            <v>3973.6363166666665</v>
          </cell>
          <cell r="FF837">
            <v>10.296450000000002</v>
          </cell>
          <cell r="FG837">
            <v>3845.4544999999998</v>
          </cell>
          <cell r="FH837">
            <v>0</v>
          </cell>
          <cell r="FI837">
            <v>3973.6363166666665</v>
          </cell>
          <cell r="FJ837">
            <v>0</v>
          </cell>
          <cell r="FK837">
            <v>3845.4544999999998</v>
          </cell>
          <cell r="FL837">
            <v>0</v>
          </cell>
          <cell r="FM837">
            <v>3973.6363166666665</v>
          </cell>
          <cell r="FN837">
            <v>0</v>
          </cell>
          <cell r="FO837">
            <v>3973.6363166666665</v>
          </cell>
          <cell r="FP837">
            <v>0</v>
          </cell>
          <cell r="FQ837">
            <v>3845.4544999999998</v>
          </cell>
          <cell r="FR837">
            <v>10.639665000000001</v>
          </cell>
          <cell r="FS837">
            <v>3973.6363166666665</v>
          </cell>
          <cell r="FT837">
            <v>10.296450000000002</v>
          </cell>
          <cell r="FU837">
            <v>3845.4544999999998</v>
          </cell>
          <cell r="FV837">
            <v>10.639665000000001</v>
          </cell>
          <cell r="FW837">
            <v>3973.6363166666665</v>
          </cell>
          <cell r="FX837">
            <v>30.889350000000004</v>
          </cell>
          <cell r="FY837">
            <v>11536.363499999999</v>
          </cell>
          <cell r="FZ837">
            <v>10.296450000000002</v>
          </cell>
          <cell r="GA837">
            <v>11664.545316666667</v>
          </cell>
          <cell r="GB837">
            <v>0</v>
          </cell>
          <cell r="GC837">
            <v>11792.727133333334</v>
          </cell>
          <cell r="GD837">
            <v>31.575780000000002</v>
          </cell>
          <cell r="GE837">
            <v>11792.727133333334</v>
          </cell>
          <cell r="GF837">
            <v>72.761580000000009</v>
          </cell>
          <cell r="GG837">
            <v>46786.36308333333</v>
          </cell>
          <cell r="GH837" t="str">
            <v>г. Новочебоксарск, ул. Южная, 16</v>
          </cell>
          <cell r="GI837" t="str">
            <v>Потребитель</v>
          </cell>
          <cell r="GJ837" t="str">
            <v>ж</v>
          </cell>
          <cell r="GK837">
            <v>281</v>
          </cell>
          <cell r="GL837">
            <v>30686</v>
          </cell>
          <cell r="GM837">
            <v>0</v>
          </cell>
          <cell r="GN837">
            <v>7868.7</v>
          </cell>
          <cell r="GO837">
            <v>0</v>
          </cell>
          <cell r="GP837">
            <v>0.435</v>
          </cell>
          <cell r="GQ837" t="str">
            <v>ТСЖ "Южная -16", жилой дом</v>
          </cell>
          <cell r="GR837">
            <v>0.70499999999999996</v>
          </cell>
          <cell r="GS837">
            <v>0.435</v>
          </cell>
          <cell r="GT837">
            <v>0.435</v>
          </cell>
          <cell r="GU837">
            <v>0.70499999999999996</v>
          </cell>
          <cell r="GV837">
            <v>0.70499999999999996</v>
          </cell>
          <cell r="GW837">
            <v>17.1875</v>
          </cell>
          <cell r="GX837">
            <v>11.75</v>
          </cell>
          <cell r="GY837">
            <v>5.4375</v>
          </cell>
          <cell r="GZ837">
            <v>1.4300625000000001E-2</v>
          </cell>
          <cell r="HA837">
            <v>0.192384</v>
          </cell>
          <cell r="HB837">
            <v>0</v>
          </cell>
          <cell r="HC837">
            <v>5.4375</v>
          </cell>
        </row>
        <row r="838">
          <cell r="C838">
            <v>3823</v>
          </cell>
          <cell r="D838">
            <v>4495</v>
          </cell>
          <cell r="E838" t="str">
            <v>Небюджет НЧК</v>
          </cell>
          <cell r="F838" t="str">
            <v>Индивидуальный предприниматель Уляков Сергей Николаевич</v>
          </cell>
          <cell r="G838" t="str">
            <v>ул. Солнечная</v>
          </cell>
          <cell r="H838" t="str">
            <v>18</v>
          </cell>
          <cell r="I838" t="str">
            <v>А</v>
          </cell>
          <cell r="J838" t="str">
            <v>Оздоровительный комплекс</v>
          </cell>
          <cell r="K838">
            <v>44950001</v>
          </cell>
          <cell r="L838">
            <v>1376</v>
          </cell>
          <cell r="M838">
            <v>0</v>
          </cell>
          <cell r="N838">
            <v>2.92E-2</v>
          </cell>
          <cell r="O838">
            <v>0.03</v>
          </cell>
          <cell r="P838">
            <v>0</v>
          </cell>
          <cell r="Q838">
            <v>5.9200000000000003E-2</v>
          </cell>
          <cell r="R838">
            <v>1.3636363636363634E-2</v>
          </cell>
          <cell r="S838" t="str">
            <v>20</v>
          </cell>
          <cell r="T838">
            <v>9.43</v>
          </cell>
          <cell r="U838">
            <v>163.63640000000001</v>
          </cell>
          <cell r="V838">
            <v>0</v>
          </cell>
          <cell r="W838">
            <v>0</v>
          </cell>
          <cell r="X838">
            <v>0</v>
          </cell>
          <cell r="Y838">
            <v>0</v>
          </cell>
          <cell r="Z838">
            <v>0</v>
          </cell>
          <cell r="AA838">
            <v>0</v>
          </cell>
          <cell r="AB838">
            <v>205</v>
          </cell>
          <cell r="AC838">
            <v>959.63</v>
          </cell>
          <cell r="AD838">
            <v>205</v>
          </cell>
          <cell r="AE838">
            <v>959.63</v>
          </cell>
          <cell r="AF838">
            <v>62.37</v>
          </cell>
          <cell r="AG838" t="str">
            <v>Внебюджет</v>
          </cell>
          <cell r="AH838" t="str">
            <v>Энергосистема</v>
          </cell>
          <cell r="AI838" t="str">
            <v>200</v>
          </cell>
          <cell r="AJ838" t="str">
            <v>ТК -19Б, 2 Южный</v>
          </cell>
          <cell r="AK838" t="str">
            <v>3823</v>
          </cell>
          <cell r="AL838" t="str">
            <v>От+ГВС</v>
          </cell>
          <cell r="AM838" t="str">
            <v>т/у</v>
          </cell>
          <cell r="AN838" t="str">
            <v>от жд пристрой</v>
          </cell>
          <cell r="AO838" t="str">
            <v>Сварные стыки в точке врезки отпая в сторону абонента в техподполье по адресу: ул. Солнечная, 18.</v>
          </cell>
          <cell r="AP838" t="str">
            <v/>
          </cell>
          <cell r="AQ838" t="str">
            <v/>
          </cell>
          <cell r="AR838" t="str">
            <v/>
          </cell>
          <cell r="AS838">
            <v>0</v>
          </cell>
          <cell r="AT838">
            <v>0</v>
          </cell>
          <cell r="AU838">
            <v>0.86499999999999999</v>
          </cell>
          <cell r="AV838">
            <v>0.5</v>
          </cell>
          <cell r="AW838">
            <v>0</v>
          </cell>
          <cell r="AX838">
            <v>0.36499999999999999</v>
          </cell>
          <cell r="AY838">
            <v>0.36499999999999999</v>
          </cell>
          <cell r="AZ838">
            <v>12.5</v>
          </cell>
          <cell r="BA838">
            <v>9.599500000000001E-4</v>
          </cell>
          <cell r="BB838">
            <v>13.369107692307693</v>
          </cell>
          <cell r="BC838">
            <v>0</v>
          </cell>
          <cell r="BD838">
            <v>9.7443333333333317</v>
          </cell>
          <cell r="BE838">
            <v>12.679089230769234</v>
          </cell>
          <cell r="BF838">
            <v>0</v>
          </cell>
          <cell r="BG838">
            <v>8.8013333333333321</v>
          </cell>
          <cell r="BH838">
            <v>10.528172307692305</v>
          </cell>
          <cell r="BI838">
            <v>0</v>
          </cell>
          <cell r="BJ838">
            <v>9.7443333333333317</v>
          </cell>
          <cell r="BK838">
            <v>6.5902153846153846</v>
          </cell>
          <cell r="BL838">
            <v>0</v>
          </cell>
          <cell r="BM838">
            <v>9.43</v>
          </cell>
          <cell r="BN838">
            <v>0</v>
          </cell>
          <cell r="BO838">
            <v>0</v>
          </cell>
          <cell r="BP838">
            <v>9.7443333333333317</v>
          </cell>
          <cell r="BQ838">
            <v>0</v>
          </cell>
          <cell r="BR838">
            <v>0</v>
          </cell>
          <cell r="BS838">
            <v>9.43</v>
          </cell>
          <cell r="BT838">
            <v>0</v>
          </cell>
          <cell r="BU838">
            <v>0</v>
          </cell>
          <cell r="BV838">
            <v>9.7443333333333317</v>
          </cell>
          <cell r="BW838">
            <v>0</v>
          </cell>
          <cell r="BX838">
            <v>0</v>
          </cell>
          <cell r="BY838">
            <v>9.7443333333333317</v>
          </cell>
          <cell r="BZ838">
            <v>0</v>
          </cell>
          <cell r="CA838">
            <v>0</v>
          </cell>
          <cell r="CB838">
            <v>9.43</v>
          </cell>
          <cell r="CC838">
            <v>5.9743200000000005</v>
          </cell>
          <cell r="CD838">
            <v>0</v>
          </cell>
          <cell r="CE838">
            <v>9.7443333333333317</v>
          </cell>
          <cell r="CF838">
            <v>9.7033846153846142</v>
          </cell>
          <cell r="CG838">
            <v>0</v>
          </cell>
          <cell r="CH838">
            <v>9.43</v>
          </cell>
          <cell r="CI838">
            <v>10.56995076923077</v>
          </cell>
          <cell r="CJ838">
            <v>0</v>
          </cell>
          <cell r="CK838">
            <v>9.7443333333333317</v>
          </cell>
          <cell r="CL838">
            <v>36.576369230769231</v>
          </cell>
          <cell r="CM838">
            <v>0</v>
          </cell>
          <cell r="CN838">
            <v>28.289999999999992</v>
          </cell>
          <cell r="CO838">
            <v>6.5902153846153846</v>
          </cell>
          <cell r="CP838">
            <v>0</v>
          </cell>
          <cell r="CQ838">
            <v>28.604333333333329</v>
          </cell>
          <cell r="CR838">
            <v>0</v>
          </cell>
          <cell r="CS838">
            <v>0</v>
          </cell>
          <cell r="CT838">
            <v>28.918666666666663</v>
          </cell>
          <cell r="CU838">
            <v>26.247655384615385</v>
          </cell>
          <cell r="CV838">
            <v>0</v>
          </cell>
          <cell r="CW838">
            <v>28.91866666666666</v>
          </cell>
          <cell r="CX838">
            <v>69.414240000000007</v>
          </cell>
          <cell r="CY838">
            <v>0</v>
          </cell>
          <cell r="CZ838">
            <v>114.73166666666665</v>
          </cell>
          <cell r="DA838">
            <v>13.369107692307693</v>
          </cell>
          <cell r="DB838">
            <v>0</v>
          </cell>
          <cell r="DC838">
            <v>9.7443333333333317</v>
          </cell>
          <cell r="DD838">
            <v>12.679089230769234</v>
          </cell>
          <cell r="DE838">
            <v>0</v>
          </cell>
          <cell r="DF838">
            <v>8.8013333333333321</v>
          </cell>
          <cell r="DG838">
            <v>10.528172307692305</v>
          </cell>
          <cell r="DH838">
            <v>0</v>
          </cell>
          <cell r="DI838">
            <v>9.7443333333333317</v>
          </cell>
          <cell r="DJ838">
            <v>6.5902153846153846</v>
          </cell>
          <cell r="DK838">
            <v>0</v>
          </cell>
          <cell r="DL838">
            <v>9.43</v>
          </cell>
          <cell r="DM838">
            <v>0</v>
          </cell>
          <cell r="DN838">
            <v>0</v>
          </cell>
          <cell r="DO838">
            <v>9.7443333333333317</v>
          </cell>
          <cell r="DP838">
            <v>0</v>
          </cell>
          <cell r="DQ838">
            <v>0</v>
          </cell>
          <cell r="DR838">
            <v>9.43</v>
          </cell>
          <cell r="DS838">
            <v>0</v>
          </cell>
          <cell r="DT838">
            <v>0</v>
          </cell>
          <cell r="DU838">
            <v>9.7443333333333317</v>
          </cell>
          <cell r="DV838">
            <v>0</v>
          </cell>
          <cell r="DW838">
            <v>0</v>
          </cell>
          <cell r="DX838">
            <v>9.7443333333333317</v>
          </cell>
          <cell r="DY838">
            <v>0</v>
          </cell>
          <cell r="DZ838">
            <v>0</v>
          </cell>
          <cell r="EA838">
            <v>9.43</v>
          </cell>
          <cell r="EB838">
            <v>5.9743200000000005</v>
          </cell>
          <cell r="EC838">
            <v>0</v>
          </cell>
          <cell r="ED838">
            <v>9.7443333333333317</v>
          </cell>
          <cell r="EE838">
            <v>9.7033846153846142</v>
          </cell>
          <cell r="EF838">
            <v>0</v>
          </cell>
          <cell r="EG838">
            <v>9.43</v>
          </cell>
          <cell r="EH838">
            <v>10.56995076923077</v>
          </cell>
          <cell r="EI838">
            <v>0</v>
          </cell>
          <cell r="EJ838">
            <v>9.7443333333333317</v>
          </cell>
          <cell r="EK838">
            <v>36.576369230769231</v>
          </cell>
          <cell r="EL838">
            <v>0</v>
          </cell>
          <cell r="EM838">
            <v>28.289999999999992</v>
          </cell>
          <cell r="EN838">
            <v>6.5902153846153846</v>
          </cell>
          <cell r="EO838">
            <v>0</v>
          </cell>
          <cell r="EP838">
            <v>28.604333333333329</v>
          </cell>
          <cell r="EQ838">
            <v>0</v>
          </cell>
          <cell r="ER838">
            <v>0</v>
          </cell>
          <cell r="ES838">
            <v>28.918666666666663</v>
          </cell>
          <cell r="ET838">
            <v>26.247655384615385</v>
          </cell>
          <cell r="EU838">
            <v>0</v>
          </cell>
          <cell r="EV838">
            <v>28.91866666666666</v>
          </cell>
          <cell r="EW838">
            <v>69.414240000000007</v>
          </cell>
          <cell r="EX838">
            <v>0</v>
          </cell>
          <cell r="EY838">
            <v>114.73166666666665</v>
          </cell>
          <cell r="EZ838">
            <v>0.71420280000000003</v>
          </cell>
          <cell r="FA838">
            <v>169.0909466666667</v>
          </cell>
          <cell r="FB838">
            <v>0.64508640000000006</v>
          </cell>
          <cell r="FC838">
            <v>152.72730666666669</v>
          </cell>
          <cell r="FD838">
            <v>0.71420280000000003</v>
          </cell>
          <cell r="FE838">
            <v>169.0909466666667</v>
          </cell>
          <cell r="FF838">
            <v>0.691164</v>
          </cell>
          <cell r="FG838">
            <v>163.63640000000001</v>
          </cell>
          <cell r="FH838">
            <v>0</v>
          </cell>
          <cell r="FI838">
            <v>169.0909466666667</v>
          </cell>
          <cell r="FJ838">
            <v>0</v>
          </cell>
          <cell r="FK838">
            <v>163.63640000000001</v>
          </cell>
          <cell r="FL838">
            <v>0</v>
          </cell>
          <cell r="FM838">
            <v>169.0909466666667</v>
          </cell>
          <cell r="FN838">
            <v>0</v>
          </cell>
          <cell r="FO838">
            <v>169.0909466666667</v>
          </cell>
          <cell r="FP838">
            <v>0</v>
          </cell>
          <cell r="FQ838">
            <v>163.63640000000001</v>
          </cell>
          <cell r="FR838">
            <v>0.71420280000000003</v>
          </cell>
          <cell r="FS838">
            <v>169.0909466666667</v>
          </cell>
          <cell r="FT838">
            <v>0.691164</v>
          </cell>
          <cell r="FU838">
            <v>163.63640000000001</v>
          </cell>
          <cell r="FV838">
            <v>0.71420280000000003</v>
          </cell>
          <cell r="FW838">
            <v>169.0909466666667</v>
          </cell>
          <cell r="FX838">
            <v>2.0734919999999999</v>
          </cell>
          <cell r="FY838">
            <v>490.90920000000006</v>
          </cell>
          <cell r="FZ838">
            <v>0.691164</v>
          </cell>
          <cell r="GA838">
            <v>496.36374666666666</v>
          </cell>
          <cell r="GB838">
            <v>0</v>
          </cell>
          <cell r="GC838">
            <v>501.81829333333337</v>
          </cell>
          <cell r="GD838">
            <v>2.1195696000000002</v>
          </cell>
          <cell r="GE838">
            <v>501.81829333333337</v>
          </cell>
          <cell r="GF838">
            <v>4.8842256000000006</v>
          </cell>
          <cell r="GG838">
            <v>1990.9095333333335</v>
          </cell>
          <cell r="GH838" t="str">
            <v>г. Новочебоксарск, ул. Солнечная, 18А</v>
          </cell>
          <cell r="GI838" t="str">
            <v>Потребитель</v>
          </cell>
          <cell r="GJ838" t="str">
            <v/>
          </cell>
          <cell r="GK838" t="str">
            <v/>
          </cell>
          <cell r="GL838">
            <v>1376</v>
          </cell>
          <cell r="GM838">
            <v>0</v>
          </cell>
          <cell r="GN838">
            <v>0</v>
          </cell>
          <cell r="GO838">
            <v>0</v>
          </cell>
          <cell r="GP838">
            <v>2.92E-2</v>
          </cell>
          <cell r="GQ838" t="str">
            <v>Индивидуальный предприниматель Уляков Сергей Николаевич, Оздоровительный комплекс</v>
          </cell>
          <cell r="GR838">
            <v>0.03</v>
          </cell>
          <cell r="GS838">
            <v>2.92E-2</v>
          </cell>
          <cell r="GT838">
            <v>2.92E-2</v>
          </cell>
          <cell r="GU838">
            <v>0.03</v>
          </cell>
          <cell r="GV838">
            <v>0.03</v>
          </cell>
          <cell r="GW838">
            <v>0.86499999999999999</v>
          </cell>
          <cell r="GX838">
            <v>0.5</v>
          </cell>
          <cell r="GY838">
            <v>0.36499999999999999</v>
          </cell>
          <cell r="GZ838">
            <v>9.599500000000001E-4</v>
          </cell>
          <cell r="HA838">
            <v>0</v>
          </cell>
          <cell r="HB838">
            <v>0</v>
          </cell>
          <cell r="HC838">
            <v>0.36499999999999999</v>
          </cell>
        </row>
        <row r="839">
          <cell r="C839">
            <v>3003</v>
          </cell>
          <cell r="D839">
            <v>4496</v>
          </cell>
          <cell r="E839" t="str">
            <v>Бюджет НЧК</v>
          </cell>
          <cell r="F839" t="str">
            <v>АУ "Центральный стадион им. А. Г. Николаева"</v>
          </cell>
          <cell r="G839" t="str">
            <v>ул. Ж.Крутовой</v>
          </cell>
          <cell r="H839" t="str">
            <v>12</v>
          </cell>
          <cell r="I839" t="str">
            <v>А</v>
          </cell>
          <cell r="J839" t="str">
            <v>Спортивный комплекс</v>
          </cell>
          <cell r="K839">
            <v>44960001</v>
          </cell>
          <cell r="L839">
            <v>4085</v>
          </cell>
          <cell r="M839">
            <v>0</v>
          </cell>
          <cell r="N839">
            <v>8.7499999999999994E-2</v>
          </cell>
          <cell r="O839">
            <v>4.6800000000000001E-2</v>
          </cell>
          <cell r="P839">
            <v>0</v>
          </cell>
          <cell r="Q839">
            <v>0.1343</v>
          </cell>
          <cell r="R839">
            <v>2.1272727272727273E-2</v>
          </cell>
          <cell r="S839" t="str">
            <v>18</v>
          </cell>
          <cell r="T839">
            <v>2.84</v>
          </cell>
          <cell r="U839">
            <v>49.274999999999999</v>
          </cell>
          <cell r="V839">
            <v>30</v>
          </cell>
          <cell r="W839">
            <v>0</v>
          </cell>
          <cell r="X839">
            <v>0</v>
          </cell>
          <cell r="Y839">
            <v>0</v>
          </cell>
          <cell r="Z839">
            <v>5.9999999999999995E-4</v>
          </cell>
          <cell r="AA839">
            <v>0</v>
          </cell>
          <cell r="AB839">
            <v>206</v>
          </cell>
          <cell r="AC839">
            <v>959.63</v>
          </cell>
          <cell r="AD839">
            <v>206</v>
          </cell>
          <cell r="AE839">
            <v>959.63</v>
          </cell>
          <cell r="AF839">
            <v>62.37</v>
          </cell>
          <cell r="AG839" t="str">
            <v>Городской бюджет Новочебоксарск</v>
          </cell>
          <cell r="AH839" t="str">
            <v>Энергосистема</v>
          </cell>
          <cell r="AI839" t="str">
            <v>191</v>
          </cell>
          <cell r="AJ839" t="str">
            <v>ТК -19А, 2 вост. ул. Советская</v>
          </cell>
          <cell r="AK839" t="str">
            <v>3003</v>
          </cell>
          <cell r="AL839" t="str">
            <v>От+Вент, ГВС</v>
          </cell>
          <cell r="AM839" t="str">
            <v>т/у</v>
          </cell>
          <cell r="AN839">
            <v>0</v>
          </cell>
          <cell r="AO839"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ТК – 16 «В».</v>
          </cell>
          <cell r="AP839" t="str">
            <v/>
          </cell>
          <cell r="AQ839">
            <v>3.2400000000000001E-4</v>
          </cell>
          <cell r="AR839" t="str">
            <v/>
          </cell>
          <cell r="AS839">
            <v>0</v>
          </cell>
          <cell r="AT839">
            <v>0</v>
          </cell>
          <cell r="AU839">
            <v>1.87375</v>
          </cell>
          <cell r="AV839">
            <v>0.78</v>
          </cell>
          <cell r="AW839">
            <v>0</v>
          </cell>
          <cell r="AX839">
            <v>1.09375</v>
          </cell>
          <cell r="AY839">
            <v>1.09375</v>
          </cell>
          <cell r="AZ839">
            <v>12.5</v>
          </cell>
          <cell r="BA839">
            <v>2.8765625000000002E-3</v>
          </cell>
          <cell r="BB839">
            <v>39.06</v>
          </cell>
          <cell r="BC839">
            <v>0</v>
          </cell>
          <cell r="BD839">
            <v>2.9346666666666668</v>
          </cell>
          <cell r="BE839">
            <v>37.1616</v>
          </cell>
          <cell r="BF839">
            <v>0</v>
          </cell>
          <cell r="BG839">
            <v>2.6506666666666665</v>
          </cell>
          <cell r="BH839">
            <v>30.206399999999999</v>
          </cell>
          <cell r="BI839">
            <v>0</v>
          </cell>
          <cell r="BJ839">
            <v>2.9346666666666668</v>
          </cell>
          <cell r="BK839">
            <v>18.018000000000001</v>
          </cell>
          <cell r="BL839">
            <v>0</v>
          </cell>
          <cell r="BM839">
            <v>2.84</v>
          </cell>
          <cell r="BN839">
            <v>0</v>
          </cell>
          <cell r="BO839">
            <v>0</v>
          </cell>
          <cell r="BP839">
            <v>2.9346666666666668</v>
          </cell>
          <cell r="BQ839">
            <v>0</v>
          </cell>
          <cell r="BR839">
            <v>0</v>
          </cell>
          <cell r="BS839">
            <v>2.84</v>
          </cell>
          <cell r="BT839">
            <v>0</v>
          </cell>
          <cell r="BU839">
            <v>0</v>
          </cell>
          <cell r="BV839">
            <v>2.9346666666666668</v>
          </cell>
          <cell r="BW839">
            <v>0</v>
          </cell>
          <cell r="BX839">
            <v>0</v>
          </cell>
          <cell r="BY839">
            <v>2.9346666666666668</v>
          </cell>
          <cell r="BZ839">
            <v>0</v>
          </cell>
          <cell r="CA839">
            <v>0</v>
          </cell>
          <cell r="CB839">
            <v>2.84</v>
          </cell>
          <cell r="CC839">
            <v>16.014599999999998</v>
          </cell>
          <cell r="CD839">
            <v>0</v>
          </cell>
          <cell r="CE839">
            <v>2.9346666666666668</v>
          </cell>
          <cell r="CF839">
            <v>27.72</v>
          </cell>
          <cell r="CG839">
            <v>0</v>
          </cell>
          <cell r="CH839">
            <v>2.84</v>
          </cell>
          <cell r="CI839">
            <v>30.336599999999997</v>
          </cell>
          <cell r="CJ839">
            <v>0</v>
          </cell>
          <cell r="CK839">
            <v>2.9346666666666668</v>
          </cell>
          <cell r="CL839">
            <v>106.428</v>
          </cell>
          <cell r="CM839">
            <v>0</v>
          </cell>
          <cell r="CN839">
            <v>8.52</v>
          </cell>
          <cell r="CO839">
            <v>18.018000000000001</v>
          </cell>
          <cell r="CP839">
            <v>0</v>
          </cell>
          <cell r="CQ839">
            <v>8.6146666666666665</v>
          </cell>
          <cell r="CR839">
            <v>0</v>
          </cell>
          <cell r="CS839">
            <v>0</v>
          </cell>
          <cell r="CT839">
            <v>8.7093333333333334</v>
          </cell>
          <cell r="CU839">
            <v>74.071200000000005</v>
          </cell>
          <cell r="CV839">
            <v>0</v>
          </cell>
          <cell r="CW839">
            <v>8.7093333333333334</v>
          </cell>
          <cell r="CX839">
            <v>198.5172</v>
          </cell>
          <cell r="CY839">
            <v>0</v>
          </cell>
          <cell r="CZ839">
            <v>34.553333333333335</v>
          </cell>
          <cell r="DA839">
            <v>39.06</v>
          </cell>
          <cell r="DB839">
            <v>0</v>
          </cell>
          <cell r="DC839">
            <v>2.9346666666666668</v>
          </cell>
          <cell r="DD839">
            <v>37.1616</v>
          </cell>
          <cell r="DE839">
            <v>0</v>
          </cell>
          <cell r="DF839">
            <v>2.6506666666666665</v>
          </cell>
          <cell r="DG839">
            <v>30.206399999999999</v>
          </cell>
          <cell r="DH839">
            <v>0</v>
          </cell>
          <cell r="DI839">
            <v>2.9346666666666668</v>
          </cell>
          <cell r="DJ839">
            <v>18.018000000000001</v>
          </cell>
          <cell r="DK839">
            <v>0</v>
          </cell>
          <cell r="DL839">
            <v>2.84</v>
          </cell>
          <cell r="DM839">
            <v>0</v>
          </cell>
          <cell r="DN839">
            <v>0</v>
          </cell>
          <cell r="DO839">
            <v>2.9346666666666668</v>
          </cell>
          <cell r="DP839">
            <v>0</v>
          </cell>
          <cell r="DQ839">
            <v>0</v>
          </cell>
          <cell r="DR839">
            <v>2.84</v>
          </cell>
          <cell r="DS839">
            <v>0</v>
          </cell>
          <cell r="DT839">
            <v>0</v>
          </cell>
          <cell r="DU839">
            <v>2.9346666666666668</v>
          </cell>
          <cell r="DV839">
            <v>0</v>
          </cell>
          <cell r="DW839">
            <v>0</v>
          </cell>
          <cell r="DX839">
            <v>2.9346666666666668</v>
          </cell>
          <cell r="DY839">
            <v>0</v>
          </cell>
          <cell r="DZ839">
            <v>0</v>
          </cell>
          <cell r="EA839">
            <v>2.84</v>
          </cell>
          <cell r="EB839">
            <v>16.014599999999998</v>
          </cell>
          <cell r="EC839">
            <v>0</v>
          </cell>
          <cell r="ED839">
            <v>2.9346666666666668</v>
          </cell>
          <cell r="EE839">
            <v>27.72</v>
          </cell>
          <cell r="EF839">
            <v>0</v>
          </cell>
          <cell r="EG839">
            <v>2.84</v>
          </cell>
          <cell r="EH839">
            <v>30.336599999999997</v>
          </cell>
          <cell r="EI839">
            <v>0</v>
          </cell>
          <cell r="EJ839">
            <v>2.9346666666666668</v>
          </cell>
          <cell r="EK839">
            <v>106.428</v>
          </cell>
          <cell r="EL839">
            <v>0</v>
          </cell>
          <cell r="EM839">
            <v>8.52</v>
          </cell>
          <cell r="EN839">
            <v>18.018000000000001</v>
          </cell>
          <cell r="EO839">
            <v>0</v>
          </cell>
          <cell r="EP839">
            <v>8.6146666666666665</v>
          </cell>
          <cell r="EQ839">
            <v>0</v>
          </cell>
          <cell r="ER839">
            <v>0</v>
          </cell>
          <cell r="ES839">
            <v>8.7093333333333334</v>
          </cell>
          <cell r="ET839">
            <v>74.071200000000005</v>
          </cell>
          <cell r="EU839">
            <v>0</v>
          </cell>
          <cell r="EV839">
            <v>8.7093333333333334</v>
          </cell>
          <cell r="EW839">
            <v>198.5172</v>
          </cell>
          <cell r="EX839">
            <v>0</v>
          </cell>
          <cell r="EY839">
            <v>34.553333333333335</v>
          </cell>
          <cell r="EZ839">
            <v>2.1401625000000002</v>
          </cell>
          <cell r="FA839">
            <v>50.917499999999997</v>
          </cell>
          <cell r="FB839">
            <v>1.9330500000000002</v>
          </cell>
          <cell r="FC839">
            <v>45.989999999999995</v>
          </cell>
          <cell r="FD839">
            <v>2.1401625000000002</v>
          </cell>
          <cell r="FE839">
            <v>50.917499999999997</v>
          </cell>
          <cell r="FF839">
            <v>2.0711249999999999</v>
          </cell>
          <cell r="FG839">
            <v>49.274999999999999</v>
          </cell>
          <cell r="FH839">
            <v>0</v>
          </cell>
          <cell r="FI839">
            <v>50.917499999999997</v>
          </cell>
          <cell r="FJ839">
            <v>0</v>
          </cell>
          <cell r="FK839">
            <v>49.274999999999999</v>
          </cell>
          <cell r="FL839">
            <v>0</v>
          </cell>
          <cell r="FM839">
            <v>50.917499999999997</v>
          </cell>
          <cell r="FN839">
            <v>0</v>
          </cell>
          <cell r="FO839">
            <v>50.917499999999997</v>
          </cell>
          <cell r="FP839">
            <v>0</v>
          </cell>
          <cell r="FQ839">
            <v>49.274999999999999</v>
          </cell>
          <cell r="FR839">
            <v>2.1401625000000002</v>
          </cell>
          <cell r="FS839">
            <v>50.917499999999997</v>
          </cell>
          <cell r="FT839">
            <v>2.0711249999999999</v>
          </cell>
          <cell r="FU839">
            <v>49.274999999999999</v>
          </cell>
          <cell r="FV839">
            <v>2.1401625000000002</v>
          </cell>
          <cell r="FW839">
            <v>50.917499999999997</v>
          </cell>
          <cell r="FX839">
            <v>6.213375000000001</v>
          </cell>
          <cell r="FY839">
            <v>147.82499999999999</v>
          </cell>
          <cell r="FZ839">
            <v>2.0711249999999999</v>
          </cell>
          <cell r="GA839">
            <v>149.4675</v>
          </cell>
          <cell r="GB839">
            <v>0</v>
          </cell>
          <cell r="GC839">
            <v>151.10999999999999</v>
          </cell>
          <cell r="GD839">
            <v>6.3514499999999998</v>
          </cell>
          <cell r="GE839">
            <v>151.10999999999999</v>
          </cell>
          <cell r="GF839">
            <v>14.635950000000001</v>
          </cell>
          <cell r="GG839">
            <v>599.51250000000005</v>
          </cell>
          <cell r="GH839" t="str">
            <v>г. Новочебоксарск, ул. Ж.Крутовой, 12А</v>
          </cell>
          <cell r="GI839" t="str">
            <v>Потребитель</v>
          </cell>
          <cell r="GJ839" t="str">
            <v/>
          </cell>
          <cell r="GK839" t="str">
            <v/>
          </cell>
          <cell r="GL839">
            <v>4085</v>
          </cell>
          <cell r="GM839">
            <v>0</v>
          </cell>
          <cell r="GN839">
            <v>0</v>
          </cell>
          <cell r="GO839">
            <v>0</v>
          </cell>
          <cell r="GP839">
            <v>8.7499999999999994E-2</v>
          </cell>
          <cell r="GQ839" t="str">
            <v>АУ "Центральный стадион им. А. Г. Николаева", Спортивный комплекс</v>
          </cell>
          <cell r="GR839">
            <v>4.6800000000000001E-2</v>
          </cell>
          <cell r="GS839">
            <v>8.7499999999999994E-2</v>
          </cell>
          <cell r="GT839">
            <v>8.7499999999999994E-2</v>
          </cell>
          <cell r="GU839">
            <v>4.6800000000000001E-2</v>
          </cell>
          <cell r="GV839">
            <v>4.6800000000000001E-2</v>
          </cell>
          <cell r="GW839">
            <v>1.87375</v>
          </cell>
          <cell r="GX839">
            <v>0.78</v>
          </cell>
          <cell r="GY839">
            <v>1.09375</v>
          </cell>
          <cell r="GZ839">
            <v>2.8765625000000002E-3</v>
          </cell>
          <cell r="HA839">
            <v>7.7759999999999999E-3</v>
          </cell>
          <cell r="HB839">
            <v>0</v>
          </cell>
          <cell r="HC839">
            <v>1.09375</v>
          </cell>
        </row>
        <row r="840">
          <cell r="C840">
            <v>2748</v>
          </cell>
          <cell r="D840">
            <v>4497</v>
          </cell>
          <cell r="E840" t="str">
            <v>Небюджет НЧК</v>
          </cell>
          <cell r="F840" t="str">
            <v>ООО "Статус-плюс"</v>
          </cell>
          <cell r="G840" t="str">
            <v>ул. Промышленная НЧК</v>
          </cell>
          <cell r="H840" t="str">
            <v>19</v>
          </cell>
          <cell r="I840" t="str">
            <v>А</v>
          </cell>
          <cell r="J840" t="str">
            <v>Кузница</v>
          </cell>
          <cell r="K840">
            <v>44970001</v>
          </cell>
          <cell r="L840">
            <v>123</v>
          </cell>
          <cell r="M840">
            <v>0</v>
          </cell>
          <cell r="N840">
            <v>5.7000000000000002E-3</v>
          </cell>
          <cell r="O840">
            <v>0</v>
          </cell>
          <cell r="P840">
            <v>0</v>
          </cell>
          <cell r="Q840">
            <v>5.7000000000000002E-3</v>
          </cell>
          <cell r="R840">
            <v>0</v>
          </cell>
          <cell r="S840" t="str">
            <v>20</v>
          </cell>
          <cell r="T840">
            <v>0</v>
          </cell>
          <cell r="U840">
            <v>0</v>
          </cell>
          <cell r="V840">
            <v>0</v>
          </cell>
          <cell r="W840">
            <v>0</v>
          </cell>
          <cell r="X840">
            <v>0</v>
          </cell>
          <cell r="Y840">
            <v>0</v>
          </cell>
          <cell r="Z840">
            <v>0</v>
          </cell>
          <cell r="AA840">
            <v>0</v>
          </cell>
          <cell r="AB840">
            <v>205</v>
          </cell>
          <cell r="AC840">
            <v>959.63</v>
          </cell>
          <cell r="AD840">
            <v>0</v>
          </cell>
          <cell r="AE840">
            <v>0</v>
          </cell>
          <cell r="AF840">
            <v>0</v>
          </cell>
          <cell r="AG840" t="str">
            <v>Внебюджет</v>
          </cell>
          <cell r="AH840" t="str">
            <v>Энергосистема</v>
          </cell>
          <cell r="AI840" t="str">
            <v>219</v>
          </cell>
          <cell r="AJ840" t="str">
            <v>ТП - 17 Промпредприятия</v>
          </cell>
          <cell r="AK840" t="str">
            <v>2748</v>
          </cell>
          <cell r="AL840" t="str">
            <v>От+Вент</v>
          </cell>
          <cell r="AM840" t="str">
            <v>т/у</v>
          </cell>
          <cell r="AN840">
            <v>0</v>
          </cell>
          <cell r="AO840"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0" t="str">
            <v/>
          </cell>
          <cell r="AQ840">
            <v>5.918399999999999E-3</v>
          </cell>
          <cell r="AR840" t="str">
            <v/>
          </cell>
          <cell r="AS840">
            <v>0</v>
          </cell>
          <cell r="AT840">
            <v>0</v>
          </cell>
          <cell r="AU840">
            <v>7.1250000000000008E-2</v>
          </cell>
          <cell r="AV840">
            <v>0</v>
          </cell>
          <cell r="AW840">
            <v>0</v>
          </cell>
          <cell r="AX840">
            <v>7.1250000000000008E-2</v>
          </cell>
          <cell r="AY840">
            <v>7.1250000000000008E-2</v>
          </cell>
          <cell r="AZ840">
            <v>12.5</v>
          </cell>
          <cell r="BA840">
            <v>1.8738750000000005E-4</v>
          </cell>
          <cell r="BB840">
            <v>2.609723076923077</v>
          </cell>
          <cell r="BC840">
            <v>0</v>
          </cell>
          <cell r="BD840">
            <v>0</v>
          </cell>
          <cell r="BE840">
            <v>2.4750276923076924</v>
          </cell>
          <cell r="BF840">
            <v>0</v>
          </cell>
          <cell r="BG840">
            <v>0</v>
          </cell>
          <cell r="BH840">
            <v>2.0551569230769227</v>
          </cell>
          <cell r="BI840">
            <v>0</v>
          </cell>
          <cell r="BJ840">
            <v>0</v>
          </cell>
          <cell r="BK840">
            <v>1.286446153846154</v>
          </cell>
          <cell r="BL840">
            <v>0</v>
          </cell>
          <cell r="BM840">
            <v>0</v>
          </cell>
          <cell r="BN840">
            <v>0</v>
          </cell>
          <cell r="BO840">
            <v>0</v>
          </cell>
          <cell r="BP840">
            <v>0</v>
          </cell>
          <cell r="BQ840">
            <v>0</v>
          </cell>
          <cell r="BR840">
            <v>0</v>
          </cell>
          <cell r="BS840">
            <v>0</v>
          </cell>
          <cell r="BT840">
            <v>0</v>
          </cell>
          <cell r="BU840">
            <v>0</v>
          </cell>
          <cell r="BV840">
            <v>0</v>
          </cell>
          <cell r="BW840">
            <v>0</v>
          </cell>
          <cell r="BX840">
            <v>0</v>
          </cell>
          <cell r="BY840">
            <v>0</v>
          </cell>
          <cell r="BZ840">
            <v>0</v>
          </cell>
          <cell r="CA840">
            <v>0</v>
          </cell>
          <cell r="CB840">
            <v>0</v>
          </cell>
          <cell r="CC840">
            <v>1.1662200000000003</v>
          </cell>
          <cell r="CD840">
            <v>0</v>
          </cell>
          <cell r="CE840">
            <v>0</v>
          </cell>
          <cell r="CF840">
            <v>1.8941538461538459</v>
          </cell>
          <cell r="CG840">
            <v>0</v>
          </cell>
          <cell r="CH840">
            <v>0</v>
          </cell>
          <cell r="CI840">
            <v>2.0633123076923079</v>
          </cell>
          <cell r="CJ840">
            <v>0</v>
          </cell>
          <cell r="CK840">
            <v>0</v>
          </cell>
          <cell r="CL840">
            <v>7.1399076923076921</v>
          </cell>
          <cell r="CM840">
            <v>0</v>
          </cell>
          <cell r="CN840">
            <v>0</v>
          </cell>
          <cell r="CO840">
            <v>1.286446153846154</v>
          </cell>
          <cell r="CP840">
            <v>0</v>
          </cell>
          <cell r="CQ840">
            <v>0</v>
          </cell>
          <cell r="CR840">
            <v>0</v>
          </cell>
          <cell r="CS840">
            <v>0</v>
          </cell>
          <cell r="CT840">
            <v>0</v>
          </cell>
          <cell r="CU840">
            <v>5.1236861538461538</v>
          </cell>
          <cell r="CV840">
            <v>0</v>
          </cell>
          <cell r="CW840">
            <v>0</v>
          </cell>
          <cell r="CX840">
            <v>13.550039999999999</v>
          </cell>
          <cell r="CY840">
            <v>0</v>
          </cell>
          <cell r="CZ840">
            <v>0</v>
          </cell>
          <cell r="DA840">
            <v>35.030750900163667</v>
          </cell>
          <cell r="DB840">
            <v>0</v>
          </cell>
          <cell r="DC840">
            <v>0</v>
          </cell>
          <cell r="DD840">
            <v>33.420975973813427</v>
          </cell>
          <cell r="DE840">
            <v>0</v>
          </cell>
          <cell r="DF840">
            <v>0</v>
          </cell>
          <cell r="DG840">
            <v>26.653814206219309</v>
          </cell>
          <cell r="DH840">
            <v>0</v>
          </cell>
          <cell r="DI840">
            <v>0</v>
          </cell>
          <cell r="DJ840">
            <v>15.183757119476267</v>
          </cell>
          <cell r="DK840">
            <v>0</v>
          </cell>
          <cell r="DL840">
            <v>0</v>
          </cell>
          <cell r="DM840">
            <v>0</v>
          </cell>
          <cell r="DN840">
            <v>0</v>
          </cell>
          <cell r="DO840">
            <v>0</v>
          </cell>
          <cell r="DP840">
            <v>0</v>
          </cell>
          <cell r="DQ840">
            <v>0</v>
          </cell>
          <cell r="DR840">
            <v>0</v>
          </cell>
          <cell r="DS840">
            <v>0</v>
          </cell>
          <cell r="DT840">
            <v>0</v>
          </cell>
          <cell r="DU840">
            <v>0</v>
          </cell>
          <cell r="DV840">
            <v>0</v>
          </cell>
          <cell r="DW840">
            <v>0</v>
          </cell>
          <cell r="DX840">
            <v>0</v>
          </cell>
          <cell r="DY840">
            <v>0</v>
          </cell>
          <cell r="DZ840">
            <v>0</v>
          </cell>
          <cell r="EA840">
            <v>0</v>
          </cell>
          <cell r="EB840">
            <v>13.226077446808512</v>
          </cell>
          <cell r="EC840">
            <v>0</v>
          </cell>
          <cell r="ED840">
            <v>0</v>
          </cell>
          <cell r="EE840">
            <v>24.363417348608841</v>
          </cell>
          <cell r="EF840">
            <v>0</v>
          </cell>
          <cell r="EG840">
            <v>0</v>
          </cell>
          <cell r="EH840">
            <v>26.777004451718501</v>
          </cell>
          <cell r="EI840">
            <v>0</v>
          </cell>
          <cell r="EJ840">
            <v>0</v>
          </cell>
          <cell r="EK840">
            <v>95.105541080196417</v>
          </cell>
          <cell r="EL840">
            <v>0</v>
          </cell>
          <cell r="EM840">
            <v>0</v>
          </cell>
          <cell r="EN840">
            <v>15.183757119476267</v>
          </cell>
          <cell r="EO840">
            <v>0</v>
          </cell>
          <cell r="EP840">
            <v>0</v>
          </cell>
          <cell r="EQ840">
            <v>0</v>
          </cell>
          <cell r="ER840">
            <v>0</v>
          </cell>
          <cell r="ES840">
            <v>0</v>
          </cell>
          <cell r="ET840">
            <v>64.366499247135849</v>
          </cell>
          <cell r="EU840">
            <v>0</v>
          </cell>
          <cell r="EV840">
            <v>0</v>
          </cell>
          <cell r="EW840">
            <v>174.65579744680849</v>
          </cell>
          <cell r="EX840">
            <v>0</v>
          </cell>
          <cell r="EY840">
            <v>0</v>
          </cell>
          <cell r="EZ840">
            <v>1.9616117999999998</v>
          </cell>
          <cell r="FA840">
            <v>0</v>
          </cell>
          <cell r="FB840">
            <v>1.7717783999999999</v>
          </cell>
          <cell r="FC840">
            <v>0</v>
          </cell>
          <cell r="FD840">
            <v>1.9616117999999998</v>
          </cell>
          <cell r="FE840">
            <v>0</v>
          </cell>
          <cell r="FF840">
            <v>1.8983339999999997</v>
          </cell>
          <cell r="FG840">
            <v>0</v>
          </cell>
          <cell r="FH840">
            <v>0</v>
          </cell>
          <cell r="FI840">
            <v>0</v>
          </cell>
          <cell r="FJ840">
            <v>0</v>
          </cell>
          <cell r="FK840">
            <v>0</v>
          </cell>
          <cell r="FL840">
            <v>0</v>
          </cell>
          <cell r="FM840">
            <v>0</v>
          </cell>
          <cell r="FN840">
            <v>0</v>
          </cell>
          <cell r="FO840">
            <v>0</v>
          </cell>
          <cell r="FP840">
            <v>0</v>
          </cell>
          <cell r="FQ840">
            <v>0</v>
          </cell>
          <cell r="FR840">
            <v>1.9616117999999998</v>
          </cell>
          <cell r="FS840">
            <v>0</v>
          </cell>
          <cell r="FT840">
            <v>1.8983339999999997</v>
          </cell>
          <cell r="FU840">
            <v>0</v>
          </cell>
          <cell r="FV840">
            <v>1.9616117999999998</v>
          </cell>
          <cell r="FW840">
            <v>0</v>
          </cell>
          <cell r="FX840">
            <v>5.6950019999999997</v>
          </cell>
          <cell r="FY840">
            <v>0</v>
          </cell>
          <cell r="FZ840">
            <v>1.8983339999999997</v>
          </cell>
          <cell r="GA840">
            <v>0</v>
          </cell>
          <cell r="GB840">
            <v>0</v>
          </cell>
          <cell r="GC840">
            <v>0</v>
          </cell>
          <cell r="GD840">
            <v>5.8215575999999993</v>
          </cell>
          <cell r="GE840">
            <v>0</v>
          </cell>
          <cell r="GF840">
            <v>13.414893599999999</v>
          </cell>
          <cell r="GG840">
            <v>0</v>
          </cell>
          <cell r="GH840" t="str">
            <v>г. Новочебоксарск, ул. Промышленная НЧК, 19А</v>
          </cell>
          <cell r="GI840" t="str">
            <v>Потребитель</v>
          </cell>
          <cell r="GJ840" t="str">
            <v/>
          </cell>
          <cell r="GK840" t="str">
            <v/>
          </cell>
          <cell r="GL840">
            <v>123</v>
          </cell>
          <cell r="GM840">
            <v>0</v>
          </cell>
          <cell r="GN840">
            <v>0</v>
          </cell>
          <cell r="GO840">
            <v>0</v>
          </cell>
          <cell r="GP840">
            <v>5.7000000000000002E-3</v>
          </cell>
          <cell r="GQ840" t="str">
            <v>ООО "Статус-плюс", Кузница</v>
          </cell>
          <cell r="GR840">
            <v>0</v>
          </cell>
          <cell r="GS840">
            <v>8.0200000000000007E-2</v>
          </cell>
          <cell r="GT840">
            <v>8.0200000000000007E-2</v>
          </cell>
          <cell r="GU840">
            <v>0</v>
          </cell>
          <cell r="GV840">
            <v>0</v>
          </cell>
          <cell r="GW840">
            <v>1.0024999999999999</v>
          </cell>
          <cell r="GX840">
            <v>0</v>
          </cell>
          <cell r="GY840">
            <v>1.0024999999999999</v>
          </cell>
          <cell r="GZ840">
            <v>2.6365749999999999E-3</v>
          </cell>
          <cell r="HA840">
            <v>1.5624575999999994</v>
          </cell>
          <cell r="HB840">
            <v>0</v>
          </cell>
          <cell r="HC840">
            <v>7.1250000000000008E-2</v>
          </cell>
        </row>
        <row r="841">
          <cell r="C841">
            <v>2748</v>
          </cell>
          <cell r="D841">
            <v>4497</v>
          </cell>
          <cell r="E841" t="str">
            <v>Небюджет НЧК</v>
          </cell>
          <cell r="F841" t="str">
            <v>ООО "Статус-плюс"</v>
          </cell>
          <cell r="G841" t="str">
            <v>ул. Промышленная НЧК</v>
          </cell>
          <cell r="H841" t="str">
            <v>19</v>
          </cell>
          <cell r="I841" t="str">
            <v>Б</v>
          </cell>
          <cell r="J841" t="str">
            <v>Бокс</v>
          </cell>
          <cell r="K841">
            <v>44970002</v>
          </cell>
          <cell r="L841">
            <v>91</v>
          </cell>
          <cell r="M841">
            <v>0</v>
          </cell>
          <cell r="N841">
            <v>4.3E-3</v>
          </cell>
          <cell r="O841">
            <v>0</v>
          </cell>
          <cell r="P841">
            <v>0</v>
          </cell>
          <cell r="Q841">
            <v>4.3E-3</v>
          </cell>
          <cell r="R841">
            <v>0</v>
          </cell>
          <cell r="S841" t="str">
            <v>15</v>
          </cell>
          <cell r="T841">
            <v>0</v>
          </cell>
          <cell r="U841">
            <v>0</v>
          </cell>
          <cell r="V841">
            <v>0</v>
          </cell>
          <cell r="W841">
            <v>0</v>
          </cell>
          <cell r="X841">
            <v>0</v>
          </cell>
          <cell r="Y841">
            <v>0</v>
          </cell>
          <cell r="Z841">
            <v>0</v>
          </cell>
          <cell r="AA841">
            <v>0</v>
          </cell>
          <cell r="AB841">
            <v>205</v>
          </cell>
          <cell r="AC841">
            <v>959.63</v>
          </cell>
          <cell r="AD841">
            <v>0</v>
          </cell>
          <cell r="AE841">
            <v>0</v>
          </cell>
          <cell r="AF841">
            <v>0</v>
          </cell>
          <cell r="AG841" t="str">
            <v>Внебюджет</v>
          </cell>
          <cell r="AH841" t="str">
            <v>Энергосистема</v>
          </cell>
          <cell r="AI841" t="str">
            <v>219</v>
          </cell>
          <cell r="AJ841" t="str">
            <v>ТП - 17 Промпредприятия</v>
          </cell>
          <cell r="AK841" t="str">
            <v>2748</v>
          </cell>
          <cell r="AL841" t="str">
            <v>От+Вент</v>
          </cell>
          <cell r="AM841" t="str">
            <v>т/у</v>
          </cell>
          <cell r="AN841">
            <v>0</v>
          </cell>
          <cell r="AO841"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1" t="str">
            <v/>
          </cell>
          <cell r="AQ841">
            <v>5.918399999999999E-3</v>
          </cell>
          <cell r="AR841" t="str">
            <v/>
          </cell>
          <cell r="AS841">
            <v>0</v>
          </cell>
          <cell r="AT841">
            <v>0</v>
          </cell>
          <cell r="AU841">
            <v>5.3749999999999999E-2</v>
          </cell>
          <cell r="AV841">
            <v>0</v>
          </cell>
          <cell r="AW841">
            <v>0</v>
          </cell>
          <cell r="AX841">
            <v>5.3749999999999999E-2</v>
          </cell>
          <cell r="AY841">
            <v>5.3749999999999999E-2</v>
          </cell>
          <cell r="AZ841">
            <v>12.5</v>
          </cell>
          <cell r="BA841">
            <v>1.413625E-4</v>
          </cell>
          <cell r="BB841">
            <v>1.8378382978723404</v>
          </cell>
          <cell r="BC841">
            <v>0</v>
          </cell>
          <cell r="BD841">
            <v>0</v>
          </cell>
          <cell r="BE841">
            <v>1.7583523404255319</v>
          </cell>
          <cell r="BF841">
            <v>0</v>
          </cell>
          <cell r="BG841">
            <v>0</v>
          </cell>
          <cell r="BH841">
            <v>1.3749753191489362</v>
          </cell>
          <cell r="BI841">
            <v>0</v>
          </cell>
          <cell r="BJ841">
            <v>0</v>
          </cell>
          <cell r="BK841">
            <v>0.74435744680851057</v>
          </cell>
          <cell r="BL841">
            <v>0</v>
          </cell>
          <cell r="BM841">
            <v>0</v>
          </cell>
          <cell r="BN841">
            <v>0</v>
          </cell>
          <cell r="BO841">
            <v>0</v>
          </cell>
          <cell r="BP841">
            <v>0</v>
          </cell>
          <cell r="BQ841">
            <v>0</v>
          </cell>
          <cell r="BR841">
            <v>0</v>
          </cell>
          <cell r="BS841">
            <v>0</v>
          </cell>
          <cell r="BT841">
            <v>0</v>
          </cell>
          <cell r="BU841">
            <v>0</v>
          </cell>
          <cell r="BV841">
            <v>0</v>
          </cell>
          <cell r="BW841">
            <v>0</v>
          </cell>
          <cell r="BX841">
            <v>0</v>
          </cell>
          <cell r="BY841">
            <v>0</v>
          </cell>
          <cell r="BZ841">
            <v>0</v>
          </cell>
          <cell r="CA841">
            <v>0</v>
          </cell>
          <cell r="CB841">
            <v>0</v>
          </cell>
          <cell r="CC841">
            <v>0.63303319148936166</v>
          </cell>
          <cell r="CD841">
            <v>0</v>
          </cell>
          <cell r="CE841">
            <v>0</v>
          </cell>
          <cell r="CF841">
            <v>1.2515744680851062</v>
          </cell>
          <cell r="CG841">
            <v>0</v>
          </cell>
          <cell r="CH841">
            <v>0</v>
          </cell>
          <cell r="CI841">
            <v>1.3817821276595748</v>
          </cell>
          <cell r="CJ841">
            <v>0</v>
          </cell>
          <cell r="CK841">
            <v>0</v>
          </cell>
          <cell r="CL841">
            <v>4.971165957446809</v>
          </cell>
          <cell r="CM841">
            <v>0</v>
          </cell>
          <cell r="CN841">
            <v>0</v>
          </cell>
          <cell r="CO841">
            <v>0.74435744680851057</v>
          </cell>
          <cell r="CP841">
            <v>0</v>
          </cell>
          <cell r="CQ841">
            <v>0</v>
          </cell>
          <cell r="CR841">
            <v>0</v>
          </cell>
          <cell r="CS841">
            <v>0</v>
          </cell>
          <cell r="CT841">
            <v>0</v>
          </cell>
          <cell r="CU841">
            <v>3.2663897872340426</v>
          </cell>
          <cell r="CV841">
            <v>0</v>
          </cell>
          <cell r="CW841">
            <v>0</v>
          </cell>
          <cell r="CX841">
            <v>8.9819131914893617</v>
          </cell>
          <cell r="CY841">
            <v>0</v>
          </cell>
          <cell r="CZ841">
            <v>0</v>
          </cell>
          <cell r="DA841">
            <v>35.030750900163667</v>
          </cell>
          <cell r="DB841">
            <v>0</v>
          </cell>
          <cell r="DC841">
            <v>0</v>
          </cell>
          <cell r="DD841">
            <v>33.420975973813427</v>
          </cell>
          <cell r="DE841">
            <v>0</v>
          </cell>
          <cell r="DF841">
            <v>0</v>
          </cell>
          <cell r="DG841">
            <v>26.653814206219309</v>
          </cell>
          <cell r="DH841">
            <v>0</v>
          </cell>
          <cell r="DI841">
            <v>0</v>
          </cell>
          <cell r="DJ841">
            <v>15.183757119476267</v>
          </cell>
          <cell r="DK841">
            <v>0</v>
          </cell>
          <cell r="DL841">
            <v>0</v>
          </cell>
          <cell r="DM841">
            <v>0</v>
          </cell>
          <cell r="DN841">
            <v>0</v>
          </cell>
          <cell r="DO841">
            <v>0</v>
          </cell>
          <cell r="DP841">
            <v>0</v>
          </cell>
          <cell r="DQ841">
            <v>0</v>
          </cell>
          <cell r="DR841">
            <v>0</v>
          </cell>
          <cell r="DS841">
            <v>0</v>
          </cell>
          <cell r="DT841">
            <v>0</v>
          </cell>
          <cell r="DU841">
            <v>0</v>
          </cell>
          <cell r="DV841">
            <v>0</v>
          </cell>
          <cell r="DW841">
            <v>0</v>
          </cell>
          <cell r="DX841">
            <v>0</v>
          </cell>
          <cell r="DY841">
            <v>0</v>
          </cell>
          <cell r="DZ841">
            <v>0</v>
          </cell>
          <cell r="EA841">
            <v>0</v>
          </cell>
          <cell r="EB841">
            <v>13.226077446808512</v>
          </cell>
          <cell r="EC841">
            <v>0</v>
          </cell>
          <cell r="ED841">
            <v>0</v>
          </cell>
          <cell r="EE841">
            <v>24.363417348608841</v>
          </cell>
          <cell r="EF841">
            <v>0</v>
          </cell>
          <cell r="EG841">
            <v>0</v>
          </cell>
          <cell r="EH841">
            <v>26.777004451718501</v>
          </cell>
          <cell r="EI841">
            <v>0</v>
          </cell>
          <cell r="EJ841">
            <v>0</v>
          </cell>
          <cell r="EK841">
            <v>95.105541080196417</v>
          </cell>
          <cell r="EL841">
            <v>0</v>
          </cell>
          <cell r="EM841">
            <v>0</v>
          </cell>
          <cell r="EN841">
            <v>15.183757119476267</v>
          </cell>
          <cell r="EO841">
            <v>0</v>
          </cell>
          <cell r="EP841">
            <v>0</v>
          </cell>
          <cell r="EQ841">
            <v>0</v>
          </cell>
          <cell r="ER841">
            <v>0</v>
          </cell>
          <cell r="ES841">
            <v>0</v>
          </cell>
          <cell r="ET841">
            <v>64.366499247135849</v>
          </cell>
          <cell r="EU841">
            <v>0</v>
          </cell>
          <cell r="EV841">
            <v>0</v>
          </cell>
          <cell r="EW841">
            <v>174.65579744680849</v>
          </cell>
          <cell r="EX841">
            <v>0</v>
          </cell>
          <cell r="EY841">
            <v>0</v>
          </cell>
          <cell r="EZ841">
            <v>1.9616117999999998</v>
          </cell>
          <cell r="FA841">
            <v>0</v>
          </cell>
          <cell r="FB841">
            <v>1.7717783999999999</v>
          </cell>
          <cell r="FC841">
            <v>0</v>
          </cell>
          <cell r="FD841">
            <v>1.9616117999999998</v>
          </cell>
          <cell r="FE841">
            <v>0</v>
          </cell>
          <cell r="FF841">
            <v>1.8983339999999997</v>
          </cell>
          <cell r="FG841">
            <v>0</v>
          </cell>
          <cell r="FH841">
            <v>0</v>
          </cell>
          <cell r="FI841">
            <v>0</v>
          </cell>
          <cell r="FJ841">
            <v>0</v>
          </cell>
          <cell r="FK841">
            <v>0</v>
          </cell>
          <cell r="FL841">
            <v>0</v>
          </cell>
          <cell r="FM841">
            <v>0</v>
          </cell>
          <cell r="FN841">
            <v>0</v>
          </cell>
          <cell r="FO841">
            <v>0</v>
          </cell>
          <cell r="FP841">
            <v>0</v>
          </cell>
          <cell r="FQ841">
            <v>0</v>
          </cell>
          <cell r="FR841">
            <v>1.9616117999999998</v>
          </cell>
          <cell r="FS841">
            <v>0</v>
          </cell>
          <cell r="FT841">
            <v>1.8983339999999997</v>
          </cell>
          <cell r="FU841">
            <v>0</v>
          </cell>
          <cell r="FV841">
            <v>1.9616117999999998</v>
          </cell>
          <cell r="FW841">
            <v>0</v>
          </cell>
          <cell r="FX841">
            <v>5.6950019999999997</v>
          </cell>
          <cell r="FY841">
            <v>0</v>
          </cell>
          <cell r="FZ841">
            <v>1.8983339999999997</v>
          </cell>
          <cell r="GA841">
            <v>0</v>
          </cell>
          <cell r="GB841">
            <v>0</v>
          </cell>
          <cell r="GC841">
            <v>0</v>
          </cell>
          <cell r="GD841">
            <v>5.8215575999999993</v>
          </cell>
          <cell r="GE841">
            <v>0</v>
          </cell>
          <cell r="GF841">
            <v>13.414893599999999</v>
          </cell>
          <cell r="GG841">
            <v>0</v>
          </cell>
          <cell r="GH841" t="str">
            <v>г. Новочебоксарск, ул. Промышленная НЧК, 19Б</v>
          </cell>
          <cell r="GI841" t="str">
            <v>Потребитель</v>
          </cell>
          <cell r="GJ841" t="str">
            <v/>
          </cell>
          <cell r="GK841" t="str">
            <v/>
          </cell>
          <cell r="GL841">
            <v>91</v>
          </cell>
          <cell r="GM841">
            <v>0</v>
          </cell>
          <cell r="GN841">
            <v>0</v>
          </cell>
          <cell r="GO841">
            <v>0</v>
          </cell>
          <cell r="GP841">
            <v>4.3E-3</v>
          </cell>
          <cell r="GQ841" t="str">
            <v>ООО "Статус-плюс", Бокс</v>
          </cell>
          <cell r="GR841">
            <v>0</v>
          </cell>
          <cell r="GS841">
            <v>8.0200000000000007E-2</v>
          </cell>
          <cell r="GT841">
            <v>8.0200000000000007E-2</v>
          </cell>
          <cell r="GU841">
            <v>0</v>
          </cell>
          <cell r="GV841">
            <v>0</v>
          </cell>
          <cell r="GW841">
            <v>1.0024999999999999</v>
          </cell>
          <cell r="GX841">
            <v>0</v>
          </cell>
          <cell r="GY841">
            <v>1.0024999999999999</v>
          </cell>
          <cell r="GZ841">
            <v>2.6365749999999999E-3</v>
          </cell>
          <cell r="HA841">
            <v>1.5624575999999994</v>
          </cell>
          <cell r="HB841">
            <v>0</v>
          </cell>
          <cell r="HC841">
            <v>5.3749999999999999E-2</v>
          </cell>
        </row>
        <row r="842">
          <cell r="C842">
            <v>2748</v>
          </cell>
          <cell r="D842">
            <v>4497</v>
          </cell>
          <cell r="E842" t="str">
            <v>Небюджет НЧК</v>
          </cell>
          <cell r="F842" t="str">
            <v>ООО "Статус-плюс"</v>
          </cell>
          <cell r="G842" t="str">
            <v>ул. Промышленная НЧК</v>
          </cell>
          <cell r="H842" t="str">
            <v>19</v>
          </cell>
          <cell r="I842" t="str">
            <v>В</v>
          </cell>
          <cell r="J842" t="str">
            <v>Бокс</v>
          </cell>
          <cell r="K842">
            <v>44970003</v>
          </cell>
          <cell r="L842">
            <v>238</v>
          </cell>
          <cell r="M842">
            <v>0</v>
          </cell>
          <cell r="N842">
            <v>9.9000000000000008E-3</v>
          </cell>
          <cell r="O842">
            <v>0</v>
          </cell>
          <cell r="P842">
            <v>0</v>
          </cell>
          <cell r="Q842">
            <v>9.9000000000000008E-3</v>
          </cell>
          <cell r="R842">
            <v>0</v>
          </cell>
          <cell r="S842" t="str">
            <v>15</v>
          </cell>
          <cell r="T842">
            <v>0</v>
          </cell>
          <cell r="U842">
            <v>0</v>
          </cell>
          <cell r="V842">
            <v>0</v>
          </cell>
          <cell r="W842">
            <v>0</v>
          </cell>
          <cell r="X842">
            <v>0</v>
          </cell>
          <cell r="Y842">
            <v>0</v>
          </cell>
          <cell r="Z842">
            <v>0</v>
          </cell>
          <cell r="AA842">
            <v>0</v>
          </cell>
          <cell r="AB842">
            <v>205</v>
          </cell>
          <cell r="AC842">
            <v>959.63</v>
          </cell>
          <cell r="AD842">
            <v>0</v>
          </cell>
          <cell r="AE842">
            <v>0</v>
          </cell>
          <cell r="AF842">
            <v>0</v>
          </cell>
          <cell r="AG842" t="str">
            <v>Внебюджет</v>
          </cell>
          <cell r="AH842" t="str">
            <v>Энергосистема</v>
          </cell>
          <cell r="AI842" t="str">
            <v>219</v>
          </cell>
          <cell r="AJ842" t="str">
            <v>ТП - 17 Промпредприятия</v>
          </cell>
          <cell r="AK842" t="str">
            <v>2748</v>
          </cell>
          <cell r="AL842" t="str">
            <v>От+Вент</v>
          </cell>
          <cell r="AM842" t="str">
            <v>т/у</v>
          </cell>
          <cell r="AN842">
            <v>0</v>
          </cell>
          <cell r="AO842"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2" t="str">
            <v/>
          </cell>
          <cell r="AQ842">
            <v>5.918399999999999E-3</v>
          </cell>
          <cell r="AR842" t="str">
            <v/>
          </cell>
          <cell r="AS842">
            <v>0</v>
          </cell>
          <cell r="AT842">
            <v>0</v>
          </cell>
          <cell r="AU842">
            <v>0.12375</v>
          </cell>
          <cell r="AV842">
            <v>0</v>
          </cell>
          <cell r="AW842">
            <v>0</v>
          </cell>
          <cell r="AX842">
            <v>0.12375000000000001</v>
          </cell>
          <cell r="AY842">
            <v>0.12375000000000001</v>
          </cell>
          <cell r="AZ842">
            <v>12.5</v>
          </cell>
          <cell r="BA842">
            <v>3.2546250000000006E-4</v>
          </cell>
          <cell r="BB842">
            <v>4.2313021276595748</v>
          </cell>
          <cell r="BC842">
            <v>0</v>
          </cell>
          <cell r="BD842">
            <v>0</v>
          </cell>
          <cell r="BE842">
            <v>4.0482995744680865</v>
          </cell>
          <cell r="BF842">
            <v>0</v>
          </cell>
          <cell r="BG842">
            <v>0</v>
          </cell>
          <cell r="BH842">
            <v>3.1656408510638299</v>
          </cell>
          <cell r="BI842">
            <v>0</v>
          </cell>
          <cell r="BJ842">
            <v>0</v>
          </cell>
          <cell r="BK842">
            <v>1.713753191489362</v>
          </cell>
          <cell r="BL842">
            <v>0</v>
          </cell>
          <cell r="BM842">
            <v>0</v>
          </cell>
          <cell r="BN842">
            <v>0</v>
          </cell>
          <cell r="BO842">
            <v>0</v>
          </cell>
          <cell r="BP842">
            <v>0</v>
          </cell>
          <cell r="BQ842">
            <v>0</v>
          </cell>
          <cell r="BR842">
            <v>0</v>
          </cell>
          <cell r="BS842">
            <v>0</v>
          </cell>
          <cell r="BT842">
            <v>0</v>
          </cell>
          <cell r="BU842">
            <v>0</v>
          </cell>
          <cell r="BV842">
            <v>0</v>
          </cell>
          <cell r="BW842">
            <v>0</v>
          </cell>
          <cell r="BX842">
            <v>0</v>
          </cell>
          <cell r="BY842">
            <v>0</v>
          </cell>
          <cell r="BZ842">
            <v>0</v>
          </cell>
          <cell r="CA842">
            <v>0</v>
          </cell>
          <cell r="CB842">
            <v>0</v>
          </cell>
          <cell r="CC842">
            <v>1.4574485106382982</v>
          </cell>
          <cell r="CD842">
            <v>0</v>
          </cell>
          <cell r="CE842">
            <v>0</v>
          </cell>
          <cell r="CF842">
            <v>2.8815319148936167</v>
          </cell>
          <cell r="CG842">
            <v>0</v>
          </cell>
          <cell r="CH842">
            <v>0</v>
          </cell>
          <cell r="CI842">
            <v>3.1813123404255319</v>
          </cell>
          <cell r="CJ842">
            <v>0</v>
          </cell>
          <cell r="CK842">
            <v>0</v>
          </cell>
          <cell r="CL842">
            <v>11.445242553191491</v>
          </cell>
          <cell r="CM842">
            <v>0</v>
          </cell>
          <cell r="CN842">
            <v>0</v>
          </cell>
          <cell r="CO842">
            <v>1.713753191489362</v>
          </cell>
          <cell r="CP842">
            <v>0</v>
          </cell>
          <cell r="CQ842">
            <v>0</v>
          </cell>
          <cell r="CR842">
            <v>0</v>
          </cell>
          <cell r="CS842">
            <v>0</v>
          </cell>
          <cell r="CT842">
            <v>0</v>
          </cell>
          <cell r="CU842">
            <v>7.5202927659574463</v>
          </cell>
          <cell r="CV842">
            <v>0</v>
          </cell>
          <cell r="CW842">
            <v>0</v>
          </cell>
          <cell r="CX842">
            <v>20.679288510638301</v>
          </cell>
          <cell r="CY842">
            <v>0</v>
          </cell>
          <cell r="CZ842">
            <v>0</v>
          </cell>
          <cell r="DA842">
            <v>35.030750900163667</v>
          </cell>
          <cell r="DB842">
            <v>0</v>
          </cell>
          <cell r="DC842">
            <v>0</v>
          </cell>
          <cell r="DD842">
            <v>33.420975973813427</v>
          </cell>
          <cell r="DE842">
            <v>0</v>
          </cell>
          <cell r="DF842">
            <v>0</v>
          </cell>
          <cell r="DG842">
            <v>26.653814206219309</v>
          </cell>
          <cell r="DH842">
            <v>0</v>
          </cell>
          <cell r="DI842">
            <v>0</v>
          </cell>
          <cell r="DJ842">
            <v>15.183757119476267</v>
          </cell>
          <cell r="DK842">
            <v>0</v>
          </cell>
          <cell r="DL842">
            <v>0</v>
          </cell>
          <cell r="DM842">
            <v>0</v>
          </cell>
          <cell r="DN842">
            <v>0</v>
          </cell>
          <cell r="DO842">
            <v>0</v>
          </cell>
          <cell r="DP842">
            <v>0</v>
          </cell>
          <cell r="DQ842">
            <v>0</v>
          </cell>
          <cell r="DR842">
            <v>0</v>
          </cell>
          <cell r="DS842">
            <v>0</v>
          </cell>
          <cell r="DT842">
            <v>0</v>
          </cell>
          <cell r="DU842">
            <v>0</v>
          </cell>
          <cell r="DV842">
            <v>0</v>
          </cell>
          <cell r="DW842">
            <v>0</v>
          </cell>
          <cell r="DX842">
            <v>0</v>
          </cell>
          <cell r="DY842">
            <v>0</v>
          </cell>
          <cell r="DZ842">
            <v>0</v>
          </cell>
          <cell r="EA842">
            <v>0</v>
          </cell>
          <cell r="EB842">
            <v>13.226077446808512</v>
          </cell>
          <cell r="EC842">
            <v>0</v>
          </cell>
          <cell r="ED842">
            <v>0</v>
          </cell>
          <cell r="EE842">
            <v>24.363417348608841</v>
          </cell>
          <cell r="EF842">
            <v>0</v>
          </cell>
          <cell r="EG842">
            <v>0</v>
          </cell>
          <cell r="EH842">
            <v>26.777004451718501</v>
          </cell>
          <cell r="EI842">
            <v>0</v>
          </cell>
          <cell r="EJ842">
            <v>0</v>
          </cell>
          <cell r="EK842">
            <v>95.105541080196417</v>
          </cell>
          <cell r="EL842">
            <v>0</v>
          </cell>
          <cell r="EM842">
            <v>0</v>
          </cell>
          <cell r="EN842">
            <v>15.183757119476267</v>
          </cell>
          <cell r="EO842">
            <v>0</v>
          </cell>
          <cell r="EP842">
            <v>0</v>
          </cell>
          <cell r="EQ842">
            <v>0</v>
          </cell>
          <cell r="ER842">
            <v>0</v>
          </cell>
          <cell r="ES842">
            <v>0</v>
          </cell>
          <cell r="ET842">
            <v>64.366499247135849</v>
          </cell>
          <cell r="EU842">
            <v>0</v>
          </cell>
          <cell r="EV842">
            <v>0</v>
          </cell>
          <cell r="EW842">
            <v>174.65579744680849</v>
          </cell>
          <cell r="EX842">
            <v>0</v>
          </cell>
          <cell r="EY842">
            <v>0</v>
          </cell>
          <cell r="EZ842">
            <v>1.9616117999999998</v>
          </cell>
          <cell r="FA842">
            <v>0</v>
          </cell>
          <cell r="FB842">
            <v>1.7717783999999999</v>
          </cell>
          <cell r="FC842">
            <v>0</v>
          </cell>
          <cell r="FD842">
            <v>1.9616117999999998</v>
          </cell>
          <cell r="FE842">
            <v>0</v>
          </cell>
          <cell r="FF842">
            <v>1.8983339999999997</v>
          </cell>
          <cell r="FG842">
            <v>0</v>
          </cell>
          <cell r="FH842">
            <v>0</v>
          </cell>
          <cell r="FI842">
            <v>0</v>
          </cell>
          <cell r="FJ842">
            <v>0</v>
          </cell>
          <cell r="FK842">
            <v>0</v>
          </cell>
          <cell r="FL842">
            <v>0</v>
          </cell>
          <cell r="FM842">
            <v>0</v>
          </cell>
          <cell r="FN842">
            <v>0</v>
          </cell>
          <cell r="FO842">
            <v>0</v>
          </cell>
          <cell r="FP842">
            <v>0</v>
          </cell>
          <cell r="FQ842">
            <v>0</v>
          </cell>
          <cell r="FR842">
            <v>1.9616117999999998</v>
          </cell>
          <cell r="FS842">
            <v>0</v>
          </cell>
          <cell r="FT842">
            <v>1.8983339999999997</v>
          </cell>
          <cell r="FU842">
            <v>0</v>
          </cell>
          <cell r="FV842">
            <v>1.9616117999999998</v>
          </cell>
          <cell r="FW842">
            <v>0</v>
          </cell>
          <cell r="FX842">
            <v>5.6950019999999997</v>
          </cell>
          <cell r="FY842">
            <v>0</v>
          </cell>
          <cell r="FZ842">
            <v>1.8983339999999997</v>
          </cell>
          <cell r="GA842">
            <v>0</v>
          </cell>
          <cell r="GB842">
            <v>0</v>
          </cell>
          <cell r="GC842">
            <v>0</v>
          </cell>
          <cell r="GD842">
            <v>5.8215575999999993</v>
          </cell>
          <cell r="GE842">
            <v>0</v>
          </cell>
          <cell r="GF842">
            <v>13.414893599999999</v>
          </cell>
          <cell r="GG842">
            <v>0</v>
          </cell>
          <cell r="GH842" t="str">
            <v>г. Новочебоксарск, ул. Промышленная НЧК, 19В</v>
          </cell>
          <cell r="GI842" t="str">
            <v>Потребитель</v>
          </cell>
          <cell r="GJ842" t="str">
            <v/>
          </cell>
          <cell r="GK842" t="str">
            <v/>
          </cell>
          <cell r="GL842">
            <v>238</v>
          </cell>
          <cell r="GM842">
            <v>0</v>
          </cell>
          <cell r="GN842">
            <v>0</v>
          </cell>
          <cell r="GO842">
            <v>0</v>
          </cell>
          <cell r="GP842">
            <v>9.9000000000000008E-3</v>
          </cell>
          <cell r="GQ842" t="str">
            <v>ООО "Статус-плюс", Бокс</v>
          </cell>
          <cell r="GR842">
            <v>0</v>
          </cell>
          <cell r="GS842">
            <v>8.0200000000000007E-2</v>
          </cell>
          <cell r="GT842">
            <v>8.0200000000000007E-2</v>
          </cell>
          <cell r="GU842">
            <v>0</v>
          </cell>
          <cell r="GV842">
            <v>0</v>
          </cell>
          <cell r="GW842">
            <v>1.0024999999999999</v>
          </cell>
          <cell r="GX842">
            <v>0</v>
          </cell>
          <cell r="GY842">
            <v>1.0024999999999999</v>
          </cell>
          <cell r="GZ842">
            <v>2.6365749999999999E-3</v>
          </cell>
          <cell r="HA842">
            <v>1.5624575999999994</v>
          </cell>
          <cell r="HB842">
            <v>0</v>
          </cell>
          <cell r="HC842">
            <v>0.12375</v>
          </cell>
        </row>
        <row r="843">
          <cell r="C843">
            <v>2748</v>
          </cell>
          <cell r="D843">
            <v>4497</v>
          </cell>
          <cell r="E843" t="str">
            <v>Небюджет НЧК</v>
          </cell>
          <cell r="F843" t="str">
            <v>ООО "Статус-плюс"</v>
          </cell>
          <cell r="G843" t="str">
            <v>ул. Промышленная НЧК</v>
          </cell>
          <cell r="H843" t="str">
            <v>19</v>
          </cell>
          <cell r="I843" t="str">
            <v>Г</v>
          </cell>
          <cell r="J843" t="str">
            <v>Бокс</v>
          </cell>
          <cell r="K843">
            <v>44970004</v>
          </cell>
          <cell r="L843">
            <v>286</v>
          </cell>
          <cell r="M843">
            <v>0</v>
          </cell>
          <cell r="N843">
            <v>1.17E-2</v>
          </cell>
          <cell r="O843">
            <v>0</v>
          </cell>
          <cell r="P843">
            <v>0</v>
          </cell>
          <cell r="Q843">
            <v>1.17E-2</v>
          </cell>
          <cell r="R843">
            <v>0</v>
          </cell>
          <cell r="S843" t="str">
            <v>15</v>
          </cell>
          <cell r="T843">
            <v>0</v>
          </cell>
          <cell r="U843">
            <v>0</v>
          </cell>
          <cell r="V843">
            <v>0</v>
          </cell>
          <cell r="W843">
            <v>0</v>
          </cell>
          <cell r="X843">
            <v>0</v>
          </cell>
          <cell r="Y843">
            <v>0</v>
          </cell>
          <cell r="Z843">
            <v>0</v>
          </cell>
          <cell r="AA843">
            <v>0</v>
          </cell>
          <cell r="AB843">
            <v>205</v>
          </cell>
          <cell r="AC843">
            <v>959.63</v>
          </cell>
          <cell r="AD843">
            <v>0</v>
          </cell>
          <cell r="AE843">
            <v>0</v>
          </cell>
          <cell r="AF843">
            <v>0</v>
          </cell>
          <cell r="AG843" t="str">
            <v>Внебюджет</v>
          </cell>
          <cell r="AH843" t="str">
            <v>Энергосистема</v>
          </cell>
          <cell r="AI843" t="str">
            <v>219</v>
          </cell>
          <cell r="AJ843" t="str">
            <v>ТП - 17 Промпредприятия</v>
          </cell>
          <cell r="AK843" t="str">
            <v>2748</v>
          </cell>
          <cell r="AL843" t="str">
            <v>От+Вент</v>
          </cell>
          <cell r="AM843" t="str">
            <v>т/у</v>
          </cell>
          <cell r="AN843">
            <v>0</v>
          </cell>
          <cell r="AO843"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3" t="str">
            <v/>
          </cell>
          <cell r="AQ843">
            <v>5.918399999999999E-3</v>
          </cell>
          <cell r="AR843" t="str">
            <v/>
          </cell>
          <cell r="AS843">
            <v>0</v>
          </cell>
          <cell r="AT843">
            <v>0</v>
          </cell>
          <cell r="AU843">
            <v>0.14625000000000002</v>
          </cell>
          <cell r="AV843">
            <v>0</v>
          </cell>
          <cell r="AW843">
            <v>0</v>
          </cell>
          <cell r="AX843">
            <v>0.14624999999999999</v>
          </cell>
          <cell r="AY843">
            <v>0.14624999999999999</v>
          </cell>
          <cell r="AZ843">
            <v>12.5</v>
          </cell>
          <cell r="BA843">
            <v>3.8463750000000002E-4</v>
          </cell>
          <cell r="BB843">
            <v>5.0006297872340424</v>
          </cell>
          <cell r="BC843">
            <v>0</v>
          </cell>
          <cell r="BD843">
            <v>0</v>
          </cell>
          <cell r="BE843">
            <v>4.7843540425531916</v>
          </cell>
          <cell r="BF843">
            <v>0</v>
          </cell>
          <cell r="BG843">
            <v>0</v>
          </cell>
          <cell r="BH843">
            <v>3.7412119148936167</v>
          </cell>
          <cell r="BI843">
            <v>0</v>
          </cell>
          <cell r="BJ843">
            <v>0</v>
          </cell>
          <cell r="BK843">
            <v>2.025344680851064</v>
          </cell>
          <cell r="BL843">
            <v>0</v>
          </cell>
          <cell r="BM843">
            <v>0</v>
          </cell>
          <cell r="BN843">
            <v>0</v>
          </cell>
          <cell r="BO843">
            <v>0</v>
          </cell>
          <cell r="BP843">
            <v>0</v>
          </cell>
          <cell r="BQ843">
            <v>0</v>
          </cell>
          <cell r="BR843">
            <v>0</v>
          </cell>
          <cell r="BS843">
            <v>0</v>
          </cell>
          <cell r="BT843">
            <v>0</v>
          </cell>
          <cell r="BU843">
            <v>0</v>
          </cell>
          <cell r="BV843">
            <v>0</v>
          </cell>
          <cell r="BW843">
            <v>0</v>
          </cell>
          <cell r="BX843">
            <v>0</v>
          </cell>
          <cell r="BY843">
            <v>0</v>
          </cell>
          <cell r="BZ843">
            <v>0</v>
          </cell>
          <cell r="CA843">
            <v>0</v>
          </cell>
          <cell r="CB843">
            <v>0</v>
          </cell>
          <cell r="CC843">
            <v>1.7224391489361703</v>
          </cell>
          <cell r="CD843">
            <v>0</v>
          </cell>
          <cell r="CE843">
            <v>0</v>
          </cell>
          <cell r="CF843">
            <v>3.4054468085106384</v>
          </cell>
          <cell r="CG843">
            <v>0</v>
          </cell>
          <cell r="CH843">
            <v>0</v>
          </cell>
          <cell r="CI843">
            <v>3.7597327659574473</v>
          </cell>
          <cell r="CJ843">
            <v>0</v>
          </cell>
          <cell r="CK843">
            <v>0</v>
          </cell>
          <cell r="CL843">
            <v>13.52619574468085</v>
          </cell>
          <cell r="CM843">
            <v>0</v>
          </cell>
          <cell r="CN843">
            <v>0</v>
          </cell>
          <cell r="CO843">
            <v>2.025344680851064</v>
          </cell>
          <cell r="CP843">
            <v>0</v>
          </cell>
          <cell r="CQ843">
            <v>0</v>
          </cell>
          <cell r="CR843">
            <v>0</v>
          </cell>
          <cell r="CS843">
            <v>0</v>
          </cell>
          <cell r="CT843">
            <v>0</v>
          </cell>
          <cell r="CU843">
            <v>8.8876187234042554</v>
          </cell>
          <cell r="CV843">
            <v>0</v>
          </cell>
          <cell r="CW843">
            <v>0</v>
          </cell>
          <cell r="CX843">
            <v>24.43915914893617</v>
          </cell>
          <cell r="CY843">
            <v>0</v>
          </cell>
          <cell r="CZ843">
            <v>0</v>
          </cell>
          <cell r="DA843">
            <v>35.030750900163667</v>
          </cell>
          <cell r="DB843">
            <v>0</v>
          </cell>
          <cell r="DC843">
            <v>0</v>
          </cell>
          <cell r="DD843">
            <v>33.420975973813427</v>
          </cell>
          <cell r="DE843">
            <v>0</v>
          </cell>
          <cell r="DF843">
            <v>0</v>
          </cell>
          <cell r="DG843">
            <v>26.653814206219309</v>
          </cell>
          <cell r="DH843">
            <v>0</v>
          </cell>
          <cell r="DI843">
            <v>0</v>
          </cell>
          <cell r="DJ843">
            <v>15.183757119476267</v>
          </cell>
          <cell r="DK843">
            <v>0</v>
          </cell>
          <cell r="DL843">
            <v>0</v>
          </cell>
          <cell r="DM843">
            <v>0</v>
          </cell>
          <cell r="DN843">
            <v>0</v>
          </cell>
          <cell r="DO843">
            <v>0</v>
          </cell>
          <cell r="DP843">
            <v>0</v>
          </cell>
          <cell r="DQ843">
            <v>0</v>
          </cell>
          <cell r="DR843">
            <v>0</v>
          </cell>
          <cell r="DS843">
            <v>0</v>
          </cell>
          <cell r="DT843">
            <v>0</v>
          </cell>
          <cell r="DU843">
            <v>0</v>
          </cell>
          <cell r="DV843">
            <v>0</v>
          </cell>
          <cell r="DW843">
            <v>0</v>
          </cell>
          <cell r="DX843">
            <v>0</v>
          </cell>
          <cell r="DY843">
            <v>0</v>
          </cell>
          <cell r="DZ843">
            <v>0</v>
          </cell>
          <cell r="EA843">
            <v>0</v>
          </cell>
          <cell r="EB843">
            <v>13.226077446808512</v>
          </cell>
          <cell r="EC843">
            <v>0</v>
          </cell>
          <cell r="ED843">
            <v>0</v>
          </cell>
          <cell r="EE843">
            <v>24.363417348608841</v>
          </cell>
          <cell r="EF843">
            <v>0</v>
          </cell>
          <cell r="EG843">
            <v>0</v>
          </cell>
          <cell r="EH843">
            <v>26.777004451718501</v>
          </cell>
          <cell r="EI843">
            <v>0</v>
          </cell>
          <cell r="EJ843">
            <v>0</v>
          </cell>
          <cell r="EK843">
            <v>95.105541080196417</v>
          </cell>
          <cell r="EL843">
            <v>0</v>
          </cell>
          <cell r="EM843">
            <v>0</v>
          </cell>
          <cell r="EN843">
            <v>15.183757119476267</v>
          </cell>
          <cell r="EO843">
            <v>0</v>
          </cell>
          <cell r="EP843">
            <v>0</v>
          </cell>
          <cell r="EQ843">
            <v>0</v>
          </cell>
          <cell r="ER843">
            <v>0</v>
          </cell>
          <cell r="ES843">
            <v>0</v>
          </cell>
          <cell r="ET843">
            <v>64.366499247135849</v>
          </cell>
          <cell r="EU843">
            <v>0</v>
          </cell>
          <cell r="EV843">
            <v>0</v>
          </cell>
          <cell r="EW843">
            <v>174.65579744680849</v>
          </cell>
          <cell r="EX843">
            <v>0</v>
          </cell>
          <cell r="EY843">
            <v>0</v>
          </cell>
          <cell r="EZ843">
            <v>1.9616117999999998</v>
          </cell>
          <cell r="FA843">
            <v>0</v>
          </cell>
          <cell r="FB843">
            <v>1.7717783999999999</v>
          </cell>
          <cell r="FC843">
            <v>0</v>
          </cell>
          <cell r="FD843">
            <v>1.9616117999999998</v>
          </cell>
          <cell r="FE843">
            <v>0</v>
          </cell>
          <cell r="FF843">
            <v>1.8983339999999997</v>
          </cell>
          <cell r="FG843">
            <v>0</v>
          </cell>
          <cell r="FH843">
            <v>0</v>
          </cell>
          <cell r="FI843">
            <v>0</v>
          </cell>
          <cell r="FJ843">
            <v>0</v>
          </cell>
          <cell r="FK843">
            <v>0</v>
          </cell>
          <cell r="FL843">
            <v>0</v>
          </cell>
          <cell r="FM843">
            <v>0</v>
          </cell>
          <cell r="FN843">
            <v>0</v>
          </cell>
          <cell r="FO843">
            <v>0</v>
          </cell>
          <cell r="FP843">
            <v>0</v>
          </cell>
          <cell r="FQ843">
            <v>0</v>
          </cell>
          <cell r="FR843">
            <v>1.9616117999999998</v>
          </cell>
          <cell r="FS843">
            <v>0</v>
          </cell>
          <cell r="FT843">
            <v>1.8983339999999997</v>
          </cell>
          <cell r="FU843">
            <v>0</v>
          </cell>
          <cell r="FV843">
            <v>1.9616117999999998</v>
          </cell>
          <cell r="FW843">
            <v>0</v>
          </cell>
          <cell r="FX843">
            <v>5.6950019999999997</v>
          </cell>
          <cell r="FY843">
            <v>0</v>
          </cell>
          <cell r="FZ843">
            <v>1.8983339999999997</v>
          </cell>
          <cell r="GA843">
            <v>0</v>
          </cell>
          <cell r="GB843">
            <v>0</v>
          </cell>
          <cell r="GC843">
            <v>0</v>
          </cell>
          <cell r="GD843">
            <v>5.8215575999999993</v>
          </cell>
          <cell r="GE843">
            <v>0</v>
          </cell>
          <cell r="GF843">
            <v>13.414893599999999</v>
          </cell>
          <cell r="GG843">
            <v>0</v>
          </cell>
          <cell r="GH843" t="str">
            <v>г. Новочебоксарск, ул. Промышленная НЧК, 19Г</v>
          </cell>
          <cell r="GI843" t="str">
            <v>Потребитель</v>
          </cell>
          <cell r="GJ843" t="str">
            <v/>
          </cell>
          <cell r="GK843" t="str">
            <v/>
          </cell>
          <cell r="GL843">
            <v>286</v>
          </cell>
          <cell r="GM843">
            <v>0</v>
          </cell>
          <cell r="GN843">
            <v>0</v>
          </cell>
          <cell r="GO843">
            <v>0</v>
          </cell>
          <cell r="GP843">
            <v>1.17E-2</v>
          </cell>
          <cell r="GQ843" t="str">
            <v>ООО "Статус-плюс", Бокс</v>
          </cell>
          <cell r="GR843">
            <v>0</v>
          </cell>
          <cell r="GS843">
            <v>8.0200000000000007E-2</v>
          </cell>
          <cell r="GT843">
            <v>8.0200000000000007E-2</v>
          </cell>
          <cell r="GU843">
            <v>0</v>
          </cell>
          <cell r="GV843">
            <v>0</v>
          </cell>
          <cell r="GW843">
            <v>1.0024999999999999</v>
          </cell>
          <cell r="GX843">
            <v>0</v>
          </cell>
          <cell r="GY843">
            <v>1.0024999999999999</v>
          </cell>
          <cell r="GZ843">
            <v>2.6365749999999999E-3</v>
          </cell>
          <cell r="HA843">
            <v>1.5624575999999994</v>
          </cell>
          <cell r="HB843">
            <v>0</v>
          </cell>
          <cell r="HC843">
            <v>0.14625000000000002</v>
          </cell>
        </row>
        <row r="844">
          <cell r="C844">
            <v>2748</v>
          </cell>
          <cell r="D844">
            <v>4497</v>
          </cell>
          <cell r="E844" t="str">
            <v>Небюджет НЧК</v>
          </cell>
          <cell r="F844" t="str">
            <v>ООО "Статус-плюс"</v>
          </cell>
          <cell r="G844" t="str">
            <v>ул. Промышленная НЧК</v>
          </cell>
          <cell r="H844" t="str">
            <v>19</v>
          </cell>
          <cell r="I844" t="str">
            <v>Д</v>
          </cell>
          <cell r="J844" t="str">
            <v>Столярная мастерская</v>
          </cell>
          <cell r="K844">
            <v>44970005</v>
          </cell>
          <cell r="L844">
            <v>261</v>
          </cell>
          <cell r="M844">
            <v>0</v>
          </cell>
          <cell r="N844">
            <v>1.09E-2</v>
          </cell>
          <cell r="O844">
            <v>0</v>
          </cell>
          <cell r="P844">
            <v>0</v>
          </cell>
          <cell r="Q844">
            <v>1.09E-2</v>
          </cell>
          <cell r="R844">
            <v>0</v>
          </cell>
          <cell r="S844" t="str">
            <v>15</v>
          </cell>
          <cell r="T844">
            <v>0</v>
          </cell>
          <cell r="U844">
            <v>0</v>
          </cell>
          <cell r="V844">
            <v>0</v>
          </cell>
          <cell r="W844">
            <v>0</v>
          </cell>
          <cell r="X844">
            <v>0</v>
          </cell>
          <cell r="Y844">
            <v>0</v>
          </cell>
          <cell r="Z844">
            <v>0</v>
          </cell>
          <cell r="AA844">
            <v>0</v>
          </cell>
          <cell r="AB844">
            <v>205</v>
          </cell>
          <cell r="AC844">
            <v>959.63</v>
          </cell>
          <cell r="AD844">
            <v>0</v>
          </cell>
          <cell r="AE844">
            <v>0</v>
          </cell>
          <cell r="AF844">
            <v>0</v>
          </cell>
          <cell r="AG844" t="str">
            <v>Внебюджет</v>
          </cell>
          <cell r="AH844" t="str">
            <v>Энергосистема</v>
          </cell>
          <cell r="AI844" t="str">
            <v>219</v>
          </cell>
          <cell r="AJ844" t="str">
            <v>ТП - 17 Промпредприятия</v>
          </cell>
          <cell r="AK844" t="str">
            <v>2748</v>
          </cell>
          <cell r="AL844" t="str">
            <v>От+Вент</v>
          </cell>
          <cell r="AM844" t="str">
            <v>т/у</v>
          </cell>
          <cell r="AN844">
            <v>0</v>
          </cell>
          <cell r="AO844"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4" t="str">
            <v/>
          </cell>
          <cell r="AQ844">
            <v>5.918399999999999E-3</v>
          </cell>
          <cell r="AR844" t="str">
            <v/>
          </cell>
          <cell r="AS844">
            <v>0</v>
          </cell>
          <cell r="AT844">
            <v>0</v>
          </cell>
          <cell r="AU844">
            <v>0.13625000000000001</v>
          </cell>
          <cell r="AV844">
            <v>0</v>
          </cell>
          <cell r="AW844">
            <v>0</v>
          </cell>
          <cell r="AX844">
            <v>0.13625000000000001</v>
          </cell>
          <cell r="AY844">
            <v>0.13625000000000001</v>
          </cell>
          <cell r="AZ844">
            <v>12.5</v>
          </cell>
          <cell r="BA844">
            <v>3.5833750000000008E-4</v>
          </cell>
          <cell r="BB844">
            <v>4.6587063829787239</v>
          </cell>
          <cell r="BC844">
            <v>0</v>
          </cell>
          <cell r="BD844">
            <v>0</v>
          </cell>
          <cell r="BE844">
            <v>4.4572187234042557</v>
          </cell>
          <cell r="BF844">
            <v>0</v>
          </cell>
          <cell r="BG844">
            <v>0</v>
          </cell>
          <cell r="BH844">
            <v>3.4854025531914892</v>
          </cell>
          <cell r="BI844">
            <v>0</v>
          </cell>
          <cell r="BJ844">
            <v>0</v>
          </cell>
          <cell r="BK844">
            <v>1.8868595744680852</v>
          </cell>
          <cell r="BL844">
            <v>0</v>
          </cell>
          <cell r="BM844">
            <v>0</v>
          </cell>
          <cell r="BN844">
            <v>0</v>
          </cell>
          <cell r="BO844">
            <v>0</v>
          </cell>
          <cell r="BP844">
            <v>0</v>
          </cell>
          <cell r="BQ844">
            <v>0</v>
          </cell>
          <cell r="BR844">
            <v>0</v>
          </cell>
          <cell r="BS844">
            <v>0</v>
          </cell>
          <cell r="BT844">
            <v>0</v>
          </cell>
          <cell r="BU844">
            <v>0</v>
          </cell>
          <cell r="BV844">
            <v>0</v>
          </cell>
          <cell r="BW844">
            <v>0</v>
          </cell>
          <cell r="BX844">
            <v>0</v>
          </cell>
          <cell r="BY844">
            <v>0</v>
          </cell>
          <cell r="BZ844">
            <v>0</v>
          </cell>
          <cell r="CA844">
            <v>0</v>
          </cell>
          <cell r="CB844">
            <v>0</v>
          </cell>
          <cell r="CC844">
            <v>1.6046655319148935</v>
          </cell>
          <cell r="CD844">
            <v>0</v>
          </cell>
          <cell r="CE844">
            <v>0</v>
          </cell>
          <cell r="CF844">
            <v>3.1725957446808515</v>
          </cell>
          <cell r="CG844">
            <v>0</v>
          </cell>
          <cell r="CH844">
            <v>0</v>
          </cell>
          <cell r="CI844">
            <v>3.5026570212765957</v>
          </cell>
          <cell r="CJ844">
            <v>0</v>
          </cell>
          <cell r="CK844">
            <v>0</v>
          </cell>
          <cell r="CL844">
            <v>12.601327659574469</v>
          </cell>
          <cell r="CM844">
            <v>0</v>
          </cell>
          <cell r="CN844">
            <v>0</v>
          </cell>
          <cell r="CO844">
            <v>1.8868595744680852</v>
          </cell>
          <cell r="CP844">
            <v>0</v>
          </cell>
          <cell r="CQ844">
            <v>0</v>
          </cell>
          <cell r="CR844">
            <v>0</v>
          </cell>
          <cell r="CS844">
            <v>0</v>
          </cell>
          <cell r="CT844">
            <v>0</v>
          </cell>
          <cell r="CU844">
            <v>8.2799182978723405</v>
          </cell>
          <cell r="CV844">
            <v>0</v>
          </cell>
          <cell r="CW844">
            <v>0</v>
          </cell>
          <cell r="CX844">
            <v>22.768105531914895</v>
          </cell>
          <cell r="CY844">
            <v>0</v>
          </cell>
          <cell r="CZ844">
            <v>0</v>
          </cell>
          <cell r="DA844">
            <v>35.030750900163667</v>
          </cell>
          <cell r="DB844">
            <v>0</v>
          </cell>
          <cell r="DC844">
            <v>0</v>
          </cell>
          <cell r="DD844">
            <v>33.420975973813427</v>
          </cell>
          <cell r="DE844">
            <v>0</v>
          </cell>
          <cell r="DF844">
            <v>0</v>
          </cell>
          <cell r="DG844">
            <v>26.653814206219309</v>
          </cell>
          <cell r="DH844">
            <v>0</v>
          </cell>
          <cell r="DI844">
            <v>0</v>
          </cell>
          <cell r="DJ844">
            <v>15.183757119476267</v>
          </cell>
          <cell r="DK844">
            <v>0</v>
          </cell>
          <cell r="DL844">
            <v>0</v>
          </cell>
          <cell r="DM844">
            <v>0</v>
          </cell>
          <cell r="DN844">
            <v>0</v>
          </cell>
          <cell r="DO844">
            <v>0</v>
          </cell>
          <cell r="DP844">
            <v>0</v>
          </cell>
          <cell r="DQ844">
            <v>0</v>
          </cell>
          <cell r="DR844">
            <v>0</v>
          </cell>
          <cell r="DS844">
            <v>0</v>
          </cell>
          <cell r="DT844">
            <v>0</v>
          </cell>
          <cell r="DU844">
            <v>0</v>
          </cell>
          <cell r="DV844">
            <v>0</v>
          </cell>
          <cell r="DW844">
            <v>0</v>
          </cell>
          <cell r="DX844">
            <v>0</v>
          </cell>
          <cell r="DY844">
            <v>0</v>
          </cell>
          <cell r="DZ844">
            <v>0</v>
          </cell>
          <cell r="EA844">
            <v>0</v>
          </cell>
          <cell r="EB844">
            <v>13.226077446808512</v>
          </cell>
          <cell r="EC844">
            <v>0</v>
          </cell>
          <cell r="ED844">
            <v>0</v>
          </cell>
          <cell r="EE844">
            <v>24.363417348608841</v>
          </cell>
          <cell r="EF844">
            <v>0</v>
          </cell>
          <cell r="EG844">
            <v>0</v>
          </cell>
          <cell r="EH844">
            <v>26.777004451718501</v>
          </cell>
          <cell r="EI844">
            <v>0</v>
          </cell>
          <cell r="EJ844">
            <v>0</v>
          </cell>
          <cell r="EK844">
            <v>95.105541080196417</v>
          </cell>
          <cell r="EL844">
            <v>0</v>
          </cell>
          <cell r="EM844">
            <v>0</v>
          </cell>
          <cell r="EN844">
            <v>15.183757119476267</v>
          </cell>
          <cell r="EO844">
            <v>0</v>
          </cell>
          <cell r="EP844">
            <v>0</v>
          </cell>
          <cell r="EQ844">
            <v>0</v>
          </cell>
          <cell r="ER844">
            <v>0</v>
          </cell>
          <cell r="ES844">
            <v>0</v>
          </cell>
          <cell r="ET844">
            <v>64.366499247135849</v>
          </cell>
          <cell r="EU844">
            <v>0</v>
          </cell>
          <cell r="EV844">
            <v>0</v>
          </cell>
          <cell r="EW844">
            <v>174.65579744680849</v>
          </cell>
          <cell r="EX844">
            <v>0</v>
          </cell>
          <cell r="EY844">
            <v>0</v>
          </cell>
          <cell r="EZ844">
            <v>1.9616117999999998</v>
          </cell>
          <cell r="FA844">
            <v>0</v>
          </cell>
          <cell r="FB844">
            <v>1.7717783999999999</v>
          </cell>
          <cell r="FC844">
            <v>0</v>
          </cell>
          <cell r="FD844">
            <v>1.9616117999999998</v>
          </cell>
          <cell r="FE844">
            <v>0</v>
          </cell>
          <cell r="FF844">
            <v>1.8983339999999997</v>
          </cell>
          <cell r="FG844">
            <v>0</v>
          </cell>
          <cell r="FH844">
            <v>0</v>
          </cell>
          <cell r="FI844">
            <v>0</v>
          </cell>
          <cell r="FJ844">
            <v>0</v>
          </cell>
          <cell r="FK844">
            <v>0</v>
          </cell>
          <cell r="FL844">
            <v>0</v>
          </cell>
          <cell r="FM844">
            <v>0</v>
          </cell>
          <cell r="FN844">
            <v>0</v>
          </cell>
          <cell r="FO844">
            <v>0</v>
          </cell>
          <cell r="FP844">
            <v>0</v>
          </cell>
          <cell r="FQ844">
            <v>0</v>
          </cell>
          <cell r="FR844">
            <v>1.9616117999999998</v>
          </cell>
          <cell r="FS844">
            <v>0</v>
          </cell>
          <cell r="FT844">
            <v>1.8983339999999997</v>
          </cell>
          <cell r="FU844">
            <v>0</v>
          </cell>
          <cell r="FV844">
            <v>1.9616117999999998</v>
          </cell>
          <cell r="FW844">
            <v>0</v>
          </cell>
          <cell r="FX844">
            <v>5.6950019999999997</v>
          </cell>
          <cell r="FY844">
            <v>0</v>
          </cell>
          <cell r="FZ844">
            <v>1.8983339999999997</v>
          </cell>
          <cell r="GA844">
            <v>0</v>
          </cell>
          <cell r="GB844">
            <v>0</v>
          </cell>
          <cell r="GC844">
            <v>0</v>
          </cell>
          <cell r="GD844">
            <v>5.8215575999999993</v>
          </cell>
          <cell r="GE844">
            <v>0</v>
          </cell>
          <cell r="GF844">
            <v>13.414893599999999</v>
          </cell>
          <cell r="GG844">
            <v>0</v>
          </cell>
          <cell r="GH844" t="str">
            <v>г. Новочебоксарск, ул. Промышленная НЧК, 19Д</v>
          </cell>
          <cell r="GI844" t="str">
            <v>Потребитель</v>
          </cell>
          <cell r="GJ844" t="str">
            <v/>
          </cell>
          <cell r="GK844" t="str">
            <v/>
          </cell>
          <cell r="GL844">
            <v>261</v>
          </cell>
          <cell r="GM844">
            <v>0</v>
          </cell>
          <cell r="GN844">
            <v>0</v>
          </cell>
          <cell r="GO844">
            <v>0</v>
          </cell>
          <cell r="GP844">
            <v>1.09E-2</v>
          </cell>
          <cell r="GQ844" t="str">
            <v>ООО "Статус-плюс", Столярная мастерская</v>
          </cell>
          <cell r="GR844">
            <v>0</v>
          </cell>
          <cell r="GS844">
            <v>8.0200000000000007E-2</v>
          </cell>
          <cell r="GT844">
            <v>8.0200000000000007E-2</v>
          </cell>
          <cell r="GU844">
            <v>0</v>
          </cell>
          <cell r="GV844">
            <v>0</v>
          </cell>
          <cell r="GW844">
            <v>1.0024999999999999</v>
          </cell>
          <cell r="GX844">
            <v>0</v>
          </cell>
          <cell r="GY844">
            <v>1.0024999999999999</v>
          </cell>
          <cell r="GZ844">
            <v>2.6365749999999999E-3</v>
          </cell>
          <cell r="HA844">
            <v>1.5624575999999994</v>
          </cell>
          <cell r="HB844">
            <v>0</v>
          </cell>
          <cell r="HC844">
            <v>0.13625000000000001</v>
          </cell>
        </row>
        <row r="845">
          <cell r="C845">
            <v>2748</v>
          </cell>
          <cell r="D845">
            <v>4497</v>
          </cell>
          <cell r="E845" t="str">
            <v>Небюджет НЧК</v>
          </cell>
          <cell r="F845" t="str">
            <v>ООО "Статус-плюс"</v>
          </cell>
          <cell r="G845" t="str">
            <v>ул. Промышленная НЧК</v>
          </cell>
          <cell r="H845" t="str">
            <v>19</v>
          </cell>
          <cell r="I845" t="str">
            <v>Е</v>
          </cell>
          <cell r="J845" t="str">
            <v>Бокс</v>
          </cell>
          <cell r="K845">
            <v>44970006</v>
          </cell>
          <cell r="L845">
            <v>220</v>
          </cell>
          <cell r="M845">
            <v>0</v>
          </cell>
          <cell r="N845">
            <v>9.7000000000000003E-3</v>
          </cell>
          <cell r="O845">
            <v>0</v>
          </cell>
          <cell r="P845">
            <v>0</v>
          </cell>
          <cell r="Q845">
            <v>9.7000000000000003E-3</v>
          </cell>
          <cell r="R845">
            <v>0</v>
          </cell>
          <cell r="S845" t="str">
            <v>15</v>
          </cell>
          <cell r="T845">
            <v>0</v>
          </cell>
          <cell r="U845">
            <v>0</v>
          </cell>
          <cell r="V845">
            <v>0</v>
          </cell>
          <cell r="W845">
            <v>0</v>
          </cell>
          <cell r="X845">
            <v>0</v>
          </cell>
          <cell r="Y845">
            <v>0</v>
          </cell>
          <cell r="Z845">
            <v>0</v>
          </cell>
          <cell r="AA845">
            <v>0</v>
          </cell>
          <cell r="AB845">
            <v>205</v>
          </cell>
          <cell r="AC845">
            <v>959.63</v>
          </cell>
          <cell r="AD845">
            <v>0</v>
          </cell>
          <cell r="AE845">
            <v>0</v>
          </cell>
          <cell r="AF845">
            <v>0</v>
          </cell>
          <cell r="AG845" t="str">
            <v>Внебюджет</v>
          </cell>
          <cell r="AH845" t="str">
            <v>Энергосистема</v>
          </cell>
          <cell r="AI845" t="str">
            <v>219</v>
          </cell>
          <cell r="AJ845" t="str">
            <v>ТП - 17 Промпредприятия</v>
          </cell>
          <cell r="AK845" t="str">
            <v>2748</v>
          </cell>
          <cell r="AL845" t="str">
            <v>От+Вент</v>
          </cell>
          <cell r="AM845" t="str">
            <v>т/у</v>
          </cell>
          <cell r="AN845">
            <v>0</v>
          </cell>
          <cell r="AO845"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5" t="str">
            <v/>
          </cell>
          <cell r="AQ845">
            <v>5.918399999999999E-3</v>
          </cell>
          <cell r="AR845" t="str">
            <v/>
          </cell>
          <cell r="AS845">
            <v>0</v>
          </cell>
          <cell r="AT845">
            <v>0</v>
          </cell>
          <cell r="AU845">
            <v>0.12125000000000001</v>
          </cell>
          <cell r="AV845">
            <v>0</v>
          </cell>
          <cell r="AW845">
            <v>0</v>
          </cell>
          <cell r="AX845">
            <v>0.12125</v>
          </cell>
          <cell r="AY845">
            <v>0.12125</v>
          </cell>
          <cell r="AZ845">
            <v>12.5</v>
          </cell>
          <cell r="BA845">
            <v>3.1888750000000002E-4</v>
          </cell>
          <cell r="BB845">
            <v>4.1458212765957452</v>
          </cell>
          <cell r="BC845">
            <v>0</v>
          </cell>
          <cell r="BD845">
            <v>0</v>
          </cell>
          <cell r="BE845">
            <v>3.966515744680851</v>
          </cell>
          <cell r="BF845">
            <v>0</v>
          </cell>
          <cell r="BG845">
            <v>0</v>
          </cell>
          <cell r="BH845">
            <v>3.1016885106382985</v>
          </cell>
          <cell r="BI845">
            <v>0</v>
          </cell>
          <cell r="BJ845">
            <v>0</v>
          </cell>
          <cell r="BK845">
            <v>1.6791319148936172</v>
          </cell>
          <cell r="BL845">
            <v>0</v>
          </cell>
          <cell r="BM845">
            <v>0</v>
          </cell>
          <cell r="BN845">
            <v>0</v>
          </cell>
          <cell r="BO845">
            <v>0</v>
          </cell>
          <cell r="BP845">
            <v>0</v>
          </cell>
          <cell r="BQ845">
            <v>0</v>
          </cell>
          <cell r="BR845">
            <v>0</v>
          </cell>
          <cell r="BS845">
            <v>0</v>
          </cell>
          <cell r="BT845">
            <v>0</v>
          </cell>
          <cell r="BU845">
            <v>0</v>
          </cell>
          <cell r="BV845">
            <v>0</v>
          </cell>
          <cell r="BW845">
            <v>0</v>
          </cell>
          <cell r="BX845">
            <v>0</v>
          </cell>
          <cell r="BY845">
            <v>0</v>
          </cell>
          <cell r="BZ845">
            <v>0</v>
          </cell>
          <cell r="CA845">
            <v>0</v>
          </cell>
          <cell r="CB845">
            <v>0</v>
          </cell>
          <cell r="CC845">
            <v>1.4280051063829791</v>
          </cell>
          <cell r="CD845">
            <v>0</v>
          </cell>
          <cell r="CE845">
            <v>0</v>
          </cell>
          <cell r="CF845">
            <v>2.8233191489361706</v>
          </cell>
          <cell r="CG845">
            <v>0</v>
          </cell>
          <cell r="CH845">
            <v>0</v>
          </cell>
          <cell r="CI845">
            <v>3.1170434042553188</v>
          </cell>
          <cell r="CJ845">
            <v>0</v>
          </cell>
          <cell r="CK845">
            <v>0</v>
          </cell>
          <cell r="CL845">
            <v>11.214025531914896</v>
          </cell>
          <cell r="CM845">
            <v>0</v>
          </cell>
          <cell r="CN845">
            <v>0</v>
          </cell>
          <cell r="CO845">
            <v>1.6791319148936172</v>
          </cell>
          <cell r="CP845">
            <v>0</v>
          </cell>
          <cell r="CQ845">
            <v>0</v>
          </cell>
          <cell r="CR845">
            <v>0</v>
          </cell>
          <cell r="CS845">
            <v>0</v>
          </cell>
          <cell r="CT845">
            <v>0</v>
          </cell>
          <cell r="CU845">
            <v>7.368367659574468</v>
          </cell>
          <cell r="CV845">
            <v>0</v>
          </cell>
          <cell r="CW845">
            <v>0</v>
          </cell>
          <cell r="CX845">
            <v>20.26152510638298</v>
          </cell>
          <cell r="CY845">
            <v>0</v>
          </cell>
          <cell r="CZ845">
            <v>0</v>
          </cell>
          <cell r="DA845">
            <v>35.030750900163667</v>
          </cell>
          <cell r="DB845">
            <v>0</v>
          </cell>
          <cell r="DC845">
            <v>0</v>
          </cell>
          <cell r="DD845">
            <v>33.420975973813427</v>
          </cell>
          <cell r="DE845">
            <v>0</v>
          </cell>
          <cell r="DF845">
            <v>0</v>
          </cell>
          <cell r="DG845">
            <v>26.653814206219309</v>
          </cell>
          <cell r="DH845">
            <v>0</v>
          </cell>
          <cell r="DI845">
            <v>0</v>
          </cell>
          <cell r="DJ845">
            <v>15.183757119476267</v>
          </cell>
          <cell r="DK845">
            <v>0</v>
          </cell>
          <cell r="DL845">
            <v>0</v>
          </cell>
          <cell r="DM845">
            <v>0</v>
          </cell>
          <cell r="DN845">
            <v>0</v>
          </cell>
          <cell r="DO845">
            <v>0</v>
          </cell>
          <cell r="DP845">
            <v>0</v>
          </cell>
          <cell r="DQ845">
            <v>0</v>
          </cell>
          <cell r="DR845">
            <v>0</v>
          </cell>
          <cell r="DS845">
            <v>0</v>
          </cell>
          <cell r="DT845">
            <v>0</v>
          </cell>
          <cell r="DU845">
            <v>0</v>
          </cell>
          <cell r="DV845">
            <v>0</v>
          </cell>
          <cell r="DW845">
            <v>0</v>
          </cell>
          <cell r="DX845">
            <v>0</v>
          </cell>
          <cell r="DY845">
            <v>0</v>
          </cell>
          <cell r="DZ845">
            <v>0</v>
          </cell>
          <cell r="EA845">
            <v>0</v>
          </cell>
          <cell r="EB845">
            <v>13.226077446808512</v>
          </cell>
          <cell r="EC845">
            <v>0</v>
          </cell>
          <cell r="ED845">
            <v>0</v>
          </cell>
          <cell r="EE845">
            <v>24.363417348608841</v>
          </cell>
          <cell r="EF845">
            <v>0</v>
          </cell>
          <cell r="EG845">
            <v>0</v>
          </cell>
          <cell r="EH845">
            <v>26.777004451718501</v>
          </cell>
          <cell r="EI845">
            <v>0</v>
          </cell>
          <cell r="EJ845">
            <v>0</v>
          </cell>
          <cell r="EK845">
            <v>95.105541080196417</v>
          </cell>
          <cell r="EL845">
            <v>0</v>
          </cell>
          <cell r="EM845">
            <v>0</v>
          </cell>
          <cell r="EN845">
            <v>15.183757119476267</v>
          </cell>
          <cell r="EO845">
            <v>0</v>
          </cell>
          <cell r="EP845">
            <v>0</v>
          </cell>
          <cell r="EQ845">
            <v>0</v>
          </cell>
          <cell r="ER845">
            <v>0</v>
          </cell>
          <cell r="ES845">
            <v>0</v>
          </cell>
          <cell r="ET845">
            <v>64.366499247135849</v>
          </cell>
          <cell r="EU845">
            <v>0</v>
          </cell>
          <cell r="EV845">
            <v>0</v>
          </cell>
          <cell r="EW845">
            <v>174.65579744680849</v>
          </cell>
          <cell r="EX845">
            <v>0</v>
          </cell>
          <cell r="EY845">
            <v>0</v>
          </cell>
          <cell r="EZ845">
            <v>1.9616117999999998</v>
          </cell>
          <cell r="FA845">
            <v>0</v>
          </cell>
          <cell r="FB845">
            <v>1.7717783999999999</v>
          </cell>
          <cell r="FC845">
            <v>0</v>
          </cell>
          <cell r="FD845">
            <v>1.9616117999999998</v>
          </cell>
          <cell r="FE845">
            <v>0</v>
          </cell>
          <cell r="FF845">
            <v>1.8983339999999997</v>
          </cell>
          <cell r="FG845">
            <v>0</v>
          </cell>
          <cell r="FH845">
            <v>0</v>
          </cell>
          <cell r="FI845">
            <v>0</v>
          </cell>
          <cell r="FJ845">
            <v>0</v>
          </cell>
          <cell r="FK845">
            <v>0</v>
          </cell>
          <cell r="FL845">
            <v>0</v>
          </cell>
          <cell r="FM845">
            <v>0</v>
          </cell>
          <cell r="FN845">
            <v>0</v>
          </cell>
          <cell r="FO845">
            <v>0</v>
          </cell>
          <cell r="FP845">
            <v>0</v>
          </cell>
          <cell r="FQ845">
            <v>0</v>
          </cell>
          <cell r="FR845">
            <v>1.9616117999999998</v>
          </cell>
          <cell r="FS845">
            <v>0</v>
          </cell>
          <cell r="FT845">
            <v>1.8983339999999997</v>
          </cell>
          <cell r="FU845">
            <v>0</v>
          </cell>
          <cell r="FV845">
            <v>1.9616117999999998</v>
          </cell>
          <cell r="FW845">
            <v>0</v>
          </cell>
          <cell r="FX845">
            <v>5.6950019999999997</v>
          </cell>
          <cell r="FY845">
            <v>0</v>
          </cell>
          <cell r="FZ845">
            <v>1.8983339999999997</v>
          </cell>
          <cell r="GA845">
            <v>0</v>
          </cell>
          <cell r="GB845">
            <v>0</v>
          </cell>
          <cell r="GC845">
            <v>0</v>
          </cell>
          <cell r="GD845">
            <v>5.8215575999999993</v>
          </cell>
          <cell r="GE845">
            <v>0</v>
          </cell>
          <cell r="GF845">
            <v>13.414893599999999</v>
          </cell>
          <cell r="GG845">
            <v>0</v>
          </cell>
          <cell r="GH845" t="str">
            <v>г. Новочебоксарск, ул. Промышленная НЧК, 19Е</v>
          </cell>
          <cell r="GI845" t="str">
            <v>Потребитель</v>
          </cell>
          <cell r="GJ845" t="str">
            <v/>
          </cell>
          <cell r="GK845" t="str">
            <v/>
          </cell>
          <cell r="GL845">
            <v>220</v>
          </cell>
          <cell r="GM845">
            <v>0</v>
          </cell>
          <cell r="GN845">
            <v>0</v>
          </cell>
          <cell r="GO845">
            <v>0</v>
          </cell>
          <cell r="GP845">
            <v>9.7000000000000003E-3</v>
          </cell>
          <cell r="GQ845" t="str">
            <v>ООО "Статус-плюс", Бокс</v>
          </cell>
          <cell r="GR845">
            <v>0</v>
          </cell>
          <cell r="GS845">
            <v>8.0200000000000007E-2</v>
          </cell>
          <cell r="GT845">
            <v>8.0200000000000007E-2</v>
          </cell>
          <cell r="GU845">
            <v>0</v>
          </cell>
          <cell r="GV845">
            <v>0</v>
          </cell>
          <cell r="GW845">
            <v>1.0024999999999999</v>
          </cell>
          <cell r="GX845">
            <v>0</v>
          </cell>
          <cell r="GY845">
            <v>1.0024999999999999</v>
          </cell>
          <cell r="GZ845">
            <v>2.6365749999999999E-3</v>
          </cell>
          <cell r="HA845">
            <v>1.5624575999999994</v>
          </cell>
          <cell r="HB845">
            <v>0</v>
          </cell>
          <cell r="HC845">
            <v>0.12125000000000001</v>
          </cell>
        </row>
        <row r="846">
          <cell r="C846">
            <v>2748</v>
          </cell>
          <cell r="D846">
            <v>4497</v>
          </cell>
          <cell r="E846" t="str">
            <v>Небюджет НЧК</v>
          </cell>
          <cell r="F846" t="str">
            <v>ООО "Статус-плюс"</v>
          </cell>
          <cell r="G846" t="str">
            <v>ул. Промышленная НЧК</v>
          </cell>
          <cell r="H846" t="str">
            <v>19</v>
          </cell>
          <cell r="I846" t="str">
            <v>Ж</v>
          </cell>
          <cell r="J846" t="str">
            <v>Бокс</v>
          </cell>
          <cell r="K846">
            <v>44970007</v>
          </cell>
          <cell r="L846">
            <v>115</v>
          </cell>
          <cell r="M846">
            <v>0</v>
          </cell>
          <cell r="N846">
            <v>5.4000000000000003E-3</v>
          </cell>
          <cell r="O846">
            <v>0</v>
          </cell>
          <cell r="P846">
            <v>0</v>
          </cell>
          <cell r="Q846">
            <v>5.4000000000000003E-3</v>
          </cell>
          <cell r="R846">
            <v>0</v>
          </cell>
          <cell r="S846" t="str">
            <v>15</v>
          </cell>
          <cell r="T846">
            <v>0</v>
          </cell>
          <cell r="U846">
            <v>0</v>
          </cell>
          <cell r="V846">
            <v>0</v>
          </cell>
          <cell r="W846">
            <v>0</v>
          </cell>
          <cell r="X846">
            <v>0</v>
          </cell>
          <cell r="Y846">
            <v>0</v>
          </cell>
          <cell r="Z846">
            <v>0</v>
          </cell>
          <cell r="AA846">
            <v>0</v>
          </cell>
          <cell r="AB846">
            <v>205</v>
          </cell>
          <cell r="AC846">
            <v>959.63</v>
          </cell>
          <cell r="AD846">
            <v>0</v>
          </cell>
          <cell r="AE846">
            <v>0</v>
          </cell>
          <cell r="AF846">
            <v>0</v>
          </cell>
          <cell r="AG846" t="str">
            <v>Внебюджет</v>
          </cell>
          <cell r="AH846" t="str">
            <v>Энергосистема</v>
          </cell>
          <cell r="AI846" t="str">
            <v>219</v>
          </cell>
          <cell r="AJ846" t="str">
            <v>ТП - 17 Промпредприятия</v>
          </cell>
          <cell r="AK846" t="str">
            <v>2748</v>
          </cell>
          <cell r="AL846" t="str">
            <v>От+Вент</v>
          </cell>
          <cell r="AM846" t="str">
            <v>т/у</v>
          </cell>
          <cell r="AN846">
            <v>0</v>
          </cell>
          <cell r="AO846"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6" t="str">
            <v/>
          </cell>
          <cell r="AQ846">
            <v>5.918399999999999E-3</v>
          </cell>
          <cell r="AR846" t="str">
            <v/>
          </cell>
          <cell r="AS846">
            <v>0</v>
          </cell>
          <cell r="AT846">
            <v>0</v>
          </cell>
          <cell r="AU846">
            <v>6.7500000000000004E-2</v>
          </cell>
          <cell r="AV846">
            <v>0</v>
          </cell>
          <cell r="AW846">
            <v>0</v>
          </cell>
          <cell r="AX846">
            <v>6.7500000000000004E-2</v>
          </cell>
          <cell r="AY846">
            <v>6.7500000000000004E-2</v>
          </cell>
          <cell r="AZ846">
            <v>12.5</v>
          </cell>
          <cell r="BA846">
            <v>1.7752500000000002E-4</v>
          </cell>
          <cell r="BB846">
            <v>2.307982978723405</v>
          </cell>
          <cell r="BC846">
            <v>0</v>
          </cell>
          <cell r="BD846">
            <v>0</v>
          </cell>
          <cell r="BE846">
            <v>2.2081634042553193</v>
          </cell>
          <cell r="BF846">
            <v>0</v>
          </cell>
          <cell r="BG846">
            <v>0</v>
          </cell>
          <cell r="BH846">
            <v>1.7267131914893614</v>
          </cell>
          <cell r="BI846">
            <v>0</v>
          </cell>
          <cell r="BJ846">
            <v>0</v>
          </cell>
          <cell r="BK846">
            <v>0.93477446808510645</v>
          </cell>
          <cell r="BL846">
            <v>0</v>
          </cell>
          <cell r="BM846">
            <v>0</v>
          </cell>
          <cell r="BN846">
            <v>0</v>
          </cell>
          <cell r="BO846">
            <v>0</v>
          </cell>
          <cell r="BP846">
            <v>0</v>
          </cell>
          <cell r="BQ846">
            <v>0</v>
          </cell>
          <cell r="BR846">
            <v>0</v>
          </cell>
          <cell r="BS846">
            <v>0</v>
          </cell>
          <cell r="BT846">
            <v>0</v>
          </cell>
          <cell r="BU846">
            <v>0</v>
          </cell>
          <cell r="BV846">
            <v>0</v>
          </cell>
          <cell r="BW846">
            <v>0</v>
          </cell>
          <cell r="BX846">
            <v>0</v>
          </cell>
          <cell r="BY846">
            <v>0</v>
          </cell>
          <cell r="BZ846">
            <v>0</v>
          </cell>
          <cell r="CA846">
            <v>0</v>
          </cell>
          <cell r="CB846">
            <v>0</v>
          </cell>
          <cell r="CC846">
            <v>0.79497191489361707</v>
          </cell>
          <cell r="CD846">
            <v>0</v>
          </cell>
          <cell r="CE846">
            <v>0</v>
          </cell>
          <cell r="CF846">
            <v>1.5717446808510642</v>
          </cell>
          <cell r="CG846">
            <v>0</v>
          </cell>
          <cell r="CH846">
            <v>0</v>
          </cell>
          <cell r="CI846">
            <v>1.7352612765957449</v>
          </cell>
          <cell r="CJ846">
            <v>0</v>
          </cell>
          <cell r="CK846">
            <v>0</v>
          </cell>
          <cell r="CL846">
            <v>6.2428595744680857</v>
          </cell>
          <cell r="CM846">
            <v>0</v>
          </cell>
          <cell r="CN846">
            <v>0</v>
          </cell>
          <cell r="CO846">
            <v>0.93477446808510645</v>
          </cell>
          <cell r="CP846">
            <v>0</v>
          </cell>
          <cell r="CQ846">
            <v>0</v>
          </cell>
          <cell r="CR846">
            <v>0</v>
          </cell>
          <cell r="CS846">
            <v>0</v>
          </cell>
          <cell r="CT846">
            <v>0</v>
          </cell>
          <cell r="CU846">
            <v>4.1019778723404263</v>
          </cell>
          <cell r="CV846">
            <v>0</v>
          </cell>
          <cell r="CW846">
            <v>0</v>
          </cell>
          <cell r="CX846">
            <v>11.279611914893618</v>
          </cell>
          <cell r="CY846">
            <v>0</v>
          </cell>
          <cell r="CZ846">
            <v>0</v>
          </cell>
          <cell r="DA846">
            <v>35.030750900163667</v>
          </cell>
          <cell r="DB846">
            <v>0</v>
          </cell>
          <cell r="DC846">
            <v>0</v>
          </cell>
          <cell r="DD846">
            <v>33.420975973813427</v>
          </cell>
          <cell r="DE846">
            <v>0</v>
          </cell>
          <cell r="DF846">
            <v>0</v>
          </cell>
          <cell r="DG846">
            <v>26.653814206219309</v>
          </cell>
          <cell r="DH846">
            <v>0</v>
          </cell>
          <cell r="DI846">
            <v>0</v>
          </cell>
          <cell r="DJ846">
            <v>15.183757119476267</v>
          </cell>
          <cell r="DK846">
            <v>0</v>
          </cell>
          <cell r="DL846">
            <v>0</v>
          </cell>
          <cell r="DM846">
            <v>0</v>
          </cell>
          <cell r="DN846">
            <v>0</v>
          </cell>
          <cell r="DO846">
            <v>0</v>
          </cell>
          <cell r="DP846">
            <v>0</v>
          </cell>
          <cell r="DQ846">
            <v>0</v>
          </cell>
          <cell r="DR846">
            <v>0</v>
          </cell>
          <cell r="DS846">
            <v>0</v>
          </cell>
          <cell r="DT846">
            <v>0</v>
          </cell>
          <cell r="DU846">
            <v>0</v>
          </cell>
          <cell r="DV846">
            <v>0</v>
          </cell>
          <cell r="DW846">
            <v>0</v>
          </cell>
          <cell r="DX846">
            <v>0</v>
          </cell>
          <cell r="DY846">
            <v>0</v>
          </cell>
          <cell r="DZ846">
            <v>0</v>
          </cell>
          <cell r="EA846">
            <v>0</v>
          </cell>
          <cell r="EB846">
            <v>13.226077446808512</v>
          </cell>
          <cell r="EC846">
            <v>0</v>
          </cell>
          <cell r="ED846">
            <v>0</v>
          </cell>
          <cell r="EE846">
            <v>24.363417348608841</v>
          </cell>
          <cell r="EF846">
            <v>0</v>
          </cell>
          <cell r="EG846">
            <v>0</v>
          </cell>
          <cell r="EH846">
            <v>26.777004451718501</v>
          </cell>
          <cell r="EI846">
            <v>0</v>
          </cell>
          <cell r="EJ846">
            <v>0</v>
          </cell>
          <cell r="EK846">
            <v>95.105541080196417</v>
          </cell>
          <cell r="EL846">
            <v>0</v>
          </cell>
          <cell r="EM846">
            <v>0</v>
          </cell>
          <cell r="EN846">
            <v>15.183757119476267</v>
          </cell>
          <cell r="EO846">
            <v>0</v>
          </cell>
          <cell r="EP846">
            <v>0</v>
          </cell>
          <cell r="EQ846">
            <v>0</v>
          </cell>
          <cell r="ER846">
            <v>0</v>
          </cell>
          <cell r="ES846">
            <v>0</v>
          </cell>
          <cell r="ET846">
            <v>64.366499247135849</v>
          </cell>
          <cell r="EU846">
            <v>0</v>
          </cell>
          <cell r="EV846">
            <v>0</v>
          </cell>
          <cell r="EW846">
            <v>174.65579744680849</v>
          </cell>
          <cell r="EX846">
            <v>0</v>
          </cell>
          <cell r="EY846">
            <v>0</v>
          </cell>
          <cell r="EZ846">
            <v>1.9616117999999998</v>
          </cell>
          <cell r="FA846">
            <v>0</v>
          </cell>
          <cell r="FB846">
            <v>1.7717783999999999</v>
          </cell>
          <cell r="FC846">
            <v>0</v>
          </cell>
          <cell r="FD846">
            <v>1.9616117999999998</v>
          </cell>
          <cell r="FE846">
            <v>0</v>
          </cell>
          <cell r="FF846">
            <v>1.8983339999999997</v>
          </cell>
          <cell r="FG846">
            <v>0</v>
          </cell>
          <cell r="FH846">
            <v>0</v>
          </cell>
          <cell r="FI846">
            <v>0</v>
          </cell>
          <cell r="FJ846">
            <v>0</v>
          </cell>
          <cell r="FK846">
            <v>0</v>
          </cell>
          <cell r="FL846">
            <v>0</v>
          </cell>
          <cell r="FM846">
            <v>0</v>
          </cell>
          <cell r="FN846">
            <v>0</v>
          </cell>
          <cell r="FO846">
            <v>0</v>
          </cell>
          <cell r="FP846">
            <v>0</v>
          </cell>
          <cell r="FQ846">
            <v>0</v>
          </cell>
          <cell r="FR846">
            <v>1.9616117999999998</v>
          </cell>
          <cell r="FS846">
            <v>0</v>
          </cell>
          <cell r="FT846">
            <v>1.8983339999999997</v>
          </cell>
          <cell r="FU846">
            <v>0</v>
          </cell>
          <cell r="FV846">
            <v>1.9616117999999998</v>
          </cell>
          <cell r="FW846">
            <v>0</v>
          </cell>
          <cell r="FX846">
            <v>5.6950019999999997</v>
          </cell>
          <cell r="FY846">
            <v>0</v>
          </cell>
          <cell r="FZ846">
            <v>1.8983339999999997</v>
          </cell>
          <cell r="GA846">
            <v>0</v>
          </cell>
          <cell r="GB846">
            <v>0</v>
          </cell>
          <cell r="GC846">
            <v>0</v>
          </cell>
          <cell r="GD846">
            <v>5.8215575999999993</v>
          </cell>
          <cell r="GE846">
            <v>0</v>
          </cell>
          <cell r="GF846">
            <v>13.414893599999999</v>
          </cell>
          <cell r="GG846">
            <v>0</v>
          </cell>
          <cell r="GH846" t="str">
            <v>г. Новочебоксарск, ул. Промышленная НЧК, 19Ж</v>
          </cell>
          <cell r="GI846" t="str">
            <v>Потребитель</v>
          </cell>
          <cell r="GJ846" t="str">
            <v/>
          </cell>
          <cell r="GK846" t="str">
            <v/>
          </cell>
          <cell r="GL846">
            <v>115</v>
          </cell>
          <cell r="GM846">
            <v>0</v>
          </cell>
          <cell r="GN846">
            <v>0</v>
          </cell>
          <cell r="GO846">
            <v>0</v>
          </cell>
          <cell r="GP846">
            <v>5.4000000000000003E-3</v>
          </cell>
          <cell r="GQ846" t="str">
            <v>ООО "Статус-плюс", Бокс</v>
          </cell>
          <cell r="GR846">
            <v>0</v>
          </cell>
          <cell r="GS846">
            <v>8.0200000000000007E-2</v>
          </cell>
          <cell r="GT846">
            <v>8.0200000000000007E-2</v>
          </cell>
          <cell r="GU846">
            <v>0</v>
          </cell>
          <cell r="GV846">
            <v>0</v>
          </cell>
          <cell r="GW846">
            <v>1.0024999999999999</v>
          </cell>
          <cell r="GX846">
            <v>0</v>
          </cell>
          <cell r="GY846">
            <v>1.0024999999999999</v>
          </cell>
          <cell r="GZ846">
            <v>2.6365749999999999E-3</v>
          </cell>
          <cell r="HA846">
            <v>1.5624575999999994</v>
          </cell>
          <cell r="HB846">
            <v>0</v>
          </cell>
          <cell r="HC846">
            <v>6.7500000000000004E-2</v>
          </cell>
        </row>
        <row r="847">
          <cell r="C847">
            <v>2748</v>
          </cell>
          <cell r="D847">
            <v>4497</v>
          </cell>
          <cell r="E847" t="str">
            <v>Небюджет НЧК</v>
          </cell>
          <cell r="F847" t="str">
            <v>ООО "Статус-плюс"</v>
          </cell>
          <cell r="G847" t="str">
            <v>ул. Промышленная НЧК</v>
          </cell>
          <cell r="H847" t="str">
            <v>19</v>
          </cell>
          <cell r="I847" t="str">
            <v>И</v>
          </cell>
          <cell r="J847" t="str">
            <v>Бытовое помещение</v>
          </cell>
          <cell r="K847">
            <v>44970008</v>
          </cell>
          <cell r="L847">
            <v>193</v>
          </cell>
          <cell r="M847">
            <v>0</v>
          </cell>
          <cell r="N847">
            <v>9.4999999999999998E-3</v>
          </cell>
          <cell r="O847">
            <v>0</v>
          </cell>
          <cell r="P847">
            <v>0</v>
          </cell>
          <cell r="Q847">
            <v>9.4999999999999998E-3</v>
          </cell>
          <cell r="R847">
            <v>0</v>
          </cell>
          <cell r="S847" t="str">
            <v>25</v>
          </cell>
          <cell r="T847">
            <v>0</v>
          </cell>
          <cell r="U847">
            <v>0</v>
          </cell>
          <cell r="V847">
            <v>0</v>
          </cell>
          <cell r="W847">
            <v>0</v>
          </cell>
          <cell r="X847">
            <v>0</v>
          </cell>
          <cell r="Y847">
            <v>0</v>
          </cell>
          <cell r="Z847">
            <v>0</v>
          </cell>
          <cell r="AA847">
            <v>0</v>
          </cell>
          <cell r="AB847">
            <v>205</v>
          </cell>
          <cell r="AC847">
            <v>959.63</v>
          </cell>
          <cell r="AD847">
            <v>0</v>
          </cell>
          <cell r="AE847">
            <v>0</v>
          </cell>
          <cell r="AF847">
            <v>0</v>
          </cell>
          <cell r="AG847" t="str">
            <v>Внебюджет</v>
          </cell>
          <cell r="AH847" t="str">
            <v>Энергосистема</v>
          </cell>
          <cell r="AI847" t="str">
            <v>219</v>
          </cell>
          <cell r="AJ847" t="str">
            <v>ТП - 17 Промпредприятия</v>
          </cell>
          <cell r="AK847" t="str">
            <v>2748</v>
          </cell>
          <cell r="AL847" t="str">
            <v>От+Вент</v>
          </cell>
          <cell r="AM847" t="str">
            <v>т/у</v>
          </cell>
          <cell r="AN847">
            <v>0</v>
          </cell>
          <cell r="AO847"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7" t="str">
            <v/>
          </cell>
          <cell r="AQ847">
            <v>5.918399999999999E-3</v>
          </cell>
          <cell r="AR847" t="str">
            <v/>
          </cell>
          <cell r="AS847">
            <v>0</v>
          </cell>
          <cell r="AT847">
            <v>0</v>
          </cell>
          <cell r="AU847">
            <v>0.11874999999999999</v>
          </cell>
          <cell r="AV847">
            <v>0</v>
          </cell>
          <cell r="AW847">
            <v>0</v>
          </cell>
          <cell r="AX847">
            <v>0.11874999999999999</v>
          </cell>
          <cell r="AY847">
            <v>0.11874999999999999</v>
          </cell>
          <cell r="AZ847">
            <v>12.5</v>
          </cell>
          <cell r="BA847">
            <v>3.1231249999999998E-4</v>
          </cell>
          <cell r="BB847">
            <v>4.5880000000000001</v>
          </cell>
          <cell r="BC847">
            <v>0</v>
          </cell>
          <cell r="BD847">
            <v>0</v>
          </cell>
          <cell r="BE847">
            <v>4.3231999999999999</v>
          </cell>
          <cell r="BF847">
            <v>0</v>
          </cell>
          <cell r="BG847">
            <v>0</v>
          </cell>
          <cell r="BH847">
            <v>3.7447999999999997</v>
          </cell>
          <cell r="BI847">
            <v>0</v>
          </cell>
          <cell r="BJ847">
            <v>0</v>
          </cell>
          <cell r="BK847">
            <v>2.556</v>
          </cell>
          <cell r="BL847">
            <v>0</v>
          </cell>
          <cell r="BM847">
            <v>0</v>
          </cell>
          <cell r="BN847">
            <v>0</v>
          </cell>
          <cell r="BO847">
            <v>0</v>
          </cell>
          <cell r="BP847">
            <v>0</v>
          </cell>
          <cell r="BQ847">
            <v>0</v>
          </cell>
          <cell r="BR847">
            <v>0</v>
          </cell>
          <cell r="BS847">
            <v>0</v>
          </cell>
          <cell r="BT847">
            <v>0</v>
          </cell>
          <cell r="BU847">
            <v>0</v>
          </cell>
          <cell r="BV847">
            <v>0</v>
          </cell>
          <cell r="BW847">
            <v>0</v>
          </cell>
          <cell r="BX847">
            <v>0</v>
          </cell>
          <cell r="BY847">
            <v>0</v>
          </cell>
          <cell r="BZ847">
            <v>0</v>
          </cell>
          <cell r="CA847">
            <v>0</v>
          </cell>
          <cell r="CB847">
            <v>0</v>
          </cell>
          <cell r="CC847">
            <v>2.3932000000000002</v>
          </cell>
          <cell r="CD847">
            <v>0</v>
          </cell>
          <cell r="CE847">
            <v>0</v>
          </cell>
          <cell r="CF847">
            <v>3.4799999999999995</v>
          </cell>
          <cell r="CG847">
            <v>0</v>
          </cell>
          <cell r="CH847">
            <v>0</v>
          </cell>
          <cell r="CI847">
            <v>3.7572000000000001</v>
          </cell>
          <cell r="CJ847">
            <v>0</v>
          </cell>
          <cell r="CK847">
            <v>0</v>
          </cell>
          <cell r="CL847">
            <v>12.656000000000001</v>
          </cell>
          <cell r="CM847">
            <v>0</v>
          </cell>
          <cell r="CN847">
            <v>0</v>
          </cell>
          <cell r="CO847">
            <v>2.556</v>
          </cell>
          <cell r="CP847">
            <v>0</v>
          </cell>
          <cell r="CQ847">
            <v>0</v>
          </cell>
          <cell r="CR847">
            <v>0</v>
          </cell>
          <cell r="CS847">
            <v>0</v>
          </cell>
          <cell r="CT847">
            <v>0</v>
          </cell>
          <cell r="CU847">
            <v>9.6303999999999998</v>
          </cell>
          <cell r="CV847">
            <v>0</v>
          </cell>
          <cell r="CW847">
            <v>0</v>
          </cell>
          <cell r="CX847">
            <v>24.842399999999998</v>
          </cell>
          <cell r="CY847">
            <v>0</v>
          </cell>
          <cell r="CZ847">
            <v>0</v>
          </cell>
          <cell r="DA847">
            <v>35.030750900163667</v>
          </cell>
          <cell r="DB847">
            <v>0</v>
          </cell>
          <cell r="DC847">
            <v>0</v>
          </cell>
          <cell r="DD847">
            <v>33.420975973813427</v>
          </cell>
          <cell r="DE847">
            <v>0</v>
          </cell>
          <cell r="DF847">
            <v>0</v>
          </cell>
          <cell r="DG847">
            <v>26.653814206219309</v>
          </cell>
          <cell r="DH847">
            <v>0</v>
          </cell>
          <cell r="DI847">
            <v>0</v>
          </cell>
          <cell r="DJ847">
            <v>15.183757119476267</v>
          </cell>
          <cell r="DK847">
            <v>0</v>
          </cell>
          <cell r="DL847">
            <v>0</v>
          </cell>
          <cell r="DM847">
            <v>0</v>
          </cell>
          <cell r="DN847">
            <v>0</v>
          </cell>
          <cell r="DO847">
            <v>0</v>
          </cell>
          <cell r="DP847">
            <v>0</v>
          </cell>
          <cell r="DQ847">
            <v>0</v>
          </cell>
          <cell r="DR847">
            <v>0</v>
          </cell>
          <cell r="DS847">
            <v>0</v>
          </cell>
          <cell r="DT847">
            <v>0</v>
          </cell>
          <cell r="DU847">
            <v>0</v>
          </cell>
          <cell r="DV847">
            <v>0</v>
          </cell>
          <cell r="DW847">
            <v>0</v>
          </cell>
          <cell r="DX847">
            <v>0</v>
          </cell>
          <cell r="DY847">
            <v>0</v>
          </cell>
          <cell r="DZ847">
            <v>0</v>
          </cell>
          <cell r="EA847">
            <v>0</v>
          </cell>
          <cell r="EB847">
            <v>13.226077446808512</v>
          </cell>
          <cell r="EC847">
            <v>0</v>
          </cell>
          <cell r="ED847">
            <v>0</v>
          </cell>
          <cell r="EE847">
            <v>24.363417348608841</v>
          </cell>
          <cell r="EF847">
            <v>0</v>
          </cell>
          <cell r="EG847">
            <v>0</v>
          </cell>
          <cell r="EH847">
            <v>26.777004451718501</v>
          </cell>
          <cell r="EI847">
            <v>0</v>
          </cell>
          <cell r="EJ847">
            <v>0</v>
          </cell>
          <cell r="EK847">
            <v>95.105541080196417</v>
          </cell>
          <cell r="EL847">
            <v>0</v>
          </cell>
          <cell r="EM847">
            <v>0</v>
          </cell>
          <cell r="EN847">
            <v>15.183757119476267</v>
          </cell>
          <cell r="EO847">
            <v>0</v>
          </cell>
          <cell r="EP847">
            <v>0</v>
          </cell>
          <cell r="EQ847">
            <v>0</v>
          </cell>
          <cell r="ER847">
            <v>0</v>
          </cell>
          <cell r="ES847">
            <v>0</v>
          </cell>
          <cell r="ET847">
            <v>64.366499247135849</v>
          </cell>
          <cell r="EU847">
            <v>0</v>
          </cell>
          <cell r="EV847">
            <v>0</v>
          </cell>
          <cell r="EW847">
            <v>174.65579744680849</v>
          </cell>
          <cell r="EX847">
            <v>0</v>
          </cell>
          <cell r="EY847">
            <v>0</v>
          </cell>
          <cell r="EZ847">
            <v>1.9616117999999998</v>
          </cell>
          <cell r="FA847">
            <v>0</v>
          </cell>
          <cell r="FB847">
            <v>1.7717783999999999</v>
          </cell>
          <cell r="FC847">
            <v>0</v>
          </cell>
          <cell r="FD847">
            <v>1.9616117999999998</v>
          </cell>
          <cell r="FE847">
            <v>0</v>
          </cell>
          <cell r="FF847">
            <v>1.8983339999999997</v>
          </cell>
          <cell r="FG847">
            <v>0</v>
          </cell>
          <cell r="FH847">
            <v>0</v>
          </cell>
          <cell r="FI847">
            <v>0</v>
          </cell>
          <cell r="FJ847">
            <v>0</v>
          </cell>
          <cell r="FK847">
            <v>0</v>
          </cell>
          <cell r="FL847">
            <v>0</v>
          </cell>
          <cell r="FM847">
            <v>0</v>
          </cell>
          <cell r="FN847">
            <v>0</v>
          </cell>
          <cell r="FO847">
            <v>0</v>
          </cell>
          <cell r="FP847">
            <v>0</v>
          </cell>
          <cell r="FQ847">
            <v>0</v>
          </cell>
          <cell r="FR847">
            <v>1.9616117999999998</v>
          </cell>
          <cell r="FS847">
            <v>0</v>
          </cell>
          <cell r="FT847">
            <v>1.8983339999999997</v>
          </cell>
          <cell r="FU847">
            <v>0</v>
          </cell>
          <cell r="FV847">
            <v>1.9616117999999998</v>
          </cell>
          <cell r="FW847">
            <v>0</v>
          </cell>
          <cell r="FX847">
            <v>5.6950019999999997</v>
          </cell>
          <cell r="FY847">
            <v>0</v>
          </cell>
          <cell r="FZ847">
            <v>1.8983339999999997</v>
          </cell>
          <cell r="GA847">
            <v>0</v>
          </cell>
          <cell r="GB847">
            <v>0</v>
          </cell>
          <cell r="GC847">
            <v>0</v>
          </cell>
          <cell r="GD847">
            <v>5.8215575999999993</v>
          </cell>
          <cell r="GE847">
            <v>0</v>
          </cell>
          <cell r="GF847">
            <v>13.414893599999999</v>
          </cell>
          <cell r="GG847">
            <v>0</v>
          </cell>
          <cell r="GH847" t="str">
            <v>г. Новочебоксарск, ул. Промышленная НЧК, 19И</v>
          </cell>
          <cell r="GI847" t="str">
            <v>Потребитель</v>
          </cell>
          <cell r="GJ847" t="str">
            <v/>
          </cell>
          <cell r="GK847" t="str">
            <v/>
          </cell>
          <cell r="GL847">
            <v>193</v>
          </cell>
          <cell r="GM847">
            <v>0</v>
          </cell>
          <cell r="GN847">
            <v>0</v>
          </cell>
          <cell r="GO847">
            <v>0</v>
          </cell>
          <cell r="GP847">
            <v>9.4999999999999998E-3</v>
          </cell>
          <cell r="GQ847" t="str">
            <v>ООО "Статус-плюс", Бытовое помещение</v>
          </cell>
          <cell r="GR847">
            <v>0</v>
          </cell>
          <cell r="GS847">
            <v>8.0200000000000007E-2</v>
          </cell>
          <cell r="GT847">
            <v>8.0200000000000007E-2</v>
          </cell>
          <cell r="GU847">
            <v>0</v>
          </cell>
          <cell r="GV847">
            <v>0</v>
          </cell>
          <cell r="GW847">
            <v>1.0024999999999999</v>
          </cell>
          <cell r="GX847">
            <v>0</v>
          </cell>
          <cell r="GY847">
            <v>1.0024999999999999</v>
          </cell>
          <cell r="GZ847">
            <v>2.6365749999999999E-3</v>
          </cell>
          <cell r="HA847">
            <v>1.5624575999999994</v>
          </cell>
          <cell r="HB847">
            <v>0</v>
          </cell>
          <cell r="HC847">
            <v>0.11874999999999999</v>
          </cell>
        </row>
        <row r="848">
          <cell r="C848">
            <v>2748</v>
          </cell>
          <cell r="D848">
            <v>4497</v>
          </cell>
          <cell r="E848" t="str">
            <v>Небюджет НЧК</v>
          </cell>
          <cell r="F848" t="str">
            <v>ООО "Статус-плюс"</v>
          </cell>
          <cell r="G848" t="str">
            <v>ул. Промышленная НЧК</v>
          </cell>
          <cell r="H848" t="str">
            <v>19</v>
          </cell>
          <cell r="I848" t="str">
            <v>К</v>
          </cell>
          <cell r="J848" t="str">
            <v>Бокс</v>
          </cell>
          <cell r="K848">
            <v>44970009</v>
          </cell>
          <cell r="L848">
            <v>141</v>
          </cell>
          <cell r="M848">
            <v>0</v>
          </cell>
          <cell r="N848">
            <v>6.3E-3</v>
          </cell>
          <cell r="O848">
            <v>0</v>
          </cell>
          <cell r="P848">
            <v>0</v>
          </cell>
          <cell r="Q848">
            <v>6.3E-3</v>
          </cell>
          <cell r="R848">
            <v>0</v>
          </cell>
          <cell r="S848" t="str">
            <v>15</v>
          </cell>
          <cell r="T848">
            <v>0</v>
          </cell>
          <cell r="U848">
            <v>0</v>
          </cell>
          <cell r="V848">
            <v>0</v>
          </cell>
          <cell r="W848">
            <v>0</v>
          </cell>
          <cell r="X848">
            <v>0</v>
          </cell>
          <cell r="Y848">
            <v>0</v>
          </cell>
          <cell r="Z848">
            <v>0</v>
          </cell>
          <cell r="AA848">
            <v>0</v>
          </cell>
          <cell r="AB848">
            <v>205</v>
          </cell>
          <cell r="AC848">
            <v>959.63</v>
          </cell>
          <cell r="AD848">
            <v>0</v>
          </cell>
          <cell r="AE848">
            <v>0</v>
          </cell>
          <cell r="AF848">
            <v>0</v>
          </cell>
          <cell r="AG848" t="str">
            <v>Внебюджет</v>
          </cell>
          <cell r="AH848" t="str">
            <v>Энергосистема</v>
          </cell>
          <cell r="AI848" t="str">
            <v>219</v>
          </cell>
          <cell r="AJ848" t="str">
            <v>ТП - 17 Промпредприятия</v>
          </cell>
          <cell r="AK848" t="str">
            <v>2748</v>
          </cell>
          <cell r="AL848" t="str">
            <v>От+Вент</v>
          </cell>
          <cell r="AM848" t="str">
            <v>т/у</v>
          </cell>
          <cell r="AN848">
            <v>0</v>
          </cell>
          <cell r="AO848"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8" t="str">
            <v/>
          </cell>
          <cell r="AQ848">
            <v>5.918399999999999E-3</v>
          </cell>
          <cell r="AR848" t="str">
            <v/>
          </cell>
          <cell r="AS848">
            <v>0</v>
          </cell>
          <cell r="AT848">
            <v>0</v>
          </cell>
          <cell r="AU848">
            <v>7.8750000000000001E-2</v>
          </cell>
          <cell r="AV848">
            <v>0</v>
          </cell>
          <cell r="AW848">
            <v>0</v>
          </cell>
          <cell r="AX848">
            <v>7.8750000000000001E-2</v>
          </cell>
          <cell r="AY848">
            <v>7.8750000000000001E-2</v>
          </cell>
          <cell r="AZ848">
            <v>12.5</v>
          </cell>
          <cell r="BA848">
            <v>2.071125E-4</v>
          </cell>
          <cell r="BB848">
            <v>2.6926468085106383</v>
          </cell>
          <cell r="BC848">
            <v>0</v>
          </cell>
          <cell r="BD848">
            <v>0</v>
          </cell>
          <cell r="BE848">
            <v>2.5761906382978728</v>
          </cell>
          <cell r="BF848">
            <v>0</v>
          </cell>
          <cell r="BG848">
            <v>0</v>
          </cell>
          <cell r="BH848">
            <v>2.0144987234042553</v>
          </cell>
          <cell r="BI848">
            <v>0</v>
          </cell>
          <cell r="BJ848">
            <v>0</v>
          </cell>
          <cell r="BK848">
            <v>1.0905702127659576</v>
          </cell>
          <cell r="BL848">
            <v>0</v>
          </cell>
          <cell r="BM848">
            <v>0</v>
          </cell>
          <cell r="BN848">
            <v>0</v>
          </cell>
          <cell r="BO848">
            <v>0</v>
          </cell>
          <cell r="BP848">
            <v>0</v>
          </cell>
          <cell r="BQ848">
            <v>0</v>
          </cell>
          <cell r="BR848">
            <v>0</v>
          </cell>
          <cell r="BS848">
            <v>0</v>
          </cell>
          <cell r="BT848">
            <v>0</v>
          </cell>
          <cell r="BU848">
            <v>0</v>
          </cell>
          <cell r="BV848">
            <v>0</v>
          </cell>
          <cell r="BW848">
            <v>0</v>
          </cell>
          <cell r="BX848">
            <v>0</v>
          </cell>
          <cell r="BY848">
            <v>0</v>
          </cell>
          <cell r="BZ848">
            <v>0</v>
          </cell>
          <cell r="CA848">
            <v>0</v>
          </cell>
          <cell r="CB848">
            <v>0</v>
          </cell>
          <cell r="CC848">
            <v>0.92746723404255316</v>
          </cell>
          <cell r="CD848">
            <v>0</v>
          </cell>
          <cell r="CE848">
            <v>0</v>
          </cell>
          <cell r="CF848">
            <v>1.8337021276595744</v>
          </cell>
          <cell r="CG848">
            <v>0</v>
          </cell>
          <cell r="CH848">
            <v>0</v>
          </cell>
          <cell r="CI848">
            <v>2.0244714893617024</v>
          </cell>
          <cell r="CJ848">
            <v>0</v>
          </cell>
          <cell r="CK848">
            <v>0</v>
          </cell>
          <cell r="CL848">
            <v>7.2833361702127668</v>
          </cell>
          <cell r="CM848">
            <v>0</v>
          </cell>
          <cell r="CN848">
            <v>0</v>
          </cell>
          <cell r="CO848">
            <v>1.0905702127659576</v>
          </cell>
          <cell r="CP848">
            <v>0</v>
          </cell>
          <cell r="CQ848">
            <v>0</v>
          </cell>
          <cell r="CR848">
            <v>0</v>
          </cell>
          <cell r="CS848">
            <v>0</v>
          </cell>
          <cell r="CT848">
            <v>0</v>
          </cell>
          <cell r="CU848">
            <v>4.78564085106383</v>
          </cell>
          <cell r="CV848">
            <v>0</v>
          </cell>
          <cell r="CW848">
            <v>0</v>
          </cell>
          <cell r="CX848">
            <v>13.159547234042554</v>
          </cell>
          <cell r="CY848">
            <v>0</v>
          </cell>
          <cell r="CZ848">
            <v>0</v>
          </cell>
          <cell r="DA848">
            <v>35.030750900163667</v>
          </cell>
          <cell r="DB848">
            <v>0</v>
          </cell>
          <cell r="DC848">
            <v>0</v>
          </cell>
          <cell r="DD848">
            <v>33.420975973813427</v>
          </cell>
          <cell r="DE848">
            <v>0</v>
          </cell>
          <cell r="DF848">
            <v>0</v>
          </cell>
          <cell r="DG848">
            <v>26.653814206219309</v>
          </cell>
          <cell r="DH848">
            <v>0</v>
          </cell>
          <cell r="DI848">
            <v>0</v>
          </cell>
          <cell r="DJ848">
            <v>15.183757119476267</v>
          </cell>
          <cell r="DK848">
            <v>0</v>
          </cell>
          <cell r="DL848">
            <v>0</v>
          </cell>
          <cell r="DM848">
            <v>0</v>
          </cell>
          <cell r="DN848">
            <v>0</v>
          </cell>
          <cell r="DO848">
            <v>0</v>
          </cell>
          <cell r="DP848">
            <v>0</v>
          </cell>
          <cell r="DQ848">
            <v>0</v>
          </cell>
          <cell r="DR848">
            <v>0</v>
          </cell>
          <cell r="DS848">
            <v>0</v>
          </cell>
          <cell r="DT848">
            <v>0</v>
          </cell>
          <cell r="DU848">
            <v>0</v>
          </cell>
          <cell r="DV848">
            <v>0</v>
          </cell>
          <cell r="DW848">
            <v>0</v>
          </cell>
          <cell r="DX848">
            <v>0</v>
          </cell>
          <cell r="DY848">
            <v>0</v>
          </cell>
          <cell r="DZ848">
            <v>0</v>
          </cell>
          <cell r="EA848">
            <v>0</v>
          </cell>
          <cell r="EB848">
            <v>13.226077446808512</v>
          </cell>
          <cell r="EC848">
            <v>0</v>
          </cell>
          <cell r="ED848">
            <v>0</v>
          </cell>
          <cell r="EE848">
            <v>24.363417348608841</v>
          </cell>
          <cell r="EF848">
            <v>0</v>
          </cell>
          <cell r="EG848">
            <v>0</v>
          </cell>
          <cell r="EH848">
            <v>26.777004451718501</v>
          </cell>
          <cell r="EI848">
            <v>0</v>
          </cell>
          <cell r="EJ848">
            <v>0</v>
          </cell>
          <cell r="EK848">
            <v>95.105541080196417</v>
          </cell>
          <cell r="EL848">
            <v>0</v>
          </cell>
          <cell r="EM848">
            <v>0</v>
          </cell>
          <cell r="EN848">
            <v>15.183757119476267</v>
          </cell>
          <cell r="EO848">
            <v>0</v>
          </cell>
          <cell r="EP848">
            <v>0</v>
          </cell>
          <cell r="EQ848">
            <v>0</v>
          </cell>
          <cell r="ER848">
            <v>0</v>
          </cell>
          <cell r="ES848">
            <v>0</v>
          </cell>
          <cell r="ET848">
            <v>64.366499247135849</v>
          </cell>
          <cell r="EU848">
            <v>0</v>
          </cell>
          <cell r="EV848">
            <v>0</v>
          </cell>
          <cell r="EW848">
            <v>174.65579744680849</v>
          </cell>
          <cell r="EX848">
            <v>0</v>
          </cell>
          <cell r="EY848">
            <v>0</v>
          </cell>
          <cell r="EZ848">
            <v>1.9616117999999998</v>
          </cell>
          <cell r="FA848">
            <v>0</v>
          </cell>
          <cell r="FB848">
            <v>1.7717783999999999</v>
          </cell>
          <cell r="FC848">
            <v>0</v>
          </cell>
          <cell r="FD848">
            <v>1.9616117999999998</v>
          </cell>
          <cell r="FE848">
            <v>0</v>
          </cell>
          <cell r="FF848">
            <v>1.8983339999999997</v>
          </cell>
          <cell r="FG848">
            <v>0</v>
          </cell>
          <cell r="FH848">
            <v>0</v>
          </cell>
          <cell r="FI848">
            <v>0</v>
          </cell>
          <cell r="FJ848">
            <v>0</v>
          </cell>
          <cell r="FK848">
            <v>0</v>
          </cell>
          <cell r="FL848">
            <v>0</v>
          </cell>
          <cell r="FM848">
            <v>0</v>
          </cell>
          <cell r="FN848">
            <v>0</v>
          </cell>
          <cell r="FO848">
            <v>0</v>
          </cell>
          <cell r="FP848">
            <v>0</v>
          </cell>
          <cell r="FQ848">
            <v>0</v>
          </cell>
          <cell r="FR848">
            <v>1.9616117999999998</v>
          </cell>
          <cell r="FS848">
            <v>0</v>
          </cell>
          <cell r="FT848">
            <v>1.8983339999999997</v>
          </cell>
          <cell r="FU848">
            <v>0</v>
          </cell>
          <cell r="FV848">
            <v>1.9616117999999998</v>
          </cell>
          <cell r="FW848">
            <v>0</v>
          </cell>
          <cell r="FX848">
            <v>5.6950019999999997</v>
          </cell>
          <cell r="FY848">
            <v>0</v>
          </cell>
          <cell r="FZ848">
            <v>1.8983339999999997</v>
          </cell>
          <cell r="GA848">
            <v>0</v>
          </cell>
          <cell r="GB848">
            <v>0</v>
          </cell>
          <cell r="GC848">
            <v>0</v>
          </cell>
          <cell r="GD848">
            <v>5.8215575999999993</v>
          </cell>
          <cell r="GE848">
            <v>0</v>
          </cell>
          <cell r="GF848">
            <v>13.414893599999999</v>
          </cell>
          <cell r="GG848">
            <v>0</v>
          </cell>
          <cell r="GH848" t="str">
            <v>г. Новочебоксарск, ул. Промышленная НЧК, 19К</v>
          </cell>
          <cell r="GI848" t="str">
            <v>Потребитель</v>
          </cell>
          <cell r="GJ848" t="str">
            <v/>
          </cell>
          <cell r="GK848" t="str">
            <v/>
          </cell>
          <cell r="GL848">
            <v>141</v>
          </cell>
          <cell r="GM848">
            <v>0</v>
          </cell>
          <cell r="GN848">
            <v>0</v>
          </cell>
          <cell r="GO848">
            <v>0</v>
          </cell>
          <cell r="GP848">
            <v>6.3E-3</v>
          </cell>
          <cell r="GQ848" t="str">
            <v>ООО "Статус-плюс", Бокс</v>
          </cell>
          <cell r="GR848">
            <v>0</v>
          </cell>
          <cell r="GS848">
            <v>8.0200000000000007E-2</v>
          </cell>
          <cell r="GT848">
            <v>8.0200000000000007E-2</v>
          </cell>
          <cell r="GU848">
            <v>0</v>
          </cell>
          <cell r="GV848">
            <v>0</v>
          </cell>
          <cell r="GW848">
            <v>1.0024999999999999</v>
          </cell>
          <cell r="GX848">
            <v>0</v>
          </cell>
          <cell r="GY848">
            <v>1.0024999999999999</v>
          </cell>
          <cell r="GZ848">
            <v>2.6365749999999999E-3</v>
          </cell>
          <cell r="HA848">
            <v>1.5624575999999994</v>
          </cell>
          <cell r="HB848">
            <v>0</v>
          </cell>
          <cell r="HC848">
            <v>7.8750000000000001E-2</v>
          </cell>
        </row>
        <row r="849">
          <cell r="C849">
            <v>2748</v>
          </cell>
          <cell r="D849">
            <v>4497</v>
          </cell>
          <cell r="E849" t="str">
            <v>Небюджет НЧК</v>
          </cell>
          <cell r="F849" t="str">
            <v>ООО "Статус-плюс"</v>
          </cell>
          <cell r="G849" t="str">
            <v>ул. Промышленная НЧК</v>
          </cell>
          <cell r="H849" t="str">
            <v>19</v>
          </cell>
          <cell r="I849" t="str">
            <v>Л</v>
          </cell>
          <cell r="J849" t="str">
            <v>Бокс</v>
          </cell>
          <cell r="K849">
            <v>44970010</v>
          </cell>
          <cell r="L849">
            <v>109</v>
          </cell>
          <cell r="M849">
            <v>0</v>
          </cell>
          <cell r="N849">
            <v>5.1000000000000004E-3</v>
          </cell>
          <cell r="O849">
            <v>0</v>
          </cell>
          <cell r="P849">
            <v>0</v>
          </cell>
          <cell r="Q849">
            <v>5.1000000000000004E-3</v>
          </cell>
          <cell r="R849">
            <v>0</v>
          </cell>
          <cell r="S849" t="str">
            <v>15</v>
          </cell>
          <cell r="T849">
            <v>0</v>
          </cell>
          <cell r="U849">
            <v>0</v>
          </cell>
          <cell r="V849">
            <v>0</v>
          </cell>
          <cell r="W849">
            <v>0</v>
          </cell>
          <cell r="X849">
            <v>0</v>
          </cell>
          <cell r="Y849">
            <v>0</v>
          </cell>
          <cell r="Z849">
            <v>0</v>
          </cell>
          <cell r="AA849">
            <v>0</v>
          </cell>
          <cell r="AB849">
            <v>205</v>
          </cell>
          <cell r="AC849">
            <v>959.63</v>
          </cell>
          <cell r="AD849">
            <v>0</v>
          </cell>
          <cell r="AE849">
            <v>0</v>
          </cell>
          <cell r="AF849">
            <v>0</v>
          </cell>
          <cell r="AG849" t="str">
            <v>Внебюджет</v>
          </cell>
          <cell r="AH849" t="str">
            <v>Энергосистема</v>
          </cell>
          <cell r="AI849" t="str">
            <v>219</v>
          </cell>
          <cell r="AJ849" t="str">
            <v>ТП - 17 Промпредприятия</v>
          </cell>
          <cell r="AK849" t="str">
            <v>2748</v>
          </cell>
          <cell r="AL849" t="str">
            <v>От+Вент</v>
          </cell>
          <cell r="AM849" t="str">
            <v>т/у</v>
          </cell>
          <cell r="AN849">
            <v>0</v>
          </cell>
          <cell r="AO849"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9" t="str">
            <v/>
          </cell>
          <cell r="AQ849">
            <v>5.918399999999999E-3</v>
          </cell>
          <cell r="AR849" t="str">
            <v/>
          </cell>
          <cell r="AS849">
            <v>0</v>
          </cell>
          <cell r="AT849">
            <v>0</v>
          </cell>
          <cell r="AU849">
            <v>6.3750000000000001E-2</v>
          </cell>
          <cell r="AV849">
            <v>0</v>
          </cell>
          <cell r="AW849">
            <v>0</v>
          </cell>
          <cell r="AX849">
            <v>6.3750000000000001E-2</v>
          </cell>
          <cell r="AY849">
            <v>6.3750000000000001E-2</v>
          </cell>
          <cell r="AZ849">
            <v>12.5</v>
          </cell>
          <cell r="BA849">
            <v>1.6766250000000002E-4</v>
          </cell>
          <cell r="BB849">
            <v>2.1797617021276596</v>
          </cell>
          <cell r="BC849">
            <v>0</v>
          </cell>
          <cell r="BD849">
            <v>0</v>
          </cell>
          <cell r="BE849">
            <v>2.0854876595744685</v>
          </cell>
          <cell r="BF849">
            <v>0</v>
          </cell>
          <cell r="BG849">
            <v>0</v>
          </cell>
          <cell r="BH849">
            <v>1.6307846808510638</v>
          </cell>
          <cell r="BI849">
            <v>0</v>
          </cell>
          <cell r="BJ849">
            <v>0</v>
          </cell>
          <cell r="BK849">
            <v>0.88284255319148941</v>
          </cell>
          <cell r="BL849">
            <v>0</v>
          </cell>
          <cell r="BM849">
            <v>0</v>
          </cell>
          <cell r="BN849">
            <v>0</v>
          </cell>
          <cell r="BO849">
            <v>0</v>
          </cell>
          <cell r="BP849">
            <v>0</v>
          </cell>
          <cell r="BQ849">
            <v>0</v>
          </cell>
          <cell r="BR849">
            <v>0</v>
          </cell>
          <cell r="BS849">
            <v>0</v>
          </cell>
          <cell r="BT849">
            <v>0</v>
          </cell>
          <cell r="BU849">
            <v>0</v>
          </cell>
          <cell r="BV849">
            <v>0</v>
          </cell>
          <cell r="BW849">
            <v>0</v>
          </cell>
          <cell r="BX849">
            <v>0</v>
          </cell>
          <cell r="BY849">
            <v>0</v>
          </cell>
          <cell r="BZ849">
            <v>0</v>
          </cell>
          <cell r="CA849">
            <v>0</v>
          </cell>
          <cell r="CB849">
            <v>0</v>
          </cell>
          <cell r="CC849">
            <v>0.7508068085106383</v>
          </cell>
          <cell r="CD849">
            <v>0</v>
          </cell>
          <cell r="CE849">
            <v>0</v>
          </cell>
          <cell r="CF849">
            <v>1.4844255319148938</v>
          </cell>
          <cell r="CG849">
            <v>0</v>
          </cell>
          <cell r="CH849">
            <v>0</v>
          </cell>
          <cell r="CI849">
            <v>1.6388578723404257</v>
          </cell>
          <cell r="CJ849">
            <v>0</v>
          </cell>
          <cell r="CK849">
            <v>0</v>
          </cell>
          <cell r="CL849">
            <v>5.8960340425531923</v>
          </cell>
          <cell r="CM849">
            <v>0</v>
          </cell>
          <cell r="CN849">
            <v>0</v>
          </cell>
          <cell r="CO849">
            <v>0.88284255319148941</v>
          </cell>
          <cell r="CP849">
            <v>0</v>
          </cell>
          <cell r="CQ849">
            <v>0</v>
          </cell>
          <cell r="CR849">
            <v>0</v>
          </cell>
          <cell r="CS849">
            <v>0</v>
          </cell>
          <cell r="CT849">
            <v>0</v>
          </cell>
          <cell r="CU849">
            <v>3.8740902127659576</v>
          </cell>
          <cell r="CV849">
            <v>0</v>
          </cell>
          <cell r="CW849">
            <v>0</v>
          </cell>
          <cell r="CX849">
            <v>10.652966808510639</v>
          </cell>
          <cell r="CY849">
            <v>0</v>
          </cell>
          <cell r="CZ849">
            <v>0</v>
          </cell>
          <cell r="DA849">
            <v>35.030750900163667</v>
          </cell>
          <cell r="DB849">
            <v>0</v>
          </cell>
          <cell r="DC849">
            <v>0</v>
          </cell>
          <cell r="DD849">
            <v>33.420975973813427</v>
          </cell>
          <cell r="DE849">
            <v>0</v>
          </cell>
          <cell r="DF849">
            <v>0</v>
          </cell>
          <cell r="DG849">
            <v>26.653814206219309</v>
          </cell>
          <cell r="DH849">
            <v>0</v>
          </cell>
          <cell r="DI849">
            <v>0</v>
          </cell>
          <cell r="DJ849">
            <v>15.183757119476267</v>
          </cell>
          <cell r="DK849">
            <v>0</v>
          </cell>
          <cell r="DL849">
            <v>0</v>
          </cell>
          <cell r="DM849">
            <v>0</v>
          </cell>
          <cell r="DN849">
            <v>0</v>
          </cell>
          <cell r="DO849">
            <v>0</v>
          </cell>
          <cell r="DP849">
            <v>0</v>
          </cell>
          <cell r="DQ849">
            <v>0</v>
          </cell>
          <cell r="DR849">
            <v>0</v>
          </cell>
          <cell r="DS849">
            <v>0</v>
          </cell>
          <cell r="DT849">
            <v>0</v>
          </cell>
          <cell r="DU849">
            <v>0</v>
          </cell>
          <cell r="DV849">
            <v>0</v>
          </cell>
          <cell r="DW849">
            <v>0</v>
          </cell>
          <cell r="DX849">
            <v>0</v>
          </cell>
          <cell r="DY849">
            <v>0</v>
          </cell>
          <cell r="DZ849">
            <v>0</v>
          </cell>
          <cell r="EA849">
            <v>0</v>
          </cell>
          <cell r="EB849">
            <v>13.226077446808512</v>
          </cell>
          <cell r="EC849">
            <v>0</v>
          </cell>
          <cell r="ED849">
            <v>0</v>
          </cell>
          <cell r="EE849">
            <v>24.363417348608841</v>
          </cell>
          <cell r="EF849">
            <v>0</v>
          </cell>
          <cell r="EG849">
            <v>0</v>
          </cell>
          <cell r="EH849">
            <v>26.777004451718501</v>
          </cell>
          <cell r="EI849">
            <v>0</v>
          </cell>
          <cell r="EJ849">
            <v>0</v>
          </cell>
          <cell r="EK849">
            <v>95.105541080196417</v>
          </cell>
          <cell r="EL849">
            <v>0</v>
          </cell>
          <cell r="EM849">
            <v>0</v>
          </cell>
          <cell r="EN849">
            <v>15.183757119476267</v>
          </cell>
          <cell r="EO849">
            <v>0</v>
          </cell>
          <cell r="EP849">
            <v>0</v>
          </cell>
          <cell r="EQ849">
            <v>0</v>
          </cell>
          <cell r="ER849">
            <v>0</v>
          </cell>
          <cell r="ES849">
            <v>0</v>
          </cell>
          <cell r="ET849">
            <v>64.366499247135849</v>
          </cell>
          <cell r="EU849">
            <v>0</v>
          </cell>
          <cell r="EV849">
            <v>0</v>
          </cell>
          <cell r="EW849">
            <v>174.65579744680849</v>
          </cell>
          <cell r="EX849">
            <v>0</v>
          </cell>
          <cell r="EY849">
            <v>0</v>
          </cell>
          <cell r="EZ849">
            <v>1.9616117999999998</v>
          </cell>
          <cell r="FA849">
            <v>0</v>
          </cell>
          <cell r="FB849">
            <v>1.7717783999999999</v>
          </cell>
          <cell r="FC849">
            <v>0</v>
          </cell>
          <cell r="FD849">
            <v>1.9616117999999998</v>
          </cell>
          <cell r="FE849">
            <v>0</v>
          </cell>
          <cell r="FF849">
            <v>1.8983339999999997</v>
          </cell>
          <cell r="FG849">
            <v>0</v>
          </cell>
          <cell r="FH849">
            <v>0</v>
          </cell>
          <cell r="FI849">
            <v>0</v>
          </cell>
          <cell r="FJ849">
            <v>0</v>
          </cell>
          <cell r="FK849">
            <v>0</v>
          </cell>
          <cell r="FL849">
            <v>0</v>
          </cell>
          <cell r="FM849">
            <v>0</v>
          </cell>
          <cell r="FN849">
            <v>0</v>
          </cell>
          <cell r="FO849">
            <v>0</v>
          </cell>
          <cell r="FP849">
            <v>0</v>
          </cell>
          <cell r="FQ849">
            <v>0</v>
          </cell>
          <cell r="FR849">
            <v>1.9616117999999998</v>
          </cell>
          <cell r="FS849">
            <v>0</v>
          </cell>
          <cell r="FT849">
            <v>1.8983339999999997</v>
          </cell>
          <cell r="FU849">
            <v>0</v>
          </cell>
          <cell r="FV849">
            <v>1.9616117999999998</v>
          </cell>
          <cell r="FW849">
            <v>0</v>
          </cell>
          <cell r="FX849">
            <v>5.6950019999999997</v>
          </cell>
          <cell r="FY849">
            <v>0</v>
          </cell>
          <cell r="FZ849">
            <v>1.8983339999999997</v>
          </cell>
          <cell r="GA849">
            <v>0</v>
          </cell>
          <cell r="GB849">
            <v>0</v>
          </cell>
          <cell r="GC849">
            <v>0</v>
          </cell>
          <cell r="GD849">
            <v>5.8215575999999993</v>
          </cell>
          <cell r="GE849">
            <v>0</v>
          </cell>
          <cell r="GF849">
            <v>13.414893599999999</v>
          </cell>
          <cell r="GG849">
            <v>0</v>
          </cell>
          <cell r="GH849" t="str">
            <v>г. Новочебоксарск, ул. Промышленная НЧК, 19Л</v>
          </cell>
          <cell r="GI849" t="str">
            <v>Потребитель</v>
          </cell>
          <cell r="GJ849" t="str">
            <v/>
          </cell>
          <cell r="GK849" t="str">
            <v/>
          </cell>
          <cell r="GL849">
            <v>109</v>
          </cell>
          <cell r="GM849">
            <v>0</v>
          </cell>
          <cell r="GN849">
            <v>0</v>
          </cell>
          <cell r="GO849">
            <v>0</v>
          </cell>
          <cell r="GP849">
            <v>5.1000000000000004E-3</v>
          </cell>
          <cell r="GQ849" t="str">
            <v>ООО "Статус-плюс", Бокс</v>
          </cell>
          <cell r="GR849">
            <v>0</v>
          </cell>
          <cell r="GS849">
            <v>8.0200000000000007E-2</v>
          </cell>
          <cell r="GT849">
            <v>8.0200000000000007E-2</v>
          </cell>
          <cell r="GU849">
            <v>0</v>
          </cell>
          <cell r="GV849">
            <v>0</v>
          </cell>
          <cell r="GW849">
            <v>1.0024999999999999</v>
          </cell>
          <cell r="GX849">
            <v>0</v>
          </cell>
          <cell r="GY849">
            <v>1.0024999999999999</v>
          </cell>
          <cell r="GZ849">
            <v>2.6365749999999999E-3</v>
          </cell>
          <cell r="HA849">
            <v>1.5624575999999994</v>
          </cell>
          <cell r="HB849">
            <v>0</v>
          </cell>
          <cell r="HC849">
            <v>6.3750000000000001E-2</v>
          </cell>
        </row>
        <row r="850">
          <cell r="C850">
            <v>2748</v>
          </cell>
          <cell r="D850">
            <v>4497</v>
          </cell>
          <cell r="E850" t="str">
            <v>Небюджет НЧК</v>
          </cell>
          <cell r="F850" t="str">
            <v>ООО "Статус-плюс"</v>
          </cell>
          <cell r="G850" t="str">
            <v>ул. Промышленная НЧК</v>
          </cell>
          <cell r="H850" t="str">
            <v>19</v>
          </cell>
          <cell r="I850" t="str">
            <v>М</v>
          </cell>
          <cell r="J850" t="str">
            <v>Сторожевая</v>
          </cell>
          <cell r="K850">
            <v>44970011</v>
          </cell>
          <cell r="L850">
            <v>35</v>
          </cell>
          <cell r="M850">
            <v>0</v>
          </cell>
          <cell r="N850">
            <v>1.6999999999999999E-3</v>
          </cell>
          <cell r="O850">
            <v>0</v>
          </cell>
          <cell r="P850">
            <v>0</v>
          </cell>
          <cell r="Q850">
            <v>1.6999999999999999E-3</v>
          </cell>
          <cell r="R850">
            <v>0</v>
          </cell>
          <cell r="S850" t="str">
            <v>20</v>
          </cell>
          <cell r="T850">
            <v>0</v>
          </cell>
          <cell r="U850">
            <v>0</v>
          </cell>
          <cell r="V850">
            <v>0</v>
          </cell>
          <cell r="W850">
            <v>0</v>
          </cell>
          <cell r="X850">
            <v>0</v>
          </cell>
          <cell r="Y850">
            <v>0</v>
          </cell>
          <cell r="Z850">
            <v>0</v>
          </cell>
          <cell r="AA850">
            <v>0</v>
          </cell>
          <cell r="AB850">
            <v>205</v>
          </cell>
          <cell r="AC850">
            <v>959.63</v>
          </cell>
          <cell r="AD850">
            <v>0</v>
          </cell>
          <cell r="AE850">
            <v>0</v>
          </cell>
          <cell r="AF850">
            <v>0</v>
          </cell>
          <cell r="AG850" t="str">
            <v>Внебюджет</v>
          </cell>
          <cell r="AH850" t="str">
            <v>Энергосистема</v>
          </cell>
          <cell r="AI850" t="str">
            <v>219</v>
          </cell>
          <cell r="AJ850" t="str">
            <v>ТП - 17 Промпредприятия</v>
          </cell>
          <cell r="AK850" t="str">
            <v>2748</v>
          </cell>
          <cell r="AL850" t="str">
            <v>От+Вент</v>
          </cell>
          <cell r="AM850" t="str">
            <v>т/у</v>
          </cell>
          <cell r="AN850">
            <v>0</v>
          </cell>
          <cell r="AO850"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50" t="str">
            <v/>
          </cell>
          <cell r="AQ850">
            <v>5.918399999999999E-3</v>
          </cell>
          <cell r="AR850" t="str">
            <v/>
          </cell>
          <cell r="AS850">
            <v>0</v>
          </cell>
          <cell r="AT850">
            <v>0</v>
          </cell>
          <cell r="AU850">
            <v>2.1249999999999998E-2</v>
          </cell>
          <cell r="AV850">
            <v>0</v>
          </cell>
          <cell r="AW850">
            <v>0</v>
          </cell>
          <cell r="AX850">
            <v>2.1249999999999998E-2</v>
          </cell>
          <cell r="AY850">
            <v>2.1249999999999998E-2</v>
          </cell>
          <cell r="AZ850">
            <v>12.5</v>
          </cell>
          <cell r="BA850">
            <v>5.5887499999999996E-5</v>
          </cell>
          <cell r="BB850">
            <v>0.77833846153846165</v>
          </cell>
          <cell r="BC850">
            <v>0</v>
          </cell>
          <cell r="BD850">
            <v>0</v>
          </cell>
          <cell r="BE850">
            <v>0.73816615384615369</v>
          </cell>
          <cell r="BF850">
            <v>0</v>
          </cell>
          <cell r="BG850">
            <v>0</v>
          </cell>
          <cell r="BH850">
            <v>0.61294153846153843</v>
          </cell>
          <cell r="BI850">
            <v>0</v>
          </cell>
          <cell r="BJ850">
            <v>0</v>
          </cell>
          <cell r="BK850">
            <v>0.38367692307692308</v>
          </cell>
          <cell r="BL850">
            <v>0</v>
          </cell>
          <cell r="BM850">
            <v>0</v>
          </cell>
          <cell r="BN850">
            <v>0</v>
          </cell>
          <cell r="BO850">
            <v>0</v>
          </cell>
          <cell r="BP850">
            <v>0</v>
          </cell>
          <cell r="BQ850">
            <v>0</v>
          </cell>
          <cell r="BR850">
            <v>0</v>
          </cell>
          <cell r="BS850">
            <v>0</v>
          </cell>
          <cell r="BT850">
            <v>0</v>
          </cell>
          <cell r="BU850">
            <v>0</v>
          </cell>
          <cell r="BV850">
            <v>0</v>
          </cell>
          <cell r="BW850">
            <v>0</v>
          </cell>
          <cell r="BX850">
            <v>0</v>
          </cell>
          <cell r="BY850">
            <v>0</v>
          </cell>
          <cell r="BZ850">
            <v>0</v>
          </cell>
          <cell r="CA850">
            <v>0</v>
          </cell>
          <cell r="CB850">
            <v>0</v>
          </cell>
          <cell r="CC850">
            <v>0.34781999999999996</v>
          </cell>
          <cell r="CD850">
            <v>0</v>
          </cell>
          <cell r="CE850">
            <v>0</v>
          </cell>
          <cell r="CF850">
            <v>0.56492307692307697</v>
          </cell>
          <cell r="CG850">
            <v>0</v>
          </cell>
          <cell r="CH850">
            <v>0</v>
          </cell>
          <cell r="CI850">
            <v>0.61537384615384616</v>
          </cell>
          <cell r="CJ850">
            <v>0</v>
          </cell>
          <cell r="CK850">
            <v>0</v>
          </cell>
          <cell r="CL850">
            <v>2.1294461538461538</v>
          </cell>
          <cell r="CM850">
            <v>0</v>
          </cell>
          <cell r="CN850">
            <v>0</v>
          </cell>
          <cell r="CO850">
            <v>0.38367692307692308</v>
          </cell>
          <cell r="CP850">
            <v>0</v>
          </cell>
          <cell r="CQ850">
            <v>0</v>
          </cell>
          <cell r="CR850">
            <v>0</v>
          </cell>
          <cell r="CS850">
            <v>0</v>
          </cell>
          <cell r="CT850">
            <v>0</v>
          </cell>
          <cell r="CU850">
            <v>1.5281169230769232</v>
          </cell>
          <cell r="CV850">
            <v>0</v>
          </cell>
          <cell r="CW850">
            <v>0</v>
          </cell>
          <cell r="CX850">
            <v>4.0412400000000002</v>
          </cell>
          <cell r="CY850">
            <v>0</v>
          </cell>
          <cell r="CZ850">
            <v>0</v>
          </cell>
          <cell r="DA850">
            <v>35.030750900163667</v>
          </cell>
          <cell r="DB850">
            <v>0</v>
          </cell>
          <cell r="DC850">
            <v>0</v>
          </cell>
          <cell r="DD850">
            <v>33.420975973813427</v>
          </cell>
          <cell r="DE850">
            <v>0</v>
          </cell>
          <cell r="DF850">
            <v>0</v>
          </cell>
          <cell r="DG850">
            <v>26.653814206219309</v>
          </cell>
          <cell r="DH850">
            <v>0</v>
          </cell>
          <cell r="DI850">
            <v>0</v>
          </cell>
          <cell r="DJ850">
            <v>15.183757119476267</v>
          </cell>
          <cell r="DK850">
            <v>0</v>
          </cell>
          <cell r="DL850">
            <v>0</v>
          </cell>
          <cell r="DM850">
            <v>0</v>
          </cell>
          <cell r="DN850">
            <v>0</v>
          </cell>
          <cell r="DO850">
            <v>0</v>
          </cell>
          <cell r="DP850">
            <v>0</v>
          </cell>
          <cell r="DQ850">
            <v>0</v>
          </cell>
          <cell r="DR850">
            <v>0</v>
          </cell>
          <cell r="DS850">
            <v>0</v>
          </cell>
          <cell r="DT850">
            <v>0</v>
          </cell>
          <cell r="DU850">
            <v>0</v>
          </cell>
          <cell r="DV850">
            <v>0</v>
          </cell>
          <cell r="DW850">
            <v>0</v>
          </cell>
          <cell r="DX850">
            <v>0</v>
          </cell>
          <cell r="DY850">
            <v>0</v>
          </cell>
          <cell r="DZ850">
            <v>0</v>
          </cell>
          <cell r="EA850">
            <v>0</v>
          </cell>
          <cell r="EB850">
            <v>13.226077446808512</v>
          </cell>
          <cell r="EC850">
            <v>0</v>
          </cell>
          <cell r="ED850">
            <v>0</v>
          </cell>
          <cell r="EE850">
            <v>24.363417348608841</v>
          </cell>
          <cell r="EF850">
            <v>0</v>
          </cell>
          <cell r="EG850">
            <v>0</v>
          </cell>
          <cell r="EH850">
            <v>26.777004451718501</v>
          </cell>
          <cell r="EI850">
            <v>0</v>
          </cell>
          <cell r="EJ850">
            <v>0</v>
          </cell>
          <cell r="EK850">
            <v>95.105541080196417</v>
          </cell>
          <cell r="EL850">
            <v>0</v>
          </cell>
          <cell r="EM850">
            <v>0</v>
          </cell>
          <cell r="EN850">
            <v>15.183757119476267</v>
          </cell>
          <cell r="EO850">
            <v>0</v>
          </cell>
          <cell r="EP850">
            <v>0</v>
          </cell>
          <cell r="EQ850">
            <v>0</v>
          </cell>
          <cell r="ER850">
            <v>0</v>
          </cell>
          <cell r="ES850">
            <v>0</v>
          </cell>
          <cell r="ET850">
            <v>64.366499247135849</v>
          </cell>
          <cell r="EU850">
            <v>0</v>
          </cell>
          <cell r="EV850">
            <v>0</v>
          </cell>
          <cell r="EW850">
            <v>174.65579744680849</v>
          </cell>
          <cell r="EX850">
            <v>0</v>
          </cell>
          <cell r="EY850">
            <v>0</v>
          </cell>
          <cell r="EZ850">
            <v>1.9616117999999998</v>
          </cell>
          <cell r="FA850">
            <v>0</v>
          </cell>
          <cell r="FB850">
            <v>1.7717783999999999</v>
          </cell>
          <cell r="FC850">
            <v>0</v>
          </cell>
          <cell r="FD850">
            <v>1.9616117999999998</v>
          </cell>
          <cell r="FE850">
            <v>0</v>
          </cell>
          <cell r="FF850">
            <v>1.8983339999999997</v>
          </cell>
          <cell r="FG850">
            <v>0</v>
          </cell>
          <cell r="FH850">
            <v>0</v>
          </cell>
          <cell r="FI850">
            <v>0</v>
          </cell>
          <cell r="FJ850">
            <v>0</v>
          </cell>
          <cell r="FK850">
            <v>0</v>
          </cell>
          <cell r="FL850">
            <v>0</v>
          </cell>
          <cell r="FM850">
            <v>0</v>
          </cell>
          <cell r="FN850">
            <v>0</v>
          </cell>
          <cell r="FO850">
            <v>0</v>
          </cell>
          <cell r="FP850">
            <v>0</v>
          </cell>
          <cell r="FQ850">
            <v>0</v>
          </cell>
          <cell r="FR850">
            <v>1.9616117999999998</v>
          </cell>
          <cell r="FS850">
            <v>0</v>
          </cell>
          <cell r="FT850">
            <v>1.8983339999999997</v>
          </cell>
          <cell r="FU850">
            <v>0</v>
          </cell>
          <cell r="FV850">
            <v>1.9616117999999998</v>
          </cell>
          <cell r="FW850">
            <v>0</v>
          </cell>
          <cell r="FX850">
            <v>5.6950019999999997</v>
          </cell>
          <cell r="FY850">
            <v>0</v>
          </cell>
          <cell r="FZ850">
            <v>1.8983339999999997</v>
          </cell>
          <cell r="GA850">
            <v>0</v>
          </cell>
          <cell r="GB850">
            <v>0</v>
          </cell>
          <cell r="GC850">
            <v>0</v>
          </cell>
          <cell r="GD850">
            <v>5.8215575999999993</v>
          </cell>
          <cell r="GE850">
            <v>0</v>
          </cell>
          <cell r="GF850">
            <v>13.414893599999999</v>
          </cell>
          <cell r="GG850">
            <v>0</v>
          </cell>
          <cell r="GH850" t="str">
            <v>г. Новочебоксарск, ул. Промышленная НЧК, 19М</v>
          </cell>
          <cell r="GI850" t="str">
            <v>Потребитель</v>
          </cell>
          <cell r="GJ850" t="str">
            <v/>
          </cell>
          <cell r="GK850" t="str">
            <v/>
          </cell>
          <cell r="GL850">
            <v>35</v>
          </cell>
          <cell r="GM850">
            <v>0</v>
          </cell>
          <cell r="GN850">
            <v>0</v>
          </cell>
          <cell r="GO850">
            <v>0</v>
          </cell>
          <cell r="GP850">
            <v>1.6999999999999999E-3</v>
          </cell>
          <cell r="GQ850" t="str">
            <v>ООО "Статус-плюс", Сторожевая</v>
          </cell>
          <cell r="GR850">
            <v>0</v>
          </cell>
          <cell r="GS850">
            <v>8.0200000000000007E-2</v>
          </cell>
          <cell r="GT850">
            <v>8.0200000000000007E-2</v>
          </cell>
          <cell r="GU850">
            <v>0</v>
          </cell>
          <cell r="GV850">
            <v>0</v>
          </cell>
          <cell r="GW850">
            <v>1.0024999999999999</v>
          </cell>
          <cell r="GX850">
            <v>0</v>
          </cell>
          <cell r="GY850">
            <v>1.0024999999999999</v>
          </cell>
          <cell r="GZ850">
            <v>2.6365749999999999E-3</v>
          </cell>
          <cell r="HA850">
            <v>1.5624575999999994</v>
          </cell>
          <cell r="HB850">
            <v>0</v>
          </cell>
          <cell r="HC850">
            <v>2.1249999999999998E-2</v>
          </cell>
        </row>
        <row r="851">
          <cell r="C851">
            <v>3749</v>
          </cell>
          <cell r="D851">
            <v>4499</v>
          </cell>
          <cell r="E851" t="str">
            <v>Небюджет НЧК</v>
          </cell>
          <cell r="F851" t="str">
            <v>ООО "Адреналин"</v>
          </cell>
          <cell r="G851" t="str">
            <v>ул. Ж.Крутовой</v>
          </cell>
          <cell r="H851" t="str">
            <v>12</v>
          </cell>
          <cell r="I851" t="str">
            <v>А</v>
          </cell>
          <cell r="J851" t="str">
            <v>культурно-развлекательный центр</v>
          </cell>
          <cell r="K851">
            <v>44990001</v>
          </cell>
          <cell r="L851">
            <v>6250</v>
          </cell>
          <cell r="M851">
            <v>0</v>
          </cell>
          <cell r="N851">
            <v>0.14449999999999999</v>
          </cell>
          <cell r="O851">
            <v>4.2999999999999997E-2</v>
          </cell>
          <cell r="P851">
            <v>0</v>
          </cell>
          <cell r="Q851">
            <v>0.1875</v>
          </cell>
          <cell r="R851">
            <v>1.9545454545454543E-2</v>
          </cell>
          <cell r="S851" t="str">
            <v>16</v>
          </cell>
          <cell r="T851">
            <v>16.22</v>
          </cell>
          <cell r="U851">
            <v>281.4545</v>
          </cell>
          <cell r="V851">
            <v>0</v>
          </cell>
          <cell r="W851">
            <v>0</v>
          </cell>
          <cell r="X851">
            <v>0</v>
          </cell>
          <cell r="Y851">
            <v>0</v>
          </cell>
          <cell r="Z851">
            <v>0</v>
          </cell>
          <cell r="AA851">
            <v>0</v>
          </cell>
          <cell r="AB851">
            <v>205</v>
          </cell>
          <cell r="AC851">
            <v>959.63</v>
          </cell>
          <cell r="AD851">
            <v>205</v>
          </cell>
          <cell r="AE851">
            <v>959.63</v>
          </cell>
          <cell r="AF851">
            <v>62.37</v>
          </cell>
          <cell r="AG851" t="str">
            <v>Внебюджет</v>
          </cell>
          <cell r="AH851" t="str">
            <v>Энергосистема</v>
          </cell>
          <cell r="AI851" t="str">
            <v>191</v>
          </cell>
          <cell r="AJ851" t="str">
            <v>ТК -19А, 2 вост. ул. Советская</v>
          </cell>
          <cell r="AK851" t="str">
            <v>3749</v>
          </cell>
          <cell r="AL851" t="str">
            <v>От+Вент, ГВС</v>
          </cell>
          <cell r="AM851" t="str">
            <v>т/у</v>
          </cell>
          <cell r="AN851">
            <v>0</v>
          </cell>
          <cell r="AO851"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ТК – 16 «В».</v>
          </cell>
          <cell r="AP851" t="str">
            <v/>
          </cell>
          <cell r="AQ851">
            <v>8.6399999999999997E-4</v>
          </cell>
          <cell r="AR851" t="str">
            <v/>
          </cell>
          <cell r="AS851">
            <v>0</v>
          </cell>
          <cell r="AT851">
            <v>0</v>
          </cell>
          <cell r="AU851">
            <v>2.5229166666666667</v>
          </cell>
          <cell r="AV851">
            <v>0.71666666666666667</v>
          </cell>
          <cell r="AW851">
            <v>0</v>
          </cell>
          <cell r="AX851">
            <v>1.8062499999999999</v>
          </cell>
          <cell r="AY851">
            <v>1.8062499999999999</v>
          </cell>
          <cell r="AZ851">
            <v>12.5</v>
          </cell>
          <cell r="BA851">
            <v>4.7504374999999995E-3</v>
          </cell>
          <cell r="BB851">
            <v>62.712999999999994</v>
          </cell>
          <cell r="BC851">
            <v>0</v>
          </cell>
          <cell r="BD851">
            <v>16.760666666666665</v>
          </cell>
          <cell r="BE851">
            <v>59.880799999999994</v>
          </cell>
          <cell r="BF851">
            <v>0</v>
          </cell>
          <cell r="BG851">
            <v>15.138666666666666</v>
          </cell>
          <cell r="BH851">
            <v>47.482699999999994</v>
          </cell>
          <cell r="BI851">
            <v>0</v>
          </cell>
          <cell r="BJ851">
            <v>16.760666666666665</v>
          </cell>
          <cell r="BK851">
            <v>26.660250000000005</v>
          </cell>
          <cell r="BL851">
            <v>0</v>
          </cell>
          <cell r="BM851">
            <v>16.22</v>
          </cell>
          <cell r="BN851">
            <v>0</v>
          </cell>
          <cell r="BO851">
            <v>0</v>
          </cell>
          <cell r="BP851">
            <v>16.760666666666665</v>
          </cell>
          <cell r="BQ851">
            <v>0</v>
          </cell>
          <cell r="BR851">
            <v>0</v>
          </cell>
          <cell r="BS851">
            <v>16.22</v>
          </cell>
          <cell r="BT851">
            <v>0</v>
          </cell>
          <cell r="BU851">
            <v>0</v>
          </cell>
          <cell r="BV851">
            <v>16.760666666666665</v>
          </cell>
          <cell r="BW851">
            <v>0</v>
          </cell>
          <cell r="BX851">
            <v>0</v>
          </cell>
          <cell r="BY851">
            <v>16.760666666666665</v>
          </cell>
          <cell r="BZ851">
            <v>0</v>
          </cell>
          <cell r="CA851">
            <v>0</v>
          </cell>
          <cell r="CB851">
            <v>16.22</v>
          </cell>
          <cell r="CC851">
            <v>23.069425000000003</v>
          </cell>
          <cell r="CD851">
            <v>0</v>
          </cell>
          <cell r="CE851">
            <v>16.760666666666665</v>
          </cell>
          <cell r="CF851">
            <v>43.349999999999994</v>
          </cell>
          <cell r="CG851">
            <v>0</v>
          </cell>
          <cell r="CH851">
            <v>16.22</v>
          </cell>
          <cell r="CI851">
            <v>47.706674999999997</v>
          </cell>
          <cell r="CJ851">
            <v>0</v>
          </cell>
          <cell r="CK851">
            <v>16.760666666666665</v>
          </cell>
          <cell r="CL851">
            <v>170.07649999999998</v>
          </cell>
          <cell r="CM851">
            <v>0</v>
          </cell>
          <cell r="CN851">
            <v>48.66</v>
          </cell>
          <cell r="CO851">
            <v>26.660250000000005</v>
          </cell>
          <cell r="CP851">
            <v>0</v>
          </cell>
          <cell r="CQ851">
            <v>49.200666666666663</v>
          </cell>
          <cell r="CR851">
            <v>0</v>
          </cell>
          <cell r="CS851">
            <v>0</v>
          </cell>
          <cell r="CT851">
            <v>49.74133333333333</v>
          </cell>
          <cell r="CU851">
            <v>114.12609999999998</v>
          </cell>
          <cell r="CV851">
            <v>0</v>
          </cell>
          <cell r="CW851">
            <v>49.74133333333333</v>
          </cell>
          <cell r="CX851">
            <v>310.86284999999998</v>
          </cell>
          <cell r="CY851">
            <v>0</v>
          </cell>
          <cell r="CZ851">
            <v>197.34333333333331</v>
          </cell>
          <cell r="DA851">
            <v>62.712999999999994</v>
          </cell>
          <cell r="DB851">
            <v>0</v>
          </cell>
          <cell r="DC851">
            <v>16.760666666666665</v>
          </cell>
          <cell r="DD851">
            <v>59.880799999999994</v>
          </cell>
          <cell r="DE851">
            <v>0</v>
          </cell>
          <cell r="DF851">
            <v>15.138666666666666</v>
          </cell>
          <cell r="DG851">
            <v>47.482699999999994</v>
          </cell>
          <cell r="DH851">
            <v>0</v>
          </cell>
          <cell r="DI851">
            <v>16.760666666666665</v>
          </cell>
          <cell r="DJ851">
            <v>26.660250000000005</v>
          </cell>
          <cell r="DK851">
            <v>0</v>
          </cell>
          <cell r="DL851">
            <v>16.22</v>
          </cell>
          <cell r="DM851">
            <v>0</v>
          </cell>
          <cell r="DN851">
            <v>0</v>
          </cell>
          <cell r="DO851">
            <v>16.760666666666665</v>
          </cell>
          <cell r="DP851">
            <v>0</v>
          </cell>
          <cell r="DQ851">
            <v>0</v>
          </cell>
          <cell r="DR851">
            <v>16.22</v>
          </cell>
          <cell r="DS851">
            <v>0</v>
          </cell>
          <cell r="DT851">
            <v>0</v>
          </cell>
          <cell r="DU851">
            <v>16.760666666666665</v>
          </cell>
          <cell r="DV851">
            <v>0</v>
          </cell>
          <cell r="DW851">
            <v>0</v>
          </cell>
          <cell r="DX851">
            <v>16.760666666666665</v>
          </cell>
          <cell r="DY851">
            <v>0</v>
          </cell>
          <cell r="DZ851">
            <v>0</v>
          </cell>
          <cell r="EA851">
            <v>16.22</v>
          </cell>
          <cell r="EB851">
            <v>23.069425000000003</v>
          </cell>
          <cell r="EC851">
            <v>0</v>
          </cell>
          <cell r="ED851">
            <v>16.760666666666665</v>
          </cell>
          <cell r="EE851">
            <v>43.349999999999994</v>
          </cell>
          <cell r="EF851">
            <v>0</v>
          </cell>
          <cell r="EG851">
            <v>16.22</v>
          </cell>
          <cell r="EH851">
            <v>47.706674999999997</v>
          </cell>
          <cell r="EI851">
            <v>0</v>
          </cell>
          <cell r="EJ851">
            <v>16.760666666666665</v>
          </cell>
          <cell r="EK851">
            <v>170.07649999999998</v>
          </cell>
          <cell r="EL851">
            <v>0</v>
          </cell>
          <cell r="EM851">
            <v>48.66</v>
          </cell>
          <cell r="EN851">
            <v>26.660250000000005</v>
          </cell>
          <cell r="EO851">
            <v>0</v>
          </cell>
          <cell r="EP851">
            <v>49.200666666666663</v>
          </cell>
          <cell r="EQ851">
            <v>0</v>
          </cell>
          <cell r="ER851">
            <v>0</v>
          </cell>
          <cell r="ES851">
            <v>49.74133333333333</v>
          </cell>
          <cell r="ET851">
            <v>114.12609999999998</v>
          </cell>
          <cell r="EU851">
            <v>0</v>
          </cell>
          <cell r="EV851">
            <v>49.74133333333333</v>
          </cell>
          <cell r="EW851">
            <v>310.86284999999998</v>
          </cell>
          <cell r="EX851">
            <v>0</v>
          </cell>
          <cell r="EY851">
            <v>197.34333333333331</v>
          </cell>
          <cell r="EZ851">
            <v>3.5343254999999996</v>
          </cell>
          <cell r="FA851">
            <v>290.83631666666668</v>
          </cell>
          <cell r="FB851">
            <v>3.1922939999999995</v>
          </cell>
          <cell r="FC851">
            <v>262.69086666666669</v>
          </cell>
          <cell r="FD851">
            <v>3.5343254999999996</v>
          </cell>
          <cell r="FE851">
            <v>290.83631666666668</v>
          </cell>
          <cell r="FF851">
            <v>3.4203149999999996</v>
          </cell>
          <cell r="FG851">
            <v>281.4545</v>
          </cell>
          <cell r="FH851">
            <v>0</v>
          </cell>
          <cell r="FI851">
            <v>290.83631666666668</v>
          </cell>
          <cell r="FJ851">
            <v>0</v>
          </cell>
          <cell r="FK851">
            <v>281.4545</v>
          </cell>
          <cell r="FL851">
            <v>0</v>
          </cell>
          <cell r="FM851">
            <v>290.83631666666668</v>
          </cell>
          <cell r="FN851">
            <v>0</v>
          </cell>
          <cell r="FO851">
            <v>290.83631666666668</v>
          </cell>
          <cell r="FP851">
            <v>0</v>
          </cell>
          <cell r="FQ851">
            <v>281.4545</v>
          </cell>
          <cell r="FR851">
            <v>3.5343254999999996</v>
          </cell>
          <cell r="FS851">
            <v>290.83631666666668</v>
          </cell>
          <cell r="FT851">
            <v>3.4203149999999996</v>
          </cell>
          <cell r="FU851">
            <v>281.4545</v>
          </cell>
          <cell r="FV851">
            <v>3.5343254999999996</v>
          </cell>
          <cell r="FW851">
            <v>290.83631666666668</v>
          </cell>
          <cell r="FX851">
            <v>10.260945</v>
          </cell>
          <cell r="FY851">
            <v>844.36350000000004</v>
          </cell>
          <cell r="FZ851">
            <v>3.4203149999999996</v>
          </cell>
          <cell r="GA851">
            <v>853.74531666666667</v>
          </cell>
          <cell r="GB851">
            <v>0</v>
          </cell>
          <cell r="GC851">
            <v>863.1271333333334</v>
          </cell>
          <cell r="GD851">
            <v>10.488965999999998</v>
          </cell>
          <cell r="GE851">
            <v>863.12713333333329</v>
          </cell>
          <cell r="GF851">
            <v>24.170225999999996</v>
          </cell>
          <cell r="GG851">
            <v>3424.3630833333336</v>
          </cell>
          <cell r="GH851" t="str">
            <v>г. Новочебоксарск, ул. Ж.Крутовой, 12А</v>
          </cell>
          <cell r="GI851" t="str">
            <v>Потребитель</v>
          </cell>
          <cell r="GJ851" t="str">
            <v/>
          </cell>
          <cell r="GK851" t="str">
            <v/>
          </cell>
          <cell r="GL851">
            <v>6250</v>
          </cell>
          <cell r="GM851">
            <v>0</v>
          </cell>
          <cell r="GN851">
            <v>0</v>
          </cell>
          <cell r="GO851">
            <v>0</v>
          </cell>
          <cell r="GP851">
            <v>0.14449999999999999</v>
          </cell>
          <cell r="GQ851" t="str">
            <v>ООО "Адреналин", культурно-развлекательный центр</v>
          </cell>
          <cell r="GR851">
            <v>4.2999999999999997E-2</v>
          </cell>
          <cell r="GS851">
            <v>0.14449999999999999</v>
          </cell>
          <cell r="GT851">
            <v>0.14449999999999999</v>
          </cell>
          <cell r="GU851">
            <v>4.2999999999999997E-2</v>
          </cell>
          <cell r="GV851">
            <v>4.2999999999999997E-2</v>
          </cell>
          <cell r="GW851">
            <v>2.5229166666666667</v>
          </cell>
          <cell r="GX851">
            <v>0.71666666666666667</v>
          </cell>
          <cell r="GY851">
            <v>1.8062499999999999</v>
          </cell>
          <cell r="GZ851">
            <v>4.7504374999999995E-3</v>
          </cell>
          <cell r="HA851">
            <v>2.0735999999999997E-2</v>
          </cell>
          <cell r="HB851">
            <v>0</v>
          </cell>
          <cell r="HC851">
            <v>1.8062499999999999</v>
          </cell>
        </row>
        <row r="852">
          <cell r="C852">
            <v>3894</v>
          </cell>
          <cell r="D852">
            <v>4500</v>
          </cell>
          <cell r="E852" t="str">
            <v>Небюджет НЧК</v>
          </cell>
          <cell r="F852" t="str">
            <v>ООО "Юраково"</v>
          </cell>
          <cell r="G852" t="str">
            <v>ул. Винокурова</v>
          </cell>
          <cell r="H852" t="str">
            <v>40</v>
          </cell>
          <cell r="I852">
            <v>0</v>
          </cell>
          <cell r="J852" t="str">
            <v>Универсальный магазин (рынок)</v>
          </cell>
          <cell r="K852">
            <v>45000001</v>
          </cell>
          <cell r="L852">
            <v>9429</v>
          </cell>
          <cell r="M852">
            <v>0</v>
          </cell>
          <cell r="N852">
            <v>0.1615</v>
          </cell>
          <cell r="O852">
            <v>0.32100000000000001</v>
          </cell>
          <cell r="P852">
            <v>0</v>
          </cell>
          <cell r="Q852">
            <v>0.48250000000000004</v>
          </cell>
          <cell r="R852">
            <v>0.1459090909090909</v>
          </cell>
          <cell r="S852" t="str">
            <v>15</v>
          </cell>
          <cell r="T852">
            <v>121.09</v>
          </cell>
          <cell r="U852">
            <v>2101.0909000000001</v>
          </cell>
          <cell r="V852">
            <v>0</v>
          </cell>
          <cell r="W852">
            <v>0</v>
          </cell>
          <cell r="X852">
            <v>0</v>
          </cell>
          <cell r="Y852">
            <v>0</v>
          </cell>
          <cell r="Z852">
            <v>0</v>
          </cell>
          <cell r="AA852">
            <v>0</v>
          </cell>
          <cell r="AB852">
            <v>205</v>
          </cell>
          <cell r="AC852">
            <v>959.63</v>
          </cell>
          <cell r="AD852">
            <v>205</v>
          </cell>
          <cell r="AE852">
            <v>959.63</v>
          </cell>
          <cell r="AF852">
            <v>62.37</v>
          </cell>
          <cell r="AG852" t="str">
            <v>Внебюджет</v>
          </cell>
          <cell r="AH852" t="str">
            <v>Энергосистема</v>
          </cell>
          <cell r="AI852" t="str">
            <v>200</v>
          </cell>
          <cell r="AJ852" t="str">
            <v>ТК -19Б, 2 Южный</v>
          </cell>
          <cell r="AK852" t="str">
            <v>3894</v>
          </cell>
          <cell r="AL852" t="str">
            <v>От+ГВС</v>
          </cell>
          <cell r="AM852" t="str">
            <v>т/у</v>
          </cell>
          <cell r="AN852">
            <v>0</v>
          </cell>
          <cell r="AO852" t="str">
            <v>Второй ответный фланец  отсекающей арматуры  на подающем трубопроводе, первый ответный фланец  отсекающей арматуры на обратном трубопроводе   по ходу движения теплоносителя в теплофикационной камере ТК – 94 «Ю».</v>
          </cell>
          <cell r="AP852" t="str">
            <v/>
          </cell>
          <cell r="AQ852">
            <v>1.0281E-2</v>
          </cell>
          <cell r="AR852" t="str">
            <v/>
          </cell>
          <cell r="AS852">
            <v>0</v>
          </cell>
          <cell r="AT852">
            <v>0</v>
          </cell>
          <cell r="AU852">
            <v>7.3687499999999995</v>
          </cell>
          <cell r="AV852">
            <v>5.35</v>
          </cell>
          <cell r="AW852">
            <v>0</v>
          </cell>
          <cell r="AX852">
            <v>2.0187500000000003</v>
          </cell>
          <cell r="AY852">
            <v>2.0187500000000003</v>
          </cell>
          <cell r="AZ852">
            <v>12.5</v>
          </cell>
          <cell r="BA852">
            <v>5.3093125000000015E-3</v>
          </cell>
          <cell r="BB852">
            <v>69.025787234042554</v>
          </cell>
          <cell r="BC852">
            <v>0</v>
          </cell>
          <cell r="BD852">
            <v>125.12633333333333</v>
          </cell>
          <cell r="BE852">
            <v>66.040442553191497</v>
          </cell>
          <cell r="BF852">
            <v>0</v>
          </cell>
          <cell r="BG852">
            <v>113.01733333333334</v>
          </cell>
          <cell r="BH852">
            <v>51.641514893617021</v>
          </cell>
          <cell r="BI852">
            <v>0</v>
          </cell>
          <cell r="BJ852">
            <v>125.12633333333333</v>
          </cell>
          <cell r="BK852">
            <v>27.95668085106383</v>
          </cell>
          <cell r="BL852">
            <v>0</v>
          </cell>
          <cell r="BM852">
            <v>121.09</v>
          </cell>
          <cell r="BN852">
            <v>0</v>
          </cell>
          <cell r="BO852">
            <v>0</v>
          </cell>
          <cell r="BP852">
            <v>125.12633333333333</v>
          </cell>
          <cell r="BQ852">
            <v>0</v>
          </cell>
          <cell r="BR852">
            <v>0</v>
          </cell>
          <cell r="BS852">
            <v>121.09</v>
          </cell>
          <cell r="BT852">
            <v>0</v>
          </cell>
          <cell r="BU852">
            <v>0</v>
          </cell>
          <cell r="BV852">
            <v>125.12633333333333</v>
          </cell>
          <cell r="BW852">
            <v>0</v>
          </cell>
          <cell r="BX852">
            <v>0</v>
          </cell>
          <cell r="BY852">
            <v>125.12633333333333</v>
          </cell>
          <cell r="BZ852">
            <v>0</v>
          </cell>
          <cell r="CA852">
            <v>0</v>
          </cell>
          <cell r="CB852">
            <v>121.09</v>
          </cell>
          <cell r="CC852">
            <v>23.775548936170214</v>
          </cell>
          <cell r="CD852">
            <v>0</v>
          </cell>
          <cell r="CE852">
            <v>125.12633333333333</v>
          </cell>
          <cell r="CF852">
            <v>47.006808510638301</v>
          </cell>
          <cell r="CG852">
            <v>0</v>
          </cell>
          <cell r="CH852">
            <v>121.09</v>
          </cell>
          <cell r="CI852">
            <v>51.897165957446816</v>
          </cell>
          <cell r="CJ852">
            <v>0</v>
          </cell>
          <cell r="CK852">
            <v>125.12633333333333</v>
          </cell>
          <cell r="CL852">
            <v>186.70774468085108</v>
          </cell>
          <cell r="CM852">
            <v>0</v>
          </cell>
          <cell r="CN852">
            <v>363.27</v>
          </cell>
          <cell r="CO852">
            <v>27.95668085106383</v>
          </cell>
          <cell r="CP852">
            <v>0</v>
          </cell>
          <cell r="CQ852">
            <v>367.30633333333333</v>
          </cell>
          <cell r="CR852">
            <v>0</v>
          </cell>
          <cell r="CS852">
            <v>0</v>
          </cell>
          <cell r="CT852">
            <v>371.34266666666667</v>
          </cell>
          <cell r="CU852">
            <v>122.67952340425533</v>
          </cell>
          <cell r="CV852">
            <v>0</v>
          </cell>
          <cell r="CW852">
            <v>371.34266666666667</v>
          </cell>
          <cell r="CX852">
            <v>337.34394893617025</v>
          </cell>
          <cell r="CY852">
            <v>0</v>
          </cell>
          <cell r="CZ852">
            <v>1473.2616666666665</v>
          </cell>
          <cell r="DA852">
            <v>69.025787234042554</v>
          </cell>
          <cell r="DB852">
            <v>0</v>
          </cell>
          <cell r="DC852">
            <v>125.12633333333333</v>
          </cell>
          <cell r="DD852">
            <v>66.040442553191497</v>
          </cell>
          <cell r="DE852">
            <v>0</v>
          </cell>
          <cell r="DF852">
            <v>113.01733333333334</v>
          </cell>
          <cell r="DG852">
            <v>51.641514893617021</v>
          </cell>
          <cell r="DH852">
            <v>0</v>
          </cell>
          <cell r="DI852">
            <v>125.12633333333333</v>
          </cell>
          <cell r="DJ852">
            <v>27.95668085106383</v>
          </cell>
          <cell r="DK852">
            <v>0</v>
          </cell>
          <cell r="DL852">
            <v>121.09</v>
          </cell>
          <cell r="DM852">
            <v>0</v>
          </cell>
          <cell r="DN852">
            <v>0</v>
          </cell>
          <cell r="DO852">
            <v>125.12633333333333</v>
          </cell>
          <cell r="DP852">
            <v>0</v>
          </cell>
          <cell r="DQ852">
            <v>0</v>
          </cell>
          <cell r="DR852">
            <v>121.09</v>
          </cell>
          <cell r="DS852">
            <v>0</v>
          </cell>
          <cell r="DT852">
            <v>0</v>
          </cell>
          <cell r="DU852">
            <v>125.12633333333333</v>
          </cell>
          <cell r="DV852">
            <v>0</v>
          </cell>
          <cell r="DW852">
            <v>0</v>
          </cell>
          <cell r="DX852">
            <v>125.12633333333333</v>
          </cell>
          <cell r="DY852">
            <v>0</v>
          </cell>
          <cell r="DZ852">
            <v>0</v>
          </cell>
          <cell r="EA852">
            <v>121.09</v>
          </cell>
          <cell r="EB852">
            <v>23.775548936170214</v>
          </cell>
          <cell r="EC852">
            <v>0</v>
          </cell>
          <cell r="ED852">
            <v>125.12633333333333</v>
          </cell>
          <cell r="EE852">
            <v>47.006808510638301</v>
          </cell>
          <cell r="EF852">
            <v>0</v>
          </cell>
          <cell r="EG852">
            <v>121.09</v>
          </cell>
          <cell r="EH852">
            <v>51.897165957446816</v>
          </cell>
          <cell r="EI852">
            <v>0</v>
          </cell>
          <cell r="EJ852">
            <v>125.12633333333333</v>
          </cell>
          <cell r="EK852">
            <v>186.70774468085108</v>
          </cell>
          <cell r="EL852">
            <v>0</v>
          </cell>
          <cell r="EM852">
            <v>363.27</v>
          </cell>
          <cell r="EN852">
            <v>27.95668085106383</v>
          </cell>
          <cell r="EO852">
            <v>0</v>
          </cell>
          <cell r="EP852">
            <v>367.30633333333333</v>
          </cell>
          <cell r="EQ852">
            <v>0</v>
          </cell>
          <cell r="ER852">
            <v>0</v>
          </cell>
          <cell r="ES852">
            <v>371.34266666666667</v>
          </cell>
          <cell r="ET852">
            <v>122.67952340425533</v>
          </cell>
          <cell r="EU852">
            <v>0</v>
          </cell>
          <cell r="EV852">
            <v>371.34266666666667</v>
          </cell>
          <cell r="EW852">
            <v>337.34394893617025</v>
          </cell>
          <cell r="EX852">
            <v>0</v>
          </cell>
          <cell r="EY852">
            <v>1473.2616666666665</v>
          </cell>
          <cell r="EZ852">
            <v>3.9501285000000008</v>
          </cell>
          <cell r="FA852">
            <v>2171.1272633333338</v>
          </cell>
          <cell r="FB852">
            <v>3.5678580000000006</v>
          </cell>
          <cell r="FC852">
            <v>1961.0181733333336</v>
          </cell>
          <cell r="FD852">
            <v>3.9501285000000008</v>
          </cell>
          <cell r="FE852">
            <v>2171.1272633333338</v>
          </cell>
          <cell r="FF852">
            <v>3.8227050000000009</v>
          </cell>
          <cell r="FG852">
            <v>2101.0909000000001</v>
          </cell>
          <cell r="FH852">
            <v>0</v>
          </cell>
          <cell r="FI852">
            <v>2171.1272633333338</v>
          </cell>
          <cell r="FJ852">
            <v>0</v>
          </cell>
          <cell r="FK852">
            <v>2101.0909000000001</v>
          </cell>
          <cell r="FL852">
            <v>0</v>
          </cell>
          <cell r="FM852">
            <v>2171.1272633333338</v>
          </cell>
          <cell r="FN852">
            <v>0</v>
          </cell>
          <cell r="FO852">
            <v>2171.1272633333338</v>
          </cell>
          <cell r="FP852">
            <v>0</v>
          </cell>
          <cell r="FQ852">
            <v>2101.0909000000001</v>
          </cell>
          <cell r="FR852">
            <v>3.9501285000000008</v>
          </cell>
          <cell r="FS852">
            <v>2171.1272633333338</v>
          </cell>
          <cell r="FT852">
            <v>3.8227050000000009</v>
          </cell>
          <cell r="FU852">
            <v>2101.0909000000001</v>
          </cell>
          <cell r="FV852">
            <v>3.9501285000000008</v>
          </cell>
          <cell r="FW852">
            <v>2171.1272633333338</v>
          </cell>
          <cell r="FX852">
            <v>11.468115000000001</v>
          </cell>
          <cell r="FY852">
            <v>6303.2727000000014</v>
          </cell>
          <cell r="FZ852">
            <v>3.8227050000000009</v>
          </cell>
          <cell r="GA852">
            <v>6373.3090633333341</v>
          </cell>
          <cell r="GB852">
            <v>0</v>
          </cell>
          <cell r="GC852">
            <v>6443.3454266666677</v>
          </cell>
          <cell r="GD852">
            <v>11.722962000000003</v>
          </cell>
          <cell r="GE852">
            <v>6443.3454266666677</v>
          </cell>
          <cell r="GF852">
            <v>27.013782000000006</v>
          </cell>
          <cell r="GG852">
            <v>25563.272616666669</v>
          </cell>
          <cell r="GH852" t="str">
            <v>г. Новочебоксарск, ул. Винокурова, 40</v>
          </cell>
          <cell r="GI852" t="str">
            <v>Потребитель</v>
          </cell>
          <cell r="GJ852" t="str">
            <v/>
          </cell>
          <cell r="GK852" t="str">
            <v/>
          </cell>
          <cell r="GL852">
            <v>9429</v>
          </cell>
          <cell r="GM852">
            <v>0</v>
          </cell>
          <cell r="GN852">
            <v>0</v>
          </cell>
          <cell r="GO852">
            <v>0</v>
          </cell>
          <cell r="GP852">
            <v>0.1615</v>
          </cell>
          <cell r="GQ852" t="str">
            <v>ООО "Юраково", Универсальный магазин (рынок)</v>
          </cell>
          <cell r="GR852">
            <v>0.32100000000000001</v>
          </cell>
          <cell r="GS852">
            <v>0.1615</v>
          </cell>
          <cell r="GT852">
            <v>0.1615</v>
          </cell>
          <cell r="GU852">
            <v>0.32100000000000001</v>
          </cell>
          <cell r="GV852">
            <v>0.32100000000000001</v>
          </cell>
          <cell r="GW852">
            <v>7.3687499999999995</v>
          </cell>
          <cell r="GX852">
            <v>5.35</v>
          </cell>
          <cell r="GY852">
            <v>2.0187500000000003</v>
          </cell>
          <cell r="GZ852">
            <v>5.3093125000000015E-3</v>
          </cell>
          <cell r="HA852">
            <v>0.24674400000000002</v>
          </cell>
          <cell r="HB852">
            <v>0</v>
          </cell>
          <cell r="HC852">
            <v>2.0187499999999998</v>
          </cell>
        </row>
        <row r="853">
          <cell r="C853">
            <v>4060</v>
          </cell>
          <cell r="D853">
            <v>4505</v>
          </cell>
          <cell r="E853" t="str">
            <v>Небюджет НЧК</v>
          </cell>
          <cell r="F853" t="str">
            <v>ООО "Газпром межрегионгаз Чебоксары"</v>
          </cell>
          <cell r="G853" t="str">
            <v>ул. Советская</v>
          </cell>
          <cell r="H853" t="str">
            <v>14</v>
          </cell>
          <cell r="I853" t="str">
            <v>А</v>
          </cell>
          <cell r="J853" t="str">
            <v>офис</v>
          </cell>
          <cell r="K853">
            <v>45050001</v>
          </cell>
          <cell r="L853">
            <v>1140</v>
          </cell>
          <cell r="M853">
            <v>279</v>
          </cell>
          <cell r="N853">
            <v>2.2100000000000002E-2</v>
          </cell>
          <cell r="O853">
            <v>7.1999999999999998E-3</v>
          </cell>
          <cell r="P853">
            <v>0</v>
          </cell>
          <cell r="Q853">
            <v>2.93E-2</v>
          </cell>
          <cell r="R853">
            <v>3.2727272727272722E-3</v>
          </cell>
          <cell r="S853" t="str">
            <v>20</v>
          </cell>
          <cell r="T853">
            <v>0.15</v>
          </cell>
          <cell r="U853">
            <v>2.5548000000000002</v>
          </cell>
          <cell r="V853">
            <v>22</v>
          </cell>
          <cell r="W853">
            <v>0</v>
          </cell>
          <cell r="X853">
            <v>0</v>
          </cell>
          <cell r="Y853">
            <v>0</v>
          </cell>
          <cell r="Z853">
            <v>0</v>
          </cell>
          <cell r="AA853">
            <v>0</v>
          </cell>
          <cell r="AB853">
            <v>205</v>
          </cell>
          <cell r="AC853">
            <v>959.63</v>
          </cell>
          <cell r="AD853">
            <v>205</v>
          </cell>
          <cell r="AE853">
            <v>959.63</v>
          </cell>
          <cell r="AF853">
            <v>62.37</v>
          </cell>
          <cell r="AG853" t="str">
            <v>Внебюджет</v>
          </cell>
          <cell r="AH853" t="str">
            <v>Энергосистема</v>
          </cell>
          <cell r="AI853" t="str">
            <v>195</v>
          </cell>
          <cell r="AJ853" t="str">
            <v>ТК -19А, 6 вост. ул. Советская</v>
          </cell>
          <cell r="AK853" t="str">
            <v>4060</v>
          </cell>
          <cell r="AL853" t="str">
            <v>От+ГВС</v>
          </cell>
          <cell r="AM853">
            <v>0</v>
          </cell>
          <cell r="AN853" t="str">
            <v>в жд</v>
          </cell>
          <cell r="AO8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3" t="str">
            <v/>
          </cell>
          <cell r="AQ853" t="str">
            <v/>
          </cell>
          <cell r="AR853" t="str">
            <v/>
          </cell>
          <cell r="AS853">
            <v>0</v>
          </cell>
          <cell r="AT853">
            <v>0</v>
          </cell>
          <cell r="AU853">
            <v>0.39624999999999999</v>
          </cell>
          <cell r="AV853">
            <v>0.12000000000000001</v>
          </cell>
          <cell r="AW853">
            <v>0</v>
          </cell>
          <cell r="AX853">
            <v>0.27625</v>
          </cell>
          <cell r="AY853">
            <v>0.27625</v>
          </cell>
          <cell r="AZ853">
            <v>12.5</v>
          </cell>
          <cell r="BA853">
            <v>7.2653750000000003E-4</v>
          </cell>
          <cell r="BB853">
            <v>10.118400000000001</v>
          </cell>
          <cell r="BC853">
            <v>0</v>
          </cell>
          <cell r="BD853">
            <v>0.155</v>
          </cell>
          <cell r="BE853">
            <v>9.5961600000000029</v>
          </cell>
          <cell r="BF853">
            <v>0</v>
          </cell>
          <cell r="BG853">
            <v>0.14000000000000001</v>
          </cell>
          <cell r="BH853">
            <v>7.9682399999999998</v>
          </cell>
          <cell r="BI853">
            <v>0</v>
          </cell>
          <cell r="BJ853">
            <v>0.155</v>
          </cell>
          <cell r="BK853">
            <v>4.9878000000000009</v>
          </cell>
          <cell r="BL853">
            <v>0</v>
          </cell>
          <cell r="BM853">
            <v>0.15</v>
          </cell>
          <cell r="BN853">
            <v>0</v>
          </cell>
          <cell r="BO853">
            <v>0</v>
          </cell>
          <cell r="BP853">
            <v>0.155</v>
          </cell>
          <cell r="BQ853">
            <v>0</v>
          </cell>
          <cell r="BR853">
            <v>0</v>
          </cell>
          <cell r="BS853">
            <v>0.15</v>
          </cell>
          <cell r="BT853">
            <v>0</v>
          </cell>
          <cell r="BU853">
            <v>0</v>
          </cell>
          <cell r="BV853">
            <v>0.155</v>
          </cell>
          <cell r="BW853">
            <v>0</v>
          </cell>
          <cell r="BX853">
            <v>0</v>
          </cell>
          <cell r="BY853">
            <v>0.155</v>
          </cell>
          <cell r="BZ853">
            <v>0</v>
          </cell>
          <cell r="CA853">
            <v>0</v>
          </cell>
          <cell r="CB853">
            <v>0.15</v>
          </cell>
          <cell r="CC853">
            <v>4.5216600000000007</v>
          </cell>
          <cell r="CD853">
            <v>0</v>
          </cell>
          <cell r="CE853">
            <v>0.155</v>
          </cell>
          <cell r="CF853">
            <v>7.3439999999999985</v>
          </cell>
          <cell r="CG853">
            <v>0</v>
          </cell>
          <cell r="CH853">
            <v>0.15</v>
          </cell>
          <cell r="CI853">
            <v>7.99986</v>
          </cell>
          <cell r="CJ853">
            <v>0</v>
          </cell>
          <cell r="CK853">
            <v>0.155</v>
          </cell>
          <cell r="CL853">
            <v>27.682800000000007</v>
          </cell>
          <cell r="CM853">
            <v>0</v>
          </cell>
          <cell r="CN853">
            <v>0.45000000000000007</v>
          </cell>
          <cell r="CO853">
            <v>4.9878000000000009</v>
          </cell>
          <cell r="CP853">
            <v>0</v>
          </cell>
          <cell r="CQ853">
            <v>0.45499999999999996</v>
          </cell>
          <cell r="CR853">
            <v>0</v>
          </cell>
          <cell r="CS853">
            <v>0</v>
          </cell>
          <cell r="CT853">
            <v>0.45999999999999996</v>
          </cell>
          <cell r="CU853">
            <v>19.865519999999997</v>
          </cell>
          <cell r="CV853">
            <v>0</v>
          </cell>
          <cell r="CW853">
            <v>0.45999999999999996</v>
          </cell>
          <cell r="CX853">
            <v>52.536120000000004</v>
          </cell>
          <cell r="CY853">
            <v>0</v>
          </cell>
          <cell r="CZ853">
            <v>1.825</v>
          </cell>
          <cell r="DA853">
            <v>10.118400000000001</v>
          </cell>
          <cell r="DB853">
            <v>0</v>
          </cell>
          <cell r="DC853">
            <v>0.155</v>
          </cell>
          <cell r="DD853">
            <v>9.5961600000000029</v>
          </cell>
          <cell r="DE853">
            <v>0</v>
          </cell>
          <cell r="DF853">
            <v>0.14000000000000001</v>
          </cell>
          <cell r="DG853">
            <v>7.9682399999999998</v>
          </cell>
          <cell r="DH853">
            <v>0</v>
          </cell>
          <cell r="DI853">
            <v>0.155</v>
          </cell>
          <cell r="DJ853">
            <v>4.9878000000000009</v>
          </cell>
          <cell r="DK853">
            <v>0</v>
          </cell>
          <cell r="DL853">
            <v>0.15</v>
          </cell>
          <cell r="DM853">
            <v>0</v>
          </cell>
          <cell r="DN853">
            <v>0</v>
          </cell>
          <cell r="DO853">
            <v>0.155</v>
          </cell>
          <cell r="DP853">
            <v>0</v>
          </cell>
          <cell r="DQ853">
            <v>0</v>
          </cell>
          <cell r="DR853">
            <v>0.15</v>
          </cell>
          <cell r="DS853">
            <v>0</v>
          </cell>
          <cell r="DT853">
            <v>0</v>
          </cell>
          <cell r="DU853">
            <v>0.155</v>
          </cell>
          <cell r="DV853">
            <v>0</v>
          </cell>
          <cell r="DW853">
            <v>0</v>
          </cell>
          <cell r="DX853">
            <v>0.155</v>
          </cell>
          <cell r="DY853">
            <v>0</v>
          </cell>
          <cell r="DZ853">
            <v>0</v>
          </cell>
          <cell r="EA853">
            <v>0.15</v>
          </cell>
          <cell r="EB853">
            <v>4.5216600000000007</v>
          </cell>
          <cell r="EC853">
            <v>0</v>
          </cell>
          <cell r="ED853">
            <v>0.155</v>
          </cell>
          <cell r="EE853">
            <v>7.3439999999999985</v>
          </cell>
          <cell r="EF853">
            <v>0</v>
          </cell>
          <cell r="EG853">
            <v>0.15</v>
          </cell>
          <cell r="EH853">
            <v>7.99986</v>
          </cell>
          <cell r="EI853">
            <v>0</v>
          </cell>
          <cell r="EJ853">
            <v>0.155</v>
          </cell>
          <cell r="EK853">
            <v>27.682800000000007</v>
          </cell>
          <cell r="EL853">
            <v>0</v>
          </cell>
          <cell r="EM853">
            <v>0.45000000000000007</v>
          </cell>
          <cell r="EN853">
            <v>4.9878000000000009</v>
          </cell>
          <cell r="EO853">
            <v>0</v>
          </cell>
          <cell r="EP853">
            <v>0.45499999999999996</v>
          </cell>
          <cell r="EQ853">
            <v>0</v>
          </cell>
          <cell r="ER853">
            <v>0</v>
          </cell>
          <cell r="ES853">
            <v>0.45999999999999996</v>
          </cell>
          <cell r="ET853">
            <v>19.865519999999997</v>
          </cell>
          <cell r="EU853">
            <v>0</v>
          </cell>
          <cell r="EV853">
            <v>0.45999999999999996</v>
          </cell>
          <cell r="EW853">
            <v>52.536120000000004</v>
          </cell>
          <cell r="EX853">
            <v>0</v>
          </cell>
          <cell r="EY853">
            <v>1.825</v>
          </cell>
          <cell r="EZ853">
            <v>0.54054390000000008</v>
          </cell>
          <cell r="FA853">
            <v>2.6399599999999999</v>
          </cell>
          <cell r="FB853">
            <v>0.48823320000000003</v>
          </cell>
          <cell r="FC853">
            <v>2.3844799999999999</v>
          </cell>
          <cell r="FD853">
            <v>0.54054390000000008</v>
          </cell>
          <cell r="FE853">
            <v>2.6399599999999999</v>
          </cell>
          <cell r="FF853">
            <v>0.5231070000000001</v>
          </cell>
          <cell r="FG853">
            <v>2.5548000000000002</v>
          </cell>
          <cell r="FH853">
            <v>0</v>
          </cell>
          <cell r="FI853">
            <v>2.6399599999999999</v>
          </cell>
          <cell r="FJ853">
            <v>0</v>
          </cell>
          <cell r="FK853">
            <v>2.5548000000000002</v>
          </cell>
          <cell r="FL853">
            <v>0</v>
          </cell>
          <cell r="FM853">
            <v>2.6399599999999999</v>
          </cell>
          <cell r="FN853">
            <v>0</v>
          </cell>
          <cell r="FO853">
            <v>2.6399599999999999</v>
          </cell>
          <cell r="FP853">
            <v>0</v>
          </cell>
          <cell r="FQ853">
            <v>2.5548000000000002</v>
          </cell>
          <cell r="FR853">
            <v>0.54054390000000008</v>
          </cell>
          <cell r="FS853">
            <v>2.6399599999999999</v>
          </cell>
          <cell r="FT853">
            <v>0.5231070000000001</v>
          </cell>
          <cell r="FU853">
            <v>2.5548000000000002</v>
          </cell>
          <cell r="FV853">
            <v>0.54054390000000008</v>
          </cell>
          <cell r="FW853">
            <v>2.6399599999999999</v>
          </cell>
          <cell r="FX853">
            <v>1.5693210000000002</v>
          </cell>
          <cell r="FY853">
            <v>7.6644000000000005</v>
          </cell>
          <cell r="FZ853">
            <v>0.5231070000000001</v>
          </cell>
          <cell r="GA853">
            <v>7.7495600000000007</v>
          </cell>
          <cell r="GB853">
            <v>0</v>
          </cell>
          <cell r="GC853">
            <v>7.8347199999999999</v>
          </cell>
          <cell r="GD853">
            <v>1.6041948000000004</v>
          </cell>
          <cell r="GE853">
            <v>7.8347200000000008</v>
          </cell>
          <cell r="GF853">
            <v>3.696622800000001</v>
          </cell>
          <cell r="GG853">
            <v>31.083400000000001</v>
          </cell>
          <cell r="GH853" t="str">
            <v>г. Новочебоксарск, ул. Советская, 14А</v>
          </cell>
          <cell r="GI853" t="str">
            <v>Потребитель</v>
          </cell>
          <cell r="GJ853" t="str">
            <v/>
          </cell>
          <cell r="GK853" t="str">
            <v/>
          </cell>
          <cell r="GL853">
            <v>42581</v>
          </cell>
          <cell r="GM853">
            <v>1</v>
          </cell>
          <cell r="GN853">
            <v>11261.8</v>
          </cell>
          <cell r="GO853">
            <v>80</v>
          </cell>
          <cell r="GP853">
            <v>0.82430000000000003</v>
          </cell>
          <cell r="GQ853" t="str">
            <v>ООО "Газпром межрегионгаз Чебоксары", офис</v>
          </cell>
          <cell r="GR853">
            <v>0.49640000000000001</v>
          </cell>
          <cell r="GS853">
            <v>2.2100000000000002E-2</v>
          </cell>
          <cell r="GT853">
            <v>0</v>
          </cell>
          <cell r="GU853">
            <v>0.49640000000000001</v>
          </cell>
          <cell r="GV853">
            <v>7.1999999999999998E-3</v>
          </cell>
          <cell r="GW853">
            <v>0.39624999999999999</v>
          </cell>
          <cell r="GX853">
            <v>0.12000000000000001</v>
          </cell>
          <cell r="GY853">
            <v>0.27625</v>
          </cell>
          <cell r="GZ853">
            <v>7.2653750000000003E-4</v>
          </cell>
          <cell r="HA853">
            <v>0</v>
          </cell>
          <cell r="HB853">
            <v>0</v>
          </cell>
          <cell r="HC853">
            <v>0.27625</v>
          </cell>
        </row>
        <row r="854">
          <cell r="C854">
            <v>3871</v>
          </cell>
          <cell r="D854">
            <v>4506</v>
          </cell>
          <cell r="E854" t="str">
            <v>Небюджет НЧК</v>
          </cell>
          <cell r="F854" t="str">
            <v>Придон Валентин Викторович</v>
          </cell>
          <cell r="G854" t="str">
            <v>ул. Советская</v>
          </cell>
          <cell r="H854" t="str">
            <v>14</v>
          </cell>
          <cell r="I854" t="str">
            <v>А</v>
          </cell>
          <cell r="J854" t="str">
            <v>магазин</v>
          </cell>
          <cell r="K854">
            <v>45060001</v>
          </cell>
          <cell r="L854">
            <v>570</v>
          </cell>
          <cell r="M854">
            <v>157</v>
          </cell>
          <cell r="N854">
            <v>9.7000000000000003E-3</v>
          </cell>
          <cell r="O854">
            <v>5.4000000000000003E-3</v>
          </cell>
          <cell r="P854">
            <v>0</v>
          </cell>
          <cell r="Q854">
            <v>1.5100000000000001E-2</v>
          </cell>
          <cell r="R854">
            <v>2.4545454545454545E-3</v>
          </cell>
          <cell r="S854" t="str">
            <v>15</v>
          </cell>
          <cell r="T854">
            <v>0.14000000000000001</v>
          </cell>
          <cell r="U854">
            <v>2.4333</v>
          </cell>
          <cell r="V854">
            <v>30</v>
          </cell>
          <cell r="W854">
            <v>0</v>
          </cell>
          <cell r="X854">
            <v>0</v>
          </cell>
          <cell r="Y854">
            <v>0</v>
          </cell>
          <cell r="Z854">
            <v>0</v>
          </cell>
          <cell r="AA854">
            <v>0</v>
          </cell>
          <cell r="AB854">
            <v>205</v>
          </cell>
          <cell r="AC854">
            <v>959.63</v>
          </cell>
          <cell r="AD854">
            <v>205</v>
          </cell>
          <cell r="AE854">
            <v>959.63</v>
          </cell>
          <cell r="AF854">
            <v>62.37</v>
          </cell>
          <cell r="AG854" t="str">
            <v>Внебюджет</v>
          </cell>
          <cell r="AH854" t="str">
            <v>Энергосистема</v>
          </cell>
          <cell r="AI854" t="str">
            <v>195</v>
          </cell>
          <cell r="AJ854" t="str">
            <v>ТК -19А, 6 вост. ул. Советская</v>
          </cell>
          <cell r="AK854" t="str">
            <v>3871</v>
          </cell>
          <cell r="AL854" t="str">
            <v>От+ГВС</v>
          </cell>
          <cell r="AM854">
            <v>0</v>
          </cell>
          <cell r="AN854" t="str">
            <v>в жд</v>
          </cell>
          <cell r="AO8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4" t="str">
            <v/>
          </cell>
          <cell r="AQ854" t="str">
            <v/>
          </cell>
          <cell r="AR854" t="str">
            <v/>
          </cell>
          <cell r="AS854">
            <v>0</v>
          </cell>
          <cell r="AT854">
            <v>0</v>
          </cell>
          <cell r="AU854">
            <v>0.21125000000000002</v>
          </cell>
          <cell r="AV854">
            <v>9.0000000000000011E-2</v>
          </cell>
          <cell r="AW854">
            <v>0</v>
          </cell>
          <cell r="AX854">
            <v>0.12125</v>
          </cell>
          <cell r="AY854">
            <v>0.12125</v>
          </cell>
          <cell r="AZ854">
            <v>12.5</v>
          </cell>
          <cell r="BA854">
            <v>3.1888750000000002E-4</v>
          </cell>
          <cell r="BB854">
            <v>4.1458212765957452</v>
          </cell>
          <cell r="BC854">
            <v>0</v>
          </cell>
          <cell r="BD854">
            <v>0.14466666666666667</v>
          </cell>
          <cell r="BE854">
            <v>3.966515744680851</v>
          </cell>
          <cell r="BF854">
            <v>0</v>
          </cell>
          <cell r="BG854">
            <v>0.13066666666666668</v>
          </cell>
          <cell r="BH854">
            <v>3.1016885106382985</v>
          </cell>
          <cell r="BI854">
            <v>0</v>
          </cell>
          <cell r="BJ854">
            <v>0.14466666666666667</v>
          </cell>
          <cell r="BK854">
            <v>1.6791319148936172</v>
          </cell>
          <cell r="BL854">
            <v>0</v>
          </cell>
          <cell r="BM854">
            <v>0.14000000000000001</v>
          </cell>
          <cell r="BN854">
            <v>0</v>
          </cell>
          <cell r="BO854">
            <v>0</v>
          </cell>
          <cell r="BP854">
            <v>0.14466666666666667</v>
          </cell>
          <cell r="BQ854">
            <v>0</v>
          </cell>
          <cell r="BR854">
            <v>0</v>
          </cell>
          <cell r="BS854">
            <v>0.14000000000000001</v>
          </cell>
          <cell r="BT854">
            <v>0</v>
          </cell>
          <cell r="BU854">
            <v>0</v>
          </cell>
          <cell r="BV854">
            <v>0.14466666666666667</v>
          </cell>
          <cell r="BW854">
            <v>0</v>
          </cell>
          <cell r="BX854">
            <v>0</v>
          </cell>
          <cell r="BY854">
            <v>0.14466666666666667</v>
          </cell>
          <cell r="BZ854">
            <v>0</v>
          </cell>
          <cell r="CA854">
            <v>0</v>
          </cell>
          <cell r="CB854">
            <v>0.14000000000000001</v>
          </cell>
          <cell r="CC854">
            <v>1.4280051063829791</v>
          </cell>
          <cell r="CD854">
            <v>0</v>
          </cell>
          <cell r="CE854">
            <v>0.14466666666666667</v>
          </cell>
          <cell r="CF854">
            <v>2.8233191489361706</v>
          </cell>
          <cell r="CG854">
            <v>0</v>
          </cell>
          <cell r="CH854">
            <v>0.14000000000000001</v>
          </cell>
          <cell r="CI854">
            <v>3.1170434042553188</v>
          </cell>
          <cell r="CJ854">
            <v>0</v>
          </cell>
          <cell r="CK854">
            <v>0.14466666666666667</v>
          </cell>
          <cell r="CL854">
            <v>11.214025531914896</v>
          </cell>
          <cell r="CM854">
            <v>0</v>
          </cell>
          <cell r="CN854">
            <v>0.42</v>
          </cell>
          <cell r="CO854">
            <v>1.6791319148936172</v>
          </cell>
          <cell r="CP854">
            <v>0</v>
          </cell>
          <cell r="CQ854">
            <v>0.42466666666666669</v>
          </cell>
          <cell r="CR854">
            <v>0</v>
          </cell>
          <cell r="CS854">
            <v>0</v>
          </cell>
          <cell r="CT854">
            <v>0.42933333333333334</v>
          </cell>
          <cell r="CU854">
            <v>7.368367659574468</v>
          </cell>
          <cell r="CV854">
            <v>0</v>
          </cell>
          <cell r="CW854">
            <v>0.42933333333333334</v>
          </cell>
          <cell r="CX854">
            <v>20.26152510638298</v>
          </cell>
          <cell r="CY854">
            <v>0</v>
          </cell>
          <cell r="CZ854">
            <v>1.7033333333333334</v>
          </cell>
          <cell r="DA854">
            <v>4.1458212765957452</v>
          </cell>
          <cell r="DB854">
            <v>0</v>
          </cell>
          <cell r="DC854">
            <v>0.14466666666666667</v>
          </cell>
          <cell r="DD854">
            <v>3.966515744680851</v>
          </cell>
          <cell r="DE854">
            <v>0</v>
          </cell>
          <cell r="DF854">
            <v>0.13066666666666668</v>
          </cell>
          <cell r="DG854">
            <v>3.1016885106382985</v>
          </cell>
          <cell r="DH854">
            <v>0</v>
          </cell>
          <cell r="DI854">
            <v>0.14466666666666667</v>
          </cell>
          <cell r="DJ854">
            <v>1.6791319148936172</v>
          </cell>
          <cell r="DK854">
            <v>0</v>
          </cell>
          <cell r="DL854">
            <v>0.14000000000000001</v>
          </cell>
          <cell r="DM854">
            <v>0</v>
          </cell>
          <cell r="DN854">
            <v>0</v>
          </cell>
          <cell r="DO854">
            <v>0.14466666666666667</v>
          </cell>
          <cell r="DP854">
            <v>0</v>
          </cell>
          <cell r="DQ854">
            <v>0</v>
          </cell>
          <cell r="DR854">
            <v>0.14000000000000001</v>
          </cell>
          <cell r="DS854">
            <v>0</v>
          </cell>
          <cell r="DT854">
            <v>0</v>
          </cell>
          <cell r="DU854">
            <v>0.14466666666666667</v>
          </cell>
          <cell r="DV854">
            <v>0</v>
          </cell>
          <cell r="DW854">
            <v>0</v>
          </cell>
          <cell r="DX854">
            <v>0.14466666666666667</v>
          </cell>
          <cell r="DY854">
            <v>0</v>
          </cell>
          <cell r="DZ854">
            <v>0</v>
          </cell>
          <cell r="EA854">
            <v>0.14000000000000001</v>
          </cell>
          <cell r="EB854">
            <v>1.4280051063829791</v>
          </cell>
          <cell r="EC854">
            <v>0</v>
          </cell>
          <cell r="ED854">
            <v>0.14466666666666667</v>
          </cell>
          <cell r="EE854">
            <v>2.8233191489361706</v>
          </cell>
          <cell r="EF854">
            <v>0</v>
          </cell>
          <cell r="EG854">
            <v>0.14000000000000001</v>
          </cell>
          <cell r="EH854">
            <v>3.1170434042553188</v>
          </cell>
          <cell r="EI854">
            <v>0</v>
          </cell>
          <cell r="EJ854">
            <v>0.14466666666666667</v>
          </cell>
          <cell r="EK854">
            <v>11.214025531914896</v>
          </cell>
          <cell r="EL854">
            <v>0</v>
          </cell>
          <cell r="EM854">
            <v>0.42</v>
          </cell>
          <cell r="EN854">
            <v>1.6791319148936172</v>
          </cell>
          <cell r="EO854">
            <v>0</v>
          </cell>
          <cell r="EP854">
            <v>0.42466666666666669</v>
          </cell>
          <cell r="EQ854">
            <v>0</v>
          </cell>
          <cell r="ER854">
            <v>0</v>
          </cell>
          <cell r="ES854">
            <v>0.42933333333333334</v>
          </cell>
          <cell r="ET854">
            <v>7.368367659574468</v>
          </cell>
          <cell r="EU854">
            <v>0</v>
          </cell>
          <cell r="EV854">
            <v>0.42933333333333334</v>
          </cell>
          <cell r="EW854">
            <v>20.26152510638298</v>
          </cell>
          <cell r="EX854">
            <v>0</v>
          </cell>
          <cell r="EY854">
            <v>1.7033333333333334</v>
          </cell>
          <cell r="EZ854">
            <v>0.2372523</v>
          </cell>
          <cell r="FA854">
            <v>2.5144100000000003</v>
          </cell>
          <cell r="FB854">
            <v>0.21429239999999999</v>
          </cell>
          <cell r="FC854">
            <v>2.27108</v>
          </cell>
          <cell r="FD854">
            <v>0.2372523</v>
          </cell>
          <cell r="FE854">
            <v>2.5144100000000003</v>
          </cell>
          <cell r="FF854">
            <v>0.229599</v>
          </cell>
          <cell r="FG854">
            <v>2.4333</v>
          </cell>
          <cell r="FH854">
            <v>0</v>
          </cell>
          <cell r="FI854">
            <v>2.5144100000000003</v>
          </cell>
          <cell r="FJ854">
            <v>0</v>
          </cell>
          <cell r="FK854">
            <v>2.4333</v>
          </cell>
          <cell r="FL854">
            <v>0</v>
          </cell>
          <cell r="FM854">
            <v>2.5144100000000003</v>
          </cell>
          <cell r="FN854">
            <v>0</v>
          </cell>
          <cell r="FO854">
            <v>2.5144100000000003</v>
          </cell>
          <cell r="FP854">
            <v>0</v>
          </cell>
          <cell r="FQ854">
            <v>2.4333</v>
          </cell>
          <cell r="FR854">
            <v>0.2372523</v>
          </cell>
          <cell r="FS854">
            <v>2.5144100000000003</v>
          </cell>
          <cell r="FT854">
            <v>0.229599</v>
          </cell>
          <cell r="FU854">
            <v>2.4333</v>
          </cell>
          <cell r="FV854">
            <v>0.2372523</v>
          </cell>
          <cell r="FW854">
            <v>2.5144100000000003</v>
          </cell>
          <cell r="FX854">
            <v>0.68879699999999999</v>
          </cell>
          <cell r="FY854">
            <v>7.2999000000000009</v>
          </cell>
          <cell r="FZ854">
            <v>0.229599</v>
          </cell>
          <cell r="GA854">
            <v>7.3810100000000007</v>
          </cell>
          <cell r="GB854">
            <v>0</v>
          </cell>
          <cell r="GC854">
            <v>7.4621200000000005</v>
          </cell>
          <cell r="GD854">
            <v>0.70410359999999994</v>
          </cell>
          <cell r="GE854">
            <v>7.4621200000000005</v>
          </cell>
          <cell r="GF854">
            <v>1.6224995999999998</v>
          </cell>
          <cell r="GG854">
            <v>29.605150000000002</v>
          </cell>
          <cell r="GH854" t="str">
            <v>г. Новочебоксарск, ул. Советская, 14А</v>
          </cell>
          <cell r="GI854" t="str">
            <v>Потребитель</v>
          </cell>
          <cell r="GJ854" t="str">
            <v/>
          </cell>
          <cell r="GK854" t="str">
            <v/>
          </cell>
          <cell r="GL854">
            <v>42581</v>
          </cell>
          <cell r="GM854">
            <v>1</v>
          </cell>
          <cell r="GN854">
            <v>11261.8</v>
          </cell>
          <cell r="GO854">
            <v>80</v>
          </cell>
          <cell r="GP854">
            <v>0.82430000000000003</v>
          </cell>
          <cell r="GQ854" t="str">
            <v>Придон Валентин Викторович, магазин</v>
          </cell>
          <cell r="GR854">
            <v>0.49640000000000001</v>
          </cell>
          <cell r="GS854">
            <v>9.7000000000000003E-3</v>
          </cell>
          <cell r="GT854">
            <v>0</v>
          </cell>
          <cell r="GU854">
            <v>0.49640000000000001</v>
          </cell>
          <cell r="GV854">
            <v>5.4000000000000003E-3</v>
          </cell>
          <cell r="GW854">
            <v>0.21125000000000002</v>
          </cell>
          <cell r="GX854">
            <v>9.0000000000000011E-2</v>
          </cell>
          <cell r="GY854">
            <v>0.12125</v>
          </cell>
          <cell r="GZ854">
            <v>3.1888750000000002E-4</v>
          </cell>
          <cell r="HA854">
            <v>0</v>
          </cell>
          <cell r="HB854">
            <v>0</v>
          </cell>
          <cell r="HC854">
            <v>0.12125000000000001</v>
          </cell>
        </row>
        <row r="855">
          <cell r="C855">
            <v>3879</v>
          </cell>
          <cell r="D855">
            <v>4507</v>
          </cell>
          <cell r="E855" t="str">
            <v>Небюджет НЧК</v>
          </cell>
          <cell r="F855" t="str">
            <v>Олейник Константин Николаевич</v>
          </cell>
          <cell r="G855" t="str">
            <v>ул. Винокурова</v>
          </cell>
          <cell r="H855" t="str">
            <v>46</v>
          </cell>
          <cell r="I855">
            <v>0</v>
          </cell>
          <cell r="J855" t="str">
            <v>магазин</v>
          </cell>
          <cell r="K855">
            <v>45070001</v>
          </cell>
          <cell r="L855">
            <v>1800</v>
          </cell>
          <cell r="M855">
            <v>0</v>
          </cell>
          <cell r="N855">
            <v>0.03</v>
          </cell>
          <cell r="O855">
            <v>0</v>
          </cell>
          <cell r="P855">
            <v>1.4999999999999999E-2</v>
          </cell>
          <cell r="Q855">
            <v>4.4999999999999998E-2</v>
          </cell>
          <cell r="R855">
            <v>0</v>
          </cell>
          <cell r="S855" t="str">
            <v>15</v>
          </cell>
          <cell r="T855">
            <v>0</v>
          </cell>
          <cell r="U855">
            <v>0</v>
          </cell>
          <cell r="V855">
            <v>0</v>
          </cell>
          <cell r="W855">
            <v>0</v>
          </cell>
          <cell r="X855">
            <v>0</v>
          </cell>
          <cell r="Y855">
            <v>0</v>
          </cell>
          <cell r="Z855">
            <v>0</v>
          </cell>
          <cell r="AA855">
            <v>0</v>
          </cell>
          <cell r="AB855">
            <v>205</v>
          </cell>
          <cell r="AC855">
            <v>959.63</v>
          </cell>
          <cell r="AD855">
            <v>0</v>
          </cell>
          <cell r="AE855">
            <v>0</v>
          </cell>
          <cell r="AF855">
            <v>0</v>
          </cell>
          <cell r="AG855" t="str">
            <v>Внебюджет</v>
          </cell>
          <cell r="AH855" t="str">
            <v>Энергосистема</v>
          </cell>
          <cell r="AI855" t="str">
            <v>206</v>
          </cell>
          <cell r="AJ855" t="str">
            <v>ТК - 9з</v>
          </cell>
          <cell r="AK855" t="str">
            <v>3879</v>
          </cell>
          <cell r="AL855" t="str">
            <v>От+Вент</v>
          </cell>
          <cell r="AM855" t="str">
            <v>т/у</v>
          </cell>
          <cell r="AN855">
            <v>0</v>
          </cell>
          <cell r="AO855" t="str">
            <v>Второй ответный фланец  пятой задвижки на подающем трубопроводе и первый ответный фланец  шестой задвижки  на обратном трубопроводе   по ходу движения теплоносителя в тепловом   узле ТЦ "Новый континент".</v>
          </cell>
          <cell r="AP855" t="str">
            <v/>
          </cell>
          <cell r="AQ855" t="str">
            <v/>
          </cell>
          <cell r="AR855" t="str">
            <v/>
          </cell>
          <cell r="AS855">
            <v>0</v>
          </cell>
          <cell r="AT855">
            <v>0</v>
          </cell>
          <cell r="AU855">
            <v>0.5625</v>
          </cell>
          <cell r="AV855">
            <v>0</v>
          </cell>
          <cell r="AW855">
            <v>0</v>
          </cell>
          <cell r="AX855">
            <v>0.375</v>
          </cell>
          <cell r="AY855">
            <v>0.375</v>
          </cell>
          <cell r="AZ855">
            <v>12.5</v>
          </cell>
          <cell r="BA855">
            <v>9.8624999999999993E-4</v>
          </cell>
          <cell r="BB855">
            <v>12.822127659574468</v>
          </cell>
          <cell r="BC855">
            <v>9.1309090909090891</v>
          </cell>
          <cell r="BD855">
            <v>0</v>
          </cell>
          <cell r="BE855">
            <v>12.267574468085106</v>
          </cell>
          <cell r="BF855">
            <v>8.7360000000000007</v>
          </cell>
          <cell r="BG855">
            <v>0</v>
          </cell>
          <cell r="BH855">
            <v>9.5928510638297873</v>
          </cell>
          <cell r="BI855">
            <v>6.8312727272727276</v>
          </cell>
          <cell r="BJ855">
            <v>0</v>
          </cell>
          <cell r="BK855">
            <v>5.1931914893617019</v>
          </cell>
          <cell r="BL855">
            <v>3.6981818181818187</v>
          </cell>
          <cell r="BM855">
            <v>0</v>
          </cell>
          <cell r="BN855">
            <v>0</v>
          </cell>
          <cell r="BO855">
            <v>0</v>
          </cell>
          <cell r="BP855">
            <v>0</v>
          </cell>
          <cell r="BQ855">
            <v>0</v>
          </cell>
          <cell r="BR855">
            <v>0</v>
          </cell>
          <cell r="BS855">
            <v>0</v>
          </cell>
          <cell r="BT855">
            <v>0</v>
          </cell>
          <cell r="BU855">
            <v>0</v>
          </cell>
          <cell r="BV855">
            <v>0</v>
          </cell>
          <cell r="BW855">
            <v>0</v>
          </cell>
          <cell r="BX855">
            <v>0</v>
          </cell>
          <cell r="BY855">
            <v>0</v>
          </cell>
          <cell r="BZ855">
            <v>0</v>
          </cell>
          <cell r="CA855">
            <v>0</v>
          </cell>
          <cell r="CB855">
            <v>0</v>
          </cell>
          <cell r="CC855">
            <v>4.416510638297872</v>
          </cell>
          <cell r="CD855">
            <v>3.1450909090909094</v>
          </cell>
          <cell r="CE855">
            <v>0</v>
          </cell>
          <cell r="CF855">
            <v>8.7319148936170219</v>
          </cell>
          <cell r="CG855">
            <v>6.2181818181818178</v>
          </cell>
          <cell r="CH855">
            <v>0</v>
          </cell>
          <cell r="CI855">
            <v>9.6403404255319138</v>
          </cell>
          <cell r="CJ855">
            <v>6.8650909090909096</v>
          </cell>
          <cell r="CK855">
            <v>0</v>
          </cell>
          <cell r="CL855">
            <v>34.682553191489362</v>
          </cell>
          <cell r="CM855">
            <v>24.698181818181816</v>
          </cell>
          <cell r="CN855">
            <v>0</v>
          </cell>
          <cell r="CO855">
            <v>5.1931914893617019</v>
          </cell>
          <cell r="CP855">
            <v>3.6981818181818187</v>
          </cell>
          <cell r="CQ855">
            <v>0</v>
          </cell>
          <cell r="CR855">
            <v>0</v>
          </cell>
          <cell r="CS855">
            <v>0</v>
          </cell>
          <cell r="CT855">
            <v>0</v>
          </cell>
          <cell r="CU855">
            <v>22.788765957446806</v>
          </cell>
          <cell r="CV855">
            <v>16.228363636363639</v>
          </cell>
          <cell r="CW855">
            <v>0</v>
          </cell>
          <cell r="CX855">
            <v>62.66451063829787</v>
          </cell>
          <cell r="CY855">
            <v>44.62472727272727</v>
          </cell>
          <cell r="CZ855">
            <v>0</v>
          </cell>
          <cell r="DA855">
            <v>12.822127659574468</v>
          </cell>
          <cell r="DB855">
            <v>9.1309090909090891</v>
          </cell>
          <cell r="DC855">
            <v>0</v>
          </cell>
          <cell r="DD855">
            <v>12.267574468085106</v>
          </cell>
          <cell r="DE855">
            <v>8.7360000000000007</v>
          </cell>
          <cell r="DF855">
            <v>0</v>
          </cell>
          <cell r="DG855">
            <v>9.5928510638297873</v>
          </cell>
          <cell r="DH855">
            <v>6.8312727272727276</v>
          </cell>
          <cell r="DI855">
            <v>0</v>
          </cell>
          <cell r="DJ855">
            <v>5.1931914893617019</v>
          </cell>
          <cell r="DK855">
            <v>3.6981818181818187</v>
          </cell>
          <cell r="DL855">
            <v>0</v>
          </cell>
          <cell r="DM855">
            <v>0</v>
          </cell>
          <cell r="DN855">
            <v>0</v>
          </cell>
          <cell r="DO855">
            <v>0</v>
          </cell>
          <cell r="DP855">
            <v>0</v>
          </cell>
          <cell r="DQ855">
            <v>0</v>
          </cell>
          <cell r="DR855">
            <v>0</v>
          </cell>
          <cell r="DS855">
            <v>0</v>
          </cell>
          <cell r="DT855">
            <v>0</v>
          </cell>
          <cell r="DU855">
            <v>0</v>
          </cell>
          <cell r="DV855">
            <v>0</v>
          </cell>
          <cell r="DW855">
            <v>0</v>
          </cell>
          <cell r="DX855">
            <v>0</v>
          </cell>
          <cell r="DY855">
            <v>0</v>
          </cell>
          <cell r="DZ855">
            <v>0</v>
          </cell>
          <cell r="EA855">
            <v>0</v>
          </cell>
          <cell r="EB855">
            <v>4.416510638297872</v>
          </cell>
          <cell r="EC855">
            <v>3.1450909090909094</v>
          </cell>
          <cell r="ED855">
            <v>0</v>
          </cell>
          <cell r="EE855">
            <v>8.7319148936170219</v>
          </cell>
          <cell r="EF855">
            <v>6.2181818181818178</v>
          </cell>
          <cell r="EG855">
            <v>0</v>
          </cell>
          <cell r="EH855">
            <v>9.6403404255319138</v>
          </cell>
          <cell r="EI855">
            <v>6.8650909090909096</v>
          </cell>
          <cell r="EJ855">
            <v>0</v>
          </cell>
          <cell r="EK855">
            <v>34.682553191489362</v>
          </cell>
          <cell r="EL855">
            <v>24.698181818181816</v>
          </cell>
          <cell r="EM855">
            <v>0</v>
          </cell>
          <cell r="EN855">
            <v>5.1931914893617019</v>
          </cell>
          <cell r="EO855">
            <v>3.6981818181818187</v>
          </cell>
          <cell r="EP855">
            <v>0</v>
          </cell>
          <cell r="EQ855">
            <v>0</v>
          </cell>
          <cell r="ER855">
            <v>0</v>
          </cell>
          <cell r="ES855">
            <v>0</v>
          </cell>
          <cell r="ET855">
            <v>22.788765957446806</v>
          </cell>
          <cell r="EU855">
            <v>16.228363636363639</v>
          </cell>
          <cell r="EV855">
            <v>0</v>
          </cell>
          <cell r="EW855">
            <v>62.66451063829787</v>
          </cell>
          <cell r="EX855">
            <v>44.62472727272727</v>
          </cell>
          <cell r="EY855">
            <v>0</v>
          </cell>
          <cell r="EZ855">
            <v>0.73376999999999992</v>
          </cell>
          <cell r="FA855">
            <v>0</v>
          </cell>
          <cell r="FB855">
            <v>0.6627599999999999</v>
          </cell>
          <cell r="FC855">
            <v>0</v>
          </cell>
          <cell r="FD855">
            <v>0.73376999999999992</v>
          </cell>
          <cell r="FE855">
            <v>0</v>
          </cell>
          <cell r="FF855">
            <v>0.71009999999999995</v>
          </cell>
          <cell r="FG855">
            <v>0</v>
          </cell>
          <cell r="FH855">
            <v>0</v>
          </cell>
          <cell r="FI855">
            <v>0</v>
          </cell>
          <cell r="FJ855">
            <v>0</v>
          </cell>
          <cell r="FK855">
            <v>0</v>
          </cell>
          <cell r="FL855">
            <v>0</v>
          </cell>
          <cell r="FM855">
            <v>0</v>
          </cell>
          <cell r="FN855">
            <v>0</v>
          </cell>
          <cell r="FO855">
            <v>0</v>
          </cell>
          <cell r="FP855">
            <v>0</v>
          </cell>
          <cell r="FQ855">
            <v>0</v>
          </cell>
          <cell r="FR855">
            <v>0.73376999999999992</v>
          </cell>
          <cell r="FS855">
            <v>0</v>
          </cell>
          <cell r="FT855">
            <v>0.71009999999999995</v>
          </cell>
          <cell r="FU855">
            <v>0</v>
          </cell>
          <cell r="FV855">
            <v>0.73376999999999992</v>
          </cell>
          <cell r="FW855">
            <v>0</v>
          </cell>
          <cell r="FX855">
            <v>2.1302999999999996</v>
          </cell>
          <cell r="FY855">
            <v>0</v>
          </cell>
          <cell r="FZ855">
            <v>0.71009999999999995</v>
          </cell>
          <cell r="GA855">
            <v>0</v>
          </cell>
          <cell r="GB855">
            <v>0</v>
          </cell>
          <cell r="GC855">
            <v>0</v>
          </cell>
          <cell r="GD855">
            <v>2.1776399999999998</v>
          </cell>
          <cell r="GE855">
            <v>0</v>
          </cell>
          <cell r="GF855">
            <v>5.0180399999999992</v>
          </cell>
          <cell r="GG855">
            <v>0</v>
          </cell>
          <cell r="GH855" t="str">
            <v>г. Новочебоксарск, ул. Винокурова, 46</v>
          </cell>
          <cell r="GI855" t="str">
            <v>Потребитель</v>
          </cell>
          <cell r="GJ855" t="str">
            <v/>
          </cell>
          <cell r="GK855" t="str">
            <v/>
          </cell>
          <cell r="GL855">
            <v>1800</v>
          </cell>
          <cell r="GM855">
            <v>0</v>
          </cell>
          <cell r="GN855">
            <v>0</v>
          </cell>
          <cell r="GO855">
            <v>0</v>
          </cell>
          <cell r="GP855">
            <v>0.03</v>
          </cell>
          <cell r="GQ855" t="str">
            <v>Олейник Константин Николаевич, магазин</v>
          </cell>
          <cell r="GR855">
            <v>0</v>
          </cell>
          <cell r="GS855">
            <v>0.03</v>
          </cell>
          <cell r="GT855">
            <v>0.03</v>
          </cell>
          <cell r="GU855">
            <v>0</v>
          </cell>
          <cell r="GV855">
            <v>0</v>
          </cell>
          <cell r="GW855">
            <v>0.5625</v>
          </cell>
          <cell r="GX855">
            <v>0</v>
          </cell>
          <cell r="GY855">
            <v>0.375</v>
          </cell>
          <cell r="GZ855">
            <v>9.8624999999999993E-4</v>
          </cell>
          <cell r="HA855">
            <v>0</v>
          </cell>
          <cell r="HB855">
            <v>1.4999999999999999E-2</v>
          </cell>
          <cell r="HC855">
            <v>0.375</v>
          </cell>
        </row>
        <row r="856">
          <cell r="C856">
            <v>3856</v>
          </cell>
          <cell r="D856">
            <v>4508</v>
          </cell>
          <cell r="E856" t="str">
            <v>Небюджет НЧК</v>
          </cell>
          <cell r="F856" t="str">
            <v>ООО "ВАГМА"</v>
          </cell>
          <cell r="G856" t="str">
            <v>ул. В.Интернационалистов</v>
          </cell>
          <cell r="H856" t="str">
            <v>43</v>
          </cell>
          <cell r="I856">
            <v>0</v>
          </cell>
          <cell r="J856" t="str">
            <v>культурно-молодёжный центр</v>
          </cell>
          <cell r="K856">
            <v>45080001</v>
          </cell>
          <cell r="L856">
            <v>7233</v>
          </cell>
          <cell r="M856">
            <v>0</v>
          </cell>
          <cell r="N856">
            <v>0.46889999999999998</v>
          </cell>
          <cell r="O856">
            <v>3.61E-2</v>
          </cell>
          <cell r="P856">
            <v>0</v>
          </cell>
          <cell r="Q856">
            <v>0.505</v>
          </cell>
          <cell r="R856">
            <v>1.6409090909090908E-2</v>
          </cell>
          <cell r="S856" t="str">
            <v>16</v>
          </cell>
          <cell r="T856">
            <v>0.56999999999999995</v>
          </cell>
          <cell r="U856">
            <v>9.8245000000000005</v>
          </cell>
          <cell r="V856">
            <v>30</v>
          </cell>
          <cell r="W856">
            <v>0</v>
          </cell>
          <cell r="X856">
            <v>0</v>
          </cell>
          <cell r="Y856">
            <v>0</v>
          </cell>
          <cell r="Z856">
            <v>3.5999999999999999E-3</v>
          </cell>
          <cell r="AA856">
            <v>0</v>
          </cell>
          <cell r="AB856">
            <v>205</v>
          </cell>
          <cell r="AC856">
            <v>959.63</v>
          </cell>
          <cell r="AD856">
            <v>205</v>
          </cell>
          <cell r="AE856">
            <v>959.63</v>
          </cell>
          <cell r="AF856">
            <v>62.37</v>
          </cell>
          <cell r="AG856" t="str">
            <v>Внебюджет</v>
          </cell>
          <cell r="AH856" t="str">
            <v>Энергосистема</v>
          </cell>
          <cell r="AI856" t="str">
            <v>217</v>
          </cell>
          <cell r="AJ856" t="str">
            <v>ТК-27з, 7 Западный</v>
          </cell>
          <cell r="AK856" t="str">
            <v>3856</v>
          </cell>
          <cell r="AL856" t="str">
            <v>От+Вент, ГВС</v>
          </cell>
          <cell r="AM856" t="str">
            <v>т/у</v>
          </cell>
          <cell r="AN856">
            <v>0</v>
          </cell>
          <cell r="AO856" t="str">
            <v>Второй ответный фланец  отсекающей арматуры  на дренажной линии от подающего трубопровода, первый ответный фланец  отсекающей арматуры на дренажной линии от обратного  трубопровода  по ходу движения теплоносителя в теплофикационной камере ТК – 112 «З».</v>
          </cell>
          <cell r="AP856" t="str">
            <v/>
          </cell>
          <cell r="AQ856">
            <v>3.7799999999999999E-3</v>
          </cell>
          <cell r="AR856" t="str">
            <v/>
          </cell>
          <cell r="AS856">
            <v>0</v>
          </cell>
          <cell r="AT856">
            <v>0</v>
          </cell>
          <cell r="AU856">
            <v>6.4629166666666666</v>
          </cell>
          <cell r="AV856">
            <v>0.60166666666666668</v>
          </cell>
          <cell r="AW856">
            <v>0</v>
          </cell>
          <cell r="AX856">
            <v>5.8612500000000001</v>
          </cell>
          <cell r="AY856">
            <v>5.8612500000000001</v>
          </cell>
          <cell r="AZ856">
            <v>12.5</v>
          </cell>
          <cell r="BA856">
            <v>1.5415087500000002E-2</v>
          </cell>
          <cell r="BB856">
            <v>203.50259999999997</v>
          </cell>
          <cell r="BC856">
            <v>0</v>
          </cell>
          <cell r="BD856">
            <v>0.58899999999999997</v>
          </cell>
          <cell r="BE856">
            <v>194.31215999999998</v>
          </cell>
          <cell r="BF856">
            <v>0</v>
          </cell>
          <cell r="BG856">
            <v>0.53200000000000003</v>
          </cell>
          <cell r="BH856">
            <v>154.08053999999998</v>
          </cell>
          <cell r="BI856">
            <v>0</v>
          </cell>
          <cell r="BJ856">
            <v>0.58899999999999997</v>
          </cell>
          <cell r="BK856">
            <v>86.512050000000002</v>
          </cell>
          <cell r="BL856">
            <v>0</v>
          </cell>
          <cell r="BM856">
            <v>0.56999999999999995</v>
          </cell>
          <cell r="BN856">
            <v>0</v>
          </cell>
          <cell r="BO856">
            <v>0</v>
          </cell>
          <cell r="BP856">
            <v>0.58899999999999997</v>
          </cell>
          <cell r="BQ856">
            <v>0</v>
          </cell>
          <cell r="BR856">
            <v>0</v>
          </cell>
          <cell r="BS856">
            <v>0.56999999999999995</v>
          </cell>
          <cell r="BT856">
            <v>0</v>
          </cell>
          <cell r="BU856">
            <v>0</v>
          </cell>
          <cell r="BV856">
            <v>0.58899999999999997</v>
          </cell>
          <cell r="BW856">
            <v>0</v>
          </cell>
          <cell r="BX856">
            <v>0</v>
          </cell>
          <cell r="BY856">
            <v>0.58899999999999997</v>
          </cell>
          <cell r="BZ856">
            <v>0</v>
          </cell>
          <cell r="CA856">
            <v>0</v>
          </cell>
          <cell r="CB856">
            <v>0.56999999999999995</v>
          </cell>
          <cell r="CC856">
            <v>74.859885000000006</v>
          </cell>
          <cell r="CD856">
            <v>0</v>
          </cell>
          <cell r="CE856">
            <v>0.58899999999999997</v>
          </cell>
          <cell r="CF856">
            <v>140.67000000000002</v>
          </cell>
          <cell r="CG856">
            <v>0</v>
          </cell>
          <cell r="CH856">
            <v>0.56999999999999995</v>
          </cell>
          <cell r="CI856">
            <v>154.80733499999999</v>
          </cell>
          <cell r="CJ856">
            <v>0</v>
          </cell>
          <cell r="CK856">
            <v>0.58899999999999997</v>
          </cell>
          <cell r="CL856">
            <v>551.89529999999991</v>
          </cell>
          <cell r="CM856">
            <v>0</v>
          </cell>
          <cell r="CN856">
            <v>1.71</v>
          </cell>
          <cell r="CO856">
            <v>86.512050000000002</v>
          </cell>
          <cell r="CP856">
            <v>0</v>
          </cell>
          <cell r="CQ856">
            <v>1.7289999999999996</v>
          </cell>
          <cell r="CR856">
            <v>0</v>
          </cell>
          <cell r="CS856">
            <v>0</v>
          </cell>
          <cell r="CT856">
            <v>1.7479999999999998</v>
          </cell>
          <cell r="CU856">
            <v>370.33722</v>
          </cell>
          <cell r="CV856">
            <v>0</v>
          </cell>
          <cell r="CW856">
            <v>1.7479999999999998</v>
          </cell>
          <cell r="CX856">
            <v>1008.74457</v>
          </cell>
          <cell r="CY856">
            <v>0</v>
          </cell>
          <cell r="CZ856">
            <v>6.9349999999999987</v>
          </cell>
          <cell r="DA856">
            <v>203.50259999999997</v>
          </cell>
          <cell r="DB856">
            <v>0</v>
          </cell>
          <cell r="DC856">
            <v>0.58899999999999997</v>
          </cell>
          <cell r="DD856">
            <v>194.31215999999998</v>
          </cell>
          <cell r="DE856">
            <v>0</v>
          </cell>
          <cell r="DF856">
            <v>0.53200000000000003</v>
          </cell>
          <cell r="DG856">
            <v>154.08053999999998</v>
          </cell>
          <cell r="DH856">
            <v>0</v>
          </cell>
          <cell r="DI856">
            <v>0.58899999999999997</v>
          </cell>
          <cell r="DJ856">
            <v>86.512050000000002</v>
          </cell>
          <cell r="DK856">
            <v>0</v>
          </cell>
          <cell r="DL856">
            <v>0.56999999999999995</v>
          </cell>
          <cell r="DM856">
            <v>0</v>
          </cell>
          <cell r="DN856">
            <v>0</v>
          </cell>
          <cell r="DO856">
            <v>0.58899999999999997</v>
          </cell>
          <cell r="DP856">
            <v>0</v>
          </cell>
          <cell r="DQ856">
            <v>0</v>
          </cell>
          <cell r="DR856">
            <v>0.56999999999999995</v>
          </cell>
          <cell r="DS856">
            <v>0</v>
          </cell>
          <cell r="DT856">
            <v>0</v>
          </cell>
          <cell r="DU856">
            <v>0.58899999999999997</v>
          </cell>
          <cell r="DV856">
            <v>0</v>
          </cell>
          <cell r="DW856">
            <v>0</v>
          </cell>
          <cell r="DX856">
            <v>0.58899999999999997</v>
          </cell>
          <cell r="DY856">
            <v>0</v>
          </cell>
          <cell r="DZ856">
            <v>0</v>
          </cell>
          <cell r="EA856">
            <v>0.56999999999999995</v>
          </cell>
          <cell r="EB856">
            <v>74.859885000000006</v>
          </cell>
          <cell r="EC856">
            <v>0</v>
          </cell>
          <cell r="ED856">
            <v>0.58899999999999997</v>
          </cell>
          <cell r="EE856">
            <v>140.67000000000002</v>
          </cell>
          <cell r="EF856">
            <v>0</v>
          </cell>
          <cell r="EG856">
            <v>0.56999999999999995</v>
          </cell>
          <cell r="EH856">
            <v>154.80733499999999</v>
          </cell>
          <cell r="EI856">
            <v>0</v>
          </cell>
          <cell r="EJ856">
            <v>0.58899999999999997</v>
          </cell>
          <cell r="EK856">
            <v>551.89529999999991</v>
          </cell>
          <cell r="EL856">
            <v>0</v>
          </cell>
          <cell r="EM856">
            <v>1.71</v>
          </cell>
          <cell r="EN856">
            <v>86.512050000000002</v>
          </cell>
          <cell r="EO856">
            <v>0</v>
          </cell>
          <cell r="EP856">
            <v>1.7289999999999996</v>
          </cell>
          <cell r="EQ856">
            <v>0</v>
          </cell>
          <cell r="ER856">
            <v>0</v>
          </cell>
          <cell r="ES856">
            <v>1.7479999999999998</v>
          </cell>
          <cell r="ET856">
            <v>370.33722</v>
          </cell>
          <cell r="EU856">
            <v>0</v>
          </cell>
          <cell r="EV856">
            <v>1.7479999999999998</v>
          </cell>
          <cell r="EW856">
            <v>1008.74457</v>
          </cell>
          <cell r="EX856">
            <v>0</v>
          </cell>
          <cell r="EY856">
            <v>6.9349999999999987</v>
          </cell>
          <cell r="EZ856">
            <v>11.468825100000002</v>
          </cell>
          <cell r="FA856">
            <v>10.151983333333334</v>
          </cell>
          <cell r="FB856">
            <v>10.358938800000002</v>
          </cell>
          <cell r="FC856">
            <v>9.1695333333333338</v>
          </cell>
          <cell r="FD856">
            <v>11.468825100000002</v>
          </cell>
          <cell r="FE856">
            <v>10.151983333333334</v>
          </cell>
          <cell r="FF856">
            <v>11.098863000000001</v>
          </cell>
          <cell r="FG856">
            <v>9.8245000000000005</v>
          </cell>
          <cell r="FH856">
            <v>0</v>
          </cell>
          <cell r="FI856">
            <v>10.151983333333334</v>
          </cell>
          <cell r="FJ856">
            <v>0</v>
          </cell>
          <cell r="FK856">
            <v>9.8245000000000005</v>
          </cell>
          <cell r="FL856">
            <v>0</v>
          </cell>
          <cell r="FM856">
            <v>10.151983333333334</v>
          </cell>
          <cell r="FN856">
            <v>0</v>
          </cell>
          <cell r="FO856">
            <v>10.151983333333334</v>
          </cell>
          <cell r="FP856">
            <v>0</v>
          </cell>
          <cell r="FQ856">
            <v>9.8245000000000005</v>
          </cell>
          <cell r="FR856">
            <v>11.468825100000002</v>
          </cell>
          <cell r="FS856">
            <v>10.151983333333334</v>
          </cell>
          <cell r="FT856">
            <v>11.098863000000001</v>
          </cell>
          <cell r="FU856">
            <v>9.8245000000000005</v>
          </cell>
          <cell r="FV856">
            <v>11.468825100000002</v>
          </cell>
          <cell r="FW856">
            <v>10.151983333333334</v>
          </cell>
          <cell r="FX856">
            <v>33.296589000000004</v>
          </cell>
          <cell r="FY856">
            <v>29.473500000000001</v>
          </cell>
          <cell r="FZ856">
            <v>11.098863000000001</v>
          </cell>
          <cell r="GA856">
            <v>29.800983333333335</v>
          </cell>
          <cell r="GB856">
            <v>0</v>
          </cell>
          <cell r="GC856">
            <v>30.128466666666668</v>
          </cell>
          <cell r="GD856">
            <v>34.036513200000009</v>
          </cell>
          <cell r="GE856">
            <v>30.128466666666668</v>
          </cell>
          <cell r="GF856">
            <v>78.431965200000008</v>
          </cell>
          <cell r="GG856">
            <v>119.53141666666667</v>
          </cell>
          <cell r="GH856" t="str">
            <v>г. Новочебоксарск, ул. В.Интернационалистов, 43</v>
          </cell>
          <cell r="GI856" t="str">
            <v>Потребитель</v>
          </cell>
          <cell r="GJ856" t="str">
            <v/>
          </cell>
          <cell r="GK856" t="str">
            <v/>
          </cell>
          <cell r="GL856">
            <v>7233</v>
          </cell>
          <cell r="GM856">
            <v>0</v>
          </cell>
          <cell r="GN856">
            <v>0</v>
          </cell>
          <cell r="GO856">
            <v>0</v>
          </cell>
          <cell r="GP856">
            <v>0.46889999999999998</v>
          </cell>
          <cell r="GQ856" t="str">
            <v>ООО "ВАГМА", культурно-молодёжный центр</v>
          </cell>
          <cell r="GR856">
            <v>3.61E-2</v>
          </cell>
          <cell r="GS856">
            <v>0.46889999999999998</v>
          </cell>
          <cell r="GT856">
            <v>0.46889999999999998</v>
          </cell>
          <cell r="GU856">
            <v>3.61E-2</v>
          </cell>
          <cell r="GV856">
            <v>3.61E-2</v>
          </cell>
          <cell r="GW856">
            <v>6.4629166666666666</v>
          </cell>
          <cell r="GX856">
            <v>0.60166666666666668</v>
          </cell>
          <cell r="GY856">
            <v>5.8612500000000001</v>
          </cell>
          <cell r="GZ856">
            <v>1.5415087500000002E-2</v>
          </cell>
          <cell r="HA856">
            <v>9.0719999999999995E-2</v>
          </cell>
          <cell r="HB856">
            <v>0</v>
          </cell>
          <cell r="HC856">
            <v>5.8612500000000001</v>
          </cell>
        </row>
        <row r="857">
          <cell r="C857">
            <v>3880</v>
          </cell>
          <cell r="D857">
            <v>4509</v>
          </cell>
          <cell r="E857" t="str">
            <v>Небюджет НЧК</v>
          </cell>
          <cell r="F857" t="str">
            <v>Индивидуальный предприниматель Шумов Евгений Николаевич</v>
          </cell>
          <cell r="G857" t="str">
            <v>ул. Винокурова</v>
          </cell>
          <cell r="H857" t="str">
            <v>21</v>
          </cell>
          <cell r="I857">
            <v>0</v>
          </cell>
          <cell r="J857" t="str">
            <v>офис,мастерская</v>
          </cell>
          <cell r="K857">
            <v>45090001</v>
          </cell>
          <cell r="L857">
            <v>588</v>
          </cell>
          <cell r="M857">
            <v>161</v>
          </cell>
          <cell r="N857">
            <v>1.2E-2</v>
          </cell>
          <cell r="O857">
            <v>1.6000000000000001E-3</v>
          </cell>
          <cell r="P857">
            <v>0</v>
          </cell>
          <cell r="Q857">
            <v>1.3600000000000001E-2</v>
          </cell>
          <cell r="R857">
            <v>7.2727272727272723E-4</v>
          </cell>
          <cell r="S857" t="str">
            <v>20</v>
          </cell>
          <cell r="T857">
            <v>0.28000000000000003</v>
          </cell>
          <cell r="U857">
            <v>4.8666</v>
          </cell>
          <cell r="V857">
            <v>25</v>
          </cell>
          <cell r="W857">
            <v>0</v>
          </cell>
          <cell r="X857">
            <v>0</v>
          </cell>
          <cell r="Y857">
            <v>0</v>
          </cell>
          <cell r="Z857">
            <v>0</v>
          </cell>
          <cell r="AA857">
            <v>0</v>
          </cell>
          <cell r="AB857">
            <v>205</v>
          </cell>
          <cell r="AC857">
            <v>959.63</v>
          </cell>
          <cell r="AD857">
            <v>205</v>
          </cell>
          <cell r="AE857">
            <v>959.63</v>
          </cell>
          <cell r="AF857">
            <v>62.37</v>
          </cell>
          <cell r="AG857" t="str">
            <v>Внебюджет</v>
          </cell>
          <cell r="AH857" t="str">
            <v>Энергосистема</v>
          </cell>
          <cell r="AI857" t="str">
            <v>195</v>
          </cell>
          <cell r="AJ857" t="str">
            <v>ТК -19А, 6 вост. ул. Советская</v>
          </cell>
          <cell r="AK857" t="str">
            <v>3880</v>
          </cell>
          <cell r="AL857" t="str">
            <v>От+ГВС</v>
          </cell>
          <cell r="AM857">
            <v>0</v>
          </cell>
          <cell r="AN857" t="str">
            <v>в жд</v>
          </cell>
          <cell r="AO8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7" t="str">
            <v/>
          </cell>
          <cell r="AQ857" t="str">
            <v/>
          </cell>
          <cell r="AR857" t="str">
            <v/>
          </cell>
          <cell r="AS857">
            <v>0</v>
          </cell>
          <cell r="AT857">
            <v>0</v>
          </cell>
          <cell r="AU857">
            <v>0.17666666666666667</v>
          </cell>
          <cell r="AV857">
            <v>2.6666666666666668E-2</v>
          </cell>
          <cell r="AW857">
            <v>0</v>
          </cell>
          <cell r="AX857">
            <v>0.15</v>
          </cell>
          <cell r="AY857">
            <v>0.15</v>
          </cell>
          <cell r="AZ857">
            <v>12.5</v>
          </cell>
          <cell r="BA857">
            <v>3.9450000000000005E-4</v>
          </cell>
          <cell r="BB857">
            <v>5.4941538461538455</v>
          </cell>
          <cell r="BC857">
            <v>0</v>
          </cell>
          <cell r="BD857">
            <v>0.28933333333333333</v>
          </cell>
          <cell r="BE857">
            <v>5.2105846153846151</v>
          </cell>
          <cell r="BF857">
            <v>0</v>
          </cell>
          <cell r="BG857">
            <v>0.26133333333333336</v>
          </cell>
          <cell r="BH857">
            <v>4.3266461538461538</v>
          </cell>
          <cell r="BI857">
            <v>0</v>
          </cell>
          <cell r="BJ857">
            <v>0.28933333333333333</v>
          </cell>
          <cell r="BK857">
            <v>2.7083076923076925</v>
          </cell>
          <cell r="BL857">
            <v>0</v>
          </cell>
          <cell r="BM857">
            <v>0.28000000000000003</v>
          </cell>
          <cell r="BN857">
            <v>0</v>
          </cell>
          <cell r="BO857">
            <v>0</v>
          </cell>
          <cell r="BP857">
            <v>0.28933333333333333</v>
          </cell>
          <cell r="BQ857">
            <v>0</v>
          </cell>
          <cell r="BR857">
            <v>0</v>
          </cell>
          <cell r="BS857">
            <v>0.28000000000000003</v>
          </cell>
          <cell r="BT857">
            <v>0</v>
          </cell>
          <cell r="BU857">
            <v>0</v>
          </cell>
          <cell r="BV857">
            <v>0.28933333333333333</v>
          </cell>
          <cell r="BW857">
            <v>0</v>
          </cell>
          <cell r="BX857">
            <v>0</v>
          </cell>
          <cell r="BY857">
            <v>0.28933333333333333</v>
          </cell>
          <cell r="BZ857">
            <v>0</v>
          </cell>
          <cell r="CA857">
            <v>0</v>
          </cell>
          <cell r="CB857">
            <v>0.28000000000000003</v>
          </cell>
          <cell r="CC857">
            <v>2.4551999999999996</v>
          </cell>
          <cell r="CD857">
            <v>0</v>
          </cell>
          <cell r="CE857">
            <v>0.28933333333333333</v>
          </cell>
          <cell r="CF857">
            <v>3.9876923076923076</v>
          </cell>
          <cell r="CG857">
            <v>0</v>
          </cell>
          <cell r="CH857">
            <v>0.28000000000000003</v>
          </cell>
          <cell r="CI857">
            <v>4.3438153846153851</v>
          </cell>
          <cell r="CJ857">
            <v>0</v>
          </cell>
          <cell r="CK857">
            <v>0.28933333333333333</v>
          </cell>
          <cell r="CL857">
            <v>15.031384615384615</v>
          </cell>
          <cell r="CM857">
            <v>0</v>
          </cell>
          <cell r="CN857">
            <v>0.84</v>
          </cell>
          <cell r="CO857">
            <v>2.7083076923076925</v>
          </cell>
          <cell r="CP857">
            <v>0</v>
          </cell>
          <cell r="CQ857">
            <v>0.84933333333333338</v>
          </cell>
          <cell r="CR857">
            <v>0</v>
          </cell>
          <cell r="CS857">
            <v>0</v>
          </cell>
          <cell r="CT857">
            <v>0.85866666666666669</v>
          </cell>
          <cell r="CU857">
            <v>10.786707692307694</v>
          </cell>
          <cell r="CV857">
            <v>0</v>
          </cell>
          <cell r="CW857">
            <v>0.85866666666666669</v>
          </cell>
          <cell r="CX857">
            <v>28.526400000000002</v>
          </cell>
          <cell r="CY857">
            <v>0</v>
          </cell>
          <cell r="CZ857">
            <v>3.4066666666666667</v>
          </cell>
          <cell r="DA857">
            <v>5.4941538461538455</v>
          </cell>
          <cell r="DB857">
            <v>0</v>
          </cell>
          <cell r="DC857">
            <v>0.28933333333333333</v>
          </cell>
          <cell r="DD857">
            <v>5.2105846153846151</v>
          </cell>
          <cell r="DE857">
            <v>0</v>
          </cell>
          <cell r="DF857">
            <v>0.26133333333333336</v>
          </cell>
          <cell r="DG857">
            <v>4.3266461538461538</v>
          </cell>
          <cell r="DH857">
            <v>0</v>
          </cell>
          <cell r="DI857">
            <v>0.28933333333333333</v>
          </cell>
          <cell r="DJ857">
            <v>2.7083076923076925</v>
          </cell>
          <cell r="DK857">
            <v>0</v>
          </cell>
          <cell r="DL857">
            <v>0.28000000000000003</v>
          </cell>
          <cell r="DM857">
            <v>0</v>
          </cell>
          <cell r="DN857">
            <v>0</v>
          </cell>
          <cell r="DO857">
            <v>0.28933333333333333</v>
          </cell>
          <cell r="DP857">
            <v>0</v>
          </cell>
          <cell r="DQ857">
            <v>0</v>
          </cell>
          <cell r="DR857">
            <v>0.28000000000000003</v>
          </cell>
          <cell r="DS857">
            <v>0</v>
          </cell>
          <cell r="DT857">
            <v>0</v>
          </cell>
          <cell r="DU857">
            <v>0.28933333333333333</v>
          </cell>
          <cell r="DV857">
            <v>0</v>
          </cell>
          <cell r="DW857">
            <v>0</v>
          </cell>
          <cell r="DX857">
            <v>0.28933333333333333</v>
          </cell>
          <cell r="DY857">
            <v>0</v>
          </cell>
          <cell r="DZ857">
            <v>0</v>
          </cell>
          <cell r="EA857">
            <v>0.28000000000000003</v>
          </cell>
          <cell r="EB857">
            <v>2.4551999999999996</v>
          </cell>
          <cell r="EC857">
            <v>0</v>
          </cell>
          <cell r="ED857">
            <v>0.28933333333333333</v>
          </cell>
          <cell r="EE857">
            <v>3.9876923076923076</v>
          </cell>
          <cell r="EF857">
            <v>0</v>
          </cell>
          <cell r="EG857">
            <v>0.28000000000000003</v>
          </cell>
          <cell r="EH857">
            <v>4.3438153846153851</v>
          </cell>
          <cell r="EI857">
            <v>0</v>
          </cell>
          <cell r="EJ857">
            <v>0.28933333333333333</v>
          </cell>
          <cell r="EK857">
            <v>15.031384615384615</v>
          </cell>
          <cell r="EL857">
            <v>0</v>
          </cell>
          <cell r="EM857">
            <v>0.84</v>
          </cell>
          <cell r="EN857">
            <v>2.7083076923076925</v>
          </cell>
          <cell r="EO857">
            <v>0</v>
          </cell>
          <cell r="EP857">
            <v>0.84933333333333338</v>
          </cell>
          <cell r="EQ857">
            <v>0</v>
          </cell>
          <cell r="ER857">
            <v>0</v>
          </cell>
          <cell r="ES857">
            <v>0.85866666666666669</v>
          </cell>
          <cell r="ET857">
            <v>10.786707692307694</v>
          </cell>
          <cell r="EU857">
            <v>0</v>
          </cell>
          <cell r="EV857">
            <v>0.85866666666666669</v>
          </cell>
          <cell r="EW857">
            <v>28.526400000000002</v>
          </cell>
          <cell r="EX857">
            <v>0</v>
          </cell>
          <cell r="EY857">
            <v>3.4066666666666667</v>
          </cell>
          <cell r="EZ857">
            <v>0.29350800000000005</v>
          </cell>
          <cell r="FA857">
            <v>5.0288200000000005</v>
          </cell>
          <cell r="FB857">
            <v>0.26510400000000001</v>
          </cell>
          <cell r="FC857">
            <v>4.54216</v>
          </cell>
          <cell r="FD857">
            <v>0.29350800000000005</v>
          </cell>
          <cell r="FE857">
            <v>5.0288200000000005</v>
          </cell>
          <cell r="FF857">
            <v>0.28404000000000001</v>
          </cell>
          <cell r="FG857">
            <v>4.8666</v>
          </cell>
          <cell r="FH857">
            <v>0</v>
          </cell>
          <cell r="FI857">
            <v>5.0288200000000005</v>
          </cell>
          <cell r="FJ857">
            <v>0</v>
          </cell>
          <cell r="FK857">
            <v>4.8666</v>
          </cell>
          <cell r="FL857">
            <v>0</v>
          </cell>
          <cell r="FM857">
            <v>5.0288200000000005</v>
          </cell>
          <cell r="FN857">
            <v>0</v>
          </cell>
          <cell r="FO857">
            <v>5.0288200000000005</v>
          </cell>
          <cell r="FP857">
            <v>0</v>
          </cell>
          <cell r="FQ857">
            <v>4.8666</v>
          </cell>
          <cell r="FR857">
            <v>0.29350800000000005</v>
          </cell>
          <cell r="FS857">
            <v>5.0288200000000005</v>
          </cell>
          <cell r="FT857">
            <v>0.28404000000000001</v>
          </cell>
          <cell r="FU857">
            <v>4.8666</v>
          </cell>
          <cell r="FV857">
            <v>0.29350800000000005</v>
          </cell>
          <cell r="FW857">
            <v>5.0288200000000005</v>
          </cell>
          <cell r="FX857">
            <v>0.85212000000000021</v>
          </cell>
          <cell r="FY857">
            <v>14.599800000000002</v>
          </cell>
          <cell r="FZ857">
            <v>0.28404000000000001</v>
          </cell>
          <cell r="GA857">
            <v>14.762020000000001</v>
          </cell>
          <cell r="GB857">
            <v>0</v>
          </cell>
          <cell r="GC857">
            <v>14.924240000000001</v>
          </cell>
          <cell r="GD857">
            <v>0.87105600000000005</v>
          </cell>
          <cell r="GE857">
            <v>14.924240000000001</v>
          </cell>
          <cell r="GF857">
            <v>2.0072160000000006</v>
          </cell>
          <cell r="GG857">
            <v>59.210300000000004</v>
          </cell>
          <cell r="GH857" t="str">
            <v>г. Новочебоксарск, ул. Винокурова, 21</v>
          </cell>
          <cell r="GI857" t="str">
            <v>Потребитель</v>
          </cell>
          <cell r="GJ857" t="str">
            <v/>
          </cell>
          <cell r="GK857" t="str">
            <v/>
          </cell>
          <cell r="GL857">
            <v>19749</v>
          </cell>
          <cell r="GM857">
            <v>1</v>
          </cell>
          <cell r="GN857">
            <v>5250.8</v>
          </cell>
          <cell r="GO857">
            <v>37</v>
          </cell>
          <cell r="GP857">
            <v>0.40440000000000004</v>
          </cell>
          <cell r="GQ857" t="str">
            <v>Индивидуальный предприниматель Шумов Евгений Николаевич, офис,мастерская</v>
          </cell>
          <cell r="GR857">
            <v>0.36379999999999996</v>
          </cell>
          <cell r="GS857">
            <v>1.2E-2</v>
          </cell>
          <cell r="GT857">
            <v>0</v>
          </cell>
          <cell r="GU857">
            <v>0.36379999999999996</v>
          </cell>
          <cell r="GV857">
            <v>1.6000000000000001E-3</v>
          </cell>
          <cell r="GW857">
            <v>0.17666666666666667</v>
          </cell>
          <cell r="GX857">
            <v>2.6666666666666668E-2</v>
          </cell>
          <cell r="GY857">
            <v>0.15</v>
          </cell>
          <cell r="GZ857">
            <v>3.9450000000000005E-4</v>
          </cell>
          <cell r="HA857">
            <v>0</v>
          </cell>
          <cell r="HB857">
            <v>0</v>
          </cell>
          <cell r="HC857">
            <v>0.15</v>
          </cell>
        </row>
        <row r="858">
          <cell r="C858">
            <v>4036</v>
          </cell>
          <cell r="D858">
            <v>4511</v>
          </cell>
          <cell r="E858" t="str">
            <v>Небюджет НЧК</v>
          </cell>
          <cell r="F858" t="str">
            <v>Индивидуальный предприниматель  Андрюшкин Евгений Львович</v>
          </cell>
          <cell r="G858" t="str">
            <v>проезд Ельниковский</v>
          </cell>
          <cell r="H858" t="str">
            <v>4</v>
          </cell>
          <cell r="I858">
            <v>0</v>
          </cell>
          <cell r="J858" t="str">
            <v>Магазин "Гранит"</v>
          </cell>
          <cell r="K858">
            <v>45110001</v>
          </cell>
          <cell r="L858">
            <v>194</v>
          </cell>
          <cell r="M858">
            <v>71.5</v>
          </cell>
          <cell r="N858">
            <v>4.0000000000000001E-3</v>
          </cell>
          <cell r="O858">
            <v>5.0000000000000001E-4</v>
          </cell>
          <cell r="P858">
            <v>0</v>
          </cell>
          <cell r="Q858">
            <v>4.5000000000000005E-3</v>
          </cell>
          <cell r="R858">
            <v>2.2727272727272727E-4</v>
          </cell>
          <cell r="S858" t="str">
            <v>20</v>
          </cell>
          <cell r="T858">
            <v>0.14000000000000001</v>
          </cell>
          <cell r="U858">
            <v>2.4333</v>
          </cell>
          <cell r="V858">
            <v>30</v>
          </cell>
          <cell r="W858">
            <v>0</v>
          </cell>
          <cell r="X858">
            <v>0</v>
          </cell>
          <cell r="Y858">
            <v>0</v>
          </cell>
          <cell r="Z858">
            <v>0</v>
          </cell>
          <cell r="AA858">
            <v>0</v>
          </cell>
          <cell r="AB858">
            <v>205</v>
          </cell>
          <cell r="AC858">
            <v>959.63</v>
          </cell>
          <cell r="AD858">
            <v>205</v>
          </cell>
          <cell r="AE858">
            <v>959.63</v>
          </cell>
          <cell r="AF858">
            <v>62.37</v>
          </cell>
          <cell r="AG858" t="str">
            <v>Внебюджет</v>
          </cell>
          <cell r="AH858" t="str">
            <v>Энергосистема</v>
          </cell>
          <cell r="AI858" t="str">
            <v>202</v>
          </cell>
          <cell r="AJ858" t="str">
            <v>ТК - 4з, 3 Южный</v>
          </cell>
          <cell r="AK858" t="str">
            <v>4036</v>
          </cell>
          <cell r="AL858" t="str">
            <v>От+ГВС</v>
          </cell>
          <cell r="AM858">
            <v>0</v>
          </cell>
          <cell r="AN858" t="str">
            <v>в жд</v>
          </cell>
          <cell r="AO8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8" t="str">
            <v/>
          </cell>
          <cell r="AQ858" t="str">
            <v/>
          </cell>
          <cell r="AR858" t="str">
            <v/>
          </cell>
          <cell r="AS858">
            <v>0</v>
          </cell>
          <cell r="AT858">
            <v>0</v>
          </cell>
          <cell r="AU858">
            <v>5.8333333333333334E-2</v>
          </cell>
          <cell r="AV858">
            <v>8.3333333333333332E-3</v>
          </cell>
          <cell r="AW858">
            <v>0</v>
          </cell>
          <cell r="AX858">
            <v>0.05</v>
          </cell>
          <cell r="AY858">
            <v>0.05</v>
          </cell>
          <cell r="AZ858">
            <v>12.5</v>
          </cell>
          <cell r="BA858">
            <v>1.315E-4</v>
          </cell>
          <cell r="BB858">
            <v>1.8313846153846156</v>
          </cell>
          <cell r="BC858">
            <v>0</v>
          </cell>
          <cell r="BD858">
            <v>0.14466666666666667</v>
          </cell>
          <cell r="BE858">
            <v>1.7368615384615387</v>
          </cell>
          <cell r="BF858">
            <v>0</v>
          </cell>
          <cell r="BG858">
            <v>0.13066666666666668</v>
          </cell>
          <cell r="BH858">
            <v>1.4422153846153847</v>
          </cell>
          <cell r="BI858">
            <v>0</v>
          </cell>
          <cell r="BJ858">
            <v>0.14466666666666667</v>
          </cell>
          <cell r="BK858">
            <v>0.90276923076923088</v>
          </cell>
          <cell r="BL858">
            <v>0</v>
          </cell>
          <cell r="BM858">
            <v>0.14000000000000001</v>
          </cell>
          <cell r="BN858">
            <v>0</v>
          </cell>
          <cell r="BO858">
            <v>0</v>
          </cell>
          <cell r="BP858">
            <v>0.14466666666666667</v>
          </cell>
          <cell r="BQ858">
            <v>0</v>
          </cell>
          <cell r="BR858">
            <v>0</v>
          </cell>
          <cell r="BS858">
            <v>0.14000000000000001</v>
          </cell>
          <cell r="BT858">
            <v>0</v>
          </cell>
          <cell r="BU858">
            <v>0</v>
          </cell>
          <cell r="BV858">
            <v>0.14466666666666667</v>
          </cell>
          <cell r="BW858">
            <v>0</v>
          </cell>
          <cell r="BX858">
            <v>0</v>
          </cell>
          <cell r="BY858">
            <v>0.14466666666666667</v>
          </cell>
          <cell r="BZ858">
            <v>0</v>
          </cell>
          <cell r="CA858">
            <v>0</v>
          </cell>
          <cell r="CB858">
            <v>0.14000000000000001</v>
          </cell>
          <cell r="CC858">
            <v>0.81840000000000002</v>
          </cell>
          <cell r="CD858">
            <v>0</v>
          </cell>
          <cell r="CE858">
            <v>0.14466666666666667</v>
          </cell>
          <cell r="CF858">
            <v>1.3292307692307692</v>
          </cell>
          <cell r="CG858">
            <v>0</v>
          </cell>
          <cell r="CH858">
            <v>0.14000000000000001</v>
          </cell>
          <cell r="CI858">
            <v>1.4479384615384616</v>
          </cell>
          <cell r="CJ858">
            <v>0</v>
          </cell>
          <cell r="CK858">
            <v>0.14466666666666667</v>
          </cell>
          <cell r="CL858">
            <v>5.0104615384615387</v>
          </cell>
          <cell r="CM858">
            <v>0</v>
          </cell>
          <cell r="CN858">
            <v>0.42</v>
          </cell>
          <cell r="CO858">
            <v>0.90276923076923088</v>
          </cell>
          <cell r="CP858">
            <v>0</v>
          </cell>
          <cell r="CQ858">
            <v>0.42466666666666669</v>
          </cell>
          <cell r="CR858">
            <v>0</v>
          </cell>
          <cell r="CS858">
            <v>0</v>
          </cell>
          <cell r="CT858">
            <v>0.42933333333333334</v>
          </cell>
          <cell r="CU858">
            <v>3.5955692307692306</v>
          </cell>
          <cell r="CV858">
            <v>0</v>
          </cell>
          <cell r="CW858">
            <v>0.42933333333333334</v>
          </cell>
          <cell r="CX858">
            <v>9.5088000000000008</v>
          </cell>
          <cell r="CY858">
            <v>0</v>
          </cell>
          <cell r="CZ858">
            <v>1.7033333333333334</v>
          </cell>
          <cell r="DA858">
            <v>1.8313846153846156</v>
          </cell>
          <cell r="DB858">
            <v>0</v>
          </cell>
          <cell r="DC858">
            <v>0.14466666666666667</v>
          </cell>
          <cell r="DD858">
            <v>1.7368615384615387</v>
          </cell>
          <cell r="DE858">
            <v>0</v>
          </cell>
          <cell r="DF858">
            <v>0.13066666666666668</v>
          </cell>
          <cell r="DG858">
            <v>1.4422153846153847</v>
          </cell>
          <cell r="DH858">
            <v>0</v>
          </cell>
          <cell r="DI858">
            <v>0.14466666666666667</v>
          </cell>
          <cell r="DJ858">
            <v>0.90276923076923088</v>
          </cell>
          <cell r="DK858">
            <v>0</v>
          </cell>
          <cell r="DL858">
            <v>0.14000000000000001</v>
          </cell>
          <cell r="DM858">
            <v>0</v>
          </cell>
          <cell r="DN858">
            <v>0</v>
          </cell>
          <cell r="DO858">
            <v>0.14466666666666667</v>
          </cell>
          <cell r="DP858">
            <v>0</v>
          </cell>
          <cell r="DQ858">
            <v>0</v>
          </cell>
          <cell r="DR858">
            <v>0.14000000000000001</v>
          </cell>
          <cell r="DS858">
            <v>0</v>
          </cell>
          <cell r="DT858">
            <v>0</v>
          </cell>
          <cell r="DU858">
            <v>0.14466666666666667</v>
          </cell>
          <cell r="DV858">
            <v>0</v>
          </cell>
          <cell r="DW858">
            <v>0</v>
          </cell>
          <cell r="DX858">
            <v>0.14466666666666667</v>
          </cell>
          <cell r="DY858">
            <v>0</v>
          </cell>
          <cell r="DZ858">
            <v>0</v>
          </cell>
          <cell r="EA858">
            <v>0.14000000000000001</v>
          </cell>
          <cell r="EB858">
            <v>0.81840000000000002</v>
          </cell>
          <cell r="EC858">
            <v>0</v>
          </cell>
          <cell r="ED858">
            <v>0.14466666666666667</v>
          </cell>
          <cell r="EE858">
            <v>1.3292307692307692</v>
          </cell>
          <cell r="EF858">
            <v>0</v>
          </cell>
          <cell r="EG858">
            <v>0.14000000000000001</v>
          </cell>
          <cell r="EH858">
            <v>1.4479384615384616</v>
          </cell>
          <cell r="EI858">
            <v>0</v>
          </cell>
          <cell r="EJ858">
            <v>0.14466666666666667</v>
          </cell>
          <cell r="EK858">
            <v>5.0104615384615387</v>
          </cell>
          <cell r="EL858">
            <v>0</v>
          </cell>
          <cell r="EM858">
            <v>0.42</v>
          </cell>
          <cell r="EN858">
            <v>0.90276923076923088</v>
          </cell>
          <cell r="EO858">
            <v>0</v>
          </cell>
          <cell r="EP858">
            <v>0.42466666666666669</v>
          </cell>
          <cell r="EQ858">
            <v>0</v>
          </cell>
          <cell r="ER858">
            <v>0</v>
          </cell>
          <cell r="ES858">
            <v>0.42933333333333334</v>
          </cell>
          <cell r="ET858">
            <v>3.5955692307692306</v>
          </cell>
          <cell r="EU858">
            <v>0</v>
          </cell>
          <cell r="EV858">
            <v>0.42933333333333334</v>
          </cell>
          <cell r="EW858">
            <v>9.5088000000000008</v>
          </cell>
          <cell r="EX858">
            <v>0</v>
          </cell>
          <cell r="EY858">
            <v>1.7033333333333334</v>
          </cell>
          <cell r="EZ858">
            <v>9.7835999999999992E-2</v>
          </cell>
          <cell r="FA858">
            <v>2.5144100000000003</v>
          </cell>
          <cell r="FB858">
            <v>8.8368000000000002E-2</v>
          </cell>
          <cell r="FC858">
            <v>2.27108</v>
          </cell>
          <cell r="FD858">
            <v>9.7835999999999992E-2</v>
          </cell>
          <cell r="FE858">
            <v>2.5144100000000003</v>
          </cell>
          <cell r="FF858">
            <v>9.468E-2</v>
          </cell>
          <cell r="FG858">
            <v>2.4333</v>
          </cell>
          <cell r="FH858">
            <v>0</v>
          </cell>
          <cell r="FI858">
            <v>2.5144100000000003</v>
          </cell>
          <cell r="FJ858">
            <v>0</v>
          </cell>
          <cell r="FK858">
            <v>2.4333</v>
          </cell>
          <cell r="FL858">
            <v>0</v>
          </cell>
          <cell r="FM858">
            <v>2.5144100000000003</v>
          </cell>
          <cell r="FN858">
            <v>0</v>
          </cell>
          <cell r="FO858">
            <v>2.5144100000000003</v>
          </cell>
          <cell r="FP858">
            <v>0</v>
          </cell>
          <cell r="FQ858">
            <v>2.4333</v>
          </cell>
          <cell r="FR858">
            <v>9.7835999999999992E-2</v>
          </cell>
          <cell r="FS858">
            <v>2.5144100000000003</v>
          </cell>
          <cell r="FT858">
            <v>9.468E-2</v>
          </cell>
          <cell r="FU858">
            <v>2.4333</v>
          </cell>
          <cell r="FV858">
            <v>9.7835999999999992E-2</v>
          </cell>
          <cell r="FW858">
            <v>2.5144100000000003</v>
          </cell>
          <cell r="FX858">
            <v>0.28403999999999996</v>
          </cell>
          <cell r="FY858">
            <v>7.2999000000000009</v>
          </cell>
          <cell r="FZ858">
            <v>9.468E-2</v>
          </cell>
          <cell r="GA858">
            <v>7.3810100000000007</v>
          </cell>
          <cell r="GB858">
            <v>0</v>
          </cell>
          <cell r="GC858">
            <v>7.4621200000000005</v>
          </cell>
          <cell r="GD858">
            <v>0.290352</v>
          </cell>
          <cell r="GE858">
            <v>7.4621200000000005</v>
          </cell>
          <cell r="GF858">
            <v>0.66907199999999989</v>
          </cell>
          <cell r="GG858">
            <v>29.605150000000002</v>
          </cell>
          <cell r="GH858" t="str">
            <v>г. Новочебоксарск, проезд Ельниковский, 4</v>
          </cell>
          <cell r="GI858" t="str">
            <v>Потребитель</v>
          </cell>
          <cell r="GJ858" t="str">
            <v/>
          </cell>
          <cell r="GK858" t="str">
            <v/>
          </cell>
          <cell r="GL858">
            <v>24432</v>
          </cell>
          <cell r="GM858">
            <v>1</v>
          </cell>
          <cell r="GN858">
            <v>5823</v>
          </cell>
          <cell r="GO858">
            <v>15</v>
          </cell>
          <cell r="GP858">
            <v>0.50990000000000002</v>
          </cell>
          <cell r="GQ858" t="str">
            <v>Индивидуальный предприниматель  Андрюшкин Евгений Львович, Магазин "Гранит"</v>
          </cell>
          <cell r="GR858">
            <v>0.2177</v>
          </cell>
          <cell r="GS858">
            <v>4.0000000000000001E-3</v>
          </cell>
          <cell r="GT858">
            <v>0</v>
          </cell>
          <cell r="GU858">
            <v>0.2177</v>
          </cell>
          <cell r="GV858">
            <v>5.0000000000000001E-4</v>
          </cell>
          <cell r="GW858">
            <v>5.8333333333333334E-2</v>
          </cell>
          <cell r="GX858">
            <v>8.3333333333333332E-3</v>
          </cell>
          <cell r="GY858">
            <v>0.05</v>
          </cell>
          <cell r="GZ858">
            <v>1.315E-4</v>
          </cell>
          <cell r="HA858">
            <v>0</v>
          </cell>
          <cell r="HB858">
            <v>0</v>
          </cell>
          <cell r="HC858">
            <v>0.05</v>
          </cell>
        </row>
        <row r="859">
          <cell r="C859">
            <v>3418</v>
          </cell>
          <cell r="D859">
            <v>4513</v>
          </cell>
          <cell r="E859" t="str">
            <v>Небюджет НЧК</v>
          </cell>
          <cell r="F859" t="str">
            <v>ТСЖ "Южная-10"</v>
          </cell>
          <cell r="G859" t="str">
            <v>ул. Южная</v>
          </cell>
          <cell r="H859" t="str">
            <v>10</v>
          </cell>
          <cell r="I859">
            <v>0</v>
          </cell>
          <cell r="J859" t="str">
            <v>Жилой дом</v>
          </cell>
          <cell r="K859">
            <v>45130001</v>
          </cell>
          <cell r="L859">
            <v>8811</v>
          </cell>
          <cell r="M859">
            <v>1819.1</v>
          </cell>
          <cell r="N859">
            <v>0.2006</v>
          </cell>
          <cell r="O859">
            <v>3.85E-2</v>
          </cell>
          <cell r="P859">
            <v>0</v>
          </cell>
          <cell r="Q859">
            <v>0.23910000000000001</v>
          </cell>
          <cell r="R859">
            <v>1.7499999999999998E-2</v>
          </cell>
          <cell r="S859" t="str">
            <v>20</v>
          </cell>
          <cell r="T859">
            <v>5.24</v>
          </cell>
          <cell r="U859">
            <v>90.945800000000006</v>
          </cell>
          <cell r="V859">
            <v>30</v>
          </cell>
          <cell r="W859">
            <v>0</v>
          </cell>
          <cell r="X859">
            <v>0</v>
          </cell>
          <cell r="Y859">
            <v>0</v>
          </cell>
          <cell r="Z859">
            <v>0</v>
          </cell>
          <cell r="AA859">
            <v>0</v>
          </cell>
          <cell r="AB859">
            <v>207</v>
          </cell>
          <cell r="AC859">
            <v>959.63</v>
          </cell>
          <cell r="AD859">
            <v>207</v>
          </cell>
          <cell r="AE859">
            <v>959.63</v>
          </cell>
          <cell r="AF859">
            <v>62.37</v>
          </cell>
          <cell r="AG859" t="str">
            <v>Внебюджет</v>
          </cell>
          <cell r="AH859" t="str">
            <v>Энергосистема</v>
          </cell>
          <cell r="AI859" t="str">
            <v>215</v>
          </cell>
          <cell r="AJ859" t="str">
            <v>ТК-25з, 6 Западный</v>
          </cell>
          <cell r="AK859" t="str">
            <v>3418</v>
          </cell>
          <cell r="AL859" t="str">
            <v>От+Вент, ГВС+Хим</v>
          </cell>
          <cell r="AM859" t="str">
            <v>т/у</v>
          </cell>
          <cell r="AN859">
            <v>0</v>
          </cell>
          <cell r="AO85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ТК-72 «з''».</v>
          </cell>
          <cell r="AP859">
            <v>0</v>
          </cell>
          <cell r="AQ859">
            <v>4.4063999999999996E-3</v>
          </cell>
          <cell r="AR859">
            <v>2004</v>
          </cell>
          <cell r="AS859">
            <v>2007</v>
          </cell>
          <cell r="AT859">
            <v>5</v>
          </cell>
          <cell r="AU859">
            <v>3.1491666666666664</v>
          </cell>
          <cell r="AV859">
            <v>0.64166666666666672</v>
          </cell>
          <cell r="AW859">
            <v>0</v>
          </cell>
          <cell r="AX859">
            <v>2.5074999999999998</v>
          </cell>
          <cell r="AY859">
            <v>2.5074999999999998</v>
          </cell>
          <cell r="AZ859">
            <v>12.5</v>
          </cell>
          <cell r="BA859">
            <v>6.5947250000000001E-3</v>
          </cell>
          <cell r="BB859">
            <v>91.843938461538457</v>
          </cell>
          <cell r="BC859">
            <v>0</v>
          </cell>
          <cell r="BD859">
            <v>5.4146666666666663</v>
          </cell>
          <cell r="BE859">
            <v>87.103606153846158</v>
          </cell>
          <cell r="BF859">
            <v>0</v>
          </cell>
          <cell r="BG859">
            <v>4.8906666666666663</v>
          </cell>
          <cell r="BH859">
            <v>72.327101538461534</v>
          </cell>
          <cell r="BI859">
            <v>0</v>
          </cell>
          <cell r="BJ859">
            <v>5.4146666666666663</v>
          </cell>
          <cell r="BK859">
            <v>45.273876923076926</v>
          </cell>
          <cell r="BL859">
            <v>0</v>
          </cell>
          <cell r="BM859">
            <v>5.24</v>
          </cell>
          <cell r="BN859">
            <v>0</v>
          </cell>
          <cell r="BO859">
            <v>0</v>
          </cell>
          <cell r="BP859">
            <v>5.4146666666666663</v>
          </cell>
          <cell r="BQ859">
            <v>0</v>
          </cell>
          <cell r="BR859">
            <v>0</v>
          </cell>
          <cell r="BS859">
            <v>5.24</v>
          </cell>
          <cell r="BT859">
            <v>0</v>
          </cell>
          <cell r="BU859">
            <v>0</v>
          </cell>
          <cell r="BV859">
            <v>5.4146666666666663</v>
          </cell>
          <cell r="BW859">
            <v>0</v>
          </cell>
          <cell r="BX859">
            <v>0</v>
          </cell>
          <cell r="BY859">
            <v>5.4146666666666663</v>
          </cell>
          <cell r="BZ859">
            <v>0</v>
          </cell>
          <cell r="CA859">
            <v>0</v>
          </cell>
          <cell r="CB859">
            <v>5.24</v>
          </cell>
          <cell r="CC859">
            <v>41.042760000000001</v>
          </cell>
          <cell r="CD859">
            <v>0</v>
          </cell>
          <cell r="CE859">
            <v>5.4146666666666663</v>
          </cell>
          <cell r="CF859">
            <v>66.660923076923083</v>
          </cell>
          <cell r="CG859">
            <v>0</v>
          </cell>
          <cell r="CH859">
            <v>5.24</v>
          </cell>
          <cell r="CI859">
            <v>72.614113846153856</v>
          </cell>
          <cell r="CJ859">
            <v>0</v>
          </cell>
          <cell r="CK859">
            <v>5.4146666666666663</v>
          </cell>
          <cell r="CL859">
            <v>251.27464615384616</v>
          </cell>
          <cell r="CM859">
            <v>0</v>
          </cell>
          <cell r="CN859">
            <v>15.719999999999999</v>
          </cell>
          <cell r="CO859">
            <v>45.273876923076926</v>
          </cell>
          <cell r="CP859">
            <v>0</v>
          </cell>
          <cell r="CQ859">
            <v>15.894666666666668</v>
          </cell>
          <cell r="CR859">
            <v>0</v>
          </cell>
          <cell r="CS859">
            <v>0</v>
          </cell>
          <cell r="CT859">
            <v>16.069333333333333</v>
          </cell>
          <cell r="CU859">
            <v>180.31779692307694</v>
          </cell>
          <cell r="CV859">
            <v>0</v>
          </cell>
          <cell r="CW859">
            <v>16.069333333333333</v>
          </cell>
          <cell r="CX859">
            <v>476.86631999999997</v>
          </cell>
          <cell r="CY859">
            <v>0</v>
          </cell>
          <cell r="CZ859">
            <v>63.75333333333333</v>
          </cell>
          <cell r="DA859">
            <v>91.843938461538457</v>
          </cell>
          <cell r="DB859">
            <v>0</v>
          </cell>
          <cell r="DC859">
            <v>5.4146666666666663</v>
          </cell>
          <cell r="DD859">
            <v>87.103606153846158</v>
          </cell>
          <cell r="DE859">
            <v>0</v>
          </cell>
          <cell r="DF859">
            <v>4.8906666666666663</v>
          </cell>
          <cell r="DG859">
            <v>72.327101538461534</v>
          </cell>
          <cell r="DH859">
            <v>0</v>
          </cell>
          <cell r="DI859">
            <v>5.4146666666666663</v>
          </cell>
          <cell r="DJ859">
            <v>45.273876923076926</v>
          </cell>
          <cell r="DK859">
            <v>0</v>
          </cell>
          <cell r="DL859">
            <v>5.24</v>
          </cell>
          <cell r="DM859">
            <v>0</v>
          </cell>
          <cell r="DN859">
            <v>0</v>
          </cell>
          <cell r="DO859">
            <v>5.4146666666666663</v>
          </cell>
          <cell r="DP859">
            <v>0</v>
          </cell>
          <cell r="DQ859">
            <v>0</v>
          </cell>
          <cell r="DR859">
            <v>5.24</v>
          </cell>
          <cell r="DS859">
            <v>0</v>
          </cell>
          <cell r="DT859">
            <v>0</v>
          </cell>
          <cell r="DU859">
            <v>5.4146666666666663</v>
          </cell>
          <cell r="DV859">
            <v>0</v>
          </cell>
          <cell r="DW859">
            <v>0</v>
          </cell>
          <cell r="DX859">
            <v>5.4146666666666663</v>
          </cell>
          <cell r="DY859">
            <v>0</v>
          </cell>
          <cell r="DZ859">
            <v>0</v>
          </cell>
          <cell r="EA859">
            <v>5.24</v>
          </cell>
          <cell r="EB859">
            <v>41.042760000000001</v>
          </cell>
          <cell r="EC859">
            <v>0</v>
          </cell>
          <cell r="ED859">
            <v>5.4146666666666663</v>
          </cell>
          <cell r="EE859">
            <v>66.660923076923083</v>
          </cell>
          <cell r="EF859">
            <v>0</v>
          </cell>
          <cell r="EG859">
            <v>5.24</v>
          </cell>
          <cell r="EH859">
            <v>72.614113846153856</v>
          </cell>
          <cell r="EI859">
            <v>0</v>
          </cell>
          <cell r="EJ859">
            <v>5.4146666666666663</v>
          </cell>
          <cell r="EK859">
            <v>251.27464615384616</v>
          </cell>
          <cell r="EL859">
            <v>0</v>
          </cell>
          <cell r="EM859">
            <v>15.719999999999999</v>
          </cell>
          <cell r="EN859">
            <v>45.273876923076926</v>
          </cell>
          <cell r="EO859">
            <v>0</v>
          </cell>
          <cell r="EP859">
            <v>15.894666666666668</v>
          </cell>
          <cell r="EQ859">
            <v>0</v>
          </cell>
          <cell r="ER859">
            <v>0</v>
          </cell>
          <cell r="ES859">
            <v>16.069333333333333</v>
          </cell>
          <cell r="ET859">
            <v>180.31779692307694</v>
          </cell>
          <cell r="EU859">
            <v>0</v>
          </cell>
          <cell r="EV859">
            <v>16.069333333333333</v>
          </cell>
          <cell r="EW859">
            <v>476.86631999999997</v>
          </cell>
          <cell r="EX859">
            <v>0</v>
          </cell>
          <cell r="EY859">
            <v>63.75333333333333</v>
          </cell>
          <cell r="EZ859">
            <v>4.9064754000000006</v>
          </cell>
          <cell r="FA859">
            <v>93.97732666666667</v>
          </cell>
          <cell r="FB859">
            <v>4.4316551999999998</v>
          </cell>
          <cell r="FC859">
            <v>84.882746666666662</v>
          </cell>
          <cell r="FD859">
            <v>4.9064754000000006</v>
          </cell>
          <cell r="FE859">
            <v>93.97732666666667</v>
          </cell>
          <cell r="FF859">
            <v>4.748202</v>
          </cell>
          <cell r="FG859">
            <v>90.945800000000006</v>
          </cell>
          <cell r="FH859">
            <v>0</v>
          </cell>
          <cell r="FI859">
            <v>93.97732666666667</v>
          </cell>
          <cell r="FJ859">
            <v>0</v>
          </cell>
          <cell r="FK859">
            <v>90.945800000000006</v>
          </cell>
          <cell r="FL859">
            <v>0</v>
          </cell>
          <cell r="FM859">
            <v>93.97732666666667</v>
          </cell>
          <cell r="FN859">
            <v>0</v>
          </cell>
          <cell r="FO859">
            <v>93.97732666666667</v>
          </cell>
          <cell r="FP859">
            <v>0</v>
          </cell>
          <cell r="FQ859">
            <v>90.945800000000006</v>
          </cell>
          <cell r="FR859">
            <v>4.9064754000000006</v>
          </cell>
          <cell r="FS859">
            <v>93.97732666666667</v>
          </cell>
          <cell r="FT859">
            <v>4.748202</v>
          </cell>
          <cell r="FU859">
            <v>90.945800000000006</v>
          </cell>
          <cell r="FV859">
            <v>4.9064754000000006</v>
          </cell>
          <cell r="FW859">
            <v>93.97732666666667</v>
          </cell>
          <cell r="FX859">
            <v>14.244606000000001</v>
          </cell>
          <cell r="FY859">
            <v>272.8374</v>
          </cell>
          <cell r="FZ859">
            <v>4.748202</v>
          </cell>
          <cell r="GA859">
            <v>275.86892666666671</v>
          </cell>
          <cell r="GB859">
            <v>0</v>
          </cell>
          <cell r="GC859">
            <v>278.90045333333336</v>
          </cell>
          <cell r="GD859">
            <v>14.561152800000002</v>
          </cell>
          <cell r="GE859">
            <v>278.90045333333336</v>
          </cell>
          <cell r="GF859">
            <v>33.553960799999999</v>
          </cell>
          <cell r="GG859">
            <v>1106.5072333333335</v>
          </cell>
          <cell r="GH859" t="str">
            <v>г. Новочебоксарск, ул. Южная, 10</v>
          </cell>
          <cell r="GI859" t="str">
            <v>Потребитель</v>
          </cell>
          <cell r="GJ859" t="str">
            <v>ж</v>
          </cell>
          <cell r="GK859">
            <v>173</v>
          </cell>
          <cell r="GL859">
            <v>8811</v>
          </cell>
          <cell r="GM859">
            <v>0</v>
          </cell>
          <cell r="GN859">
            <v>1819.1</v>
          </cell>
          <cell r="GO859">
            <v>0</v>
          </cell>
          <cell r="GP859">
            <v>0.2006</v>
          </cell>
          <cell r="GQ859" t="str">
            <v>ТСЖ "Южная-10", Жилой дом</v>
          </cell>
          <cell r="GR859">
            <v>3.85E-2</v>
          </cell>
          <cell r="GS859">
            <v>0.2006</v>
          </cell>
          <cell r="GT859">
            <v>0.2006</v>
          </cell>
          <cell r="GU859">
            <v>3.85E-2</v>
          </cell>
          <cell r="GV859">
            <v>3.85E-2</v>
          </cell>
          <cell r="GW859">
            <v>3.1491666666666664</v>
          </cell>
          <cell r="GX859">
            <v>0.64166666666666672</v>
          </cell>
          <cell r="GY859">
            <v>2.5074999999999998</v>
          </cell>
          <cell r="GZ859">
            <v>6.5947250000000001E-3</v>
          </cell>
          <cell r="HA859">
            <v>0.10575359999999999</v>
          </cell>
          <cell r="HB859">
            <v>0</v>
          </cell>
          <cell r="HC859">
            <v>2.5074999999999998</v>
          </cell>
        </row>
        <row r="860">
          <cell r="C860">
            <v>4043</v>
          </cell>
          <cell r="D860">
            <v>4514</v>
          </cell>
          <cell r="E860" t="str">
            <v>Небюджет НЧК</v>
          </cell>
          <cell r="F860" t="str">
            <v>ООО "Новлифт"</v>
          </cell>
          <cell r="G860" t="str">
            <v>ул. 10-пятилетки</v>
          </cell>
          <cell r="H860" t="str">
            <v>27</v>
          </cell>
          <cell r="I860">
            <v>0</v>
          </cell>
          <cell r="J860" t="str">
            <v>диспетчерская</v>
          </cell>
          <cell r="K860">
            <v>45140002</v>
          </cell>
          <cell r="L860">
            <v>69</v>
          </cell>
          <cell r="M860">
            <v>34</v>
          </cell>
          <cell r="N860">
            <v>1.4E-3</v>
          </cell>
          <cell r="O860">
            <v>6.1999999999999998E-3</v>
          </cell>
          <cell r="P860">
            <v>0</v>
          </cell>
          <cell r="Q860">
            <v>7.6E-3</v>
          </cell>
          <cell r="R860">
            <v>2.8181818181818178E-3</v>
          </cell>
          <cell r="S860" t="str">
            <v>20</v>
          </cell>
          <cell r="T860">
            <v>0.04</v>
          </cell>
          <cell r="U860">
            <v>0.63870000000000005</v>
          </cell>
          <cell r="V860">
            <v>30</v>
          </cell>
          <cell r="W860">
            <v>0</v>
          </cell>
          <cell r="X860">
            <v>0</v>
          </cell>
          <cell r="Y860">
            <v>0</v>
          </cell>
          <cell r="Z860">
            <v>0</v>
          </cell>
          <cell r="AA860">
            <v>0</v>
          </cell>
          <cell r="AB860">
            <v>205</v>
          </cell>
          <cell r="AC860">
            <v>959.63</v>
          </cell>
          <cell r="AD860">
            <v>205</v>
          </cell>
          <cell r="AE860">
            <v>959.63</v>
          </cell>
          <cell r="AF860">
            <v>62.37</v>
          </cell>
          <cell r="AG860" t="str">
            <v>Внебюджет</v>
          </cell>
          <cell r="AH860" t="str">
            <v>Энергосистема</v>
          </cell>
          <cell r="AI860" t="str">
            <v>215</v>
          </cell>
          <cell r="AJ860" t="str">
            <v>ТК-25з, 6 Западный</v>
          </cell>
          <cell r="AK860" t="str">
            <v>4043</v>
          </cell>
          <cell r="AL860" t="str">
            <v>От+ГВС</v>
          </cell>
          <cell r="AM860">
            <v>0</v>
          </cell>
          <cell r="AN860" t="str">
            <v>в жд</v>
          </cell>
          <cell r="AO8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0" t="str">
            <v/>
          </cell>
          <cell r="AQ860" t="str">
            <v/>
          </cell>
          <cell r="AR860" t="str">
            <v/>
          </cell>
          <cell r="AS860">
            <v>0</v>
          </cell>
          <cell r="AT860">
            <v>0</v>
          </cell>
          <cell r="AU860">
            <v>0.12083333333333333</v>
          </cell>
          <cell r="AV860">
            <v>0.10333333333333333</v>
          </cell>
          <cell r="AW860">
            <v>0</v>
          </cell>
          <cell r="AX860">
            <v>1.7499999999999998E-2</v>
          </cell>
          <cell r="AY860">
            <v>1.7499999999999998E-2</v>
          </cell>
          <cell r="AZ860">
            <v>12.5</v>
          </cell>
          <cell r="BA860">
            <v>4.6025000000000001E-5</v>
          </cell>
          <cell r="BB860">
            <v>0.64098461538461549</v>
          </cell>
          <cell r="BC860">
            <v>0</v>
          </cell>
          <cell r="BD860">
            <v>4.1333333333333333E-2</v>
          </cell>
          <cell r="BE860">
            <v>0.60790153846153838</v>
          </cell>
          <cell r="BF860">
            <v>0</v>
          </cell>
          <cell r="BG860">
            <v>3.7333333333333329E-2</v>
          </cell>
          <cell r="BH860">
            <v>0.50477538461538463</v>
          </cell>
          <cell r="BI860">
            <v>0</v>
          </cell>
          <cell r="BJ860">
            <v>4.1333333333333333E-2</v>
          </cell>
          <cell r="BK860">
            <v>0.31596923076923078</v>
          </cell>
          <cell r="BL860">
            <v>0</v>
          </cell>
          <cell r="BM860">
            <v>0.04</v>
          </cell>
          <cell r="BN860">
            <v>0</v>
          </cell>
          <cell r="BO860">
            <v>0</v>
          </cell>
          <cell r="BP860">
            <v>4.1333333333333333E-2</v>
          </cell>
          <cell r="BQ860">
            <v>0</v>
          </cell>
          <cell r="BR860">
            <v>0</v>
          </cell>
          <cell r="BS860">
            <v>0.04</v>
          </cell>
          <cell r="BT860">
            <v>0</v>
          </cell>
          <cell r="BU860">
            <v>0</v>
          </cell>
          <cell r="BV860">
            <v>4.1333333333333333E-2</v>
          </cell>
          <cell r="BW860">
            <v>0</v>
          </cell>
          <cell r="BX860">
            <v>0</v>
          </cell>
          <cell r="BY860">
            <v>4.1333333333333333E-2</v>
          </cell>
          <cell r="BZ860">
            <v>0</v>
          </cell>
          <cell r="CA860">
            <v>0</v>
          </cell>
          <cell r="CB860">
            <v>0.04</v>
          </cell>
          <cell r="CC860">
            <v>0.28643999999999997</v>
          </cell>
          <cell r="CD860">
            <v>0</v>
          </cell>
          <cell r="CE860">
            <v>4.1333333333333333E-2</v>
          </cell>
          <cell r="CF860">
            <v>0.46523076923076917</v>
          </cell>
          <cell r="CG860">
            <v>0</v>
          </cell>
          <cell r="CH860">
            <v>0.04</v>
          </cell>
          <cell r="CI860">
            <v>0.50677846153846162</v>
          </cell>
          <cell r="CJ860">
            <v>0</v>
          </cell>
          <cell r="CK860">
            <v>4.1333333333333333E-2</v>
          </cell>
          <cell r="CL860">
            <v>1.7536615384615384</v>
          </cell>
          <cell r="CM860">
            <v>0</v>
          </cell>
          <cell r="CN860">
            <v>0.12</v>
          </cell>
          <cell r="CO860">
            <v>0.31596923076923078</v>
          </cell>
          <cell r="CP860">
            <v>0</v>
          </cell>
          <cell r="CQ860">
            <v>0.12133333333333335</v>
          </cell>
          <cell r="CR860">
            <v>0</v>
          </cell>
          <cell r="CS860">
            <v>0</v>
          </cell>
          <cell r="CT860">
            <v>0.12266666666666667</v>
          </cell>
          <cell r="CU860">
            <v>1.2584492307692308</v>
          </cell>
          <cell r="CV860">
            <v>0</v>
          </cell>
          <cell r="CW860">
            <v>0.12266666666666667</v>
          </cell>
          <cell r="CX860">
            <v>3.3280799999999999</v>
          </cell>
          <cell r="CY860">
            <v>0</v>
          </cell>
          <cell r="CZ860">
            <v>0.48666666666666669</v>
          </cell>
          <cell r="DA860">
            <v>14.284800000000001</v>
          </cell>
          <cell r="DB860">
            <v>0</v>
          </cell>
          <cell r="DC860">
            <v>0.34100000000000003</v>
          </cell>
          <cell r="DD860">
            <v>13.547520000000002</v>
          </cell>
          <cell r="DE860">
            <v>0</v>
          </cell>
          <cell r="DF860">
            <v>0.308</v>
          </cell>
          <cell r="DG860">
            <v>11.249279999999997</v>
          </cell>
          <cell r="DH860">
            <v>0</v>
          </cell>
          <cell r="DI860">
            <v>0.34100000000000003</v>
          </cell>
          <cell r="DJ860">
            <v>7.041599999999999</v>
          </cell>
          <cell r="DK860">
            <v>0</v>
          </cell>
          <cell r="DL860">
            <v>0.33000000000000007</v>
          </cell>
          <cell r="DM860">
            <v>0</v>
          </cell>
          <cell r="DN860">
            <v>0</v>
          </cell>
          <cell r="DO860">
            <v>0.34100000000000003</v>
          </cell>
          <cell r="DP860">
            <v>0</v>
          </cell>
          <cell r="DQ860">
            <v>0</v>
          </cell>
          <cell r="DR860">
            <v>0.33000000000000007</v>
          </cell>
          <cell r="DS860">
            <v>0</v>
          </cell>
          <cell r="DT860">
            <v>0</v>
          </cell>
          <cell r="DU860">
            <v>0.34100000000000003</v>
          </cell>
          <cell r="DV860">
            <v>0</v>
          </cell>
          <cell r="DW860">
            <v>0</v>
          </cell>
          <cell r="DX860">
            <v>0.34100000000000003</v>
          </cell>
          <cell r="DY860">
            <v>0</v>
          </cell>
          <cell r="DZ860">
            <v>0</v>
          </cell>
          <cell r="EA860">
            <v>0.33000000000000007</v>
          </cell>
          <cell r="EB860">
            <v>6.383519999999999</v>
          </cell>
          <cell r="EC860">
            <v>0</v>
          </cell>
          <cell r="ED860">
            <v>0.34100000000000003</v>
          </cell>
          <cell r="EE860">
            <v>10.368000000000002</v>
          </cell>
          <cell r="EF860">
            <v>0</v>
          </cell>
          <cell r="EG860">
            <v>0.33000000000000007</v>
          </cell>
          <cell r="EH860">
            <v>11.29392</v>
          </cell>
          <cell r="EI860">
            <v>0</v>
          </cell>
          <cell r="EJ860">
            <v>0.34100000000000003</v>
          </cell>
          <cell r="EK860">
            <v>39.081600000000002</v>
          </cell>
          <cell r="EL860">
            <v>0</v>
          </cell>
          <cell r="EM860">
            <v>0.99000000000000021</v>
          </cell>
          <cell r="EN860">
            <v>7.041599999999999</v>
          </cell>
          <cell r="EO860">
            <v>0</v>
          </cell>
          <cell r="EP860">
            <v>1.0010000000000001</v>
          </cell>
          <cell r="EQ860">
            <v>0</v>
          </cell>
          <cell r="ER860">
            <v>0</v>
          </cell>
          <cell r="ES860">
            <v>1.012</v>
          </cell>
          <cell r="ET860">
            <v>28.045439999999996</v>
          </cell>
          <cell r="EU860">
            <v>0</v>
          </cell>
          <cell r="EV860">
            <v>1.012</v>
          </cell>
          <cell r="EW860">
            <v>74.168639999999996</v>
          </cell>
          <cell r="EX860">
            <v>0</v>
          </cell>
          <cell r="EY860">
            <v>4.0149999999999997</v>
          </cell>
          <cell r="EZ860">
            <v>0.76312079999999982</v>
          </cell>
          <cell r="FA860">
            <v>6.1599066666666671</v>
          </cell>
          <cell r="FB860">
            <v>0.68927039999999984</v>
          </cell>
          <cell r="FC860">
            <v>5.5637866666666671</v>
          </cell>
          <cell r="FD860">
            <v>0.76312079999999982</v>
          </cell>
          <cell r="FE860">
            <v>6.1599066666666671</v>
          </cell>
          <cell r="FF860">
            <v>0.73850399999999983</v>
          </cell>
          <cell r="FG860">
            <v>5.9611999999999998</v>
          </cell>
          <cell r="FH860">
            <v>0</v>
          </cell>
          <cell r="FI860">
            <v>6.1599066666666671</v>
          </cell>
          <cell r="FJ860">
            <v>0</v>
          </cell>
          <cell r="FK860">
            <v>5.9611999999999998</v>
          </cell>
          <cell r="FL860">
            <v>0</v>
          </cell>
          <cell r="FM860">
            <v>6.1599066666666671</v>
          </cell>
          <cell r="FN860">
            <v>0</v>
          </cell>
          <cell r="FO860">
            <v>6.1599066666666671</v>
          </cell>
          <cell r="FP860">
            <v>0</v>
          </cell>
          <cell r="FQ860">
            <v>5.9611999999999998</v>
          </cell>
          <cell r="FR860">
            <v>0.76312079999999982</v>
          </cell>
          <cell r="FS860">
            <v>6.1599066666666671</v>
          </cell>
          <cell r="FT860">
            <v>0.73850399999999983</v>
          </cell>
          <cell r="FU860">
            <v>5.9611999999999998</v>
          </cell>
          <cell r="FV860">
            <v>0.76312079999999982</v>
          </cell>
          <cell r="FW860">
            <v>6.1599066666666671</v>
          </cell>
          <cell r="FX860">
            <v>2.2155119999999995</v>
          </cell>
          <cell r="FY860">
            <v>17.883600000000001</v>
          </cell>
          <cell r="FZ860">
            <v>0.73850399999999983</v>
          </cell>
          <cell r="GA860">
            <v>18.082306666666668</v>
          </cell>
          <cell r="GB860">
            <v>0</v>
          </cell>
          <cell r="GC860">
            <v>18.281013333333334</v>
          </cell>
          <cell r="GD860">
            <v>2.2647455999999995</v>
          </cell>
          <cell r="GE860">
            <v>18.281013333333334</v>
          </cell>
          <cell r="GF860">
            <v>5.2187615999999988</v>
          </cell>
          <cell r="GG860">
            <v>72.527933333333337</v>
          </cell>
          <cell r="GH860" t="str">
            <v>г. Новочебоксарск, ул. 10-пятилетки, 27</v>
          </cell>
          <cell r="GI860" t="str">
            <v>Потребитель</v>
          </cell>
          <cell r="GJ860" t="str">
            <v/>
          </cell>
          <cell r="GK860" t="str">
            <v/>
          </cell>
          <cell r="GL860">
            <v>34269</v>
          </cell>
          <cell r="GM860">
            <v>1</v>
          </cell>
          <cell r="GN860">
            <v>8914.5000000000018</v>
          </cell>
          <cell r="GO860">
            <v>22</v>
          </cell>
          <cell r="GP860">
            <v>0.67459999999999998</v>
          </cell>
          <cell r="GQ860" t="str">
            <v>ООО "Новлифт", диспетчерская</v>
          </cell>
          <cell r="GR860">
            <v>0.55039999999999989</v>
          </cell>
          <cell r="GS860">
            <v>3.1199999999999999E-2</v>
          </cell>
          <cell r="GT860">
            <v>0</v>
          </cell>
          <cell r="GU860">
            <v>4.8620000000000001</v>
          </cell>
          <cell r="GV860">
            <v>6.0600000000000008E-2</v>
          </cell>
          <cell r="GW860">
            <v>1.4000000000000001</v>
          </cell>
          <cell r="GX860">
            <v>1.01</v>
          </cell>
          <cell r="GY860">
            <v>0.3899999999999999</v>
          </cell>
          <cell r="GZ860">
            <v>1.0256999999999998E-3</v>
          </cell>
          <cell r="HA860">
            <v>0</v>
          </cell>
          <cell r="HB860">
            <v>0</v>
          </cell>
          <cell r="HC860">
            <v>1.7499999999999998E-2</v>
          </cell>
        </row>
        <row r="861">
          <cell r="C861">
            <v>4038</v>
          </cell>
          <cell r="D861">
            <v>4514</v>
          </cell>
          <cell r="E861" t="str">
            <v>Небюджет НЧК</v>
          </cell>
          <cell r="F861" t="str">
            <v>ООО "Новлифт"</v>
          </cell>
          <cell r="G861" t="str">
            <v>ул. 10-пятилетки</v>
          </cell>
          <cell r="H861" t="str">
            <v>32</v>
          </cell>
          <cell r="I861">
            <v>0</v>
          </cell>
          <cell r="J861" t="str">
            <v>диспетчерская</v>
          </cell>
          <cell r="K861">
            <v>45140010</v>
          </cell>
          <cell r="L861">
            <v>117</v>
          </cell>
          <cell r="M861">
            <v>33.299999999999997</v>
          </cell>
          <cell r="N861">
            <v>2.3E-3</v>
          </cell>
          <cell r="O861">
            <v>4.4000000000000003E-3</v>
          </cell>
          <cell r="P861">
            <v>0</v>
          </cell>
          <cell r="Q861">
            <v>6.7000000000000002E-3</v>
          </cell>
          <cell r="R861">
            <v>2E-3</v>
          </cell>
          <cell r="S861" t="str">
            <v>20</v>
          </cell>
          <cell r="T861">
            <v>0.01</v>
          </cell>
          <cell r="U861">
            <v>0.21290000000000001</v>
          </cell>
          <cell r="V861">
            <v>30</v>
          </cell>
          <cell r="W861">
            <v>0</v>
          </cell>
          <cell r="X861">
            <v>0</v>
          </cell>
          <cell r="Y861">
            <v>0</v>
          </cell>
          <cell r="Z861">
            <v>0</v>
          </cell>
          <cell r="AA861">
            <v>0</v>
          </cell>
          <cell r="AB861">
            <v>205</v>
          </cell>
          <cell r="AC861">
            <v>959.63</v>
          </cell>
          <cell r="AD861">
            <v>205</v>
          </cell>
          <cell r="AE861">
            <v>959.63</v>
          </cell>
          <cell r="AF861">
            <v>62.37</v>
          </cell>
          <cell r="AG861" t="str">
            <v>Внебюджет</v>
          </cell>
          <cell r="AH861" t="str">
            <v>Энергосистема</v>
          </cell>
          <cell r="AI861" t="str">
            <v>202</v>
          </cell>
          <cell r="AJ861" t="str">
            <v>ТК - 4з, 3 Южный</v>
          </cell>
          <cell r="AK861" t="str">
            <v>4038</v>
          </cell>
          <cell r="AL861" t="str">
            <v>От+ГВС</v>
          </cell>
          <cell r="AM861">
            <v>0</v>
          </cell>
          <cell r="AN861" t="str">
            <v>в жд</v>
          </cell>
          <cell r="AO8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1" t="str">
            <v/>
          </cell>
          <cell r="AQ861" t="str">
            <v/>
          </cell>
          <cell r="AR861" t="str">
            <v/>
          </cell>
          <cell r="AS861">
            <v>0</v>
          </cell>
          <cell r="AT861">
            <v>0</v>
          </cell>
          <cell r="AU861">
            <v>0.10208333333333333</v>
          </cell>
          <cell r="AV861">
            <v>7.3333333333333334E-2</v>
          </cell>
          <cell r="AW861">
            <v>0</v>
          </cell>
          <cell r="AX861">
            <v>2.8749999999999998E-2</v>
          </cell>
          <cell r="AY861">
            <v>2.8749999999999998E-2</v>
          </cell>
          <cell r="AZ861">
            <v>12.5</v>
          </cell>
          <cell r="BA861">
            <v>7.5612500000000002E-5</v>
          </cell>
          <cell r="BB861">
            <v>1.053046153846154</v>
          </cell>
          <cell r="BC861">
            <v>0</v>
          </cell>
          <cell r="BD861">
            <v>1.0333333333333333E-2</v>
          </cell>
          <cell r="BE861">
            <v>0.99869538461538465</v>
          </cell>
          <cell r="BF861">
            <v>0</v>
          </cell>
          <cell r="BG861">
            <v>9.3333333333333324E-3</v>
          </cell>
          <cell r="BH861">
            <v>0.82927384615384603</v>
          </cell>
          <cell r="BI861">
            <v>0</v>
          </cell>
          <cell r="BJ861">
            <v>1.0333333333333333E-2</v>
          </cell>
          <cell r="BK861">
            <v>0.51909230769230774</v>
          </cell>
          <cell r="BL861">
            <v>0</v>
          </cell>
          <cell r="BM861">
            <v>0.01</v>
          </cell>
          <cell r="BN861">
            <v>0</v>
          </cell>
          <cell r="BO861">
            <v>0</v>
          </cell>
          <cell r="BP861">
            <v>1.0333333333333333E-2</v>
          </cell>
          <cell r="BQ861">
            <v>0</v>
          </cell>
          <cell r="BR861">
            <v>0</v>
          </cell>
          <cell r="BS861">
            <v>0.01</v>
          </cell>
          <cell r="BT861">
            <v>0</v>
          </cell>
          <cell r="BU861">
            <v>0</v>
          </cell>
          <cell r="BV861">
            <v>1.0333333333333333E-2</v>
          </cell>
          <cell r="BW861">
            <v>0</v>
          </cell>
          <cell r="BX861">
            <v>0</v>
          </cell>
          <cell r="BY861">
            <v>1.0333333333333333E-2</v>
          </cell>
          <cell r="BZ861">
            <v>0</v>
          </cell>
          <cell r="CA861">
            <v>0</v>
          </cell>
          <cell r="CB861">
            <v>0.01</v>
          </cell>
          <cell r="CC861">
            <v>0.47058</v>
          </cell>
          <cell r="CD861">
            <v>0</v>
          </cell>
          <cell r="CE861">
            <v>1.0333333333333333E-2</v>
          </cell>
          <cell r="CF861">
            <v>0.76430769230769224</v>
          </cell>
          <cell r="CG861">
            <v>0</v>
          </cell>
          <cell r="CH861">
            <v>0.01</v>
          </cell>
          <cell r="CI861">
            <v>0.83256461538461535</v>
          </cell>
          <cell r="CJ861">
            <v>0</v>
          </cell>
          <cell r="CK861">
            <v>1.0333333333333333E-2</v>
          </cell>
          <cell r="CL861">
            <v>2.8810153846153845</v>
          </cell>
          <cell r="CM861">
            <v>0</v>
          </cell>
          <cell r="CN861">
            <v>0.03</v>
          </cell>
          <cell r="CO861">
            <v>0.51909230769230774</v>
          </cell>
          <cell r="CP861">
            <v>0</v>
          </cell>
          <cell r="CQ861">
            <v>3.0333333333333337E-2</v>
          </cell>
          <cell r="CR861">
            <v>0</v>
          </cell>
          <cell r="CS861">
            <v>0</v>
          </cell>
          <cell r="CT861">
            <v>3.0666666666666668E-2</v>
          </cell>
          <cell r="CU861">
            <v>2.0674523076923075</v>
          </cell>
          <cell r="CV861">
            <v>0</v>
          </cell>
          <cell r="CW861">
            <v>3.0666666666666668E-2</v>
          </cell>
          <cell r="CX861">
            <v>5.4675599999999998</v>
          </cell>
          <cell r="CY861">
            <v>0</v>
          </cell>
          <cell r="CZ861">
            <v>0.12166666666666667</v>
          </cell>
          <cell r="DA861">
            <v>14.284800000000001</v>
          </cell>
          <cell r="DB861">
            <v>0</v>
          </cell>
          <cell r="DC861">
            <v>0.34100000000000003</v>
          </cell>
          <cell r="DD861">
            <v>13.547520000000002</v>
          </cell>
          <cell r="DE861">
            <v>0</v>
          </cell>
          <cell r="DF861">
            <v>0.308</v>
          </cell>
          <cell r="DG861">
            <v>11.249279999999997</v>
          </cell>
          <cell r="DH861">
            <v>0</v>
          </cell>
          <cell r="DI861">
            <v>0.34100000000000003</v>
          </cell>
          <cell r="DJ861">
            <v>7.041599999999999</v>
          </cell>
          <cell r="DK861">
            <v>0</v>
          </cell>
          <cell r="DL861">
            <v>0.33000000000000007</v>
          </cell>
          <cell r="DM861">
            <v>0</v>
          </cell>
          <cell r="DN861">
            <v>0</v>
          </cell>
          <cell r="DO861">
            <v>0.34100000000000003</v>
          </cell>
          <cell r="DP861">
            <v>0</v>
          </cell>
          <cell r="DQ861">
            <v>0</v>
          </cell>
          <cell r="DR861">
            <v>0.33000000000000007</v>
          </cell>
          <cell r="DS861">
            <v>0</v>
          </cell>
          <cell r="DT861">
            <v>0</v>
          </cell>
          <cell r="DU861">
            <v>0.34100000000000003</v>
          </cell>
          <cell r="DV861">
            <v>0</v>
          </cell>
          <cell r="DW861">
            <v>0</v>
          </cell>
          <cell r="DX861">
            <v>0.34100000000000003</v>
          </cell>
          <cell r="DY861">
            <v>0</v>
          </cell>
          <cell r="DZ861">
            <v>0</v>
          </cell>
          <cell r="EA861">
            <v>0.33000000000000007</v>
          </cell>
          <cell r="EB861">
            <v>6.383519999999999</v>
          </cell>
          <cell r="EC861">
            <v>0</v>
          </cell>
          <cell r="ED861">
            <v>0.34100000000000003</v>
          </cell>
          <cell r="EE861">
            <v>10.368000000000002</v>
          </cell>
          <cell r="EF861">
            <v>0</v>
          </cell>
          <cell r="EG861">
            <v>0.33000000000000007</v>
          </cell>
          <cell r="EH861">
            <v>11.29392</v>
          </cell>
          <cell r="EI861">
            <v>0</v>
          </cell>
          <cell r="EJ861">
            <v>0.34100000000000003</v>
          </cell>
          <cell r="EK861">
            <v>39.081600000000002</v>
          </cell>
          <cell r="EL861">
            <v>0</v>
          </cell>
          <cell r="EM861">
            <v>0.99000000000000021</v>
          </cell>
          <cell r="EN861">
            <v>7.041599999999999</v>
          </cell>
          <cell r="EO861">
            <v>0</v>
          </cell>
          <cell r="EP861">
            <v>1.0010000000000001</v>
          </cell>
          <cell r="EQ861">
            <v>0</v>
          </cell>
          <cell r="ER861">
            <v>0</v>
          </cell>
          <cell r="ES861">
            <v>1.012</v>
          </cell>
          <cell r="ET861">
            <v>28.045439999999996</v>
          </cell>
          <cell r="EU861">
            <v>0</v>
          </cell>
          <cell r="EV861">
            <v>1.012</v>
          </cell>
          <cell r="EW861">
            <v>74.168639999999996</v>
          </cell>
          <cell r="EX861">
            <v>0</v>
          </cell>
          <cell r="EY861">
            <v>4.0149999999999997</v>
          </cell>
          <cell r="EZ861">
            <v>0.76312079999999982</v>
          </cell>
          <cell r="FA861">
            <v>6.1599066666666671</v>
          </cell>
          <cell r="FB861">
            <v>0.68927039999999984</v>
          </cell>
          <cell r="FC861">
            <v>5.5637866666666671</v>
          </cell>
          <cell r="FD861">
            <v>0.76312079999999982</v>
          </cell>
          <cell r="FE861">
            <v>6.1599066666666671</v>
          </cell>
          <cell r="FF861">
            <v>0.73850399999999983</v>
          </cell>
          <cell r="FG861">
            <v>5.9611999999999998</v>
          </cell>
          <cell r="FH861">
            <v>0</v>
          </cell>
          <cell r="FI861">
            <v>6.1599066666666671</v>
          </cell>
          <cell r="FJ861">
            <v>0</v>
          </cell>
          <cell r="FK861">
            <v>5.9611999999999998</v>
          </cell>
          <cell r="FL861">
            <v>0</v>
          </cell>
          <cell r="FM861">
            <v>6.1599066666666671</v>
          </cell>
          <cell r="FN861">
            <v>0</v>
          </cell>
          <cell r="FO861">
            <v>6.1599066666666671</v>
          </cell>
          <cell r="FP861">
            <v>0</v>
          </cell>
          <cell r="FQ861">
            <v>5.9611999999999998</v>
          </cell>
          <cell r="FR861">
            <v>0.76312079999999982</v>
          </cell>
          <cell r="FS861">
            <v>6.1599066666666671</v>
          </cell>
          <cell r="FT861">
            <v>0.73850399999999983</v>
          </cell>
          <cell r="FU861">
            <v>5.9611999999999998</v>
          </cell>
          <cell r="FV861">
            <v>0.76312079999999982</v>
          </cell>
          <cell r="FW861">
            <v>6.1599066666666671</v>
          </cell>
          <cell r="FX861">
            <v>2.2155119999999995</v>
          </cell>
          <cell r="FY861">
            <v>17.883600000000001</v>
          </cell>
          <cell r="FZ861">
            <v>0.73850399999999983</v>
          </cell>
          <cell r="GA861">
            <v>18.082306666666668</v>
          </cell>
          <cell r="GB861">
            <v>0</v>
          </cell>
          <cell r="GC861">
            <v>18.281013333333334</v>
          </cell>
          <cell r="GD861">
            <v>2.2647455999999995</v>
          </cell>
          <cell r="GE861">
            <v>18.281013333333334</v>
          </cell>
          <cell r="GF861">
            <v>5.2187615999999988</v>
          </cell>
          <cell r="GG861">
            <v>72.527933333333337</v>
          </cell>
          <cell r="GH861" t="str">
            <v>г. Новочебоксарск, ул. 10-пятилетки, 32</v>
          </cell>
          <cell r="GI861" t="str">
            <v>Потребитель</v>
          </cell>
          <cell r="GJ861" t="str">
            <v/>
          </cell>
          <cell r="GK861" t="str">
            <v/>
          </cell>
          <cell r="GL861">
            <v>42068</v>
          </cell>
          <cell r="GM861">
            <v>1</v>
          </cell>
          <cell r="GN861">
            <v>13220.199999999999</v>
          </cell>
          <cell r="GO861">
            <v>24</v>
          </cell>
          <cell r="GP861">
            <v>0.82899999999999996</v>
          </cell>
          <cell r="GQ861" t="str">
            <v>ООО "Новлифт", диспетчерская</v>
          </cell>
          <cell r="GR861">
            <v>0.63339999999999996</v>
          </cell>
          <cell r="GS861">
            <v>3.1199999999999999E-2</v>
          </cell>
          <cell r="GT861">
            <v>0</v>
          </cell>
          <cell r="GU861">
            <v>4.8620000000000001</v>
          </cell>
          <cell r="GV861">
            <v>6.0600000000000008E-2</v>
          </cell>
          <cell r="GW861">
            <v>1.4000000000000001</v>
          </cell>
          <cell r="GX861">
            <v>1.01</v>
          </cell>
          <cell r="GY861">
            <v>0.3899999999999999</v>
          </cell>
          <cell r="GZ861">
            <v>1.0256999999999998E-3</v>
          </cell>
          <cell r="HA861">
            <v>0</v>
          </cell>
          <cell r="HB861">
            <v>0</v>
          </cell>
          <cell r="HC861">
            <v>2.8749999999999998E-2</v>
          </cell>
        </row>
        <row r="862">
          <cell r="C862">
            <v>4039</v>
          </cell>
          <cell r="D862">
            <v>4514</v>
          </cell>
          <cell r="E862" t="str">
            <v>Небюджет НЧК</v>
          </cell>
          <cell r="F862" t="str">
            <v>ООО "Новлифт"</v>
          </cell>
          <cell r="G862" t="str">
            <v>ул. 10-пятилетки</v>
          </cell>
          <cell r="H862" t="str">
            <v>4</v>
          </cell>
          <cell r="I862">
            <v>0</v>
          </cell>
          <cell r="J862" t="str">
            <v>мастерская</v>
          </cell>
          <cell r="K862">
            <v>45140008</v>
          </cell>
          <cell r="L862">
            <v>32</v>
          </cell>
          <cell r="M862">
            <v>13</v>
          </cell>
          <cell r="N862">
            <v>5.9999999999999995E-4</v>
          </cell>
          <cell r="O862">
            <v>4.4000000000000003E-3</v>
          </cell>
          <cell r="P862">
            <v>0</v>
          </cell>
          <cell r="Q862">
            <v>5.0000000000000001E-3</v>
          </cell>
          <cell r="R862">
            <v>2E-3</v>
          </cell>
          <cell r="S862" t="str">
            <v>20</v>
          </cell>
          <cell r="T862">
            <v>0.01</v>
          </cell>
          <cell r="U862">
            <v>0.21290000000000001</v>
          </cell>
          <cell r="V862">
            <v>30</v>
          </cell>
          <cell r="W862">
            <v>0</v>
          </cell>
          <cell r="X862">
            <v>0</v>
          </cell>
          <cell r="Y862">
            <v>0</v>
          </cell>
          <cell r="Z862">
            <v>0</v>
          </cell>
          <cell r="AA862">
            <v>0</v>
          </cell>
          <cell r="AB862">
            <v>205</v>
          </cell>
          <cell r="AC862">
            <v>959.63</v>
          </cell>
          <cell r="AD862">
            <v>205</v>
          </cell>
          <cell r="AE862">
            <v>959.63</v>
          </cell>
          <cell r="AF862">
            <v>62.37</v>
          </cell>
          <cell r="AG862" t="str">
            <v>Внебюджет</v>
          </cell>
          <cell r="AH862" t="str">
            <v>Энергосистема</v>
          </cell>
          <cell r="AI862" t="str">
            <v>208</v>
          </cell>
          <cell r="AJ862" t="str">
            <v>ТК- 2з 4 Южный</v>
          </cell>
          <cell r="AK862" t="str">
            <v>4039</v>
          </cell>
          <cell r="AL862" t="str">
            <v>От+ГВС</v>
          </cell>
          <cell r="AM862">
            <v>0</v>
          </cell>
          <cell r="AN862" t="str">
            <v>в жд</v>
          </cell>
          <cell r="AO8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2" t="str">
            <v/>
          </cell>
          <cell r="AQ862" t="str">
            <v/>
          </cell>
          <cell r="AR862" t="str">
            <v/>
          </cell>
          <cell r="AS862">
            <v>0</v>
          </cell>
          <cell r="AT862">
            <v>0</v>
          </cell>
          <cell r="AU862">
            <v>8.083333333333334E-2</v>
          </cell>
          <cell r="AV862">
            <v>7.3333333333333334E-2</v>
          </cell>
          <cell r="AW862">
            <v>0</v>
          </cell>
          <cell r="AX862">
            <v>7.4999999999999997E-3</v>
          </cell>
          <cell r="AY862">
            <v>7.4999999999999997E-3</v>
          </cell>
          <cell r="AZ862">
            <v>12.5</v>
          </cell>
          <cell r="BA862">
            <v>1.9724999999999998E-5</v>
          </cell>
          <cell r="BB862">
            <v>0.27470769230769226</v>
          </cell>
          <cell r="BC862">
            <v>0</v>
          </cell>
          <cell r="BD862">
            <v>1.0333333333333333E-2</v>
          </cell>
          <cell r="BE862">
            <v>0.26052923076923074</v>
          </cell>
          <cell r="BF862">
            <v>0</v>
          </cell>
          <cell r="BG862">
            <v>9.3333333333333324E-3</v>
          </cell>
          <cell r="BH862">
            <v>0.21633230769230766</v>
          </cell>
          <cell r="BI862">
            <v>0</v>
          </cell>
          <cell r="BJ862">
            <v>1.0333333333333333E-2</v>
          </cell>
          <cell r="BK862">
            <v>0.1354153846153846</v>
          </cell>
          <cell r="BL862">
            <v>0</v>
          </cell>
          <cell r="BM862">
            <v>0.01</v>
          </cell>
          <cell r="BN862">
            <v>0</v>
          </cell>
          <cell r="BO862">
            <v>0</v>
          </cell>
          <cell r="BP862">
            <v>1.0333333333333333E-2</v>
          </cell>
          <cell r="BQ862">
            <v>0</v>
          </cell>
          <cell r="BR862">
            <v>0</v>
          </cell>
          <cell r="BS862">
            <v>0.01</v>
          </cell>
          <cell r="BT862">
            <v>0</v>
          </cell>
          <cell r="BU862">
            <v>0</v>
          </cell>
          <cell r="BV862">
            <v>1.0333333333333333E-2</v>
          </cell>
          <cell r="BW862">
            <v>0</v>
          </cell>
          <cell r="BX862">
            <v>0</v>
          </cell>
          <cell r="BY862">
            <v>1.0333333333333333E-2</v>
          </cell>
          <cell r="BZ862">
            <v>0</v>
          </cell>
          <cell r="CA862">
            <v>0</v>
          </cell>
          <cell r="CB862">
            <v>0.01</v>
          </cell>
          <cell r="CC862">
            <v>0.12275999999999997</v>
          </cell>
          <cell r="CD862">
            <v>0</v>
          </cell>
          <cell r="CE862">
            <v>1.0333333333333333E-2</v>
          </cell>
          <cell r="CF862">
            <v>0.19938461538461535</v>
          </cell>
          <cell r="CG862">
            <v>0</v>
          </cell>
          <cell r="CH862">
            <v>0.01</v>
          </cell>
          <cell r="CI862">
            <v>0.21719076923076919</v>
          </cell>
          <cell r="CJ862">
            <v>0</v>
          </cell>
          <cell r="CK862">
            <v>1.0333333333333333E-2</v>
          </cell>
          <cell r="CL862">
            <v>0.75156923076923055</v>
          </cell>
          <cell r="CM862">
            <v>0</v>
          </cell>
          <cell r="CN862">
            <v>0.03</v>
          </cell>
          <cell r="CO862">
            <v>0.1354153846153846</v>
          </cell>
          <cell r="CP862">
            <v>0</v>
          </cell>
          <cell r="CQ862">
            <v>3.0333333333333337E-2</v>
          </cell>
          <cell r="CR862">
            <v>0</v>
          </cell>
          <cell r="CS862">
            <v>0</v>
          </cell>
          <cell r="CT862">
            <v>3.0666666666666668E-2</v>
          </cell>
          <cell r="CU862">
            <v>0.53933538461538455</v>
          </cell>
          <cell r="CV862">
            <v>0</v>
          </cell>
          <cell r="CW862">
            <v>3.0666666666666668E-2</v>
          </cell>
          <cell r="CX862">
            <v>1.4263199999999996</v>
          </cell>
          <cell r="CY862">
            <v>0</v>
          </cell>
          <cell r="CZ862">
            <v>0.12166666666666667</v>
          </cell>
          <cell r="DA862">
            <v>14.284800000000001</v>
          </cell>
          <cell r="DB862">
            <v>0</v>
          </cell>
          <cell r="DC862">
            <v>0.34100000000000003</v>
          </cell>
          <cell r="DD862">
            <v>13.547520000000002</v>
          </cell>
          <cell r="DE862">
            <v>0</v>
          </cell>
          <cell r="DF862">
            <v>0.308</v>
          </cell>
          <cell r="DG862">
            <v>11.249279999999997</v>
          </cell>
          <cell r="DH862">
            <v>0</v>
          </cell>
          <cell r="DI862">
            <v>0.34100000000000003</v>
          </cell>
          <cell r="DJ862">
            <v>7.041599999999999</v>
          </cell>
          <cell r="DK862">
            <v>0</v>
          </cell>
          <cell r="DL862">
            <v>0.33000000000000007</v>
          </cell>
          <cell r="DM862">
            <v>0</v>
          </cell>
          <cell r="DN862">
            <v>0</v>
          </cell>
          <cell r="DO862">
            <v>0.34100000000000003</v>
          </cell>
          <cell r="DP862">
            <v>0</v>
          </cell>
          <cell r="DQ862">
            <v>0</v>
          </cell>
          <cell r="DR862">
            <v>0.33000000000000007</v>
          </cell>
          <cell r="DS862">
            <v>0</v>
          </cell>
          <cell r="DT862">
            <v>0</v>
          </cell>
          <cell r="DU862">
            <v>0.34100000000000003</v>
          </cell>
          <cell r="DV862">
            <v>0</v>
          </cell>
          <cell r="DW862">
            <v>0</v>
          </cell>
          <cell r="DX862">
            <v>0.34100000000000003</v>
          </cell>
          <cell r="DY862">
            <v>0</v>
          </cell>
          <cell r="DZ862">
            <v>0</v>
          </cell>
          <cell r="EA862">
            <v>0.33000000000000007</v>
          </cell>
          <cell r="EB862">
            <v>6.383519999999999</v>
          </cell>
          <cell r="EC862">
            <v>0</v>
          </cell>
          <cell r="ED862">
            <v>0.34100000000000003</v>
          </cell>
          <cell r="EE862">
            <v>10.368000000000002</v>
          </cell>
          <cell r="EF862">
            <v>0</v>
          </cell>
          <cell r="EG862">
            <v>0.33000000000000007</v>
          </cell>
          <cell r="EH862">
            <v>11.29392</v>
          </cell>
          <cell r="EI862">
            <v>0</v>
          </cell>
          <cell r="EJ862">
            <v>0.34100000000000003</v>
          </cell>
          <cell r="EK862">
            <v>39.081600000000002</v>
          </cell>
          <cell r="EL862">
            <v>0</v>
          </cell>
          <cell r="EM862">
            <v>0.99000000000000021</v>
          </cell>
          <cell r="EN862">
            <v>7.041599999999999</v>
          </cell>
          <cell r="EO862">
            <v>0</v>
          </cell>
          <cell r="EP862">
            <v>1.0010000000000001</v>
          </cell>
          <cell r="EQ862">
            <v>0</v>
          </cell>
          <cell r="ER862">
            <v>0</v>
          </cell>
          <cell r="ES862">
            <v>1.012</v>
          </cell>
          <cell r="ET862">
            <v>28.045439999999996</v>
          </cell>
          <cell r="EU862">
            <v>0</v>
          </cell>
          <cell r="EV862">
            <v>1.012</v>
          </cell>
          <cell r="EW862">
            <v>74.168639999999996</v>
          </cell>
          <cell r="EX862">
            <v>0</v>
          </cell>
          <cell r="EY862">
            <v>4.0149999999999997</v>
          </cell>
          <cell r="EZ862">
            <v>0.76312079999999982</v>
          </cell>
          <cell r="FA862">
            <v>6.1599066666666671</v>
          </cell>
          <cell r="FB862">
            <v>0.68927039999999984</v>
          </cell>
          <cell r="FC862">
            <v>5.5637866666666671</v>
          </cell>
          <cell r="FD862">
            <v>0.76312079999999982</v>
          </cell>
          <cell r="FE862">
            <v>6.1599066666666671</v>
          </cell>
          <cell r="FF862">
            <v>0.73850399999999983</v>
          </cell>
          <cell r="FG862">
            <v>5.9611999999999998</v>
          </cell>
          <cell r="FH862">
            <v>0</v>
          </cell>
          <cell r="FI862">
            <v>6.1599066666666671</v>
          </cell>
          <cell r="FJ862">
            <v>0</v>
          </cell>
          <cell r="FK862">
            <v>5.9611999999999998</v>
          </cell>
          <cell r="FL862">
            <v>0</v>
          </cell>
          <cell r="FM862">
            <v>6.1599066666666671</v>
          </cell>
          <cell r="FN862">
            <v>0</v>
          </cell>
          <cell r="FO862">
            <v>6.1599066666666671</v>
          </cell>
          <cell r="FP862">
            <v>0</v>
          </cell>
          <cell r="FQ862">
            <v>5.9611999999999998</v>
          </cell>
          <cell r="FR862">
            <v>0.76312079999999982</v>
          </cell>
          <cell r="FS862">
            <v>6.1599066666666671</v>
          </cell>
          <cell r="FT862">
            <v>0.73850399999999983</v>
          </cell>
          <cell r="FU862">
            <v>5.9611999999999998</v>
          </cell>
          <cell r="FV862">
            <v>0.76312079999999982</v>
          </cell>
          <cell r="FW862">
            <v>6.1599066666666671</v>
          </cell>
          <cell r="FX862">
            <v>2.2155119999999995</v>
          </cell>
          <cell r="FY862">
            <v>17.883600000000001</v>
          </cell>
          <cell r="FZ862">
            <v>0.73850399999999983</v>
          </cell>
          <cell r="GA862">
            <v>18.082306666666668</v>
          </cell>
          <cell r="GB862">
            <v>0</v>
          </cell>
          <cell r="GC862">
            <v>18.281013333333334</v>
          </cell>
          <cell r="GD862">
            <v>2.2647455999999995</v>
          </cell>
          <cell r="GE862">
            <v>18.281013333333334</v>
          </cell>
          <cell r="GF862">
            <v>5.2187615999999988</v>
          </cell>
          <cell r="GG862">
            <v>72.527933333333337</v>
          </cell>
          <cell r="GH862" t="str">
            <v>г. Новочебоксарск, ул. 10-пятилетки, 4</v>
          </cell>
          <cell r="GI862" t="str">
            <v>Потребитель</v>
          </cell>
          <cell r="GJ862" t="str">
            <v/>
          </cell>
          <cell r="GK862" t="str">
            <v/>
          </cell>
          <cell r="GL862">
            <v>50998</v>
          </cell>
          <cell r="GM862">
            <v>1</v>
          </cell>
          <cell r="GN862">
            <v>15308.3</v>
          </cell>
          <cell r="GO862">
            <v>25</v>
          </cell>
          <cell r="GP862">
            <v>0.97640000000000005</v>
          </cell>
          <cell r="GQ862" t="str">
            <v>ООО "Новлифт", мастерская</v>
          </cell>
          <cell r="GR862">
            <v>0.72039999999999993</v>
          </cell>
          <cell r="GS862">
            <v>3.1199999999999999E-2</v>
          </cell>
          <cell r="GT862">
            <v>0</v>
          </cell>
          <cell r="GU862">
            <v>4.8620000000000001</v>
          </cell>
          <cell r="GV862">
            <v>6.0600000000000008E-2</v>
          </cell>
          <cell r="GW862">
            <v>1.4000000000000001</v>
          </cell>
          <cell r="GX862">
            <v>1.01</v>
          </cell>
          <cell r="GY862">
            <v>0.3899999999999999</v>
          </cell>
          <cell r="GZ862">
            <v>1.0256999999999998E-3</v>
          </cell>
          <cell r="HA862">
            <v>0</v>
          </cell>
          <cell r="HB862">
            <v>0</v>
          </cell>
          <cell r="HC862">
            <v>7.4999999999999997E-3</v>
          </cell>
        </row>
        <row r="863">
          <cell r="C863">
            <v>4046</v>
          </cell>
          <cell r="D863">
            <v>4514</v>
          </cell>
          <cell r="E863" t="str">
            <v>Небюджет НЧК</v>
          </cell>
          <cell r="F863" t="str">
            <v>ООО "Новлифт"</v>
          </cell>
          <cell r="G863" t="str">
            <v>ул. 10-пятилетки</v>
          </cell>
          <cell r="H863" t="str">
            <v>43</v>
          </cell>
          <cell r="I863">
            <v>0</v>
          </cell>
          <cell r="J863" t="str">
            <v>диспетчерская</v>
          </cell>
          <cell r="K863">
            <v>45140006</v>
          </cell>
          <cell r="L863">
            <v>117</v>
          </cell>
          <cell r="M863">
            <v>32.200000000000003</v>
          </cell>
          <cell r="N863">
            <v>2.3999999999999998E-3</v>
          </cell>
          <cell r="O863">
            <v>6.1999999999999998E-3</v>
          </cell>
          <cell r="P863">
            <v>0</v>
          </cell>
          <cell r="Q863">
            <v>8.6E-3</v>
          </cell>
          <cell r="R863">
            <v>2.8181818181818178E-3</v>
          </cell>
          <cell r="S863" t="str">
            <v>20</v>
          </cell>
          <cell r="T863">
            <v>0.04</v>
          </cell>
          <cell r="U863">
            <v>0.63870000000000005</v>
          </cell>
          <cell r="V863">
            <v>30</v>
          </cell>
          <cell r="W863">
            <v>0</v>
          </cell>
          <cell r="X863">
            <v>0</v>
          </cell>
          <cell r="Y863">
            <v>0</v>
          </cell>
          <cell r="Z863">
            <v>0</v>
          </cell>
          <cell r="AA863">
            <v>0</v>
          </cell>
          <cell r="AB863">
            <v>205</v>
          </cell>
          <cell r="AC863">
            <v>959.63</v>
          </cell>
          <cell r="AD863">
            <v>205</v>
          </cell>
          <cell r="AE863">
            <v>959.63</v>
          </cell>
          <cell r="AF863">
            <v>62.37</v>
          </cell>
          <cell r="AG863" t="str">
            <v>Внебюджет</v>
          </cell>
          <cell r="AH863" t="str">
            <v>Энергосистема</v>
          </cell>
          <cell r="AI863" t="str">
            <v>217</v>
          </cell>
          <cell r="AJ863" t="str">
            <v>ТК-27з, 7 Западный</v>
          </cell>
          <cell r="AK863" t="str">
            <v>4046</v>
          </cell>
          <cell r="AL863" t="str">
            <v>От+ГВС</v>
          </cell>
          <cell r="AM863">
            <v>0</v>
          </cell>
          <cell r="AN863" t="str">
            <v>в жд</v>
          </cell>
          <cell r="AO8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3" t="str">
            <v/>
          </cell>
          <cell r="AQ863" t="str">
            <v/>
          </cell>
          <cell r="AR863" t="str">
            <v/>
          </cell>
          <cell r="AS863">
            <v>0</v>
          </cell>
          <cell r="AT863">
            <v>0</v>
          </cell>
          <cell r="AU863">
            <v>0.13333333333333333</v>
          </cell>
          <cell r="AV863">
            <v>0.10333333333333333</v>
          </cell>
          <cell r="AW863">
            <v>0</v>
          </cell>
          <cell r="AX863">
            <v>0.03</v>
          </cell>
          <cell r="AY863">
            <v>0.03</v>
          </cell>
          <cell r="AZ863">
            <v>12.5</v>
          </cell>
          <cell r="BA863">
            <v>7.8899999999999993E-5</v>
          </cell>
          <cell r="BB863">
            <v>1.0988307692307691</v>
          </cell>
          <cell r="BC863">
            <v>0</v>
          </cell>
          <cell r="BD863">
            <v>4.1333333333333333E-2</v>
          </cell>
          <cell r="BE863">
            <v>1.0421169230769229</v>
          </cell>
          <cell r="BF863">
            <v>0</v>
          </cell>
          <cell r="BG863">
            <v>3.7333333333333329E-2</v>
          </cell>
          <cell r="BH863">
            <v>0.86532923076923063</v>
          </cell>
          <cell r="BI863">
            <v>0</v>
          </cell>
          <cell r="BJ863">
            <v>4.1333333333333333E-2</v>
          </cell>
          <cell r="BK863">
            <v>0.54166153846153842</v>
          </cell>
          <cell r="BL863">
            <v>0</v>
          </cell>
          <cell r="BM863">
            <v>0.04</v>
          </cell>
          <cell r="BN863">
            <v>0</v>
          </cell>
          <cell r="BO863">
            <v>0</v>
          </cell>
          <cell r="BP863">
            <v>4.1333333333333333E-2</v>
          </cell>
          <cell r="BQ863">
            <v>0</v>
          </cell>
          <cell r="BR863">
            <v>0</v>
          </cell>
          <cell r="BS863">
            <v>0.04</v>
          </cell>
          <cell r="BT863">
            <v>0</v>
          </cell>
          <cell r="BU863">
            <v>0</v>
          </cell>
          <cell r="BV863">
            <v>4.1333333333333333E-2</v>
          </cell>
          <cell r="BW863">
            <v>0</v>
          </cell>
          <cell r="BX863">
            <v>0</v>
          </cell>
          <cell r="BY863">
            <v>4.1333333333333333E-2</v>
          </cell>
          <cell r="BZ863">
            <v>0</v>
          </cell>
          <cell r="CA863">
            <v>0</v>
          </cell>
          <cell r="CB863">
            <v>0.04</v>
          </cell>
          <cell r="CC863">
            <v>0.49103999999999987</v>
          </cell>
          <cell r="CD863">
            <v>0</v>
          </cell>
          <cell r="CE863">
            <v>4.1333333333333333E-2</v>
          </cell>
          <cell r="CF863">
            <v>0.79753846153846142</v>
          </cell>
          <cell r="CG863">
            <v>0</v>
          </cell>
          <cell r="CH863">
            <v>0.04</v>
          </cell>
          <cell r="CI863">
            <v>0.86876307692307675</v>
          </cell>
          <cell r="CJ863">
            <v>0</v>
          </cell>
          <cell r="CK863">
            <v>4.1333333333333333E-2</v>
          </cell>
          <cell r="CL863">
            <v>3.0062769230769222</v>
          </cell>
          <cell r="CM863">
            <v>0</v>
          </cell>
          <cell r="CN863">
            <v>0.12</v>
          </cell>
          <cell r="CO863">
            <v>0.54166153846153842</v>
          </cell>
          <cell r="CP863">
            <v>0</v>
          </cell>
          <cell r="CQ863">
            <v>0.12133333333333335</v>
          </cell>
          <cell r="CR863">
            <v>0</v>
          </cell>
          <cell r="CS863">
            <v>0</v>
          </cell>
          <cell r="CT863">
            <v>0.12266666666666667</v>
          </cell>
          <cell r="CU863">
            <v>2.1573415384615382</v>
          </cell>
          <cell r="CV863">
            <v>0</v>
          </cell>
          <cell r="CW863">
            <v>0.12266666666666667</v>
          </cell>
          <cell r="CX863">
            <v>5.7052799999999984</v>
          </cell>
          <cell r="CY863">
            <v>0</v>
          </cell>
          <cell r="CZ863">
            <v>0.48666666666666669</v>
          </cell>
          <cell r="DA863">
            <v>14.284800000000001</v>
          </cell>
          <cell r="DB863">
            <v>0</v>
          </cell>
          <cell r="DC863">
            <v>0.34100000000000003</v>
          </cell>
          <cell r="DD863">
            <v>13.547520000000002</v>
          </cell>
          <cell r="DE863">
            <v>0</v>
          </cell>
          <cell r="DF863">
            <v>0.308</v>
          </cell>
          <cell r="DG863">
            <v>11.249279999999997</v>
          </cell>
          <cell r="DH863">
            <v>0</v>
          </cell>
          <cell r="DI863">
            <v>0.34100000000000003</v>
          </cell>
          <cell r="DJ863">
            <v>7.041599999999999</v>
          </cell>
          <cell r="DK863">
            <v>0</v>
          </cell>
          <cell r="DL863">
            <v>0.33000000000000007</v>
          </cell>
          <cell r="DM863">
            <v>0</v>
          </cell>
          <cell r="DN863">
            <v>0</v>
          </cell>
          <cell r="DO863">
            <v>0.34100000000000003</v>
          </cell>
          <cell r="DP863">
            <v>0</v>
          </cell>
          <cell r="DQ863">
            <v>0</v>
          </cell>
          <cell r="DR863">
            <v>0.33000000000000007</v>
          </cell>
          <cell r="DS863">
            <v>0</v>
          </cell>
          <cell r="DT863">
            <v>0</v>
          </cell>
          <cell r="DU863">
            <v>0.34100000000000003</v>
          </cell>
          <cell r="DV863">
            <v>0</v>
          </cell>
          <cell r="DW863">
            <v>0</v>
          </cell>
          <cell r="DX863">
            <v>0.34100000000000003</v>
          </cell>
          <cell r="DY863">
            <v>0</v>
          </cell>
          <cell r="DZ863">
            <v>0</v>
          </cell>
          <cell r="EA863">
            <v>0.33000000000000007</v>
          </cell>
          <cell r="EB863">
            <v>6.383519999999999</v>
          </cell>
          <cell r="EC863">
            <v>0</v>
          </cell>
          <cell r="ED863">
            <v>0.34100000000000003</v>
          </cell>
          <cell r="EE863">
            <v>10.368000000000002</v>
          </cell>
          <cell r="EF863">
            <v>0</v>
          </cell>
          <cell r="EG863">
            <v>0.33000000000000007</v>
          </cell>
          <cell r="EH863">
            <v>11.29392</v>
          </cell>
          <cell r="EI863">
            <v>0</v>
          </cell>
          <cell r="EJ863">
            <v>0.34100000000000003</v>
          </cell>
          <cell r="EK863">
            <v>39.081600000000002</v>
          </cell>
          <cell r="EL863">
            <v>0</v>
          </cell>
          <cell r="EM863">
            <v>0.99000000000000021</v>
          </cell>
          <cell r="EN863">
            <v>7.041599999999999</v>
          </cell>
          <cell r="EO863">
            <v>0</v>
          </cell>
          <cell r="EP863">
            <v>1.0010000000000001</v>
          </cell>
          <cell r="EQ863">
            <v>0</v>
          </cell>
          <cell r="ER863">
            <v>0</v>
          </cell>
          <cell r="ES863">
            <v>1.012</v>
          </cell>
          <cell r="ET863">
            <v>28.045439999999996</v>
          </cell>
          <cell r="EU863">
            <v>0</v>
          </cell>
          <cell r="EV863">
            <v>1.012</v>
          </cell>
          <cell r="EW863">
            <v>74.168639999999996</v>
          </cell>
          <cell r="EX863">
            <v>0</v>
          </cell>
          <cell r="EY863">
            <v>4.0149999999999997</v>
          </cell>
          <cell r="EZ863">
            <v>0.76312079999999982</v>
          </cell>
          <cell r="FA863">
            <v>6.1599066666666671</v>
          </cell>
          <cell r="FB863">
            <v>0.68927039999999984</v>
          </cell>
          <cell r="FC863">
            <v>5.5637866666666671</v>
          </cell>
          <cell r="FD863">
            <v>0.76312079999999982</v>
          </cell>
          <cell r="FE863">
            <v>6.1599066666666671</v>
          </cell>
          <cell r="FF863">
            <v>0.73850399999999983</v>
          </cell>
          <cell r="FG863">
            <v>5.9611999999999998</v>
          </cell>
          <cell r="FH863">
            <v>0</v>
          </cell>
          <cell r="FI863">
            <v>6.1599066666666671</v>
          </cell>
          <cell r="FJ863">
            <v>0</v>
          </cell>
          <cell r="FK863">
            <v>5.9611999999999998</v>
          </cell>
          <cell r="FL863">
            <v>0</v>
          </cell>
          <cell r="FM863">
            <v>6.1599066666666671</v>
          </cell>
          <cell r="FN863">
            <v>0</v>
          </cell>
          <cell r="FO863">
            <v>6.1599066666666671</v>
          </cell>
          <cell r="FP863">
            <v>0</v>
          </cell>
          <cell r="FQ863">
            <v>5.9611999999999998</v>
          </cell>
          <cell r="FR863">
            <v>0.76312079999999982</v>
          </cell>
          <cell r="FS863">
            <v>6.1599066666666671</v>
          </cell>
          <cell r="FT863">
            <v>0.73850399999999983</v>
          </cell>
          <cell r="FU863">
            <v>5.9611999999999998</v>
          </cell>
          <cell r="FV863">
            <v>0.76312079999999982</v>
          </cell>
          <cell r="FW863">
            <v>6.1599066666666671</v>
          </cell>
          <cell r="FX863">
            <v>2.2155119999999995</v>
          </cell>
          <cell r="FY863">
            <v>17.883600000000001</v>
          </cell>
          <cell r="FZ863">
            <v>0.73850399999999983</v>
          </cell>
          <cell r="GA863">
            <v>18.082306666666668</v>
          </cell>
          <cell r="GB863">
            <v>0</v>
          </cell>
          <cell r="GC863">
            <v>18.281013333333334</v>
          </cell>
          <cell r="GD863">
            <v>2.2647455999999995</v>
          </cell>
          <cell r="GE863">
            <v>18.281013333333334</v>
          </cell>
          <cell r="GF863">
            <v>5.2187615999999988</v>
          </cell>
          <cell r="GG863">
            <v>72.527933333333337</v>
          </cell>
          <cell r="GH863" t="str">
            <v>г. Новочебоксарск, ул. 10-пятилетки, 43</v>
          </cell>
          <cell r="GI863" t="str">
            <v>Потребитель</v>
          </cell>
          <cell r="GJ863" t="str">
            <v/>
          </cell>
          <cell r="GK863" t="str">
            <v/>
          </cell>
          <cell r="GL863">
            <v>27615</v>
          </cell>
          <cell r="GM863">
            <v>1</v>
          </cell>
          <cell r="GN863">
            <v>7820.5</v>
          </cell>
          <cell r="GO863">
            <v>26</v>
          </cell>
          <cell r="GP863">
            <v>0.57379999999999998</v>
          </cell>
          <cell r="GQ863" t="str">
            <v>ООО "Новлифт", диспетчерская</v>
          </cell>
          <cell r="GR863">
            <v>0.44569999999999999</v>
          </cell>
          <cell r="GS863">
            <v>3.1199999999999999E-2</v>
          </cell>
          <cell r="GT863">
            <v>0</v>
          </cell>
          <cell r="GU863">
            <v>4.8620000000000001</v>
          </cell>
          <cell r="GV863">
            <v>6.0600000000000008E-2</v>
          </cell>
          <cell r="GW863">
            <v>1.4000000000000001</v>
          </cell>
          <cell r="GX863">
            <v>1.01</v>
          </cell>
          <cell r="GY863">
            <v>0.3899999999999999</v>
          </cell>
          <cell r="GZ863">
            <v>1.0256999999999998E-3</v>
          </cell>
          <cell r="HA863">
            <v>0</v>
          </cell>
          <cell r="HB863">
            <v>0</v>
          </cell>
          <cell r="HC863">
            <v>0.03</v>
          </cell>
        </row>
        <row r="864">
          <cell r="C864">
            <v>4045</v>
          </cell>
          <cell r="D864">
            <v>4514</v>
          </cell>
          <cell r="E864" t="str">
            <v>Небюджет НЧК</v>
          </cell>
          <cell r="F864" t="str">
            <v>ООО "Новлифт"</v>
          </cell>
          <cell r="G864" t="str">
            <v>ул. Винокурова</v>
          </cell>
          <cell r="H864" t="str">
            <v>123</v>
          </cell>
          <cell r="I864">
            <v>0</v>
          </cell>
          <cell r="J864" t="str">
            <v>мастерская</v>
          </cell>
          <cell r="K864">
            <v>45140001</v>
          </cell>
          <cell r="L864">
            <v>43</v>
          </cell>
          <cell r="M864">
            <v>12.2</v>
          </cell>
          <cell r="N864">
            <v>8.9999999999999998E-4</v>
          </cell>
          <cell r="O864">
            <v>4.4000000000000003E-3</v>
          </cell>
          <cell r="P864">
            <v>0</v>
          </cell>
          <cell r="Q864">
            <v>5.3E-3</v>
          </cell>
          <cell r="R864">
            <v>2E-3</v>
          </cell>
          <cell r="S864" t="str">
            <v>20</v>
          </cell>
          <cell r="T864">
            <v>0.01</v>
          </cell>
          <cell r="U864">
            <v>0.21290000000000001</v>
          </cell>
          <cell r="V864">
            <v>22</v>
          </cell>
          <cell r="W864">
            <v>0</v>
          </cell>
          <cell r="X864">
            <v>0</v>
          </cell>
          <cell r="Y864">
            <v>0</v>
          </cell>
          <cell r="Z864">
            <v>0</v>
          </cell>
          <cell r="AA864">
            <v>0</v>
          </cell>
          <cell r="AB864">
            <v>205</v>
          </cell>
          <cell r="AC864">
            <v>959.63</v>
          </cell>
          <cell r="AD864">
            <v>205</v>
          </cell>
          <cell r="AE864">
            <v>959.63</v>
          </cell>
          <cell r="AF864">
            <v>62.37</v>
          </cell>
          <cell r="AG864" t="str">
            <v>Внебюджет</v>
          </cell>
          <cell r="AH864" t="str">
            <v>Энергосистема</v>
          </cell>
          <cell r="AI864" t="str">
            <v>216</v>
          </cell>
          <cell r="AJ864" t="str">
            <v>ТК-27з, 5 Западный</v>
          </cell>
          <cell r="AK864" t="str">
            <v>4045</v>
          </cell>
          <cell r="AL864" t="str">
            <v>От+ГВС</v>
          </cell>
          <cell r="AM864">
            <v>0</v>
          </cell>
          <cell r="AN864" t="str">
            <v>в жд</v>
          </cell>
          <cell r="AO8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4" t="str">
            <v/>
          </cell>
          <cell r="AQ864" t="str">
            <v/>
          </cell>
          <cell r="AR864" t="str">
            <v/>
          </cell>
          <cell r="AS864">
            <v>0</v>
          </cell>
          <cell r="AT864">
            <v>0</v>
          </cell>
          <cell r="AU864">
            <v>8.458333333333333E-2</v>
          </cell>
          <cell r="AV864">
            <v>7.3333333333333334E-2</v>
          </cell>
          <cell r="AW864">
            <v>0</v>
          </cell>
          <cell r="AX864">
            <v>1.125E-2</v>
          </cell>
          <cell r="AY864">
            <v>1.125E-2</v>
          </cell>
          <cell r="AZ864">
            <v>12.5</v>
          </cell>
          <cell r="BA864">
            <v>2.9587500000000001E-5</v>
          </cell>
          <cell r="BB864">
            <v>0.41206153846153837</v>
          </cell>
          <cell r="BC864">
            <v>0</v>
          </cell>
          <cell r="BD864">
            <v>1.0333333333333333E-2</v>
          </cell>
          <cell r="BE864">
            <v>0.39079384615384621</v>
          </cell>
          <cell r="BF864">
            <v>0</v>
          </cell>
          <cell r="BG864">
            <v>9.3333333333333324E-3</v>
          </cell>
          <cell r="BH864">
            <v>0.32449846153846157</v>
          </cell>
          <cell r="BI864">
            <v>0</v>
          </cell>
          <cell r="BJ864">
            <v>1.0333333333333333E-2</v>
          </cell>
          <cell r="BK864">
            <v>0.20312307692307693</v>
          </cell>
          <cell r="BL864">
            <v>0</v>
          </cell>
          <cell r="BM864">
            <v>0.01</v>
          </cell>
          <cell r="BN864">
            <v>0</v>
          </cell>
          <cell r="BO864">
            <v>0</v>
          </cell>
          <cell r="BP864">
            <v>1.0333333333333333E-2</v>
          </cell>
          <cell r="BQ864">
            <v>0</v>
          </cell>
          <cell r="BR864">
            <v>0</v>
          </cell>
          <cell r="BS864">
            <v>0.01</v>
          </cell>
          <cell r="BT864">
            <v>0</v>
          </cell>
          <cell r="BU864">
            <v>0</v>
          </cell>
          <cell r="BV864">
            <v>1.0333333333333333E-2</v>
          </cell>
          <cell r="BW864">
            <v>0</v>
          </cell>
          <cell r="BX864">
            <v>0</v>
          </cell>
          <cell r="BY864">
            <v>1.0333333333333333E-2</v>
          </cell>
          <cell r="BZ864">
            <v>0</v>
          </cell>
          <cell r="CA864">
            <v>0</v>
          </cell>
          <cell r="CB864">
            <v>0.01</v>
          </cell>
          <cell r="CC864">
            <v>0.18414</v>
          </cell>
          <cell r="CD864">
            <v>0</v>
          </cell>
          <cell r="CE864">
            <v>1.0333333333333333E-2</v>
          </cell>
          <cell r="CF864">
            <v>0.29907692307692313</v>
          </cell>
          <cell r="CG864">
            <v>0</v>
          </cell>
          <cell r="CH864">
            <v>0.01</v>
          </cell>
          <cell r="CI864">
            <v>0.32578615384615384</v>
          </cell>
          <cell r="CJ864">
            <v>0</v>
          </cell>
          <cell r="CK864">
            <v>1.0333333333333333E-2</v>
          </cell>
          <cell r="CL864">
            <v>1.1273538461538462</v>
          </cell>
          <cell r="CM864">
            <v>0</v>
          </cell>
          <cell r="CN864">
            <v>0.03</v>
          </cell>
          <cell r="CO864">
            <v>0.20312307692307693</v>
          </cell>
          <cell r="CP864">
            <v>0</v>
          </cell>
          <cell r="CQ864">
            <v>3.0333333333333337E-2</v>
          </cell>
          <cell r="CR864">
            <v>0</v>
          </cell>
          <cell r="CS864">
            <v>0</v>
          </cell>
          <cell r="CT864">
            <v>3.0666666666666668E-2</v>
          </cell>
          <cell r="CU864">
            <v>0.80900307692307694</v>
          </cell>
          <cell r="CV864">
            <v>0</v>
          </cell>
          <cell r="CW864">
            <v>3.0666666666666668E-2</v>
          </cell>
          <cell r="CX864">
            <v>2.1394799999999998</v>
          </cell>
          <cell r="CY864">
            <v>0</v>
          </cell>
          <cell r="CZ864">
            <v>0.12166666666666667</v>
          </cell>
          <cell r="DA864">
            <v>14.284800000000001</v>
          </cell>
          <cell r="DB864">
            <v>0</v>
          </cell>
          <cell r="DC864">
            <v>0.34100000000000003</v>
          </cell>
          <cell r="DD864">
            <v>13.547520000000002</v>
          </cell>
          <cell r="DE864">
            <v>0</v>
          </cell>
          <cell r="DF864">
            <v>0.308</v>
          </cell>
          <cell r="DG864">
            <v>11.249279999999997</v>
          </cell>
          <cell r="DH864">
            <v>0</v>
          </cell>
          <cell r="DI864">
            <v>0.34100000000000003</v>
          </cell>
          <cell r="DJ864">
            <v>7.041599999999999</v>
          </cell>
          <cell r="DK864">
            <v>0</v>
          </cell>
          <cell r="DL864">
            <v>0.33000000000000007</v>
          </cell>
          <cell r="DM864">
            <v>0</v>
          </cell>
          <cell r="DN864">
            <v>0</v>
          </cell>
          <cell r="DO864">
            <v>0.34100000000000003</v>
          </cell>
          <cell r="DP864">
            <v>0</v>
          </cell>
          <cell r="DQ864">
            <v>0</v>
          </cell>
          <cell r="DR864">
            <v>0.33000000000000007</v>
          </cell>
          <cell r="DS864">
            <v>0</v>
          </cell>
          <cell r="DT864">
            <v>0</v>
          </cell>
          <cell r="DU864">
            <v>0.34100000000000003</v>
          </cell>
          <cell r="DV864">
            <v>0</v>
          </cell>
          <cell r="DW864">
            <v>0</v>
          </cell>
          <cell r="DX864">
            <v>0.34100000000000003</v>
          </cell>
          <cell r="DY864">
            <v>0</v>
          </cell>
          <cell r="DZ864">
            <v>0</v>
          </cell>
          <cell r="EA864">
            <v>0.33000000000000007</v>
          </cell>
          <cell r="EB864">
            <v>6.383519999999999</v>
          </cell>
          <cell r="EC864">
            <v>0</v>
          </cell>
          <cell r="ED864">
            <v>0.34100000000000003</v>
          </cell>
          <cell r="EE864">
            <v>10.368000000000002</v>
          </cell>
          <cell r="EF864">
            <v>0</v>
          </cell>
          <cell r="EG864">
            <v>0.33000000000000007</v>
          </cell>
          <cell r="EH864">
            <v>11.29392</v>
          </cell>
          <cell r="EI864">
            <v>0</v>
          </cell>
          <cell r="EJ864">
            <v>0.34100000000000003</v>
          </cell>
          <cell r="EK864">
            <v>39.081600000000002</v>
          </cell>
          <cell r="EL864">
            <v>0</v>
          </cell>
          <cell r="EM864">
            <v>0.99000000000000021</v>
          </cell>
          <cell r="EN864">
            <v>7.041599999999999</v>
          </cell>
          <cell r="EO864">
            <v>0</v>
          </cell>
          <cell r="EP864">
            <v>1.0010000000000001</v>
          </cell>
          <cell r="EQ864">
            <v>0</v>
          </cell>
          <cell r="ER864">
            <v>0</v>
          </cell>
          <cell r="ES864">
            <v>1.012</v>
          </cell>
          <cell r="ET864">
            <v>28.045439999999996</v>
          </cell>
          <cell r="EU864">
            <v>0</v>
          </cell>
          <cell r="EV864">
            <v>1.012</v>
          </cell>
          <cell r="EW864">
            <v>74.168639999999996</v>
          </cell>
          <cell r="EX864">
            <v>0</v>
          </cell>
          <cell r="EY864">
            <v>4.0149999999999997</v>
          </cell>
          <cell r="EZ864">
            <v>0.76312079999999982</v>
          </cell>
          <cell r="FA864">
            <v>6.1599066666666671</v>
          </cell>
          <cell r="FB864">
            <v>0.68927039999999984</v>
          </cell>
          <cell r="FC864">
            <v>5.5637866666666671</v>
          </cell>
          <cell r="FD864">
            <v>0.76312079999999982</v>
          </cell>
          <cell r="FE864">
            <v>6.1599066666666671</v>
          </cell>
          <cell r="FF864">
            <v>0.73850399999999983</v>
          </cell>
          <cell r="FG864">
            <v>5.9611999999999998</v>
          </cell>
          <cell r="FH864">
            <v>0</v>
          </cell>
          <cell r="FI864">
            <v>6.1599066666666671</v>
          </cell>
          <cell r="FJ864">
            <v>0</v>
          </cell>
          <cell r="FK864">
            <v>5.9611999999999998</v>
          </cell>
          <cell r="FL864">
            <v>0</v>
          </cell>
          <cell r="FM864">
            <v>6.1599066666666671</v>
          </cell>
          <cell r="FN864">
            <v>0</v>
          </cell>
          <cell r="FO864">
            <v>6.1599066666666671</v>
          </cell>
          <cell r="FP864">
            <v>0</v>
          </cell>
          <cell r="FQ864">
            <v>5.9611999999999998</v>
          </cell>
          <cell r="FR864">
            <v>0.76312079999999982</v>
          </cell>
          <cell r="FS864">
            <v>6.1599066666666671</v>
          </cell>
          <cell r="FT864">
            <v>0.73850399999999983</v>
          </cell>
          <cell r="FU864">
            <v>5.9611999999999998</v>
          </cell>
          <cell r="FV864">
            <v>0.76312079999999982</v>
          </cell>
          <cell r="FW864">
            <v>6.1599066666666671</v>
          </cell>
          <cell r="FX864">
            <v>2.2155119999999995</v>
          </cell>
          <cell r="FY864">
            <v>17.883600000000001</v>
          </cell>
          <cell r="FZ864">
            <v>0.73850399999999983</v>
          </cell>
          <cell r="GA864">
            <v>18.082306666666668</v>
          </cell>
          <cell r="GB864">
            <v>0</v>
          </cell>
          <cell r="GC864">
            <v>18.281013333333334</v>
          </cell>
          <cell r="GD864">
            <v>2.2647455999999995</v>
          </cell>
          <cell r="GE864">
            <v>18.281013333333334</v>
          </cell>
          <cell r="GF864">
            <v>5.2187615999999988</v>
          </cell>
          <cell r="GG864">
            <v>72.527933333333337</v>
          </cell>
          <cell r="GH864" t="str">
            <v>г. Новочебоксарск, ул. Винокурова, 123</v>
          </cell>
          <cell r="GI864" t="str">
            <v>Потребитель</v>
          </cell>
          <cell r="GJ864" t="str">
            <v/>
          </cell>
          <cell r="GK864" t="str">
            <v/>
          </cell>
          <cell r="GL864">
            <v>20282</v>
          </cell>
          <cell r="GM864">
            <v>1</v>
          </cell>
          <cell r="GN864">
            <v>5838.2</v>
          </cell>
          <cell r="GO864">
            <v>32</v>
          </cell>
          <cell r="GP864">
            <v>0.41510000000000002</v>
          </cell>
          <cell r="GQ864" t="str">
            <v>ООО "Новлифт", мастерская</v>
          </cell>
          <cell r="GR864">
            <v>0.36099999999999999</v>
          </cell>
          <cell r="GS864">
            <v>3.1199999999999999E-2</v>
          </cell>
          <cell r="GT864">
            <v>0</v>
          </cell>
          <cell r="GU864">
            <v>4.8620000000000001</v>
          </cell>
          <cell r="GV864">
            <v>6.0600000000000008E-2</v>
          </cell>
          <cell r="GW864">
            <v>1.4000000000000001</v>
          </cell>
          <cell r="GX864">
            <v>1.01</v>
          </cell>
          <cell r="GY864">
            <v>0.3899999999999999</v>
          </cell>
          <cell r="GZ864">
            <v>1.0256999999999998E-3</v>
          </cell>
          <cell r="HA864">
            <v>0</v>
          </cell>
          <cell r="HB864">
            <v>0</v>
          </cell>
          <cell r="HC864">
            <v>1.125E-2</v>
          </cell>
        </row>
        <row r="865">
          <cell r="C865">
            <v>4040</v>
          </cell>
          <cell r="D865">
            <v>4514</v>
          </cell>
          <cell r="E865" t="str">
            <v>Небюджет НЧК</v>
          </cell>
          <cell r="F865" t="str">
            <v>ООО "Новлифт"</v>
          </cell>
          <cell r="G865" t="str">
            <v>ул. Винокурова</v>
          </cell>
          <cell r="H865" t="str">
            <v>76</v>
          </cell>
          <cell r="I865">
            <v>0</v>
          </cell>
          <cell r="J865" t="str">
            <v>диспетчерская</v>
          </cell>
          <cell r="K865">
            <v>45140005</v>
          </cell>
          <cell r="L865">
            <v>51</v>
          </cell>
          <cell r="M865">
            <v>12.8</v>
          </cell>
          <cell r="N865">
            <v>1.1000000000000001E-3</v>
          </cell>
          <cell r="O865">
            <v>6.1999999999999998E-3</v>
          </cell>
          <cell r="P865">
            <v>0</v>
          </cell>
          <cell r="Q865">
            <v>7.3000000000000001E-3</v>
          </cell>
          <cell r="R865">
            <v>2.8181818181818178E-3</v>
          </cell>
          <cell r="S865" t="str">
            <v>20</v>
          </cell>
          <cell r="T865">
            <v>0.04</v>
          </cell>
          <cell r="U865">
            <v>0.63870000000000005</v>
          </cell>
          <cell r="V865">
            <v>30</v>
          </cell>
          <cell r="W865">
            <v>0</v>
          </cell>
          <cell r="X865">
            <v>0</v>
          </cell>
          <cell r="Y865">
            <v>0</v>
          </cell>
          <cell r="Z865">
            <v>0</v>
          </cell>
          <cell r="AA865">
            <v>0</v>
          </cell>
          <cell r="AB865">
            <v>205</v>
          </cell>
          <cell r="AC865">
            <v>959.63</v>
          </cell>
          <cell r="AD865">
            <v>205</v>
          </cell>
          <cell r="AE865">
            <v>959.63</v>
          </cell>
          <cell r="AF865">
            <v>62.37</v>
          </cell>
          <cell r="AG865" t="str">
            <v>Внебюджет</v>
          </cell>
          <cell r="AH865" t="str">
            <v>Энергосистема</v>
          </cell>
          <cell r="AI865" t="str">
            <v>212</v>
          </cell>
          <cell r="AJ865" t="str">
            <v>ТК-13з, 3 Западный</v>
          </cell>
          <cell r="AK865" t="str">
            <v>4040</v>
          </cell>
          <cell r="AL865" t="str">
            <v>От+ГВС</v>
          </cell>
          <cell r="AM865">
            <v>0</v>
          </cell>
          <cell r="AN865" t="str">
            <v>в жд</v>
          </cell>
          <cell r="AO8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5" t="str">
            <v/>
          </cell>
          <cell r="AQ865" t="str">
            <v/>
          </cell>
          <cell r="AR865" t="str">
            <v/>
          </cell>
          <cell r="AS865">
            <v>0</v>
          </cell>
          <cell r="AT865">
            <v>0</v>
          </cell>
          <cell r="AU865">
            <v>0.11708333333333333</v>
          </cell>
          <cell r="AV865">
            <v>0.10333333333333333</v>
          </cell>
          <cell r="AW865">
            <v>0</v>
          </cell>
          <cell r="AX865">
            <v>1.375E-2</v>
          </cell>
          <cell r="AY865">
            <v>1.375E-2</v>
          </cell>
          <cell r="AZ865">
            <v>12.5</v>
          </cell>
          <cell r="BA865">
            <v>3.6162500000000005E-5</v>
          </cell>
          <cell r="BB865">
            <v>0.50363076923076933</v>
          </cell>
          <cell r="BC865">
            <v>0</v>
          </cell>
          <cell r="BD865">
            <v>4.1333333333333333E-2</v>
          </cell>
          <cell r="BE865">
            <v>0.47763692307692313</v>
          </cell>
          <cell r="BF865">
            <v>0</v>
          </cell>
          <cell r="BG865">
            <v>3.7333333333333329E-2</v>
          </cell>
          <cell r="BH865">
            <v>0.39660923076923082</v>
          </cell>
          <cell r="BI865">
            <v>0</v>
          </cell>
          <cell r="BJ865">
            <v>4.1333333333333333E-2</v>
          </cell>
          <cell r="BK865">
            <v>0.24826153846153845</v>
          </cell>
          <cell r="BL865">
            <v>0</v>
          </cell>
          <cell r="BM865">
            <v>0.04</v>
          </cell>
          <cell r="BN865">
            <v>0</v>
          </cell>
          <cell r="BO865">
            <v>0</v>
          </cell>
          <cell r="BP865">
            <v>4.1333333333333333E-2</v>
          </cell>
          <cell r="BQ865">
            <v>0</v>
          </cell>
          <cell r="BR865">
            <v>0</v>
          </cell>
          <cell r="BS865">
            <v>0.04</v>
          </cell>
          <cell r="BT865">
            <v>0</v>
          </cell>
          <cell r="BU865">
            <v>0</v>
          </cell>
          <cell r="BV865">
            <v>4.1333333333333333E-2</v>
          </cell>
          <cell r="BW865">
            <v>0</v>
          </cell>
          <cell r="BX865">
            <v>0</v>
          </cell>
          <cell r="BY865">
            <v>4.1333333333333333E-2</v>
          </cell>
          <cell r="BZ865">
            <v>0</v>
          </cell>
          <cell r="CA865">
            <v>0</v>
          </cell>
          <cell r="CB865">
            <v>0.04</v>
          </cell>
          <cell r="CC865">
            <v>0.22506000000000004</v>
          </cell>
          <cell r="CD865">
            <v>0</v>
          </cell>
          <cell r="CE865">
            <v>4.1333333333333333E-2</v>
          </cell>
          <cell r="CF865">
            <v>0.36553846153846159</v>
          </cell>
          <cell r="CG865">
            <v>0</v>
          </cell>
          <cell r="CH865">
            <v>0.04</v>
          </cell>
          <cell r="CI865">
            <v>0.39818307692307703</v>
          </cell>
          <cell r="CJ865">
            <v>0</v>
          </cell>
          <cell r="CK865">
            <v>4.1333333333333333E-2</v>
          </cell>
          <cell r="CL865">
            <v>1.3778769230769232</v>
          </cell>
          <cell r="CM865">
            <v>0</v>
          </cell>
          <cell r="CN865">
            <v>0.12</v>
          </cell>
          <cell r="CO865">
            <v>0.24826153846153845</v>
          </cell>
          <cell r="CP865">
            <v>0</v>
          </cell>
          <cell r="CQ865">
            <v>0.12133333333333335</v>
          </cell>
          <cell r="CR865">
            <v>0</v>
          </cell>
          <cell r="CS865">
            <v>0</v>
          </cell>
          <cell r="CT865">
            <v>0.12266666666666667</v>
          </cell>
          <cell r="CU865">
            <v>0.9887815384615386</v>
          </cell>
          <cell r="CV865">
            <v>0</v>
          </cell>
          <cell r="CW865">
            <v>0.12266666666666667</v>
          </cell>
          <cell r="CX865">
            <v>2.6149200000000006</v>
          </cell>
          <cell r="CY865">
            <v>0</v>
          </cell>
          <cell r="CZ865">
            <v>0.48666666666666669</v>
          </cell>
          <cell r="DA865">
            <v>14.284800000000001</v>
          </cell>
          <cell r="DB865">
            <v>0</v>
          </cell>
          <cell r="DC865">
            <v>0.34100000000000003</v>
          </cell>
          <cell r="DD865">
            <v>13.547520000000002</v>
          </cell>
          <cell r="DE865">
            <v>0</v>
          </cell>
          <cell r="DF865">
            <v>0.308</v>
          </cell>
          <cell r="DG865">
            <v>11.249279999999997</v>
          </cell>
          <cell r="DH865">
            <v>0</v>
          </cell>
          <cell r="DI865">
            <v>0.34100000000000003</v>
          </cell>
          <cell r="DJ865">
            <v>7.041599999999999</v>
          </cell>
          <cell r="DK865">
            <v>0</v>
          </cell>
          <cell r="DL865">
            <v>0.33000000000000007</v>
          </cell>
          <cell r="DM865">
            <v>0</v>
          </cell>
          <cell r="DN865">
            <v>0</v>
          </cell>
          <cell r="DO865">
            <v>0.34100000000000003</v>
          </cell>
          <cell r="DP865">
            <v>0</v>
          </cell>
          <cell r="DQ865">
            <v>0</v>
          </cell>
          <cell r="DR865">
            <v>0.33000000000000007</v>
          </cell>
          <cell r="DS865">
            <v>0</v>
          </cell>
          <cell r="DT865">
            <v>0</v>
          </cell>
          <cell r="DU865">
            <v>0.34100000000000003</v>
          </cell>
          <cell r="DV865">
            <v>0</v>
          </cell>
          <cell r="DW865">
            <v>0</v>
          </cell>
          <cell r="DX865">
            <v>0.34100000000000003</v>
          </cell>
          <cell r="DY865">
            <v>0</v>
          </cell>
          <cell r="DZ865">
            <v>0</v>
          </cell>
          <cell r="EA865">
            <v>0.33000000000000007</v>
          </cell>
          <cell r="EB865">
            <v>6.383519999999999</v>
          </cell>
          <cell r="EC865">
            <v>0</v>
          </cell>
          <cell r="ED865">
            <v>0.34100000000000003</v>
          </cell>
          <cell r="EE865">
            <v>10.368000000000002</v>
          </cell>
          <cell r="EF865">
            <v>0</v>
          </cell>
          <cell r="EG865">
            <v>0.33000000000000007</v>
          </cell>
          <cell r="EH865">
            <v>11.29392</v>
          </cell>
          <cell r="EI865">
            <v>0</v>
          </cell>
          <cell r="EJ865">
            <v>0.34100000000000003</v>
          </cell>
          <cell r="EK865">
            <v>39.081600000000002</v>
          </cell>
          <cell r="EL865">
            <v>0</v>
          </cell>
          <cell r="EM865">
            <v>0.99000000000000021</v>
          </cell>
          <cell r="EN865">
            <v>7.041599999999999</v>
          </cell>
          <cell r="EO865">
            <v>0</v>
          </cell>
          <cell r="EP865">
            <v>1.0010000000000001</v>
          </cell>
          <cell r="EQ865">
            <v>0</v>
          </cell>
          <cell r="ER865">
            <v>0</v>
          </cell>
          <cell r="ES865">
            <v>1.012</v>
          </cell>
          <cell r="ET865">
            <v>28.045439999999996</v>
          </cell>
          <cell r="EU865">
            <v>0</v>
          </cell>
          <cell r="EV865">
            <v>1.012</v>
          </cell>
          <cell r="EW865">
            <v>74.168639999999996</v>
          </cell>
          <cell r="EX865">
            <v>0</v>
          </cell>
          <cell r="EY865">
            <v>4.0149999999999997</v>
          </cell>
          <cell r="EZ865">
            <v>0.76312079999999982</v>
          </cell>
          <cell r="FA865">
            <v>6.1599066666666671</v>
          </cell>
          <cell r="FB865">
            <v>0.68927039999999984</v>
          </cell>
          <cell r="FC865">
            <v>5.5637866666666671</v>
          </cell>
          <cell r="FD865">
            <v>0.76312079999999982</v>
          </cell>
          <cell r="FE865">
            <v>6.1599066666666671</v>
          </cell>
          <cell r="FF865">
            <v>0.73850399999999983</v>
          </cell>
          <cell r="FG865">
            <v>5.9611999999999998</v>
          </cell>
          <cell r="FH865">
            <v>0</v>
          </cell>
          <cell r="FI865">
            <v>6.1599066666666671</v>
          </cell>
          <cell r="FJ865">
            <v>0</v>
          </cell>
          <cell r="FK865">
            <v>5.9611999999999998</v>
          </cell>
          <cell r="FL865">
            <v>0</v>
          </cell>
          <cell r="FM865">
            <v>6.1599066666666671</v>
          </cell>
          <cell r="FN865">
            <v>0</v>
          </cell>
          <cell r="FO865">
            <v>6.1599066666666671</v>
          </cell>
          <cell r="FP865">
            <v>0</v>
          </cell>
          <cell r="FQ865">
            <v>5.9611999999999998</v>
          </cell>
          <cell r="FR865">
            <v>0.76312079999999982</v>
          </cell>
          <cell r="FS865">
            <v>6.1599066666666671</v>
          </cell>
          <cell r="FT865">
            <v>0.73850399999999983</v>
          </cell>
          <cell r="FU865">
            <v>5.9611999999999998</v>
          </cell>
          <cell r="FV865">
            <v>0.76312079999999982</v>
          </cell>
          <cell r="FW865">
            <v>6.1599066666666671</v>
          </cell>
          <cell r="FX865">
            <v>2.2155119999999995</v>
          </cell>
          <cell r="FY865">
            <v>17.883600000000001</v>
          </cell>
          <cell r="FZ865">
            <v>0.73850399999999983</v>
          </cell>
          <cell r="GA865">
            <v>18.082306666666668</v>
          </cell>
          <cell r="GB865">
            <v>0</v>
          </cell>
          <cell r="GC865">
            <v>18.281013333333334</v>
          </cell>
          <cell r="GD865">
            <v>2.2647455999999995</v>
          </cell>
          <cell r="GE865">
            <v>18.281013333333334</v>
          </cell>
          <cell r="GF865">
            <v>5.2187615999999988</v>
          </cell>
          <cell r="GG865">
            <v>72.527933333333337</v>
          </cell>
          <cell r="GH865" t="str">
            <v>г. Новочебоксарск, ул. Винокурова, 76</v>
          </cell>
          <cell r="GI865" t="str">
            <v>Потребитель</v>
          </cell>
          <cell r="GJ865" t="str">
            <v/>
          </cell>
          <cell r="GK865" t="str">
            <v/>
          </cell>
          <cell r="GL865">
            <v>28478</v>
          </cell>
          <cell r="GM865">
            <v>1</v>
          </cell>
          <cell r="GN865">
            <v>8354.7999999999993</v>
          </cell>
          <cell r="GO865">
            <v>50</v>
          </cell>
          <cell r="GP865">
            <v>0.59689999999999999</v>
          </cell>
          <cell r="GQ865" t="str">
            <v>ООО "Новлифт", диспетчерская</v>
          </cell>
          <cell r="GR865">
            <v>0.62459999999999993</v>
          </cell>
          <cell r="GS865">
            <v>3.1199999999999999E-2</v>
          </cell>
          <cell r="GT865">
            <v>0</v>
          </cell>
          <cell r="GU865">
            <v>4.8620000000000001</v>
          </cell>
          <cell r="GV865">
            <v>6.0600000000000008E-2</v>
          </cell>
          <cell r="GW865">
            <v>1.4000000000000001</v>
          </cell>
          <cell r="GX865">
            <v>1.01</v>
          </cell>
          <cell r="GY865">
            <v>0.3899999999999999</v>
          </cell>
          <cell r="GZ865">
            <v>1.0256999999999998E-3</v>
          </cell>
          <cell r="HA865">
            <v>0</v>
          </cell>
          <cell r="HB865">
            <v>0</v>
          </cell>
          <cell r="HC865">
            <v>1.3750000000000002E-2</v>
          </cell>
        </row>
        <row r="866">
          <cell r="C866">
            <v>4044</v>
          </cell>
          <cell r="D866">
            <v>4514</v>
          </cell>
          <cell r="E866" t="str">
            <v>Небюджет НЧК</v>
          </cell>
          <cell r="F866" t="str">
            <v>ООО "Новлифт"</v>
          </cell>
          <cell r="G866" t="str">
            <v>ул. Первомайская</v>
          </cell>
          <cell r="H866" t="str">
            <v>22</v>
          </cell>
          <cell r="I866">
            <v>0</v>
          </cell>
          <cell r="J866" t="str">
            <v>прорабская</v>
          </cell>
          <cell r="K866">
            <v>45140007</v>
          </cell>
          <cell r="L866">
            <v>43</v>
          </cell>
          <cell r="M866">
            <v>16.899999999999999</v>
          </cell>
          <cell r="N866">
            <v>8.9999999999999998E-4</v>
          </cell>
          <cell r="O866">
            <v>5.4000000000000003E-3</v>
          </cell>
          <cell r="P866">
            <v>0</v>
          </cell>
          <cell r="Q866">
            <v>6.3E-3</v>
          </cell>
          <cell r="R866">
            <v>2.4545454545454545E-3</v>
          </cell>
          <cell r="S866" t="str">
            <v>20</v>
          </cell>
          <cell r="T866">
            <v>0.02</v>
          </cell>
          <cell r="U866">
            <v>0.42580000000000001</v>
          </cell>
          <cell r="V866">
            <v>22</v>
          </cell>
          <cell r="W866">
            <v>0</v>
          </cell>
          <cell r="X866">
            <v>0</v>
          </cell>
          <cell r="Y866">
            <v>0</v>
          </cell>
          <cell r="Z866">
            <v>0</v>
          </cell>
          <cell r="AA866">
            <v>0</v>
          </cell>
          <cell r="AB866">
            <v>205</v>
          </cell>
          <cell r="AC866">
            <v>959.63</v>
          </cell>
          <cell r="AD866">
            <v>205</v>
          </cell>
          <cell r="AE866">
            <v>959.63</v>
          </cell>
          <cell r="AF866">
            <v>62.37</v>
          </cell>
          <cell r="AG866" t="str">
            <v>Внебюджет</v>
          </cell>
          <cell r="AH866" t="str">
            <v>Энергосистема</v>
          </cell>
          <cell r="AI866" t="str">
            <v>216</v>
          </cell>
          <cell r="AJ866" t="str">
            <v>ТК-27з, 5 Западный</v>
          </cell>
          <cell r="AK866" t="str">
            <v>4044</v>
          </cell>
          <cell r="AL866" t="str">
            <v>От+ГВС</v>
          </cell>
          <cell r="AM866">
            <v>0</v>
          </cell>
          <cell r="AN866" t="str">
            <v>в жд</v>
          </cell>
          <cell r="AO8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6" t="str">
            <v/>
          </cell>
          <cell r="AQ866" t="str">
            <v/>
          </cell>
          <cell r="AR866" t="str">
            <v/>
          </cell>
          <cell r="AS866">
            <v>0</v>
          </cell>
          <cell r="AT866">
            <v>0</v>
          </cell>
          <cell r="AU866">
            <v>0.10125000000000001</v>
          </cell>
          <cell r="AV866">
            <v>9.0000000000000011E-2</v>
          </cell>
          <cell r="AW866">
            <v>0</v>
          </cell>
          <cell r="AX866">
            <v>1.125E-2</v>
          </cell>
          <cell r="AY866">
            <v>1.125E-2</v>
          </cell>
          <cell r="AZ866">
            <v>12.5</v>
          </cell>
          <cell r="BA866">
            <v>2.9587500000000001E-5</v>
          </cell>
          <cell r="BB866">
            <v>0.41206153846153837</v>
          </cell>
          <cell r="BC866">
            <v>0</v>
          </cell>
          <cell r="BD866">
            <v>2.0666666666666667E-2</v>
          </cell>
          <cell r="BE866">
            <v>0.39079384615384621</v>
          </cell>
          <cell r="BF866">
            <v>0</v>
          </cell>
          <cell r="BG866">
            <v>1.8666666666666665E-2</v>
          </cell>
          <cell r="BH866">
            <v>0.32449846153846157</v>
          </cell>
          <cell r="BI866">
            <v>0</v>
          </cell>
          <cell r="BJ866">
            <v>2.0666666666666667E-2</v>
          </cell>
          <cell r="BK866">
            <v>0.20312307692307693</v>
          </cell>
          <cell r="BL866">
            <v>0</v>
          </cell>
          <cell r="BM866">
            <v>0.02</v>
          </cell>
          <cell r="BN866">
            <v>0</v>
          </cell>
          <cell r="BO866">
            <v>0</v>
          </cell>
          <cell r="BP866">
            <v>2.0666666666666667E-2</v>
          </cell>
          <cell r="BQ866">
            <v>0</v>
          </cell>
          <cell r="BR866">
            <v>0</v>
          </cell>
          <cell r="BS866">
            <v>0.02</v>
          </cell>
          <cell r="BT866">
            <v>0</v>
          </cell>
          <cell r="BU866">
            <v>0</v>
          </cell>
          <cell r="BV866">
            <v>2.0666666666666667E-2</v>
          </cell>
          <cell r="BW866">
            <v>0</v>
          </cell>
          <cell r="BX866">
            <v>0</v>
          </cell>
          <cell r="BY866">
            <v>2.0666666666666667E-2</v>
          </cell>
          <cell r="BZ866">
            <v>0</v>
          </cell>
          <cell r="CA866">
            <v>0</v>
          </cell>
          <cell r="CB866">
            <v>0.02</v>
          </cell>
          <cell r="CC866">
            <v>0.18414</v>
          </cell>
          <cell r="CD866">
            <v>0</v>
          </cell>
          <cell r="CE866">
            <v>2.0666666666666667E-2</v>
          </cell>
          <cell r="CF866">
            <v>0.29907692307692313</v>
          </cell>
          <cell r="CG866">
            <v>0</v>
          </cell>
          <cell r="CH866">
            <v>0.02</v>
          </cell>
          <cell r="CI866">
            <v>0.32578615384615384</v>
          </cell>
          <cell r="CJ866">
            <v>0</v>
          </cell>
          <cell r="CK866">
            <v>2.0666666666666667E-2</v>
          </cell>
          <cell r="CL866">
            <v>1.1273538461538462</v>
          </cell>
          <cell r="CM866">
            <v>0</v>
          </cell>
          <cell r="CN866">
            <v>0.06</v>
          </cell>
          <cell r="CO866">
            <v>0.20312307692307693</v>
          </cell>
          <cell r="CP866">
            <v>0</v>
          </cell>
          <cell r="CQ866">
            <v>6.0666666666666674E-2</v>
          </cell>
          <cell r="CR866">
            <v>0</v>
          </cell>
          <cell r="CS866">
            <v>0</v>
          </cell>
          <cell r="CT866">
            <v>6.1333333333333337E-2</v>
          </cell>
          <cell r="CU866">
            <v>0.80900307692307694</v>
          </cell>
          <cell r="CV866">
            <v>0</v>
          </cell>
          <cell r="CW866">
            <v>6.1333333333333337E-2</v>
          </cell>
          <cell r="CX866">
            <v>2.1394799999999998</v>
          </cell>
          <cell r="CY866">
            <v>0</v>
          </cell>
          <cell r="CZ866">
            <v>0.24333333333333335</v>
          </cell>
          <cell r="DA866">
            <v>14.284800000000001</v>
          </cell>
          <cell r="DB866">
            <v>0</v>
          </cell>
          <cell r="DC866">
            <v>0.34100000000000003</v>
          </cell>
          <cell r="DD866">
            <v>13.547520000000002</v>
          </cell>
          <cell r="DE866">
            <v>0</v>
          </cell>
          <cell r="DF866">
            <v>0.308</v>
          </cell>
          <cell r="DG866">
            <v>11.249279999999997</v>
          </cell>
          <cell r="DH866">
            <v>0</v>
          </cell>
          <cell r="DI866">
            <v>0.34100000000000003</v>
          </cell>
          <cell r="DJ866">
            <v>7.041599999999999</v>
          </cell>
          <cell r="DK866">
            <v>0</v>
          </cell>
          <cell r="DL866">
            <v>0.33000000000000007</v>
          </cell>
          <cell r="DM866">
            <v>0</v>
          </cell>
          <cell r="DN866">
            <v>0</v>
          </cell>
          <cell r="DO866">
            <v>0.34100000000000003</v>
          </cell>
          <cell r="DP866">
            <v>0</v>
          </cell>
          <cell r="DQ866">
            <v>0</v>
          </cell>
          <cell r="DR866">
            <v>0.33000000000000007</v>
          </cell>
          <cell r="DS866">
            <v>0</v>
          </cell>
          <cell r="DT866">
            <v>0</v>
          </cell>
          <cell r="DU866">
            <v>0.34100000000000003</v>
          </cell>
          <cell r="DV866">
            <v>0</v>
          </cell>
          <cell r="DW866">
            <v>0</v>
          </cell>
          <cell r="DX866">
            <v>0.34100000000000003</v>
          </cell>
          <cell r="DY866">
            <v>0</v>
          </cell>
          <cell r="DZ866">
            <v>0</v>
          </cell>
          <cell r="EA866">
            <v>0.33000000000000007</v>
          </cell>
          <cell r="EB866">
            <v>6.383519999999999</v>
          </cell>
          <cell r="EC866">
            <v>0</v>
          </cell>
          <cell r="ED866">
            <v>0.34100000000000003</v>
          </cell>
          <cell r="EE866">
            <v>10.368000000000002</v>
          </cell>
          <cell r="EF866">
            <v>0</v>
          </cell>
          <cell r="EG866">
            <v>0.33000000000000007</v>
          </cell>
          <cell r="EH866">
            <v>11.29392</v>
          </cell>
          <cell r="EI866">
            <v>0</v>
          </cell>
          <cell r="EJ866">
            <v>0.34100000000000003</v>
          </cell>
          <cell r="EK866">
            <v>39.081600000000002</v>
          </cell>
          <cell r="EL866">
            <v>0</v>
          </cell>
          <cell r="EM866">
            <v>0.99000000000000021</v>
          </cell>
          <cell r="EN866">
            <v>7.041599999999999</v>
          </cell>
          <cell r="EO866">
            <v>0</v>
          </cell>
          <cell r="EP866">
            <v>1.0010000000000001</v>
          </cell>
          <cell r="EQ866">
            <v>0</v>
          </cell>
          <cell r="ER866">
            <v>0</v>
          </cell>
          <cell r="ES866">
            <v>1.012</v>
          </cell>
          <cell r="ET866">
            <v>28.045439999999996</v>
          </cell>
          <cell r="EU866">
            <v>0</v>
          </cell>
          <cell r="EV866">
            <v>1.012</v>
          </cell>
          <cell r="EW866">
            <v>74.168639999999996</v>
          </cell>
          <cell r="EX866">
            <v>0</v>
          </cell>
          <cell r="EY866">
            <v>4.0149999999999997</v>
          </cell>
          <cell r="EZ866">
            <v>0.76312079999999982</v>
          </cell>
          <cell r="FA866">
            <v>6.1599066666666671</v>
          </cell>
          <cell r="FB866">
            <v>0.68927039999999984</v>
          </cell>
          <cell r="FC866">
            <v>5.5637866666666671</v>
          </cell>
          <cell r="FD866">
            <v>0.76312079999999982</v>
          </cell>
          <cell r="FE866">
            <v>6.1599066666666671</v>
          </cell>
          <cell r="FF866">
            <v>0.73850399999999983</v>
          </cell>
          <cell r="FG866">
            <v>5.9611999999999998</v>
          </cell>
          <cell r="FH866">
            <v>0</v>
          </cell>
          <cell r="FI866">
            <v>6.1599066666666671</v>
          </cell>
          <cell r="FJ866">
            <v>0</v>
          </cell>
          <cell r="FK866">
            <v>5.9611999999999998</v>
          </cell>
          <cell r="FL866">
            <v>0</v>
          </cell>
          <cell r="FM866">
            <v>6.1599066666666671</v>
          </cell>
          <cell r="FN866">
            <v>0</v>
          </cell>
          <cell r="FO866">
            <v>6.1599066666666671</v>
          </cell>
          <cell r="FP866">
            <v>0</v>
          </cell>
          <cell r="FQ866">
            <v>5.9611999999999998</v>
          </cell>
          <cell r="FR866">
            <v>0.76312079999999982</v>
          </cell>
          <cell r="FS866">
            <v>6.1599066666666671</v>
          </cell>
          <cell r="FT866">
            <v>0.73850399999999983</v>
          </cell>
          <cell r="FU866">
            <v>5.9611999999999998</v>
          </cell>
          <cell r="FV866">
            <v>0.76312079999999982</v>
          </cell>
          <cell r="FW866">
            <v>6.1599066666666671</v>
          </cell>
          <cell r="FX866">
            <v>2.2155119999999995</v>
          </cell>
          <cell r="FY866">
            <v>17.883600000000001</v>
          </cell>
          <cell r="FZ866">
            <v>0.73850399999999983</v>
          </cell>
          <cell r="GA866">
            <v>18.082306666666668</v>
          </cell>
          <cell r="GB866">
            <v>0</v>
          </cell>
          <cell r="GC866">
            <v>18.281013333333334</v>
          </cell>
          <cell r="GD866">
            <v>2.2647455999999995</v>
          </cell>
          <cell r="GE866">
            <v>18.281013333333334</v>
          </cell>
          <cell r="GF866">
            <v>5.2187615999999988</v>
          </cell>
          <cell r="GG866">
            <v>72.527933333333337</v>
          </cell>
          <cell r="GH866" t="str">
            <v>г. Новочебоксарск, ул. Первомайская, 22</v>
          </cell>
          <cell r="GI866" t="str">
            <v>Потребитель</v>
          </cell>
          <cell r="GJ866" t="str">
            <v/>
          </cell>
          <cell r="GK866" t="str">
            <v/>
          </cell>
          <cell r="GL866">
            <v>15475</v>
          </cell>
          <cell r="GM866">
            <v>1</v>
          </cell>
          <cell r="GN866">
            <v>4881.3999999999996</v>
          </cell>
          <cell r="GO866">
            <v>71</v>
          </cell>
          <cell r="GP866">
            <v>0.31659999999999999</v>
          </cell>
          <cell r="GQ866" t="str">
            <v>ООО "Новлифт", прорабская</v>
          </cell>
          <cell r="GR866">
            <v>0.30399999999999999</v>
          </cell>
          <cell r="GS866">
            <v>3.1199999999999999E-2</v>
          </cell>
          <cell r="GT866">
            <v>0</v>
          </cell>
          <cell r="GU866">
            <v>4.8620000000000001</v>
          </cell>
          <cell r="GV866">
            <v>6.0600000000000008E-2</v>
          </cell>
          <cell r="GW866">
            <v>1.4000000000000001</v>
          </cell>
          <cell r="GX866">
            <v>1.01</v>
          </cell>
          <cell r="GY866">
            <v>0.3899999999999999</v>
          </cell>
          <cell r="GZ866">
            <v>1.0256999999999998E-3</v>
          </cell>
          <cell r="HA866">
            <v>0</v>
          </cell>
          <cell r="HB866">
            <v>0</v>
          </cell>
          <cell r="HC866">
            <v>1.125E-2</v>
          </cell>
        </row>
        <row r="867">
          <cell r="C867">
            <v>5529</v>
          </cell>
          <cell r="D867">
            <v>4514</v>
          </cell>
          <cell r="E867" t="str">
            <v>Небюджет НЧК</v>
          </cell>
          <cell r="F867" t="str">
            <v>ООО "Новлифт"</v>
          </cell>
          <cell r="G867" t="str">
            <v>ул. Промышленная НЧК</v>
          </cell>
          <cell r="H867" t="str">
            <v>46</v>
          </cell>
          <cell r="I867" t="str">
            <v>В</v>
          </cell>
          <cell r="J867" t="str">
            <v>Административное здание</v>
          </cell>
          <cell r="K867">
            <v>45140012</v>
          </cell>
          <cell r="L867">
            <v>698</v>
          </cell>
          <cell r="M867">
            <v>0</v>
          </cell>
          <cell r="N867">
            <v>1.6299999999999999E-2</v>
          </cell>
          <cell r="O867">
            <v>7.1999999999999998E-3</v>
          </cell>
          <cell r="P867">
            <v>0</v>
          </cell>
          <cell r="Q867">
            <v>2.35E-2</v>
          </cell>
          <cell r="R867">
            <v>3.2727272727272722E-3</v>
          </cell>
          <cell r="S867" t="str">
            <v>20</v>
          </cell>
          <cell r="T867">
            <v>0.1</v>
          </cell>
          <cell r="U867">
            <v>1.7032</v>
          </cell>
          <cell r="V867">
            <v>22</v>
          </cell>
          <cell r="W867">
            <v>0</v>
          </cell>
          <cell r="X867">
            <v>0</v>
          </cell>
          <cell r="Y867">
            <v>0</v>
          </cell>
          <cell r="Z867">
            <v>4.3E-3</v>
          </cell>
          <cell r="AA867">
            <v>0</v>
          </cell>
          <cell r="AB867">
            <v>205</v>
          </cell>
          <cell r="AC867">
            <v>959.63</v>
          </cell>
          <cell r="AD867">
            <v>205</v>
          </cell>
          <cell r="AE867">
            <v>959.63</v>
          </cell>
          <cell r="AF867">
            <v>62.37</v>
          </cell>
          <cell r="AG867" t="str">
            <v>Внебюджет</v>
          </cell>
          <cell r="AH867" t="str">
            <v>Энергосистема</v>
          </cell>
          <cell r="AI867" t="str">
            <v>219</v>
          </cell>
          <cell r="AJ867" t="str">
            <v>ТП - 17 Промпредприятия</v>
          </cell>
          <cell r="AK867" t="str">
            <v>5529</v>
          </cell>
          <cell r="AL867" t="str">
            <v>От+ГВС</v>
          </cell>
          <cell r="AM867" t="str">
            <v>т/у</v>
          </cell>
          <cell r="AN867">
            <v>0</v>
          </cell>
          <cell r="AO86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39 «И».</v>
          </cell>
          <cell r="AP867" t="str">
            <v/>
          </cell>
          <cell r="AQ867" t="str">
            <v/>
          </cell>
          <cell r="AR867" t="str">
            <v/>
          </cell>
          <cell r="AS867">
            <v>0</v>
          </cell>
          <cell r="AT867">
            <v>0</v>
          </cell>
          <cell r="AU867">
            <v>0.32374999999999998</v>
          </cell>
          <cell r="AV867">
            <v>0.12000000000000001</v>
          </cell>
          <cell r="AW867">
            <v>0</v>
          </cell>
          <cell r="AX867">
            <v>0.20374999999999999</v>
          </cell>
          <cell r="AY867">
            <v>0.20374999999999999</v>
          </cell>
          <cell r="AZ867">
            <v>12.5</v>
          </cell>
          <cell r="BA867">
            <v>5.3586249999999997E-4</v>
          </cell>
          <cell r="BB867">
            <v>7.4628923076923073</v>
          </cell>
          <cell r="BC867">
            <v>0</v>
          </cell>
          <cell r="BD867">
            <v>0.10333333333333335</v>
          </cell>
          <cell r="BE867">
            <v>7.0777107692307695</v>
          </cell>
          <cell r="BF867">
            <v>0</v>
          </cell>
          <cell r="BG867">
            <v>9.3333333333333338E-2</v>
          </cell>
          <cell r="BH867">
            <v>5.8770276923076912</v>
          </cell>
          <cell r="BI867">
            <v>0</v>
          </cell>
          <cell r="BJ867">
            <v>0.10333333333333335</v>
          </cell>
          <cell r="BK867">
            <v>3.6787846153846147</v>
          </cell>
          <cell r="BL867">
            <v>0</v>
          </cell>
          <cell r="BM867">
            <v>0.1</v>
          </cell>
          <cell r="BN867">
            <v>0</v>
          </cell>
          <cell r="BO867">
            <v>0</v>
          </cell>
          <cell r="BP867">
            <v>0.10333333333333335</v>
          </cell>
          <cell r="BQ867">
            <v>0</v>
          </cell>
          <cell r="BR867">
            <v>0</v>
          </cell>
          <cell r="BS867">
            <v>0.1</v>
          </cell>
          <cell r="BT867">
            <v>0</v>
          </cell>
          <cell r="BU867">
            <v>0</v>
          </cell>
          <cell r="BV867">
            <v>0.10333333333333335</v>
          </cell>
          <cell r="BW867">
            <v>0</v>
          </cell>
          <cell r="BX867">
            <v>0</v>
          </cell>
          <cell r="BY867">
            <v>0.10333333333333335</v>
          </cell>
          <cell r="BZ867">
            <v>0</v>
          </cell>
          <cell r="CA867">
            <v>0</v>
          </cell>
          <cell r="CB867">
            <v>0.1</v>
          </cell>
          <cell r="CC867">
            <v>3.3349799999999994</v>
          </cell>
          <cell r="CD867">
            <v>0</v>
          </cell>
          <cell r="CE867">
            <v>0.10333333333333335</v>
          </cell>
          <cell r="CF867">
            <v>5.4166153846153842</v>
          </cell>
          <cell r="CG867">
            <v>0</v>
          </cell>
          <cell r="CH867">
            <v>0.1</v>
          </cell>
          <cell r="CI867">
            <v>5.9003492307692298</v>
          </cell>
          <cell r="CJ867">
            <v>0</v>
          </cell>
          <cell r="CK867">
            <v>0.10333333333333335</v>
          </cell>
          <cell r="CL867">
            <v>20.417630769230769</v>
          </cell>
          <cell r="CM867">
            <v>0</v>
          </cell>
          <cell r="CN867">
            <v>0.30000000000000004</v>
          </cell>
          <cell r="CO867">
            <v>3.6787846153846147</v>
          </cell>
          <cell r="CP867">
            <v>0</v>
          </cell>
          <cell r="CQ867">
            <v>0.30333333333333334</v>
          </cell>
          <cell r="CR867">
            <v>0</v>
          </cell>
          <cell r="CS867">
            <v>0</v>
          </cell>
          <cell r="CT867">
            <v>0.3066666666666667</v>
          </cell>
          <cell r="CU867">
            <v>14.651944615384613</v>
          </cell>
          <cell r="CV867">
            <v>0</v>
          </cell>
          <cell r="CW867">
            <v>0.3066666666666667</v>
          </cell>
          <cell r="CX867">
            <v>38.748359999999998</v>
          </cell>
          <cell r="CY867">
            <v>0</v>
          </cell>
          <cell r="CZ867">
            <v>1.2166666666666668</v>
          </cell>
          <cell r="DA867">
            <v>14.284800000000001</v>
          </cell>
          <cell r="DB867">
            <v>0</v>
          </cell>
          <cell r="DC867">
            <v>0.34100000000000003</v>
          </cell>
          <cell r="DD867">
            <v>13.547520000000002</v>
          </cell>
          <cell r="DE867">
            <v>0</v>
          </cell>
          <cell r="DF867">
            <v>0.308</v>
          </cell>
          <cell r="DG867">
            <v>11.249279999999997</v>
          </cell>
          <cell r="DH867">
            <v>0</v>
          </cell>
          <cell r="DI867">
            <v>0.34100000000000003</v>
          </cell>
          <cell r="DJ867">
            <v>7.041599999999999</v>
          </cell>
          <cell r="DK867">
            <v>0</v>
          </cell>
          <cell r="DL867">
            <v>0.33000000000000007</v>
          </cell>
          <cell r="DM867">
            <v>0</v>
          </cell>
          <cell r="DN867">
            <v>0</v>
          </cell>
          <cell r="DO867">
            <v>0.34100000000000003</v>
          </cell>
          <cell r="DP867">
            <v>0</v>
          </cell>
          <cell r="DQ867">
            <v>0</v>
          </cell>
          <cell r="DR867">
            <v>0.33000000000000007</v>
          </cell>
          <cell r="DS867">
            <v>0</v>
          </cell>
          <cell r="DT867">
            <v>0</v>
          </cell>
          <cell r="DU867">
            <v>0.34100000000000003</v>
          </cell>
          <cell r="DV867">
            <v>0</v>
          </cell>
          <cell r="DW867">
            <v>0</v>
          </cell>
          <cell r="DX867">
            <v>0.34100000000000003</v>
          </cell>
          <cell r="DY867">
            <v>0</v>
          </cell>
          <cell r="DZ867">
            <v>0</v>
          </cell>
          <cell r="EA867">
            <v>0.33000000000000007</v>
          </cell>
          <cell r="EB867">
            <v>6.383519999999999</v>
          </cell>
          <cell r="EC867">
            <v>0</v>
          </cell>
          <cell r="ED867">
            <v>0.34100000000000003</v>
          </cell>
          <cell r="EE867">
            <v>10.368000000000002</v>
          </cell>
          <cell r="EF867">
            <v>0</v>
          </cell>
          <cell r="EG867">
            <v>0.33000000000000007</v>
          </cell>
          <cell r="EH867">
            <v>11.29392</v>
          </cell>
          <cell r="EI867">
            <v>0</v>
          </cell>
          <cell r="EJ867">
            <v>0.34100000000000003</v>
          </cell>
          <cell r="EK867">
            <v>39.081600000000002</v>
          </cell>
          <cell r="EL867">
            <v>0</v>
          </cell>
          <cell r="EM867">
            <v>0.99000000000000021</v>
          </cell>
          <cell r="EN867">
            <v>7.041599999999999</v>
          </cell>
          <cell r="EO867">
            <v>0</v>
          </cell>
          <cell r="EP867">
            <v>1.0010000000000001</v>
          </cell>
          <cell r="EQ867">
            <v>0</v>
          </cell>
          <cell r="ER867">
            <v>0</v>
          </cell>
          <cell r="ES867">
            <v>1.012</v>
          </cell>
          <cell r="ET867">
            <v>28.045439999999996</v>
          </cell>
          <cell r="EU867">
            <v>0</v>
          </cell>
          <cell r="EV867">
            <v>1.012</v>
          </cell>
          <cell r="EW867">
            <v>74.168639999999996</v>
          </cell>
          <cell r="EX867">
            <v>0</v>
          </cell>
          <cell r="EY867">
            <v>4.0149999999999997</v>
          </cell>
          <cell r="EZ867">
            <v>0.76312079999999982</v>
          </cell>
          <cell r="FA867">
            <v>6.1599066666666671</v>
          </cell>
          <cell r="FB867">
            <v>0.68927039999999984</v>
          </cell>
          <cell r="FC867">
            <v>5.5637866666666671</v>
          </cell>
          <cell r="FD867">
            <v>0.76312079999999982</v>
          </cell>
          <cell r="FE867">
            <v>6.1599066666666671</v>
          </cell>
          <cell r="FF867">
            <v>0.73850399999999983</v>
          </cell>
          <cell r="FG867">
            <v>5.9611999999999998</v>
          </cell>
          <cell r="FH867">
            <v>0</v>
          </cell>
          <cell r="FI867">
            <v>6.1599066666666671</v>
          </cell>
          <cell r="FJ867">
            <v>0</v>
          </cell>
          <cell r="FK867">
            <v>5.9611999999999998</v>
          </cell>
          <cell r="FL867">
            <v>0</v>
          </cell>
          <cell r="FM867">
            <v>6.1599066666666671</v>
          </cell>
          <cell r="FN867">
            <v>0</v>
          </cell>
          <cell r="FO867">
            <v>6.1599066666666671</v>
          </cell>
          <cell r="FP867">
            <v>0</v>
          </cell>
          <cell r="FQ867">
            <v>5.9611999999999998</v>
          </cell>
          <cell r="FR867">
            <v>0.76312079999999982</v>
          </cell>
          <cell r="FS867">
            <v>6.1599066666666671</v>
          </cell>
          <cell r="FT867">
            <v>0.73850399999999983</v>
          </cell>
          <cell r="FU867">
            <v>5.9611999999999998</v>
          </cell>
          <cell r="FV867">
            <v>0.76312079999999982</v>
          </cell>
          <cell r="FW867">
            <v>6.1599066666666671</v>
          </cell>
          <cell r="FX867">
            <v>2.2155119999999995</v>
          </cell>
          <cell r="FY867">
            <v>17.883600000000001</v>
          </cell>
          <cell r="FZ867">
            <v>0.73850399999999983</v>
          </cell>
          <cell r="GA867">
            <v>18.082306666666668</v>
          </cell>
          <cell r="GB867">
            <v>0</v>
          </cell>
          <cell r="GC867">
            <v>18.281013333333334</v>
          </cell>
          <cell r="GD867">
            <v>2.2647455999999995</v>
          </cell>
          <cell r="GE867">
            <v>18.281013333333334</v>
          </cell>
          <cell r="GF867">
            <v>5.2187615999999988</v>
          </cell>
          <cell r="GG867">
            <v>72.527933333333337</v>
          </cell>
          <cell r="GH867" t="str">
            <v>г. Новочебоксарск, ул. Промышленная НЧК, 46В</v>
          </cell>
          <cell r="GI867" t="str">
            <v>Потребитель</v>
          </cell>
          <cell r="GJ867" t="str">
            <v/>
          </cell>
          <cell r="GK867" t="str">
            <v/>
          </cell>
          <cell r="GL867">
            <v>698</v>
          </cell>
          <cell r="GM867">
            <v>0</v>
          </cell>
          <cell r="GN867">
            <v>0</v>
          </cell>
          <cell r="GO867">
            <v>0</v>
          </cell>
          <cell r="GP867">
            <v>1.6299999999999999E-2</v>
          </cell>
          <cell r="GQ867" t="str">
            <v>ООО "Новлифт", Административное здание</v>
          </cell>
          <cell r="GR867">
            <v>7.1999999999999998E-3</v>
          </cell>
          <cell r="GS867">
            <v>3.1199999999999999E-2</v>
          </cell>
          <cell r="GT867">
            <v>5.7647000000000004</v>
          </cell>
          <cell r="GU867">
            <v>4.8620000000000001</v>
          </cell>
          <cell r="GV867">
            <v>6.0600000000000008E-2</v>
          </cell>
          <cell r="GW867">
            <v>1.4000000000000001</v>
          </cell>
          <cell r="GX867">
            <v>1.01</v>
          </cell>
          <cell r="GY867">
            <v>0.3899999999999999</v>
          </cell>
          <cell r="GZ867">
            <v>1.0256999999999998E-3</v>
          </cell>
          <cell r="HA867">
            <v>0</v>
          </cell>
          <cell r="HB867">
            <v>0</v>
          </cell>
          <cell r="HC867">
            <v>0.20374999999999996</v>
          </cell>
        </row>
        <row r="868">
          <cell r="C868">
            <v>5529</v>
          </cell>
          <cell r="D868">
            <v>4514</v>
          </cell>
          <cell r="E868" t="str">
            <v>Небюджет НЧК</v>
          </cell>
          <cell r="F868" t="str">
            <v>ООО "Новлифт"</v>
          </cell>
          <cell r="G868" t="str">
            <v>ул. Промышленная НЧК</v>
          </cell>
          <cell r="H868" t="str">
            <v>46</v>
          </cell>
          <cell r="I868" t="str">
            <v>В</v>
          </cell>
          <cell r="J868" t="str">
            <v>теплопотери в подвале</v>
          </cell>
          <cell r="K868">
            <v>45140013</v>
          </cell>
          <cell r="L868">
            <v>0</v>
          </cell>
          <cell r="M868">
            <v>0</v>
          </cell>
          <cell r="N868">
            <v>0</v>
          </cell>
          <cell r="O868">
            <v>0</v>
          </cell>
          <cell r="P868">
            <v>0</v>
          </cell>
          <cell r="Q868">
            <v>0</v>
          </cell>
          <cell r="R868">
            <v>0</v>
          </cell>
          <cell r="S868" t="str">
            <v>0</v>
          </cell>
          <cell r="T868">
            <v>0</v>
          </cell>
          <cell r="U868">
            <v>0</v>
          </cell>
          <cell r="V868">
            <v>0</v>
          </cell>
          <cell r="W868">
            <v>0</v>
          </cell>
          <cell r="X868">
            <v>0</v>
          </cell>
          <cell r="Y868">
            <v>0</v>
          </cell>
          <cell r="Z868">
            <v>0</v>
          </cell>
          <cell r="AA868">
            <v>2.0000000000000001E-4</v>
          </cell>
          <cell r="AB868">
            <v>0</v>
          </cell>
          <cell r="AC868">
            <v>0</v>
          </cell>
          <cell r="AD868">
            <v>0</v>
          </cell>
          <cell r="AE868">
            <v>0</v>
          </cell>
          <cell r="AF868">
            <v>0</v>
          </cell>
          <cell r="AG868" t="str">
            <v>Внебюджет</v>
          </cell>
          <cell r="AH868" t="str">
            <v>Энергосистема</v>
          </cell>
          <cell r="AI868" t="str">
            <v>219</v>
          </cell>
          <cell r="AJ868" t="str">
            <v>ТП - 17 Промпредприятия</v>
          </cell>
          <cell r="AK868" t="str">
            <v>5529</v>
          </cell>
          <cell r="AL868" t="str">
            <v>От+ГВС</v>
          </cell>
          <cell r="AM868" t="str">
            <v>т/у</v>
          </cell>
          <cell r="AN868">
            <v>0</v>
          </cell>
          <cell r="AO86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39 «И».</v>
          </cell>
          <cell r="AP868" t="str">
            <v/>
          </cell>
          <cell r="AQ868" t="str">
            <v/>
          </cell>
          <cell r="AR868" t="str">
            <v/>
          </cell>
          <cell r="AS868">
            <v>0</v>
          </cell>
          <cell r="AT868">
            <v>0</v>
          </cell>
          <cell r="AU868">
            <v>0</v>
          </cell>
          <cell r="AV868">
            <v>0</v>
          </cell>
          <cell r="AW868">
            <v>0</v>
          </cell>
          <cell r="AX868">
            <v>0</v>
          </cell>
          <cell r="AY868">
            <v>0</v>
          </cell>
          <cell r="AZ868">
            <v>12.5</v>
          </cell>
          <cell r="BA868">
            <v>0</v>
          </cell>
          <cell r="BB868">
            <v>0</v>
          </cell>
          <cell r="BC868">
            <v>0</v>
          </cell>
          <cell r="BD868">
            <v>0</v>
          </cell>
          <cell r="BE868">
            <v>0</v>
          </cell>
          <cell r="BF868">
            <v>0</v>
          </cell>
          <cell r="BG868">
            <v>0</v>
          </cell>
          <cell r="BH868">
            <v>0</v>
          </cell>
          <cell r="BI868">
            <v>0</v>
          </cell>
          <cell r="BJ868">
            <v>0</v>
          </cell>
          <cell r="BK868">
            <v>0</v>
          </cell>
          <cell r="BL868">
            <v>0</v>
          </cell>
          <cell r="BM868">
            <v>0</v>
          </cell>
          <cell r="BN868">
            <v>0</v>
          </cell>
          <cell r="BO868">
            <v>0</v>
          </cell>
          <cell r="BP868">
            <v>0</v>
          </cell>
          <cell r="BQ868">
            <v>0</v>
          </cell>
          <cell r="BR868">
            <v>0</v>
          </cell>
          <cell r="BS868">
            <v>0</v>
          </cell>
          <cell r="BT868">
            <v>0</v>
          </cell>
          <cell r="BU868">
            <v>0</v>
          </cell>
          <cell r="BV868">
            <v>0</v>
          </cell>
          <cell r="BW868">
            <v>0</v>
          </cell>
          <cell r="BX868">
            <v>0</v>
          </cell>
          <cell r="BY868">
            <v>0</v>
          </cell>
          <cell r="BZ868">
            <v>0</v>
          </cell>
          <cell r="CA868">
            <v>0</v>
          </cell>
          <cell r="CB868">
            <v>0</v>
          </cell>
          <cell r="CC868">
            <v>0</v>
          </cell>
          <cell r="CD868">
            <v>0</v>
          </cell>
          <cell r="CE868">
            <v>0</v>
          </cell>
          <cell r="CF868">
            <v>0</v>
          </cell>
          <cell r="CG868">
            <v>0</v>
          </cell>
          <cell r="CH868">
            <v>0</v>
          </cell>
          <cell r="CI868">
            <v>0</v>
          </cell>
          <cell r="CJ868">
            <v>0</v>
          </cell>
          <cell r="CK868">
            <v>0</v>
          </cell>
          <cell r="CL868">
            <v>0</v>
          </cell>
          <cell r="CM868">
            <v>0</v>
          </cell>
          <cell r="CN868">
            <v>0</v>
          </cell>
          <cell r="CO868">
            <v>0</v>
          </cell>
          <cell r="CP868">
            <v>0</v>
          </cell>
          <cell r="CQ868">
            <v>0</v>
          </cell>
          <cell r="CR868">
            <v>0</v>
          </cell>
          <cell r="CS868">
            <v>0</v>
          </cell>
          <cell r="CT868">
            <v>0</v>
          </cell>
          <cell r="CU868">
            <v>0</v>
          </cell>
          <cell r="CV868">
            <v>0</v>
          </cell>
          <cell r="CW868">
            <v>0</v>
          </cell>
          <cell r="CX868">
            <v>0</v>
          </cell>
          <cell r="CY868">
            <v>0</v>
          </cell>
          <cell r="CZ868">
            <v>0</v>
          </cell>
          <cell r="DA868">
            <v>14.284800000000001</v>
          </cell>
          <cell r="DB868">
            <v>0</v>
          </cell>
          <cell r="DC868">
            <v>0.34100000000000003</v>
          </cell>
          <cell r="DD868">
            <v>13.547520000000002</v>
          </cell>
          <cell r="DE868">
            <v>0</v>
          </cell>
          <cell r="DF868">
            <v>0.308</v>
          </cell>
          <cell r="DG868">
            <v>11.249279999999997</v>
          </cell>
          <cell r="DH868">
            <v>0</v>
          </cell>
          <cell r="DI868">
            <v>0.34100000000000003</v>
          </cell>
          <cell r="DJ868">
            <v>7.041599999999999</v>
          </cell>
          <cell r="DK868">
            <v>0</v>
          </cell>
          <cell r="DL868">
            <v>0.33000000000000007</v>
          </cell>
          <cell r="DM868">
            <v>0</v>
          </cell>
          <cell r="DN868">
            <v>0</v>
          </cell>
          <cell r="DO868">
            <v>0.34100000000000003</v>
          </cell>
          <cell r="DP868">
            <v>0</v>
          </cell>
          <cell r="DQ868">
            <v>0</v>
          </cell>
          <cell r="DR868">
            <v>0.33000000000000007</v>
          </cell>
          <cell r="DS868">
            <v>0</v>
          </cell>
          <cell r="DT868">
            <v>0</v>
          </cell>
          <cell r="DU868">
            <v>0.34100000000000003</v>
          </cell>
          <cell r="DV868">
            <v>0</v>
          </cell>
          <cell r="DW868">
            <v>0</v>
          </cell>
          <cell r="DX868">
            <v>0.34100000000000003</v>
          </cell>
          <cell r="DY868">
            <v>0</v>
          </cell>
          <cell r="DZ868">
            <v>0</v>
          </cell>
          <cell r="EA868">
            <v>0.33000000000000007</v>
          </cell>
          <cell r="EB868">
            <v>6.383519999999999</v>
          </cell>
          <cell r="EC868">
            <v>0</v>
          </cell>
          <cell r="ED868">
            <v>0.34100000000000003</v>
          </cell>
          <cell r="EE868">
            <v>10.368000000000002</v>
          </cell>
          <cell r="EF868">
            <v>0</v>
          </cell>
          <cell r="EG868">
            <v>0.33000000000000007</v>
          </cell>
          <cell r="EH868">
            <v>11.29392</v>
          </cell>
          <cell r="EI868">
            <v>0</v>
          </cell>
          <cell r="EJ868">
            <v>0.34100000000000003</v>
          </cell>
          <cell r="EK868">
            <v>39.081600000000002</v>
          </cell>
          <cell r="EL868">
            <v>0</v>
          </cell>
          <cell r="EM868">
            <v>0.99000000000000021</v>
          </cell>
          <cell r="EN868">
            <v>7.041599999999999</v>
          </cell>
          <cell r="EO868">
            <v>0</v>
          </cell>
          <cell r="EP868">
            <v>1.0010000000000001</v>
          </cell>
          <cell r="EQ868">
            <v>0</v>
          </cell>
          <cell r="ER868">
            <v>0</v>
          </cell>
          <cell r="ES868">
            <v>1.012</v>
          </cell>
          <cell r="ET868">
            <v>28.045439999999996</v>
          </cell>
          <cell r="EU868">
            <v>0</v>
          </cell>
          <cell r="EV868">
            <v>1.012</v>
          </cell>
          <cell r="EW868">
            <v>74.168639999999996</v>
          </cell>
          <cell r="EX868">
            <v>0</v>
          </cell>
          <cell r="EY868">
            <v>4.0149999999999997</v>
          </cell>
          <cell r="EZ868">
            <v>0.76312079999999982</v>
          </cell>
          <cell r="FA868">
            <v>6.1599066666666671</v>
          </cell>
          <cell r="FB868">
            <v>0.68927039999999984</v>
          </cell>
          <cell r="FC868">
            <v>5.5637866666666671</v>
          </cell>
          <cell r="FD868">
            <v>0.76312079999999982</v>
          </cell>
          <cell r="FE868">
            <v>6.1599066666666671</v>
          </cell>
          <cell r="FF868">
            <v>0.73850399999999983</v>
          </cell>
          <cell r="FG868">
            <v>5.9611999999999998</v>
          </cell>
          <cell r="FH868">
            <v>0</v>
          </cell>
          <cell r="FI868">
            <v>6.1599066666666671</v>
          </cell>
          <cell r="FJ868">
            <v>0</v>
          </cell>
          <cell r="FK868">
            <v>5.9611999999999998</v>
          </cell>
          <cell r="FL868">
            <v>0</v>
          </cell>
          <cell r="FM868">
            <v>6.1599066666666671</v>
          </cell>
          <cell r="FN868">
            <v>0</v>
          </cell>
          <cell r="FO868">
            <v>6.1599066666666671</v>
          </cell>
          <cell r="FP868">
            <v>0</v>
          </cell>
          <cell r="FQ868">
            <v>5.9611999999999998</v>
          </cell>
          <cell r="FR868">
            <v>0.76312079999999982</v>
          </cell>
          <cell r="FS868">
            <v>6.1599066666666671</v>
          </cell>
          <cell r="FT868">
            <v>0.73850399999999983</v>
          </cell>
          <cell r="FU868">
            <v>5.9611999999999998</v>
          </cell>
          <cell r="FV868">
            <v>0.76312079999999982</v>
          </cell>
          <cell r="FW868">
            <v>6.1599066666666671</v>
          </cell>
          <cell r="FX868">
            <v>2.2155119999999995</v>
          </cell>
          <cell r="FY868">
            <v>17.883600000000001</v>
          </cell>
          <cell r="FZ868">
            <v>0.73850399999999983</v>
          </cell>
          <cell r="GA868">
            <v>18.082306666666668</v>
          </cell>
          <cell r="GB868">
            <v>0</v>
          </cell>
          <cell r="GC868">
            <v>18.281013333333334</v>
          </cell>
          <cell r="GD868">
            <v>2.2647455999999995</v>
          </cell>
          <cell r="GE868">
            <v>18.281013333333334</v>
          </cell>
          <cell r="GF868">
            <v>5.2187615999999988</v>
          </cell>
          <cell r="GG868">
            <v>72.527933333333337</v>
          </cell>
          <cell r="GH868" t="str">
            <v>г. Новочебоксарск, ул. Промышленная НЧК, 46В</v>
          </cell>
          <cell r="GI868" t="str">
            <v>Потребитель</v>
          </cell>
          <cell r="GJ868" t="str">
            <v/>
          </cell>
          <cell r="GK868" t="str">
            <v/>
          </cell>
          <cell r="GL868">
            <v>0</v>
          </cell>
          <cell r="GM868">
            <v>0</v>
          </cell>
          <cell r="GN868">
            <v>0</v>
          </cell>
          <cell r="GO868">
            <v>0</v>
          </cell>
          <cell r="GP868">
            <v>0</v>
          </cell>
          <cell r="GQ868" t="str">
            <v>ООО "Новлифт", теплопотери в подвале</v>
          </cell>
          <cell r="GR868">
            <v>0</v>
          </cell>
          <cell r="GS868">
            <v>3.1199999999999999E-2</v>
          </cell>
          <cell r="GT868">
            <v>5.7647000000000004</v>
          </cell>
          <cell r="GU868">
            <v>4.8620000000000001</v>
          </cell>
          <cell r="GV868">
            <v>6.0600000000000008E-2</v>
          </cell>
          <cell r="GW868">
            <v>1.4000000000000001</v>
          </cell>
          <cell r="GX868">
            <v>1.01</v>
          </cell>
          <cell r="GY868">
            <v>0.3899999999999999</v>
          </cell>
          <cell r="GZ868">
            <v>1.0256999999999998E-3</v>
          </cell>
          <cell r="HA868">
            <v>0</v>
          </cell>
          <cell r="HB868">
            <v>0</v>
          </cell>
          <cell r="HC868">
            <v>0</v>
          </cell>
        </row>
        <row r="869">
          <cell r="C869">
            <v>4047</v>
          </cell>
          <cell r="D869">
            <v>4514</v>
          </cell>
          <cell r="E869" t="str">
            <v>Небюджет НЧК</v>
          </cell>
          <cell r="F869" t="str">
            <v>ООО "Новлифт"</v>
          </cell>
          <cell r="G869" t="str">
            <v>ул. Речная</v>
          </cell>
          <cell r="H869" t="str">
            <v>2</v>
          </cell>
          <cell r="I869">
            <v>0</v>
          </cell>
          <cell r="J869" t="str">
            <v>диспетчерская</v>
          </cell>
          <cell r="K869">
            <v>45140009</v>
          </cell>
          <cell r="L869">
            <v>64</v>
          </cell>
          <cell r="M869">
            <v>27.2</v>
          </cell>
          <cell r="N869">
            <v>1.2999999999999999E-3</v>
          </cell>
          <cell r="O869">
            <v>5.4000000000000003E-3</v>
          </cell>
          <cell r="P869">
            <v>0</v>
          </cell>
          <cell r="Q869">
            <v>6.7000000000000002E-3</v>
          </cell>
          <cell r="R869">
            <v>2.4545454545454545E-3</v>
          </cell>
          <cell r="S869" t="str">
            <v>20</v>
          </cell>
          <cell r="T869">
            <v>0.02</v>
          </cell>
          <cell r="U869">
            <v>0.42580000000000001</v>
          </cell>
          <cell r="V869">
            <v>30</v>
          </cell>
          <cell r="W869">
            <v>0</v>
          </cell>
          <cell r="X869">
            <v>0</v>
          </cell>
          <cell r="Y869">
            <v>0</v>
          </cell>
          <cell r="Z869">
            <v>0</v>
          </cell>
          <cell r="AA869">
            <v>0</v>
          </cell>
          <cell r="AB869">
            <v>205</v>
          </cell>
          <cell r="AC869">
            <v>959.63</v>
          </cell>
          <cell r="AD869">
            <v>205</v>
          </cell>
          <cell r="AE869">
            <v>959.63</v>
          </cell>
          <cell r="AF869">
            <v>62.37</v>
          </cell>
          <cell r="AG869" t="str">
            <v>Внебюджет</v>
          </cell>
          <cell r="AH869" t="str">
            <v>Энергосистема</v>
          </cell>
          <cell r="AI869" t="str">
            <v>218</v>
          </cell>
          <cell r="AJ869" t="str">
            <v>ТП-17 Иваново</v>
          </cell>
          <cell r="AK869" t="str">
            <v>4047</v>
          </cell>
          <cell r="AL869" t="str">
            <v>От+ГВС</v>
          </cell>
          <cell r="AM869">
            <v>0</v>
          </cell>
          <cell r="AN869" t="str">
            <v>в жд</v>
          </cell>
          <cell r="AO8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9" t="str">
            <v/>
          </cell>
          <cell r="AQ869" t="str">
            <v/>
          </cell>
          <cell r="AR869" t="str">
            <v/>
          </cell>
          <cell r="AS869">
            <v>0</v>
          </cell>
          <cell r="AT869">
            <v>0</v>
          </cell>
          <cell r="AU869">
            <v>0.10625000000000001</v>
          </cell>
          <cell r="AV869">
            <v>9.0000000000000011E-2</v>
          </cell>
          <cell r="AW869">
            <v>0</v>
          </cell>
          <cell r="AX869">
            <v>1.6250000000000001E-2</v>
          </cell>
          <cell r="AY869">
            <v>1.6250000000000001E-2</v>
          </cell>
          <cell r="AZ869">
            <v>12.5</v>
          </cell>
          <cell r="BA869">
            <v>4.2737500000000009E-5</v>
          </cell>
          <cell r="BB869">
            <v>0.59519999999999995</v>
          </cell>
          <cell r="BC869">
            <v>0</v>
          </cell>
          <cell r="BD869">
            <v>2.0666666666666667E-2</v>
          </cell>
          <cell r="BE869">
            <v>0.56447999999999987</v>
          </cell>
          <cell r="BF869">
            <v>0</v>
          </cell>
          <cell r="BG869">
            <v>1.8666666666666665E-2</v>
          </cell>
          <cell r="BH869">
            <v>0.46871999999999991</v>
          </cell>
          <cell r="BI869">
            <v>0</v>
          </cell>
          <cell r="BJ869">
            <v>2.0666666666666667E-2</v>
          </cell>
          <cell r="BK869">
            <v>0.29339999999999999</v>
          </cell>
          <cell r="BL869">
            <v>0</v>
          </cell>
          <cell r="BM869">
            <v>0.02</v>
          </cell>
          <cell r="BN869">
            <v>0</v>
          </cell>
          <cell r="BO869">
            <v>0</v>
          </cell>
          <cell r="BP869">
            <v>2.0666666666666667E-2</v>
          </cell>
          <cell r="BQ869">
            <v>0</v>
          </cell>
          <cell r="BR869">
            <v>0</v>
          </cell>
          <cell r="BS869">
            <v>0.02</v>
          </cell>
          <cell r="BT869">
            <v>0</v>
          </cell>
          <cell r="BU869">
            <v>0</v>
          </cell>
          <cell r="BV869">
            <v>2.0666666666666667E-2</v>
          </cell>
          <cell r="BW869">
            <v>0</v>
          </cell>
          <cell r="BX869">
            <v>0</v>
          </cell>
          <cell r="BY869">
            <v>2.0666666666666667E-2</v>
          </cell>
          <cell r="BZ869">
            <v>0</v>
          </cell>
          <cell r="CA869">
            <v>0</v>
          </cell>
          <cell r="CB869">
            <v>0.02</v>
          </cell>
          <cell r="CC869">
            <v>0.26597999999999999</v>
          </cell>
          <cell r="CD869">
            <v>0</v>
          </cell>
          <cell r="CE869">
            <v>2.0666666666666667E-2</v>
          </cell>
          <cell r="CF869">
            <v>0.432</v>
          </cell>
          <cell r="CG869">
            <v>0</v>
          </cell>
          <cell r="CH869">
            <v>0.02</v>
          </cell>
          <cell r="CI869">
            <v>0.47058</v>
          </cell>
          <cell r="CJ869">
            <v>0</v>
          </cell>
          <cell r="CK869">
            <v>2.0666666666666667E-2</v>
          </cell>
          <cell r="CL869">
            <v>1.6283999999999996</v>
          </cell>
          <cell r="CM869">
            <v>0</v>
          </cell>
          <cell r="CN869">
            <v>0.06</v>
          </cell>
          <cell r="CO869">
            <v>0.29339999999999999</v>
          </cell>
          <cell r="CP869">
            <v>0</v>
          </cell>
          <cell r="CQ869">
            <v>6.0666666666666674E-2</v>
          </cell>
          <cell r="CR869">
            <v>0</v>
          </cell>
          <cell r="CS869">
            <v>0</v>
          </cell>
          <cell r="CT869">
            <v>6.1333333333333337E-2</v>
          </cell>
          <cell r="CU869">
            <v>1.16856</v>
          </cell>
          <cell r="CV869">
            <v>0</v>
          </cell>
          <cell r="CW869">
            <v>6.1333333333333337E-2</v>
          </cell>
          <cell r="CX869">
            <v>3.0903599999999996</v>
          </cell>
          <cell r="CY869">
            <v>0</v>
          </cell>
          <cell r="CZ869">
            <v>0.24333333333333335</v>
          </cell>
          <cell r="DA869">
            <v>14.284800000000001</v>
          </cell>
          <cell r="DB869">
            <v>0</v>
          </cell>
          <cell r="DC869">
            <v>0.34100000000000003</v>
          </cell>
          <cell r="DD869">
            <v>13.547520000000002</v>
          </cell>
          <cell r="DE869">
            <v>0</v>
          </cell>
          <cell r="DF869">
            <v>0.308</v>
          </cell>
          <cell r="DG869">
            <v>11.249279999999997</v>
          </cell>
          <cell r="DH869">
            <v>0</v>
          </cell>
          <cell r="DI869">
            <v>0.34100000000000003</v>
          </cell>
          <cell r="DJ869">
            <v>7.041599999999999</v>
          </cell>
          <cell r="DK869">
            <v>0</v>
          </cell>
          <cell r="DL869">
            <v>0.33000000000000007</v>
          </cell>
          <cell r="DM869">
            <v>0</v>
          </cell>
          <cell r="DN869">
            <v>0</v>
          </cell>
          <cell r="DO869">
            <v>0.34100000000000003</v>
          </cell>
          <cell r="DP869">
            <v>0</v>
          </cell>
          <cell r="DQ869">
            <v>0</v>
          </cell>
          <cell r="DR869">
            <v>0.33000000000000007</v>
          </cell>
          <cell r="DS869">
            <v>0</v>
          </cell>
          <cell r="DT869">
            <v>0</v>
          </cell>
          <cell r="DU869">
            <v>0.34100000000000003</v>
          </cell>
          <cell r="DV869">
            <v>0</v>
          </cell>
          <cell r="DW869">
            <v>0</v>
          </cell>
          <cell r="DX869">
            <v>0.34100000000000003</v>
          </cell>
          <cell r="DY869">
            <v>0</v>
          </cell>
          <cell r="DZ869">
            <v>0</v>
          </cell>
          <cell r="EA869">
            <v>0.33000000000000007</v>
          </cell>
          <cell r="EB869">
            <v>6.383519999999999</v>
          </cell>
          <cell r="EC869">
            <v>0</v>
          </cell>
          <cell r="ED869">
            <v>0.34100000000000003</v>
          </cell>
          <cell r="EE869">
            <v>10.368000000000002</v>
          </cell>
          <cell r="EF869">
            <v>0</v>
          </cell>
          <cell r="EG869">
            <v>0.33000000000000007</v>
          </cell>
          <cell r="EH869">
            <v>11.29392</v>
          </cell>
          <cell r="EI869">
            <v>0</v>
          </cell>
          <cell r="EJ869">
            <v>0.34100000000000003</v>
          </cell>
          <cell r="EK869">
            <v>39.081600000000002</v>
          </cell>
          <cell r="EL869">
            <v>0</v>
          </cell>
          <cell r="EM869">
            <v>0.99000000000000021</v>
          </cell>
          <cell r="EN869">
            <v>7.041599999999999</v>
          </cell>
          <cell r="EO869">
            <v>0</v>
          </cell>
          <cell r="EP869">
            <v>1.0010000000000001</v>
          </cell>
          <cell r="EQ869">
            <v>0</v>
          </cell>
          <cell r="ER869">
            <v>0</v>
          </cell>
          <cell r="ES869">
            <v>1.012</v>
          </cell>
          <cell r="ET869">
            <v>28.045439999999996</v>
          </cell>
          <cell r="EU869">
            <v>0</v>
          </cell>
          <cell r="EV869">
            <v>1.012</v>
          </cell>
          <cell r="EW869">
            <v>74.168639999999996</v>
          </cell>
          <cell r="EX869">
            <v>0</v>
          </cell>
          <cell r="EY869">
            <v>4.0149999999999997</v>
          </cell>
          <cell r="EZ869">
            <v>0.76312079999999982</v>
          </cell>
          <cell r="FA869">
            <v>6.1599066666666671</v>
          </cell>
          <cell r="FB869">
            <v>0.68927039999999984</v>
          </cell>
          <cell r="FC869">
            <v>5.5637866666666671</v>
          </cell>
          <cell r="FD869">
            <v>0.76312079999999982</v>
          </cell>
          <cell r="FE869">
            <v>6.1599066666666671</v>
          </cell>
          <cell r="FF869">
            <v>0.73850399999999983</v>
          </cell>
          <cell r="FG869">
            <v>5.9611999999999998</v>
          </cell>
          <cell r="FH869">
            <v>0</v>
          </cell>
          <cell r="FI869">
            <v>6.1599066666666671</v>
          </cell>
          <cell r="FJ869">
            <v>0</v>
          </cell>
          <cell r="FK869">
            <v>5.9611999999999998</v>
          </cell>
          <cell r="FL869">
            <v>0</v>
          </cell>
          <cell r="FM869">
            <v>6.1599066666666671</v>
          </cell>
          <cell r="FN869">
            <v>0</v>
          </cell>
          <cell r="FO869">
            <v>6.1599066666666671</v>
          </cell>
          <cell r="FP869">
            <v>0</v>
          </cell>
          <cell r="FQ869">
            <v>5.9611999999999998</v>
          </cell>
          <cell r="FR869">
            <v>0.76312079999999982</v>
          </cell>
          <cell r="FS869">
            <v>6.1599066666666671</v>
          </cell>
          <cell r="FT869">
            <v>0.73850399999999983</v>
          </cell>
          <cell r="FU869">
            <v>5.9611999999999998</v>
          </cell>
          <cell r="FV869">
            <v>0.76312079999999982</v>
          </cell>
          <cell r="FW869">
            <v>6.1599066666666671</v>
          </cell>
          <cell r="FX869">
            <v>2.2155119999999995</v>
          </cell>
          <cell r="FY869">
            <v>17.883600000000001</v>
          </cell>
          <cell r="FZ869">
            <v>0.73850399999999983</v>
          </cell>
          <cell r="GA869">
            <v>18.082306666666668</v>
          </cell>
          <cell r="GB869">
            <v>0</v>
          </cell>
          <cell r="GC869">
            <v>18.281013333333334</v>
          </cell>
          <cell r="GD869">
            <v>2.2647455999999995</v>
          </cell>
          <cell r="GE869">
            <v>18.281013333333334</v>
          </cell>
          <cell r="GF869">
            <v>5.2187615999999988</v>
          </cell>
          <cell r="GG869">
            <v>72.527933333333337</v>
          </cell>
          <cell r="GH869" t="str">
            <v>г. Новочебоксарск, ул. Речная, 2</v>
          </cell>
          <cell r="GI869" t="str">
            <v>Потребитель</v>
          </cell>
          <cell r="GJ869" t="str">
            <v/>
          </cell>
          <cell r="GK869" t="str">
            <v/>
          </cell>
          <cell r="GL869">
            <v>19563</v>
          </cell>
          <cell r="GM869">
            <v>1</v>
          </cell>
          <cell r="GN869">
            <v>4988.0999999999995</v>
          </cell>
          <cell r="GO869">
            <v>76</v>
          </cell>
          <cell r="GP869">
            <v>0.40800000000000003</v>
          </cell>
          <cell r="GQ869" t="str">
            <v>ООО "Новлифт", диспетчерская</v>
          </cell>
          <cell r="GR869">
            <v>0.38159999999999999</v>
          </cell>
          <cell r="GS869">
            <v>3.1199999999999999E-2</v>
          </cell>
          <cell r="GT869">
            <v>0</v>
          </cell>
          <cell r="GU869">
            <v>4.8620000000000001</v>
          </cell>
          <cell r="GV869">
            <v>6.0600000000000008E-2</v>
          </cell>
          <cell r="GW869">
            <v>1.4000000000000001</v>
          </cell>
          <cell r="GX869">
            <v>1.01</v>
          </cell>
          <cell r="GY869">
            <v>0.3899999999999999</v>
          </cell>
          <cell r="GZ869">
            <v>1.0256999999999998E-3</v>
          </cell>
          <cell r="HA869">
            <v>0</v>
          </cell>
          <cell r="HB869">
            <v>0</v>
          </cell>
          <cell r="HC869">
            <v>1.6250000000000001E-2</v>
          </cell>
        </row>
        <row r="870">
          <cell r="C870">
            <v>4037</v>
          </cell>
          <cell r="D870">
            <v>4514</v>
          </cell>
          <cell r="E870" t="str">
            <v>Небюджет НЧК</v>
          </cell>
          <cell r="F870" t="str">
            <v>ООО "Новлифт"</v>
          </cell>
          <cell r="G870" t="str">
            <v>ул. Советская</v>
          </cell>
          <cell r="H870" t="str">
            <v>25</v>
          </cell>
          <cell r="I870">
            <v>0</v>
          </cell>
          <cell r="J870" t="str">
            <v>диспетчерская</v>
          </cell>
          <cell r="K870">
            <v>45140011</v>
          </cell>
          <cell r="L870">
            <v>25</v>
          </cell>
          <cell r="M870">
            <v>12.2</v>
          </cell>
          <cell r="N870">
            <v>5.0000000000000001E-4</v>
          </cell>
          <cell r="O870">
            <v>0</v>
          </cell>
          <cell r="P870">
            <v>0</v>
          </cell>
          <cell r="Q870">
            <v>5.0000000000000001E-4</v>
          </cell>
          <cell r="R870">
            <v>0</v>
          </cell>
          <cell r="S870" t="str">
            <v>20</v>
          </cell>
          <cell r="T870">
            <v>0</v>
          </cell>
          <cell r="U870">
            <v>0</v>
          </cell>
          <cell r="V870">
            <v>0</v>
          </cell>
          <cell r="W870">
            <v>0</v>
          </cell>
          <cell r="X870">
            <v>0</v>
          </cell>
          <cell r="Y870">
            <v>0</v>
          </cell>
          <cell r="Z870">
            <v>0</v>
          </cell>
          <cell r="AA870">
            <v>0</v>
          </cell>
          <cell r="AB870">
            <v>205</v>
          </cell>
          <cell r="AC870">
            <v>959.63</v>
          </cell>
          <cell r="AD870">
            <v>0</v>
          </cell>
          <cell r="AE870">
            <v>0</v>
          </cell>
          <cell r="AF870">
            <v>0</v>
          </cell>
          <cell r="AG870" t="str">
            <v>Внебюджет</v>
          </cell>
          <cell r="AH870" t="str">
            <v>Энергосистема</v>
          </cell>
          <cell r="AI870" t="str">
            <v>200</v>
          </cell>
          <cell r="AJ870" t="str">
            <v>ТК -19Б, 2 Южный</v>
          </cell>
          <cell r="AK870" t="str">
            <v>4037</v>
          </cell>
          <cell r="AL870" t="str">
            <v>Отопление</v>
          </cell>
          <cell r="AM870">
            <v>0</v>
          </cell>
          <cell r="AN870" t="str">
            <v>в жд</v>
          </cell>
          <cell r="AO8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0" t="str">
            <v/>
          </cell>
          <cell r="AQ870" t="str">
            <v/>
          </cell>
          <cell r="AR870" t="str">
            <v/>
          </cell>
          <cell r="AS870">
            <v>0</v>
          </cell>
          <cell r="AT870">
            <v>0</v>
          </cell>
          <cell r="AU870">
            <v>6.2500000000000003E-3</v>
          </cell>
          <cell r="AV870">
            <v>0</v>
          </cell>
          <cell r="AW870">
            <v>0</v>
          </cell>
          <cell r="AX870">
            <v>6.2500000000000003E-3</v>
          </cell>
          <cell r="AY870">
            <v>6.2500000000000003E-3</v>
          </cell>
          <cell r="AZ870">
            <v>12.5</v>
          </cell>
          <cell r="BA870">
            <v>1.64375E-5</v>
          </cell>
          <cell r="BB870">
            <v>0.22892307692307695</v>
          </cell>
          <cell r="BC870">
            <v>0</v>
          </cell>
          <cell r="BD870">
            <v>0</v>
          </cell>
          <cell r="BE870">
            <v>0.21710769230769233</v>
          </cell>
          <cell r="BF870">
            <v>0</v>
          </cell>
          <cell r="BG870">
            <v>0</v>
          </cell>
          <cell r="BH870">
            <v>0.18027692307692308</v>
          </cell>
          <cell r="BI870">
            <v>0</v>
          </cell>
          <cell r="BJ870">
            <v>0</v>
          </cell>
          <cell r="BK870">
            <v>0.11284615384615386</v>
          </cell>
          <cell r="BL870">
            <v>0</v>
          </cell>
          <cell r="BM870">
            <v>0</v>
          </cell>
          <cell r="BN870">
            <v>0</v>
          </cell>
          <cell r="BO870">
            <v>0</v>
          </cell>
          <cell r="BP870">
            <v>0</v>
          </cell>
          <cell r="BQ870">
            <v>0</v>
          </cell>
          <cell r="BR870">
            <v>0</v>
          </cell>
          <cell r="BS870">
            <v>0</v>
          </cell>
          <cell r="BT870">
            <v>0</v>
          </cell>
          <cell r="BU870">
            <v>0</v>
          </cell>
          <cell r="BV870">
            <v>0</v>
          </cell>
          <cell r="BW870">
            <v>0</v>
          </cell>
          <cell r="BX870">
            <v>0</v>
          </cell>
          <cell r="BY870">
            <v>0</v>
          </cell>
          <cell r="BZ870">
            <v>0</v>
          </cell>
          <cell r="CA870">
            <v>0</v>
          </cell>
          <cell r="CB870">
            <v>0</v>
          </cell>
          <cell r="CC870">
            <v>0.1023</v>
          </cell>
          <cell r="CD870">
            <v>0</v>
          </cell>
          <cell r="CE870">
            <v>0</v>
          </cell>
          <cell r="CF870">
            <v>0.16615384615384615</v>
          </cell>
          <cell r="CG870">
            <v>0</v>
          </cell>
          <cell r="CH870">
            <v>0</v>
          </cell>
          <cell r="CI870">
            <v>0.1809923076923077</v>
          </cell>
          <cell r="CJ870">
            <v>0</v>
          </cell>
          <cell r="CK870">
            <v>0</v>
          </cell>
          <cell r="CL870">
            <v>0.62630769230769234</v>
          </cell>
          <cell r="CM870">
            <v>0</v>
          </cell>
          <cell r="CN870">
            <v>0</v>
          </cell>
          <cell r="CO870">
            <v>0.11284615384615386</v>
          </cell>
          <cell r="CP870">
            <v>0</v>
          </cell>
          <cell r="CQ870">
            <v>0</v>
          </cell>
          <cell r="CR870">
            <v>0</v>
          </cell>
          <cell r="CS870">
            <v>0</v>
          </cell>
          <cell r="CT870">
            <v>0</v>
          </cell>
          <cell r="CU870">
            <v>0.44944615384615383</v>
          </cell>
          <cell r="CV870">
            <v>0</v>
          </cell>
          <cell r="CW870">
            <v>0</v>
          </cell>
          <cell r="CX870">
            <v>1.1886000000000001</v>
          </cell>
          <cell r="CY870">
            <v>0</v>
          </cell>
          <cell r="CZ870">
            <v>0</v>
          </cell>
          <cell r="DA870">
            <v>14.284800000000001</v>
          </cell>
          <cell r="DB870">
            <v>0</v>
          </cell>
          <cell r="DC870">
            <v>0.34100000000000003</v>
          </cell>
          <cell r="DD870">
            <v>13.547520000000002</v>
          </cell>
          <cell r="DE870">
            <v>0</v>
          </cell>
          <cell r="DF870">
            <v>0.308</v>
          </cell>
          <cell r="DG870">
            <v>11.249279999999997</v>
          </cell>
          <cell r="DH870">
            <v>0</v>
          </cell>
          <cell r="DI870">
            <v>0.34100000000000003</v>
          </cell>
          <cell r="DJ870">
            <v>7.041599999999999</v>
          </cell>
          <cell r="DK870">
            <v>0</v>
          </cell>
          <cell r="DL870">
            <v>0.33000000000000007</v>
          </cell>
          <cell r="DM870">
            <v>0</v>
          </cell>
          <cell r="DN870">
            <v>0</v>
          </cell>
          <cell r="DO870">
            <v>0.34100000000000003</v>
          </cell>
          <cell r="DP870">
            <v>0</v>
          </cell>
          <cell r="DQ870">
            <v>0</v>
          </cell>
          <cell r="DR870">
            <v>0.33000000000000007</v>
          </cell>
          <cell r="DS870">
            <v>0</v>
          </cell>
          <cell r="DT870">
            <v>0</v>
          </cell>
          <cell r="DU870">
            <v>0.34100000000000003</v>
          </cell>
          <cell r="DV870">
            <v>0</v>
          </cell>
          <cell r="DW870">
            <v>0</v>
          </cell>
          <cell r="DX870">
            <v>0.34100000000000003</v>
          </cell>
          <cell r="DY870">
            <v>0</v>
          </cell>
          <cell r="DZ870">
            <v>0</v>
          </cell>
          <cell r="EA870">
            <v>0.33000000000000007</v>
          </cell>
          <cell r="EB870">
            <v>6.383519999999999</v>
          </cell>
          <cell r="EC870">
            <v>0</v>
          </cell>
          <cell r="ED870">
            <v>0.34100000000000003</v>
          </cell>
          <cell r="EE870">
            <v>10.368000000000002</v>
          </cell>
          <cell r="EF870">
            <v>0</v>
          </cell>
          <cell r="EG870">
            <v>0.33000000000000007</v>
          </cell>
          <cell r="EH870">
            <v>11.29392</v>
          </cell>
          <cell r="EI870">
            <v>0</v>
          </cell>
          <cell r="EJ870">
            <v>0.34100000000000003</v>
          </cell>
          <cell r="EK870">
            <v>39.081600000000002</v>
          </cell>
          <cell r="EL870">
            <v>0</v>
          </cell>
          <cell r="EM870">
            <v>0.99000000000000021</v>
          </cell>
          <cell r="EN870">
            <v>7.041599999999999</v>
          </cell>
          <cell r="EO870">
            <v>0</v>
          </cell>
          <cell r="EP870">
            <v>1.0010000000000001</v>
          </cell>
          <cell r="EQ870">
            <v>0</v>
          </cell>
          <cell r="ER870">
            <v>0</v>
          </cell>
          <cell r="ES870">
            <v>1.012</v>
          </cell>
          <cell r="ET870">
            <v>28.045439999999996</v>
          </cell>
          <cell r="EU870">
            <v>0</v>
          </cell>
          <cell r="EV870">
            <v>1.012</v>
          </cell>
          <cell r="EW870">
            <v>74.168639999999996</v>
          </cell>
          <cell r="EX870">
            <v>0</v>
          </cell>
          <cell r="EY870">
            <v>4.0149999999999997</v>
          </cell>
          <cell r="EZ870">
            <v>0.76312079999999982</v>
          </cell>
          <cell r="FA870">
            <v>6.1599066666666671</v>
          </cell>
          <cell r="FB870">
            <v>0.68927039999999984</v>
          </cell>
          <cell r="FC870">
            <v>5.5637866666666671</v>
          </cell>
          <cell r="FD870">
            <v>0.76312079999999982</v>
          </cell>
          <cell r="FE870">
            <v>6.1599066666666671</v>
          </cell>
          <cell r="FF870">
            <v>0.73850399999999983</v>
          </cell>
          <cell r="FG870">
            <v>5.9611999999999998</v>
          </cell>
          <cell r="FH870">
            <v>0</v>
          </cell>
          <cell r="FI870">
            <v>6.1599066666666671</v>
          </cell>
          <cell r="FJ870">
            <v>0</v>
          </cell>
          <cell r="FK870">
            <v>5.9611999999999998</v>
          </cell>
          <cell r="FL870">
            <v>0</v>
          </cell>
          <cell r="FM870">
            <v>6.1599066666666671</v>
          </cell>
          <cell r="FN870">
            <v>0</v>
          </cell>
          <cell r="FO870">
            <v>6.1599066666666671</v>
          </cell>
          <cell r="FP870">
            <v>0</v>
          </cell>
          <cell r="FQ870">
            <v>5.9611999999999998</v>
          </cell>
          <cell r="FR870">
            <v>0.76312079999999982</v>
          </cell>
          <cell r="FS870">
            <v>6.1599066666666671</v>
          </cell>
          <cell r="FT870">
            <v>0.73850399999999983</v>
          </cell>
          <cell r="FU870">
            <v>5.9611999999999998</v>
          </cell>
          <cell r="FV870">
            <v>0.76312079999999982</v>
          </cell>
          <cell r="FW870">
            <v>6.1599066666666671</v>
          </cell>
          <cell r="FX870">
            <v>2.2155119999999995</v>
          </cell>
          <cell r="FY870">
            <v>17.883600000000001</v>
          </cell>
          <cell r="FZ870">
            <v>0.73850399999999983</v>
          </cell>
          <cell r="GA870">
            <v>18.082306666666668</v>
          </cell>
          <cell r="GB870">
            <v>0</v>
          </cell>
          <cell r="GC870">
            <v>18.281013333333334</v>
          </cell>
          <cell r="GD870">
            <v>2.2647455999999995</v>
          </cell>
          <cell r="GE870">
            <v>18.281013333333334</v>
          </cell>
          <cell r="GF870">
            <v>5.2187615999999988</v>
          </cell>
          <cell r="GG870">
            <v>72.527933333333337</v>
          </cell>
          <cell r="GH870" t="str">
            <v>г. Новочебоксарск, ул. Советская, 25</v>
          </cell>
          <cell r="GI870" t="str">
            <v>Потребитель</v>
          </cell>
          <cell r="GJ870" t="str">
            <v/>
          </cell>
          <cell r="GK870" t="str">
            <v/>
          </cell>
          <cell r="GL870">
            <v>25</v>
          </cell>
          <cell r="GM870">
            <v>1</v>
          </cell>
          <cell r="GN870">
            <v>12.2</v>
          </cell>
          <cell r="GO870">
            <v>0</v>
          </cell>
          <cell r="GP870">
            <v>5.0000000000000001E-4</v>
          </cell>
          <cell r="GQ870" t="str">
            <v>ООО "Новлифт", диспетчерская</v>
          </cell>
          <cell r="GR870">
            <v>0</v>
          </cell>
          <cell r="GS870">
            <v>3.1199999999999999E-2</v>
          </cell>
          <cell r="GT870">
            <v>0</v>
          </cell>
          <cell r="GU870">
            <v>4.8620000000000001</v>
          </cell>
          <cell r="GV870">
            <v>6.0600000000000008E-2</v>
          </cell>
          <cell r="GW870">
            <v>1.4000000000000001</v>
          </cell>
          <cell r="GX870">
            <v>1.01</v>
          </cell>
          <cell r="GY870">
            <v>0.3899999999999999</v>
          </cell>
          <cell r="GZ870">
            <v>1.0256999999999998E-3</v>
          </cell>
          <cell r="HA870">
            <v>0</v>
          </cell>
          <cell r="HB870">
            <v>0</v>
          </cell>
          <cell r="HC870">
            <v>6.2500000000000003E-3</v>
          </cell>
        </row>
        <row r="871">
          <cell r="C871">
            <v>4041</v>
          </cell>
          <cell r="D871">
            <v>4514</v>
          </cell>
          <cell r="E871" t="str">
            <v>Небюджет НЧК</v>
          </cell>
          <cell r="F871" t="str">
            <v>ООО "Новлифт"</v>
          </cell>
          <cell r="G871" t="str">
            <v>ул. Советская</v>
          </cell>
          <cell r="H871" t="str">
            <v>59</v>
          </cell>
          <cell r="I871">
            <v>0</v>
          </cell>
          <cell r="J871" t="str">
            <v>диспетчерская</v>
          </cell>
          <cell r="K871">
            <v>45140004</v>
          </cell>
          <cell r="L871">
            <v>52</v>
          </cell>
          <cell r="M871">
            <v>13</v>
          </cell>
          <cell r="N871">
            <v>1.1000000000000001E-3</v>
          </cell>
          <cell r="O871">
            <v>5.4000000000000003E-3</v>
          </cell>
          <cell r="P871">
            <v>0</v>
          </cell>
          <cell r="Q871">
            <v>6.5000000000000006E-3</v>
          </cell>
          <cell r="R871">
            <v>2.4545454545454545E-3</v>
          </cell>
          <cell r="S871" t="str">
            <v>20</v>
          </cell>
          <cell r="T871">
            <v>0.02</v>
          </cell>
          <cell r="U871">
            <v>0.42580000000000001</v>
          </cell>
          <cell r="V871">
            <v>30</v>
          </cell>
          <cell r="W871">
            <v>0</v>
          </cell>
          <cell r="X871">
            <v>0</v>
          </cell>
          <cell r="Y871">
            <v>0</v>
          </cell>
          <cell r="Z871">
            <v>0</v>
          </cell>
          <cell r="AA871">
            <v>0</v>
          </cell>
          <cell r="AB871">
            <v>205</v>
          </cell>
          <cell r="AC871">
            <v>959.63</v>
          </cell>
          <cell r="AD871">
            <v>205</v>
          </cell>
          <cell r="AE871">
            <v>959.63</v>
          </cell>
          <cell r="AF871">
            <v>62.37</v>
          </cell>
          <cell r="AG871" t="str">
            <v>Внебюджет</v>
          </cell>
          <cell r="AH871" t="str">
            <v>Энергосистема</v>
          </cell>
          <cell r="AI871" t="str">
            <v>213</v>
          </cell>
          <cell r="AJ871" t="str">
            <v>ТК-13з, 3А Западный</v>
          </cell>
          <cell r="AK871" t="str">
            <v>4041</v>
          </cell>
          <cell r="AL871" t="str">
            <v>От+ГВС</v>
          </cell>
          <cell r="AM871">
            <v>0</v>
          </cell>
          <cell r="AN871" t="str">
            <v>в жд</v>
          </cell>
          <cell r="AO8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1" t="str">
            <v/>
          </cell>
          <cell r="AQ871" t="str">
            <v/>
          </cell>
          <cell r="AR871" t="str">
            <v/>
          </cell>
          <cell r="AS871">
            <v>0</v>
          </cell>
          <cell r="AT871">
            <v>0</v>
          </cell>
          <cell r="AU871">
            <v>0.10375000000000001</v>
          </cell>
          <cell r="AV871">
            <v>9.0000000000000011E-2</v>
          </cell>
          <cell r="AW871">
            <v>0</v>
          </cell>
          <cell r="AX871">
            <v>1.375E-2</v>
          </cell>
          <cell r="AY871">
            <v>1.375E-2</v>
          </cell>
          <cell r="AZ871">
            <v>12.5</v>
          </cell>
          <cell r="BA871">
            <v>3.6162500000000005E-5</v>
          </cell>
          <cell r="BB871">
            <v>0.50363076923076933</v>
          </cell>
          <cell r="BC871">
            <v>0</v>
          </cell>
          <cell r="BD871">
            <v>2.0666666666666667E-2</v>
          </cell>
          <cell r="BE871">
            <v>0.47763692307692313</v>
          </cell>
          <cell r="BF871">
            <v>0</v>
          </cell>
          <cell r="BG871">
            <v>1.8666666666666665E-2</v>
          </cell>
          <cell r="BH871">
            <v>0.39660923076923082</v>
          </cell>
          <cell r="BI871">
            <v>0</v>
          </cell>
          <cell r="BJ871">
            <v>2.0666666666666667E-2</v>
          </cell>
          <cell r="BK871">
            <v>0.24826153846153845</v>
          </cell>
          <cell r="BL871">
            <v>0</v>
          </cell>
          <cell r="BM871">
            <v>0.02</v>
          </cell>
          <cell r="BN871">
            <v>0</v>
          </cell>
          <cell r="BO871">
            <v>0</v>
          </cell>
          <cell r="BP871">
            <v>2.0666666666666667E-2</v>
          </cell>
          <cell r="BQ871">
            <v>0</v>
          </cell>
          <cell r="BR871">
            <v>0</v>
          </cell>
          <cell r="BS871">
            <v>0.02</v>
          </cell>
          <cell r="BT871">
            <v>0</v>
          </cell>
          <cell r="BU871">
            <v>0</v>
          </cell>
          <cell r="BV871">
            <v>2.0666666666666667E-2</v>
          </cell>
          <cell r="BW871">
            <v>0</v>
          </cell>
          <cell r="BX871">
            <v>0</v>
          </cell>
          <cell r="BY871">
            <v>2.0666666666666667E-2</v>
          </cell>
          <cell r="BZ871">
            <v>0</v>
          </cell>
          <cell r="CA871">
            <v>0</v>
          </cell>
          <cell r="CB871">
            <v>0.02</v>
          </cell>
          <cell r="CC871">
            <v>0.22506000000000004</v>
          </cell>
          <cell r="CD871">
            <v>0</v>
          </cell>
          <cell r="CE871">
            <v>2.0666666666666667E-2</v>
          </cell>
          <cell r="CF871">
            <v>0.36553846153846159</v>
          </cell>
          <cell r="CG871">
            <v>0</v>
          </cell>
          <cell r="CH871">
            <v>0.02</v>
          </cell>
          <cell r="CI871">
            <v>0.39818307692307703</v>
          </cell>
          <cell r="CJ871">
            <v>0</v>
          </cell>
          <cell r="CK871">
            <v>2.0666666666666667E-2</v>
          </cell>
          <cell r="CL871">
            <v>1.3778769230769232</v>
          </cell>
          <cell r="CM871">
            <v>0</v>
          </cell>
          <cell r="CN871">
            <v>0.06</v>
          </cell>
          <cell r="CO871">
            <v>0.24826153846153845</v>
          </cell>
          <cell r="CP871">
            <v>0</v>
          </cell>
          <cell r="CQ871">
            <v>6.0666666666666674E-2</v>
          </cell>
          <cell r="CR871">
            <v>0</v>
          </cell>
          <cell r="CS871">
            <v>0</v>
          </cell>
          <cell r="CT871">
            <v>6.1333333333333337E-2</v>
          </cell>
          <cell r="CU871">
            <v>0.9887815384615386</v>
          </cell>
          <cell r="CV871">
            <v>0</v>
          </cell>
          <cell r="CW871">
            <v>6.1333333333333337E-2</v>
          </cell>
          <cell r="CX871">
            <v>2.6149200000000006</v>
          </cell>
          <cell r="CY871">
            <v>0</v>
          </cell>
          <cell r="CZ871">
            <v>0.24333333333333335</v>
          </cell>
          <cell r="DA871">
            <v>14.284800000000001</v>
          </cell>
          <cell r="DB871">
            <v>0</v>
          </cell>
          <cell r="DC871">
            <v>0.34100000000000003</v>
          </cell>
          <cell r="DD871">
            <v>13.547520000000002</v>
          </cell>
          <cell r="DE871">
            <v>0</v>
          </cell>
          <cell r="DF871">
            <v>0.308</v>
          </cell>
          <cell r="DG871">
            <v>11.249279999999997</v>
          </cell>
          <cell r="DH871">
            <v>0</v>
          </cell>
          <cell r="DI871">
            <v>0.34100000000000003</v>
          </cell>
          <cell r="DJ871">
            <v>7.041599999999999</v>
          </cell>
          <cell r="DK871">
            <v>0</v>
          </cell>
          <cell r="DL871">
            <v>0.33000000000000007</v>
          </cell>
          <cell r="DM871">
            <v>0</v>
          </cell>
          <cell r="DN871">
            <v>0</v>
          </cell>
          <cell r="DO871">
            <v>0.34100000000000003</v>
          </cell>
          <cell r="DP871">
            <v>0</v>
          </cell>
          <cell r="DQ871">
            <v>0</v>
          </cell>
          <cell r="DR871">
            <v>0.33000000000000007</v>
          </cell>
          <cell r="DS871">
            <v>0</v>
          </cell>
          <cell r="DT871">
            <v>0</v>
          </cell>
          <cell r="DU871">
            <v>0.34100000000000003</v>
          </cell>
          <cell r="DV871">
            <v>0</v>
          </cell>
          <cell r="DW871">
            <v>0</v>
          </cell>
          <cell r="DX871">
            <v>0.34100000000000003</v>
          </cell>
          <cell r="DY871">
            <v>0</v>
          </cell>
          <cell r="DZ871">
            <v>0</v>
          </cell>
          <cell r="EA871">
            <v>0.33000000000000007</v>
          </cell>
          <cell r="EB871">
            <v>6.383519999999999</v>
          </cell>
          <cell r="EC871">
            <v>0</v>
          </cell>
          <cell r="ED871">
            <v>0.34100000000000003</v>
          </cell>
          <cell r="EE871">
            <v>10.368000000000002</v>
          </cell>
          <cell r="EF871">
            <v>0</v>
          </cell>
          <cell r="EG871">
            <v>0.33000000000000007</v>
          </cell>
          <cell r="EH871">
            <v>11.29392</v>
          </cell>
          <cell r="EI871">
            <v>0</v>
          </cell>
          <cell r="EJ871">
            <v>0.34100000000000003</v>
          </cell>
          <cell r="EK871">
            <v>39.081600000000002</v>
          </cell>
          <cell r="EL871">
            <v>0</v>
          </cell>
          <cell r="EM871">
            <v>0.99000000000000021</v>
          </cell>
          <cell r="EN871">
            <v>7.041599999999999</v>
          </cell>
          <cell r="EO871">
            <v>0</v>
          </cell>
          <cell r="EP871">
            <v>1.0010000000000001</v>
          </cell>
          <cell r="EQ871">
            <v>0</v>
          </cell>
          <cell r="ER871">
            <v>0</v>
          </cell>
          <cell r="ES871">
            <v>1.012</v>
          </cell>
          <cell r="ET871">
            <v>28.045439999999996</v>
          </cell>
          <cell r="EU871">
            <v>0</v>
          </cell>
          <cell r="EV871">
            <v>1.012</v>
          </cell>
          <cell r="EW871">
            <v>74.168639999999996</v>
          </cell>
          <cell r="EX871">
            <v>0</v>
          </cell>
          <cell r="EY871">
            <v>4.0149999999999997</v>
          </cell>
          <cell r="EZ871">
            <v>0.76312079999999982</v>
          </cell>
          <cell r="FA871">
            <v>6.1599066666666671</v>
          </cell>
          <cell r="FB871">
            <v>0.68927039999999984</v>
          </cell>
          <cell r="FC871">
            <v>5.5637866666666671</v>
          </cell>
          <cell r="FD871">
            <v>0.76312079999999982</v>
          </cell>
          <cell r="FE871">
            <v>6.1599066666666671</v>
          </cell>
          <cell r="FF871">
            <v>0.73850399999999983</v>
          </cell>
          <cell r="FG871">
            <v>5.9611999999999998</v>
          </cell>
          <cell r="FH871">
            <v>0</v>
          </cell>
          <cell r="FI871">
            <v>6.1599066666666671</v>
          </cell>
          <cell r="FJ871">
            <v>0</v>
          </cell>
          <cell r="FK871">
            <v>5.9611999999999998</v>
          </cell>
          <cell r="FL871">
            <v>0</v>
          </cell>
          <cell r="FM871">
            <v>6.1599066666666671</v>
          </cell>
          <cell r="FN871">
            <v>0</v>
          </cell>
          <cell r="FO871">
            <v>6.1599066666666671</v>
          </cell>
          <cell r="FP871">
            <v>0</v>
          </cell>
          <cell r="FQ871">
            <v>5.9611999999999998</v>
          </cell>
          <cell r="FR871">
            <v>0.76312079999999982</v>
          </cell>
          <cell r="FS871">
            <v>6.1599066666666671</v>
          </cell>
          <cell r="FT871">
            <v>0.73850399999999983</v>
          </cell>
          <cell r="FU871">
            <v>5.9611999999999998</v>
          </cell>
          <cell r="FV871">
            <v>0.76312079999999982</v>
          </cell>
          <cell r="FW871">
            <v>6.1599066666666671</v>
          </cell>
          <cell r="FX871">
            <v>2.2155119999999995</v>
          </cell>
          <cell r="FY871">
            <v>17.883600000000001</v>
          </cell>
          <cell r="FZ871">
            <v>0.73850399999999983</v>
          </cell>
          <cell r="GA871">
            <v>18.082306666666668</v>
          </cell>
          <cell r="GB871">
            <v>0</v>
          </cell>
          <cell r="GC871">
            <v>18.281013333333334</v>
          </cell>
          <cell r="GD871">
            <v>2.2647455999999995</v>
          </cell>
          <cell r="GE871">
            <v>18.281013333333334</v>
          </cell>
          <cell r="GF871">
            <v>5.2187615999999988</v>
          </cell>
          <cell r="GG871">
            <v>72.527933333333337</v>
          </cell>
          <cell r="GH871" t="str">
            <v>г. Новочебоксарск, ул. Советская, 59</v>
          </cell>
          <cell r="GI871" t="str">
            <v>Потребитель</v>
          </cell>
          <cell r="GJ871" t="str">
            <v/>
          </cell>
          <cell r="GK871" t="str">
            <v/>
          </cell>
          <cell r="GL871">
            <v>28413</v>
          </cell>
          <cell r="GM871">
            <v>1</v>
          </cell>
          <cell r="GN871">
            <v>8668</v>
          </cell>
          <cell r="GO871">
            <v>88</v>
          </cell>
          <cell r="GP871">
            <v>0.59219999999999995</v>
          </cell>
          <cell r="GQ871" t="str">
            <v>ООО "Новлифт", диспетчерская</v>
          </cell>
          <cell r="GR871">
            <v>0.52649999999999997</v>
          </cell>
          <cell r="GS871">
            <v>3.1199999999999999E-2</v>
          </cell>
          <cell r="GT871">
            <v>0</v>
          </cell>
          <cell r="GU871">
            <v>4.8620000000000001</v>
          </cell>
          <cell r="GV871">
            <v>6.0600000000000008E-2</v>
          </cell>
          <cell r="GW871">
            <v>1.4000000000000001</v>
          </cell>
          <cell r="GX871">
            <v>1.01</v>
          </cell>
          <cell r="GY871">
            <v>0.3899999999999999</v>
          </cell>
          <cell r="GZ871">
            <v>1.0256999999999998E-3</v>
          </cell>
          <cell r="HA871">
            <v>0</v>
          </cell>
          <cell r="HB871">
            <v>0</v>
          </cell>
          <cell r="HC871">
            <v>1.3750000000000002E-2</v>
          </cell>
        </row>
        <row r="872">
          <cell r="C872">
            <v>4042</v>
          </cell>
          <cell r="D872">
            <v>4514</v>
          </cell>
          <cell r="E872" t="str">
            <v>Небюджет НЧК</v>
          </cell>
          <cell r="F872" t="str">
            <v>ООО "Новлифт"</v>
          </cell>
          <cell r="G872" t="str">
            <v>ул. Строителей г.НЧ</v>
          </cell>
          <cell r="H872" t="str">
            <v>30</v>
          </cell>
          <cell r="I872">
            <v>0</v>
          </cell>
          <cell r="J872" t="str">
            <v>диспетчерская</v>
          </cell>
          <cell r="K872">
            <v>45140003</v>
          </cell>
          <cell r="L872">
            <v>117</v>
          </cell>
          <cell r="M872">
            <v>33.200000000000003</v>
          </cell>
          <cell r="N872">
            <v>2.3999999999999998E-3</v>
          </cell>
          <cell r="O872">
            <v>5.4000000000000003E-3</v>
          </cell>
          <cell r="P872">
            <v>0</v>
          </cell>
          <cell r="Q872">
            <v>7.7999999999999996E-3</v>
          </cell>
          <cell r="R872">
            <v>2.4545454545454545E-3</v>
          </cell>
          <cell r="S872" t="str">
            <v>20</v>
          </cell>
          <cell r="T872">
            <v>0.02</v>
          </cell>
          <cell r="U872">
            <v>0.42580000000000001</v>
          </cell>
          <cell r="V872">
            <v>30</v>
          </cell>
          <cell r="W872">
            <v>0</v>
          </cell>
          <cell r="X872">
            <v>0</v>
          </cell>
          <cell r="Y872">
            <v>0</v>
          </cell>
          <cell r="Z872">
            <v>0</v>
          </cell>
          <cell r="AA872">
            <v>0</v>
          </cell>
          <cell r="AB872">
            <v>205</v>
          </cell>
          <cell r="AC872">
            <v>959.63</v>
          </cell>
          <cell r="AD872">
            <v>205</v>
          </cell>
          <cell r="AE872">
            <v>959.63</v>
          </cell>
          <cell r="AF872">
            <v>62.37</v>
          </cell>
          <cell r="AG872" t="str">
            <v>Внебюджет</v>
          </cell>
          <cell r="AH872" t="str">
            <v>Энергосистема</v>
          </cell>
          <cell r="AI872" t="str">
            <v>214</v>
          </cell>
          <cell r="AJ872" t="str">
            <v>ТК-25з, 4 Западный</v>
          </cell>
          <cell r="AK872" t="str">
            <v>4042</v>
          </cell>
          <cell r="AL872" t="str">
            <v>От+ГВС</v>
          </cell>
          <cell r="AM872">
            <v>0</v>
          </cell>
          <cell r="AN872" t="str">
            <v>в жд</v>
          </cell>
          <cell r="AO8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2" t="str">
            <v/>
          </cell>
          <cell r="AQ872" t="str">
            <v/>
          </cell>
          <cell r="AR872" t="str">
            <v/>
          </cell>
          <cell r="AS872">
            <v>0</v>
          </cell>
          <cell r="AT872">
            <v>0</v>
          </cell>
          <cell r="AU872">
            <v>0.12000000000000001</v>
          </cell>
          <cell r="AV872">
            <v>9.0000000000000011E-2</v>
          </cell>
          <cell r="AW872">
            <v>0</v>
          </cell>
          <cell r="AX872">
            <v>0.03</v>
          </cell>
          <cell r="AY872">
            <v>0.03</v>
          </cell>
          <cell r="AZ872">
            <v>12.5</v>
          </cell>
          <cell r="BA872">
            <v>7.8899999999999993E-5</v>
          </cell>
          <cell r="BB872">
            <v>1.0988307692307691</v>
          </cell>
          <cell r="BC872">
            <v>0</v>
          </cell>
          <cell r="BD872">
            <v>2.0666666666666667E-2</v>
          </cell>
          <cell r="BE872">
            <v>1.0421169230769229</v>
          </cell>
          <cell r="BF872">
            <v>0</v>
          </cell>
          <cell r="BG872">
            <v>1.8666666666666665E-2</v>
          </cell>
          <cell r="BH872">
            <v>0.86532923076923063</v>
          </cell>
          <cell r="BI872">
            <v>0</v>
          </cell>
          <cell r="BJ872">
            <v>2.0666666666666667E-2</v>
          </cell>
          <cell r="BK872">
            <v>0.54166153846153842</v>
          </cell>
          <cell r="BL872">
            <v>0</v>
          </cell>
          <cell r="BM872">
            <v>0.02</v>
          </cell>
          <cell r="BN872">
            <v>0</v>
          </cell>
          <cell r="BO872">
            <v>0</v>
          </cell>
          <cell r="BP872">
            <v>2.0666666666666667E-2</v>
          </cell>
          <cell r="BQ872">
            <v>0</v>
          </cell>
          <cell r="BR872">
            <v>0</v>
          </cell>
          <cell r="BS872">
            <v>0.02</v>
          </cell>
          <cell r="BT872">
            <v>0</v>
          </cell>
          <cell r="BU872">
            <v>0</v>
          </cell>
          <cell r="BV872">
            <v>2.0666666666666667E-2</v>
          </cell>
          <cell r="BW872">
            <v>0</v>
          </cell>
          <cell r="BX872">
            <v>0</v>
          </cell>
          <cell r="BY872">
            <v>2.0666666666666667E-2</v>
          </cell>
          <cell r="BZ872">
            <v>0</v>
          </cell>
          <cell r="CA872">
            <v>0</v>
          </cell>
          <cell r="CB872">
            <v>0.02</v>
          </cell>
          <cell r="CC872">
            <v>0.49103999999999987</v>
          </cell>
          <cell r="CD872">
            <v>0</v>
          </cell>
          <cell r="CE872">
            <v>2.0666666666666667E-2</v>
          </cell>
          <cell r="CF872">
            <v>0.79753846153846142</v>
          </cell>
          <cell r="CG872">
            <v>0</v>
          </cell>
          <cell r="CH872">
            <v>0.02</v>
          </cell>
          <cell r="CI872">
            <v>0.86876307692307675</v>
          </cell>
          <cell r="CJ872">
            <v>0</v>
          </cell>
          <cell r="CK872">
            <v>2.0666666666666667E-2</v>
          </cell>
          <cell r="CL872">
            <v>3.0062769230769222</v>
          </cell>
          <cell r="CM872">
            <v>0</v>
          </cell>
          <cell r="CN872">
            <v>0.06</v>
          </cell>
          <cell r="CO872">
            <v>0.54166153846153842</v>
          </cell>
          <cell r="CP872">
            <v>0</v>
          </cell>
          <cell r="CQ872">
            <v>6.0666666666666674E-2</v>
          </cell>
          <cell r="CR872">
            <v>0</v>
          </cell>
          <cell r="CS872">
            <v>0</v>
          </cell>
          <cell r="CT872">
            <v>6.1333333333333337E-2</v>
          </cell>
          <cell r="CU872">
            <v>2.1573415384615382</v>
          </cell>
          <cell r="CV872">
            <v>0</v>
          </cell>
          <cell r="CW872">
            <v>6.1333333333333337E-2</v>
          </cell>
          <cell r="CX872">
            <v>5.7052799999999984</v>
          </cell>
          <cell r="CY872">
            <v>0</v>
          </cell>
          <cell r="CZ872">
            <v>0.24333333333333335</v>
          </cell>
          <cell r="DA872">
            <v>14.284800000000001</v>
          </cell>
          <cell r="DB872">
            <v>0</v>
          </cell>
          <cell r="DC872">
            <v>0.34100000000000003</v>
          </cell>
          <cell r="DD872">
            <v>13.547520000000002</v>
          </cell>
          <cell r="DE872">
            <v>0</v>
          </cell>
          <cell r="DF872">
            <v>0.308</v>
          </cell>
          <cell r="DG872">
            <v>11.249279999999997</v>
          </cell>
          <cell r="DH872">
            <v>0</v>
          </cell>
          <cell r="DI872">
            <v>0.34100000000000003</v>
          </cell>
          <cell r="DJ872">
            <v>7.041599999999999</v>
          </cell>
          <cell r="DK872">
            <v>0</v>
          </cell>
          <cell r="DL872">
            <v>0.33000000000000007</v>
          </cell>
          <cell r="DM872">
            <v>0</v>
          </cell>
          <cell r="DN872">
            <v>0</v>
          </cell>
          <cell r="DO872">
            <v>0.34100000000000003</v>
          </cell>
          <cell r="DP872">
            <v>0</v>
          </cell>
          <cell r="DQ872">
            <v>0</v>
          </cell>
          <cell r="DR872">
            <v>0.33000000000000007</v>
          </cell>
          <cell r="DS872">
            <v>0</v>
          </cell>
          <cell r="DT872">
            <v>0</v>
          </cell>
          <cell r="DU872">
            <v>0.34100000000000003</v>
          </cell>
          <cell r="DV872">
            <v>0</v>
          </cell>
          <cell r="DW872">
            <v>0</v>
          </cell>
          <cell r="DX872">
            <v>0.34100000000000003</v>
          </cell>
          <cell r="DY872">
            <v>0</v>
          </cell>
          <cell r="DZ872">
            <v>0</v>
          </cell>
          <cell r="EA872">
            <v>0.33000000000000007</v>
          </cell>
          <cell r="EB872">
            <v>6.383519999999999</v>
          </cell>
          <cell r="EC872">
            <v>0</v>
          </cell>
          <cell r="ED872">
            <v>0.34100000000000003</v>
          </cell>
          <cell r="EE872">
            <v>10.368000000000002</v>
          </cell>
          <cell r="EF872">
            <v>0</v>
          </cell>
          <cell r="EG872">
            <v>0.33000000000000007</v>
          </cell>
          <cell r="EH872">
            <v>11.29392</v>
          </cell>
          <cell r="EI872">
            <v>0</v>
          </cell>
          <cell r="EJ872">
            <v>0.34100000000000003</v>
          </cell>
          <cell r="EK872">
            <v>39.081600000000002</v>
          </cell>
          <cell r="EL872">
            <v>0</v>
          </cell>
          <cell r="EM872">
            <v>0.99000000000000021</v>
          </cell>
          <cell r="EN872">
            <v>7.041599999999999</v>
          </cell>
          <cell r="EO872">
            <v>0</v>
          </cell>
          <cell r="EP872">
            <v>1.0010000000000001</v>
          </cell>
          <cell r="EQ872">
            <v>0</v>
          </cell>
          <cell r="ER872">
            <v>0</v>
          </cell>
          <cell r="ES872">
            <v>1.012</v>
          </cell>
          <cell r="ET872">
            <v>28.045439999999996</v>
          </cell>
          <cell r="EU872">
            <v>0</v>
          </cell>
          <cell r="EV872">
            <v>1.012</v>
          </cell>
          <cell r="EW872">
            <v>74.168639999999996</v>
          </cell>
          <cell r="EX872">
            <v>0</v>
          </cell>
          <cell r="EY872">
            <v>4.0149999999999997</v>
          </cell>
          <cell r="EZ872">
            <v>0.76312079999999982</v>
          </cell>
          <cell r="FA872">
            <v>6.1599066666666671</v>
          </cell>
          <cell r="FB872">
            <v>0.68927039999999984</v>
          </cell>
          <cell r="FC872">
            <v>5.5637866666666671</v>
          </cell>
          <cell r="FD872">
            <v>0.76312079999999982</v>
          </cell>
          <cell r="FE872">
            <v>6.1599066666666671</v>
          </cell>
          <cell r="FF872">
            <v>0.73850399999999983</v>
          </cell>
          <cell r="FG872">
            <v>5.9611999999999998</v>
          </cell>
          <cell r="FH872">
            <v>0</v>
          </cell>
          <cell r="FI872">
            <v>6.1599066666666671</v>
          </cell>
          <cell r="FJ872">
            <v>0</v>
          </cell>
          <cell r="FK872">
            <v>5.9611999999999998</v>
          </cell>
          <cell r="FL872">
            <v>0</v>
          </cell>
          <cell r="FM872">
            <v>6.1599066666666671</v>
          </cell>
          <cell r="FN872">
            <v>0</v>
          </cell>
          <cell r="FO872">
            <v>6.1599066666666671</v>
          </cell>
          <cell r="FP872">
            <v>0</v>
          </cell>
          <cell r="FQ872">
            <v>5.9611999999999998</v>
          </cell>
          <cell r="FR872">
            <v>0.76312079999999982</v>
          </cell>
          <cell r="FS872">
            <v>6.1599066666666671</v>
          </cell>
          <cell r="FT872">
            <v>0.73850399999999983</v>
          </cell>
          <cell r="FU872">
            <v>5.9611999999999998</v>
          </cell>
          <cell r="FV872">
            <v>0.76312079999999982</v>
          </cell>
          <cell r="FW872">
            <v>6.1599066666666671</v>
          </cell>
          <cell r="FX872">
            <v>2.2155119999999995</v>
          </cell>
          <cell r="FY872">
            <v>17.883600000000001</v>
          </cell>
          <cell r="FZ872">
            <v>0.73850399999999983</v>
          </cell>
          <cell r="GA872">
            <v>18.082306666666668</v>
          </cell>
          <cell r="GB872">
            <v>0</v>
          </cell>
          <cell r="GC872">
            <v>18.281013333333334</v>
          </cell>
          <cell r="GD872">
            <v>2.2647455999999995</v>
          </cell>
          <cell r="GE872">
            <v>18.281013333333334</v>
          </cell>
          <cell r="GF872">
            <v>5.2187615999999988</v>
          </cell>
          <cell r="GG872">
            <v>72.527933333333337</v>
          </cell>
          <cell r="GH872" t="str">
            <v>г. Новочебоксарск, ул. Строителей г.НЧ, 30</v>
          </cell>
          <cell r="GI872" t="str">
            <v>Потребитель</v>
          </cell>
          <cell r="GJ872" t="str">
            <v/>
          </cell>
          <cell r="GK872" t="str">
            <v/>
          </cell>
          <cell r="GL872">
            <v>17540</v>
          </cell>
          <cell r="GM872">
            <v>1</v>
          </cell>
          <cell r="GN872">
            <v>4859.7</v>
          </cell>
          <cell r="GO872">
            <v>96</v>
          </cell>
          <cell r="GP872">
            <v>0.36530000000000001</v>
          </cell>
          <cell r="GQ872" t="str">
            <v>ООО "Новлифт", диспетчерская</v>
          </cell>
          <cell r="GR872">
            <v>0.30720000000000003</v>
          </cell>
          <cell r="GS872">
            <v>3.1199999999999999E-2</v>
          </cell>
          <cell r="GT872">
            <v>0</v>
          </cell>
          <cell r="GU872">
            <v>4.8620000000000001</v>
          </cell>
          <cell r="GV872">
            <v>6.0600000000000008E-2</v>
          </cell>
          <cell r="GW872">
            <v>1.4000000000000001</v>
          </cell>
          <cell r="GX872">
            <v>1.01</v>
          </cell>
          <cell r="GY872">
            <v>0.3899999999999999</v>
          </cell>
          <cell r="GZ872">
            <v>1.0256999999999998E-3</v>
          </cell>
          <cell r="HA872">
            <v>0</v>
          </cell>
          <cell r="HB872">
            <v>0</v>
          </cell>
          <cell r="HC872">
            <v>0.03</v>
          </cell>
        </row>
        <row r="873">
          <cell r="C873">
            <v>2644</v>
          </cell>
          <cell r="D873">
            <v>4515</v>
          </cell>
          <cell r="E873" t="str">
            <v>Небюджет НЧК</v>
          </cell>
          <cell r="F873" t="str">
            <v>ООО "ВЕКАР"</v>
          </cell>
          <cell r="G873" t="str">
            <v>ул. Винокурова</v>
          </cell>
          <cell r="H873" t="str">
            <v>66</v>
          </cell>
          <cell r="I873">
            <v>0</v>
          </cell>
          <cell r="J873" t="str">
            <v>магазин Винокурова 66</v>
          </cell>
          <cell r="K873">
            <v>45150001</v>
          </cell>
          <cell r="L873">
            <v>223</v>
          </cell>
          <cell r="M873">
            <v>106</v>
          </cell>
          <cell r="N873">
            <v>4.7000000000000002E-3</v>
          </cell>
          <cell r="O873">
            <v>5.0000000000000001E-4</v>
          </cell>
          <cell r="P873">
            <v>0</v>
          </cell>
          <cell r="Q873">
            <v>5.1999999999999998E-3</v>
          </cell>
          <cell r="R873">
            <v>2.2727272727272727E-4</v>
          </cell>
          <cell r="S873" t="str">
            <v>20</v>
          </cell>
          <cell r="T873">
            <v>0.14000000000000001</v>
          </cell>
          <cell r="U873">
            <v>2.4333</v>
          </cell>
          <cell r="V873">
            <v>0</v>
          </cell>
          <cell r="W873">
            <v>0</v>
          </cell>
          <cell r="X873">
            <v>0</v>
          </cell>
          <cell r="Y873">
            <v>0</v>
          </cell>
          <cell r="Z873">
            <v>0</v>
          </cell>
          <cell r="AA873">
            <v>0</v>
          </cell>
          <cell r="AB873">
            <v>205</v>
          </cell>
          <cell r="AC873">
            <v>959.63</v>
          </cell>
          <cell r="AD873">
            <v>205</v>
          </cell>
          <cell r="AE873">
            <v>959.63</v>
          </cell>
          <cell r="AF873">
            <v>62.37</v>
          </cell>
          <cell r="AG873" t="str">
            <v>Внебюджет</v>
          </cell>
          <cell r="AH873" t="str">
            <v>Энергосистема</v>
          </cell>
          <cell r="AI873" t="str">
            <v>213</v>
          </cell>
          <cell r="AJ873" t="str">
            <v>ТК-13з, 3А Западный</v>
          </cell>
          <cell r="AK873" t="str">
            <v>2644</v>
          </cell>
          <cell r="AL873" t="str">
            <v>От+Вент, ГВС</v>
          </cell>
          <cell r="AM873" t="str">
            <v>т/у</v>
          </cell>
          <cell r="AN873" t="str">
            <v>в жд</v>
          </cell>
          <cell r="AO87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 182 «З»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 182 «З» по линии ГВС.</v>
          </cell>
          <cell r="AP873" t="str">
            <v/>
          </cell>
          <cell r="AQ873" t="str">
            <v/>
          </cell>
          <cell r="AR873" t="str">
            <v/>
          </cell>
          <cell r="AS873">
            <v>0</v>
          </cell>
          <cell r="AT873">
            <v>0</v>
          </cell>
          <cell r="AU873">
            <v>6.7083333333333342E-2</v>
          </cell>
          <cell r="AV873">
            <v>8.3333333333333332E-3</v>
          </cell>
          <cell r="AW873">
            <v>0</v>
          </cell>
          <cell r="AX873">
            <v>5.8750000000000004E-2</v>
          </cell>
          <cell r="AY873">
            <v>5.8750000000000004E-2</v>
          </cell>
          <cell r="AZ873">
            <v>12.5</v>
          </cell>
          <cell r="BA873">
            <v>1.5451250000000002E-4</v>
          </cell>
          <cell r="BB873">
            <v>2.151876923076923</v>
          </cell>
          <cell r="BC873">
            <v>0</v>
          </cell>
          <cell r="BD873">
            <v>0.14466666666666667</v>
          </cell>
          <cell r="BE873">
            <v>2.0408123076923079</v>
          </cell>
          <cell r="BF873">
            <v>0</v>
          </cell>
          <cell r="BG873">
            <v>0.13066666666666668</v>
          </cell>
          <cell r="BH873">
            <v>1.6946030769230771</v>
          </cell>
          <cell r="BI873">
            <v>0</v>
          </cell>
          <cell r="BJ873">
            <v>0.14466666666666667</v>
          </cell>
          <cell r="BK873">
            <v>1.0607538461538462</v>
          </cell>
          <cell r="BL873">
            <v>0</v>
          </cell>
          <cell r="BM873">
            <v>0.14000000000000001</v>
          </cell>
          <cell r="BN873">
            <v>0</v>
          </cell>
          <cell r="BO873">
            <v>0</v>
          </cell>
          <cell r="BP873">
            <v>0.14466666666666667</v>
          </cell>
          <cell r="BQ873">
            <v>0</v>
          </cell>
          <cell r="BR873">
            <v>0</v>
          </cell>
          <cell r="BS873">
            <v>0.14000000000000001</v>
          </cell>
          <cell r="BT873">
            <v>0</v>
          </cell>
          <cell r="BU873">
            <v>0</v>
          </cell>
          <cell r="BV873">
            <v>0.14466666666666667</v>
          </cell>
          <cell r="BW873">
            <v>0</v>
          </cell>
          <cell r="BX873">
            <v>0</v>
          </cell>
          <cell r="BY873">
            <v>0.14466666666666667</v>
          </cell>
          <cell r="BZ873">
            <v>0</v>
          </cell>
          <cell r="CA873">
            <v>0</v>
          </cell>
          <cell r="CB873">
            <v>0.14000000000000001</v>
          </cell>
          <cell r="CC873">
            <v>0.96161999999999992</v>
          </cell>
          <cell r="CD873">
            <v>0</v>
          </cell>
          <cell r="CE873">
            <v>0.14466666666666667</v>
          </cell>
          <cell r="CF873">
            <v>1.5618461538461541</v>
          </cell>
          <cell r="CG873">
            <v>0</v>
          </cell>
          <cell r="CH873">
            <v>0.14000000000000001</v>
          </cell>
          <cell r="CI873">
            <v>1.7013276923076923</v>
          </cell>
          <cell r="CJ873">
            <v>0</v>
          </cell>
          <cell r="CK873">
            <v>0.14466666666666667</v>
          </cell>
          <cell r="CL873">
            <v>5.8872923076923076</v>
          </cell>
          <cell r="CM873">
            <v>0</v>
          </cell>
          <cell r="CN873">
            <v>0.42</v>
          </cell>
          <cell r="CO873">
            <v>1.0607538461538462</v>
          </cell>
          <cell r="CP873">
            <v>0</v>
          </cell>
          <cell r="CQ873">
            <v>0.42466666666666669</v>
          </cell>
          <cell r="CR873">
            <v>0</v>
          </cell>
          <cell r="CS873">
            <v>0</v>
          </cell>
          <cell r="CT873">
            <v>0.42933333333333334</v>
          </cell>
          <cell r="CU873">
            <v>4.2247938461538466</v>
          </cell>
          <cell r="CV873">
            <v>0</v>
          </cell>
          <cell r="CW873">
            <v>0.42933333333333334</v>
          </cell>
          <cell r="CX873">
            <v>11.172840000000001</v>
          </cell>
          <cell r="CY873">
            <v>0</v>
          </cell>
          <cell r="CZ873">
            <v>1.7033333333333334</v>
          </cell>
          <cell r="DA873">
            <v>2.151876923076923</v>
          </cell>
          <cell r="DB873">
            <v>0</v>
          </cell>
          <cell r="DC873">
            <v>0.14466666666666667</v>
          </cell>
          <cell r="DD873">
            <v>2.0408123076923079</v>
          </cell>
          <cell r="DE873">
            <v>0</v>
          </cell>
          <cell r="DF873">
            <v>0.13066666666666668</v>
          </cell>
          <cell r="DG873">
            <v>1.6946030769230771</v>
          </cell>
          <cell r="DH873">
            <v>0</v>
          </cell>
          <cell r="DI873">
            <v>0.14466666666666667</v>
          </cell>
          <cell r="DJ873">
            <v>1.0607538461538462</v>
          </cell>
          <cell r="DK873">
            <v>0</v>
          </cell>
          <cell r="DL873">
            <v>0.14000000000000001</v>
          </cell>
          <cell r="DM873">
            <v>0</v>
          </cell>
          <cell r="DN873">
            <v>0</v>
          </cell>
          <cell r="DO873">
            <v>0.14466666666666667</v>
          </cell>
          <cell r="DP873">
            <v>0</v>
          </cell>
          <cell r="DQ873">
            <v>0</v>
          </cell>
          <cell r="DR873">
            <v>0.14000000000000001</v>
          </cell>
          <cell r="DS873">
            <v>0</v>
          </cell>
          <cell r="DT873">
            <v>0</v>
          </cell>
          <cell r="DU873">
            <v>0.14466666666666667</v>
          </cell>
          <cell r="DV873">
            <v>0</v>
          </cell>
          <cell r="DW873">
            <v>0</v>
          </cell>
          <cell r="DX873">
            <v>0.14466666666666667</v>
          </cell>
          <cell r="DY873">
            <v>0</v>
          </cell>
          <cell r="DZ873">
            <v>0</v>
          </cell>
          <cell r="EA873">
            <v>0.14000000000000001</v>
          </cell>
          <cell r="EB873">
            <v>0.96161999999999992</v>
          </cell>
          <cell r="EC873">
            <v>0</v>
          </cell>
          <cell r="ED873">
            <v>0.14466666666666667</v>
          </cell>
          <cell r="EE873">
            <v>1.5618461538461541</v>
          </cell>
          <cell r="EF873">
            <v>0</v>
          </cell>
          <cell r="EG873">
            <v>0.14000000000000001</v>
          </cell>
          <cell r="EH873">
            <v>1.7013276923076923</v>
          </cell>
          <cell r="EI873">
            <v>0</v>
          </cell>
          <cell r="EJ873">
            <v>0.14466666666666667</v>
          </cell>
          <cell r="EK873">
            <v>5.8872923076923076</v>
          </cell>
          <cell r="EL873">
            <v>0</v>
          </cell>
          <cell r="EM873">
            <v>0.42</v>
          </cell>
          <cell r="EN873">
            <v>1.0607538461538462</v>
          </cell>
          <cell r="EO873">
            <v>0</v>
          </cell>
          <cell r="EP873">
            <v>0.42466666666666669</v>
          </cell>
          <cell r="EQ873">
            <v>0</v>
          </cell>
          <cell r="ER873">
            <v>0</v>
          </cell>
          <cell r="ES873">
            <v>0.42933333333333334</v>
          </cell>
          <cell r="ET873">
            <v>4.2247938461538466</v>
          </cell>
          <cell r="EU873">
            <v>0</v>
          </cell>
          <cell r="EV873">
            <v>0.42933333333333334</v>
          </cell>
          <cell r="EW873">
            <v>11.172840000000001</v>
          </cell>
          <cell r="EX873">
            <v>0</v>
          </cell>
          <cell r="EY873">
            <v>1.7033333333333334</v>
          </cell>
          <cell r="EZ873">
            <v>0.11495730000000001</v>
          </cell>
          <cell r="FA873">
            <v>2.5144100000000003</v>
          </cell>
          <cell r="FB873">
            <v>0.10383240000000001</v>
          </cell>
          <cell r="FC873">
            <v>2.27108</v>
          </cell>
          <cell r="FD873">
            <v>0.11495730000000001</v>
          </cell>
          <cell r="FE873">
            <v>2.5144100000000003</v>
          </cell>
          <cell r="FF873">
            <v>0.11124900000000001</v>
          </cell>
          <cell r="FG873">
            <v>2.4333</v>
          </cell>
          <cell r="FH873">
            <v>0</v>
          </cell>
          <cell r="FI873">
            <v>2.5144100000000003</v>
          </cell>
          <cell r="FJ873">
            <v>0</v>
          </cell>
          <cell r="FK873">
            <v>2.4333</v>
          </cell>
          <cell r="FL873">
            <v>0</v>
          </cell>
          <cell r="FM873">
            <v>2.5144100000000003</v>
          </cell>
          <cell r="FN873">
            <v>0</v>
          </cell>
          <cell r="FO873">
            <v>2.5144100000000003</v>
          </cell>
          <cell r="FP873">
            <v>0</v>
          </cell>
          <cell r="FQ873">
            <v>2.4333</v>
          </cell>
          <cell r="FR873">
            <v>0.11495730000000001</v>
          </cell>
          <cell r="FS873">
            <v>2.5144100000000003</v>
          </cell>
          <cell r="FT873">
            <v>0.11124900000000001</v>
          </cell>
          <cell r="FU873">
            <v>2.4333</v>
          </cell>
          <cell r="FV873">
            <v>0.11495730000000001</v>
          </cell>
          <cell r="FW873">
            <v>2.5144100000000003</v>
          </cell>
          <cell r="FX873">
            <v>0.33374700000000002</v>
          </cell>
          <cell r="FY873">
            <v>7.2999000000000009</v>
          </cell>
          <cell r="FZ873">
            <v>0.11124900000000001</v>
          </cell>
          <cell r="GA873">
            <v>7.3810100000000007</v>
          </cell>
          <cell r="GB873">
            <v>0</v>
          </cell>
          <cell r="GC873">
            <v>7.4621200000000005</v>
          </cell>
          <cell r="GD873">
            <v>0.34116360000000001</v>
          </cell>
          <cell r="GE873">
            <v>7.4621200000000005</v>
          </cell>
          <cell r="GF873">
            <v>0.78615960000000007</v>
          </cell>
          <cell r="GG873">
            <v>29.605150000000002</v>
          </cell>
          <cell r="GH873" t="str">
            <v>г. Новочебоксарск, ул. Винокурова, 66</v>
          </cell>
          <cell r="GI873" t="str">
            <v>Потребитель</v>
          </cell>
          <cell r="GJ873" t="str">
            <v/>
          </cell>
          <cell r="GK873" t="str">
            <v/>
          </cell>
          <cell r="GL873">
            <v>223</v>
          </cell>
          <cell r="GM873">
            <v>0</v>
          </cell>
          <cell r="GN873">
            <v>106</v>
          </cell>
          <cell r="GO873">
            <v>0</v>
          </cell>
          <cell r="GP873">
            <v>4.7000000000000002E-3</v>
          </cell>
          <cell r="GQ873" t="str">
            <v>ООО "ВЕКАР", магазин Винокурова 66</v>
          </cell>
          <cell r="GR873">
            <v>5.0000000000000001E-4</v>
          </cell>
          <cell r="GS873">
            <v>4.7000000000000002E-3</v>
          </cell>
          <cell r="GT873">
            <v>4.7000000000000002E-3</v>
          </cell>
          <cell r="GU873">
            <v>5.0000000000000001E-4</v>
          </cell>
          <cell r="GV873">
            <v>5.0000000000000001E-4</v>
          </cell>
          <cell r="GW873">
            <v>6.7083333333333342E-2</v>
          </cell>
          <cell r="GX873">
            <v>8.3333333333333332E-3</v>
          </cell>
          <cell r="GY873">
            <v>5.8750000000000004E-2</v>
          </cell>
          <cell r="GZ873">
            <v>1.5451250000000002E-4</v>
          </cell>
          <cell r="HA873">
            <v>0</v>
          </cell>
          <cell r="HB873">
            <v>0</v>
          </cell>
          <cell r="HC873">
            <v>5.8750000000000004E-2</v>
          </cell>
        </row>
        <row r="874">
          <cell r="C874">
            <v>4216</v>
          </cell>
          <cell r="D874">
            <v>4516</v>
          </cell>
          <cell r="E874" t="str">
            <v>Небюджет НЧК</v>
          </cell>
          <cell r="F874" t="str">
            <v>Индивидуальный предприниматель Карпов Владимир Денисович</v>
          </cell>
          <cell r="G874" t="str">
            <v>ул. Винокурова</v>
          </cell>
          <cell r="H874" t="str">
            <v>35</v>
          </cell>
          <cell r="I874">
            <v>0</v>
          </cell>
          <cell r="J874" t="str">
            <v>офис</v>
          </cell>
          <cell r="K874">
            <v>45160001</v>
          </cell>
          <cell r="L874">
            <v>1150</v>
          </cell>
          <cell r="M874">
            <v>278.39999999999998</v>
          </cell>
          <cell r="N874">
            <v>2.3599999999999999E-2</v>
          </cell>
          <cell r="O874">
            <v>7.1000000000000004E-3</v>
          </cell>
          <cell r="P874">
            <v>0</v>
          </cell>
          <cell r="Q874">
            <v>3.0699999999999998E-2</v>
          </cell>
          <cell r="R874">
            <v>3.2272727272727271E-3</v>
          </cell>
          <cell r="S874" t="str">
            <v>20</v>
          </cell>
          <cell r="T874">
            <v>0.28000000000000003</v>
          </cell>
          <cell r="U874">
            <v>4.8666</v>
          </cell>
          <cell r="V874">
            <v>26</v>
          </cell>
          <cell r="W874">
            <v>0</v>
          </cell>
          <cell r="X874">
            <v>0</v>
          </cell>
          <cell r="Y874">
            <v>0</v>
          </cell>
          <cell r="Z874">
            <v>0</v>
          </cell>
          <cell r="AA874">
            <v>0</v>
          </cell>
          <cell r="AB874">
            <v>205</v>
          </cell>
          <cell r="AC874">
            <v>959.63</v>
          </cell>
          <cell r="AD874">
            <v>205</v>
          </cell>
          <cell r="AE874">
            <v>959.63</v>
          </cell>
          <cell r="AF874">
            <v>62.37</v>
          </cell>
          <cell r="AG874" t="str">
            <v>Внебюджет</v>
          </cell>
          <cell r="AH874" t="str">
            <v>Энергосистема</v>
          </cell>
          <cell r="AI874" t="str">
            <v>199</v>
          </cell>
          <cell r="AJ874" t="str">
            <v>ТК -19Б, 1 Южный</v>
          </cell>
          <cell r="AK874" t="str">
            <v>4216</v>
          </cell>
          <cell r="AL874" t="str">
            <v>От+ГВС</v>
          </cell>
          <cell r="AM874">
            <v>0</v>
          </cell>
          <cell r="AN874" t="str">
            <v>в жд</v>
          </cell>
          <cell r="AO8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4" t="str">
            <v/>
          </cell>
          <cell r="AQ874" t="str">
            <v/>
          </cell>
          <cell r="AR874" t="str">
            <v/>
          </cell>
          <cell r="AS874">
            <v>0</v>
          </cell>
          <cell r="AT874">
            <v>0</v>
          </cell>
          <cell r="AU874">
            <v>0.41333333333333333</v>
          </cell>
          <cell r="AV874">
            <v>0.11833333333333335</v>
          </cell>
          <cell r="AW874">
            <v>0</v>
          </cell>
          <cell r="AX874">
            <v>0.29499999999999998</v>
          </cell>
          <cell r="AY874">
            <v>0.29499999999999998</v>
          </cell>
          <cell r="AZ874">
            <v>12.5</v>
          </cell>
          <cell r="BA874">
            <v>7.7585000000000002E-4</v>
          </cell>
          <cell r="BB874">
            <v>10.805169230769231</v>
          </cell>
          <cell r="BC874">
            <v>0</v>
          </cell>
          <cell r="BD874">
            <v>0.28933333333333333</v>
          </cell>
          <cell r="BE874">
            <v>10.247483076923077</v>
          </cell>
          <cell r="BF874">
            <v>0</v>
          </cell>
          <cell r="BG874">
            <v>0.26133333333333336</v>
          </cell>
          <cell r="BH874">
            <v>8.5090707692307692</v>
          </cell>
          <cell r="BI874">
            <v>0</v>
          </cell>
          <cell r="BJ874">
            <v>0.28933333333333333</v>
          </cell>
          <cell r="BK874">
            <v>5.3263384615384624</v>
          </cell>
          <cell r="BL874">
            <v>0</v>
          </cell>
          <cell r="BM874">
            <v>0.28000000000000003</v>
          </cell>
          <cell r="BN874">
            <v>0</v>
          </cell>
          <cell r="BO874">
            <v>0</v>
          </cell>
          <cell r="BP874">
            <v>0.28933333333333333</v>
          </cell>
          <cell r="BQ874">
            <v>0</v>
          </cell>
          <cell r="BR874">
            <v>0</v>
          </cell>
          <cell r="BS874">
            <v>0.28000000000000003</v>
          </cell>
          <cell r="BT874">
            <v>0</v>
          </cell>
          <cell r="BU874">
            <v>0</v>
          </cell>
          <cell r="BV874">
            <v>0.28933333333333333</v>
          </cell>
          <cell r="BW874">
            <v>0</v>
          </cell>
          <cell r="BX874">
            <v>0</v>
          </cell>
          <cell r="BY874">
            <v>0.28933333333333333</v>
          </cell>
          <cell r="BZ874">
            <v>0</v>
          </cell>
          <cell r="CA874">
            <v>0</v>
          </cell>
          <cell r="CB874">
            <v>0.28000000000000003</v>
          </cell>
          <cell r="CC874">
            <v>4.8285600000000004</v>
          </cell>
          <cell r="CD874">
            <v>0</v>
          </cell>
          <cell r="CE874">
            <v>0.28933333333333333</v>
          </cell>
          <cell r="CF874">
            <v>7.8424615384615386</v>
          </cell>
          <cell r="CG874">
            <v>0</v>
          </cell>
          <cell r="CH874">
            <v>0.28000000000000003</v>
          </cell>
          <cell r="CI874">
            <v>8.5428369230769228</v>
          </cell>
          <cell r="CJ874">
            <v>0</v>
          </cell>
          <cell r="CK874">
            <v>0.28933333333333333</v>
          </cell>
          <cell r="CL874">
            <v>29.561723076923073</v>
          </cell>
          <cell r="CM874">
            <v>0</v>
          </cell>
          <cell r="CN874">
            <v>0.84</v>
          </cell>
          <cell r="CO874">
            <v>5.3263384615384624</v>
          </cell>
          <cell r="CP874">
            <v>0</v>
          </cell>
          <cell r="CQ874">
            <v>0.84933333333333338</v>
          </cell>
          <cell r="CR874">
            <v>0</v>
          </cell>
          <cell r="CS874">
            <v>0</v>
          </cell>
          <cell r="CT874">
            <v>0.85866666666666669</v>
          </cell>
          <cell r="CU874">
            <v>21.213858461538461</v>
          </cell>
          <cell r="CV874">
            <v>0</v>
          </cell>
          <cell r="CW874">
            <v>0.85866666666666669</v>
          </cell>
          <cell r="CX874">
            <v>56.101919999999993</v>
          </cell>
          <cell r="CY874">
            <v>0</v>
          </cell>
          <cell r="CZ874">
            <v>3.4066666666666667</v>
          </cell>
          <cell r="DA874">
            <v>10.805169230769231</v>
          </cell>
          <cell r="DB874">
            <v>0</v>
          </cell>
          <cell r="DC874">
            <v>0.28933333333333333</v>
          </cell>
          <cell r="DD874">
            <v>10.247483076923077</v>
          </cell>
          <cell r="DE874">
            <v>0</v>
          </cell>
          <cell r="DF874">
            <v>0.26133333333333336</v>
          </cell>
          <cell r="DG874">
            <v>8.5090707692307692</v>
          </cell>
          <cell r="DH874">
            <v>0</v>
          </cell>
          <cell r="DI874">
            <v>0.28933333333333333</v>
          </cell>
          <cell r="DJ874">
            <v>5.3263384615384624</v>
          </cell>
          <cell r="DK874">
            <v>0</v>
          </cell>
          <cell r="DL874">
            <v>0.28000000000000003</v>
          </cell>
          <cell r="DM874">
            <v>0</v>
          </cell>
          <cell r="DN874">
            <v>0</v>
          </cell>
          <cell r="DO874">
            <v>0.28933333333333333</v>
          </cell>
          <cell r="DP874">
            <v>0</v>
          </cell>
          <cell r="DQ874">
            <v>0</v>
          </cell>
          <cell r="DR874">
            <v>0.28000000000000003</v>
          </cell>
          <cell r="DS874">
            <v>0</v>
          </cell>
          <cell r="DT874">
            <v>0</v>
          </cell>
          <cell r="DU874">
            <v>0.28933333333333333</v>
          </cell>
          <cell r="DV874">
            <v>0</v>
          </cell>
          <cell r="DW874">
            <v>0</v>
          </cell>
          <cell r="DX874">
            <v>0.28933333333333333</v>
          </cell>
          <cell r="DY874">
            <v>0</v>
          </cell>
          <cell r="DZ874">
            <v>0</v>
          </cell>
          <cell r="EA874">
            <v>0.28000000000000003</v>
          </cell>
          <cell r="EB874">
            <v>4.8285600000000004</v>
          </cell>
          <cell r="EC874">
            <v>0</v>
          </cell>
          <cell r="ED874">
            <v>0.28933333333333333</v>
          </cell>
          <cell r="EE874">
            <v>7.8424615384615386</v>
          </cell>
          <cell r="EF874">
            <v>0</v>
          </cell>
          <cell r="EG874">
            <v>0.28000000000000003</v>
          </cell>
          <cell r="EH874">
            <v>8.5428369230769228</v>
          </cell>
          <cell r="EI874">
            <v>0</v>
          </cell>
          <cell r="EJ874">
            <v>0.28933333333333333</v>
          </cell>
          <cell r="EK874">
            <v>29.561723076923073</v>
          </cell>
          <cell r="EL874">
            <v>0</v>
          </cell>
          <cell r="EM874">
            <v>0.84</v>
          </cell>
          <cell r="EN874">
            <v>5.3263384615384624</v>
          </cell>
          <cell r="EO874">
            <v>0</v>
          </cell>
          <cell r="EP874">
            <v>0.84933333333333338</v>
          </cell>
          <cell r="EQ874">
            <v>0</v>
          </cell>
          <cell r="ER874">
            <v>0</v>
          </cell>
          <cell r="ES874">
            <v>0.85866666666666669</v>
          </cell>
          <cell r="ET874">
            <v>21.213858461538461</v>
          </cell>
          <cell r="EU874">
            <v>0</v>
          </cell>
          <cell r="EV874">
            <v>0.85866666666666669</v>
          </cell>
          <cell r="EW874">
            <v>56.101919999999993</v>
          </cell>
          <cell r="EX874">
            <v>0</v>
          </cell>
          <cell r="EY874">
            <v>3.4066666666666667</v>
          </cell>
          <cell r="EZ874">
            <v>0.57723240000000009</v>
          </cell>
          <cell r="FA874">
            <v>5.0288200000000005</v>
          </cell>
          <cell r="FB874">
            <v>0.52137120000000003</v>
          </cell>
          <cell r="FC874">
            <v>4.54216</v>
          </cell>
          <cell r="FD874">
            <v>0.57723240000000009</v>
          </cell>
          <cell r="FE874">
            <v>5.0288200000000005</v>
          </cell>
          <cell r="FF874">
            <v>0.55861200000000011</v>
          </cell>
          <cell r="FG874">
            <v>4.8666</v>
          </cell>
          <cell r="FH874">
            <v>0</v>
          </cell>
          <cell r="FI874">
            <v>5.0288200000000005</v>
          </cell>
          <cell r="FJ874">
            <v>0</v>
          </cell>
          <cell r="FK874">
            <v>4.8666</v>
          </cell>
          <cell r="FL874">
            <v>0</v>
          </cell>
          <cell r="FM874">
            <v>5.0288200000000005</v>
          </cell>
          <cell r="FN874">
            <v>0</v>
          </cell>
          <cell r="FO874">
            <v>5.0288200000000005</v>
          </cell>
          <cell r="FP874">
            <v>0</v>
          </cell>
          <cell r="FQ874">
            <v>4.8666</v>
          </cell>
          <cell r="FR874">
            <v>0.57723240000000009</v>
          </cell>
          <cell r="FS874">
            <v>5.0288200000000005</v>
          </cell>
          <cell r="FT874">
            <v>0.55861200000000011</v>
          </cell>
          <cell r="FU874">
            <v>4.8666</v>
          </cell>
          <cell r="FV874">
            <v>0.57723240000000009</v>
          </cell>
          <cell r="FW874">
            <v>5.0288200000000005</v>
          </cell>
          <cell r="FX874">
            <v>1.6758360000000003</v>
          </cell>
          <cell r="FY874">
            <v>14.599800000000002</v>
          </cell>
          <cell r="FZ874">
            <v>0.55861200000000011</v>
          </cell>
          <cell r="GA874">
            <v>14.762020000000001</v>
          </cell>
          <cell r="GB874">
            <v>0</v>
          </cell>
          <cell r="GC874">
            <v>14.924240000000001</v>
          </cell>
          <cell r="GD874">
            <v>1.7130768000000005</v>
          </cell>
          <cell r="GE874">
            <v>14.924240000000001</v>
          </cell>
          <cell r="GF874">
            <v>3.9475248000000009</v>
          </cell>
          <cell r="GG874">
            <v>59.210300000000004</v>
          </cell>
          <cell r="GH874" t="str">
            <v>г. Новочебоксарск, ул. Винокурова, 35</v>
          </cell>
          <cell r="GI874" t="str">
            <v>Потребитель</v>
          </cell>
          <cell r="GJ874" t="str">
            <v/>
          </cell>
          <cell r="GK874" t="str">
            <v/>
          </cell>
          <cell r="GL874">
            <v>5709</v>
          </cell>
          <cell r="GM874">
            <v>1</v>
          </cell>
          <cell r="GN874">
            <v>5433.9</v>
          </cell>
          <cell r="GO874">
            <v>46</v>
          </cell>
          <cell r="GP874">
            <v>0.11699999999999999</v>
          </cell>
          <cell r="GQ874" t="str">
            <v>Индивидуальный предприниматель Карпов Владимир Денисович, офис</v>
          </cell>
          <cell r="GR874">
            <v>7.279999999999999E-2</v>
          </cell>
          <cell r="GS874">
            <v>2.3599999999999999E-2</v>
          </cell>
          <cell r="GT874">
            <v>0</v>
          </cell>
          <cell r="GU874">
            <v>7.279999999999999E-2</v>
          </cell>
          <cell r="GV874">
            <v>7.1000000000000004E-3</v>
          </cell>
          <cell r="GW874">
            <v>0.41333333333333333</v>
          </cell>
          <cell r="GX874">
            <v>0.11833333333333335</v>
          </cell>
          <cell r="GY874">
            <v>0.29499999999999998</v>
          </cell>
          <cell r="GZ874">
            <v>7.7585000000000002E-4</v>
          </cell>
          <cell r="HA874">
            <v>0</v>
          </cell>
          <cell r="HB874">
            <v>0</v>
          </cell>
          <cell r="HC874">
            <v>0.29499999999999998</v>
          </cell>
        </row>
        <row r="875">
          <cell r="C875">
            <v>4064</v>
          </cell>
          <cell r="D875">
            <v>4517</v>
          </cell>
          <cell r="E875" t="str">
            <v>Бюджет ЧР</v>
          </cell>
          <cell r="F875" t="str">
            <v>АУ "Экспериментальный театр" Минкультуры Чувашии</v>
          </cell>
          <cell r="G875" t="str">
            <v>ул. Солнечная</v>
          </cell>
          <cell r="H875" t="str">
            <v>3</v>
          </cell>
          <cell r="I875">
            <v>0</v>
          </cell>
          <cell r="J875" t="str">
            <v>театр</v>
          </cell>
          <cell r="K875">
            <v>45170001</v>
          </cell>
          <cell r="L875">
            <v>1444</v>
          </cell>
          <cell r="M875">
            <v>0</v>
          </cell>
          <cell r="N875">
            <v>3.7100000000000001E-2</v>
          </cell>
          <cell r="O875">
            <v>7.1999999999999998E-3</v>
          </cell>
          <cell r="P875">
            <v>0</v>
          </cell>
          <cell r="Q875">
            <v>4.4299999999999999E-2</v>
          </cell>
          <cell r="R875">
            <v>3.2727272727272722E-3</v>
          </cell>
          <cell r="S875" t="str">
            <v>15</v>
          </cell>
          <cell r="T875">
            <v>7.0000000000000007E-2</v>
          </cell>
          <cell r="U875">
            <v>1.2774000000000001</v>
          </cell>
          <cell r="V875">
            <v>30</v>
          </cell>
          <cell r="W875">
            <v>0</v>
          </cell>
          <cell r="X875">
            <v>0</v>
          </cell>
          <cell r="Y875">
            <v>0</v>
          </cell>
          <cell r="Z875">
            <v>0</v>
          </cell>
          <cell r="AA875">
            <v>0</v>
          </cell>
          <cell r="AB875">
            <v>206</v>
          </cell>
          <cell r="AC875">
            <v>959.63</v>
          </cell>
          <cell r="AD875">
            <v>206</v>
          </cell>
          <cell r="AE875">
            <v>959.63</v>
          </cell>
          <cell r="AF875">
            <v>62.37</v>
          </cell>
          <cell r="AG875" t="str">
            <v>Республиканский бюджет</v>
          </cell>
          <cell r="AH875" t="str">
            <v>Энергосистема</v>
          </cell>
          <cell r="AI875" t="str">
            <v>200</v>
          </cell>
          <cell r="AJ875" t="str">
            <v>ТК -19Б, 2 Южный</v>
          </cell>
          <cell r="AK875" t="str">
            <v>4064</v>
          </cell>
          <cell r="AL875" t="str">
            <v>От+ГВС</v>
          </cell>
          <cell r="AM875" t="str">
            <v>т/у</v>
          </cell>
          <cell r="AN875" t="str">
            <v>от жд пристрой</v>
          </cell>
          <cell r="AO8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 в здании по адресу ул. Солнечная, 3.</v>
          </cell>
          <cell r="AP875" t="str">
            <v/>
          </cell>
          <cell r="AQ875" t="str">
            <v/>
          </cell>
          <cell r="AR875" t="str">
            <v/>
          </cell>
          <cell r="AS875">
            <v>0</v>
          </cell>
          <cell r="AT875">
            <v>0</v>
          </cell>
          <cell r="AU875">
            <v>0.58374999999999999</v>
          </cell>
          <cell r="AV875">
            <v>0.12000000000000001</v>
          </cell>
          <cell r="AW875">
            <v>0</v>
          </cell>
          <cell r="AX875">
            <v>0.46375</v>
          </cell>
          <cell r="AY875">
            <v>0.46375</v>
          </cell>
          <cell r="AZ875">
            <v>12.5</v>
          </cell>
          <cell r="BA875">
            <v>1.2196625E-3</v>
          </cell>
          <cell r="BB875">
            <v>15.856697872340426</v>
          </cell>
          <cell r="BC875">
            <v>0</v>
          </cell>
          <cell r="BD875">
            <v>7.2333333333333333E-2</v>
          </cell>
          <cell r="BE875">
            <v>15.170900425531915</v>
          </cell>
          <cell r="BF875">
            <v>0</v>
          </cell>
          <cell r="BG875">
            <v>6.533333333333334E-2</v>
          </cell>
          <cell r="BH875">
            <v>11.86315914893617</v>
          </cell>
          <cell r="BI875">
            <v>0</v>
          </cell>
          <cell r="BJ875">
            <v>7.2333333333333333E-2</v>
          </cell>
          <cell r="BK875">
            <v>6.4222468085106392</v>
          </cell>
          <cell r="BL875">
            <v>0</v>
          </cell>
          <cell r="BM875">
            <v>7.0000000000000007E-2</v>
          </cell>
          <cell r="BN875">
            <v>0</v>
          </cell>
          <cell r="BO875">
            <v>0</v>
          </cell>
          <cell r="BP875">
            <v>7.2333333333333333E-2</v>
          </cell>
          <cell r="BQ875">
            <v>0</v>
          </cell>
          <cell r="BR875">
            <v>0</v>
          </cell>
          <cell r="BS875">
            <v>7.0000000000000007E-2</v>
          </cell>
          <cell r="BT875">
            <v>0</v>
          </cell>
          <cell r="BU875">
            <v>0</v>
          </cell>
          <cell r="BV875">
            <v>7.2333333333333333E-2</v>
          </cell>
          <cell r="BW875">
            <v>0</v>
          </cell>
          <cell r="BX875">
            <v>0</v>
          </cell>
          <cell r="BY875">
            <v>7.2333333333333333E-2</v>
          </cell>
          <cell r="BZ875">
            <v>0</v>
          </cell>
          <cell r="CA875">
            <v>0</v>
          </cell>
          <cell r="CB875">
            <v>7.0000000000000007E-2</v>
          </cell>
          <cell r="CC875">
            <v>5.4617514893617036</v>
          </cell>
          <cell r="CD875">
            <v>0</v>
          </cell>
          <cell r="CE875">
            <v>7.2333333333333333E-2</v>
          </cell>
          <cell r="CF875">
            <v>10.798468085106384</v>
          </cell>
          <cell r="CG875">
            <v>0</v>
          </cell>
          <cell r="CH875">
            <v>7.0000000000000007E-2</v>
          </cell>
          <cell r="CI875">
            <v>11.92188765957447</v>
          </cell>
          <cell r="CJ875">
            <v>0</v>
          </cell>
          <cell r="CK875">
            <v>7.2333333333333333E-2</v>
          </cell>
          <cell r="CL875">
            <v>42.890757446808507</v>
          </cell>
          <cell r="CM875">
            <v>0</v>
          </cell>
          <cell r="CN875">
            <v>0.21</v>
          </cell>
          <cell r="CO875">
            <v>6.4222468085106392</v>
          </cell>
          <cell r="CP875">
            <v>0</v>
          </cell>
          <cell r="CQ875">
            <v>0.21233333333333335</v>
          </cell>
          <cell r="CR875">
            <v>0</v>
          </cell>
          <cell r="CS875">
            <v>0</v>
          </cell>
          <cell r="CT875">
            <v>0.21466666666666667</v>
          </cell>
          <cell r="CU875">
            <v>28.182107234042558</v>
          </cell>
          <cell r="CV875">
            <v>0</v>
          </cell>
          <cell r="CW875">
            <v>0.21466666666666667</v>
          </cell>
          <cell r="CX875">
            <v>77.495111489361705</v>
          </cell>
          <cell r="CY875">
            <v>0</v>
          </cell>
          <cell r="CZ875">
            <v>0.85166666666666668</v>
          </cell>
          <cell r="DA875">
            <v>15.856697872340426</v>
          </cell>
          <cell r="DB875">
            <v>0</v>
          </cell>
          <cell r="DC875">
            <v>7.2333333333333333E-2</v>
          </cell>
          <cell r="DD875">
            <v>15.170900425531915</v>
          </cell>
          <cell r="DE875">
            <v>0</v>
          </cell>
          <cell r="DF875">
            <v>6.533333333333334E-2</v>
          </cell>
          <cell r="DG875">
            <v>11.86315914893617</v>
          </cell>
          <cell r="DH875">
            <v>0</v>
          </cell>
          <cell r="DI875">
            <v>7.2333333333333333E-2</v>
          </cell>
          <cell r="DJ875">
            <v>6.4222468085106392</v>
          </cell>
          <cell r="DK875">
            <v>0</v>
          </cell>
          <cell r="DL875">
            <v>7.0000000000000007E-2</v>
          </cell>
          <cell r="DM875">
            <v>0</v>
          </cell>
          <cell r="DN875">
            <v>0</v>
          </cell>
          <cell r="DO875">
            <v>7.2333333333333333E-2</v>
          </cell>
          <cell r="DP875">
            <v>0</v>
          </cell>
          <cell r="DQ875">
            <v>0</v>
          </cell>
          <cell r="DR875">
            <v>7.0000000000000007E-2</v>
          </cell>
          <cell r="DS875">
            <v>0</v>
          </cell>
          <cell r="DT875">
            <v>0</v>
          </cell>
          <cell r="DU875">
            <v>7.2333333333333333E-2</v>
          </cell>
          <cell r="DV875">
            <v>0</v>
          </cell>
          <cell r="DW875">
            <v>0</v>
          </cell>
          <cell r="DX875">
            <v>7.2333333333333333E-2</v>
          </cell>
          <cell r="DY875">
            <v>0</v>
          </cell>
          <cell r="DZ875">
            <v>0</v>
          </cell>
          <cell r="EA875">
            <v>7.0000000000000007E-2</v>
          </cell>
          <cell r="EB875">
            <v>5.4617514893617036</v>
          </cell>
          <cell r="EC875">
            <v>0</v>
          </cell>
          <cell r="ED875">
            <v>7.2333333333333333E-2</v>
          </cell>
          <cell r="EE875">
            <v>10.798468085106384</v>
          </cell>
          <cell r="EF875">
            <v>0</v>
          </cell>
          <cell r="EG875">
            <v>7.0000000000000007E-2</v>
          </cell>
          <cell r="EH875">
            <v>11.92188765957447</v>
          </cell>
          <cell r="EI875">
            <v>0</v>
          </cell>
          <cell r="EJ875">
            <v>7.2333333333333333E-2</v>
          </cell>
          <cell r="EK875">
            <v>42.890757446808507</v>
          </cell>
          <cell r="EL875">
            <v>0</v>
          </cell>
          <cell r="EM875">
            <v>0.21</v>
          </cell>
          <cell r="EN875">
            <v>6.4222468085106392</v>
          </cell>
          <cell r="EO875">
            <v>0</v>
          </cell>
          <cell r="EP875">
            <v>0.21233333333333335</v>
          </cell>
          <cell r="EQ875">
            <v>0</v>
          </cell>
          <cell r="ER875">
            <v>0</v>
          </cell>
          <cell r="ES875">
            <v>0.21466666666666667</v>
          </cell>
          <cell r="ET875">
            <v>28.182107234042558</v>
          </cell>
          <cell r="EU875">
            <v>0</v>
          </cell>
          <cell r="EV875">
            <v>0.21466666666666667</v>
          </cell>
          <cell r="EW875">
            <v>77.495111489361705</v>
          </cell>
          <cell r="EX875">
            <v>0</v>
          </cell>
          <cell r="EY875">
            <v>0.85166666666666668</v>
          </cell>
          <cell r="EZ875">
            <v>0.90742889999999998</v>
          </cell>
          <cell r="FA875">
            <v>1.3199799999999999</v>
          </cell>
          <cell r="FB875">
            <v>0.81961320000000004</v>
          </cell>
          <cell r="FC875">
            <v>1.19224</v>
          </cell>
          <cell r="FD875">
            <v>0.90742889999999998</v>
          </cell>
          <cell r="FE875">
            <v>1.3199799999999999</v>
          </cell>
          <cell r="FF875">
            <v>0.87815699999999997</v>
          </cell>
          <cell r="FG875">
            <v>1.2774000000000001</v>
          </cell>
          <cell r="FH875">
            <v>0</v>
          </cell>
          <cell r="FI875">
            <v>1.3199799999999999</v>
          </cell>
          <cell r="FJ875">
            <v>0</v>
          </cell>
          <cell r="FK875">
            <v>1.2774000000000001</v>
          </cell>
          <cell r="FL875">
            <v>0</v>
          </cell>
          <cell r="FM875">
            <v>1.3199799999999999</v>
          </cell>
          <cell r="FN875">
            <v>0</v>
          </cell>
          <cell r="FO875">
            <v>1.3199799999999999</v>
          </cell>
          <cell r="FP875">
            <v>0</v>
          </cell>
          <cell r="FQ875">
            <v>1.2774000000000001</v>
          </cell>
          <cell r="FR875">
            <v>0.90742889999999998</v>
          </cell>
          <cell r="FS875">
            <v>1.3199799999999999</v>
          </cell>
          <cell r="FT875">
            <v>0.87815699999999997</v>
          </cell>
          <cell r="FU875">
            <v>1.2774000000000001</v>
          </cell>
          <cell r="FV875">
            <v>0.90742889999999998</v>
          </cell>
          <cell r="FW875">
            <v>1.3199799999999999</v>
          </cell>
          <cell r="FX875">
            <v>2.634471</v>
          </cell>
          <cell r="FY875">
            <v>3.8322000000000003</v>
          </cell>
          <cell r="FZ875">
            <v>0.87815699999999997</v>
          </cell>
          <cell r="GA875">
            <v>3.8747800000000003</v>
          </cell>
          <cell r="GB875">
            <v>0</v>
          </cell>
          <cell r="GC875">
            <v>3.91736</v>
          </cell>
          <cell r="GD875">
            <v>2.6930148000000003</v>
          </cell>
          <cell r="GE875">
            <v>3.9173600000000004</v>
          </cell>
          <cell r="GF875">
            <v>6.2056427999999997</v>
          </cell>
          <cell r="GG875">
            <v>15.541700000000001</v>
          </cell>
          <cell r="GH875" t="str">
            <v>г. Новочебоксарск, ул. Солнечная, 3</v>
          </cell>
          <cell r="GI875" t="str">
            <v>Потребитель</v>
          </cell>
          <cell r="GJ875" t="str">
            <v/>
          </cell>
          <cell r="GK875" t="str">
            <v/>
          </cell>
          <cell r="GL875">
            <v>1444</v>
          </cell>
          <cell r="GM875">
            <v>0</v>
          </cell>
          <cell r="GN875">
            <v>0</v>
          </cell>
          <cell r="GO875">
            <v>0</v>
          </cell>
          <cell r="GP875">
            <v>3.7100000000000001E-2</v>
          </cell>
          <cell r="GQ875" t="str">
            <v>АУ "Экспериментальный театр" Минкультуры Чувашии, театр</v>
          </cell>
          <cell r="GR875">
            <v>7.1999999999999998E-3</v>
          </cell>
          <cell r="GS875">
            <v>3.7100000000000001E-2</v>
          </cell>
          <cell r="GT875">
            <v>3.7100000000000001E-2</v>
          </cell>
          <cell r="GU875">
            <v>7.1999999999999998E-3</v>
          </cell>
          <cell r="GV875">
            <v>7.1999999999999998E-3</v>
          </cell>
          <cell r="GW875">
            <v>0.58374999999999999</v>
          </cell>
          <cell r="GX875">
            <v>0.12000000000000001</v>
          </cell>
          <cell r="GY875">
            <v>0.46375</v>
          </cell>
          <cell r="GZ875">
            <v>1.2196625E-3</v>
          </cell>
          <cell r="HA875">
            <v>0</v>
          </cell>
          <cell r="HB875">
            <v>0</v>
          </cell>
          <cell r="HC875">
            <v>0.46375</v>
          </cell>
        </row>
        <row r="876">
          <cell r="C876">
            <v>4164</v>
          </cell>
          <cell r="D876">
            <v>4518</v>
          </cell>
          <cell r="E876" t="str">
            <v>Небюджет НЧК</v>
          </cell>
          <cell r="F876" t="str">
            <v>ООО "ТК "Союз"</v>
          </cell>
          <cell r="G876" t="str">
            <v>ул. Советская</v>
          </cell>
          <cell r="H876" t="str">
            <v>7</v>
          </cell>
          <cell r="I876">
            <v>0</v>
          </cell>
          <cell r="J876" t="str">
            <v>офис</v>
          </cell>
          <cell r="K876">
            <v>45180001</v>
          </cell>
          <cell r="L876">
            <v>250</v>
          </cell>
          <cell r="M876">
            <v>77.599999999999994</v>
          </cell>
          <cell r="N876">
            <v>4.7000000000000002E-3</v>
          </cell>
          <cell r="O876">
            <v>5.4000000000000003E-3</v>
          </cell>
          <cell r="P876">
            <v>0</v>
          </cell>
          <cell r="Q876">
            <v>1.0100000000000001E-2</v>
          </cell>
          <cell r="R876">
            <v>2.4545454545454545E-3</v>
          </cell>
          <cell r="S876" t="str">
            <v>20</v>
          </cell>
          <cell r="T876">
            <v>0.02</v>
          </cell>
          <cell r="U876">
            <v>0.30420000000000003</v>
          </cell>
          <cell r="V876">
            <v>0</v>
          </cell>
          <cell r="W876">
            <v>0</v>
          </cell>
          <cell r="X876">
            <v>0</v>
          </cell>
          <cell r="Y876">
            <v>0</v>
          </cell>
          <cell r="Z876">
            <v>0</v>
          </cell>
          <cell r="AA876">
            <v>0</v>
          </cell>
          <cell r="AB876">
            <v>205</v>
          </cell>
          <cell r="AC876">
            <v>959.63</v>
          </cell>
          <cell r="AD876">
            <v>205</v>
          </cell>
          <cell r="AE876">
            <v>959.63</v>
          </cell>
          <cell r="AF876">
            <v>62.37</v>
          </cell>
          <cell r="AG876" t="str">
            <v>Внебюджет</v>
          </cell>
          <cell r="AH876" t="str">
            <v>Энергосистема</v>
          </cell>
          <cell r="AI876" t="str">
            <v>199</v>
          </cell>
          <cell r="AJ876" t="str">
            <v>ТК -19Б, 1 Южный</v>
          </cell>
          <cell r="AK876" t="str">
            <v>4164</v>
          </cell>
          <cell r="AL876" t="str">
            <v>От+ГВС</v>
          </cell>
          <cell r="AM876">
            <v>0</v>
          </cell>
          <cell r="AN876" t="str">
            <v>в жд</v>
          </cell>
          <cell r="AO8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6" t="str">
            <v/>
          </cell>
          <cell r="AQ876" t="str">
            <v/>
          </cell>
          <cell r="AR876" t="str">
            <v/>
          </cell>
          <cell r="AS876">
            <v>0</v>
          </cell>
          <cell r="AT876">
            <v>0</v>
          </cell>
          <cell r="AU876">
            <v>0.14875000000000002</v>
          </cell>
          <cell r="AV876">
            <v>9.0000000000000011E-2</v>
          </cell>
          <cell r="AW876">
            <v>0</v>
          </cell>
          <cell r="AX876">
            <v>5.8750000000000004E-2</v>
          </cell>
          <cell r="AY876">
            <v>5.8750000000000004E-2</v>
          </cell>
          <cell r="AZ876">
            <v>12.5</v>
          </cell>
          <cell r="BA876">
            <v>1.5451250000000002E-4</v>
          </cell>
          <cell r="BB876">
            <v>2.151876923076923</v>
          </cell>
          <cell r="BC876">
            <v>0</v>
          </cell>
          <cell r="BD876">
            <v>2.0666666666666667E-2</v>
          </cell>
          <cell r="BE876">
            <v>2.0408123076923079</v>
          </cell>
          <cell r="BF876">
            <v>0</v>
          </cell>
          <cell r="BG876">
            <v>1.8666666666666665E-2</v>
          </cell>
          <cell r="BH876">
            <v>1.6946030769230771</v>
          </cell>
          <cell r="BI876">
            <v>0</v>
          </cell>
          <cell r="BJ876">
            <v>2.0666666666666667E-2</v>
          </cell>
          <cell r="BK876">
            <v>1.0607538461538462</v>
          </cell>
          <cell r="BL876">
            <v>0</v>
          </cell>
          <cell r="BM876">
            <v>0.02</v>
          </cell>
          <cell r="BN876">
            <v>0</v>
          </cell>
          <cell r="BO876">
            <v>0</v>
          </cell>
          <cell r="BP876">
            <v>2.0666666666666667E-2</v>
          </cell>
          <cell r="BQ876">
            <v>0</v>
          </cell>
          <cell r="BR876">
            <v>0</v>
          </cell>
          <cell r="BS876">
            <v>0.02</v>
          </cell>
          <cell r="BT876">
            <v>0</v>
          </cell>
          <cell r="BU876">
            <v>0</v>
          </cell>
          <cell r="BV876">
            <v>2.0666666666666667E-2</v>
          </cell>
          <cell r="BW876">
            <v>0</v>
          </cell>
          <cell r="BX876">
            <v>0</v>
          </cell>
          <cell r="BY876">
            <v>2.0666666666666667E-2</v>
          </cell>
          <cell r="BZ876">
            <v>0</v>
          </cell>
          <cell r="CA876">
            <v>0</v>
          </cell>
          <cell r="CB876">
            <v>0.02</v>
          </cell>
          <cell r="CC876">
            <v>0.96161999999999992</v>
          </cell>
          <cell r="CD876">
            <v>0</v>
          </cell>
          <cell r="CE876">
            <v>2.0666666666666667E-2</v>
          </cell>
          <cell r="CF876">
            <v>1.5618461538461541</v>
          </cell>
          <cell r="CG876">
            <v>0</v>
          </cell>
          <cell r="CH876">
            <v>0.02</v>
          </cell>
          <cell r="CI876">
            <v>1.7013276923076923</v>
          </cell>
          <cell r="CJ876">
            <v>0</v>
          </cell>
          <cell r="CK876">
            <v>2.0666666666666667E-2</v>
          </cell>
          <cell r="CL876">
            <v>5.8872923076923076</v>
          </cell>
          <cell r="CM876">
            <v>0</v>
          </cell>
          <cell r="CN876">
            <v>0.06</v>
          </cell>
          <cell r="CO876">
            <v>1.0607538461538462</v>
          </cell>
          <cell r="CP876">
            <v>0</v>
          </cell>
          <cell r="CQ876">
            <v>6.0666666666666674E-2</v>
          </cell>
          <cell r="CR876">
            <v>0</v>
          </cell>
          <cell r="CS876">
            <v>0</v>
          </cell>
          <cell r="CT876">
            <v>6.1333333333333337E-2</v>
          </cell>
          <cell r="CU876">
            <v>4.2247938461538466</v>
          </cell>
          <cell r="CV876">
            <v>0</v>
          </cell>
          <cell r="CW876">
            <v>6.1333333333333337E-2</v>
          </cell>
          <cell r="CX876">
            <v>11.172840000000001</v>
          </cell>
          <cell r="CY876">
            <v>0</v>
          </cell>
          <cell r="CZ876">
            <v>0.24333333333333335</v>
          </cell>
          <cell r="DA876">
            <v>2.151876923076923</v>
          </cell>
          <cell r="DB876">
            <v>0</v>
          </cell>
          <cell r="DC876">
            <v>2.0666666666666667E-2</v>
          </cell>
          <cell r="DD876">
            <v>2.0408123076923079</v>
          </cell>
          <cell r="DE876">
            <v>0</v>
          </cell>
          <cell r="DF876">
            <v>1.8666666666666665E-2</v>
          </cell>
          <cell r="DG876">
            <v>1.6946030769230771</v>
          </cell>
          <cell r="DH876">
            <v>0</v>
          </cell>
          <cell r="DI876">
            <v>2.0666666666666667E-2</v>
          </cell>
          <cell r="DJ876">
            <v>1.0607538461538462</v>
          </cell>
          <cell r="DK876">
            <v>0</v>
          </cell>
          <cell r="DL876">
            <v>0.02</v>
          </cell>
          <cell r="DM876">
            <v>0</v>
          </cell>
          <cell r="DN876">
            <v>0</v>
          </cell>
          <cell r="DO876">
            <v>2.0666666666666667E-2</v>
          </cell>
          <cell r="DP876">
            <v>0</v>
          </cell>
          <cell r="DQ876">
            <v>0</v>
          </cell>
          <cell r="DR876">
            <v>0.02</v>
          </cell>
          <cell r="DS876">
            <v>0</v>
          </cell>
          <cell r="DT876">
            <v>0</v>
          </cell>
          <cell r="DU876">
            <v>2.0666666666666667E-2</v>
          </cell>
          <cell r="DV876">
            <v>0</v>
          </cell>
          <cell r="DW876">
            <v>0</v>
          </cell>
          <cell r="DX876">
            <v>2.0666666666666667E-2</v>
          </cell>
          <cell r="DY876">
            <v>0</v>
          </cell>
          <cell r="DZ876">
            <v>0</v>
          </cell>
          <cell r="EA876">
            <v>0.02</v>
          </cell>
          <cell r="EB876">
            <v>0.96161999999999992</v>
          </cell>
          <cell r="EC876">
            <v>0</v>
          </cell>
          <cell r="ED876">
            <v>2.0666666666666667E-2</v>
          </cell>
          <cell r="EE876">
            <v>1.5618461538461541</v>
          </cell>
          <cell r="EF876">
            <v>0</v>
          </cell>
          <cell r="EG876">
            <v>0.02</v>
          </cell>
          <cell r="EH876">
            <v>1.7013276923076923</v>
          </cell>
          <cell r="EI876">
            <v>0</v>
          </cell>
          <cell r="EJ876">
            <v>2.0666666666666667E-2</v>
          </cell>
          <cell r="EK876">
            <v>5.8872923076923076</v>
          </cell>
          <cell r="EL876">
            <v>0</v>
          </cell>
          <cell r="EM876">
            <v>0.06</v>
          </cell>
          <cell r="EN876">
            <v>1.0607538461538462</v>
          </cell>
          <cell r="EO876">
            <v>0</v>
          </cell>
          <cell r="EP876">
            <v>6.0666666666666674E-2</v>
          </cell>
          <cell r="EQ876">
            <v>0</v>
          </cell>
          <cell r="ER876">
            <v>0</v>
          </cell>
          <cell r="ES876">
            <v>6.1333333333333337E-2</v>
          </cell>
          <cell r="ET876">
            <v>4.2247938461538466</v>
          </cell>
          <cell r="EU876">
            <v>0</v>
          </cell>
          <cell r="EV876">
            <v>6.1333333333333337E-2</v>
          </cell>
          <cell r="EW876">
            <v>11.172840000000001</v>
          </cell>
          <cell r="EX876">
            <v>0</v>
          </cell>
          <cell r="EY876">
            <v>0.24333333333333335</v>
          </cell>
          <cell r="EZ876">
            <v>0.11495730000000001</v>
          </cell>
          <cell r="FA876">
            <v>0.31434000000000006</v>
          </cell>
          <cell r="FB876">
            <v>0.10383240000000001</v>
          </cell>
          <cell r="FC876">
            <v>0.28392000000000006</v>
          </cell>
          <cell r="FD876">
            <v>0.11495730000000001</v>
          </cell>
          <cell r="FE876">
            <v>0.31434000000000006</v>
          </cell>
          <cell r="FF876">
            <v>0.11124900000000001</v>
          </cell>
          <cell r="FG876">
            <v>0.30420000000000003</v>
          </cell>
          <cell r="FH876">
            <v>0</v>
          </cell>
          <cell r="FI876">
            <v>0.31434000000000006</v>
          </cell>
          <cell r="FJ876">
            <v>0</v>
          </cell>
          <cell r="FK876">
            <v>0.30420000000000003</v>
          </cell>
          <cell r="FL876">
            <v>0</v>
          </cell>
          <cell r="FM876">
            <v>0.31434000000000006</v>
          </cell>
          <cell r="FN876">
            <v>0</v>
          </cell>
          <cell r="FO876">
            <v>0.31434000000000006</v>
          </cell>
          <cell r="FP876">
            <v>0</v>
          </cell>
          <cell r="FQ876">
            <v>0.30420000000000003</v>
          </cell>
          <cell r="FR876">
            <v>0.11495730000000001</v>
          </cell>
          <cell r="FS876">
            <v>0.31434000000000006</v>
          </cell>
          <cell r="FT876">
            <v>0.11124900000000001</v>
          </cell>
          <cell r="FU876">
            <v>0.30420000000000003</v>
          </cell>
          <cell r="FV876">
            <v>0.11495730000000001</v>
          </cell>
          <cell r="FW876">
            <v>0.31434000000000006</v>
          </cell>
          <cell r="FX876">
            <v>0.33374700000000002</v>
          </cell>
          <cell r="FY876">
            <v>0.91260000000000019</v>
          </cell>
          <cell r="FZ876">
            <v>0.11124900000000001</v>
          </cell>
          <cell r="GA876">
            <v>0.92274000000000012</v>
          </cell>
          <cell r="GB876">
            <v>0</v>
          </cell>
          <cell r="GC876">
            <v>0.93288000000000015</v>
          </cell>
          <cell r="GD876">
            <v>0.34116360000000001</v>
          </cell>
          <cell r="GE876">
            <v>0.93288000000000015</v>
          </cell>
          <cell r="GF876">
            <v>0.78615960000000007</v>
          </cell>
          <cell r="GG876">
            <v>3.7011000000000003</v>
          </cell>
          <cell r="GH876" t="str">
            <v>г. Новочебоксарск, ул. Советская, 7</v>
          </cell>
          <cell r="GI876" t="str">
            <v>Потребитель</v>
          </cell>
          <cell r="GJ876" t="str">
            <v/>
          </cell>
          <cell r="GK876" t="str">
            <v/>
          </cell>
          <cell r="GL876">
            <v>44120</v>
          </cell>
          <cell r="GM876">
            <v>1</v>
          </cell>
          <cell r="GN876">
            <v>11699.5</v>
          </cell>
          <cell r="GO876">
            <v>90</v>
          </cell>
          <cell r="GP876">
            <v>0.83300000000000007</v>
          </cell>
          <cell r="GQ876" t="str">
            <v>ООО "ТК "Союз", офис</v>
          </cell>
          <cell r="GR876">
            <v>0.70430000000000004</v>
          </cell>
          <cell r="GS876">
            <v>4.7000000000000002E-3</v>
          </cell>
          <cell r="GT876">
            <v>0</v>
          </cell>
          <cell r="GU876">
            <v>0.70430000000000004</v>
          </cell>
          <cell r="GV876">
            <v>5.4000000000000003E-3</v>
          </cell>
          <cell r="GW876">
            <v>0.14875000000000002</v>
          </cell>
          <cell r="GX876">
            <v>9.0000000000000011E-2</v>
          </cell>
          <cell r="GY876">
            <v>5.8750000000000004E-2</v>
          </cell>
          <cell r="GZ876">
            <v>1.5451250000000002E-4</v>
          </cell>
          <cell r="HA876">
            <v>0</v>
          </cell>
          <cell r="HB876">
            <v>0</v>
          </cell>
          <cell r="HC876">
            <v>5.8750000000000004E-2</v>
          </cell>
        </row>
        <row r="877">
          <cell r="C877">
            <v>3637</v>
          </cell>
          <cell r="D877">
            <v>4519</v>
          </cell>
          <cell r="E877" t="str">
            <v>Небюджет НЧК</v>
          </cell>
          <cell r="F877" t="str">
            <v>ООО "Оздоровительный салон "Югория"</v>
          </cell>
          <cell r="G877" t="str">
            <v>ул. Советская</v>
          </cell>
          <cell r="H877" t="str">
            <v>11</v>
          </cell>
          <cell r="I877">
            <v>0</v>
          </cell>
          <cell r="J877" t="str">
            <v xml:space="preserve">Оздоровительный салон </v>
          </cell>
          <cell r="K877">
            <v>45190001</v>
          </cell>
          <cell r="L877">
            <v>210</v>
          </cell>
          <cell r="M877">
            <v>58.4</v>
          </cell>
          <cell r="N877">
            <v>4.3E-3</v>
          </cell>
          <cell r="O877">
            <v>1.5900000000000001E-2</v>
          </cell>
          <cell r="P877">
            <v>0</v>
          </cell>
          <cell r="Q877">
            <v>2.0200000000000003E-2</v>
          </cell>
          <cell r="R877">
            <v>7.2272727272727271E-3</v>
          </cell>
          <cell r="S877" t="str">
            <v>20</v>
          </cell>
          <cell r="T877">
            <v>5.29</v>
          </cell>
          <cell r="U877">
            <v>91.858199999999997</v>
          </cell>
          <cell r="V877">
            <v>30</v>
          </cell>
          <cell r="W877">
            <v>0</v>
          </cell>
          <cell r="X877">
            <v>0</v>
          </cell>
          <cell r="Y877">
            <v>0</v>
          </cell>
          <cell r="Z877">
            <v>0</v>
          </cell>
          <cell r="AA877">
            <v>0</v>
          </cell>
          <cell r="AB877">
            <v>205</v>
          </cell>
          <cell r="AC877">
            <v>959.63</v>
          </cell>
          <cell r="AD877">
            <v>205</v>
          </cell>
          <cell r="AE877">
            <v>959.63</v>
          </cell>
          <cell r="AF877">
            <v>62.37</v>
          </cell>
          <cell r="AG877" t="str">
            <v>Внебюджет</v>
          </cell>
          <cell r="AH877" t="str">
            <v>Энергосистема</v>
          </cell>
          <cell r="AI877" t="str">
            <v>200</v>
          </cell>
          <cell r="AJ877" t="str">
            <v>ТК -19Б, 2 Южный</v>
          </cell>
          <cell r="AK877" t="str">
            <v>3637</v>
          </cell>
          <cell r="AL877" t="str">
            <v>От+ГВС</v>
          </cell>
          <cell r="AM877">
            <v>0</v>
          </cell>
          <cell r="AN877" t="str">
            <v>в жд</v>
          </cell>
          <cell r="AO8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7" t="str">
            <v/>
          </cell>
          <cell r="AQ877" t="str">
            <v/>
          </cell>
          <cell r="AR877" t="str">
            <v/>
          </cell>
          <cell r="AS877">
            <v>0</v>
          </cell>
          <cell r="AT877">
            <v>0</v>
          </cell>
          <cell r="AU877">
            <v>0.31875000000000003</v>
          </cell>
          <cell r="AV877">
            <v>0.26500000000000001</v>
          </cell>
          <cell r="AW877">
            <v>0</v>
          </cell>
          <cell r="AX877">
            <v>5.3749999999999999E-2</v>
          </cell>
          <cell r="AY877">
            <v>5.3749999999999999E-2</v>
          </cell>
          <cell r="AZ877">
            <v>12.5</v>
          </cell>
          <cell r="BA877">
            <v>1.413625E-4</v>
          </cell>
          <cell r="BB877">
            <v>1.9687384615384615</v>
          </cell>
          <cell r="BC877">
            <v>0</v>
          </cell>
          <cell r="BD877">
            <v>5.4663333333333339</v>
          </cell>
          <cell r="BE877">
            <v>1.8671261538461537</v>
          </cell>
          <cell r="BF877">
            <v>0</v>
          </cell>
          <cell r="BG877">
            <v>4.9373333333333331</v>
          </cell>
          <cell r="BH877">
            <v>1.5503815384615385</v>
          </cell>
          <cell r="BI877">
            <v>0</v>
          </cell>
          <cell r="BJ877">
            <v>5.4663333333333339</v>
          </cell>
          <cell r="BK877">
            <v>0.97047692307692301</v>
          </cell>
          <cell r="BL877">
            <v>0</v>
          </cell>
          <cell r="BM877">
            <v>5.29</v>
          </cell>
          <cell r="BN877">
            <v>0</v>
          </cell>
          <cell r="BO877">
            <v>0</v>
          </cell>
          <cell r="BP877">
            <v>5.4663333333333339</v>
          </cell>
          <cell r="BQ877">
            <v>0</v>
          </cell>
          <cell r="BR877">
            <v>0</v>
          </cell>
          <cell r="BS877">
            <v>5.29</v>
          </cell>
          <cell r="BT877">
            <v>0</v>
          </cell>
          <cell r="BU877">
            <v>0</v>
          </cell>
          <cell r="BV877">
            <v>5.4663333333333339</v>
          </cell>
          <cell r="BW877">
            <v>0</v>
          </cell>
          <cell r="BX877">
            <v>0</v>
          </cell>
          <cell r="BY877">
            <v>5.4663333333333339</v>
          </cell>
          <cell r="BZ877">
            <v>0</v>
          </cell>
          <cell r="CA877">
            <v>0</v>
          </cell>
          <cell r="CB877">
            <v>5.29</v>
          </cell>
          <cell r="CC877">
            <v>0.87978000000000001</v>
          </cell>
          <cell r="CD877">
            <v>0</v>
          </cell>
          <cell r="CE877">
            <v>5.4663333333333339</v>
          </cell>
          <cell r="CF877">
            <v>1.4289230769230767</v>
          </cell>
          <cell r="CG877">
            <v>0</v>
          </cell>
          <cell r="CH877">
            <v>5.29</v>
          </cell>
          <cell r="CI877">
            <v>1.556533846153846</v>
          </cell>
          <cell r="CJ877">
            <v>0</v>
          </cell>
          <cell r="CK877">
            <v>5.4663333333333339</v>
          </cell>
          <cell r="CL877">
            <v>5.3862461538461535</v>
          </cell>
          <cell r="CM877">
            <v>0</v>
          </cell>
          <cell r="CN877">
            <v>15.870000000000001</v>
          </cell>
          <cell r="CO877">
            <v>0.97047692307692301</v>
          </cell>
          <cell r="CP877">
            <v>0</v>
          </cell>
          <cell r="CQ877">
            <v>16.046333333333333</v>
          </cell>
          <cell r="CR877">
            <v>0</v>
          </cell>
          <cell r="CS877">
            <v>0</v>
          </cell>
          <cell r="CT877">
            <v>16.222666666666669</v>
          </cell>
          <cell r="CU877">
            <v>3.8652369230769228</v>
          </cell>
          <cell r="CV877">
            <v>0</v>
          </cell>
          <cell r="CW877">
            <v>16.222666666666669</v>
          </cell>
          <cell r="CX877">
            <v>10.221959999999999</v>
          </cell>
          <cell r="CY877">
            <v>0</v>
          </cell>
          <cell r="CZ877">
            <v>64.361666666666679</v>
          </cell>
          <cell r="DA877">
            <v>1.9687384615384615</v>
          </cell>
          <cell r="DB877">
            <v>0</v>
          </cell>
          <cell r="DC877">
            <v>5.4663333333333339</v>
          </cell>
          <cell r="DD877">
            <v>1.8671261538461537</v>
          </cell>
          <cell r="DE877">
            <v>0</v>
          </cell>
          <cell r="DF877">
            <v>4.9373333333333331</v>
          </cell>
          <cell r="DG877">
            <v>1.5503815384615385</v>
          </cell>
          <cell r="DH877">
            <v>0</v>
          </cell>
          <cell r="DI877">
            <v>5.4663333333333339</v>
          </cell>
          <cell r="DJ877">
            <v>0.97047692307692301</v>
          </cell>
          <cell r="DK877">
            <v>0</v>
          </cell>
          <cell r="DL877">
            <v>5.29</v>
          </cell>
          <cell r="DM877">
            <v>0</v>
          </cell>
          <cell r="DN877">
            <v>0</v>
          </cell>
          <cell r="DO877">
            <v>5.4663333333333339</v>
          </cell>
          <cell r="DP877">
            <v>0</v>
          </cell>
          <cell r="DQ877">
            <v>0</v>
          </cell>
          <cell r="DR877">
            <v>5.29</v>
          </cell>
          <cell r="DS877">
            <v>0</v>
          </cell>
          <cell r="DT877">
            <v>0</v>
          </cell>
          <cell r="DU877">
            <v>5.4663333333333339</v>
          </cell>
          <cell r="DV877">
            <v>0</v>
          </cell>
          <cell r="DW877">
            <v>0</v>
          </cell>
          <cell r="DX877">
            <v>5.4663333333333339</v>
          </cell>
          <cell r="DY877">
            <v>0</v>
          </cell>
          <cell r="DZ877">
            <v>0</v>
          </cell>
          <cell r="EA877">
            <v>5.29</v>
          </cell>
          <cell r="EB877">
            <v>0.87978000000000001</v>
          </cell>
          <cell r="EC877">
            <v>0</v>
          </cell>
          <cell r="ED877">
            <v>5.4663333333333339</v>
          </cell>
          <cell r="EE877">
            <v>1.4289230769230767</v>
          </cell>
          <cell r="EF877">
            <v>0</v>
          </cell>
          <cell r="EG877">
            <v>5.29</v>
          </cell>
          <cell r="EH877">
            <v>1.556533846153846</v>
          </cell>
          <cell r="EI877">
            <v>0</v>
          </cell>
          <cell r="EJ877">
            <v>5.4663333333333339</v>
          </cell>
          <cell r="EK877">
            <v>5.3862461538461535</v>
          </cell>
          <cell r="EL877">
            <v>0</v>
          </cell>
          <cell r="EM877">
            <v>15.870000000000001</v>
          </cell>
          <cell r="EN877">
            <v>0.97047692307692301</v>
          </cell>
          <cell r="EO877">
            <v>0</v>
          </cell>
          <cell r="EP877">
            <v>16.046333333333333</v>
          </cell>
          <cell r="EQ877">
            <v>0</v>
          </cell>
          <cell r="ER877">
            <v>0</v>
          </cell>
          <cell r="ES877">
            <v>16.222666666666669</v>
          </cell>
          <cell r="ET877">
            <v>3.8652369230769228</v>
          </cell>
          <cell r="EU877">
            <v>0</v>
          </cell>
          <cell r="EV877">
            <v>16.222666666666669</v>
          </cell>
          <cell r="EW877">
            <v>10.221959999999999</v>
          </cell>
          <cell r="EX877">
            <v>0</v>
          </cell>
          <cell r="EY877">
            <v>64.361666666666679</v>
          </cell>
          <cell r="EZ877">
            <v>0.10517370000000001</v>
          </cell>
          <cell r="FA877">
            <v>94.920140000000004</v>
          </cell>
          <cell r="FB877">
            <v>9.4995600000000013E-2</v>
          </cell>
          <cell r="FC877">
            <v>85.734319999999997</v>
          </cell>
          <cell r="FD877">
            <v>0.10517370000000001</v>
          </cell>
          <cell r="FE877">
            <v>94.920140000000004</v>
          </cell>
          <cell r="FF877">
            <v>0.10178100000000001</v>
          </cell>
          <cell r="FG877">
            <v>91.858199999999997</v>
          </cell>
          <cell r="FH877">
            <v>0</v>
          </cell>
          <cell r="FI877">
            <v>94.920140000000004</v>
          </cell>
          <cell r="FJ877">
            <v>0</v>
          </cell>
          <cell r="FK877">
            <v>91.858199999999997</v>
          </cell>
          <cell r="FL877">
            <v>0</v>
          </cell>
          <cell r="FM877">
            <v>94.920140000000004</v>
          </cell>
          <cell r="FN877">
            <v>0</v>
          </cell>
          <cell r="FO877">
            <v>94.920140000000004</v>
          </cell>
          <cell r="FP877">
            <v>0</v>
          </cell>
          <cell r="FQ877">
            <v>91.858199999999997</v>
          </cell>
          <cell r="FR877">
            <v>0.10517370000000001</v>
          </cell>
          <cell r="FS877">
            <v>94.920140000000004</v>
          </cell>
          <cell r="FT877">
            <v>0.10178100000000001</v>
          </cell>
          <cell r="FU877">
            <v>91.858199999999997</v>
          </cell>
          <cell r="FV877">
            <v>0.10517370000000001</v>
          </cell>
          <cell r="FW877">
            <v>94.920140000000004</v>
          </cell>
          <cell r="FX877">
            <v>0.30534300000000003</v>
          </cell>
          <cell r="FY877">
            <v>275.57460000000003</v>
          </cell>
          <cell r="FZ877">
            <v>0.10178100000000001</v>
          </cell>
          <cell r="GA877">
            <v>278.63654000000002</v>
          </cell>
          <cell r="GB877">
            <v>0</v>
          </cell>
          <cell r="GC877">
            <v>281.69848000000002</v>
          </cell>
          <cell r="GD877">
            <v>0.31212840000000003</v>
          </cell>
          <cell r="GE877">
            <v>281.69848000000002</v>
          </cell>
          <cell r="GF877">
            <v>0.71925240000000001</v>
          </cell>
          <cell r="GG877">
            <v>1117.6081000000001</v>
          </cell>
          <cell r="GH877" t="str">
            <v>г. Новочебоксарск, ул. Советская, 11</v>
          </cell>
          <cell r="GI877" t="str">
            <v>Потребитель</v>
          </cell>
          <cell r="GJ877" t="str">
            <v/>
          </cell>
          <cell r="GK877" t="str">
            <v/>
          </cell>
          <cell r="GL877">
            <v>26489</v>
          </cell>
          <cell r="GM877">
            <v>1</v>
          </cell>
          <cell r="GN877">
            <v>7147.7999999999993</v>
          </cell>
          <cell r="GO877">
            <v>79</v>
          </cell>
          <cell r="GP877">
            <v>0.54099999999999993</v>
          </cell>
          <cell r="GQ877" t="str">
            <v xml:space="preserve">ООО "Оздоровительный салон "Югория", Оздоровительный салон </v>
          </cell>
          <cell r="GR877">
            <v>0.53259999999999996</v>
          </cell>
          <cell r="GS877">
            <v>4.3E-3</v>
          </cell>
          <cell r="GT877">
            <v>0</v>
          </cell>
          <cell r="GU877">
            <v>0.53259999999999996</v>
          </cell>
          <cell r="GV877">
            <v>1.5900000000000001E-2</v>
          </cell>
          <cell r="GW877">
            <v>0.31875000000000003</v>
          </cell>
          <cell r="GX877">
            <v>0.26500000000000001</v>
          </cell>
          <cell r="GY877">
            <v>5.3749999999999999E-2</v>
          </cell>
          <cell r="GZ877">
            <v>1.413625E-4</v>
          </cell>
          <cell r="HA877">
            <v>0</v>
          </cell>
          <cell r="HB877">
            <v>0</v>
          </cell>
          <cell r="HC877">
            <v>5.3749999999999999E-2</v>
          </cell>
        </row>
        <row r="878">
          <cell r="C878">
            <v>4049</v>
          </cell>
          <cell r="D878">
            <v>4520</v>
          </cell>
          <cell r="E878" t="str">
            <v>Небюджет НЧК</v>
          </cell>
          <cell r="F878" t="str">
            <v>ООО "Стройремсервис"</v>
          </cell>
          <cell r="G878" t="str">
            <v>ул. Первомайская</v>
          </cell>
          <cell r="H878" t="str">
            <v>29</v>
          </cell>
          <cell r="I878" t="str">
            <v>А</v>
          </cell>
          <cell r="J878" t="str">
            <v>офис</v>
          </cell>
          <cell r="K878">
            <v>45200001</v>
          </cell>
          <cell r="L878">
            <v>160</v>
          </cell>
          <cell r="M878">
            <v>55.3</v>
          </cell>
          <cell r="N878">
            <v>3.0999999999999999E-3</v>
          </cell>
          <cell r="O878">
            <v>8.9999999999999998E-4</v>
          </cell>
          <cell r="P878">
            <v>0</v>
          </cell>
          <cell r="Q878">
            <v>4.0000000000000001E-3</v>
          </cell>
          <cell r="R878">
            <v>4.0909090909090903E-4</v>
          </cell>
          <cell r="S878" t="str">
            <v>20</v>
          </cell>
          <cell r="T878">
            <v>0.14000000000000001</v>
          </cell>
          <cell r="U878">
            <v>2.4333</v>
          </cell>
          <cell r="V878">
            <v>22</v>
          </cell>
          <cell r="W878">
            <v>0</v>
          </cell>
          <cell r="X878">
            <v>0</v>
          </cell>
          <cell r="Y878">
            <v>0</v>
          </cell>
          <cell r="Z878">
            <v>0</v>
          </cell>
          <cell r="AA878">
            <v>0</v>
          </cell>
          <cell r="AB878">
            <v>0</v>
          </cell>
          <cell r="AC878">
            <v>0</v>
          </cell>
          <cell r="AD878">
            <v>205</v>
          </cell>
          <cell r="AE878">
            <v>959.63</v>
          </cell>
          <cell r="AF878">
            <v>62.37</v>
          </cell>
          <cell r="AG878" t="str">
            <v>Внебюджет</v>
          </cell>
          <cell r="AH878" t="str">
            <v>Энергосистема</v>
          </cell>
          <cell r="AI878" t="str">
            <v>213</v>
          </cell>
          <cell r="AJ878" t="str">
            <v>ТК-13з, 3А Западный</v>
          </cell>
          <cell r="AK878" t="str">
            <v>4049</v>
          </cell>
          <cell r="AL878" t="str">
            <v>От+Вент, ГВС</v>
          </cell>
          <cell r="AM878">
            <v>0</v>
          </cell>
          <cell r="AN878" t="str">
            <v>в жд</v>
          </cell>
          <cell r="AO8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8" t="str">
            <v/>
          </cell>
          <cell r="AQ878" t="str">
            <v/>
          </cell>
          <cell r="AR878" t="str">
            <v/>
          </cell>
          <cell r="AS878">
            <v>0</v>
          </cell>
          <cell r="AT878">
            <v>0</v>
          </cell>
          <cell r="AU878">
            <v>5.3749999999999999E-2</v>
          </cell>
          <cell r="AV878">
            <v>1.5000000000000001E-2</v>
          </cell>
          <cell r="AW878">
            <v>0</v>
          </cell>
          <cell r="AX878">
            <v>3.875E-2</v>
          </cell>
          <cell r="AY878">
            <v>3.875E-2</v>
          </cell>
          <cell r="AZ878">
            <v>12.5</v>
          </cell>
          <cell r="BA878">
            <v>1.019125E-4</v>
          </cell>
          <cell r="BB878">
            <v>1.4193230769230769</v>
          </cell>
          <cell r="BC878">
            <v>0</v>
          </cell>
          <cell r="BD878">
            <v>0.14466666666666667</v>
          </cell>
          <cell r="BE878">
            <v>1.3460676923076922</v>
          </cell>
          <cell r="BF878">
            <v>0</v>
          </cell>
          <cell r="BG878">
            <v>0.13066666666666668</v>
          </cell>
          <cell r="BH878">
            <v>1.1177169230769231</v>
          </cell>
          <cell r="BI878">
            <v>0</v>
          </cell>
          <cell r="BJ878">
            <v>0.14466666666666667</v>
          </cell>
          <cell r="BK878">
            <v>0.69964615384615392</v>
          </cell>
          <cell r="BL878">
            <v>0</v>
          </cell>
          <cell r="BM878">
            <v>0.14000000000000001</v>
          </cell>
          <cell r="BN878">
            <v>0</v>
          </cell>
          <cell r="BO878">
            <v>0</v>
          </cell>
          <cell r="BP878">
            <v>0.14466666666666667</v>
          </cell>
          <cell r="BQ878">
            <v>0</v>
          </cell>
          <cell r="BR878">
            <v>0</v>
          </cell>
          <cell r="BS878">
            <v>0.14000000000000001</v>
          </cell>
          <cell r="BT878">
            <v>0</v>
          </cell>
          <cell r="BU878">
            <v>0</v>
          </cell>
          <cell r="BV878">
            <v>0.14466666666666667</v>
          </cell>
          <cell r="BW878">
            <v>0</v>
          </cell>
          <cell r="BX878">
            <v>0</v>
          </cell>
          <cell r="BY878">
            <v>0.14466666666666667</v>
          </cell>
          <cell r="BZ878">
            <v>0</v>
          </cell>
          <cell r="CA878">
            <v>0</v>
          </cell>
          <cell r="CB878">
            <v>0.14000000000000001</v>
          </cell>
          <cell r="CC878">
            <v>0.63426000000000005</v>
          </cell>
          <cell r="CD878">
            <v>0</v>
          </cell>
          <cell r="CE878">
            <v>0.14466666666666667</v>
          </cell>
          <cell r="CF878">
            <v>1.0301538461538462</v>
          </cell>
          <cell r="CG878">
            <v>0</v>
          </cell>
          <cell r="CH878">
            <v>0.14000000000000001</v>
          </cell>
          <cell r="CI878">
            <v>1.1221523076923077</v>
          </cell>
          <cell r="CJ878">
            <v>0</v>
          </cell>
          <cell r="CK878">
            <v>0.14466666666666667</v>
          </cell>
          <cell r="CL878">
            <v>3.8831076923076919</v>
          </cell>
          <cell r="CM878">
            <v>0</v>
          </cell>
          <cell r="CN878">
            <v>0.42</v>
          </cell>
          <cell r="CO878">
            <v>0.69964615384615392</v>
          </cell>
          <cell r="CP878">
            <v>0</v>
          </cell>
          <cell r="CQ878">
            <v>0.42466666666666669</v>
          </cell>
          <cell r="CR878">
            <v>0</v>
          </cell>
          <cell r="CS878">
            <v>0</v>
          </cell>
          <cell r="CT878">
            <v>0.42933333333333334</v>
          </cell>
          <cell r="CU878">
            <v>2.7865661538461541</v>
          </cell>
          <cell r="CV878">
            <v>0</v>
          </cell>
          <cell r="CW878">
            <v>0.42933333333333334</v>
          </cell>
          <cell r="CX878">
            <v>7.3693200000000001</v>
          </cell>
          <cell r="CY878">
            <v>0</v>
          </cell>
          <cell r="CZ878">
            <v>1.7033333333333334</v>
          </cell>
          <cell r="DA878">
            <v>1.4193230769230769</v>
          </cell>
          <cell r="DB878">
            <v>0</v>
          </cell>
          <cell r="DC878">
            <v>0.14466666666666667</v>
          </cell>
          <cell r="DD878">
            <v>1.3460676923076922</v>
          </cell>
          <cell r="DE878">
            <v>0</v>
          </cell>
          <cell r="DF878">
            <v>0.13066666666666668</v>
          </cell>
          <cell r="DG878">
            <v>1.1177169230769231</v>
          </cell>
          <cell r="DH878">
            <v>0</v>
          </cell>
          <cell r="DI878">
            <v>0.14466666666666667</v>
          </cell>
          <cell r="DJ878">
            <v>0.69964615384615392</v>
          </cell>
          <cell r="DK878">
            <v>0</v>
          </cell>
          <cell r="DL878">
            <v>0.14000000000000001</v>
          </cell>
          <cell r="DM878">
            <v>0</v>
          </cell>
          <cell r="DN878">
            <v>0</v>
          </cell>
          <cell r="DO878">
            <v>0.14466666666666667</v>
          </cell>
          <cell r="DP878">
            <v>0</v>
          </cell>
          <cell r="DQ878">
            <v>0</v>
          </cell>
          <cell r="DR878">
            <v>0.14000000000000001</v>
          </cell>
          <cell r="DS878">
            <v>0</v>
          </cell>
          <cell r="DT878">
            <v>0</v>
          </cell>
          <cell r="DU878">
            <v>0.14466666666666667</v>
          </cell>
          <cell r="DV878">
            <v>0</v>
          </cell>
          <cell r="DW878">
            <v>0</v>
          </cell>
          <cell r="DX878">
            <v>0.14466666666666667</v>
          </cell>
          <cell r="DY878">
            <v>0</v>
          </cell>
          <cell r="DZ878">
            <v>0</v>
          </cell>
          <cell r="EA878">
            <v>0.14000000000000001</v>
          </cell>
          <cell r="EB878">
            <v>0.63426000000000005</v>
          </cell>
          <cell r="EC878">
            <v>0</v>
          </cell>
          <cell r="ED878">
            <v>0.14466666666666667</v>
          </cell>
          <cell r="EE878">
            <v>1.0301538461538462</v>
          </cell>
          <cell r="EF878">
            <v>0</v>
          </cell>
          <cell r="EG878">
            <v>0.14000000000000001</v>
          </cell>
          <cell r="EH878">
            <v>1.1221523076923077</v>
          </cell>
          <cell r="EI878">
            <v>0</v>
          </cell>
          <cell r="EJ878">
            <v>0.14466666666666667</v>
          </cell>
          <cell r="EK878">
            <v>3.8831076923076919</v>
          </cell>
          <cell r="EL878">
            <v>0</v>
          </cell>
          <cell r="EM878">
            <v>0.42</v>
          </cell>
          <cell r="EN878">
            <v>0.69964615384615392</v>
          </cell>
          <cell r="EO878">
            <v>0</v>
          </cell>
          <cell r="EP878">
            <v>0.42466666666666669</v>
          </cell>
          <cell r="EQ878">
            <v>0</v>
          </cell>
          <cell r="ER878">
            <v>0</v>
          </cell>
          <cell r="ES878">
            <v>0.42933333333333334</v>
          </cell>
          <cell r="ET878">
            <v>2.7865661538461541</v>
          </cell>
          <cell r="EU878">
            <v>0</v>
          </cell>
          <cell r="EV878">
            <v>0.42933333333333334</v>
          </cell>
          <cell r="EW878">
            <v>7.3693200000000001</v>
          </cell>
          <cell r="EX878">
            <v>0</v>
          </cell>
          <cell r="EY878">
            <v>1.7033333333333334</v>
          </cell>
          <cell r="EZ878">
            <v>7.5822899999999999E-2</v>
          </cell>
          <cell r="FA878">
            <v>2.5144100000000003</v>
          </cell>
          <cell r="FB878">
            <v>6.8485199999999996E-2</v>
          </cell>
          <cell r="FC878">
            <v>2.27108</v>
          </cell>
          <cell r="FD878">
            <v>7.5822899999999999E-2</v>
          </cell>
          <cell r="FE878">
            <v>2.5144100000000003</v>
          </cell>
          <cell r="FF878">
            <v>7.3376999999999998E-2</v>
          </cell>
          <cell r="FG878">
            <v>2.4333</v>
          </cell>
          <cell r="FH878">
            <v>0</v>
          </cell>
          <cell r="FI878">
            <v>2.5144100000000003</v>
          </cell>
          <cell r="FJ878">
            <v>0</v>
          </cell>
          <cell r="FK878">
            <v>2.4333</v>
          </cell>
          <cell r="FL878">
            <v>0</v>
          </cell>
          <cell r="FM878">
            <v>2.5144100000000003</v>
          </cell>
          <cell r="FN878">
            <v>0</v>
          </cell>
          <cell r="FO878">
            <v>2.5144100000000003</v>
          </cell>
          <cell r="FP878">
            <v>0</v>
          </cell>
          <cell r="FQ878">
            <v>2.4333</v>
          </cell>
          <cell r="FR878">
            <v>7.5822899999999999E-2</v>
          </cell>
          <cell r="FS878">
            <v>2.5144100000000003</v>
          </cell>
          <cell r="FT878">
            <v>7.3376999999999998E-2</v>
          </cell>
          <cell r="FU878">
            <v>2.4333</v>
          </cell>
          <cell r="FV878">
            <v>7.5822899999999999E-2</v>
          </cell>
          <cell r="FW878">
            <v>2.5144100000000003</v>
          </cell>
          <cell r="FX878">
            <v>0.22013099999999999</v>
          </cell>
          <cell r="FY878">
            <v>7.2999000000000009</v>
          </cell>
          <cell r="FZ878">
            <v>7.3376999999999998E-2</v>
          </cell>
          <cell r="GA878">
            <v>7.3810100000000007</v>
          </cell>
          <cell r="GB878">
            <v>0</v>
          </cell>
          <cell r="GC878">
            <v>7.4621200000000005</v>
          </cell>
          <cell r="GD878">
            <v>0.2250228</v>
          </cell>
          <cell r="GE878">
            <v>7.4621200000000005</v>
          </cell>
          <cell r="GF878">
            <v>0.51853079999999996</v>
          </cell>
          <cell r="GG878">
            <v>29.605150000000002</v>
          </cell>
          <cell r="GH878" t="str">
            <v>г. Новочебоксарск, ул. Первомайская, 29А</v>
          </cell>
          <cell r="GI878" t="str">
            <v>Потребитель</v>
          </cell>
          <cell r="GJ878" t="str">
            <v/>
          </cell>
          <cell r="GK878" t="str">
            <v/>
          </cell>
          <cell r="GL878">
            <v>25668</v>
          </cell>
          <cell r="GM878">
            <v>1</v>
          </cell>
          <cell r="GN878">
            <v>5977.4000000000005</v>
          </cell>
          <cell r="GO878">
            <v>72</v>
          </cell>
          <cell r="GP878">
            <v>0.52870000000000006</v>
          </cell>
          <cell r="GQ878" t="str">
            <v>ООО "Стройремсервис", офис</v>
          </cell>
          <cell r="GR878">
            <v>0.27510000000000001</v>
          </cell>
          <cell r="GS878">
            <v>3.0999999999999999E-3</v>
          </cell>
          <cell r="GT878">
            <v>0</v>
          </cell>
          <cell r="GU878">
            <v>0.27510000000000001</v>
          </cell>
          <cell r="GV878">
            <v>8.9999999999999998E-4</v>
          </cell>
          <cell r="GW878">
            <v>5.3749999999999999E-2</v>
          </cell>
          <cell r="GX878">
            <v>1.5000000000000001E-2</v>
          </cell>
          <cell r="GY878">
            <v>3.875E-2</v>
          </cell>
          <cell r="GZ878">
            <v>1.019125E-4</v>
          </cell>
          <cell r="HA878">
            <v>0</v>
          </cell>
          <cell r="HB878">
            <v>0</v>
          </cell>
          <cell r="HC878">
            <v>3.875E-2</v>
          </cell>
        </row>
        <row r="879">
          <cell r="C879">
            <v>2500</v>
          </cell>
          <cell r="D879">
            <v>4521</v>
          </cell>
          <cell r="E879" t="str">
            <v>Небюджет НЧК</v>
          </cell>
          <cell r="F879" t="str">
            <v>Индивидуальный предприниматель Элюков Юрий Владимирович</v>
          </cell>
          <cell r="G879" t="str">
            <v>ул. Коммунистическая</v>
          </cell>
          <cell r="H879" t="str">
            <v>6</v>
          </cell>
          <cell r="I879" t="str">
            <v>А</v>
          </cell>
          <cell r="J879" t="str">
            <v>АБК</v>
          </cell>
          <cell r="K879">
            <v>45210001</v>
          </cell>
          <cell r="L879">
            <v>1689</v>
          </cell>
          <cell r="M879">
            <v>0</v>
          </cell>
          <cell r="N879">
            <v>3.9199999999999999E-2</v>
          </cell>
          <cell r="O879">
            <v>8.9999999999999998E-4</v>
          </cell>
          <cell r="P879">
            <v>0</v>
          </cell>
          <cell r="Q879">
            <v>4.0099999999999997E-2</v>
          </cell>
          <cell r="R879">
            <v>4.0909090909090903E-4</v>
          </cell>
          <cell r="S879" t="str">
            <v>20</v>
          </cell>
          <cell r="T879">
            <v>0.14000000000000001</v>
          </cell>
          <cell r="U879">
            <v>2.4333</v>
          </cell>
          <cell r="V879">
            <v>0</v>
          </cell>
          <cell r="W879">
            <v>0</v>
          </cell>
          <cell r="X879">
            <v>0</v>
          </cell>
          <cell r="Y879">
            <v>0</v>
          </cell>
          <cell r="Z879">
            <v>0</v>
          </cell>
          <cell r="AA879">
            <v>0</v>
          </cell>
          <cell r="AB879">
            <v>205</v>
          </cell>
          <cell r="AC879">
            <v>959.63</v>
          </cell>
          <cell r="AD879">
            <v>205</v>
          </cell>
          <cell r="AE879">
            <v>959.63</v>
          </cell>
          <cell r="AF879">
            <v>62.37</v>
          </cell>
          <cell r="AG879" t="str">
            <v>Внебюджет</v>
          </cell>
          <cell r="AH879" t="str">
            <v>Энергосистема</v>
          </cell>
          <cell r="AI879" t="str">
            <v>196</v>
          </cell>
          <cell r="AJ879" t="str">
            <v>ТК-19А, 2 вост. ул. Коммунист.</v>
          </cell>
          <cell r="AK879" t="str">
            <v>2500</v>
          </cell>
          <cell r="AL879" t="str">
            <v>От+Вент, ГВС</v>
          </cell>
          <cell r="AM879" t="str">
            <v>т/у</v>
          </cell>
          <cell r="AN879">
            <v>0</v>
          </cell>
          <cell r="AO87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 19 «К».</v>
          </cell>
          <cell r="AP879" t="str">
            <v/>
          </cell>
          <cell r="AQ879">
            <v>1.2179999999999999E-3</v>
          </cell>
          <cell r="AR879" t="str">
            <v/>
          </cell>
          <cell r="AS879">
            <v>0</v>
          </cell>
          <cell r="AT879">
            <v>0</v>
          </cell>
          <cell r="AU879">
            <v>0.50499999999999989</v>
          </cell>
          <cell r="AV879">
            <v>1.5000000000000001E-2</v>
          </cell>
          <cell r="AW879">
            <v>0</v>
          </cell>
          <cell r="AX879">
            <v>0.49</v>
          </cell>
          <cell r="AY879">
            <v>0.49</v>
          </cell>
          <cell r="AZ879">
            <v>12.5</v>
          </cell>
          <cell r="BA879">
            <v>1.2887E-3</v>
          </cell>
          <cell r="BB879">
            <v>17.947569230769229</v>
          </cell>
          <cell r="BC879">
            <v>0</v>
          </cell>
          <cell r="BD879">
            <v>0.14466666666666667</v>
          </cell>
          <cell r="BE879">
            <v>17.021243076923078</v>
          </cell>
          <cell r="BF879">
            <v>0</v>
          </cell>
          <cell r="BG879">
            <v>0.13066666666666668</v>
          </cell>
          <cell r="BH879">
            <v>14.133710769230767</v>
          </cell>
          <cell r="BI879">
            <v>0</v>
          </cell>
          <cell r="BJ879">
            <v>0.14466666666666667</v>
          </cell>
          <cell r="BK879">
            <v>8.8471384615384618</v>
          </cell>
          <cell r="BL879">
            <v>0</v>
          </cell>
          <cell r="BM879">
            <v>0.14000000000000001</v>
          </cell>
          <cell r="BN879">
            <v>0</v>
          </cell>
          <cell r="BO879">
            <v>0</v>
          </cell>
          <cell r="BP879">
            <v>0.14466666666666667</v>
          </cell>
          <cell r="BQ879">
            <v>0</v>
          </cell>
          <cell r="BR879">
            <v>0</v>
          </cell>
          <cell r="BS879">
            <v>0.14000000000000001</v>
          </cell>
          <cell r="BT879">
            <v>0</v>
          </cell>
          <cell r="BU879">
            <v>0</v>
          </cell>
          <cell r="BV879">
            <v>0.14466666666666667</v>
          </cell>
          <cell r="BW879">
            <v>0</v>
          </cell>
          <cell r="BX879">
            <v>0</v>
          </cell>
          <cell r="BY879">
            <v>0.14466666666666667</v>
          </cell>
          <cell r="BZ879">
            <v>0</v>
          </cell>
          <cell r="CA879">
            <v>0</v>
          </cell>
          <cell r="CB879">
            <v>0.14000000000000001</v>
          </cell>
          <cell r="CC879">
            <v>8.0203200000000017</v>
          </cell>
          <cell r="CD879">
            <v>0</v>
          </cell>
          <cell r="CE879">
            <v>0.14466666666666667</v>
          </cell>
          <cell r="CF879">
            <v>13.026461538461538</v>
          </cell>
          <cell r="CG879">
            <v>0</v>
          </cell>
          <cell r="CH879">
            <v>0.14000000000000001</v>
          </cell>
          <cell r="CI879">
            <v>14.189796923076921</v>
          </cell>
          <cell r="CJ879">
            <v>0</v>
          </cell>
          <cell r="CK879">
            <v>0.14466666666666667</v>
          </cell>
          <cell r="CL879">
            <v>49.10252307692307</v>
          </cell>
          <cell r="CM879">
            <v>0</v>
          </cell>
          <cell r="CN879">
            <v>0.42</v>
          </cell>
          <cell r="CO879">
            <v>8.8471384615384618</v>
          </cell>
          <cell r="CP879">
            <v>0</v>
          </cell>
          <cell r="CQ879">
            <v>0.42466666666666669</v>
          </cell>
          <cell r="CR879">
            <v>0</v>
          </cell>
          <cell r="CS879">
            <v>0</v>
          </cell>
          <cell r="CT879">
            <v>0.42933333333333334</v>
          </cell>
          <cell r="CU879">
            <v>35.236578461538457</v>
          </cell>
          <cell r="CV879">
            <v>0</v>
          </cell>
          <cell r="CW879">
            <v>0.42933333333333334</v>
          </cell>
          <cell r="CX879">
            <v>93.186239999999998</v>
          </cell>
          <cell r="CY879">
            <v>0</v>
          </cell>
          <cell r="CZ879">
            <v>1.7033333333333334</v>
          </cell>
          <cell r="DA879">
            <v>17.947569230769229</v>
          </cell>
          <cell r="DB879">
            <v>0</v>
          </cell>
          <cell r="DC879">
            <v>0.14466666666666667</v>
          </cell>
          <cell r="DD879">
            <v>17.021243076923078</v>
          </cell>
          <cell r="DE879">
            <v>0</v>
          </cell>
          <cell r="DF879">
            <v>0.13066666666666668</v>
          </cell>
          <cell r="DG879">
            <v>14.133710769230767</v>
          </cell>
          <cell r="DH879">
            <v>0</v>
          </cell>
          <cell r="DI879">
            <v>0.14466666666666667</v>
          </cell>
          <cell r="DJ879">
            <v>8.8471384615384618</v>
          </cell>
          <cell r="DK879">
            <v>0</v>
          </cell>
          <cell r="DL879">
            <v>0.14000000000000001</v>
          </cell>
          <cell r="DM879">
            <v>0</v>
          </cell>
          <cell r="DN879">
            <v>0</v>
          </cell>
          <cell r="DO879">
            <v>0.14466666666666667</v>
          </cell>
          <cell r="DP879">
            <v>0</v>
          </cell>
          <cell r="DQ879">
            <v>0</v>
          </cell>
          <cell r="DR879">
            <v>0.14000000000000001</v>
          </cell>
          <cell r="DS879">
            <v>0</v>
          </cell>
          <cell r="DT879">
            <v>0</v>
          </cell>
          <cell r="DU879">
            <v>0.14466666666666667</v>
          </cell>
          <cell r="DV879">
            <v>0</v>
          </cell>
          <cell r="DW879">
            <v>0</v>
          </cell>
          <cell r="DX879">
            <v>0.14466666666666667</v>
          </cell>
          <cell r="DY879">
            <v>0</v>
          </cell>
          <cell r="DZ879">
            <v>0</v>
          </cell>
          <cell r="EA879">
            <v>0.14000000000000001</v>
          </cell>
          <cell r="EB879">
            <v>8.0203200000000017</v>
          </cell>
          <cell r="EC879">
            <v>0</v>
          </cell>
          <cell r="ED879">
            <v>0.14466666666666667</v>
          </cell>
          <cell r="EE879">
            <v>13.026461538461538</v>
          </cell>
          <cell r="EF879">
            <v>0</v>
          </cell>
          <cell r="EG879">
            <v>0.14000000000000001</v>
          </cell>
          <cell r="EH879">
            <v>14.189796923076921</v>
          </cell>
          <cell r="EI879">
            <v>0</v>
          </cell>
          <cell r="EJ879">
            <v>0.14466666666666667</v>
          </cell>
          <cell r="EK879">
            <v>49.10252307692307</v>
          </cell>
          <cell r="EL879">
            <v>0</v>
          </cell>
          <cell r="EM879">
            <v>0.42</v>
          </cell>
          <cell r="EN879">
            <v>8.8471384615384618</v>
          </cell>
          <cell r="EO879">
            <v>0</v>
          </cell>
          <cell r="EP879">
            <v>0.42466666666666669</v>
          </cell>
          <cell r="EQ879">
            <v>0</v>
          </cell>
          <cell r="ER879">
            <v>0</v>
          </cell>
          <cell r="ES879">
            <v>0.42933333333333334</v>
          </cell>
          <cell r="ET879">
            <v>35.236578461538457</v>
          </cell>
          <cell r="EU879">
            <v>0</v>
          </cell>
          <cell r="EV879">
            <v>0.42933333333333334</v>
          </cell>
          <cell r="EW879">
            <v>93.186239999999998</v>
          </cell>
          <cell r="EX879">
            <v>0</v>
          </cell>
          <cell r="EY879">
            <v>1.7033333333333334</v>
          </cell>
          <cell r="EZ879">
            <v>0.9587928</v>
          </cell>
          <cell r="FA879">
            <v>2.5144100000000003</v>
          </cell>
          <cell r="FB879">
            <v>0.86600639999999995</v>
          </cell>
          <cell r="FC879">
            <v>2.27108</v>
          </cell>
          <cell r="FD879">
            <v>0.9587928</v>
          </cell>
          <cell r="FE879">
            <v>2.5144100000000003</v>
          </cell>
          <cell r="FF879">
            <v>0.92786400000000002</v>
          </cell>
          <cell r="FG879">
            <v>2.4333</v>
          </cell>
          <cell r="FH879">
            <v>0</v>
          </cell>
          <cell r="FI879">
            <v>2.5144100000000003</v>
          </cell>
          <cell r="FJ879">
            <v>0</v>
          </cell>
          <cell r="FK879">
            <v>2.4333</v>
          </cell>
          <cell r="FL879">
            <v>0</v>
          </cell>
          <cell r="FM879">
            <v>2.5144100000000003</v>
          </cell>
          <cell r="FN879">
            <v>0</v>
          </cell>
          <cell r="FO879">
            <v>2.5144100000000003</v>
          </cell>
          <cell r="FP879">
            <v>0</v>
          </cell>
          <cell r="FQ879">
            <v>2.4333</v>
          </cell>
          <cell r="FR879">
            <v>0.9587928</v>
          </cell>
          <cell r="FS879">
            <v>2.5144100000000003</v>
          </cell>
          <cell r="FT879">
            <v>0.92786400000000002</v>
          </cell>
          <cell r="FU879">
            <v>2.4333</v>
          </cell>
          <cell r="FV879">
            <v>0.9587928</v>
          </cell>
          <cell r="FW879">
            <v>2.5144100000000003</v>
          </cell>
          <cell r="FX879">
            <v>2.7835920000000001</v>
          </cell>
          <cell r="FY879">
            <v>7.2999000000000009</v>
          </cell>
          <cell r="FZ879">
            <v>0.92786400000000002</v>
          </cell>
          <cell r="GA879">
            <v>7.3810100000000007</v>
          </cell>
          <cell r="GB879">
            <v>0</v>
          </cell>
          <cell r="GC879">
            <v>7.4621200000000005</v>
          </cell>
          <cell r="GD879">
            <v>2.8454495999999998</v>
          </cell>
          <cell r="GE879">
            <v>7.4621200000000005</v>
          </cell>
          <cell r="GF879">
            <v>6.5569056000000003</v>
          </cell>
          <cell r="GG879">
            <v>29.605150000000002</v>
          </cell>
          <cell r="GH879" t="str">
            <v>г. Новочебоксарск, ул. Коммунистическая, 6А</v>
          </cell>
          <cell r="GI879" t="str">
            <v>Потребитель</v>
          </cell>
          <cell r="GJ879" t="str">
            <v/>
          </cell>
          <cell r="GK879" t="str">
            <v/>
          </cell>
          <cell r="GL879">
            <v>1689</v>
          </cell>
          <cell r="GM879">
            <v>0</v>
          </cell>
          <cell r="GN879">
            <v>0</v>
          </cell>
          <cell r="GO879">
            <v>0</v>
          </cell>
          <cell r="GP879">
            <v>3.9199999999999999E-2</v>
          </cell>
          <cell r="GQ879" t="str">
            <v>Индивидуальный предприниматель Элюков Юрий Владимирович, АБК</v>
          </cell>
          <cell r="GR879">
            <v>8.9999999999999998E-4</v>
          </cell>
          <cell r="GS879">
            <v>3.9199999999999999E-2</v>
          </cell>
          <cell r="GT879">
            <v>3.9199999999999999E-2</v>
          </cell>
          <cell r="GU879">
            <v>8.9999999999999998E-4</v>
          </cell>
          <cell r="GV879">
            <v>8.9999999999999998E-4</v>
          </cell>
          <cell r="GW879">
            <v>0.50499999999999989</v>
          </cell>
          <cell r="GX879">
            <v>1.5000000000000001E-2</v>
          </cell>
          <cell r="GY879">
            <v>0.49</v>
          </cell>
          <cell r="GZ879">
            <v>1.2887E-3</v>
          </cell>
          <cell r="HA879">
            <v>2.9231999999999998E-2</v>
          </cell>
          <cell r="HB879">
            <v>0</v>
          </cell>
          <cell r="HC879">
            <v>0.48999999999999994</v>
          </cell>
        </row>
        <row r="880">
          <cell r="C880">
            <v>4050</v>
          </cell>
          <cell r="D880">
            <v>4522</v>
          </cell>
          <cell r="E880" t="str">
            <v>Небюджет НЧК</v>
          </cell>
          <cell r="F880" t="str">
            <v>ООО "Хлеб Волги"</v>
          </cell>
          <cell r="G880" t="str">
            <v>проезд Энергетиков г.НЧ</v>
          </cell>
          <cell r="H880" t="str">
            <v>3</v>
          </cell>
          <cell r="I880">
            <v>0</v>
          </cell>
          <cell r="J880" t="str">
            <v xml:space="preserve">Магазин </v>
          </cell>
          <cell r="K880">
            <v>45220001</v>
          </cell>
          <cell r="L880">
            <v>530</v>
          </cell>
          <cell r="M880">
            <v>118.5</v>
          </cell>
          <cell r="N880">
            <v>1.0699999999999999E-2</v>
          </cell>
          <cell r="O880">
            <v>4.0000000000000002E-4</v>
          </cell>
          <cell r="P880">
            <v>0</v>
          </cell>
          <cell r="Q880">
            <v>1.1099999999999999E-2</v>
          </cell>
          <cell r="R880">
            <v>1.8181818181818181E-4</v>
          </cell>
          <cell r="S880" t="str">
            <v>20</v>
          </cell>
          <cell r="T880">
            <v>0.14000000000000001</v>
          </cell>
          <cell r="U880">
            <v>2.4333</v>
          </cell>
          <cell r="V880">
            <v>30</v>
          </cell>
          <cell r="W880">
            <v>0</v>
          </cell>
          <cell r="X880">
            <v>0</v>
          </cell>
          <cell r="Y880">
            <v>0</v>
          </cell>
          <cell r="Z880">
            <v>0</v>
          </cell>
          <cell r="AA880">
            <v>0</v>
          </cell>
          <cell r="AB880">
            <v>205</v>
          </cell>
          <cell r="AC880">
            <v>959.63</v>
          </cell>
          <cell r="AD880">
            <v>205</v>
          </cell>
          <cell r="AE880">
            <v>959.63</v>
          </cell>
          <cell r="AF880">
            <v>62.37</v>
          </cell>
          <cell r="AG880" t="str">
            <v>Внебюджет</v>
          </cell>
          <cell r="AH880" t="str">
            <v>Энергосистема</v>
          </cell>
          <cell r="AI880" t="str">
            <v>192</v>
          </cell>
          <cell r="AJ880" t="str">
            <v>ТК -19А, 3 вост. ул. Советская</v>
          </cell>
          <cell r="AK880" t="str">
            <v>4050</v>
          </cell>
          <cell r="AL880" t="str">
            <v>От+ГВС</v>
          </cell>
          <cell r="AM880">
            <v>0</v>
          </cell>
          <cell r="AN880" t="str">
            <v>в жд</v>
          </cell>
          <cell r="AO8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0" t="str">
            <v/>
          </cell>
          <cell r="AQ880" t="str">
            <v/>
          </cell>
          <cell r="AR880" t="str">
            <v/>
          </cell>
          <cell r="AS880">
            <v>0</v>
          </cell>
          <cell r="AT880">
            <v>0</v>
          </cell>
          <cell r="AU880">
            <v>0.14041666666666663</v>
          </cell>
          <cell r="AV880">
            <v>6.6666666666666671E-3</v>
          </cell>
          <cell r="AW880">
            <v>0</v>
          </cell>
          <cell r="AX880">
            <v>0.13374999999999998</v>
          </cell>
          <cell r="AY880">
            <v>0.13374999999999998</v>
          </cell>
          <cell r="AZ880">
            <v>12.5</v>
          </cell>
          <cell r="BA880">
            <v>3.5176249999999999E-4</v>
          </cell>
          <cell r="BB880">
            <v>4.8989538461538462</v>
          </cell>
          <cell r="BC880">
            <v>0</v>
          </cell>
          <cell r="BD880">
            <v>0.14466666666666667</v>
          </cell>
          <cell r="BE880">
            <v>4.6461046153846155</v>
          </cell>
          <cell r="BF880">
            <v>0</v>
          </cell>
          <cell r="BG880">
            <v>0.13066666666666668</v>
          </cell>
          <cell r="BH880">
            <v>3.8579261538461536</v>
          </cell>
          <cell r="BI880">
            <v>0</v>
          </cell>
          <cell r="BJ880">
            <v>0.14466666666666667</v>
          </cell>
          <cell r="BK880">
            <v>2.4149076923076924</v>
          </cell>
          <cell r="BL880">
            <v>0</v>
          </cell>
          <cell r="BM880">
            <v>0.14000000000000001</v>
          </cell>
          <cell r="BN880">
            <v>0</v>
          </cell>
          <cell r="BO880">
            <v>0</v>
          </cell>
          <cell r="BP880">
            <v>0.14466666666666667</v>
          </cell>
          <cell r="BQ880">
            <v>0</v>
          </cell>
          <cell r="BR880">
            <v>0</v>
          </cell>
          <cell r="BS880">
            <v>0.14000000000000001</v>
          </cell>
          <cell r="BT880">
            <v>0</v>
          </cell>
          <cell r="BU880">
            <v>0</v>
          </cell>
          <cell r="BV880">
            <v>0.14466666666666667</v>
          </cell>
          <cell r="BW880">
            <v>0</v>
          </cell>
          <cell r="BX880">
            <v>0</v>
          </cell>
          <cell r="BY880">
            <v>0.14466666666666667</v>
          </cell>
          <cell r="BZ880">
            <v>0</v>
          </cell>
          <cell r="CA880">
            <v>0</v>
          </cell>
          <cell r="CB880">
            <v>0.14000000000000001</v>
          </cell>
          <cell r="CC880">
            <v>2.1892200000000002</v>
          </cell>
          <cell r="CD880">
            <v>0</v>
          </cell>
          <cell r="CE880">
            <v>0.14466666666666667</v>
          </cell>
          <cell r="CF880">
            <v>3.5556923076923077</v>
          </cell>
          <cell r="CG880">
            <v>0</v>
          </cell>
          <cell r="CH880">
            <v>0.14000000000000001</v>
          </cell>
          <cell r="CI880">
            <v>3.8732353846153851</v>
          </cell>
          <cell r="CJ880">
            <v>0</v>
          </cell>
          <cell r="CK880">
            <v>0.14466666666666667</v>
          </cell>
          <cell r="CL880">
            <v>13.402984615384614</v>
          </cell>
          <cell r="CM880">
            <v>0</v>
          </cell>
          <cell r="CN880">
            <v>0.42</v>
          </cell>
          <cell r="CO880">
            <v>2.4149076923076924</v>
          </cell>
          <cell r="CP880">
            <v>0</v>
          </cell>
          <cell r="CQ880">
            <v>0.42466666666666669</v>
          </cell>
          <cell r="CR880">
            <v>0</v>
          </cell>
          <cell r="CS880">
            <v>0</v>
          </cell>
          <cell r="CT880">
            <v>0.42933333333333334</v>
          </cell>
          <cell r="CU880">
            <v>9.6181476923076943</v>
          </cell>
          <cell r="CV880">
            <v>0</v>
          </cell>
          <cell r="CW880">
            <v>0.42933333333333334</v>
          </cell>
          <cell r="CX880">
            <v>25.436040000000002</v>
          </cell>
          <cell r="CY880">
            <v>0</v>
          </cell>
          <cell r="CZ880">
            <v>1.7033333333333334</v>
          </cell>
          <cell r="DA880">
            <v>4.8989538461538462</v>
          </cell>
          <cell r="DB880">
            <v>0</v>
          </cell>
          <cell r="DC880">
            <v>0.14466666666666667</v>
          </cell>
          <cell r="DD880">
            <v>4.6461046153846155</v>
          </cell>
          <cell r="DE880">
            <v>0</v>
          </cell>
          <cell r="DF880">
            <v>0.13066666666666668</v>
          </cell>
          <cell r="DG880">
            <v>3.8579261538461536</v>
          </cell>
          <cell r="DH880">
            <v>0</v>
          </cell>
          <cell r="DI880">
            <v>0.14466666666666667</v>
          </cell>
          <cell r="DJ880">
            <v>2.4149076923076924</v>
          </cell>
          <cell r="DK880">
            <v>0</v>
          </cell>
          <cell r="DL880">
            <v>0.14000000000000001</v>
          </cell>
          <cell r="DM880">
            <v>0</v>
          </cell>
          <cell r="DN880">
            <v>0</v>
          </cell>
          <cell r="DO880">
            <v>0.14466666666666667</v>
          </cell>
          <cell r="DP880">
            <v>0</v>
          </cell>
          <cell r="DQ880">
            <v>0</v>
          </cell>
          <cell r="DR880">
            <v>0.14000000000000001</v>
          </cell>
          <cell r="DS880">
            <v>0</v>
          </cell>
          <cell r="DT880">
            <v>0</v>
          </cell>
          <cell r="DU880">
            <v>0.14466666666666667</v>
          </cell>
          <cell r="DV880">
            <v>0</v>
          </cell>
          <cell r="DW880">
            <v>0</v>
          </cell>
          <cell r="DX880">
            <v>0.14466666666666667</v>
          </cell>
          <cell r="DY880">
            <v>0</v>
          </cell>
          <cell r="DZ880">
            <v>0</v>
          </cell>
          <cell r="EA880">
            <v>0.14000000000000001</v>
          </cell>
          <cell r="EB880">
            <v>2.1892200000000002</v>
          </cell>
          <cell r="EC880">
            <v>0</v>
          </cell>
          <cell r="ED880">
            <v>0.14466666666666667</v>
          </cell>
          <cell r="EE880">
            <v>3.5556923076923077</v>
          </cell>
          <cell r="EF880">
            <v>0</v>
          </cell>
          <cell r="EG880">
            <v>0.14000000000000001</v>
          </cell>
          <cell r="EH880">
            <v>3.8732353846153851</v>
          </cell>
          <cell r="EI880">
            <v>0</v>
          </cell>
          <cell r="EJ880">
            <v>0.14466666666666667</v>
          </cell>
          <cell r="EK880">
            <v>13.402984615384614</v>
          </cell>
          <cell r="EL880">
            <v>0</v>
          </cell>
          <cell r="EM880">
            <v>0.42</v>
          </cell>
          <cell r="EN880">
            <v>2.4149076923076924</v>
          </cell>
          <cell r="EO880">
            <v>0</v>
          </cell>
          <cell r="EP880">
            <v>0.42466666666666669</v>
          </cell>
          <cell r="EQ880">
            <v>0</v>
          </cell>
          <cell r="ER880">
            <v>0</v>
          </cell>
          <cell r="ES880">
            <v>0.42933333333333334</v>
          </cell>
          <cell r="ET880">
            <v>9.6181476923076943</v>
          </cell>
          <cell r="EU880">
            <v>0</v>
          </cell>
          <cell r="EV880">
            <v>0.42933333333333334</v>
          </cell>
          <cell r="EW880">
            <v>25.436040000000002</v>
          </cell>
          <cell r="EX880">
            <v>0</v>
          </cell>
          <cell r="EY880">
            <v>1.7033333333333334</v>
          </cell>
          <cell r="EZ880">
            <v>0.26171129999999998</v>
          </cell>
          <cell r="FA880">
            <v>2.5144100000000003</v>
          </cell>
          <cell r="FB880">
            <v>0.23638439999999999</v>
          </cell>
          <cell r="FC880">
            <v>2.27108</v>
          </cell>
          <cell r="FD880">
            <v>0.26171129999999998</v>
          </cell>
          <cell r="FE880">
            <v>2.5144100000000003</v>
          </cell>
          <cell r="FF880">
            <v>0.25326899999999997</v>
          </cell>
          <cell r="FG880">
            <v>2.4333</v>
          </cell>
          <cell r="FH880">
            <v>0</v>
          </cell>
          <cell r="FI880">
            <v>2.5144100000000003</v>
          </cell>
          <cell r="FJ880">
            <v>0</v>
          </cell>
          <cell r="FK880">
            <v>2.4333</v>
          </cell>
          <cell r="FL880">
            <v>0</v>
          </cell>
          <cell r="FM880">
            <v>2.5144100000000003</v>
          </cell>
          <cell r="FN880">
            <v>0</v>
          </cell>
          <cell r="FO880">
            <v>2.5144100000000003</v>
          </cell>
          <cell r="FP880">
            <v>0</v>
          </cell>
          <cell r="FQ880">
            <v>2.4333</v>
          </cell>
          <cell r="FR880">
            <v>0.26171129999999998</v>
          </cell>
          <cell r="FS880">
            <v>2.5144100000000003</v>
          </cell>
          <cell r="FT880">
            <v>0.25326899999999997</v>
          </cell>
          <cell r="FU880">
            <v>2.4333</v>
          </cell>
          <cell r="FV880">
            <v>0.26171129999999998</v>
          </cell>
          <cell r="FW880">
            <v>2.5144100000000003</v>
          </cell>
          <cell r="FX880">
            <v>0.7598069999999999</v>
          </cell>
          <cell r="FY880">
            <v>7.2999000000000009</v>
          </cell>
          <cell r="FZ880">
            <v>0.25326899999999997</v>
          </cell>
          <cell r="GA880">
            <v>7.3810100000000007</v>
          </cell>
          <cell r="GB880">
            <v>0</v>
          </cell>
          <cell r="GC880">
            <v>7.4621200000000005</v>
          </cell>
          <cell r="GD880">
            <v>0.77669159999999993</v>
          </cell>
          <cell r="GE880">
            <v>7.4621200000000005</v>
          </cell>
          <cell r="GF880">
            <v>1.7897675999999998</v>
          </cell>
          <cell r="GG880">
            <v>29.605150000000002</v>
          </cell>
          <cell r="GH880" t="str">
            <v>г. Новочебоксарск, проезд Энергетиков г.НЧ, 3</v>
          </cell>
          <cell r="GI880" t="str">
            <v>Потребитель</v>
          </cell>
          <cell r="GJ880" t="str">
            <v/>
          </cell>
          <cell r="GK880" t="str">
            <v/>
          </cell>
          <cell r="GL880">
            <v>26366</v>
          </cell>
          <cell r="GM880">
            <v>1</v>
          </cell>
          <cell r="GN880">
            <v>6680.3</v>
          </cell>
          <cell r="GO880">
            <v>18</v>
          </cell>
          <cell r="GP880">
            <v>0.54080000000000006</v>
          </cell>
          <cell r="GQ880" t="str">
            <v xml:space="preserve">ООО "Хлеб Волги", Магазин </v>
          </cell>
          <cell r="GR880">
            <v>0.3992</v>
          </cell>
          <cell r="GS880">
            <v>1.0699999999999999E-2</v>
          </cell>
          <cell r="GT880">
            <v>0</v>
          </cell>
          <cell r="GU880">
            <v>0.3992</v>
          </cell>
          <cell r="GV880">
            <v>4.0000000000000002E-4</v>
          </cell>
          <cell r="GW880">
            <v>0.14041666666666663</v>
          </cell>
          <cell r="GX880">
            <v>6.6666666666666671E-3</v>
          </cell>
          <cell r="GY880">
            <v>0.13374999999999998</v>
          </cell>
          <cell r="GZ880">
            <v>3.5176249999999999E-4</v>
          </cell>
          <cell r="HA880">
            <v>0</v>
          </cell>
          <cell r="HB880">
            <v>0</v>
          </cell>
          <cell r="HC880">
            <v>0.13374999999999998</v>
          </cell>
        </row>
        <row r="881">
          <cell r="C881">
            <v>4199</v>
          </cell>
          <cell r="D881">
            <v>4526</v>
          </cell>
          <cell r="E881" t="str">
            <v>Бюджет НЧК</v>
          </cell>
          <cell r="F881" t="str">
            <v xml:space="preserve">КУ "Управление по делам ГО и ЧС" города Новочебоксарска </v>
          </cell>
          <cell r="G881" t="str">
            <v>ул. 10-пятилетки</v>
          </cell>
          <cell r="H881" t="str">
            <v>9</v>
          </cell>
          <cell r="I881" t="str">
            <v>А</v>
          </cell>
          <cell r="J881" t="str">
            <v>Адм.здание</v>
          </cell>
          <cell r="K881">
            <v>45260001</v>
          </cell>
          <cell r="L881">
            <v>1554</v>
          </cell>
          <cell r="M881">
            <v>0</v>
          </cell>
          <cell r="N881">
            <v>3.61E-2</v>
          </cell>
          <cell r="O881">
            <v>7.4999999999999997E-3</v>
          </cell>
          <cell r="P881">
            <v>0</v>
          </cell>
          <cell r="Q881">
            <v>4.36E-2</v>
          </cell>
          <cell r="R881">
            <v>3.4090909090909085E-3</v>
          </cell>
          <cell r="S881" t="str">
            <v>20</v>
          </cell>
          <cell r="T881">
            <v>0.06</v>
          </cell>
          <cell r="U881">
            <v>1.0645</v>
          </cell>
          <cell r="V881">
            <v>22</v>
          </cell>
          <cell r="W881">
            <v>0</v>
          </cell>
          <cell r="X881">
            <v>0</v>
          </cell>
          <cell r="Y881">
            <v>0</v>
          </cell>
          <cell r="Z881">
            <v>8.9999999999999998E-4</v>
          </cell>
          <cell r="AA881">
            <v>0</v>
          </cell>
          <cell r="AB881">
            <v>206</v>
          </cell>
          <cell r="AC881">
            <v>959.63</v>
          </cell>
          <cell r="AD881">
            <v>206</v>
          </cell>
          <cell r="AE881">
            <v>959.63</v>
          </cell>
          <cell r="AF881">
            <v>62.37</v>
          </cell>
          <cell r="AG881" t="str">
            <v>Городской бюджет Новочебоксарск</v>
          </cell>
          <cell r="AH881" t="str">
            <v>Энергосистема</v>
          </cell>
          <cell r="AI881" t="str">
            <v>209</v>
          </cell>
          <cell r="AJ881" t="str">
            <v>ТК-2з, МАДИ</v>
          </cell>
          <cell r="AK881" t="str">
            <v>4199</v>
          </cell>
          <cell r="AL881" t="str">
            <v>Отопление</v>
          </cell>
          <cell r="AM881" t="str">
            <v>т/у</v>
          </cell>
          <cell r="AN881" t="str">
            <v>от жд пристрой</v>
          </cell>
          <cell r="AO881" t="str">
            <v>Второй ответный фланец  отсекающей задвижки на подающем трубопроводе и первый ответный фланец  отсекающей задвижки на обратном трубопроводе   по ходу движения теплоносителя в  техподполье жилого дома ул.X Пятилетки,9.</v>
          </cell>
          <cell r="AP881" t="str">
            <v/>
          </cell>
          <cell r="AQ881">
            <v>9.3599999999999998E-4</v>
          </cell>
          <cell r="AR881" t="str">
            <v/>
          </cell>
          <cell r="AS881">
            <v>0</v>
          </cell>
          <cell r="AT881">
            <v>0</v>
          </cell>
          <cell r="AU881">
            <v>0.57625000000000004</v>
          </cell>
          <cell r="AV881">
            <v>0.125</v>
          </cell>
          <cell r="AW881">
            <v>0</v>
          </cell>
          <cell r="AX881">
            <v>0.45124999999999998</v>
          </cell>
          <cell r="AY881">
            <v>0.45124999999999998</v>
          </cell>
          <cell r="AZ881">
            <v>12.5</v>
          </cell>
          <cell r="BA881">
            <v>1.1867875000000001E-3</v>
          </cell>
          <cell r="BB881">
            <v>16.528246153846155</v>
          </cell>
          <cell r="BC881">
            <v>0</v>
          </cell>
          <cell r="BD881">
            <v>6.2E-2</v>
          </cell>
          <cell r="BE881">
            <v>15.675175384615386</v>
          </cell>
          <cell r="BF881">
            <v>0</v>
          </cell>
          <cell r="BG881">
            <v>5.6000000000000001E-2</v>
          </cell>
          <cell r="BH881">
            <v>13.015993846153844</v>
          </cell>
          <cell r="BI881">
            <v>0</v>
          </cell>
          <cell r="BJ881">
            <v>6.2E-2</v>
          </cell>
          <cell r="BK881">
            <v>8.1474923076923069</v>
          </cell>
          <cell r="BL881">
            <v>0</v>
          </cell>
          <cell r="BM881">
            <v>0.06</v>
          </cell>
          <cell r="BN881">
            <v>0</v>
          </cell>
          <cell r="BO881">
            <v>0</v>
          </cell>
          <cell r="BP881">
            <v>6.2E-2</v>
          </cell>
          <cell r="BQ881">
            <v>0</v>
          </cell>
          <cell r="BR881">
            <v>0</v>
          </cell>
          <cell r="BS881">
            <v>0.06</v>
          </cell>
          <cell r="BT881">
            <v>0</v>
          </cell>
          <cell r="BU881">
            <v>0</v>
          </cell>
          <cell r="BV881">
            <v>6.2E-2</v>
          </cell>
          <cell r="BW881">
            <v>0</v>
          </cell>
          <cell r="BX881">
            <v>0</v>
          </cell>
          <cell r="BY881">
            <v>6.2E-2</v>
          </cell>
          <cell r="BZ881">
            <v>0</v>
          </cell>
          <cell r="CA881">
            <v>0</v>
          </cell>
          <cell r="CB881">
            <v>0.06</v>
          </cell>
          <cell r="CC881">
            <v>7.3860600000000014</v>
          </cell>
          <cell r="CD881">
            <v>0</v>
          </cell>
          <cell r="CE881">
            <v>6.2E-2</v>
          </cell>
          <cell r="CF881">
            <v>11.996307692307694</v>
          </cell>
          <cell r="CG881">
            <v>0</v>
          </cell>
          <cell r="CH881">
            <v>0.06</v>
          </cell>
          <cell r="CI881">
            <v>13.067644615384614</v>
          </cell>
          <cell r="CJ881">
            <v>0</v>
          </cell>
          <cell r="CK881">
            <v>6.2E-2</v>
          </cell>
          <cell r="CL881">
            <v>45.219415384615388</v>
          </cell>
          <cell r="CM881">
            <v>0</v>
          </cell>
          <cell r="CN881">
            <v>0.18</v>
          </cell>
          <cell r="CO881">
            <v>8.1474923076923069</v>
          </cell>
          <cell r="CP881">
            <v>0</v>
          </cell>
          <cell r="CQ881">
            <v>0.182</v>
          </cell>
          <cell r="CR881">
            <v>0</v>
          </cell>
          <cell r="CS881">
            <v>0</v>
          </cell>
          <cell r="CT881">
            <v>0.184</v>
          </cell>
          <cell r="CU881">
            <v>32.450012307692312</v>
          </cell>
          <cell r="CV881">
            <v>0</v>
          </cell>
          <cell r="CW881">
            <v>0.184</v>
          </cell>
          <cell r="CX881">
            <v>85.81692000000001</v>
          </cell>
          <cell r="CY881">
            <v>0</v>
          </cell>
          <cell r="CZ881">
            <v>0.73</v>
          </cell>
          <cell r="DA881">
            <v>18.437846153846156</v>
          </cell>
          <cell r="DB881">
            <v>0</v>
          </cell>
          <cell r="DC881">
            <v>6.2E-2</v>
          </cell>
          <cell r="DD881">
            <v>17.525415384615386</v>
          </cell>
          <cell r="DE881">
            <v>0</v>
          </cell>
          <cell r="DF881">
            <v>5.6000000000000001E-2</v>
          </cell>
          <cell r="DG881">
            <v>14.335353846153843</v>
          </cell>
          <cell r="DH881">
            <v>0</v>
          </cell>
          <cell r="DI881">
            <v>6.2E-2</v>
          </cell>
          <cell r="DJ881">
            <v>8.6766923076923064</v>
          </cell>
          <cell r="DK881">
            <v>0</v>
          </cell>
          <cell r="DL881">
            <v>0.06</v>
          </cell>
          <cell r="DM881">
            <v>0</v>
          </cell>
          <cell r="DN881">
            <v>0</v>
          </cell>
          <cell r="DO881">
            <v>6.2E-2</v>
          </cell>
          <cell r="DP881">
            <v>0</v>
          </cell>
          <cell r="DQ881">
            <v>0</v>
          </cell>
          <cell r="DR881">
            <v>0.06</v>
          </cell>
          <cell r="DS881">
            <v>0</v>
          </cell>
          <cell r="DT881">
            <v>0</v>
          </cell>
          <cell r="DU881">
            <v>6.2E-2</v>
          </cell>
          <cell r="DV881">
            <v>0</v>
          </cell>
          <cell r="DW881">
            <v>0</v>
          </cell>
          <cell r="DX881">
            <v>6.2E-2</v>
          </cell>
          <cell r="DY881">
            <v>0</v>
          </cell>
          <cell r="DZ881">
            <v>0</v>
          </cell>
          <cell r="EA881">
            <v>0.06</v>
          </cell>
          <cell r="EB881">
            <v>7.7593000000000014</v>
          </cell>
          <cell r="EC881">
            <v>0</v>
          </cell>
          <cell r="ED881">
            <v>6.2E-2</v>
          </cell>
          <cell r="EE881">
            <v>13.172307692307694</v>
          </cell>
          <cell r="EF881">
            <v>0</v>
          </cell>
          <cell r="EG881">
            <v>0.06</v>
          </cell>
          <cell r="EH881">
            <v>14.395684615384614</v>
          </cell>
          <cell r="EI881">
            <v>0</v>
          </cell>
          <cell r="EJ881">
            <v>6.2E-2</v>
          </cell>
          <cell r="EK881">
            <v>50.298615384615388</v>
          </cell>
          <cell r="EL881">
            <v>0</v>
          </cell>
          <cell r="EM881">
            <v>0.18</v>
          </cell>
          <cell r="EN881">
            <v>8.6766923076923064</v>
          </cell>
          <cell r="EO881">
            <v>0</v>
          </cell>
          <cell r="EP881">
            <v>0.182</v>
          </cell>
          <cell r="EQ881">
            <v>0</v>
          </cell>
          <cell r="ER881">
            <v>0</v>
          </cell>
          <cell r="ES881">
            <v>0.184</v>
          </cell>
          <cell r="ET881">
            <v>35.327292307692311</v>
          </cell>
          <cell r="EU881">
            <v>0</v>
          </cell>
          <cell r="EV881">
            <v>0.184</v>
          </cell>
          <cell r="EW881">
            <v>94.302600000000012</v>
          </cell>
          <cell r="EX881">
            <v>0</v>
          </cell>
          <cell r="EY881">
            <v>0.73</v>
          </cell>
          <cell r="EZ881">
            <v>1.0028190000000001</v>
          </cell>
          <cell r="FA881">
            <v>1.0999833333333333</v>
          </cell>
          <cell r="FB881">
            <v>0.90577200000000002</v>
          </cell>
          <cell r="FC881">
            <v>0.99353333333333327</v>
          </cell>
          <cell r="FD881">
            <v>1.0028190000000001</v>
          </cell>
          <cell r="FE881">
            <v>1.0999833333333333</v>
          </cell>
          <cell r="FF881">
            <v>0.97047000000000005</v>
          </cell>
          <cell r="FG881">
            <v>1.0645</v>
          </cell>
          <cell r="FH881">
            <v>0</v>
          </cell>
          <cell r="FI881">
            <v>1.0999833333333333</v>
          </cell>
          <cell r="FJ881">
            <v>0</v>
          </cell>
          <cell r="FK881">
            <v>1.0645</v>
          </cell>
          <cell r="FL881">
            <v>0</v>
          </cell>
          <cell r="FM881">
            <v>1.0999833333333333</v>
          </cell>
          <cell r="FN881">
            <v>0</v>
          </cell>
          <cell r="FO881">
            <v>1.0999833333333333</v>
          </cell>
          <cell r="FP881">
            <v>0</v>
          </cell>
          <cell r="FQ881">
            <v>1.0645</v>
          </cell>
          <cell r="FR881">
            <v>1.0028190000000001</v>
          </cell>
          <cell r="FS881">
            <v>1.0999833333333333</v>
          </cell>
          <cell r="FT881">
            <v>0.97047000000000005</v>
          </cell>
          <cell r="FU881">
            <v>1.0645</v>
          </cell>
          <cell r="FV881">
            <v>1.0028190000000001</v>
          </cell>
          <cell r="FW881">
            <v>1.0999833333333333</v>
          </cell>
          <cell r="FX881">
            <v>2.9114100000000001</v>
          </cell>
          <cell r="FY881">
            <v>3.1934999999999998</v>
          </cell>
          <cell r="FZ881">
            <v>0.97047000000000005</v>
          </cell>
          <cell r="GA881">
            <v>3.2289833333333329</v>
          </cell>
          <cell r="GB881">
            <v>0</v>
          </cell>
          <cell r="GC881">
            <v>3.2644666666666664</v>
          </cell>
          <cell r="GD881">
            <v>2.9761080000000004</v>
          </cell>
          <cell r="GE881">
            <v>3.2644666666666664</v>
          </cell>
          <cell r="GF881">
            <v>6.8579880000000006</v>
          </cell>
          <cell r="GG881">
            <v>12.951416666666667</v>
          </cell>
          <cell r="GH881" t="str">
            <v>г. Новочебоксарск, ул. 10-пятилетки, 9А</v>
          </cell>
          <cell r="GI881" t="str">
            <v>Потребитель</v>
          </cell>
          <cell r="GJ881" t="str">
            <v/>
          </cell>
          <cell r="GK881" t="str">
            <v/>
          </cell>
          <cell r="GL881">
            <v>1554</v>
          </cell>
          <cell r="GM881">
            <v>0</v>
          </cell>
          <cell r="GN881">
            <v>0</v>
          </cell>
          <cell r="GO881">
            <v>0</v>
          </cell>
          <cell r="GP881">
            <v>3.61E-2</v>
          </cell>
          <cell r="GQ881" t="str">
            <v>КУ "Управление по делам ГО и ЧС" города Новочебоксарска , Адм.здание</v>
          </cell>
          <cell r="GR881">
            <v>7.4999999999999997E-3</v>
          </cell>
          <cell r="GS881">
            <v>4.1000000000000002E-2</v>
          </cell>
          <cell r="GT881">
            <v>4.1000000000000002E-2</v>
          </cell>
          <cell r="GU881">
            <v>7.4999999999999997E-3</v>
          </cell>
          <cell r="GV881">
            <v>7.4999999999999997E-3</v>
          </cell>
          <cell r="GW881">
            <v>0.63750000000000007</v>
          </cell>
          <cell r="GX881">
            <v>0.125</v>
          </cell>
          <cell r="GY881">
            <v>0.51249999999999996</v>
          </cell>
          <cell r="GZ881">
            <v>1.3478750000000001E-3</v>
          </cell>
          <cell r="HA881">
            <v>2.2463999999999998E-2</v>
          </cell>
          <cell r="HB881">
            <v>0</v>
          </cell>
          <cell r="HC881">
            <v>0.45125000000000004</v>
          </cell>
        </row>
        <row r="882">
          <cell r="C882">
            <v>7072</v>
          </cell>
          <cell r="D882">
            <v>4526</v>
          </cell>
          <cell r="E882" t="str">
            <v>Бюджет НЧК</v>
          </cell>
          <cell r="F882" t="str">
            <v xml:space="preserve">КУ "Управление по делам ГО и ЧС" города Новочебоксарска </v>
          </cell>
          <cell r="G882" t="str">
            <v>ул. Коммунистическая</v>
          </cell>
          <cell r="H882" t="str">
            <v>0</v>
          </cell>
          <cell r="I882" t="str">
            <v>/1</v>
          </cell>
          <cell r="J882" t="str">
            <v>гараж</v>
          </cell>
          <cell r="K882">
            <v>45260002</v>
          </cell>
          <cell r="L882">
            <v>159</v>
          </cell>
          <cell r="M882">
            <v>0</v>
          </cell>
          <cell r="N882">
            <v>4.8999999999999998E-3</v>
          </cell>
          <cell r="O882">
            <v>0</v>
          </cell>
          <cell r="P882">
            <v>0</v>
          </cell>
          <cell r="Q882">
            <v>4.8999999999999998E-3</v>
          </cell>
          <cell r="R882">
            <v>0</v>
          </cell>
          <cell r="S882" t="str">
            <v>10</v>
          </cell>
          <cell r="T882">
            <v>0</v>
          </cell>
          <cell r="U882">
            <v>0</v>
          </cell>
          <cell r="V882">
            <v>0</v>
          </cell>
          <cell r="W882">
            <v>0</v>
          </cell>
          <cell r="X882">
            <v>0</v>
          </cell>
          <cell r="Y882">
            <v>0</v>
          </cell>
          <cell r="Z882">
            <v>8.0000000000000004E-4</v>
          </cell>
          <cell r="AA882">
            <v>0</v>
          </cell>
          <cell r="AB882">
            <v>206</v>
          </cell>
          <cell r="AC882">
            <v>959.63</v>
          </cell>
          <cell r="AD882">
            <v>0</v>
          </cell>
          <cell r="AE882">
            <v>0</v>
          </cell>
          <cell r="AF882">
            <v>0</v>
          </cell>
          <cell r="AG882" t="str">
            <v>Городской бюджет Новочебоксарск</v>
          </cell>
          <cell r="AH882" t="str">
            <v>Энергосистема</v>
          </cell>
          <cell r="AI882" t="str">
            <v>196</v>
          </cell>
          <cell r="AJ882" t="str">
            <v>ТК-19А, 2 вост. ул. Коммунист.</v>
          </cell>
          <cell r="AK882">
            <v>0</v>
          </cell>
          <cell r="AL882">
            <v>0</v>
          </cell>
          <cell r="AM882" t="str">
            <v>т/у</v>
          </cell>
          <cell r="AN882">
            <v>0</v>
          </cell>
          <cell r="AO88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882" t="str">
            <v/>
          </cell>
          <cell r="AQ882" t="str">
            <v/>
          </cell>
          <cell r="AR882" t="str">
            <v/>
          </cell>
          <cell r="AS882">
            <v>0</v>
          </cell>
          <cell r="AT882">
            <v>0</v>
          </cell>
          <cell r="AU882">
            <v>6.1249999999999992E-2</v>
          </cell>
          <cell r="AV882">
            <v>0</v>
          </cell>
          <cell r="AW882">
            <v>0</v>
          </cell>
          <cell r="AX882">
            <v>6.1249999999999999E-2</v>
          </cell>
          <cell r="AY882">
            <v>6.1249999999999999E-2</v>
          </cell>
          <cell r="AZ882">
            <v>12.5</v>
          </cell>
          <cell r="BA882">
            <v>1.6108750000000001E-4</v>
          </cell>
          <cell r="BB882">
            <v>1.9095999999999997</v>
          </cell>
          <cell r="BC882">
            <v>0</v>
          </cell>
          <cell r="BD882">
            <v>0</v>
          </cell>
          <cell r="BE882">
            <v>1.8502399999999999</v>
          </cell>
          <cell r="BF882">
            <v>0</v>
          </cell>
          <cell r="BG882">
            <v>0</v>
          </cell>
          <cell r="BH882">
            <v>1.3193599999999999</v>
          </cell>
          <cell r="BI882">
            <v>0</v>
          </cell>
          <cell r="BJ882">
            <v>0</v>
          </cell>
          <cell r="BK882">
            <v>0.5292</v>
          </cell>
          <cell r="BL882">
            <v>0</v>
          </cell>
          <cell r="BM882">
            <v>0</v>
          </cell>
          <cell r="BN882">
            <v>0</v>
          </cell>
          <cell r="BO882">
            <v>0</v>
          </cell>
          <cell r="BP882">
            <v>0</v>
          </cell>
          <cell r="BQ882">
            <v>0</v>
          </cell>
          <cell r="BR882">
            <v>0</v>
          </cell>
          <cell r="BS882">
            <v>0</v>
          </cell>
          <cell r="BT882">
            <v>0</v>
          </cell>
          <cell r="BU882">
            <v>0</v>
          </cell>
          <cell r="BV882">
            <v>0</v>
          </cell>
          <cell r="BW882">
            <v>0</v>
          </cell>
          <cell r="BX882">
            <v>0</v>
          </cell>
          <cell r="BY882">
            <v>0</v>
          </cell>
          <cell r="BZ882">
            <v>0</v>
          </cell>
          <cell r="CA882">
            <v>0</v>
          </cell>
          <cell r="CB882">
            <v>0</v>
          </cell>
          <cell r="CC882">
            <v>0.37323999999999996</v>
          </cell>
          <cell r="CD882">
            <v>0</v>
          </cell>
          <cell r="CE882">
            <v>0</v>
          </cell>
          <cell r="CF882">
            <v>1.1759999999999999</v>
          </cell>
          <cell r="CG882">
            <v>0</v>
          </cell>
          <cell r="CH882">
            <v>0</v>
          </cell>
          <cell r="CI882">
            <v>1.3280399999999999</v>
          </cell>
          <cell r="CJ882">
            <v>0</v>
          </cell>
          <cell r="CK882">
            <v>0</v>
          </cell>
          <cell r="CL882">
            <v>5.0791999999999993</v>
          </cell>
          <cell r="CM882">
            <v>0</v>
          </cell>
          <cell r="CN882">
            <v>0</v>
          </cell>
          <cell r="CO882">
            <v>0.5292</v>
          </cell>
          <cell r="CP882">
            <v>0</v>
          </cell>
          <cell r="CQ882">
            <v>0</v>
          </cell>
          <cell r="CR882">
            <v>0</v>
          </cell>
          <cell r="CS882">
            <v>0</v>
          </cell>
          <cell r="CT882">
            <v>0</v>
          </cell>
          <cell r="CU882">
            <v>2.8772799999999998</v>
          </cell>
          <cell r="CV882">
            <v>0</v>
          </cell>
          <cell r="CW882">
            <v>0</v>
          </cell>
          <cell r="CX882">
            <v>8.4856799999999986</v>
          </cell>
          <cell r="CY882">
            <v>0</v>
          </cell>
          <cell r="CZ882">
            <v>0</v>
          </cell>
          <cell r="DA882">
            <v>18.437846153846156</v>
          </cell>
          <cell r="DB882">
            <v>0</v>
          </cell>
          <cell r="DC882">
            <v>6.2E-2</v>
          </cell>
          <cell r="DD882">
            <v>17.525415384615386</v>
          </cell>
          <cell r="DE882">
            <v>0</v>
          </cell>
          <cell r="DF882">
            <v>5.6000000000000001E-2</v>
          </cell>
          <cell r="DG882">
            <v>14.335353846153843</v>
          </cell>
          <cell r="DH882">
            <v>0</v>
          </cell>
          <cell r="DI882">
            <v>6.2E-2</v>
          </cell>
          <cell r="DJ882">
            <v>8.6766923076923064</v>
          </cell>
          <cell r="DK882">
            <v>0</v>
          </cell>
          <cell r="DL882">
            <v>0.06</v>
          </cell>
          <cell r="DM882">
            <v>0</v>
          </cell>
          <cell r="DN882">
            <v>0</v>
          </cell>
          <cell r="DO882">
            <v>6.2E-2</v>
          </cell>
          <cell r="DP882">
            <v>0</v>
          </cell>
          <cell r="DQ882">
            <v>0</v>
          </cell>
          <cell r="DR882">
            <v>0.06</v>
          </cell>
          <cell r="DS882">
            <v>0</v>
          </cell>
          <cell r="DT882">
            <v>0</v>
          </cell>
          <cell r="DU882">
            <v>6.2E-2</v>
          </cell>
          <cell r="DV882">
            <v>0</v>
          </cell>
          <cell r="DW882">
            <v>0</v>
          </cell>
          <cell r="DX882">
            <v>6.2E-2</v>
          </cell>
          <cell r="DY882">
            <v>0</v>
          </cell>
          <cell r="DZ882">
            <v>0</v>
          </cell>
          <cell r="EA882">
            <v>0.06</v>
          </cell>
          <cell r="EB882">
            <v>7.7593000000000014</v>
          </cell>
          <cell r="EC882">
            <v>0</v>
          </cell>
          <cell r="ED882">
            <v>6.2E-2</v>
          </cell>
          <cell r="EE882">
            <v>13.172307692307694</v>
          </cell>
          <cell r="EF882">
            <v>0</v>
          </cell>
          <cell r="EG882">
            <v>0.06</v>
          </cell>
          <cell r="EH882">
            <v>14.395684615384614</v>
          </cell>
          <cell r="EI882">
            <v>0</v>
          </cell>
          <cell r="EJ882">
            <v>6.2E-2</v>
          </cell>
          <cell r="EK882">
            <v>50.298615384615388</v>
          </cell>
          <cell r="EL882">
            <v>0</v>
          </cell>
          <cell r="EM882">
            <v>0.18</v>
          </cell>
          <cell r="EN882">
            <v>8.6766923076923064</v>
          </cell>
          <cell r="EO882">
            <v>0</v>
          </cell>
          <cell r="EP882">
            <v>0.182</v>
          </cell>
          <cell r="EQ882">
            <v>0</v>
          </cell>
          <cell r="ER882">
            <v>0</v>
          </cell>
          <cell r="ES882">
            <v>0.184</v>
          </cell>
          <cell r="ET882">
            <v>35.327292307692311</v>
          </cell>
          <cell r="EU882">
            <v>0</v>
          </cell>
          <cell r="EV882">
            <v>0.184</v>
          </cell>
          <cell r="EW882">
            <v>94.302600000000012</v>
          </cell>
          <cell r="EX882">
            <v>0</v>
          </cell>
          <cell r="EY882">
            <v>0.73</v>
          </cell>
          <cell r="EZ882">
            <v>1.0028190000000001</v>
          </cell>
          <cell r="FA882">
            <v>1.0999833333333333</v>
          </cell>
          <cell r="FB882">
            <v>0.90577200000000002</v>
          </cell>
          <cell r="FC882">
            <v>0.99353333333333327</v>
          </cell>
          <cell r="FD882">
            <v>1.0028190000000001</v>
          </cell>
          <cell r="FE882">
            <v>1.0999833333333333</v>
          </cell>
          <cell r="FF882">
            <v>0.97047000000000005</v>
          </cell>
          <cell r="FG882">
            <v>1.0645</v>
          </cell>
          <cell r="FH882">
            <v>0</v>
          </cell>
          <cell r="FI882">
            <v>1.0999833333333333</v>
          </cell>
          <cell r="FJ882">
            <v>0</v>
          </cell>
          <cell r="FK882">
            <v>1.0645</v>
          </cell>
          <cell r="FL882">
            <v>0</v>
          </cell>
          <cell r="FM882">
            <v>1.0999833333333333</v>
          </cell>
          <cell r="FN882">
            <v>0</v>
          </cell>
          <cell r="FO882">
            <v>1.0999833333333333</v>
          </cell>
          <cell r="FP882">
            <v>0</v>
          </cell>
          <cell r="FQ882">
            <v>1.0645</v>
          </cell>
          <cell r="FR882">
            <v>1.0028190000000001</v>
          </cell>
          <cell r="FS882">
            <v>1.0999833333333333</v>
          </cell>
          <cell r="FT882">
            <v>0.97047000000000005</v>
          </cell>
          <cell r="FU882">
            <v>1.0645</v>
          </cell>
          <cell r="FV882">
            <v>1.0028190000000001</v>
          </cell>
          <cell r="FW882">
            <v>1.0999833333333333</v>
          </cell>
          <cell r="FX882">
            <v>2.9114100000000001</v>
          </cell>
          <cell r="FY882">
            <v>3.1934999999999998</v>
          </cell>
          <cell r="FZ882">
            <v>0.97047000000000005</v>
          </cell>
          <cell r="GA882">
            <v>3.2289833333333329</v>
          </cell>
          <cell r="GB882">
            <v>0</v>
          </cell>
          <cell r="GC882">
            <v>3.2644666666666664</v>
          </cell>
          <cell r="GD882">
            <v>2.9761080000000004</v>
          </cell>
          <cell r="GE882">
            <v>3.2644666666666664</v>
          </cell>
          <cell r="GF882">
            <v>6.8579880000000006</v>
          </cell>
          <cell r="GG882">
            <v>12.951416666666667</v>
          </cell>
          <cell r="GH882" t="str">
            <v>г. Новочебоксарск, ул. Коммунистическая, 0/1</v>
          </cell>
          <cell r="GI882" t="str">
            <v>Потребитель</v>
          </cell>
          <cell r="GJ882" t="str">
            <v/>
          </cell>
          <cell r="GK882" t="str">
            <v/>
          </cell>
          <cell r="GL882">
            <v>159</v>
          </cell>
          <cell r="GM882">
            <v>0</v>
          </cell>
          <cell r="GN882">
            <v>0</v>
          </cell>
          <cell r="GO882">
            <v>0</v>
          </cell>
          <cell r="GP882">
            <v>4.8999999999999998E-3</v>
          </cell>
          <cell r="GQ882" t="str">
            <v>КУ "Управление по делам ГО и ЧС" города Новочебоксарска , гараж</v>
          </cell>
          <cell r="GR882">
            <v>0</v>
          </cell>
          <cell r="GS882">
            <v>4.1000000000000002E-2</v>
          </cell>
          <cell r="GT882">
            <v>4.1000000000000002E-2</v>
          </cell>
          <cell r="GU882">
            <v>7.4999999999999997E-3</v>
          </cell>
          <cell r="GV882">
            <v>7.4999999999999997E-3</v>
          </cell>
          <cell r="GW882">
            <v>0.63750000000000007</v>
          </cell>
          <cell r="GX882">
            <v>0.125</v>
          </cell>
          <cell r="GY882">
            <v>0.51249999999999996</v>
          </cell>
          <cell r="GZ882">
            <v>1.3478750000000001E-3</v>
          </cell>
          <cell r="HA882">
            <v>2.2463999999999998E-2</v>
          </cell>
          <cell r="HB882">
            <v>0</v>
          </cell>
          <cell r="HC882">
            <v>6.1249999999999992E-2</v>
          </cell>
        </row>
        <row r="883">
          <cell r="C883">
            <v>4195</v>
          </cell>
          <cell r="D883">
            <v>4528</v>
          </cell>
          <cell r="E883" t="str">
            <v>Небюджет НЧК</v>
          </cell>
          <cell r="F883" t="str">
            <v>Индивидуальный предприниматель Ямалтдинов Дамир Рустамович</v>
          </cell>
          <cell r="G883" t="str">
            <v>ул. Винокурова</v>
          </cell>
          <cell r="H883" t="str">
            <v>115</v>
          </cell>
          <cell r="I883">
            <v>0</v>
          </cell>
          <cell r="J883" t="str">
            <v>Магазин "Рубль-бум"</v>
          </cell>
          <cell r="K883">
            <v>45280001</v>
          </cell>
          <cell r="L883">
            <v>638</v>
          </cell>
          <cell r="M883">
            <v>0</v>
          </cell>
          <cell r="N883">
            <v>1.18E-2</v>
          </cell>
          <cell r="O883">
            <v>7.1000000000000004E-3</v>
          </cell>
          <cell r="P883">
            <v>0</v>
          </cell>
          <cell r="Q883">
            <v>1.89E-2</v>
          </cell>
          <cell r="R883">
            <v>3.2272727272727271E-3</v>
          </cell>
          <cell r="S883" t="str">
            <v>15</v>
          </cell>
          <cell r="T883">
            <v>0.05</v>
          </cell>
          <cell r="U883">
            <v>0.85160000000000002</v>
          </cell>
          <cell r="V883">
            <v>30</v>
          </cell>
          <cell r="W883">
            <v>0</v>
          </cell>
          <cell r="X883">
            <v>0</v>
          </cell>
          <cell r="Y883">
            <v>0</v>
          </cell>
          <cell r="Z883">
            <v>5.9999999999999995E-4</v>
          </cell>
          <cell r="AA883">
            <v>0</v>
          </cell>
          <cell r="AB883">
            <v>205</v>
          </cell>
          <cell r="AC883">
            <v>959.63</v>
          </cell>
          <cell r="AD883">
            <v>205</v>
          </cell>
          <cell r="AE883">
            <v>959.63</v>
          </cell>
          <cell r="AF883">
            <v>62.37</v>
          </cell>
          <cell r="AG883" t="str">
            <v>Внебюджет</v>
          </cell>
          <cell r="AH883" t="str">
            <v>Энергосистема</v>
          </cell>
          <cell r="AI883" t="str">
            <v>216</v>
          </cell>
          <cell r="AJ883" t="str">
            <v>ТК-27з, 5 Западный</v>
          </cell>
          <cell r="AK883" t="str">
            <v>4195</v>
          </cell>
          <cell r="AL883" t="str">
            <v>От+ГВС</v>
          </cell>
          <cell r="AM883" t="str">
            <v>т/у</v>
          </cell>
          <cell r="AN883" t="str">
            <v>от жд пристрой</v>
          </cell>
          <cell r="AO88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здания по ул. Винокурова, 115.</v>
          </cell>
          <cell r="AP883" t="str">
            <v/>
          </cell>
          <cell r="AQ883">
            <v>5.6159999999999999E-4</v>
          </cell>
          <cell r="AR883" t="str">
            <v/>
          </cell>
          <cell r="AS883">
            <v>0</v>
          </cell>
          <cell r="AT883">
            <v>0</v>
          </cell>
          <cell r="AU883">
            <v>0.26583333333333337</v>
          </cell>
          <cell r="AV883">
            <v>0.11833333333333335</v>
          </cell>
          <cell r="AW883">
            <v>0</v>
          </cell>
          <cell r="AX883">
            <v>0.14749999999999999</v>
          </cell>
          <cell r="AY883">
            <v>0.14749999999999999</v>
          </cell>
          <cell r="AZ883">
            <v>12.5</v>
          </cell>
          <cell r="BA883">
            <v>3.8792500000000001E-4</v>
          </cell>
          <cell r="BB883">
            <v>5.0433702127659572</v>
          </cell>
          <cell r="BC883">
            <v>0</v>
          </cell>
          <cell r="BD883">
            <v>5.1666666666666673E-2</v>
          </cell>
          <cell r="BE883">
            <v>4.8252459574468087</v>
          </cell>
          <cell r="BF883">
            <v>0</v>
          </cell>
          <cell r="BG883">
            <v>4.6666666666666669E-2</v>
          </cell>
          <cell r="BH883">
            <v>3.7731880851063826</v>
          </cell>
          <cell r="BI883">
            <v>0</v>
          </cell>
          <cell r="BJ883">
            <v>5.1666666666666673E-2</v>
          </cell>
          <cell r="BK883">
            <v>2.0426553191489365</v>
          </cell>
          <cell r="BL883">
            <v>0</v>
          </cell>
          <cell r="BM883">
            <v>0.05</v>
          </cell>
          <cell r="BN883">
            <v>0</v>
          </cell>
          <cell r="BO883">
            <v>0</v>
          </cell>
          <cell r="BP883">
            <v>5.1666666666666673E-2</v>
          </cell>
          <cell r="BQ883">
            <v>0</v>
          </cell>
          <cell r="BR883">
            <v>0</v>
          </cell>
          <cell r="BS883">
            <v>0.05</v>
          </cell>
          <cell r="BT883">
            <v>0</v>
          </cell>
          <cell r="BU883">
            <v>0</v>
          </cell>
          <cell r="BV883">
            <v>5.1666666666666673E-2</v>
          </cell>
          <cell r="BW883">
            <v>0</v>
          </cell>
          <cell r="BX883">
            <v>0</v>
          </cell>
          <cell r="BY883">
            <v>5.1666666666666673E-2</v>
          </cell>
          <cell r="BZ883">
            <v>0</v>
          </cell>
          <cell r="CA883">
            <v>0</v>
          </cell>
          <cell r="CB883">
            <v>0.05</v>
          </cell>
          <cell r="CC883">
            <v>1.7371608510638299</v>
          </cell>
          <cell r="CD883">
            <v>0</v>
          </cell>
          <cell r="CE883">
            <v>5.1666666666666673E-2</v>
          </cell>
          <cell r="CF883">
            <v>3.4345531914893614</v>
          </cell>
          <cell r="CG883">
            <v>0</v>
          </cell>
          <cell r="CH883">
            <v>0.05</v>
          </cell>
          <cell r="CI883">
            <v>3.7918672340425537</v>
          </cell>
          <cell r="CJ883">
            <v>0</v>
          </cell>
          <cell r="CK883">
            <v>5.1666666666666673E-2</v>
          </cell>
          <cell r="CL883">
            <v>13.641804255319148</v>
          </cell>
          <cell r="CM883">
            <v>0</v>
          </cell>
          <cell r="CN883">
            <v>0.15000000000000002</v>
          </cell>
          <cell r="CO883">
            <v>2.0426553191489365</v>
          </cell>
          <cell r="CP883">
            <v>0</v>
          </cell>
          <cell r="CQ883">
            <v>0.15166666666666667</v>
          </cell>
          <cell r="CR883">
            <v>0</v>
          </cell>
          <cell r="CS883">
            <v>0</v>
          </cell>
          <cell r="CT883">
            <v>0.15333333333333335</v>
          </cell>
          <cell r="CU883">
            <v>8.963581276595745</v>
          </cell>
          <cell r="CV883">
            <v>0</v>
          </cell>
          <cell r="CW883">
            <v>0.15333333333333335</v>
          </cell>
          <cell r="CX883">
            <v>24.648040851063829</v>
          </cell>
          <cell r="CY883">
            <v>0</v>
          </cell>
          <cell r="CZ883">
            <v>0.60833333333333339</v>
          </cell>
          <cell r="DA883">
            <v>5.0433702127659572</v>
          </cell>
          <cell r="DB883">
            <v>0</v>
          </cell>
          <cell r="DC883">
            <v>5.1666666666666673E-2</v>
          </cell>
          <cell r="DD883">
            <v>4.8252459574468087</v>
          </cell>
          <cell r="DE883">
            <v>0</v>
          </cell>
          <cell r="DF883">
            <v>4.6666666666666669E-2</v>
          </cell>
          <cell r="DG883">
            <v>3.7731880851063826</v>
          </cell>
          <cell r="DH883">
            <v>0</v>
          </cell>
          <cell r="DI883">
            <v>5.1666666666666673E-2</v>
          </cell>
          <cell r="DJ883">
            <v>2.0426553191489365</v>
          </cell>
          <cell r="DK883">
            <v>0</v>
          </cell>
          <cell r="DL883">
            <v>0.05</v>
          </cell>
          <cell r="DM883">
            <v>0</v>
          </cell>
          <cell r="DN883">
            <v>0</v>
          </cell>
          <cell r="DO883">
            <v>5.1666666666666673E-2</v>
          </cell>
          <cell r="DP883">
            <v>0</v>
          </cell>
          <cell r="DQ883">
            <v>0</v>
          </cell>
          <cell r="DR883">
            <v>0.05</v>
          </cell>
          <cell r="DS883">
            <v>0</v>
          </cell>
          <cell r="DT883">
            <v>0</v>
          </cell>
          <cell r="DU883">
            <v>5.1666666666666673E-2</v>
          </cell>
          <cell r="DV883">
            <v>0</v>
          </cell>
          <cell r="DW883">
            <v>0</v>
          </cell>
          <cell r="DX883">
            <v>5.1666666666666673E-2</v>
          </cell>
          <cell r="DY883">
            <v>0</v>
          </cell>
          <cell r="DZ883">
            <v>0</v>
          </cell>
          <cell r="EA883">
            <v>0.05</v>
          </cell>
          <cell r="EB883">
            <v>1.7371608510638299</v>
          </cell>
          <cell r="EC883">
            <v>0</v>
          </cell>
          <cell r="ED883">
            <v>5.1666666666666673E-2</v>
          </cell>
          <cell r="EE883">
            <v>3.4345531914893614</v>
          </cell>
          <cell r="EF883">
            <v>0</v>
          </cell>
          <cell r="EG883">
            <v>0.05</v>
          </cell>
          <cell r="EH883">
            <v>3.7918672340425537</v>
          </cell>
          <cell r="EI883">
            <v>0</v>
          </cell>
          <cell r="EJ883">
            <v>5.1666666666666673E-2</v>
          </cell>
          <cell r="EK883">
            <v>13.641804255319148</v>
          </cell>
          <cell r="EL883">
            <v>0</v>
          </cell>
          <cell r="EM883">
            <v>0.15000000000000002</v>
          </cell>
          <cell r="EN883">
            <v>2.0426553191489365</v>
          </cell>
          <cell r="EO883">
            <v>0</v>
          </cell>
          <cell r="EP883">
            <v>0.15166666666666667</v>
          </cell>
          <cell r="EQ883">
            <v>0</v>
          </cell>
          <cell r="ER883">
            <v>0</v>
          </cell>
          <cell r="ES883">
            <v>0.15333333333333335</v>
          </cell>
          <cell r="ET883">
            <v>8.963581276595745</v>
          </cell>
          <cell r="EU883">
            <v>0</v>
          </cell>
          <cell r="EV883">
            <v>0.15333333333333335</v>
          </cell>
          <cell r="EW883">
            <v>24.648040851063829</v>
          </cell>
          <cell r="EX883">
            <v>0</v>
          </cell>
          <cell r="EY883">
            <v>0.60833333333333339</v>
          </cell>
          <cell r="EZ883">
            <v>0.28861620000000004</v>
          </cell>
          <cell r="FA883">
            <v>0.87998666666666669</v>
          </cell>
          <cell r="FB883">
            <v>0.26068560000000002</v>
          </cell>
          <cell r="FC883">
            <v>0.79482666666666668</v>
          </cell>
          <cell r="FD883">
            <v>0.28861620000000004</v>
          </cell>
          <cell r="FE883">
            <v>0.87998666666666669</v>
          </cell>
          <cell r="FF883">
            <v>0.27930600000000005</v>
          </cell>
          <cell r="FG883">
            <v>0.85160000000000002</v>
          </cell>
          <cell r="FH883">
            <v>0</v>
          </cell>
          <cell r="FI883">
            <v>0.87998666666666669</v>
          </cell>
          <cell r="FJ883">
            <v>0</v>
          </cell>
          <cell r="FK883">
            <v>0.85160000000000002</v>
          </cell>
          <cell r="FL883">
            <v>0</v>
          </cell>
          <cell r="FM883">
            <v>0.87998666666666669</v>
          </cell>
          <cell r="FN883">
            <v>0</v>
          </cell>
          <cell r="FO883">
            <v>0.87998666666666669</v>
          </cell>
          <cell r="FP883">
            <v>0</v>
          </cell>
          <cell r="FQ883">
            <v>0.85160000000000002</v>
          </cell>
          <cell r="FR883">
            <v>0.28861620000000004</v>
          </cell>
          <cell r="FS883">
            <v>0.87998666666666669</v>
          </cell>
          <cell r="FT883">
            <v>0.27930600000000005</v>
          </cell>
          <cell r="FU883">
            <v>0.85160000000000002</v>
          </cell>
          <cell r="FV883">
            <v>0.28861620000000004</v>
          </cell>
          <cell r="FW883">
            <v>0.87998666666666669</v>
          </cell>
          <cell r="FX883">
            <v>0.83791800000000016</v>
          </cell>
          <cell r="FY883">
            <v>2.5548000000000002</v>
          </cell>
          <cell r="FZ883">
            <v>0.27930600000000005</v>
          </cell>
          <cell r="GA883">
            <v>2.5831866666666667</v>
          </cell>
          <cell r="GB883">
            <v>0</v>
          </cell>
          <cell r="GC883">
            <v>2.6115733333333333</v>
          </cell>
          <cell r="GD883">
            <v>0.85653840000000026</v>
          </cell>
          <cell r="GE883">
            <v>2.6115733333333333</v>
          </cell>
          <cell r="GF883">
            <v>1.9737624000000005</v>
          </cell>
          <cell r="GG883">
            <v>10.361133333333333</v>
          </cell>
          <cell r="GH883" t="str">
            <v>г. Новочебоксарск, ул. Винокурова, 115</v>
          </cell>
          <cell r="GI883" t="str">
            <v>Потребитель</v>
          </cell>
          <cell r="GJ883" t="str">
            <v/>
          </cell>
          <cell r="GK883" t="str">
            <v/>
          </cell>
          <cell r="GL883">
            <v>638</v>
          </cell>
          <cell r="GM883">
            <v>0</v>
          </cell>
          <cell r="GN883">
            <v>0</v>
          </cell>
          <cell r="GO883">
            <v>0</v>
          </cell>
          <cell r="GP883">
            <v>1.18E-2</v>
          </cell>
          <cell r="GQ883" t="str">
            <v>Индивидуальный предприниматель Ямалтдинов Дамир Рустамович, Магазин "Рубль-бум"</v>
          </cell>
          <cell r="GR883">
            <v>7.1000000000000004E-3</v>
          </cell>
          <cell r="GS883">
            <v>1.18E-2</v>
          </cell>
          <cell r="GT883">
            <v>1.18E-2</v>
          </cell>
          <cell r="GU883">
            <v>7.1000000000000004E-3</v>
          </cell>
          <cell r="GV883">
            <v>7.1000000000000004E-3</v>
          </cell>
          <cell r="GW883">
            <v>0.26583333333333337</v>
          </cell>
          <cell r="GX883">
            <v>0.11833333333333335</v>
          </cell>
          <cell r="GY883">
            <v>0.14749999999999999</v>
          </cell>
          <cell r="GZ883">
            <v>3.8792500000000001E-4</v>
          </cell>
          <cell r="HA883">
            <v>1.34784E-2</v>
          </cell>
          <cell r="HB883">
            <v>0</v>
          </cell>
          <cell r="HC883">
            <v>0.14749999999999999</v>
          </cell>
        </row>
        <row r="884">
          <cell r="C884">
            <v>3434</v>
          </cell>
          <cell r="D884">
            <v>4529</v>
          </cell>
          <cell r="E884" t="str">
            <v>УК</v>
          </cell>
          <cell r="F884" t="str">
            <v>ООО "УК Новэк"</v>
          </cell>
          <cell r="G884" t="str">
            <v>б-р. Гидростроителей</v>
          </cell>
          <cell r="H884" t="str">
            <v>11</v>
          </cell>
          <cell r="I884">
            <v>0</v>
          </cell>
          <cell r="J884" t="str">
            <v>жилой дом</v>
          </cell>
          <cell r="K884">
            <v>45290107</v>
          </cell>
          <cell r="L884">
            <v>10547</v>
          </cell>
          <cell r="M884">
            <v>3356.7</v>
          </cell>
          <cell r="N884">
            <v>0.22450000000000001</v>
          </cell>
          <cell r="O884">
            <v>0.23810000000000001</v>
          </cell>
          <cell r="P884">
            <v>0</v>
          </cell>
          <cell r="Q884">
            <v>0.46260000000000001</v>
          </cell>
          <cell r="R884">
            <v>0.10822727272727273</v>
          </cell>
          <cell r="S884" t="str">
            <v>20</v>
          </cell>
          <cell r="T884">
            <v>38.97</v>
          </cell>
          <cell r="U884">
            <v>676.16250000000002</v>
          </cell>
          <cell r="V884">
            <v>30</v>
          </cell>
          <cell r="W884">
            <v>0</v>
          </cell>
          <cell r="X884">
            <v>0</v>
          </cell>
          <cell r="Y884">
            <v>0</v>
          </cell>
          <cell r="Z884">
            <v>0</v>
          </cell>
          <cell r="AA884">
            <v>0</v>
          </cell>
          <cell r="AB884">
            <v>209</v>
          </cell>
          <cell r="AC884">
            <v>959.63</v>
          </cell>
          <cell r="AD884">
            <v>209</v>
          </cell>
          <cell r="AE884">
            <v>959.63</v>
          </cell>
          <cell r="AF884">
            <v>62.37</v>
          </cell>
          <cell r="AG884" t="str">
            <v>Внебюджет</v>
          </cell>
          <cell r="AH884" t="str">
            <v>Энергосистема</v>
          </cell>
          <cell r="AI884" t="str">
            <v>192</v>
          </cell>
          <cell r="AJ884" t="str">
            <v>ТК -19А, 3 вост. ул. Советская</v>
          </cell>
          <cell r="AK884" t="str">
            <v>3434</v>
          </cell>
          <cell r="AL884" t="str">
            <v>От+Вент, ГВС</v>
          </cell>
          <cell r="AM884" t="str">
            <v>т/у</v>
          </cell>
          <cell r="AN884">
            <v>0</v>
          </cell>
          <cell r="AO8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4">
            <v>9.6191999999999976E-5</v>
          </cell>
          <cell r="AQ884" t="str">
            <v/>
          </cell>
          <cell r="AR884">
            <v>2007</v>
          </cell>
          <cell r="AS884">
            <v>1972</v>
          </cell>
          <cell r="AT884">
            <v>5</v>
          </cell>
          <cell r="AU884">
            <v>6.7745833333333332</v>
          </cell>
          <cell r="AV884">
            <v>3.9683333333333333</v>
          </cell>
          <cell r="AW884">
            <v>0</v>
          </cell>
          <cell r="AX884">
            <v>2.8062499999999999</v>
          </cell>
          <cell r="AY884">
            <v>2.8062499999999999</v>
          </cell>
          <cell r="AZ884">
            <v>12.5</v>
          </cell>
          <cell r="BA884">
            <v>7.3804375000000007E-3</v>
          </cell>
          <cell r="BB884">
            <v>102.78646153846154</v>
          </cell>
          <cell r="BC884">
            <v>0</v>
          </cell>
          <cell r="BD884">
            <v>40.268999999999998</v>
          </cell>
          <cell r="BE884">
            <v>97.481353846153851</v>
          </cell>
          <cell r="BF884">
            <v>0</v>
          </cell>
          <cell r="BG884">
            <v>36.372</v>
          </cell>
          <cell r="BH884">
            <v>80.944338461538464</v>
          </cell>
          <cell r="BI884">
            <v>0</v>
          </cell>
          <cell r="BJ884">
            <v>40.268999999999998</v>
          </cell>
          <cell r="BK884">
            <v>50.667923076923081</v>
          </cell>
          <cell r="BL884">
            <v>0</v>
          </cell>
          <cell r="BM884">
            <v>38.97</v>
          </cell>
          <cell r="BN884">
            <v>0</v>
          </cell>
          <cell r="BO884">
            <v>0</v>
          </cell>
          <cell r="BP884">
            <v>40.268999999999998</v>
          </cell>
          <cell r="BQ884">
            <v>0</v>
          </cell>
          <cell r="BR884">
            <v>0</v>
          </cell>
          <cell r="BS884">
            <v>38.97</v>
          </cell>
          <cell r="BT884">
            <v>0</v>
          </cell>
          <cell r="BU884">
            <v>0</v>
          </cell>
          <cell r="BV884">
            <v>40.268999999999998</v>
          </cell>
          <cell r="BW884">
            <v>0</v>
          </cell>
          <cell r="BX884">
            <v>0</v>
          </cell>
          <cell r="BY884">
            <v>40.268999999999998</v>
          </cell>
          <cell r="BZ884">
            <v>0</v>
          </cell>
          <cell r="CA884">
            <v>0</v>
          </cell>
          <cell r="CB884">
            <v>38.97</v>
          </cell>
          <cell r="CC884">
            <v>45.932699999999997</v>
          </cell>
          <cell r="CD884">
            <v>0</v>
          </cell>
          <cell r="CE884">
            <v>40.268999999999998</v>
          </cell>
          <cell r="CF884">
            <v>74.603076923076912</v>
          </cell>
          <cell r="CG884">
            <v>0</v>
          </cell>
          <cell r="CH884">
            <v>38.97</v>
          </cell>
          <cell r="CI884">
            <v>81.265546153846145</v>
          </cell>
          <cell r="CJ884">
            <v>0</v>
          </cell>
          <cell r="CK884">
            <v>40.268999999999998</v>
          </cell>
          <cell r="CL884">
            <v>281.21215384615385</v>
          </cell>
          <cell r="CM884">
            <v>0</v>
          </cell>
          <cell r="CN884">
            <v>116.91</v>
          </cell>
          <cell r="CO884">
            <v>50.667923076923081</v>
          </cell>
          <cell r="CP884">
            <v>0</v>
          </cell>
          <cell r="CQ884">
            <v>118.209</v>
          </cell>
          <cell r="CR884">
            <v>0</v>
          </cell>
          <cell r="CS884">
            <v>0</v>
          </cell>
          <cell r="CT884">
            <v>119.508</v>
          </cell>
          <cell r="CU884">
            <v>201.80132307692304</v>
          </cell>
          <cell r="CV884">
            <v>0</v>
          </cell>
          <cell r="CW884">
            <v>119.50800000000001</v>
          </cell>
          <cell r="CX884">
            <v>533.68139999999994</v>
          </cell>
          <cell r="CY884">
            <v>0</v>
          </cell>
          <cell r="CZ884">
            <v>474.13499999999999</v>
          </cell>
          <cell r="DA884">
            <v>27169.781169230759</v>
          </cell>
          <cell r="DB884">
            <v>0</v>
          </cell>
          <cell r="DC884">
            <v>9622.7175151515075</v>
          </cell>
          <cell r="DD884">
            <v>25767.469883076916</v>
          </cell>
          <cell r="DE884">
            <v>0</v>
          </cell>
          <cell r="DF884">
            <v>8691.4867878787863</v>
          </cell>
          <cell r="DG884">
            <v>21396.202670769228</v>
          </cell>
          <cell r="DH884">
            <v>0</v>
          </cell>
          <cell r="DI884">
            <v>9622.7175151515075</v>
          </cell>
          <cell r="DJ884">
            <v>13393.168338461543</v>
          </cell>
          <cell r="DK884">
            <v>0</v>
          </cell>
          <cell r="DL884">
            <v>9312.3072727272702</v>
          </cell>
          <cell r="DM884">
            <v>0</v>
          </cell>
          <cell r="DN884">
            <v>0</v>
          </cell>
          <cell r="DO884">
            <v>9622.7175151515075</v>
          </cell>
          <cell r="DP884">
            <v>0</v>
          </cell>
          <cell r="DQ884">
            <v>0</v>
          </cell>
          <cell r="DR884">
            <v>9312.3072727272702</v>
          </cell>
          <cell r="DS884">
            <v>0</v>
          </cell>
          <cell r="DT884">
            <v>0</v>
          </cell>
          <cell r="DU884">
            <v>9622.7175151515075</v>
          </cell>
          <cell r="DV884">
            <v>0</v>
          </cell>
          <cell r="DW884">
            <v>0</v>
          </cell>
          <cell r="DX884">
            <v>9622.7175151515075</v>
          </cell>
          <cell r="DY884">
            <v>0</v>
          </cell>
          <cell r="DZ884">
            <v>0</v>
          </cell>
          <cell r="EA884">
            <v>9312.3072727272702</v>
          </cell>
          <cell r="EB884">
            <v>12141.495959999993</v>
          </cell>
          <cell r="EC884">
            <v>0</v>
          </cell>
          <cell r="ED884">
            <v>9622.7175151515075</v>
          </cell>
          <cell r="EE884">
            <v>19720.002461538461</v>
          </cell>
          <cell r="EF884">
            <v>0</v>
          </cell>
          <cell r="EG884">
            <v>9312.3072727272702</v>
          </cell>
          <cell r="EH884">
            <v>21481.108236923079</v>
          </cell>
          <cell r="EI884">
            <v>0</v>
          </cell>
          <cell r="EJ884">
            <v>9622.7175151515075</v>
          </cell>
          <cell r="EK884">
            <v>74333.453723076964</v>
          </cell>
          <cell r="EL884">
            <v>0</v>
          </cell>
          <cell r="EM884">
            <v>27936.921818181807</v>
          </cell>
          <cell r="EN884">
            <v>13393.168338461543</v>
          </cell>
          <cell r="EO884">
            <v>0</v>
          </cell>
          <cell r="EP884">
            <v>28247.332060606062</v>
          </cell>
          <cell r="EQ884">
            <v>0</v>
          </cell>
          <cell r="ER884">
            <v>0</v>
          </cell>
          <cell r="ES884">
            <v>28557.742303030307</v>
          </cell>
          <cell r="ET884">
            <v>53342.606658461562</v>
          </cell>
          <cell r="EU884">
            <v>0</v>
          </cell>
          <cell r="EV884">
            <v>28557.742303030314</v>
          </cell>
          <cell r="EW884">
            <v>141069.22872000016</v>
          </cell>
          <cell r="EX884">
            <v>0</v>
          </cell>
          <cell r="EY884">
            <v>113299.73848484842</v>
          </cell>
          <cell r="EZ884">
            <v>1451.4606534</v>
          </cell>
          <cell r="FA884">
            <v>165217.22985999999</v>
          </cell>
          <cell r="FB884">
            <v>1310.9967191999999</v>
          </cell>
          <cell r="FC884">
            <v>149228.46567999999</v>
          </cell>
          <cell r="FD884">
            <v>1451.4606534</v>
          </cell>
          <cell r="FE884">
            <v>165217.22985999999</v>
          </cell>
          <cell r="FF884">
            <v>1404.6393419999999</v>
          </cell>
          <cell r="FG884">
            <v>159887.64180000001</v>
          </cell>
          <cell r="FH884">
            <v>0</v>
          </cell>
          <cell r="FI884">
            <v>165217.22985999999</v>
          </cell>
          <cell r="FJ884">
            <v>0</v>
          </cell>
          <cell r="FK884">
            <v>159887.64180000001</v>
          </cell>
          <cell r="FL884">
            <v>0</v>
          </cell>
          <cell r="FM884">
            <v>165217.22985999999</v>
          </cell>
          <cell r="FN884">
            <v>0</v>
          </cell>
          <cell r="FO884">
            <v>165217.22985999999</v>
          </cell>
          <cell r="FP884">
            <v>0</v>
          </cell>
          <cell r="FQ884">
            <v>159887.64180000001</v>
          </cell>
          <cell r="FR884">
            <v>1451.4606534</v>
          </cell>
          <cell r="FS884">
            <v>165217.22985999999</v>
          </cell>
          <cell r="FT884">
            <v>1404.6393419999999</v>
          </cell>
          <cell r="FU884">
            <v>159887.64180000001</v>
          </cell>
          <cell r="FV884">
            <v>1451.4606534</v>
          </cell>
          <cell r="FW884">
            <v>165217.22985999999</v>
          </cell>
          <cell r="FX884">
            <v>4213.9180259999994</v>
          </cell>
          <cell r="FY884">
            <v>479662.92539999995</v>
          </cell>
          <cell r="FZ884">
            <v>1404.6393419999999</v>
          </cell>
          <cell r="GA884">
            <v>484992.51346000005</v>
          </cell>
          <cell r="GB884">
            <v>0</v>
          </cell>
          <cell r="GC884">
            <v>490322.10152000003</v>
          </cell>
          <cell r="GD884">
            <v>4307.5606487999994</v>
          </cell>
          <cell r="GE884">
            <v>490322.10152000003</v>
          </cell>
          <cell r="GF884">
            <v>9926.1180167999992</v>
          </cell>
          <cell r="GG884">
            <v>1945299.6419000002</v>
          </cell>
          <cell r="GH884" t="str">
            <v>г. Новочебоксарск, б-р. Гидростроителей, 11</v>
          </cell>
          <cell r="GI884" t="str">
            <v>Потребитель</v>
          </cell>
          <cell r="GJ884" t="str">
            <v>ж</v>
          </cell>
          <cell r="GK884">
            <v>174</v>
          </cell>
          <cell r="GL884">
            <v>10547</v>
          </cell>
          <cell r="GM884">
            <v>0</v>
          </cell>
          <cell r="GN884">
            <v>3356.7</v>
          </cell>
          <cell r="GO884">
            <v>0</v>
          </cell>
          <cell r="GP884">
            <v>0.22450000000000001</v>
          </cell>
          <cell r="GQ884" t="str">
            <v>ООО "УК Новэк", жилой дом</v>
          </cell>
          <cell r="GR884">
            <v>0.23810000000000001</v>
          </cell>
          <cell r="GS884">
            <v>59.342600000000004</v>
          </cell>
          <cell r="GT884">
            <v>61.789200000000015</v>
          </cell>
          <cell r="GU884">
            <v>53.60750000000003</v>
          </cell>
          <cell r="GV884">
            <v>51.979300000000009</v>
          </cell>
          <cell r="GW884">
            <v>1608.1041666666667</v>
          </cell>
          <cell r="GX884">
            <v>866.32166666666706</v>
          </cell>
          <cell r="GY884">
            <v>741.78250000000025</v>
          </cell>
          <cell r="GZ884">
            <v>1.9508879750000001</v>
          </cell>
          <cell r="HA884">
            <v>0.26593920000000004</v>
          </cell>
          <cell r="HB884">
            <v>0</v>
          </cell>
          <cell r="HC884">
            <v>2.8062499999999999</v>
          </cell>
        </row>
        <row r="885">
          <cell r="C885">
            <v>3601</v>
          </cell>
          <cell r="D885">
            <v>4529</v>
          </cell>
          <cell r="E885" t="str">
            <v>УК</v>
          </cell>
          <cell r="F885" t="str">
            <v>ООО "УК Новэк"</v>
          </cell>
          <cell r="G885" t="str">
            <v>б-р. Гидростроителей</v>
          </cell>
          <cell r="H885" t="str">
            <v>8</v>
          </cell>
          <cell r="I885">
            <v>0</v>
          </cell>
          <cell r="J885" t="str">
            <v>жилой дом</v>
          </cell>
          <cell r="K885">
            <v>45290055</v>
          </cell>
          <cell r="L885">
            <v>18517</v>
          </cell>
          <cell r="M885">
            <v>5774.9</v>
          </cell>
          <cell r="N885">
            <v>0.37880000000000003</v>
          </cell>
          <cell r="O885">
            <v>0.32219999999999999</v>
          </cell>
          <cell r="P885">
            <v>0</v>
          </cell>
          <cell r="Q885">
            <v>0.70100000000000007</v>
          </cell>
          <cell r="R885">
            <v>0.14645454545454545</v>
          </cell>
          <cell r="S885" t="str">
            <v>20</v>
          </cell>
          <cell r="T885">
            <v>58.11</v>
          </cell>
          <cell r="U885">
            <v>1008.3125</v>
          </cell>
          <cell r="V885">
            <v>30</v>
          </cell>
          <cell r="W885">
            <v>0</v>
          </cell>
          <cell r="X885">
            <v>0</v>
          </cell>
          <cell r="Y885">
            <v>0</v>
          </cell>
          <cell r="Z885">
            <v>0</v>
          </cell>
          <cell r="AA885">
            <v>0</v>
          </cell>
          <cell r="AB885">
            <v>209</v>
          </cell>
          <cell r="AC885">
            <v>959.63</v>
          </cell>
          <cell r="AD885">
            <v>209</v>
          </cell>
          <cell r="AE885">
            <v>959.63</v>
          </cell>
          <cell r="AF885">
            <v>62.37</v>
          </cell>
          <cell r="AG885" t="str">
            <v>Внебюджет</v>
          </cell>
          <cell r="AH885" t="str">
            <v>Энергосистема</v>
          </cell>
          <cell r="AI885" t="str">
            <v>190</v>
          </cell>
          <cell r="AJ885" t="str">
            <v>ТК-19А, 1 вост. ул.Советская</v>
          </cell>
          <cell r="AK885" t="str">
            <v>3601</v>
          </cell>
          <cell r="AL885" t="str">
            <v>От+Вент, ГВС</v>
          </cell>
          <cell r="AM885" t="str">
            <v>т/у</v>
          </cell>
          <cell r="AN885">
            <v>0</v>
          </cell>
          <cell r="AO8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5">
            <v>1.5430343999999997E-2</v>
          </cell>
          <cell r="AQ885" t="str">
            <v/>
          </cell>
          <cell r="AR885">
            <v>1996</v>
          </cell>
          <cell r="AS885">
            <v>1975</v>
          </cell>
          <cell r="AT885">
            <v>5</v>
          </cell>
          <cell r="AU885">
            <v>10.105</v>
          </cell>
          <cell r="AV885">
            <v>5.37</v>
          </cell>
          <cell r="AW885">
            <v>0</v>
          </cell>
          <cell r="AX885">
            <v>4.7350000000000003</v>
          </cell>
          <cell r="AY885">
            <v>4.7350000000000003</v>
          </cell>
          <cell r="AZ885">
            <v>12.5</v>
          </cell>
          <cell r="BA885">
            <v>1.2453050000000002E-2</v>
          </cell>
          <cell r="BB885">
            <v>173.43212307692309</v>
          </cell>
          <cell r="BC885">
            <v>0</v>
          </cell>
          <cell r="BD885">
            <v>60.047000000000004</v>
          </cell>
          <cell r="BE885">
            <v>164.4807876923077</v>
          </cell>
          <cell r="BF885">
            <v>0</v>
          </cell>
          <cell r="BG885">
            <v>54.236000000000004</v>
          </cell>
          <cell r="BH885">
            <v>136.5777969230769</v>
          </cell>
          <cell r="BI885">
            <v>0</v>
          </cell>
          <cell r="BJ885">
            <v>60.047000000000004</v>
          </cell>
          <cell r="BK885">
            <v>85.492246153846168</v>
          </cell>
          <cell r="BL885">
            <v>0</v>
          </cell>
          <cell r="BM885">
            <v>58.11</v>
          </cell>
          <cell r="BN885">
            <v>0</v>
          </cell>
          <cell r="BO885">
            <v>0</v>
          </cell>
          <cell r="BP885">
            <v>60.047000000000004</v>
          </cell>
          <cell r="BQ885">
            <v>0</v>
          </cell>
          <cell r="BR885">
            <v>0</v>
          </cell>
          <cell r="BS885">
            <v>58.11</v>
          </cell>
          <cell r="BT885">
            <v>0</v>
          </cell>
          <cell r="BU885">
            <v>0</v>
          </cell>
          <cell r="BV885">
            <v>60.047000000000004</v>
          </cell>
          <cell r="BW885">
            <v>0</v>
          </cell>
          <cell r="BX885">
            <v>0</v>
          </cell>
          <cell r="BY885">
            <v>60.047000000000004</v>
          </cell>
          <cell r="BZ885">
            <v>0</v>
          </cell>
          <cell r="CA885">
            <v>0</v>
          </cell>
          <cell r="CB885">
            <v>58.11</v>
          </cell>
          <cell r="CC885">
            <v>77.50248000000002</v>
          </cell>
          <cell r="CD885">
            <v>0</v>
          </cell>
          <cell r="CE885">
            <v>60.047000000000004</v>
          </cell>
          <cell r="CF885">
            <v>125.87815384615385</v>
          </cell>
          <cell r="CG885">
            <v>0</v>
          </cell>
          <cell r="CH885">
            <v>58.11</v>
          </cell>
          <cell r="CI885">
            <v>137.11977230769233</v>
          </cell>
          <cell r="CJ885">
            <v>0</v>
          </cell>
          <cell r="CK885">
            <v>60.047000000000004</v>
          </cell>
          <cell r="CL885">
            <v>474.49070769230769</v>
          </cell>
          <cell r="CM885">
            <v>0</v>
          </cell>
          <cell r="CN885">
            <v>174.33</v>
          </cell>
          <cell r="CO885">
            <v>85.492246153846168</v>
          </cell>
          <cell r="CP885">
            <v>0</v>
          </cell>
          <cell r="CQ885">
            <v>176.267</v>
          </cell>
          <cell r="CR885">
            <v>0</v>
          </cell>
          <cell r="CS885">
            <v>0</v>
          </cell>
          <cell r="CT885">
            <v>178.20400000000001</v>
          </cell>
          <cell r="CU885">
            <v>340.5004061538462</v>
          </cell>
          <cell r="CV885">
            <v>0</v>
          </cell>
          <cell r="CW885">
            <v>178.20400000000001</v>
          </cell>
          <cell r="CX885">
            <v>900.48335999999995</v>
          </cell>
          <cell r="CY885">
            <v>0</v>
          </cell>
          <cell r="CZ885">
            <v>707.00499999999988</v>
          </cell>
          <cell r="DA885">
            <v>27169.781169230759</v>
          </cell>
          <cell r="DB885">
            <v>0</v>
          </cell>
          <cell r="DC885">
            <v>9622.7175151515075</v>
          </cell>
          <cell r="DD885">
            <v>25767.469883076916</v>
          </cell>
          <cell r="DE885">
            <v>0</v>
          </cell>
          <cell r="DF885">
            <v>8691.4867878787863</v>
          </cell>
          <cell r="DG885">
            <v>21396.202670769228</v>
          </cell>
          <cell r="DH885">
            <v>0</v>
          </cell>
          <cell r="DI885">
            <v>9622.7175151515075</v>
          </cell>
          <cell r="DJ885">
            <v>13393.168338461543</v>
          </cell>
          <cell r="DK885">
            <v>0</v>
          </cell>
          <cell r="DL885">
            <v>9312.3072727272702</v>
          </cell>
          <cell r="DM885">
            <v>0</v>
          </cell>
          <cell r="DN885">
            <v>0</v>
          </cell>
          <cell r="DO885">
            <v>9622.7175151515075</v>
          </cell>
          <cell r="DP885">
            <v>0</v>
          </cell>
          <cell r="DQ885">
            <v>0</v>
          </cell>
          <cell r="DR885">
            <v>9312.3072727272702</v>
          </cell>
          <cell r="DS885">
            <v>0</v>
          </cell>
          <cell r="DT885">
            <v>0</v>
          </cell>
          <cell r="DU885">
            <v>9622.7175151515075</v>
          </cell>
          <cell r="DV885">
            <v>0</v>
          </cell>
          <cell r="DW885">
            <v>0</v>
          </cell>
          <cell r="DX885">
            <v>9622.7175151515075</v>
          </cell>
          <cell r="DY885">
            <v>0</v>
          </cell>
          <cell r="DZ885">
            <v>0</v>
          </cell>
          <cell r="EA885">
            <v>9312.3072727272702</v>
          </cell>
          <cell r="EB885">
            <v>12141.495959999993</v>
          </cell>
          <cell r="EC885">
            <v>0</v>
          </cell>
          <cell r="ED885">
            <v>9622.7175151515075</v>
          </cell>
          <cell r="EE885">
            <v>19720.002461538461</v>
          </cell>
          <cell r="EF885">
            <v>0</v>
          </cell>
          <cell r="EG885">
            <v>9312.3072727272702</v>
          </cell>
          <cell r="EH885">
            <v>21481.108236923079</v>
          </cell>
          <cell r="EI885">
            <v>0</v>
          </cell>
          <cell r="EJ885">
            <v>9622.7175151515075</v>
          </cell>
          <cell r="EK885">
            <v>74333.453723076964</v>
          </cell>
          <cell r="EL885">
            <v>0</v>
          </cell>
          <cell r="EM885">
            <v>27936.921818181807</v>
          </cell>
          <cell r="EN885">
            <v>13393.168338461543</v>
          </cell>
          <cell r="EO885">
            <v>0</v>
          </cell>
          <cell r="EP885">
            <v>28247.332060606062</v>
          </cell>
          <cell r="EQ885">
            <v>0</v>
          </cell>
          <cell r="ER885">
            <v>0</v>
          </cell>
          <cell r="ES885">
            <v>28557.742303030307</v>
          </cell>
          <cell r="ET885">
            <v>53342.606658461562</v>
          </cell>
          <cell r="EU885">
            <v>0</v>
          </cell>
          <cell r="EV885">
            <v>28557.742303030314</v>
          </cell>
          <cell r="EW885">
            <v>141069.22872000016</v>
          </cell>
          <cell r="EX885">
            <v>0</v>
          </cell>
          <cell r="EY885">
            <v>113299.73848484842</v>
          </cell>
          <cell r="EZ885">
            <v>1451.4606534</v>
          </cell>
          <cell r="FA885">
            <v>165217.22985999999</v>
          </cell>
          <cell r="FB885">
            <v>1310.9967191999999</v>
          </cell>
          <cell r="FC885">
            <v>149228.46567999999</v>
          </cell>
          <cell r="FD885">
            <v>1451.4606534</v>
          </cell>
          <cell r="FE885">
            <v>165217.22985999999</v>
          </cell>
          <cell r="FF885">
            <v>1404.6393419999999</v>
          </cell>
          <cell r="FG885">
            <v>159887.64180000001</v>
          </cell>
          <cell r="FH885">
            <v>0</v>
          </cell>
          <cell r="FI885">
            <v>165217.22985999999</v>
          </cell>
          <cell r="FJ885">
            <v>0</v>
          </cell>
          <cell r="FK885">
            <v>159887.64180000001</v>
          </cell>
          <cell r="FL885">
            <v>0</v>
          </cell>
          <cell r="FM885">
            <v>165217.22985999999</v>
          </cell>
          <cell r="FN885">
            <v>0</v>
          </cell>
          <cell r="FO885">
            <v>165217.22985999999</v>
          </cell>
          <cell r="FP885">
            <v>0</v>
          </cell>
          <cell r="FQ885">
            <v>159887.64180000001</v>
          </cell>
          <cell r="FR885">
            <v>1451.4606534</v>
          </cell>
          <cell r="FS885">
            <v>165217.22985999999</v>
          </cell>
          <cell r="FT885">
            <v>1404.6393419999999</v>
          </cell>
          <cell r="FU885">
            <v>159887.64180000001</v>
          </cell>
          <cell r="FV885">
            <v>1451.4606534</v>
          </cell>
          <cell r="FW885">
            <v>165217.22985999999</v>
          </cell>
          <cell r="FX885">
            <v>4213.9180259999994</v>
          </cell>
          <cell r="FY885">
            <v>479662.92539999995</v>
          </cell>
          <cell r="FZ885">
            <v>1404.6393419999999</v>
          </cell>
          <cell r="GA885">
            <v>484992.51346000005</v>
          </cell>
          <cell r="GB885">
            <v>0</v>
          </cell>
          <cell r="GC885">
            <v>490322.10152000003</v>
          </cell>
          <cell r="GD885">
            <v>4307.5606487999994</v>
          </cell>
          <cell r="GE885">
            <v>490322.10152000003</v>
          </cell>
          <cell r="GF885">
            <v>9926.1180167999992</v>
          </cell>
          <cell r="GG885">
            <v>1945299.6419000002</v>
          </cell>
          <cell r="GH885" t="str">
            <v>г. Новочебоксарск, б-р. Гидростроителей, 8</v>
          </cell>
          <cell r="GI885" t="str">
            <v>Потребитель</v>
          </cell>
          <cell r="GJ885" t="str">
            <v>ж</v>
          </cell>
          <cell r="GK885">
            <v>264</v>
          </cell>
          <cell r="GL885">
            <v>18517</v>
          </cell>
          <cell r="GM885">
            <v>0</v>
          </cell>
          <cell r="GN885">
            <v>5774.9</v>
          </cell>
          <cell r="GO885">
            <v>0</v>
          </cell>
          <cell r="GP885">
            <v>0.37880000000000003</v>
          </cell>
          <cell r="GQ885" t="str">
            <v>ООО "УК Новэк", жилой дом</v>
          </cell>
          <cell r="GR885">
            <v>0.32219999999999999</v>
          </cell>
          <cell r="GS885">
            <v>59.342600000000004</v>
          </cell>
          <cell r="GT885">
            <v>61.789200000000015</v>
          </cell>
          <cell r="GU885">
            <v>53.60750000000003</v>
          </cell>
          <cell r="GV885">
            <v>51.979300000000009</v>
          </cell>
          <cell r="GW885">
            <v>1608.1041666666667</v>
          </cell>
          <cell r="GX885">
            <v>866.32166666666706</v>
          </cell>
          <cell r="GY885">
            <v>741.78250000000025</v>
          </cell>
          <cell r="GZ885">
            <v>1.9508879750000001</v>
          </cell>
          <cell r="HA885">
            <v>0.26593920000000004</v>
          </cell>
          <cell r="HB885">
            <v>0</v>
          </cell>
          <cell r="HC885">
            <v>4.7350000000000003</v>
          </cell>
        </row>
        <row r="886">
          <cell r="C886">
            <v>3611</v>
          </cell>
          <cell r="D886">
            <v>4529</v>
          </cell>
          <cell r="E886" t="str">
            <v>УК</v>
          </cell>
          <cell r="F886" t="str">
            <v>ООО "УК Новэк"</v>
          </cell>
          <cell r="G886" t="str">
            <v>б-р. Зеленый</v>
          </cell>
          <cell r="H886" t="str">
            <v>1</v>
          </cell>
          <cell r="I886" t="str">
            <v>А</v>
          </cell>
          <cell r="J886" t="str">
            <v>жилой дом</v>
          </cell>
          <cell r="K886">
            <v>45290146</v>
          </cell>
          <cell r="L886">
            <v>26426</v>
          </cell>
          <cell r="M886">
            <v>6073.8</v>
          </cell>
          <cell r="N886">
            <v>0.55149999999999999</v>
          </cell>
          <cell r="O886">
            <v>0.39960000000000001</v>
          </cell>
          <cell r="P886">
            <v>0</v>
          </cell>
          <cell r="Q886">
            <v>0.95110000000000006</v>
          </cell>
          <cell r="R886">
            <v>0.18163636363636362</v>
          </cell>
          <cell r="S886" t="str">
            <v>20</v>
          </cell>
          <cell r="T886">
            <v>80.209999999999994</v>
          </cell>
          <cell r="U886">
            <v>1391.8667</v>
          </cell>
          <cell r="V886">
            <v>30</v>
          </cell>
          <cell r="W886">
            <v>0</v>
          </cell>
          <cell r="X886">
            <v>0</v>
          </cell>
          <cell r="Y886">
            <v>0</v>
          </cell>
          <cell r="Z886">
            <v>0</v>
          </cell>
          <cell r="AA886">
            <v>0</v>
          </cell>
          <cell r="AB886">
            <v>209</v>
          </cell>
          <cell r="AC886">
            <v>959.63</v>
          </cell>
          <cell r="AD886">
            <v>209</v>
          </cell>
          <cell r="AE886">
            <v>959.63</v>
          </cell>
          <cell r="AF886">
            <v>62.37</v>
          </cell>
          <cell r="AG886" t="str">
            <v>Внебюджет</v>
          </cell>
          <cell r="AH886" t="str">
            <v>Энергосистема</v>
          </cell>
          <cell r="AI886" t="str">
            <v>199</v>
          </cell>
          <cell r="AJ886" t="str">
            <v>ТК -19Б, 1 Южный</v>
          </cell>
          <cell r="AK886" t="str">
            <v>3611</v>
          </cell>
          <cell r="AL886" t="str">
            <v>От+Вент, ГВС</v>
          </cell>
          <cell r="AM886" t="str">
            <v>т/у</v>
          </cell>
          <cell r="AN886" t="str">
            <v>нжп</v>
          </cell>
          <cell r="AO8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6">
            <v>3.9131999999999995E-3</v>
          </cell>
          <cell r="AQ886" t="str">
            <v/>
          </cell>
          <cell r="AR886">
            <v>1994</v>
          </cell>
          <cell r="AS886">
            <v>1973</v>
          </cell>
          <cell r="AT886">
            <v>9</v>
          </cell>
          <cell r="AU886">
            <v>13.553750000000001</v>
          </cell>
          <cell r="AV886">
            <v>6.66</v>
          </cell>
          <cell r="AW886">
            <v>0</v>
          </cell>
          <cell r="AX886">
            <v>6.8937499999999998</v>
          </cell>
          <cell r="AY886">
            <v>6.8937499999999998</v>
          </cell>
          <cell r="AZ886">
            <v>12.5</v>
          </cell>
          <cell r="BA886">
            <v>1.8130562499999999E-2</v>
          </cell>
          <cell r="BB886">
            <v>252.50215384615385</v>
          </cell>
          <cell r="BC886">
            <v>0</v>
          </cell>
          <cell r="BD886">
            <v>82.88366666666667</v>
          </cell>
          <cell r="BE886">
            <v>239.46978461538464</v>
          </cell>
          <cell r="BF886">
            <v>0</v>
          </cell>
          <cell r="BG886">
            <v>74.862666666666669</v>
          </cell>
          <cell r="BH886">
            <v>198.84544615384615</v>
          </cell>
          <cell r="BI886">
            <v>0</v>
          </cell>
          <cell r="BJ886">
            <v>82.88366666666667</v>
          </cell>
          <cell r="BK886">
            <v>124.46930769230768</v>
          </cell>
          <cell r="BL886">
            <v>0</v>
          </cell>
          <cell r="BM886">
            <v>80.209999999999994</v>
          </cell>
          <cell r="BN886">
            <v>0</v>
          </cell>
          <cell r="BO886">
            <v>0</v>
          </cell>
          <cell r="BP886">
            <v>82.88366666666667</v>
          </cell>
          <cell r="BQ886">
            <v>0</v>
          </cell>
          <cell r="BR886">
            <v>0</v>
          </cell>
          <cell r="BS886">
            <v>80.209999999999994</v>
          </cell>
          <cell r="BT886">
            <v>0</v>
          </cell>
          <cell r="BU886">
            <v>0</v>
          </cell>
          <cell r="BV886">
            <v>82.88366666666667</v>
          </cell>
          <cell r="BW886">
            <v>0</v>
          </cell>
          <cell r="BX886">
            <v>0</v>
          </cell>
          <cell r="BY886">
            <v>82.88366666666667</v>
          </cell>
          <cell r="BZ886">
            <v>0</v>
          </cell>
          <cell r="CA886">
            <v>0</v>
          </cell>
          <cell r="CB886">
            <v>80.209999999999994</v>
          </cell>
          <cell r="CC886">
            <v>112.8369</v>
          </cell>
          <cell r="CD886">
            <v>0</v>
          </cell>
          <cell r="CE886">
            <v>82.88366666666667</v>
          </cell>
          <cell r="CF886">
            <v>183.2676923076923</v>
          </cell>
          <cell r="CG886">
            <v>0</v>
          </cell>
          <cell r="CH886">
            <v>80.209999999999994</v>
          </cell>
          <cell r="CI886">
            <v>199.63451538461538</v>
          </cell>
          <cell r="CJ886">
            <v>0</v>
          </cell>
          <cell r="CK886">
            <v>82.88366666666667</v>
          </cell>
          <cell r="CL886">
            <v>690.81738461538464</v>
          </cell>
          <cell r="CM886">
            <v>0</v>
          </cell>
          <cell r="CN886">
            <v>240.63</v>
          </cell>
          <cell r="CO886">
            <v>124.46930769230768</v>
          </cell>
          <cell r="CP886">
            <v>0</v>
          </cell>
          <cell r="CQ886">
            <v>243.30366666666663</v>
          </cell>
          <cell r="CR886">
            <v>0</v>
          </cell>
          <cell r="CS886">
            <v>0</v>
          </cell>
          <cell r="CT886">
            <v>245.97733333333332</v>
          </cell>
          <cell r="CU886">
            <v>495.7391076923077</v>
          </cell>
          <cell r="CV886">
            <v>0</v>
          </cell>
          <cell r="CW886">
            <v>245.97733333333332</v>
          </cell>
          <cell r="CX886">
            <v>1311.0257999999999</v>
          </cell>
          <cell r="CY886">
            <v>0</v>
          </cell>
          <cell r="CZ886">
            <v>975.88833333333332</v>
          </cell>
          <cell r="DA886">
            <v>27169.781169230759</v>
          </cell>
          <cell r="DB886">
            <v>0</v>
          </cell>
          <cell r="DC886">
            <v>9622.7175151515075</v>
          </cell>
          <cell r="DD886">
            <v>25767.469883076916</v>
          </cell>
          <cell r="DE886">
            <v>0</v>
          </cell>
          <cell r="DF886">
            <v>8691.4867878787863</v>
          </cell>
          <cell r="DG886">
            <v>21396.202670769228</v>
          </cell>
          <cell r="DH886">
            <v>0</v>
          </cell>
          <cell r="DI886">
            <v>9622.7175151515075</v>
          </cell>
          <cell r="DJ886">
            <v>13393.168338461543</v>
          </cell>
          <cell r="DK886">
            <v>0</v>
          </cell>
          <cell r="DL886">
            <v>9312.3072727272702</v>
          </cell>
          <cell r="DM886">
            <v>0</v>
          </cell>
          <cell r="DN886">
            <v>0</v>
          </cell>
          <cell r="DO886">
            <v>9622.7175151515075</v>
          </cell>
          <cell r="DP886">
            <v>0</v>
          </cell>
          <cell r="DQ886">
            <v>0</v>
          </cell>
          <cell r="DR886">
            <v>9312.3072727272702</v>
          </cell>
          <cell r="DS886">
            <v>0</v>
          </cell>
          <cell r="DT886">
            <v>0</v>
          </cell>
          <cell r="DU886">
            <v>9622.7175151515075</v>
          </cell>
          <cell r="DV886">
            <v>0</v>
          </cell>
          <cell r="DW886">
            <v>0</v>
          </cell>
          <cell r="DX886">
            <v>9622.7175151515075</v>
          </cell>
          <cell r="DY886">
            <v>0</v>
          </cell>
          <cell r="DZ886">
            <v>0</v>
          </cell>
          <cell r="EA886">
            <v>9312.3072727272702</v>
          </cell>
          <cell r="EB886">
            <v>12141.495959999993</v>
          </cell>
          <cell r="EC886">
            <v>0</v>
          </cell>
          <cell r="ED886">
            <v>9622.7175151515075</v>
          </cell>
          <cell r="EE886">
            <v>19720.002461538461</v>
          </cell>
          <cell r="EF886">
            <v>0</v>
          </cell>
          <cell r="EG886">
            <v>9312.3072727272702</v>
          </cell>
          <cell r="EH886">
            <v>21481.108236923079</v>
          </cell>
          <cell r="EI886">
            <v>0</v>
          </cell>
          <cell r="EJ886">
            <v>9622.7175151515075</v>
          </cell>
          <cell r="EK886">
            <v>74333.453723076964</v>
          </cell>
          <cell r="EL886">
            <v>0</v>
          </cell>
          <cell r="EM886">
            <v>27936.921818181807</v>
          </cell>
          <cell r="EN886">
            <v>13393.168338461543</v>
          </cell>
          <cell r="EO886">
            <v>0</v>
          </cell>
          <cell r="EP886">
            <v>28247.332060606062</v>
          </cell>
          <cell r="EQ886">
            <v>0</v>
          </cell>
          <cell r="ER886">
            <v>0</v>
          </cell>
          <cell r="ES886">
            <v>28557.742303030307</v>
          </cell>
          <cell r="ET886">
            <v>53342.606658461562</v>
          </cell>
          <cell r="EU886">
            <v>0</v>
          </cell>
          <cell r="EV886">
            <v>28557.742303030314</v>
          </cell>
          <cell r="EW886">
            <v>141069.22872000016</v>
          </cell>
          <cell r="EX886">
            <v>0</v>
          </cell>
          <cell r="EY886">
            <v>113299.73848484842</v>
          </cell>
          <cell r="EZ886">
            <v>1451.4606534</v>
          </cell>
          <cell r="FA886">
            <v>165217.22985999999</v>
          </cell>
          <cell r="FB886">
            <v>1310.9967191999999</v>
          </cell>
          <cell r="FC886">
            <v>149228.46567999999</v>
          </cell>
          <cell r="FD886">
            <v>1451.4606534</v>
          </cell>
          <cell r="FE886">
            <v>165217.22985999999</v>
          </cell>
          <cell r="FF886">
            <v>1404.6393419999999</v>
          </cell>
          <cell r="FG886">
            <v>159887.64180000001</v>
          </cell>
          <cell r="FH886">
            <v>0</v>
          </cell>
          <cell r="FI886">
            <v>165217.22985999999</v>
          </cell>
          <cell r="FJ886">
            <v>0</v>
          </cell>
          <cell r="FK886">
            <v>159887.64180000001</v>
          </cell>
          <cell r="FL886">
            <v>0</v>
          </cell>
          <cell r="FM886">
            <v>165217.22985999999</v>
          </cell>
          <cell r="FN886">
            <v>0</v>
          </cell>
          <cell r="FO886">
            <v>165217.22985999999</v>
          </cell>
          <cell r="FP886">
            <v>0</v>
          </cell>
          <cell r="FQ886">
            <v>159887.64180000001</v>
          </cell>
          <cell r="FR886">
            <v>1451.4606534</v>
          </cell>
          <cell r="FS886">
            <v>165217.22985999999</v>
          </cell>
          <cell r="FT886">
            <v>1404.6393419999999</v>
          </cell>
          <cell r="FU886">
            <v>159887.64180000001</v>
          </cell>
          <cell r="FV886">
            <v>1451.4606534</v>
          </cell>
          <cell r="FW886">
            <v>165217.22985999999</v>
          </cell>
          <cell r="FX886">
            <v>4213.9180259999994</v>
          </cell>
          <cell r="FY886">
            <v>479662.92539999995</v>
          </cell>
          <cell r="FZ886">
            <v>1404.6393419999999</v>
          </cell>
          <cell r="GA886">
            <v>484992.51346000005</v>
          </cell>
          <cell r="GB886">
            <v>0</v>
          </cell>
          <cell r="GC886">
            <v>490322.10152000003</v>
          </cell>
          <cell r="GD886">
            <v>4307.5606487999994</v>
          </cell>
          <cell r="GE886">
            <v>490322.10152000003</v>
          </cell>
          <cell r="GF886">
            <v>9926.1180167999992</v>
          </cell>
          <cell r="GG886">
            <v>1945299.6419000002</v>
          </cell>
          <cell r="GH886" t="str">
            <v>г. Новочебоксарск, б-р. Зеленый, 1А</v>
          </cell>
          <cell r="GI886" t="str">
            <v>Потребитель</v>
          </cell>
          <cell r="GJ886" t="str">
            <v>ж</v>
          </cell>
          <cell r="GK886">
            <v>360</v>
          </cell>
          <cell r="GL886">
            <v>27151</v>
          </cell>
          <cell r="GM886">
            <v>0</v>
          </cell>
          <cell r="GN886">
            <v>6256.5</v>
          </cell>
          <cell r="GO886">
            <v>5</v>
          </cell>
          <cell r="GP886">
            <v>0.56659999999999999</v>
          </cell>
          <cell r="GQ886" t="str">
            <v>ООО "УК Новэк", жилой дом</v>
          </cell>
          <cell r="GR886">
            <v>0.42360000000000003</v>
          </cell>
          <cell r="GS886">
            <v>59.342600000000004</v>
          </cell>
          <cell r="GT886">
            <v>61.789200000000015</v>
          </cell>
          <cell r="GU886">
            <v>53.60750000000003</v>
          </cell>
          <cell r="GV886">
            <v>51.979300000000009</v>
          </cell>
          <cell r="GW886">
            <v>1608.1041666666667</v>
          </cell>
          <cell r="GX886">
            <v>866.32166666666706</v>
          </cell>
          <cell r="GY886">
            <v>741.78250000000025</v>
          </cell>
          <cell r="GZ886">
            <v>1.9508879750000001</v>
          </cell>
          <cell r="HA886">
            <v>0.26593920000000004</v>
          </cell>
          <cell r="HB886">
            <v>0</v>
          </cell>
          <cell r="HC886">
            <v>6.8937499999999998</v>
          </cell>
        </row>
        <row r="887">
          <cell r="C887">
            <v>3187</v>
          </cell>
          <cell r="D887">
            <v>4529</v>
          </cell>
          <cell r="E887" t="str">
            <v>УК</v>
          </cell>
          <cell r="F887" t="str">
            <v>ООО "УК Новэк"</v>
          </cell>
          <cell r="G887" t="str">
            <v>б-р. Зеленый</v>
          </cell>
          <cell r="H887" t="str">
            <v>13</v>
          </cell>
          <cell r="I887">
            <v>0</v>
          </cell>
          <cell r="J887" t="str">
            <v>жилой дом</v>
          </cell>
          <cell r="K887">
            <v>45290152</v>
          </cell>
          <cell r="L887">
            <v>15627</v>
          </cell>
          <cell r="M887">
            <v>4042.2</v>
          </cell>
          <cell r="N887">
            <v>0.32040000000000002</v>
          </cell>
          <cell r="O887">
            <v>0.2031</v>
          </cell>
          <cell r="P887">
            <v>0</v>
          </cell>
          <cell r="Q887">
            <v>0.52350000000000008</v>
          </cell>
          <cell r="R887">
            <v>9.2318181818181813E-2</v>
          </cell>
          <cell r="S887" t="str">
            <v>20</v>
          </cell>
          <cell r="T887">
            <v>38.700000000000003</v>
          </cell>
          <cell r="U887">
            <v>671.6</v>
          </cell>
          <cell r="V887">
            <v>30</v>
          </cell>
          <cell r="W887">
            <v>0</v>
          </cell>
          <cell r="X887">
            <v>0</v>
          </cell>
          <cell r="Y887">
            <v>0</v>
          </cell>
          <cell r="Z887">
            <v>0</v>
          </cell>
          <cell r="AA887">
            <v>0</v>
          </cell>
          <cell r="AB887">
            <v>209</v>
          </cell>
          <cell r="AC887">
            <v>959.63</v>
          </cell>
          <cell r="AD887">
            <v>209</v>
          </cell>
          <cell r="AE887">
            <v>959.63</v>
          </cell>
          <cell r="AF887">
            <v>62.37</v>
          </cell>
          <cell r="AG887" t="str">
            <v>Внебюджет</v>
          </cell>
          <cell r="AH887" t="str">
            <v>Энергосистема</v>
          </cell>
          <cell r="AI887" t="str">
            <v>199</v>
          </cell>
          <cell r="AJ887" t="str">
            <v>ТК -19Б, 1 Южный</v>
          </cell>
          <cell r="AK887" t="str">
            <v>3187</v>
          </cell>
          <cell r="AL887" t="str">
            <v>От+Вент, ГВС</v>
          </cell>
          <cell r="AM887" t="str">
            <v>т/у</v>
          </cell>
          <cell r="AN887" t="str">
            <v>нжп</v>
          </cell>
          <cell r="AO8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7">
            <v>4.3975200000000007E-4</v>
          </cell>
          <cell r="AQ887" t="str">
            <v/>
          </cell>
          <cell r="AR887">
            <v>1986</v>
          </cell>
          <cell r="AS887">
            <v>1972</v>
          </cell>
          <cell r="AT887">
            <v>5</v>
          </cell>
          <cell r="AU887">
            <v>7.3900000000000006</v>
          </cell>
          <cell r="AV887">
            <v>3.3849999999999998</v>
          </cell>
          <cell r="AW887">
            <v>0</v>
          </cell>
          <cell r="AX887">
            <v>4.0049999999999999</v>
          </cell>
          <cell r="AY887">
            <v>4.0049999999999999</v>
          </cell>
          <cell r="AZ887">
            <v>12.5</v>
          </cell>
          <cell r="BA887">
            <v>1.0533150000000002E-2</v>
          </cell>
          <cell r="BB887">
            <v>146.6939076923077</v>
          </cell>
          <cell r="BC887">
            <v>0</v>
          </cell>
          <cell r="BD887">
            <v>39.99</v>
          </cell>
          <cell r="BE887">
            <v>139.12260923076923</v>
          </cell>
          <cell r="BF887">
            <v>0</v>
          </cell>
          <cell r="BG887">
            <v>36.120000000000005</v>
          </cell>
          <cell r="BH887">
            <v>115.52145230769233</v>
          </cell>
          <cell r="BI887">
            <v>0</v>
          </cell>
          <cell r="BJ887">
            <v>39.99</v>
          </cell>
          <cell r="BK887">
            <v>72.3118153846154</v>
          </cell>
          <cell r="BL887">
            <v>0</v>
          </cell>
          <cell r="BM887">
            <v>38.700000000000003</v>
          </cell>
          <cell r="BN887">
            <v>0</v>
          </cell>
          <cell r="BO887">
            <v>0</v>
          </cell>
          <cell r="BP887">
            <v>39.99</v>
          </cell>
          <cell r="BQ887">
            <v>0</v>
          </cell>
          <cell r="BR887">
            <v>0</v>
          </cell>
          <cell r="BS887">
            <v>38.700000000000003</v>
          </cell>
          <cell r="BT887">
            <v>0</v>
          </cell>
          <cell r="BU887">
            <v>0</v>
          </cell>
          <cell r="BV887">
            <v>39.99</v>
          </cell>
          <cell r="BW887">
            <v>0</v>
          </cell>
          <cell r="BX887">
            <v>0</v>
          </cell>
          <cell r="BY887">
            <v>39.99</v>
          </cell>
          <cell r="BZ887">
            <v>0</v>
          </cell>
          <cell r="CA887">
            <v>0</v>
          </cell>
          <cell r="CB887">
            <v>38.700000000000003</v>
          </cell>
          <cell r="CC887">
            <v>65.553840000000008</v>
          </cell>
          <cell r="CD887">
            <v>0</v>
          </cell>
          <cell r="CE887">
            <v>39.99</v>
          </cell>
          <cell r="CF887">
            <v>106.47138461538461</v>
          </cell>
          <cell r="CG887">
            <v>0</v>
          </cell>
          <cell r="CH887">
            <v>38.700000000000003</v>
          </cell>
          <cell r="CI887">
            <v>115.97987076923079</v>
          </cell>
          <cell r="CJ887">
            <v>0</v>
          </cell>
          <cell r="CK887">
            <v>39.99</v>
          </cell>
          <cell r="CL887">
            <v>401.33796923076932</v>
          </cell>
          <cell r="CM887">
            <v>0</v>
          </cell>
          <cell r="CN887">
            <v>116.10000000000002</v>
          </cell>
          <cell r="CO887">
            <v>72.3118153846154</v>
          </cell>
          <cell r="CP887">
            <v>0</v>
          </cell>
          <cell r="CQ887">
            <v>117.39</v>
          </cell>
          <cell r="CR887">
            <v>0</v>
          </cell>
          <cell r="CS887">
            <v>0</v>
          </cell>
          <cell r="CT887">
            <v>118.68</v>
          </cell>
          <cell r="CU887">
            <v>288.0050953846154</v>
          </cell>
          <cell r="CV887">
            <v>0</v>
          </cell>
          <cell r="CW887">
            <v>118.68</v>
          </cell>
          <cell r="CX887">
            <v>761.65488000000005</v>
          </cell>
          <cell r="CY887">
            <v>0</v>
          </cell>
          <cell r="CZ887">
            <v>470.85</v>
          </cell>
          <cell r="DA887">
            <v>27169.781169230759</v>
          </cell>
          <cell r="DB887">
            <v>0</v>
          </cell>
          <cell r="DC887">
            <v>9622.7175151515075</v>
          </cell>
          <cell r="DD887">
            <v>25767.469883076916</v>
          </cell>
          <cell r="DE887">
            <v>0</v>
          </cell>
          <cell r="DF887">
            <v>8691.4867878787863</v>
          </cell>
          <cell r="DG887">
            <v>21396.202670769228</v>
          </cell>
          <cell r="DH887">
            <v>0</v>
          </cell>
          <cell r="DI887">
            <v>9622.7175151515075</v>
          </cell>
          <cell r="DJ887">
            <v>13393.168338461543</v>
          </cell>
          <cell r="DK887">
            <v>0</v>
          </cell>
          <cell r="DL887">
            <v>9312.3072727272702</v>
          </cell>
          <cell r="DM887">
            <v>0</v>
          </cell>
          <cell r="DN887">
            <v>0</v>
          </cell>
          <cell r="DO887">
            <v>9622.7175151515075</v>
          </cell>
          <cell r="DP887">
            <v>0</v>
          </cell>
          <cell r="DQ887">
            <v>0</v>
          </cell>
          <cell r="DR887">
            <v>9312.3072727272702</v>
          </cell>
          <cell r="DS887">
            <v>0</v>
          </cell>
          <cell r="DT887">
            <v>0</v>
          </cell>
          <cell r="DU887">
            <v>9622.7175151515075</v>
          </cell>
          <cell r="DV887">
            <v>0</v>
          </cell>
          <cell r="DW887">
            <v>0</v>
          </cell>
          <cell r="DX887">
            <v>9622.7175151515075</v>
          </cell>
          <cell r="DY887">
            <v>0</v>
          </cell>
          <cell r="DZ887">
            <v>0</v>
          </cell>
          <cell r="EA887">
            <v>9312.3072727272702</v>
          </cell>
          <cell r="EB887">
            <v>12141.495959999993</v>
          </cell>
          <cell r="EC887">
            <v>0</v>
          </cell>
          <cell r="ED887">
            <v>9622.7175151515075</v>
          </cell>
          <cell r="EE887">
            <v>19720.002461538461</v>
          </cell>
          <cell r="EF887">
            <v>0</v>
          </cell>
          <cell r="EG887">
            <v>9312.3072727272702</v>
          </cell>
          <cell r="EH887">
            <v>21481.108236923079</v>
          </cell>
          <cell r="EI887">
            <v>0</v>
          </cell>
          <cell r="EJ887">
            <v>9622.7175151515075</v>
          </cell>
          <cell r="EK887">
            <v>74333.453723076964</v>
          </cell>
          <cell r="EL887">
            <v>0</v>
          </cell>
          <cell r="EM887">
            <v>27936.921818181807</v>
          </cell>
          <cell r="EN887">
            <v>13393.168338461543</v>
          </cell>
          <cell r="EO887">
            <v>0</v>
          </cell>
          <cell r="EP887">
            <v>28247.332060606062</v>
          </cell>
          <cell r="EQ887">
            <v>0</v>
          </cell>
          <cell r="ER887">
            <v>0</v>
          </cell>
          <cell r="ES887">
            <v>28557.742303030307</v>
          </cell>
          <cell r="ET887">
            <v>53342.606658461562</v>
          </cell>
          <cell r="EU887">
            <v>0</v>
          </cell>
          <cell r="EV887">
            <v>28557.742303030314</v>
          </cell>
          <cell r="EW887">
            <v>141069.22872000016</v>
          </cell>
          <cell r="EX887">
            <v>0</v>
          </cell>
          <cell r="EY887">
            <v>113299.73848484842</v>
          </cell>
          <cell r="EZ887">
            <v>1451.4606534</v>
          </cell>
          <cell r="FA887">
            <v>165217.22985999999</v>
          </cell>
          <cell r="FB887">
            <v>1310.9967191999999</v>
          </cell>
          <cell r="FC887">
            <v>149228.46567999999</v>
          </cell>
          <cell r="FD887">
            <v>1451.4606534</v>
          </cell>
          <cell r="FE887">
            <v>165217.22985999999</v>
          </cell>
          <cell r="FF887">
            <v>1404.6393419999999</v>
          </cell>
          <cell r="FG887">
            <v>159887.64180000001</v>
          </cell>
          <cell r="FH887">
            <v>0</v>
          </cell>
          <cell r="FI887">
            <v>165217.22985999999</v>
          </cell>
          <cell r="FJ887">
            <v>0</v>
          </cell>
          <cell r="FK887">
            <v>159887.64180000001</v>
          </cell>
          <cell r="FL887">
            <v>0</v>
          </cell>
          <cell r="FM887">
            <v>165217.22985999999</v>
          </cell>
          <cell r="FN887">
            <v>0</v>
          </cell>
          <cell r="FO887">
            <v>165217.22985999999</v>
          </cell>
          <cell r="FP887">
            <v>0</v>
          </cell>
          <cell r="FQ887">
            <v>159887.64180000001</v>
          </cell>
          <cell r="FR887">
            <v>1451.4606534</v>
          </cell>
          <cell r="FS887">
            <v>165217.22985999999</v>
          </cell>
          <cell r="FT887">
            <v>1404.6393419999999</v>
          </cell>
          <cell r="FU887">
            <v>159887.64180000001</v>
          </cell>
          <cell r="FV887">
            <v>1451.4606534</v>
          </cell>
          <cell r="FW887">
            <v>165217.22985999999</v>
          </cell>
          <cell r="FX887">
            <v>4213.9180259999994</v>
          </cell>
          <cell r="FY887">
            <v>479662.92539999995</v>
          </cell>
          <cell r="FZ887">
            <v>1404.6393419999999</v>
          </cell>
          <cell r="GA887">
            <v>484992.51346000005</v>
          </cell>
          <cell r="GB887">
            <v>0</v>
          </cell>
          <cell r="GC887">
            <v>490322.10152000003</v>
          </cell>
          <cell r="GD887">
            <v>4307.5606487999994</v>
          </cell>
          <cell r="GE887">
            <v>490322.10152000003</v>
          </cell>
          <cell r="GF887">
            <v>9926.1180167999992</v>
          </cell>
          <cell r="GG887">
            <v>1945299.6419000002</v>
          </cell>
          <cell r="GH887" t="str">
            <v>г. Новочебоксарск, б-р. Зеленый, 13</v>
          </cell>
          <cell r="GI887" t="str">
            <v>Потребитель</v>
          </cell>
          <cell r="GJ887" t="str">
            <v>ж</v>
          </cell>
          <cell r="GK887">
            <v>249</v>
          </cell>
          <cell r="GL887">
            <v>15751</v>
          </cell>
          <cell r="GM887">
            <v>0</v>
          </cell>
          <cell r="GN887">
            <v>4057.2</v>
          </cell>
          <cell r="GO887">
            <v>6</v>
          </cell>
          <cell r="GP887">
            <v>0.32140000000000002</v>
          </cell>
          <cell r="GQ887" t="str">
            <v>ООО "УК Новэк", жилой дом</v>
          </cell>
          <cell r="GR887">
            <v>0.20319999999999999</v>
          </cell>
          <cell r="GS887">
            <v>59.342600000000004</v>
          </cell>
          <cell r="GT887">
            <v>61.789200000000015</v>
          </cell>
          <cell r="GU887">
            <v>53.60750000000003</v>
          </cell>
          <cell r="GV887">
            <v>51.979300000000009</v>
          </cell>
          <cell r="GW887">
            <v>1608.1041666666667</v>
          </cell>
          <cell r="GX887">
            <v>866.32166666666706</v>
          </cell>
          <cell r="GY887">
            <v>741.78250000000025</v>
          </cell>
          <cell r="GZ887">
            <v>1.9508879750000001</v>
          </cell>
          <cell r="HA887">
            <v>0.26593920000000004</v>
          </cell>
          <cell r="HB887">
            <v>0</v>
          </cell>
          <cell r="HC887">
            <v>4.0050000000000008</v>
          </cell>
        </row>
        <row r="888">
          <cell r="C888">
            <v>3346</v>
          </cell>
          <cell r="D888">
            <v>4529</v>
          </cell>
          <cell r="E888" t="str">
            <v>УК</v>
          </cell>
          <cell r="F888" t="str">
            <v>ООО "УК Новэк"</v>
          </cell>
          <cell r="G888" t="str">
            <v>б-р. Зеленый</v>
          </cell>
          <cell r="H888" t="str">
            <v>15</v>
          </cell>
          <cell r="I888">
            <v>0</v>
          </cell>
          <cell r="J888" t="str">
            <v>жилой дом</v>
          </cell>
          <cell r="K888">
            <v>45290153</v>
          </cell>
          <cell r="L888">
            <v>14825</v>
          </cell>
          <cell r="M888">
            <v>3838.2</v>
          </cell>
          <cell r="N888">
            <v>0.30370000000000003</v>
          </cell>
          <cell r="O888">
            <v>0.2102</v>
          </cell>
          <cell r="P888">
            <v>0</v>
          </cell>
          <cell r="Q888">
            <v>0.51390000000000002</v>
          </cell>
          <cell r="R888">
            <v>9.5545454545454531E-2</v>
          </cell>
          <cell r="S888" t="str">
            <v>20</v>
          </cell>
          <cell r="T888">
            <v>36.880000000000003</v>
          </cell>
          <cell r="U888">
            <v>639.96669999999995</v>
          </cell>
          <cell r="V888">
            <v>30</v>
          </cell>
          <cell r="W888">
            <v>0</v>
          </cell>
          <cell r="X888">
            <v>0</v>
          </cell>
          <cell r="Y888">
            <v>0</v>
          </cell>
          <cell r="Z888">
            <v>0</v>
          </cell>
          <cell r="AA888">
            <v>0</v>
          </cell>
          <cell r="AB888">
            <v>209</v>
          </cell>
          <cell r="AC888">
            <v>959.63</v>
          </cell>
          <cell r="AD888">
            <v>209</v>
          </cell>
          <cell r="AE888">
            <v>959.63</v>
          </cell>
          <cell r="AF888">
            <v>62.37</v>
          </cell>
          <cell r="AG888" t="str">
            <v>Внебюджет</v>
          </cell>
          <cell r="AH888" t="str">
            <v>Энергосистема</v>
          </cell>
          <cell r="AI888" t="str">
            <v>199</v>
          </cell>
          <cell r="AJ888" t="str">
            <v>ТК -19Б, 1 Южный</v>
          </cell>
          <cell r="AK888" t="str">
            <v>3346</v>
          </cell>
          <cell r="AL888" t="str">
            <v>От+Вент, ГВС</v>
          </cell>
          <cell r="AM888" t="str">
            <v>т/у</v>
          </cell>
          <cell r="AN888">
            <v>0</v>
          </cell>
          <cell r="AO8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8">
            <v>3.6143999999999998E-4</v>
          </cell>
          <cell r="AQ888" t="str">
            <v/>
          </cell>
          <cell r="AR888">
            <v>1986</v>
          </cell>
          <cell r="AS888">
            <v>1972</v>
          </cell>
          <cell r="AT888">
            <v>5</v>
          </cell>
          <cell r="AU888">
            <v>7.2995833333333335</v>
          </cell>
          <cell r="AV888">
            <v>3.503333333333333</v>
          </cell>
          <cell r="AW888">
            <v>0</v>
          </cell>
          <cell r="AX888">
            <v>3.7962500000000001</v>
          </cell>
          <cell r="AY888">
            <v>3.7962500000000001</v>
          </cell>
          <cell r="AZ888">
            <v>12.5</v>
          </cell>
          <cell r="BA888">
            <v>9.984137500000002E-3</v>
          </cell>
          <cell r="BB888">
            <v>139.04787692307696</v>
          </cell>
          <cell r="BC888">
            <v>0</v>
          </cell>
          <cell r="BD888">
            <v>38.109333333333332</v>
          </cell>
          <cell r="BE888">
            <v>131.8712123076923</v>
          </cell>
          <cell r="BF888">
            <v>0</v>
          </cell>
          <cell r="BG888">
            <v>34.421333333333337</v>
          </cell>
          <cell r="BH888">
            <v>109.50020307692309</v>
          </cell>
          <cell r="BI888">
            <v>0</v>
          </cell>
          <cell r="BJ888">
            <v>38.109333333333332</v>
          </cell>
          <cell r="BK888">
            <v>68.542753846153872</v>
          </cell>
          <cell r="BL888">
            <v>0</v>
          </cell>
          <cell r="BM888">
            <v>36.880000000000003</v>
          </cell>
          <cell r="BN888">
            <v>0</v>
          </cell>
          <cell r="BO888">
            <v>0</v>
          </cell>
          <cell r="BP888">
            <v>38.109333333333332</v>
          </cell>
          <cell r="BQ888">
            <v>0</v>
          </cell>
          <cell r="BR888">
            <v>0</v>
          </cell>
          <cell r="BS888">
            <v>36.880000000000003</v>
          </cell>
          <cell r="BT888">
            <v>0</v>
          </cell>
          <cell r="BU888">
            <v>0</v>
          </cell>
          <cell r="BV888">
            <v>38.109333333333332</v>
          </cell>
          <cell r="BW888">
            <v>0</v>
          </cell>
          <cell r="BX888">
            <v>0</v>
          </cell>
          <cell r="BY888">
            <v>38.109333333333332</v>
          </cell>
          <cell r="BZ888">
            <v>0</v>
          </cell>
          <cell r="CA888">
            <v>0</v>
          </cell>
          <cell r="CB888">
            <v>36.880000000000003</v>
          </cell>
          <cell r="CC888">
            <v>62.13702</v>
          </cell>
          <cell r="CD888">
            <v>0</v>
          </cell>
          <cell r="CE888">
            <v>38.109333333333332</v>
          </cell>
          <cell r="CF888">
            <v>100.92184615384615</v>
          </cell>
          <cell r="CG888">
            <v>0</v>
          </cell>
          <cell r="CH888">
            <v>36.880000000000003</v>
          </cell>
          <cell r="CI888">
            <v>109.93472769230769</v>
          </cell>
          <cell r="CJ888">
            <v>0</v>
          </cell>
          <cell r="CK888">
            <v>38.109333333333332</v>
          </cell>
          <cell r="CL888">
            <v>380.41929230769233</v>
          </cell>
          <cell r="CM888">
            <v>0</v>
          </cell>
          <cell r="CN888">
            <v>110.63999999999999</v>
          </cell>
          <cell r="CO888">
            <v>68.542753846153872</v>
          </cell>
          <cell r="CP888">
            <v>0</v>
          </cell>
          <cell r="CQ888">
            <v>111.86933333333334</v>
          </cell>
          <cell r="CR888">
            <v>0</v>
          </cell>
          <cell r="CS888">
            <v>0</v>
          </cell>
          <cell r="CT888">
            <v>113.09866666666667</v>
          </cell>
          <cell r="CU888">
            <v>272.99359384615383</v>
          </cell>
          <cell r="CV888">
            <v>0</v>
          </cell>
          <cell r="CW888">
            <v>113.09866666666667</v>
          </cell>
          <cell r="CX888">
            <v>721.95564000000002</v>
          </cell>
          <cell r="CY888">
            <v>0</v>
          </cell>
          <cell r="CZ888">
            <v>448.70666666666671</v>
          </cell>
          <cell r="DA888">
            <v>27169.781169230759</v>
          </cell>
          <cell r="DB888">
            <v>0</v>
          </cell>
          <cell r="DC888">
            <v>9622.7175151515075</v>
          </cell>
          <cell r="DD888">
            <v>25767.469883076916</v>
          </cell>
          <cell r="DE888">
            <v>0</v>
          </cell>
          <cell r="DF888">
            <v>8691.4867878787863</v>
          </cell>
          <cell r="DG888">
            <v>21396.202670769228</v>
          </cell>
          <cell r="DH888">
            <v>0</v>
          </cell>
          <cell r="DI888">
            <v>9622.7175151515075</v>
          </cell>
          <cell r="DJ888">
            <v>13393.168338461543</v>
          </cell>
          <cell r="DK888">
            <v>0</v>
          </cell>
          <cell r="DL888">
            <v>9312.3072727272702</v>
          </cell>
          <cell r="DM888">
            <v>0</v>
          </cell>
          <cell r="DN888">
            <v>0</v>
          </cell>
          <cell r="DO888">
            <v>9622.7175151515075</v>
          </cell>
          <cell r="DP888">
            <v>0</v>
          </cell>
          <cell r="DQ888">
            <v>0</v>
          </cell>
          <cell r="DR888">
            <v>9312.3072727272702</v>
          </cell>
          <cell r="DS888">
            <v>0</v>
          </cell>
          <cell r="DT888">
            <v>0</v>
          </cell>
          <cell r="DU888">
            <v>9622.7175151515075</v>
          </cell>
          <cell r="DV888">
            <v>0</v>
          </cell>
          <cell r="DW888">
            <v>0</v>
          </cell>
          <cell r="DX888">
            <v>9622.7175151515075</v>
          </cell>
          <cell r="DY888">
            <v>0</v>
          </cell>
          <cell r="DZ888">
            <v>0</v>
          </cell>
          <cell r="EA888">
            <v>9312.3072727272702</v>
          </cell>
          <cell r="EB888">
            <v>12141.495959999993</v>
          </cell>
          <cell r="EC888">
            <v>0</v>
          </cell>
          <cell r="ED888">
            <v>9622.7175151515075</v>
          </cell>
          <cell r="EE888">
            <v>19720.002461538461</v>
          </cell>
          <cell r="EF888">
            <v>0</v>
          </cell>
          <cell r="EG888">
            <v>9312.3072727272702</v>
          </cell>
          <cell r="EH888">
            <v>21481.108236923079</v>
          </cell>
          <cell r="EI888">
            <v>0</v>
          </cell>
          <cell r="EJ888">
            <v>9622.7175151515075</v>
          </cell>
          <cell r="EK888">
            <v>74333.453723076964</v>
          </cell>
          <cell r="EL888">
            <v>0</v>
          </cell>
          <cell r="EM888">
            <v>27936.921818181807</v>
          </cell>
          <cell r="EN888">
            <v>13393.168338461543</v>
          </cell>
          <cell r="EO888">
            <v>0</v>
          </cell>
          <cell r="EP888">
            <v>28247.332060606062</v>
          </cell>
          <cell r="EQ888">
            <v>0</v>
          </cell>
          <cell r="ER888">
            <v>0</v>
          </cell>
          <cell r="ES888">
            <v>28557.742303030307</v>
          </cell>
          <cell r="ET888">
            <v>53342.606658461562</v>
          </cell>
          <cell r="EU888">
            <v>0</v>
          </cell>
          <cell r="EV888">
            <v>28557.742303030314</v>
          </cell>
          <cell r="EW888">
            <v>141069.22872000016</v>
          </cell>
          <cell r="EX888">
            <v>0</v>
          </cell>
          <cell r="EY888">
            <v>113299.73848484842</v>
          </cell>
          <cell r="EZ888">
            <v>1451.4606534</v>
          </cell>
          <cell r="FA888">
            <v>165217.22985999999</v>
          </cell>
          <cell r="FB888">
            <v>1310.9967191999999</v>
          </cell>
          <cell r="FC888">
            <v>149228.46567999999</v>
          </cell>
          <cell r="FD888">
            <v>1451.4606534</v>
          </cell>
          <cell r="FE888">
            <v>165217.22985999999</v>
          </cell>
          <cell r="FF888">
            <v>1404.6393419999999</v>
          </cell>
          <cell r="FG888">
            <v>159887.64180000001</v>
          </cell>
          <cell r="FH888">
            <v>0</v>
          </cell>
          <cell r="FI888">
            <v>165217.22985999999</v>
          </cell>
          <cell r="FJ888">
            <v>0</v>
          </cell>
          <cell r="FK888">
            <v>159887.64180000001</v>
          </cell>
          <cell r="FL888">
            <v>0</v>
          </cell>
          <cell r="FM888">
            <v>165217.22985999999</v>
          </cell>
          <cell r="FN888">
            <v>0</v>
          </cell>
          <cell r="FO888">
            <v>165217.22985999999</v>
          </cell>
          <cell r="FP888">
            <v>0</v>
          </cell>
          <cell r="FQ888">
            <v>159887.64180000001</v>
          </cell>
          <cell r="FR888">
            <v>1451.4606534</v>
          </cell>
          <cell r="FS888">
            <v>165217.22985999999</v>
          </cell>
          <cell r="FT888">
            <v>1404.6393419999999</v>
          </cell>
          <cell r="FU888">
            <v>159887.64180000001</v>
          </cell>
          <cell r="FV888">
            <v>1451.4606534</v>
          </cell>
          <cell r="FW888">
            <v>165217.22985999999</v>
          </cell>
          <cell r="FX888">
            <v>4213.9180259999994</v>
          </cell>
          <cell r="FY888">
            <v>479662.92539999995</v>
          </cell>
          <cell r="FZ888">
            <v>1404.6393419999999</v>
          </cell>
          <cell r="GA888">
            <v>484992.51346000005</v>
          </cell>
          <cell r="GB888">
            <v>0</v>
          </cell>
          <cell r="GC888">
            <v>490322.10152000003</v>
          </cell>
          <cell r="GD888">
            <v>4307.5606487999994</v>
          </cell>
          <cell r="GE888">
            <v>490322.10152000003</v>
          </cell>
          <cell r="GF888">
            <v>9926.1180167999992</v>
          </cell>
          <cell r="GG888">
            <v>1945299.6419000002</v>
          </cell>
          <cell r="GH888" t="str">
            <v>г. Новочебоксарск, б-р. Зеленый, 15</v>
          </cell>
          <cell r="GI888" t="str">
            <v>Потребитель</v>
          </cell>
          <cell r="GJ888" t="str">
            <v>ж</v>
          </cell>
          <cell r="GK888">
            <v>272</v>
          </cell>
          <cell r="GL888">
            <v>14825</v>
          </cell>
          <cell r="GM888">
            <v>0</v>
          </cell>
          <cell r="GN888">
            <v>3838.2</v>
          </cell>
          <cell r="GO888">
            <v>0</v>
          </cell>
          <cell r="GP888">
            <v>0.30370000000000003</v>
          </cell>
          <cell r="GQ888" t="str">
            <v>ООО "УК Новэк", жилой дом</v>
          </cell>
          <cell r="GR888">
            <v>0.2102</v>
          </cell>
          <cell r="GS888">
            <v>59.342600000000004</v>
          </cell>
          <cell r="GT888">
            <v>61.789200000000015</v>
          </cell>
          <cell r="GU888">
            <v>53.60750000000003</v>
          </cell>
          <cell r="GV888">
            <v>51.979300000000009</v>
          </cell>
          <cell r="GW888">
            <v>1608.1041666666667</v>
          </cell>
          <cell r="GX888">
            <v>866.32166666666706</v>
          </cell>
          <cell r="GY888">
            <v>741.78250000000025</v>
          </cell>
          <cell r="GZ888">
            <v>1.9508879750000001</v>
          </cell>
          <cell r="HA888">
            <v>0.26593920000000004</v>
          </cell>
          <cell r="HB888">
            <v>0</v>
          </cell>
          <cell r="HC888">
            <v>3.7962500000000006</v>
          </cell>
        </row>
        <row r="889">
          <cell r="C889">
            <v>3516</v>
          </cell>
          <cell r="D889">
            <v>4529</v>
          </cell>
          <cell r="E889" t="str">
            <v>УК</v>
          </cell>
          <cell r="F889" t="str">
            <v>ООО "УК Новэк"</v>
          </cell>
          <cell r="G889" t="str">
            <v>б-р. Зеленый</v>
          </cell>
          <cell r="H889" t="str">
            <v>16</v>
          </cell>
          <cell r="I889">
            <v>0</v>
          </cell>
          <cell r="J889" t="str">
            <v>жилой дом</v>
          </cell>
          <cell r="K889">
            <v>45290154</v>
          </cell>
          <cell r="L889">
            <v>23290</v>
          </cell>
          <cell r="M889">
            <v>7981.4</v>
          </cell>
          <cell r="N889">
            <v>0.47670000000000001</v>
          </cell>
          <cell r="O889">
            <v>0.48409999999999997</v>
          </cell>
          <cell r="P889">
            <v>0</v>
          </cell>
          <cell r="Q889">
            <v>0.96079999999999999</v>
          </cell>
          <cell r="R889">
            <v>0.22004545454545452</v>
          </cell>
          <cell r="S889" t="str">
            <v>20</v>
          </cell>
          <cell r="T889">
            <v>96.62</v>
          </cell>
          <cell r="U889">
            <v>1676.5667000000001</v>
          </cell>
          <cell r="V889">
            <v>30</v>
          </cell>
          <cell r="W889">
            <v>0</v>
          </cell>
          <cell r="X889">
            <v>0</v>
          </cell>
          <cell r="Y889">
            <v>0</v>
          </cell>
          <cell r="Z889">
            <v>0</v>
          </cell>
          <cell r="AA889">
            <v>0</v>
          </cell>
          <cell r="AB889">
            <v>209</v>
          </cell>
          <cell r="AC889">
            <v>959.63</v>
          </cell>
          <cell r="AD889">
            <v>209</v>
          </cell>
          <cell r="AE889">
            <v>959.63</v>
          </cell>
          <cell r="AF889">
            <v>62.37</v>
          </cell>
          <cell r="AG889" t="str">
            <v>Внебюджет</v>
          </cell>
          <cell r="AH889" t="str">
            <v>Энергосистема</v>
          </cell>
          <cell r="AI889" t="str">
            <v>200</v>
          </cell>
          <cell r="AJ889" t="str">
            <v>ТК -19Б, 2 Южный</v>
          </cell>
          <cell r="AK889" t="str">
            <v>3516</v>
          </cell>
          <cell r="AL889" t="str">
            <v>От+Вент, ГВС</v>
          </cell>
          <cell r="AM889" t="str">
            <v>т/у</v>
          </cell>
          <cell r="AN889" t="str">
            <v>нжп</v>
          </cell>
          <cell r="AO8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9">
            <v>1.3854600000000002E-2</v>
          </cell>
          <cell r="AQ889" t="str">
            <v/>
          </cell>
          <cell r="AR889">
            <v>2008</v>
          </cell>
          <cell r="AS889">
            <v>1971</v>
          </cell>
          <cell r="AT889">
            <v>5</v>
          </cell>
          <cell r="AU889">
            <v>14.027083333333334</v>
          </cell>
          <cell r="AV889">
            <v>8.0683333333333334</v>
          </cell>
          <cell r="AW889">
            <v>0</v>
          </cell>
          <cell r="AX889">
            <v>5.9587500000000002</v>
          </cell>
          <cell r="AY889">
            <v>5.9587500000000002</v>
          </cell>
          <cell r="AZ889">
            <v>12.5</v>
          </cell>
          <cell r="BA889">
            <v>1.5671512500000002E-2</v>
          </cell>
          <cell r="BB889">
            <v>218.25526153846155</v>
          </cell>
          <cell r="BC889">
            <v>0</v>
          </cell>
          <cell r="BD889">
            <v>99.840666666666664</v>
          </cell>
          <cell r="BE889">
            <v>206.99047384615386</v>
          </cell>
          <cell r="BF889">
            <v>0</v>
          </cell>
          <cell r="BG889">
            <v>90.178666666666672</v>
          </cell>
          <cell r="BH889">
            <v>171.87601846153848</v>
          </cell>
          <cell r="BI889">
            <v>0</v>
          </cell>
          <cell r="BJ889">
            <v>99.840666666666664</v>
          </cell>
          <cell r="BK889">
            <v>107.58752307692308</v>
          </cell>
          <cell r="BL889">
            <v>0</v>
          </cell>
          <cell r="BM889">
            <v>96.62</v>
          </cell>
          <cell r="BN889">
            <v>0</v>
          </cell>
          <cell r="BO889">
            <v>0</v>
          </cell>
          <cell r="BP889">
            <v>99.840666666666664</v>
          </cell>
          <cell r="BQ889">
            <v>0</v>
          </cell>
          <cell r="BR889">
            <v>0</v>
          </cell>
          <cell r="BS889">
            <v>96.62</v>
          </cell>
          <cell r="BT889">
            <v>0</v>
          </cell>
          <cell r="BU889">
            <v>0</v>
          </cell>
          <cell r="BV889">
            <v>99.840666666666664</v>
          </cell>
          <cell r="BW889">
            <v>0</v>
          </cell>
          <cell r="BX889">
            <v>0</v>
          </cell>
          <cell r="BY889">
            <v>99.840666666666664</v>
          </cell>
          <cell r="BZ889">
            <v>0</v>
          </cell>
          <cell r="CA889">
            <v>0</v>
          </cell>
          <cell r="CB889">
            <v>96.62</v>
          </cell>
          <cell r="CC889">
            <v>97.532820000000001</v>
          </cell>
          <cell r="CD889">
            <v>0</v>
          </cell>
          <cell r="CE889">
            <v>99.840666666666664</v>
          </cell>
          <cell r="CF889">
            <v>158.41107692307693</v>
          </cell>
          <cell r="CG889">
            <v>0</v>
          </cell>
          <cell r="CH889">
            <v>96.62</v>
          </cell>
          <cell r="CI889">
            <v>172.55806615384617</v>
          </cell>
          <cell r="CJ889">
            <v>0</v>
          </cell>
          <cell r="CK889">
            <v>99.840666666666664</v>
          </cell>
          <cell r="CL889">
            <v>597.12175384615387</v>
          </cell>
          <cell r="CM889">
            <v>0</v>
          </cell>
          <cell r="CN889">
            <v>289.86</v>
          </cell>
          <cell r="CO889">
            <v>107.58752307692308</v>
          </cell>
          <cell r="CP889">
            <v>0</v>
          </cell>
          <cell r="CQ889">
            <v>293.08066666666667</v>
          </cell>
          <cell r="CR889">
            <v>0</v>
          </cell>
          <cell r="CS889">
            <v>0</v>
          </cell>
          <cell r="CT889">
            <v>296.30133333333333</v>
          </cell>
          <cell r="CU889">
            <v>428.50196307692306</v>
          </cell>
          <cell r="CV889">
            <v>0</v>
          </cell>
          <cell r="CW889">
            <v>296.30133333333333</v>
          </cell>
          <cell r="CX889">
            <v>1133.2112400000001</v>
          </cell>
          <cell r="CY889">
            <v>0</v>
          </cell>
          <cell r="CZ889">
            <v>1175.5433333333333</v>
          </cell>
          <cell r="DA889">
            <v>27169.781169230759</v>
          </cell>
          <cell r="DB889">
            <v>0</v>
          </cell>
          <cell r="DC889">
            <v>9622.7175151515075</v>
          </cell>
          <cell r="DD889">
            <v>25767.469883076916</v>
          </cell>
          <cell r="DE889">
            <v>0</v>
          </cell>
          <cell r="DF889">
            <v>8691.4867878787863</v>
          </cell>
          <cell r="DG889">
            <v>21396.202670769228</v>
          </cell>
          <cell r="DH889">
            <v>0</v>
          </cell>
          <cell r="DI889">
            <v>9622.7175151515075</v>
          </cell>
          <cell r="DJ889">
            <v>13393.168338461543</v>
          </cell>
          <cell r="DK889">
            <v>0</v>
          </cell>
          <cell r="DL889">
            <v>9312.3072727272702</v>
          </cell>
          <cell r="DM889">
            <v>0</v>
          </cell>
          <cell r="DN889">
            <v>0</v>
          </cell>
          <cell r="DO889">
            <v>9622.7175151515075</v>
          </cell>
          <cell r="DP889">
            <v>0</v>
          </cell>
          <cell r="DQ889">
            <v>0</v>
          </cell>
          <cell r="DR889">
            <v>9312.3072727272702</v>
          </cell>
          <cell r="DS889">
            <v>0</v>
          </cell>
          <cell r="DT889">
            <v>0</v>
          </cell>
          <cell r="DU889">
            <v>9622.7175151515075</v>
          </cell>
          <cell r="DV889">
            <v>0</v>
          </cell>
          <cell r="DW889">
            <v>0</v>
          </cell>
          <cell r="DX889">
            <v>9622.7175151515075</v>
          </cell>
          <cell r="DY889">
            <v>0</v>
          </cell>
          <cell r="DZ889">
            <v>0</v>
          </cell>
          <cell r="EA889">
            <v>9312.3072727272702</v>
          </cell>
          <cell r="EB889">
            <v>12141.495959999993</v>
          </cell>
          <cell r="EC889">
            <v>0</v>
          </cell>
          <cell r="ED889">
            <v>9622.7175151515075</v>
          </cell>
          <cell r="EE889">
            <v>19720.002461538461</v>
          </cell>
          <cell r="EF889">
            <v>0</v>
          </cell>
          <cell r="EG889">
            <v>9312.3072727272702</v>
          </cell>
          <cell r="EH889">
            <v>21481.108236923079</v>
          </cell>
          <cell r="EI889">
            <v>0</v>
          </cell>
          <cell r="EJ889">
            <v>9622.7175151515075</v>
          </cell>
          <cell r="EK889">
            <v>74333.453723076964</v>
          </cell>
          <cell r="EL889">
            <v>0</v>
          </cell>
          <cell r="EM889">
            <v>27936.921818181807</v>
          </cell>
          <cell r="EN889">
            <v>13393.168338461543</v>
          </cell>
          <cell r="EO889">
            <v>0</v>
          </cell>
          <cell r="EP889">
            <v>28247.332060606062</v>
          </cell>
          <cell r="EQ889">
            <v>0</v>
          </cell>
          <cell r="ER889">
            <v>0</v>
          </cell>
          <cell r="ES889">
            <v>28557.742303030307</v>
          </cell>
          <cell r="ET889">
            <v>53342.606658461562</v>
          </cell>
          <cell r="EU889">
            <v>0</v>
          </cell>
          <cell r="EV889">
            <v>28557.742303030314</v>
          </cell>
          <cell r="EW889">
            <v>141069.22872000016</v>
          </cell>
          <cell r="EX889">
            <v>0</v>
          </cell>
          <cell r="EY889">
            <v>113299.73848484842</v>
          </cell>
          <cell r="EZ889">
            <v>1451.4606534</v>
          </cell>
          <cell r="FA889">
            <v>165217.22985999999</v>
          </cell>
          <cell r="FB889">
            <v>1310.9967191999999</v>
          </cell>
          <cell r="FC889">
            <v>149228.46567999999</v>
          </cell>
          <cell r="FD889">
            <v>1451.4606534</v>
          </cell>
          <cell r="FE889">
            <v>165217.22985999999</v>
          </cell>
          <cell r="FF889">
            <v>1404.6393419999999</v>
          </cell>
          <cell r="FG889">
            <v>159887.64180000001</v>
          </cell>
          <cell r="FH889">
            <v>0</v>
          </cell>
          <cell r="FI889">
            <v>165217.22985999999</v>
          </cell>
          <cell r="FJ889">
            <v>0</v>
          </cell>
          <cell r="FK889">
            <v>159887.64180000001</v>
          </cell>
          <cell r="FL889">
            <v>0</v>
          </cell>
          <cell r="FM889">
            <v>165217.22985999999</v>
          </cell>
          <cell r="FN889">
            <v>0</v>
          </cell>
          <cell r="FO889">
            <v>165217.22985999999</v>
          </cell>
          <cell r="FP889">
            <v>0</v>
          </cell>
          <cell r="FQ889">
            <v>159887.64180000001</v>
          </cell>
          <cell r="FR889">
            <v>1451.4606534</v>
          </cell>
          <cell r="FS889">
            <v>165217.22985999999</v>
          </cell>
          <cell r="FT889">
            <v>1404.6393419999999</v>
          </cell>
          <cell r="FU889">
            <v>159887.64180000001</v>
          </cell>
          <cell r="FV889">
            <v>1451.4606534</v>
          </cell>
          <cell r="FW889">
            <v>165217.22985999999</v>
          </cell>
          <cell r="FX889">
            <v>4213.9180259999994</v>
          </cell>
          <cell r="FY889">
            <v>479662.92539999995</v>
          </cell>
          <cell r="FZ889">
            <v>1404.6393419999999</v>
          </cell>
          <cell r="GA889">
            <v>484992.51346000005</v>
          </cell>
          <cell r="GB889">
            <v>0</v>
          </cell>
          <cell r="GC889">
            <v>490322.10152000003</v>
          </cell>
          <cell r="GD889">
            <v>4307.5606487999994</v>
          </cell>
          <cell r="GE889">
            <v>490322.10152000003</v>
          </cell>
          <cell r="GF889">
            <v>9926.1180167999992</v>
          </cell>
          <cell r="GG889">
            <v>1945299.6419000002</v>
          </cell>
          <cell r="GH889" t="str">
            <v>г. Новочебоксарск, б-р. Зеленый, 16</v>
          </cell>
          <cell r="GI889" t="str">
            <v>Потребитель</v>
          </cell>
          <cell r="GJ889" t="str">
            <v>ж</v>
          </cell>
          <cell r="GK889">
            <v>448</v>
          </cell>
          <cell r="GL889">
            <v>23978</v>
          </cell>
          <cell r="GM889">
            <v>0</v>
          </cell>
          <cell r="GN889">
            <v>8250.2999999999993</v>
          </cell>
          <cell r="GO889">
            <v>7</v>
          </cell>
          <cell r="GP889">
            <v>0.49070000000000003</v>
          </cell>
          <cell r="GQ889" t="str">
            <v>ООО "УК Новэк", жилой дом</v>
          </cell>
          <cell r="GR889">
            <v>0.48949999999999999</v>
          </cell>
          <cell r="GS889">
            <v>59.342600000000004</v>
          </cell>
          <cell r="GT889">
            <v>61.789200000000015</v>
          </cell>
          <cell r="GU889">
            <v>53.60750000000003</v>
          </cell>
          <cell r="GV889">
            <v>51.979300000000009</v>
          </cell>
          <cell r="GW889">
            <v>1608.1041666666667</v>
          </cell>
          <cell r="GX889">
            <v>866.32166666666706</v>
          </cell>
          <cell r="GY889">
            <v>741.78250000000025</v>
          </cell>
          <cell r="GZ889">
            <v>1.9508879750000001</v>
          </cell>
          <cell r="HA889">
            <v>0.26593920000000004</v>
          </cell>
          <cell r="HB889">
            <v>0</v>
          </cell>
          <cell r="HC889">
            <v>5.9587500000000002</v>
          </cell>
        </row>
        <row r="890">
          <cell r="C890">
            <v>3211</v>
          </cell>
          <cell r="D890">
            <v>4529</v>
          </cell>
          <cell r="E890" t="str">
            <v>УК</v>
          </cell>
          <cell r="F890" t="str">
            <v>ООО "УК Новэк"</v>
          </cell>
          <cell r="G890" t="str">
            <v>б-р. Зеленый</v>
          </cell>
          <cell r="H890" t="str">
            <v>17</v>
          </cell>
          <cell r="I890" t="str">
            <v>А</v>
          </cell>
          <cell r="J890" t="str">
            <v>жилой дом</v>
          </cell>
          <cell r="K890">
            <v>45290155</v>
          </cell>
          <cell r="L890">
            <v>14700</v>
          </cell>
          <cell r="M890">
            <v>4312</v>
          </cell>
          <cell r="N890">
            <v>0.30640000000000001</v>
          </cell>
          <cell r="O890">
            <v>0.33200000000000002</v>
          </cell>
          <cell r="P890">
            <v>0</v>
          </cell>
          <cell r="Q890">
            <v>0.63840000000000008</v>
          </cell>
          <cell r="R890">
            <v>0.15090909090909091</v>
          </cell>
          <cell r="S890" t="str">
            <v>20</v>
          </cell>
          <cell r="T890">
            <v>56.51</v>
          </cell>
          <cell r="U890">
            <v>980.63329999999996</v>
          </cell>
          <cell r="V890">
            <v>30</v>
          </cell>
          <cell r="W890">
            <v>0</v>
          </cell>
          <cell r="X890">
            <v>0</v>
          </cell>
          <cell r="Y890">
            <v>0</v>
          </cell>
          <cell r="Z890">
            <v>0</v>
          </cell>
          <cell r="AA890">
            <v>0</v>
          </cell>
          <cell r="AB890">
            <v>209</v>
          </cell>
          <cell r="AC890">
            <v>959.63</v>
          </cell>
          <cell r="AD890">
            <v>209</v>
          </cell>
          <cell r="AE890">
            <v>959.63</v>
          </cell>
          <cell r="AF890">
            <v>62.37</v>
          </cell>
          <cell r="AG890" t="str">
            <v>Внебюджет</v>
          </cell>
          <cell r="AH890" t="str">
            <v>Энергосистема</v>
          </cell>
          <cell r="AI890" t="str">
            <v>200</v>
          </cell>
          <cell r="AJ890" t="str">
            <v>ТК -19Б, 2 Южный</v>
          </cell>
          <cell r="AK890" t="str">
            <v>3211</v>
          </cell>
          <cell r="AL890" t="str">
            <v>От+Вент, ГВС</v>
          </cell>
          <cell r="AM890" t="str">
            <v>т/у</v>
          </cell>
          <cell r="AN890">
            <v>0</v>
          </cell>
          <cell r="AO8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0">
            <v>1.3855199999999998E-4</v>
          </cell>
          <cell r="AQ890" t="str">
            <v/>
          </cell>
          <cell r="AR890">
            <v>1976</v>
          </cell>
          <cell r="AS890">
            <v>0</v>
          </cell>
          <cell r="AT890">
            <v>5</v>
          </cell>
          <cell r="AU890">
            <v>9.3633333333333333</v>
          </cell>
          <cell r="AV890">
            <v>5.5333333333333332</v>
          </cell>
          <cell r="AW890">
            <v>0</v>
          </cell>
          <cell r="AX890">
            <v>3.83</v>
          </cell>
          <cell r="AY890">
            <v>3.83</v>
          </cell>
          <cell r="AZ890">
            <v>12.5</v>
          </cell>
          <cell r="BA890">
            <v>1.0072900000000001E-2</v>
          </cell>
          <cell r="BB890">
            <v>140.28406153846154</v>
          </cell>
          <cell r="BC890">
            <v>0</v>
          </cell>
          <cell r="BD890">
            <v>58.393666666666661</v>
          </cell>
          <cell r="BE890">
            <v>133.04359384615384</v>
          </cell>
          <cell r="BF890">
            <v>0</v>
          </cell>
          <cell r="BG890">
            <v>52.742666666666665</v>
          </cell>
          <cell r="BH890">
            <v>110.47369846153848</v>
          </cell>
          <cell r="BI890">
            <v>0</v>
          </cell>
          <cell r="BJ890">
            <v>58.393666666666661</v>
          </cell>
          <cell r="BK890">
            <v>69.152123076923075</v>
          </cell>
          <cell r="BL890">
            <v>0</v>
          </cell>
          <cell r="BM890">
            <v>56.51</v>
          </cell>
          <cell r="BN890">
            <v>0</v>
          </cell>
          <cell r="BO890">
            <v>0</v>
          </cell>
          <cell r="BP890">
            <v>58.393666666666661</v>
          </cell>
          <cell r="BQ890">
            <v>0</v>
          </cell>
          <cell r="BR890">
            <v>0</v>
          </cell>
          <cell r="BS890">
            <v>56.51</v>
          </cell>
          <cell r="BT890">
            <v>0</v>
          </cell>
          <cell r="BU890">
            <v>0</v>
          </cell>
          <cell r="BV890">
            <v>58.393666666666661</v>
          </cell>
          <cell r="BW890">
            <v>0</v>
          </cell>
          <cell r="BX890">
            <v>0</v>
          </cell>
          <cell r="BY890">
            <v>58.393666666666661</v>
          </cell>
          <cell r="BZ890">
            <v>0</v>
          </cell>
          <cell r="CA890">
            <v>0</v>
          </cell>
          <cell r="CB890">
            <v>56.51</v>
          </cell>
          <cell r="CC890">
            <v>62.689440000000005</v>
          </cell>
          <cell r="CD890">
            <v>0</v>
          </cell>
          <cell r="CE890">
            <v>58.393666666666661</v>
          </cell>
          <cell r="CF890">
            <v>101.81907692307692</v>
          </cell>
          <cell r="CG890">
            <v>0</v>
          </cell>
          <cell r="CH890">
            <v>56.51</v>
          </cell>
          <cell r="CI890">
            <v>110.91208615384615</v>
          </cell>
          <cell r="CJ890">
            <v>0</v>
          </cell>
          <cell r="CK890">
            <v>58.393666666666661</v>
          </cell>
          <cell r="CL890">
            <v>383.8013538461538</v>
          </cell>
          <cell r="CM890">
            <v>0</v>
          </cell>
          <cell r="CN890">
            <v>169.52999999999997</v>
          </cell>
          <cell r="CO890">
            <v>69.152123076923075</v>
          </cell>
          <cell r="CP890">
            <v>0</v>
          </cell>
          <cell r="CQ890">
            <v>171.41366666666664</v>
          </cell>
          <cell r="CR890">
            <v>0</v>
          </cell>
          <cell r="CS890">
            <v>0</v>
          </cell>
          <cell r="CT890">
            <v>173.29733333333331</v>
          </cell>
          <cell r="CU890">
            <v>275.42060307692304</v>
          </cell>
          <cell r="CV890">
            <v>0</v>
          </cell>
          <cell r="CW890">
            <v>173.29733333333331</v>
          </cell>
          <cell r="CX890">
            <v>728.37407999999994</v>
          </cell>
          <cell r="CY890">
            <v>0</v>
          </cell>
          <cell r="CZ890">
            <v>687.5383333333333</v>
          </cell>
          <cell r="DA890">
            <v>27169.781169230759</v>
          </cell>
          <cell r="DB890">
            <v>0</v>
          </cell>
          <cell r="DC890">
            <v>9622.7175151515075</v>
          </cell>
          <cell r="DD890">
            <v>25767.469883076916</v>
          </cell>
          <cell r="DE890">
            <v>0</v>
          </cell>
          <cell r="DF890">
            <v>8691.4867878787863</v>
          </cell>
          <cell r="DG890">
            <v>21396.202670769228</v>
          </cell>
          <cell r="DH890">
            <v>0</v>
          </cell>
          <cell r="DI890">
            <v>9622.7175151515075</v>
          </cell>
          <cell r="DJ890">
            <v>13393.168338461543</v>
          </cell>
          <cell r="DK890">
            <v>0</v>
          </cell>
          <cell r="DL890">
            <v>9312.3072727272702</v>
          </cell>
          <cell r="DM890">
            <v>0</v>
          </cell>
          <cell r="DN890">
            <v>0</v>
          </cell>
          <cell r="DO890">
            <v>9622.7175151515075</v>
          </cell>
          <cell r="DP890">
            <v>0</v>
          </cell>
          <cell r="DQ890">
            <v>0</v>
          </cell>
          <cell r="DR890">
            <v>9312.3072727272702</v>
          </cell>
          <cell r="DS890">
            <v>0</v>
          </cell>
          <cell r="DT890">
            <v>0</v>
          </cell>
          <cell r="DU890">
            <v>9622.7175151515075</v>
          </cell>
          <cell r="DV890">
            <v>0</v>
          </cell>
          <cell r="DW890">
            <v>0</v>
          </cell>
          <cell r="DX890">
            <v>9622.7175151515075</v>
          </cell>
          <cell r="DY890">
            <v>0</v>
          </cell>
          <cell r="DZ890">
            <v>0</v>
          </cell>
          <cell r="EA890">
            <v>9312.3072727272702</v>
          </cell>
          <cell r="EB890">
            <v>12141.495959999993</v>
          </cell>
          <cell r="EC890">
            <v>0</v>
          </cell>
          <cell r="ED890">
            <v>9622.7175151515075</v>
          </cell>
          <cell r="EE890">
            <v>19720.002461538461</v>
          </cell>
          <cell r="EF890">
            <v>0</v>
          </cell>
          <cell r="EG890">
            <v>9312.3072727272702</v>
          </cell>
          <cell r="EH890">
            <v>21481.108236923079</v>
          </cell>
          <cell r="EI890">
            <v>0</v>
          </cell>
          <cell r="EJ890">
            <v>9622.7175151515075</v>
          </cell>
          <cell r="EK890">
            <v>74333.453723076964</v>
          </cell>
          <cell r="EL890">
            <v>0</v>
          </cell>
          <cell r="EM890">
            <v>27936.921818181807</v>
          </cell>
          <cell r="EN890">
            <v>13393.168338461543</v>
          </cell>
          <cell r="EO890">
            <v>0</v>
          </cell>
          <cell r="EP890">
            <v>28247.332060606062</v>
          </cell>
          <cell r="EQ890">
            <v>0</v>
          </cell>
          <cell r="ER890">
            <v>0</v>
          </cell>
          <cell r="ES890">
            <v>28557.742303030307</v>
          </cell>
          <cell r="ET890">
            <v>53342.606658461562</v>
          </cell>
          <cell r="EU890">
            <v>0</v>
          </cell>
          <cell r="EV890">
            <v>28557.742303030314</v>
          </cell>
          <cell r="EW890">
            <v>141069.22872000016</v>
          </cell>
          <cell r="EX890">
            <v>0</v>
          </cell>
          <cell r="EY890">
            <v>113299.73848484842</v>
          </cell>
          <cell r="EZ890">
            <v>1451.4606534</v>
          </cell>
          <cell r="FA890">
            <v>165217.22985999999</v>
          </cell>
          <cell r="FB890">
            <v>1310.9967191999999</v>
          </cell>
          <cell r="FC890">
            <v>149228.46567999999</v>
          </cell>
          <cell r="FD890">
            <v>1451.4606534</v>
          </cell>
          <cell r="FE890">
            <v>165217.22985999999</v>
          </cell>
          <cell r="FF890">
            <v>1404.6393419999999</v>
          </cell>
          <cell r="FG890">
            <v>159887.64180000001</v>
          </cell>
          <cell r="FH890">
            <v>0</v>
          </cell>
          <cell r="FI890">
            <v>165217.22985999999</v>
          </cell>
          <cell r="FJ890">
            <v>0</v>
          </cell>
          <cell r="FK890">
            <v>159887.64180000001</v>
          </cell>
          <cell r="FL890">
            <v>0</v>
          </cell>
          <cell r="FM890">
            <v>165217.22985999999</v>
          </cell>
          <cell r="FN890">
            <v>0</v>
          </cell>
          <cell r="FO890">
            <v>165217.22985999999</v>
          </cell>
          <cell r="FP890">
            <v>0</v>
          </cell>
          <cell r="FQ890">
            <v>159887.64180000001</v>
          </cell>
          <cell r="FR890">
            <v>1451.4606534</v>
          </cell>
          <cell r="FS890">
            <v>165217.22985999999</v>
          </cell>
          <cell r="FT890">
            <v>1404.6393419999999</v>
          </cell>
          <cell r="FU890">
            <v>159887.64180000001</v>
          </cell>
          <cell r="FV890">
            <v>1451.4606534</v>
          </cell>
          <cell r="FW890">
            <v>165217.22985999999</v>
          </cell>
          <cell r="FX890">
            <v>4213.9180259999994</v>
          </cell>
          <cell r="FY890">
            <v>479662.92539999995</v>
          </cell>
          <cell r="FZ890">
            <v>1404.6393419999999</v>
          </cell>
          <cell r="GA890">
            <v>484992.51346000005</v>
          </cell>
          <cell r="GB890">
            <v>0</v>
          </cell>
          <cell r="GC890">
            <v>490322.10152000003</v>
          </cell>
          <cell r="GD890">
            <v>4307.5606487999994</v>
          </cell>
          <cell r="GE890">
            <v>490322.10152000003</v>
          </cell>
          <cell r="GF890">
            <v>9926.1180167999992</v>
          </cell>
          <cell r="GG890">
            <v>1945299.6419000002</v>
          </cell>
          <cell r="GH890" t="str">
            <v>г. Новочебоксарск, б-р. Зеленый, 17А</v>
          </cell>
          <cell r="GI890" t="str">
            <v>Потребитель</v>
          </cell>
          <cell r="GJ890" t="str">
            <v>ж</v>
          </cell>
          <cell r="GK890">
            <v>0</v>
          </cell>
          <cell r="GL890">
            <v>14747</v>
          </cell>
          <cell r="GM890">
            <v>0</v>
          </cell>
          <cell r="GN890">
            <v>4330.1000000000004</v>
          </cell>
          <cell r="GO890">
            <v>8</v>
          </cell>
          <cell r="GP890">
            <v>0.30740000000000001</v>
          </cell>
          <cell r="GQ890" t="str">
            <v>ООО "УК Новэк", жилой дом</v>
          </cell>
          <cell r="GR890">
            <v>0.33740000000000003</v>
          </cell>
          <cell r="GS890">
            <v>59.342600000000004</v>
          </cell>
          <cell r="GT890">
            <v>61.789200000000015</v>
          </cell>
          <cell r="GU890">
            <v>53.60750000000003</v>
          </cell>
          <cell r="GV890">
            <v>51.979300000000009</v>
          </cell>
          <cell r="GW890">
            <v>1608.1041666666667</v>
          </cell>
          <cell r="GX890">
            <v>866.32166666666706</v>
          </cell>
          <cell r="GY890">
            <v>741.78250000000025</v>
          </cell>
          <cell r="GZ890">
            <v>1.9508879750000001</v>
          </cell>
          <cell r="HA890">
            <v>0.26593920000000004</v>
          </cell>
          <cell r="HB890">
            <v>0</v>
          </cell>
          <cell r="HC890">
            <v>3.8299999999999996</v>
          </cell>
        </row>
        <row r="891">
          <cell r="C891">
            <v>3610</v>
          </cell>
          <cell r="D891">
            <v>4529</v>
          </cell>
          <cell r="E891" t="str">
            <v>УК</v>
          </cell>
          <cell r="F891" t="str">
            <v>ООО "УК Новэк"</v>
          </cell>
          <cell r="G891" t="str">
            <v>б-р. Зеленый</v>
          </cell>
          <cell r="H891" t="str">
            <v>18</v>
          </cell>
          <cell r="I891">
            <v>0</v>
          </cell>
          <cell r="J891" t="str">
            <v>жилой дом</v>
          </cell>
          <cell r="K891">
            <v>45290156</v>
          </cell>
          <cell r="L891">
            <v>12142</v>
          </cell>
          <cell r="M891">
            <v>3741.7</v>
          </cell>
          <cell r="N891">
            <v>0.25530000000000003</v>
          </cell>
          <cell r="O891">
            <v>0.2722</v>
          </cell>
          <cell r="P891">
            <v>0</v>
          </cell>
          <cell r="Q891">
            <v>0.52750000000000008</v>
          </cell>
          <cell r="R891">
            <v>0.12372727272727271</v>
          </cell>
          <cell r="S891" t="str">
            <v>20</v>
          </cell>
          <cell r="T891">
            <v>44.89</v>
          </cell>
          <cell r="U891">
            <v>778.97080000000005</v>
          </cell>
          <cell r="V891">
            <v>30</v>
          </cell>
          <cell r="W891">
            <v>0</v>
          </cell>
          <cell r="X891">
            <v>0</v>
          </cell>
          <cell r="Y891">
            <v>0</v>
          </cell>
          <cell r="Z891">
            <v>0</v>
          </cell>
          <cell r="AA891">
            <v>0</v>
          </cell>
          <cell r="AB891">
            <v>209</v>
          </cell>
          <cell r="AC891">
            <v>959.63</v>
          </cell>
          <cell r="AD891">
            <v>209</v>
          </cell>
          <cell r="AE891">
            <v>959.63</v>
          </cell>
          <cell r="AF891">
            <v>62.37</v>
          </cell>
          <cell r="AG891" t="str">
            <v>Внебюджет</v>
          </cell>
          <cell r="AH891" t="str">
            <v>Энергосистема</v>
          </cell>
          <cell r="AI891" t="str">
            <v>200</v>
          </cell>
          <cell r="AJ891" t="str">
            <v>ТК -19Б, 2 Южный</v>
          </cell>
          <cell r="AK891" t="str">
            <v>3610</v>
          </cell>
          <cell r="AL891" t="str">
            <v>От+Вент, ГВС</v>
          </cell>
          <cell r="AM891" t="str">
            <v>т/у</v>
          </cell>
          <cell r="AN891">
            <v>0</v>
          </cell>
          <cell r="AO8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1">
            <v>9.2853599999999977E-3</v>
          </cell>
          <cell r="AQ891" t="str">
            <v/>
          </cell>
          <cell r="AR891">
            <v>1974</v>
          </cell>
          <cell r="AS891">
            <v>1971</v>
          </cell>
          <cell r="AT891">
            <v>5</v>
          </cell>
          <cell r="AU891">
            <v>7.7279166666666672</v>
          </cell>
          <cell r="AV891">
            <v>4.5366666666666662</v>
          </cell>
          <cell r="AW891">
            <v>0</v>
          </cell>
          <cell r="AX891">
            <v>3.1912500000000001</v>
          </cell>
          <cell r="AY891">
            <v>3.1912500000000001</v>
          </cell>
          <cell r="AZ891">
            <v>12.5</v>
          </cell>
          <cell r="BA891">
            <v>8.3929875000000008E-3</v>
          </cell>
          <cell r="BB891">
            <v>116.88812307692309</v>
          </cell>
          <cell r="BC891">
            <v>0</v>
          </cell>
          <cell r="BD891">
            <v>46.386333333333333</v>
          </cell>
          <cell r="BE891">
            <v>110.85518769230771</v>
          </cell>
          <cell r="BF891">
            <v>0</v>
          </cell>
          <cell r="BG891">
            <v>41.897333333333336</v>
          </cell>
          <cell r="BH891">
            <v>92.049396923076927</v>
          </cell>
          <cell r="BI891">
            <v>0</v>
          </cell>
          <cell r="BJ891">
            <v>46.386333333333333</v>
          </cell>
          <cell r="BK891">
            <v>57.619246153846163</v>
          </cell>
          <cell r="BL891">
            <v>0</v>
          </cell>
          <cell r="BM891">
            <v>44.89</v>
          </cell>
          <cell r="BN891">
            <v>0</v>
          </cell>
          <cell r="BO891">
            <v>0</v>
          </cell>
          <cell r="BP891">
            <v>46.386333333333333</v>
          </cell>
          <cell r="BQ891">
            <v>0</v>
          </cell>
          <cell r="BR891">
            <v>0</v>
          </cell>
          <cell r="BS891">
            <v>44.89</v>
          </cell>
          <cell r="BT891">
            <v>0</v>
          </cell>
          <cell r="BU891">
            <v>0</v>
          </cell>
          <cell r="BV891">
            <v>46.386333333333333</v>
          </cell>
          <cell r="BW891">
            <v>0</v>
          </cell>
          <cell r="BX891">
            <v>0</v>
          </cell>
          <cell r="BY891">
            <v>46.386333333333333</v>
          </cell>
          <cell r="BZ891">
            <v>0</v>
          </cell>
          <cell r="CA891">
            <v>0</v>
          </cell>
          <cell r="CB891">
            <v>44.89</v>
          </cell>
          <cell r="CC891">
            <v>52.234380000000002</v>
          </cell>
          <cell r="CD891">
            <v>0</v>
          </cell>
          <cell r="CE891">
            <v>46.386333333333333</v>
          </cell>
          <cell r="CF891">
            <v>84.838153846153858</v>
          </cell>
          <cell r="CG891">
            <v>0</v>
          </cell>
          <cell r="CH891">
            <v>44.89</v>
          </cell>
          <cell r="CI891">
            <v>92.414672307692314</v>
          </cell>
          <cell r="CJ891">
            <v>0</v>
          </cell>
          <cell r="CK891">
            <v>46.386333333333333</v>
          </cell>
          <cell r="CL891">
            <v>319.79270769230772</v>
          </cell>
          <cell r="CM891">
            <v>0</v>
          </cell>
          <cell r="CN891">
            <v>134.67000000000002</v>
          </cell>
          <cell r="CO891">
            <v>57.619246153846163</v>
          </cell>
          <cell r="CP891">
            <v>0</v>
          </cell>
          <cell r="CQ891">
            <v>136.16633333333334</v>
          </cell>
          <cell r="CR891">
            <v>0</v>
          </cell>
          <cell r="CS891">
            <v>0</v>
          </cell>
          <cell r="CT891">
            <v>137.66266666666667</v>
          </cell>
          <cell r="CU891">
            <v>229.48720615384619</v>
          </cell>
          <cell r="CV891">
            <v>0</v>
          </cell>
          <cell r="CW891">
            <v>137.66266666666667</v>
          </cell>
          <cell r="CX891">
            <v>606.89916000000005</v>
          </cell>
          <cell r="CY891">
            <v>0</v>
          </cell>
          <cell r="CZ891">
            <v>546.16166666666663</v>
          </cell>
          <cell r="DA891">
            <v>27169.781169230759</v>
          </cell>
          <cell r="DB891">
            <v>0</v>
          </cell>
          <cell r="DC891">
            <v>9622.7175151515075</v>
          </cell>
          <cell r="DD891">
            <v>25767.469883076916</v>
          </cell>
          <cell r="DE891">
            <v>0</v>
          </cell>
          <cell r="DF891">
            <v>8691.4867878787863</v>
          </cell>
          <cell r="DG891">
            <v>21396.202670769228</v>
          </cell>
          <cell r="DH891">
            <v>0</v>
          </cell>
          <cell r="DI891">
            <v>9622.7175151515075</v>
          </cell>
          <cell r="DJ891">
            <v>13393.168338461543</v>
          </cell>
          <cell r="DK891">
            <v>0</v>
          </cell>
          <cell r="DL891">
            <v>9312.3072727272702</v>
          </cell>
          <cell r="DM891">
            <v>0</v>
          </cell>
          <cell r="DN891">
            <v>0</v>
          </cell>
          <cell r="DO891">
            <v>9622.7175151515075</v>
          </cell>
          <cell r="DP891">
            <v>0</v>
          </cell>
          <cell r="DQ891">
            <v>0</v>
          </cell>
          <cell r="DR891">
            <v>9312.3072727272702</v>
          </cell>
          <cell r="DS891">
            <v>0</v>
          </cell>
          <cell r="DT891">
            <v>0</v>
          </cell>
          <cell r="DU891">
            <v>9622.7175151515075</v>
          </cell>
          <cell r="DV891">
            <v>0</v>
          </cell>
          <cell r="DW891">
            <v>0</v>
          </cell>
          <cell r="DX891">
            <v>9622.7175151515075</v>
          </cell>
          <cell r="DY891">
            <v>0</v>
          </cell>
          <cell r="DZ891">
            <v>0</v>
          </cell>
          <cell r="EA891">
            <v>9312.3072727272702</v>
          </cell>
          <cell r="EB891">
            <v>12141.495959999993</v>
          </cell>
          <cell r="EC891">
            <v>0</v>
          </cell>
          <cell r="ED891">
            <v>9622.7175151515075</v>
          </cell>
          <cell r="EE891">
            <v>19720.002461538461</v>
          </cell>
          <cell r="EF891">
            <v>0</v>
          </cell>
          <cell r="EG891">
            <v>9312.3072727272702</v>
          </cell>
          <cell r="EH891">
            <v>21481.108236923079</v>
          </cell>
          <cell r="EI891">
            <v>0</v>
          </cell>
          <cell r="EJ891">
            <v>9622.7175151515075</v>
          </cell>
          <cell r="EK891">
            <v>74333.453723076964</v>
          </cell>
          <cell r="EL891">
            <v>0</v>
          </cell>
          <cell r="EM891">
            <v>27936.921818181807</v>
          </cell>
          <cell r="EN891">
            <v>13393.168338461543</v>
          </cell>
          <cell r="EO891">
            <v>0</v>
          </cell>
          <cell r="EP891">
            <v>28247.332060606062</v>
          </cell>
          <cell r="EQ891">
            <v>0</v>
          </cell>
          <cell r="ER891">
            <v>0</v>
          </cell>
          <cell r="ES891">
            <v>28557.742303030307</v>
          </cell>
          <cell r="ET891">
            <v>53342.606658461562</v>
          </cell>
          <cell r="EU891">
            <v>0</v>
          </cell>
          <cell r="EV891">
            <v>28557.742303030314</v>
          </cell>
          <cell r="EW891">
            <v>141069.22872000016</v>
          </cell>
          <cell r="EX891">
            <v>0</v>
          </cell>
          <cell r="EY891">
            <v>113299.73848484842</v>
          </cell>
          <cell r="EZ891">
            <v>1451.4606534</v>
          </cell>
          <cell r="FA891">
            <v>165217.22985999999</v>
          </cell>
          <cell r="FB891">
            <v>1310.9967191999999</v>
          </cell>
          <cell r="FC891">
            <v>149228.46567999999</v>
          </cell>
          <cell r="FD891">
            <v>1451.4606534</v>
          </cell>
          <cell r="FE891">
            <v>165217.22985999999</v>
          </cell>
          <cell r="FF891">
            <v>1404.6393419999999</v>
          </cell>
          <cell r="FG891">
            <v>159887.64180000001</v>
          </cell>
          <cell r="FH891">
            <v>0</v>
          </cell>
          <cell r="FI891">
            <v>165217.22985999999</v>
          </cell>
          <cell r="FJ891">
            <v>0</v>
          </cell>
          <cell r="FK891">
            <v>159887.64180000001</v>
          </cell>
          <cell r="FL891">
            <v>0</v>
          </cell>
          <cell r="FM891">
            <v>165217.22985999999</v>
          </cell>
          <cell r="FN891">
            <v>0</v>
          </cell>
          <cell r="FO891">
            <v>165217.22985999999</v>
          </cell>
          <cell r="FP891">
            <v>0</v>
          </cell>
          <cell r="FQ891">
            <v>159887.64180000001</v>
          </cell>
          <cell r="FR891">
            <v>1451.4606534</v>
          </cell>
          <cell r="FS891">
            <v>165217.22985999999</v>
          </cell>
          <cell r="FT891">
            <v>1404.6393419999999</v>
          </cell>
          <cell r="FU891">
            <v>159887.64180000001</v>
          </cell>
          <cell r="FV891">
            <v>1451.4606534</v>
          </cell>
          <cell r="FW891">
            <v>165217.22985999999</v>
          </cell>
          <cell r="FX891">
            <v>4213.9180259999994</v>
          </cell>
          <cell r="FY891">
            <v>479662.92539999995</v>
          </cell>
          <cell r="FZ891">
            <v>1404.6393419999999</v>
          </cell>
          <cell r="GA891">
            <v>484992.51346000005</v>
          </cell>
          <cell r="GB891">
            <v>0</v>
          </cell>
          <cell r="GC891">
            <v>490322.10152000003</v>
          </cell>
          <cell r="GD891">
            <v>4307.5606487999994</v>
          </cell>
          <cell r="GE891">
            <v>490322.10152000003</v>
          </cell>
          <cell r="GF891">
            <v>9926.1180167999992</v>
          </cell>
          <cell r="GG891">
            <v>1945299.6419000002</v>
          </cell>
          <cell r="GH891" t="str">
            <v>г. Новочебоксарск, б-р. Зеленый, 18</v>
          </cell>
          <cell r="GI891" t="str">
            <v>Потребитель</v>
          </cell>
          <cell r="GJ891" t="str">
            <v>ж</v>
          </cell>
          <cell r="GK891">
            <v>196</v>
          </cell>
          <cell r="GL891">
            <v>12142</v>
          </cell>
          <cell r="GM891">
            <v>0</v>
          </cell>
          <cell r="GN891">
            <v>3741.7</v>
          </cell>
          <cell r="GO891">
            <v>0</v>
          </cell>
          <cell r="GP891">
            <v>0.25530000000000003</v>
          </cell>
          <cell r="GQ891" t="str">
            <v>ООО "УК Новэк", жилой дом</v>
          </cell>
          <cell r="GR891">
            <v>0.2722</v>
          </cell>
          <cell r="GS891">
            <v>59.342600000000004</v>
          </cell>
          <cell r="GT891">
            <v>61.789200000000015</v>
          </cell>
          <cell r="GU891">
            <v>53.60750000000003</v>
          </cell>
          <cell r="GV891">
            <v>51.979300000000009</v>
          </cell>
          <cell r="GW891">
            <v>1608.1041666666667</v>
          </cell>
          <cell r="GX891">
            <v>866.32166666666706</v>
          </cell>
          <cell r="GY891">
            <v>741.78250000000025</v>
          </cell>
          <cell r="GZ891">
            <v>1.9508879750000001</v>
          </cell>
          <cell r="HA891">
            <v>0.26593920000000004</v>
          </cell>
          <cell r="HB891">
            <v>0</v>
          </cell>
          <cell r="HC891">
            <v>3.1912500000000006</v>
          </cell>
        </row>
        <row r="892">
          <cell r="C892">
            <v>3191</v>
          </cell>
          <cell r="D892">
            <v>4700</v>
          </cell>
          <cell r="E892" t="str">
            <v>УК</v>
          </cell>
          <cell r="F892" t="str">
            <v>ОАО "Чувашская энергосбытовая компания"</v>
          </cell>
          <cell r="G892" t="str">
            <v>б-р. Зеленый</v>
          </cell>
          <cell r="H892" t="str">
            <v>19</v>
          </cell>
          <cell r="I892">
            <v>0</v>
          </cell>
          <cell r="J892" t="str">
            <v>жилой дом</v>
          </cell>
          <cell r="K892">
            <v>45290157</v>
          </cell>
          <cell r="L892">
            <v>12452</v>
          </cell>
          <cell r="M892">
            <v>3526.7</v>
          </cell>
          <cell r="N892">
            <v>0.26179999999999998</v>
          </cell>
          <cell r="O892">
            <v>0.18840000000000001</v>
          </cell>
          <cell r="P892">
            <v>0</v>
          </cell>
          <cell r="Q892">
            <v>0.45019999999999999</v>
          </cell>
          <cell r="R892">
            <v>8.5636363636363635E-2</v>
          </cell>
          <cell r="S892" t="str">
            <v>20</v>
          </cell>
          <cell r="T892">
            <v>30.57</v>
          </cell>
          <cell r="U892">
            <v>530.46669999999995</v>
          </cell>
          <cell r="V892">
            <v>30</v>
          </cell>
          <cell r="W892">
            <v>0</v>
          </cell>
          <cell r="X892">
            <v>0</v>
          </cell>
          <cell r="Y892">
            <v>0</v>
          </cell>
          <cell r="Z892">
            <v>0</v>
          </cell>
          <cell r="AA892">
            <v>0</v>
          </cell>
          <cell r="AB892">
            <v>209</v>
          </cell>
          <cell r="AC892">
            <v>959.63</v>
          </cell>
          <cell r="AD892">
            <v>209</v>
          </cell>
          <cell r="AE892">
            <v>959.63</v>
          </cell>
          <cell r="AF892">
            <v>62.37</v>
          </cell>
          <cell r="AG892" t="str">
            <v>Внебюджет</v>
          </cell>
          <cell r="AH892" t="str">
            <v>Энергосистема</v>
          </cell>
          <cell r="AI892" t="str">
            <v>200</v>
          </cell>
          <cell r="AJ892" t="str">
            <v>ТК -19Б, 2 Южный</v>
          </cell>
          <cell r="AK892" t="str">
            <v>3191</v>
          </cell>
          <cell r="AL892" t="str">
            <v>От+Вент, ГВС</v>
          </cell>
          <cell r="AM892" t="str">
            <v>т/у</v>
          </cell>
          <cell r="AN892" t="str">
            <v>нжп</v>
          </cell>
          <cell r="AO8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2">
            <v>2.3040000000000002E-4</v>
          </cell>
          <cell r="AQ892" t="str">
            <v/>
          </cell>
          <cell r="AR892">
            <v>2008</v>
          </cell>
          <cell r="AS892">
            <v>1971</v>
          </cell>
          <cell r="AT892">
            <v>5</v>
          </cell>
          <cell r="AU892">
            <v>6.4124999999999996</v>
          </cell>
          <cell r="AV892">
            <v>3.14</v>
          </cell>
          <cell r="AW892">
            <v>0</v>
          </cell>
          <cell r="AX892">
            <v>3.2724999999999995</v>
          </cell>
          <cell r="AY892">
            <v>3.2724999999999995</v>
          </cell>
          <cell r="AZ892">
            <v>12.5</v>
          </cell>
          <cell r="BA892">
            <v>8.6066749999999994E-3</v>
          </cell>
          <cell r="BB892">
            <v>119.86412307692306</v>
          </cell>
          <cell r="BC892">
            <v>0</v>
          </cell>
          <cell r="BD892">
            <v>31.588999999999999</v>
          </cell>
          <cell r="BE892">
            <v>113.67758769230767</v>
          </cell>
          <cell r="BF892">
            <v>0</v>
          </cell>
          <cell r="BG892">
            <v>28.531999999999996</v>
          </cell>
          <cell r="BH892">
            <v>94.392996923076907</v>
          </cell>
          <cell r="BI892">
            <v>0</v>
          </cell>
          <cell r="BJ892">
            <v>31.588999999999999</v>
          </cell>
          <cell r="BK892">
            <v>59.086246153846155</v>
          </cell>
          <cell r="BL892">
            <v>0</v>
          </cell>
          <cell r="BM892">
            <v>30.569999999999997</v>
          </cell>
          <cell r="BN892">
            <v>0</v>
          </cell>
          <cell r="BO892">
            <v>0</v>
          </cell>
          <cell r="BP892">
            <v>31.588999999999999</v>
          </cell>
          <cell r="BQ892">
            <v>0</v>
          </cell>
          <cell r="BR892">
            <v>0</v>
          </cell>
          <cell r="BS892">
            <v>30.569999999999997</v>
          </cell>
          <cell r="BT892">
            <v>0</v>
          </cell>
          <cell r="BU892">
            <v>0</v>
          </cell>
          <cell r="BV892">
            <v>31.588999999999999</v>
          </cell>
          <cell r="BW892">
            <v>0</v>
          </cell>
          <cell r="BX892">
            <v>0</v>
          </cell>
          <cell r="BY892">
            <v>31.588999999999999</v>
          </cell>
          <cell r="BZ892">
            <v>0</v>
          </cell>
          <cell r="CA892">
            <v>0</v>
          </cell>
          <cell r="CB892">
            <v>30.569999999999997</v>
          </cell>
          <cell r="CC892">
            <v>53.564280000000004</v>
          </cell>
          <cell r="CD892">
            <v>0</v>
          </cell>
          <cell r="CE892">
            <v>31.588999999999999</v>
          </cell>
          <cell r="CF892">
            <v>86.998153846153841</v>
          </cell>
          <cell r="CG892">
            <v>0</v>
          </cell>
          <cell r="CH892">
            <v>30.569999999999997</v>
          </cell>
          <cell r="CI892">
            <v>94.767572307692291</v>
          </cell>
          <cell r="CJ892">
            <v>0</v>
          </cell>
          <cell r="CK892">
            <v>31.588999999999999</v>
          </cell>
          <cell r="CL892">
            <v>327.93470769230765</v>
          </cell>
          <cell r="CM892">
            <v>0</v>
          </cell>
          <cell r="CN892">
            <v>91.71</v>
          </cell>
          <cell r="CO892">
            <v>59.086246153846155</v>
          </cell>
          <cell r="CP892">
            <v>0</v>
          </cell>
          <cell r="CQ892">
            <v>92.728999999999985</v>
          </cell>
          <cell r="CR892">
            <v>0</v>
          </cell>
          <cell r="CS892">
            <v>0</v>
          </cell>
          <cell r="CT892">
            <v>93.74799999999999</v>
          </cell>
          <cell r="CU892">
            <v>235.33000615384614</v>
          </cell>
          <cell r="CV892">
            <v>0</v>
          </cell>
          <cell r="CW892">
            <v>93.74799999999999</v>
          </cell>
          <cell r="CX892">
            <v>622.35095999999999</v>
          </cell>
          <cell r="CY892">
            <v>0</v>
          </cell>
          <cell r="CZ892">
            <v>371.93499999999995</v>
          </cell>
          <cell r="DA892">
            <v>3610.9410461538464</v>
          </cell>
          <cell r="DB892">
            <v>0</v>
          </cell>
          <cell r="DC892">
            <v>1088.3583333333336</v>
          </cell>
          <cell r="DD892">
            <v>3424.5698953846158</v>
          </cell>
          <cell r="DE892">
            <v>0</v>
          </cell>
          <cell r="DF892">
            <v>983.0333333333333</v>
          </cell>
          <cell r="DG892">
            <v>2843.6160738461535</v>
          </cell>
          <cell r="DH892">
            <v>0</v>
          </cell>
          <cell r="DI892">
            <v>1088.3583333333336</v>
          </cell>
          <cell r="DJ892">
            <v>1779.9900923076925</v>
          </cell>
          <cell r="DK892">
            <v>0</v>
          </cell>
          <cell r="DL892">
            <v>1053.25</v>
          </cell>
          <cell r="DM892">
            <v>0</v>
          </cell>
          <cell r="DN892">
            <v>0</v>
          </cell>
          <cell r="DO892">
            <v>1088.3583333333336</v>
          </cell>
          <cell r="DP892">
            <v>0</v>
          </cell>
          <cell r="DQ892">
            <v>0</v>
          </cell>
          <cell r="DR892">
            <v>1053.25</v>
          </cell>
          <cell r="DS892">
            <v>0</v>
          </cell>
          <cell r="DT892">
            <v>0</v>
          </cell>
          <cell r="DU892">
            <v>1088.3583333333336</v>
          </cell>
          <cell r="DV892">
            <v>0</v>
          </cell>
          <cell r="DW892">
            <v>0</v>
          </cell>
          <cell r="DX892">
            <v>1088.3583333333336</v>
          </cell>
          <cell r="DY892">
            <v>0</v>
          </cell>
          <cell r="DZ892">
            <v>0</v>
          </cell>
          <cell r="EA892">
            <v>1053.25</v>
          </cell>
          <cell r="EB892">
            <v>1613.6392800000001</v>
          </cell>
          <cell r="EC892">
            <v>0</v>
          </cell>
          <cell r="ED892">
            <v>1088.3583333333336</v>
          </cell>
          <cell r="EE892">
            <v>2620.8443076923077</v>
          </cell>
          <cell r="EF892">
            <v>0</v>
          </cell>
          <cell r="EG892">
            <v>1053.25</v>
          </cell>
          <cell r="EH892">
            <v>2854.9002646153858</v>
          </cell>
          <cell r="EI892">
            <v>0</v>
          </cell>
          <cell r="EJ892">
            <v>1088.3583333333336</v>
          </cell>
          <cell r="EK892">
            <v>9879.1270153846144</v>
          </cell>
          <cell r="EL892">
            <v>0</v>
          </cell>
          <cell r="EM892">
            <v>3159.7499999999995</v>
          </cell>
          <cell r="EN892">
            <v>1779.9900923076925</v>
          </cell>
          <cell r="EO892">
            <v>0</v>
          </cell>
          <cell r="EP892">
            <v>3194.8583333333327</v>
          </cell>
          <cell r="EQ892">
            <v>0</v>
          </cell>
          <cell r="ER892">
            <v>0</v>
          </cell>
          <cell r="ES892">
            <v>3229.9666666666672</v>
          </cell>
          <cell r="ET892">
            <v>7089.3838523076938</v>
          </cell>
          <cell r="EU892">
            <v>0</v>
          </cell>
          <cell r="EV892">
            <v>3229.9666666666672</v>
          </cell>
          <cell r="EW892">
            <v>18748.500960000001</v>
          </cell>
          <cell r="EX892">
            <v>0</v>
          </cell>
          <cell r="EY892">
            <v>12814.54166666667</v>
          </cell>
          <cell r="EZ892">
            <v>192.90324120000002</v>
          </cell>
          <cell r="FA892">
            <v>18884.734896666665</v>
          </cell>
          <cell r="FB892">
            <v>174.23518560000002</v>
          </cell>
          <cell r="FC892">
            <v>17057.179906666664</v>
          </cell>
          <cell r="FD892">
            <v>192.90324120000002</v>
          </cell>
          <cell r="FE892">
            <v>18884.734896666665</v>
          </cell>
          <cell r="FF892">
            <v>186.68055600000002</v>
          </cell>
          <cell r="FG892">
            <v>18275.549899999998</v>
          </cell>
          <cell r="FH892">
            <v>0</v>
          </cell>
          <cell r="FI892">
            <v>18884.734896666665</v>
          </cell>
          <cell r="FJ892">
            <v>0</v>
          </cell>
          <cell r="FK892">
            <v>18275.549899999998</v>
          </cell>
          <cell r="FL892">
            <v>0</v>
          </cell>
          <cell r="FM892">
            <v>18884.734896666665</v>
          </cell>
          <cell r="FN892">
            <v>0</v>
          </cell>
          <cell r="FO892">
            <v>18884.734896666665</v>
          </cell>
          <cell r="FP892">
            <v>0</v>
          </cell>
          <cell r="FQ892">
            <v>18275.549899999998</v>
          </cell>
          <cell r="FR892">
            <v>192.90324120000002</v>
          </cell>
          <cell r="FS892">
            <v>18884.734896666665</v>
          </cell>
          <cell r="FT892">
            <v>186.68055600000002</v>
          </cell>
          <cell r="FU892">
            <v>18275.549899999998</v>
          </cell>
          <cell r="FV892">
            <v>192.90324120000002</v>
          </cell>
          <cell r="FW892">
            <v>18884.734896666665</v>
          </cell>
          <cell r="FX892">
            <v>560.04166800000007</v>
          </cell>
          <cell r="FY892">
            <v>54826.649699999994</v>
          </cell>
          <cell r="FZ892">
            <v>186.68055600000002</v>
          </cell>
          <cell r="GA892">
            <v>55435.834696666658</v>
          </cell>
          <cell r="GB892">
            <v>0</v>
          </cell>
          <cell r="GC892">
            <v>56045.019693333328</v>
          </cell>
          <cell r="GD892">
            <v>572.48703840000007</v>
          </cell>
          <cell r="GE892">
            <v>56045.019693333321</v>
          </cell>
          <cell r="GF892">
            <v>1319.2092624000002</v>
          </cell>
          <cell r="GG892">
            <v>222352.52378333331</v>
          </cell>
          <cell r="GH892" t="str">
            <v>г. Новочебоксарск, б-р. Зеленый, 19</v>
          </cell>
          <cell r="GI892" t="str">
            <v>Потребитель</v>
          </cell>
          <cell r="GJ892" t="str">
            <v>ж</v>
          </cell>
          <cell r="GK892">
            <v>228</v>
          </cell>
          <cell r="GL892">
            <v>12602</v>
          </cell>
          <cell r="GM892">
            <v>0</v>
          </cell>
          <cell r="GN892">
            <v>3587.2999999999997</v>
          </cell>
          <cell r="GO892">
            <v>9</v>
          </cell>
          <cell r="GP892">
            <v>0.26499999999999996</v>
          </cell>
          <cell r="GQ892" t="str">
            <v>ОАО "Чувашская энергосбытовая компания", жилой дом</v>
          </cell>
          <cell r="GR892">
            <v>0.18840000000000001</v>
          </cell>
          <cell r="GS892">
            <v>7.8868000000000009</v>
          </cell>
          <cell r="GT892">
            <v>8.3595000000000006</v>
          </cell>
          <cell r="GU892">
            <v>6.4270999999999994</v>
          </cell>
          <cell r="GV892">
            <v>6.1661000000000001</v>
          </cell>
          <cell r="GW892">
            <v>201.35333333333335</v>
          </cell>
          <cell r="GX892">
            <v>102.76833333333335</v>
          </cell>
          <cell r="GY892">
            <v>98.585000000000008</v>
          </cell>
          <cell r="GZ892">
            <v>0.25927855000000005</v>
          </cell>
          <cell r="HA892">
            <v>0</v>
          </cell>
          <cell r="HB892">
            <v>0</v>
          </cell>
          <cell r="HC892">
            <v>3.2724999999999995</v>
          </cell>
        </row>
        <row r="893">
          <cell r="C893">
            <v>3176</v>
          </cell>
          <cell r="D893">
            <v>0</v>
          </cell>
          <cell r="E893" t="str">
            <v>УК</v>
          </cell>
          <cell r="F893">
            <v>0</v>
          </cell>
          <cell r="G893" t="str">
            <v>б-р. Зеленый</v>
          </cell>
          <cell r="H893" t="str">
            <v>2</v>
          </cell>
          <cell r="I893">
            <v>0</v>
          </cell>
          <cell r="J893" t="str">
            <v>жилой дом</v>
          </cell>
          <cell r="K893">
            <v>45290147</v>
          </cell>
          <cell r="L893">
            <v>15003</v>
          </cell>
          <cell r="M893">
            <v>4998.2</v>
          </cell>
          <cell r="N893">
            <v>0.30680000000000002</v>
          </cell>
          <cell r="O893">
            <v>0.30180000000000001</v>
          </cell>
          <cell r="P893">
            <v>0</v>
          </cell>
          <cell r="Q893">
            <v>0.60860000000000003</v>
          </cell>
          <cell r="R893">
            <v>0.13718181818181818</v>
          </cell>
          <cell r="S893" t="str">
            <v>20</v>
          </cell>
          <cell r="T893">
            <v>50.82</v>
          </cell>
          <cell r="U893">
            <v>881.77919999999995</v>
          </cell>
          <cell r="V893">
            <v>30</v>
          </cell>
          <cell r="W893">
            <v>0</v>
          </cell>
          <cell r="X893">
            <v>0</v>
          </cell>
          <cell r="Y893">
            <v>0</v>
          </cell>
          <cell r="Z893">
            <v>0</v>
          </cell>
          <cell r="AA893">
            <v>0</v>
          </cell>
          <cell r="AB893">
            <v>209</v>
          </cell>
          <cell r="AC893">
            <v>959.63</v>
          </cell>
          <cell r="AD893">
            <v>209</v>
          </cell>
          <cell r="AE893">
            <v>959.63</v>
          </cell>
          <cell r="AF893">
            <v>62.37</v>
          </cell>
          <cell r="AG893" t="str">
            <v>Внебюджет</v>
          </cell>
          <cell r="AH893" t="str">
            <v>Энергосистема</v>
          </cell>
          <cell r="AI893" t="str">
            <v>199</v>
          </cell>
          <cell r="AJ893" t="str">
            <v>ТК -19Б, 1 Южный</v>
          </cell>
          <cell r="AK893" t="str">
            <v>3176</v>
          </cell>
          <cell r="AL893" t="str">
            <v>От+Вент, ГВС</v>
          </cell>
          <cell r="AM893" t="str">
            <v>т/у</v>
          </cell>
          <cell r="AN893">
            <v>0</v>
          </cell>
          <cell r="AO8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3">
            <v>6.7497599999999996E-3</v>
          </cell>
          <cell r="AQ893" t="str">
            <v/>
          </cell>
          <cell r="AR893">
            <v>1986</v>
          </cell>
          <cell r="AS893">
            <v>1972</v>
          </cell>
          <cell r="AT893">
            <v>5</v>
          </cell>
          <cell r="AU893">
            <v>8.8650000000000002</v>
          </cell>
          <cell r="AV893">
            <v>5.03</v>
          </cell>
          <cell r="AW893">
            <v>0</v>
          </cell>
          <cell r="AX893">
            <v>3.8350000000000004</v>
          </cell>
          <cell r="AY893">
            <v>3.8350000000000004</v>
          </cell>
          <cell r="AZ893">
            <v>12.5</v>
          </cell>
          <cell r="BA893">
            <v>1.0086050000000001E-2</v>
          </cell>
          <cell r="BB893">
            <v>140.46719999999999</v>
          </cell>
          <cell r="BC893">
            <v>0</v>
          </cell>
          <cell r="BD893">
            <v>52.513999999999996</v>
          </cell>
          <cell r="BE893">
            <v>133.21728000000002</v>
          </cell>
          <cell r="BF893">
            <v>0</v>
          </cell>
          <cell r="BG893">
            <v>47.432000000000002</v>
          </cell>
          <cell r="BH893">
            <v>110.61792</v>
          </cell>
          <cell r="BI893">
            <v>0</v>
          </cell>
          <cell r="BJ893">
            <v>52.513999999999996</v>
          </cell>
          <cell r="BK893">
            <v>69.242400000000004</v>
          </cell>
          <cell r="BL893">
            <v>0</v>
          </cell>
          <cell r="BM893">
            <v>50.82</v>
          </cell>
          <cell r="BN893">
            <v>0</v>
          </cell>
          <cell r="BO893">
            <v>0</v>
          </cell>
          <cell r="BP893">
            <v>52.513999999999996</v>
          </cell>
          <cell r="BQ893">
            <v>0</v>
          </cell>
          <cell r="BR893">
            <v>0</v>
          </cell>
          <cell r="BS893">
            <v>50.82</v>
          </cell>
          <cell r="BT893">
            <v>0</v>
          </cell>
          <cell r="BU893">
            <v>0</v>
          </cell>
          <cell r="BV893">
            <v>52.513999999999996</v>
          </cell>
          <cell r="BW893">
            <v>0</v>
          </cell>
          <cell r="BX893">
            <v>0</v>
          </cell>
          <cell r="BY893">
            <v>52.513999999999996</v>
          </cell>
          <cell r="BZ893">
            <v>0</v>
          </cell>
          <cell r="CA893">
            <v>0</v>
          </cell>
          <cell r="CB893">
            <v>50.82</v>
          </cell>
          <cell r="CC893">
            <v>62.771279999999997</v>
          </cell>
          <cell r="CD893">
            <v>0</v>
          </cell>
          <cell r="CE893">
            <v>52.513999999999996</v>
          </cell>
          <cell r="CF893">
            <v>101.952</v>
          </cell>
          <cell r="CG893">
            <v>0</v>
          </cell>
          <cell r="CH893">
            <v>50.82</v>
          </cell>
          <cell r="CI893">
            <v>111.05688000000001</v>
          </cell>
          <cell r="CJ893">
            <v>0</v>
          </cell>
          <cell r="CK893">
            <v>52.513999999999996</v>
          </cell>
          <cell r="CL893">
            <v>384.30240000000003</v>
          </cell>
          <cell r="CM893">
            <v>0</v>
          </cell>
          <cell r="CN893">
            <v>152.45999999999998</v>
          </cell>
          <cell r="CO893">
            <v>69.242400000000004</v>
          </cell>
          <cell r="CP893">
            <v>0</v>
          </cell>
          <cell r="CQ893">
            <v>154.154</v>
          </cell>
          <cell r="CR893">
            <v>0</v>
          </cell>
          <cell r="CS893">
            <v>0</v>
          </cell>
          <cell r="CT893">
            <v>155.84799999999998</v>
          </cell>
          <cell r="CU893">
            <v>275.78016000000002</v>
          </cell>
          <cell r="CV893">
            <v>0</v>
          </cell>
          <cell r="CW893">
            <v>155.84800000000001</v>
          </cell>
          <cell r="CX893">
            <v>729.32496000000003</v>
          </cell>
          <cell r="CY893">
            <v>0</v>
          </cell>
          <cell r="CZ893">
            <v>618.30999999999995</v>
          </cell>
          <cell r="DA893">
            <v>0</v>
          </cell>
          <cell r="DB893">
            <v>0</v>
          </cell>
          <cell r="DC893">
            <v>0</v>
          </cell>
          <cell r="DD893">
            <v>0</v>
          </cell>
          <cell r="DE893">
            <v>0</v>
          </cell>
          <cell r="DF893">
            <v>0</v>
          </cell>
          <cell r="DG893">
            <v>0</v>
          </cell>
          <cell r="DH893">
            <v>0</v>
          </cell>
          <cell r="DI893">
            <v>0</v>
          </cell>
          <cell r="DJ893">
            <v>0</v>
          </cell>
          <cell r="DK893">
            <v>0</v>
          </cell>
          <cell r="DL893">
            <v>0</v>
          </cell>
          <cell r="DM893">
            <v>0</v>
          </cell>
          <cell r="DN893">
            <v>0</v>
          </cell>
          <cell r="DO893">
            <v>0</v>
          </cell>
          <cell r="DP893">
            <v>0</v>
          </cell>
          <cell r="DQ893">
            <v>0</v>
          </cell>
          <cell r="DR893">
            <v>0</v>
          </cell>
          <cell r="DS893">
            <v>0</v>
          </cell>
          <cell r="DT893">
            <v>0</v>
          </cell>
          <cell r="DU893">
            <v>0</v>
          </cell>
          <cell r="DV893">
            <v>0</v>
          </cell>
          <cell r="DW893">
            <v>0</v>
          </cell>
          <cell r="DX893">
            <v>0</v>
          </cell>
          <cell r="DY893">
            <v>0</v>
          </cell>
          <cell r="DZ893">
            <v>0</v>
          </cell>
          <cell r="EA893">
            <v>0</v>
          </cell>
          <cell r="EB893">
            <v>0</v>
          </cell>
          <cell r="EC893">
            <v>0</v>
          </cell>
          <cell r="ED893">
            <v>0</v>
          </cell>
          <cell r="EE893">
            <v>0</v>
          </cell>
          <cell r="EF893">
            <v>0</v>
          </cell>
          <cell r="EG893">
            <v>0</v>
          </cell>
          <cell r="EH893">
            <v>0</v>
          </cell>
          <cell r="EI893">
            <v>0</v>
          </cell>
          <cell r="EJ893">
            <v>0</v>
          </cell>
          <cell r="EK893">
            <v>0</v>
          </cell>
          <cell r="EL893">
            <v>0</v>
          </cell>
          <cell r="EM893">
            <v>0</v>
          </cell>
          <cell r="EN893">
            <v>0</v>
          </cell>
          <cell r="EO893">
            <v>0</v>
          </cell>
          <cell r="EP893">
            <v>0</v>
          </cell>
          <cell r="EQ893">
            <v>0</v>
          </cell>
          <cell r="ER893">
            <v>0</v>
          </cell>
          <cell r="ES893">
            <v>0</v>
          </cell>
          <cell r="ET893">
            <v>0</v>
          </cell>
          <cell r="EU893">
            <v>0</v>
          </cell>
          <cell r="EV893">
            <v>0</v>
          </cell>
          <cell r="EW893">
            <v>0</v>
          </cell>
          <cell r="EX893">
            <v>0</v>
          </cell>
          <cell r="EY893">
            <v>0</v>
          </cell>
          <cell r="EZ893">
            <v>0</v>
          </cell>
          <cell r="FA893">
            <v>0</v>
          </cell>
          <cell r="FB893">
            <v>0</v>
          </cell>
          <cell r="FC893">
            <v>0</v>
          </cell>
          <cell r="FD893">
            <v>0</v>
          </cell>
          <cell r="FE893">
            <v>0</v>
          </cell>
          <cell r="FF893">
            <v>0</v>
          </cell>
          <cell r="FG893">
            <v>0</v>
          </cell>
          <cell r="FH893">
            <v>0</v>
          </cell>
          <cell r="FI893">
            <v>0</v>
          </cell>
          <cell r="FJ893">
            <v>0</v>
          </cell>
          <cell r="FK893">
            <v>0</v>
          </cell>
          <cell r="FL893">
            <v>0</v>
          </cell>
          <cell r="FM893">
            <v>0</v>
          </cell>
          <cell r="FN893">
            <v>0</v>
          </cell>
          <cell r="FO893">
            <v>0</v>
          </cell>
          <cell r="FP893">
            <v>0</v>
          </cell>
          <cell r="FQ893">
            <v>0</v>
          </cell>
          <cell r="FR893">
            <v>0</v>
          </cell>
          <cell r="FS893">
            <v>0</v>
          </cell>
          <cell r="FT893">
            <v>0</v>
          </cell>
          <cell r="FU893">
            <v>0</v>
          </cell>
          <cell r="FV893">
            <v>0</v>
          </cell>
          <cell r="FW893">
            <v>0</v>
          </cell>
          <cell r="FX893">
            <v>0</v>
          </cell>
          <cell r="FY893">
            <v>0</v>
          </cell>
          <cell r="FZ893">
            <v>0</v>
          </cell>
          <cell r="GA893">
            <v>0</v>
          </cell>
          <cell r="GB893">
            <v>0</v>
          </cell>
          <cell r="GC893">
            <v>0</v>
          </cell>
          <cell r="GD893">
            <v>0</v>
          </cell>
          <cell r="GE893">
            <v>0</v>
          </cell>
          <cell r="GF893">
            <v>0</v>
          </cell>
          <cell r="GG893">
            <v>0</v>
          </cell>
          <cell r="GH893" t="str">
            <v>г. Новочебоксарск, б-р. Зеленый, 2</v>
          </cell>
          <cell r="GI893" t="str">
            <v>Потребитель</v>
          </cell>
          <cell r="GJ893" t="str">
            <v>ж</v>
          </cell>
          <cell r="GK893">
            <v>223</v>
          </cell>
          <cell r="GL893">
            <v>15003</v>
          </cell>
          <cell r="GM893">
            <v>0</v>
          </cell>
          <cell r="GN893">
            <v>4998.2</v>
          </cell>
          <cell r="GO893">
            <v>0</v>
          </cell>
          <cell r="GP893">
            <v>0.30680000000000002</v>
          </cell>
          <cell r="GQ893" t="str">
            <v>, жилой дом</v>
          </cell>
          <cell r="GR893">
            <v>0.30180000000000001</v>
          </cell>
          <cell r="GS893">
            <v>0</v>
          </cell>
          <cell r="GT893">
            <v>0</v>
          </cell>
          <cell r="GU893">
            <v>0</v>
          </cell>
          <cell r="GV893">
            <v>0</v>
          </cell>
          <cell r="GW893">
            <v>0</v>
          </cell>
          <cell r="GX893">
            <v>0</v>
          </cell>
          <cell r="GY893">
            <v>0</v>
          </cell>
          <cell r="GZ893">
            <v>0</v>
          </cell>
          <cell r="HA893">
            <v>0</v>
          </cell>
          <cell r="HB893">
            <v>0</v>
          </cell>
          <cell r="HC893">
            <v>3.835</v>
          </cell>
        </row>
        <row r="894">
          <cell r="C894">
            <v>3192</v>
          </cell>
          <cell r="D894">
            <v>4529</v>
          </cell>
          <cell r="E894" t="str">
            <v>УК</v>
          </cell>
          <cell r="F894" t="str">
            <v>ООО "УК Новэк"</v>
          </cell>
          <cell r="G894" t="str">
            <v>б-р. Зеленый</v>
          </cell>
          <cell r="H894" t="str">
            <v>20</v>
          </cell>
          <cell r="I894">
            <v>0</v>
          </cell>
          <cell r="J894" t="str">
            <v>жилой дом</v>
          </cell>
          <cell r="K894">
            <v>45290158</v>
          </cell>
          <cell r="L894">
            <v>12081</v>
          </cell>
          <cell r="M894">
            <v>3764.2</v>
          </cell>
          <cell r="N894">
            <v>0.254</v>
          </cell>
          <cell r="O894">
            <v>0.2898</v>
          </cell>
          <cell r="P894">
            <v>0</v>
          </cell>
          <cell r="Q894">
            <v>0.54380000000000006</v>
          </cell>
          <cell r="R894">
            <v>0.13172727272727272</v>
          </cell>
          <cell r="S894" t="str">
            <v>20</v>
          </cell>
          <cell r="T894">
            <v>49.22</v>
          </cell>
          <cell r="U894">
            <v>854.1</v>
          </cell>
          <cell r="V894">
            <v>30</v>
          </cell>
          <cell r="W894">
            <v>0</v>
          </cell>
          <cell r="X894">
            <v>0</v>
          </cell>
          <cell r="Y894">
            <v>0</v>
          </cell>
          <cell r="Z894">
            <v>0</v>
          </cell>
          <cell r="AA894">
            <v>0</v>
          </cell>
          <cell r="AB894">
            <v>209</v>
          </cell>
          <cell r="AC894">
            <v>959.63</v>
          </cell>
          <cell r="AD894">
            <v>209</v>
          </cell>
          <cell r="AE894">
            <v>959.63</v>
          </cell>
          <cell r="AF894">
            <v>62.37</v>
          </cell>
          <cell r="AG894" t="str">
            <v>Внебюджет</v>
          </cell>
          <cell r="AH894" t="str">
            <v>Энергосистема</v>
          </cell>
          <cell r="AI894" t="str">
            <v>200</v>
          </cell>
          <cell r="AJ894" t="str">
            <v>ТК -19Б, 2 Южный</v>
          </cell>
          <cell r="AK894" t="str">
            <v>3192</v>
          </cell>
          <cell r="AL894" t="str">
            <v>От+Вент, ГВС</v>
          </cell>
          <cell r="AM894" t="str">
            <v>т/у</v>
          </cell>
          <cell r="AN894">
            <v>0</v>
          </cell>
          <cell r="AO8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4">
            <v>5.8791599999999996E-3</v>
          </cell>
          <cell r="AQ894" t="str">
            <v/>
          </cell>
          <cell r="AR894">
            <v>1974</v>
          </cell>
          <cell r="AS894">
            <v>1971</v>
          </cell>
          <cell r="AT894">
            <v>5</v>
          </cell>
          <cell r="AU894">
            <v>8.004999999999999</v>
          </cell>
          <cell r="AV894">
            <v>4.83</v>
          </cell>
          <cell r="AW894">
            <v>0</v>
          </cell>
          <cell r="AX894">
            <v>3.1749999999999998</v>
          </cell>
          <cell r="AY894">
            <v>3.1749999999999998</v>
          </cell>
          <cell r="AZ894">
            <v>12.5</v>
          </cell>
          <cell r="BA894">
            <v>8.35025E-3</v>
          </cell>
          <cell r="BB894">
            <v>116.29292307692309</v>
          </cell>
          <cell r="BC894">
            <v>0</v>
          </cell>
          <cell r="BD894">
            <v>50.860666666666667</v>
          </cell>
          <cell r="BE894">
            <v>110.29070769230769</v>
          </cell>
          <cell r="BF894">
            <v>0</v>
          </cell>
          <cell r="BG894">
            <v>45.93866666666667</v>
          </cell>
          <cell r="BH894">
            <v>91.580676923076922</v>
          </cell>
          <cell r="BI894">
            <v>0</v>
          </cell>
          <cell r="BJ894">
            <v>50.860666666666667</v>
          </cell>
          <cell r="BK894">
            <v>57.325846153846157</v>
          </cell>
          <cell r="BL894">
            <v>0</v>
          </cell>
          <cell r="BM894">
            <v>49.22</v>
          </cell>
          <cell r="BN894">
            <v>0</v>
          </cell>
          <cell r="BO894">
            <v>0</v>
          </cell>
          <cell r="BP894">
            <v>50.860666666666667</v>
          </cell>
          <cell r="BQ894">
            <v>0</v>
          </cell>
          <cell r="BR894">
            <v>0</v>
          </cell>
          <cell r="BS894">
            <v>49.22</v>
          </cell>
          <cell r="BT894">
            <v>0</v>
          </cell>
          <cell r="BU894">
            <v>0</v>
          </cell>
          <cell r="BV894">
            <v>50.860666666666667</v>
          </cell>
          <cell r="BW894">
            <v>0</v>
          </cell>
          <cell r="BX894">
            <v>0</v>
          </cell>
          <cell r="BY894">
            <v>50.860666666666667</v>
          </cell>
          <cell r="BZ894">
            <v>0</v>
          </cell>
          <cell r="CA894">
            <v>0</v>
          </cell>
          <cell r="CB894">
            <v>49.22</v>
          </cell>
          <cell r="CC894">
            <v>51.968399999999995</v>
          </cell>
          <cell r="CD894">
            <v>0</v>
          </cell>
          <cell r="CE894">
            <v>50.860666666666667</v>
          </cell>
          <cell r="CF894">
            <v>84.406153846153842</v>
          </cell>
          <cell r="CG894">
            <v>0</v>
          </cell>
          <cell r="CH894">
            <v>49.22</v>
          </cell>
          <cell r="CI894">
            <v>91.94409230769233</v>
          </cell>
          <cell r="CJ894">
            <v>0</v>
          </cell>
          <cell r="CK894">
            <v>50.860666666666667</v>
          </cell>
          <cell r="CL894">
            <v>318.16430769230772</v>
          </cell>
          <cell r="CM894">
            <v>0</v>
          </cell>
          <cell r="CN894">
            <v>147.66</v>
          </cell>
          <cell r="CO894">
            <v>57.325846153846157</v>
          </cell>
          <cell r="CP894">
            <v>0</v>
          </cell>
          <cell r="CQ894">
            <v>149.30066666666667</v>
          </cell>
          <cell r="CR894">
            <v>0</v>
          </cell>
          <cell r="CS894">
            <v>0</v>
          </cell>
          <cell r="CT894">
            <v>150.94133333333332</v>
          </cell>
          <cell r="CU894">
            <v>228.31864615384617</v>
          </cell>
          <cell r="CV894">
            <v>0</v>
          </cell>
          <cell r="CW894">
            <v>150.94133333333335</v>
          </cell>
          <cell r="CX894">
            <v>603.80880000000002</v>
          </cell>
          <cell r="CY894">
            <v>0</v>
          </cell>
          <cell r="CZ894">
            <v>598.84333333333336</v>
          </cell>
          <cell r="DA894">
            <v>27169.781169230759</v>
          </cell>
          <cell r="DB894">
            <v>0</v>
          </cell>
          <cell r="DC894">
            <v>9622.7175151515075</v>
          </cell>
          <cell r="DD894">
            <v>25767.469883076916</v>
          </cell>
          <cell r="DE894">
            <v>0</v>
          </cell>
          <cell r="DF894">
            <v>8691.4867878787863</v>
          </cell>
          <cell r="DG894">
            <v>21396.202670769228</v>
          </cell>
          <cell r="DH894">
            <v>0</v>
          </cell>
          <cell r="DI894">
            <v>9622.7175151515075</v>
          </cell>
          <cell r="DJ894">
            <v>13393.168338461543</v>
          </cell>
          <cell r="DK894">
            <v>0</v>
          </cell>
          <cell r="DL894">
            <v>9312.3072727272702</v>
          </cell>
          <cell r="DM894">
            <v>0</v>
          </cell>
          <cell r="DN894">
            <v>0</v>
          </cell>
          <cell r="DO894">
            <v>9622.7175151515075</v>
          </cell>
          <cell r="DP894">
            <v>0</v>
          </cell>
          <cell r="DQ894">
            <v>0</v>
          </cell>
          <cell r="DR894">
            <v>9312.3072727272702</v>
          </cell>
          <cell r="DS894">
            <v>0</v>
          </cell>
          <cell r="DT894">
            <v>0</v>
          </cell>
          <cell r="DU894">
            <v>9622.7175151515075</v>
          </cell>
          <cell r="DV894">
            <v>0</v>
          </cell>
          <cell r="DW894">
            <v>0</v>
          </cell>
          <cell r="DX894">
            <v>9622.7175151515075</v>
          </cell>
          <cell r="DY894">
            <v>0</v>
          </cell>
          <cell r="DZ894">
            <v>0</v>
          </cell>
          <cell r="EA894">
            <v>9312.3072727272702</v>
          </cell>
          <cell r="EB894">
            <v>12141.495959999993</v>
          </cell>
          <cell r="EC894">
            <v>0</v>
          </cell>
          <cell r="ED894">
            <v>9622.7175151515075</v>
          </cell>
          <cell r="EE894">
            <v>19720.002461538461</v>
          </cell>
          <cell r="EF894">
            <v>0</v>
          </cell>
          <cell r="EG894">
            <v>9312.3072727272702</v>
          </cell>
          <cell r="EH894">
            <v>21481.108236923079</v>
          </cell>
          <cell r="EI894">
            <v>0</v>
          </cell>
          <cell r="EJ894">
            <v>9622.7175151515075</v>
          </cell>
          <cell r="EK894">
            <v>74333.453723076964</v>
          </cell>
          <cell r="EL894">
            <v>0</v>
          </cell>
          <cell r="EM894">
            <v>27936.921818181807</v>
          </cell>
          <cell r="EN894">
            <v>13393.168338461543</v>
          </cell>
          <cell r="EO894">
            <v>0</v>
          </cell>
          <cell r="EP894">
            <v>28247.332060606062</v>
          </cell>
          <cell r="EQ894">
            <v>0</v>
          </cell>
          <cell r="ER894">
            <v>0</v>
          </cell>
          <cell r="ES894">
            <v>28557.742303030307</v>
          </cell>
          <cell r="ET894">
            <v>53342.606658461562</v>
          </cell>
          <cell r="EU894">
            <v>0</v>
          </cell>
          <cell r="EV894">
            <v>28557.742303030314</v>
          </cell>
          <cell r="EW894">
            <v>141069.22872000016</v>
          </cell>
          <cell r="EX894">
            <v>0</v>
          </cell>
          <cell r="EY894">
            <v>113299.73848484842</v>
          </cell>
          <cell r="EZ894">
            <v>1451.4606534</v>
          </cell>
          <cell r="FA894">
            <v>165217.22985999999</v>
          </cell>
          <cell r="FB894">
            <v>1310.9967191999999</v>
          </cell>
          <cell r="FC894">
            <v>149228.46567999999</v>
          </cell>
          <cell r="FD894">
            <v>1451.4606534</v>
          </cell>
          <cell r="FE894">
            <v>165217.22985999999</v>
          </cell>
          <cell r="FF894">
            <v>1404.6393419999999</v>
          </cell>
          <cell r="FG894">
            <v>159887.64180000001</v>
          </cell>
          <cell r="FH894">
            <v>0</v>
          </cell>
          <cell r="FI894">
            <v>165217.22985999999</v>
          </cell>
          <cell r="FJ894">
            <v>0</v>
          </cell>
          <cell r="FK894">
            <v>159887.64180000001</v>
          </cell>
          <cell r="FL894">
            <v>0</v>
          </cell>
          <cell r="FM894">
            <v>165217.22985999999</v>
          </cell>
          <cell r="FN894">
            <v>0</v>
          </cell>
          <cell r="FO894">
            <v>165217.22985999999</v>
          </cell>
          <cell r="FP894">
            <v>0</v>
          </cell>
          <cell r="FQ894">
            <v>159887.64180000001</v>
          </cell>
          <cell r="FR894">
            <v>1451.4606534</v>
          </cell>
          <cell r="FS894">
            <v>165217.22985999999</v>
          </cell>
          <cell r="FT894">
            <v>1404.6393419999999</v>
          </cell>
          <cell r="FU894">
            <v>159887.64180000001</v>
          </cell>
          <cell r="FV894">
            <v>1451.4606534</v>
          </cell>
          <cell r="FW894">
            <v>165217.22985999999</v>
          </cell>
          <cell r="FX894">
            <v>4213.9180259999994</v>
          </cell>
          <cell r="FY894">
            <v>479662.92539999995</v>
          </cell>
          <cell r="FZ894">
            <v>1404.6393419999999</v>
          </cell>
          <cell r="GA894">
            <v>484992.51346000005</v>
          </cell>
          <cell r="GB894">
            <v>0</v>
          </cell>
          <cell r="GC894">
            <v>490322.10152000003</v>
          </cell>
          <cell r="GD894">
            <v>4307.5606487999994</v>
          </cell>
          <cell r="GE894">
            <v>490322.10152000003</v>
          </cell>
          <cell r="GF894">
            <v>9926.1180167999992</v>
          </cell>
          <cell r="GG894">
            <v>1945299.6419000002</v>
          </cell>
          <cell r="GH894" t="str">
            <v>г. Новочебоксарск, б-р. Зеленый, 20</v>
          </cell>
          <cell r="GI894" t="str">
            <v>Потребитель</v>
          </cell>
          <cell r="GJ894" t="str">
            <v>ж</v>
          </cell>
          <cell r="GK894">
            <v>217</v>
          </cell>
          <cell r="GL894">
            <v>12081</v>
          </cell>
          <cell r="GM894">
            <v>0</v>
          </cell>
          <cell r="GN894">
            <v>3764.2</v>
          </cell>
          <cell r="GO894">
            <v>0</v>
          </cell>
          <cell r="GP894">
            <v>0.254</v>
          </cell>
          <cell r="GQ894" t="str">
            <v>ООО "УК Новэк", жилой дом</v>
          </cell>
          <cell r="GR894">
            <v>0.2898</v>
          </cell>
          <cell r="GS894">
            <v>59.342600000000004</v>
          </cell>
          <cell r="GT894">
            <v>61.789200000000015</v>
          </cell>
          <cell r="GU894">
            <v>53.60750000000003</v>
          </cell>
          <cell r="GV894">
            <v>51.979300000000009</v>
          </cell>
          <cell r="GW894">
            <v>1608.1041666666667</v>
          </cell>
          <cell r="GX894">
            <v>866.32166666666706</v>
          </cell>
          <cell r="GY894">
            <v>741.78250000000025</v>
          </cell>
          <cell r="GZ894">
            <v>1.9508879750000001</v>
          </cell>
          <cell r="HA894">
            <v>0.26593920000000004</v>
          </cell>
          <cell r="HB894">
            <v>0</v>
          </cell>
          <cell r="HC894">
            <v>3.1749999999999998</v>
          </cell>
        </row>
        <row r="895">
          <cell r="C895">
            <v>3212</v>
          </cell>
          <cell r="D895">
            <v>4529</v>
          </cell>
          <cell r="E895" t="str">
            <v>УК</v>
          </cell>
          <cell r="F895" t="str">
            <v>ООО "УК Новэк"</v>
          </cell>
          <cell r="G895" t="str">
            <v>б-р. Зеленый</v>
          </cell>
          <cell r="H895" t="str">
            <v>21</v>
          </cell>
          <cell r="I895">
            <v>0</v>
          </cell>
          <cell r="J895" t="str">
            <v>жилой дом</v>
          </cell>
          <cell r="K895">
            <v>45290159</v>
          </cell>
          <cell r="L895">
            <v>12182</v>
          </cell>
          <cell r="M895">
            <v>3890.7</v>
          </cell>
          <cell r="N895">
            <v>0.25609999999999999</v>
          </cell>
          <cell r="O895">
            <v>0.2681</v>
          </cell>
          <cell r="P895">
            <v>0</v>
          </cell>
          <cell r="Q895">
            <v>0.5242</v>
          </cell>
          <cell r="R895">
            <v>0.12186363636363635</v>
          </cell>
          <cell r="S895" t="str">
            <v>20</v>
          </cell>
          <cell r="T895">
            <v>44.66</v>
          </cell>
          <cell r="U895">
            <v>775.01670000000001</v>
          </cell>
          <cell r="V895">
            <v>30</v>
          </cell>
          <cell r="W895">
            <v>0</v>
          </cell>
          <cell r="X895">
            <v>0</v>
          </cell>
          <cell r="Y895">
            <v>0</v>
          </cell>
          <cell r="Z895">
            <v>0</v>
          </cell>
          <cell r="AA895">
            <v>0</v>
          </cell>
          <cell r="AB895">
            <v>209</v>
          </cell>
          <cell r="AC895">
            <v>959.63</v>
          </cell>
          <cell r="AD895">
            <v>209</v>
          </cell>
          <cell r="AE895">
            <v>959.63</v>
          </cell>
          <cell r="AF895">
            <v>62.37</v>
          </cell>
          <cell r="AG895" t="str">
            <v>Внебюджет</v>
          </cell>
          <cell r="AH895" t="str">
            <v>Энергосистема</v>
          </cell>
          <cell r="AI895" t="str">
            <v>200</v>
          </cell>
          <cell r="AJ895" t="str">
            <v>ТК -19Б, 2 Южный</v>
          </cell>
          <cell r="AK895" t="str">
            <v>3212</v>
          </cell>
          <cell r="AL895" t="str">
            <v>От+Вент, ГВС</v>
          </cell>
          <cell r="AM895" t="str">
            <v>т/у</v>
          </cell>
          <cell r="AN895">
            <v>0</v>
          </cell>
          <cell r="AO8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5">
            <v>1.1159999999999999E-4</v>
          </cell>
          <cell r="AQ895" t="str">
            <v/>
          </cell>
          <cell r="AR895">
            <v>2001</v>
          </cell>
          <cell r="AS895">
            <v>1970</v>
          </cell>
          <cell r="AT895">
            <v>5</v>
          </cell>
          <cell r="AU895">
            <v>7.6695833333333336</v>
          </cell>
          <cell r="AV895">
            <v>4.4683333333333337</v>
          </cell>
          <cell r="AW895">
            <v>0</v>
          </cell>
          <cell r="AX895">
            <v>3.2012499999999999</v>
          </cell>
          <cell r="AY895">
            <v>3.2012499999999999</v>
          </cell>
          <cell r="AZ895">
            <v>12.5</v>
          </cell>
          <cell r="BA895">
            <v>8.4192875000000007E-3</v>
          </cell>
          <cell r="BB895">
            <v>117.2544</v>
          </cell>
          <cell r="BC895">
            <v>0</v>
          </cell>
          <cell r="BD895">
            <v>46.148666666666664</v>
          </cell>
          <cell r="BE895">
            <v>111.20256000000001</v>
          </cell>
          <cell r="BF895">
            <v>0</v>
          </cell>
          <cell r="BG895">
            <v>41.682666666666663</v>
          </cell>
          <cell r="BH895">
            <v>92.33784</v>
          </cell>
          <cell r="BI895">
            <v>0</v>
          </cell>
          <cell r="BJ895">
            <v>46.148666666666664</v>
          </cell>
          <cell r="BK895">
            <v>57.799800000000005</v>
          </cell>
          <cell r="BL895">
            <v>0</v>
          </cell>
          <cell r="BM895">
            <v>44.66</v>
          </cell>
          <cell r="BN895">
            <v>0</v>
          </cell>
          <cell r="BO895">
            <v>0</v>
          </cell>
          <cell r="BP895">
            <v>46.148666666666664</v>
          </cell>
          <cell r="BQ895">
            <v>0</v>
          </cell>
          <cell r="BR895">
            <v>0</v>
          </cell>
          <cell r="BS895">
            <v>44.66</v>
          </cell>
          <cell r="BT895">
            <v>0</v>
          </cell>
          <cell r="BU895">
            <v>0</v>
          </cell>
          <cell r="BV895">
            <v>46.148666666666664</v>
          </cell>
          <cell r="BW895">
            <v>0</v>
          </cell>
          <cell r="BX895">
            <v>0</v>
          </cell>
          <cell r="BY895">
            <v>46.148666666666664</v>
          </cell>
          <cell r="BZ895">
            <v>0</v>
          </cell>
          <cell r="CA895">
            <v>0</v>
          </cell>
          <cell r="CB895">
            <v>44.66</v>
          </cell>
          <cell r="CC895">
            <v>52.398060000000001</v>
          </cell>
          <cell r="CD895">
            <v>0</v>
          </cell>
          <cell r="CE895">
            <v>46.148666666666664</v>
          </cell>
          <cell r="CF895">
            <v>85.104000000000013</v>
          </cell>
          <cell r="CG895">
            <v>0</v>
          </cell>
          <cell r="CH895">
            <v>44.66</v>
          </cell>
          <cell r="CI895">
            <v>92.704260000000005</v>
          </cell>
          <cell r="CJ895">
            <v>0</v>
          </cell>
          <cell r="CK895">
            <v>46.148666666666664</v>
          </cell>
          <cell r="CL895">
            <v>320.79480000000001</v>
          </cell>
          <cell r="CM895">
            <v>0</v>
          </cell>
          <cell r="CN895">
            <v>133.97999999999999</v>
          </cell>
          <cell r="CO895">
            <v>57.799800000000005</v>
          </cell>
          <cell r="CP895">
            <v>0</v>
          </cell>
          <cell r="CQ895">
            <v>135.46866666666665</v>
          </cell>
          <cell r="CR895">
            <v>0</v>
          </cell>
          <cell r="CS895">
            <v>0</v>
          </cell>
          <cell r="CT895">
            <v>136.95733333333334</v>
          </cell>
          <cell r="CU895">
            <v>230.20632000000003</v>
          </cell>
          <cell r="CV895">
            <v>0</v>
          </cell>
          <cell r="CW895">
            <v>136.95733333333331</v>
          </cell>
          <cell r="CX895">
            <v>608.80092000000002</v>
          </cell>
          <cell r="CY895">
            <v>0</v>
          </cell>
          <cell r="CZ895">
            <v>543.36333333333334</v>
          </cell>
          <cell r="DA895">
            <v>27169.781169230759</v>
          </cell>
          <cell r="DB895">
            <v>0</v>
          </cell>
          <cell r="DC895">
            <v>9622.7175151515075</v>
          </cell>
          <cell r="DD895">
            <v>25767.469883076916</v>
          </cell>
          <cell r="DE895">
            <v>0</v>
          </cell>
          <cell r="DF895">
            <v>8691.4867878787863</v>
          </cell>
          <cell r="DG895">
            <v>21396.202670769228</v>
          </cell>
          <cell r="DH895">
            <v>0</v>
          </cell>
          <cell r="DI895">
            <v>9622.7175151515075</v>
          </cell>
          <cell r="DJ895">
            <v>13393.168338461543</v>
          </cell>
          <cell r="DK895">
            <v>0</v>
          </cell>
          <cell r="DL895">
            <v>9312.3072727272702</v>
          </cell>
          <cell r="DM895">
            <v>0</v>
          </cell>
          <cell r="DN895">
            <v>0</v>
          </cell>
          <cell r="DO895">
            <v>9622.7175151515075</v>
          </cell>
          <cell r="DP895">
            <v>0</v>
          </cell>
          <cell r="DQ895">
            <v>0</v>
          </cell>
          <cell r="DR895">
            <v>9312.3072727272702</v>
          </cell>
          <cell r="DS895">
            <v>0</v>
          </cell>
          <cell r="DT895">
            <v>0</v>
          </cell>
          <cell r="DU895">
            <v>9622.7175151515075</v>
          </cell>
          <cell r="DV895">
            <v>0</v>
          </cell>
          <cell r="DW895">
            <v>0</v>
          </cell>
          <cell r="DX895">
            <v>9622.7175151515075</v>
          </cell>
          <cell r="DY895">
            <v>0</v>
          </cell>
          <cell r="DZ895">
            <v>0</v>
          </cell>
          <cell r="EA895">
            <v>9312.3072727272702</v>
          </cell>
          <cell r="EB895">
            <v>12141.495959999993</v>
          </cell>
          <cell r="EC895">
            <v>0</v>
          </cell>
          <cell r="ED895">
            <v>9622.7175151515075</v>
          </cell>
          <cell r="EE895">
            <v>19720.002461538461</v>
          </cell>
          <cell r="EF895">
            <v>0</v>
          </cell>
          <cell r="EG895">
            <v>9312.3072727272702</v>
          </cell>
          <cell r="EH895">
            <v>21481.108236923079</v>
          </cell>
          <cell r="EI895">
            <v>0</v>
          </cell>
          <cell r="EJ895">
            <v>9622.7175151515075</v>
          </cell>
          <cell r="EK895">
            <v>74333.453723076964</v>
          </cell>
          <cell r="EL895">
            <v>0</v>
          </cell>
          <cell r="EM895">
            <v>27936.921818181807</v>
          </cell>
          <cell r="EN895">
            <v>13393.168338461543</v>
          </cell>
          <cell r="EO895">
            <v>0</v>
          </cell>
          <cell r="EP895">
            <v>28247.332060606062</v>
          </cell>
          <cell r="EQ895">
            <v>0</v>
          </cell>
          <cell r="ER895">
            <v>0</v>
          </cell>
          <cell r="ES895">
            <v>28557.742303030307</v>
          </cell>
          <cell r="ET895">
            <v>53342.606658461562</v>
          </cell>
          <cell r="EU895">
            <v>0</v>
          </cell>
          <cell r="EV895">
            <v>28557.742303030314</v>
          </cell>
          <cell r="EW895">
            <v>141069.22872000016</v>
          </cell>
          <cell r="EX895">
            <v>0</v>
          </cell>
          <cell r="EY895">
            <v>113299.73848484842</v>
          </cell>
          <cell r="EZ895">
            <v>1451.4606534</v>
          </cell>
          <cell r="FA895">
            <v>165217.22985999999</v>
          </cell>
          <cell r="FB895">
            <v>1310.9967191999999</v>
          </cell>
          <cell r="FC895">
            <v>149228.46567999999</v>
          </cell>
          <cell r="FD895">
            <v>1451.4606534</v>
          </cell>
          <cell r="FE895">
            <v>165217.22985999999</v>
          </cell>
          <cell r="FF895">
            <v>1404.6393419999999</v>
          </cell>
          <cell r="FG895">
            <v>159887.64180000001</v>
          </cell>
          <cell r="FH895">
            <v>0</v>
          </cell>
          <cell r="FI895">
            <v>165217.22985999999</v>
          </cell>
          <cell r="FJ895">
            <v>0</v>
          </cell>
          <cell r="FK895">
            <v>159887.64180000001</v>
          </cell>
          <cell r="FL895">
            <v>0</v>
          </cell>
          <cell r="FM895">
            <v>165217.22985999999</v>
          </cell>
          <cell r="FN895">
            <v>0</v>
          </cell>
          <cell r="FO895">
            <v>165217.22985999999</v>
          </cell>
          <cell r="FP895">
            <v>0</v>
          </cell>
          <cell r="FQ895">
            <v>159887.64180000001</v>
          </cell>
          <cell r="FR895">
            <v>1451.4606534</v>
          </cell>
          <cell r="FS895">
            <v>165217.22985999999</v>
          </cell>
          <cell r="FT895">
            <v>1404.6393419999999</v>
          </cell>
          <cell r="FU895">
            <v>159887.64180000001</v>
          </cell>
          <cell r="FV895">
            <v>1451.4606534</v>
          </cell>
          <cell r="FW895">
            <v>165217.22985999999</v>
          </cell>
          <cell r="FX895">
            <v>4213.9180259999994</v>
          </cell>
          <cell r="FY895">
            <v>479662.92539999995</v>
          </cell>
          <cell r="FZ895">
            <v>1404.6393419999999</v>
          </cell>
          <cell r="GA895">
            <v>484992.51346000005</v>
          </cell>
          <cell r="GB895">
            <v>0</v>
          </cell>
          <cell r="GC895">
            <v>490322.10152000003</v>
          </cell>
          <cell r="GD895">
            <v>4307.5606487999994</v>
          </cell>
          <cell r="GE895">
            <v>490322.10152000003</v>
          </cell>
          <cell r="GF895">
            <v>9926.1180167999992</v>
          </cell>
          <cell r="GG895">
            <v>1945299.6419000002</v>
          </cell>
          <cell r="GH895" t="str">
            <v>г. Новочебоксарск, б-р. Зеленый, 21</v>
          </cell>
          <cell r="GI895" t="str">
            <v>Потребитель</v>
          </cell>
          <cell r="GJ895" t="str">
            <v>ж</v>
          </cell>
          <cell r="GK895">
            <v>198</v>
          </cell>
          <cell r="GL895">
            <v>12182</v>
          </cell>
          <cell r="GM895">
            <v>0</v>
          </cell>
          <cell r="GN895">
            <v>3890.7</v>
          </cell>
          <cell r="GO895">
            <v>0</v>
          </cell>
          <cell r="GP895">
            <v>0.25609999999999999</v>
          </cell>
          <cell r="GQ895" t="str">
            <v>ООО "УК Новэк", жилой дом</v>
          </cell>
          <cell r="GR895">
            <v>0.2681</v>
          </cell>
          <cell r="GS895">
            <v>59.342600000000004</v>
          </cell>
          <cell r="GT895">
            <v>61.789200000000015</v>
          </cell>
          <cell r="GU895">
            <v>53.60750000000003</v>
          </cell>
          <cell r="GV895">
            <v>51.979300000000009</v>
          </cell>
          <cell r="GW895">
            <v>1608.1041666666667</v>
          </cell>
          <cell r="GX895">
            <v>866.32166666666706</v>
          </cell>
          <cell r="GY895">
            <v>741.78250000000025</v>
          </cell>
          <cell r="GZ895">
            <v>1.9508879750000001</v>
          </cell>
          <cell r="HA895">
            <v>0.26593920000000004</v>
          </cell>
          <cell r="HB895">
            <v>0</v>
          </cell>
          <cell r="HC895">
            <v>3.2012500000000004</v>
          </cell>
        </row>
        <row r="896">
          <cell r="C896">
            <v>3193</v>
          </cell>
          <cell r="D896">
            <v>4529</v>
          </cell>
          <cell r="E896" t="str">
            <v>УК</v>
          </cell>
          <cell r="F896" t="str">
            <v>ООО "УК Новэк"</v>
          </cell>
          <cell r="G896" t="str">
            <v>б-р. Зеленый</v>
          </cell>
          <cell r="H896" t="str">
            <v>22</v>
          </cell>
          <cell r="I896">
            <v>0</v>
          </cell>
          <cell r="J896" t="str">
            <v>жилой дом</v>
          </cell>
          <cell r="K896">
            <v>45290160</v>
          </cell>
          <cell r="L896">
            <v>12218</v>
          </cell>
          <cell r="M896">
            <v>3768.5</v>
          </cell>
          <cell r="N896">
            <v>0.25679999999999997</v>
          </cell>
          <cell r="O896">
            <v>0.2732</v>
          </cell>
          <cell r="P896">
            <v>0</v>
          </cell>
          <cell r="Q896">
            <v>0.53</v>
          </cell>
          <cell r="R896">
            <v>0.12418181818181817</v>
          </cell>
          <cell r="S896" t="str">
            <v>20</v>
          </cell>
          <cell r="T896">
            <v>46.26</v>
          </cell>
          <cell r="U896">
            <v>802.69579999999996</v>
          </cell>
          <cell r="V896">
            <v>30</v>
          </cell>
          <cell r="W896">
            <v>0</v>
          </cell>
          <cell r="X896">
            <v>0</v>
          </cell>
          <cell r="Y896">
            <v>0</v>
          </cell>
          <cell r="Z896">
            <v>0</v>
          </cell>
          <cell r="AA896">
            <v>0</v>
          </cell>
          <cell r="AB896">
            <v>209</v>
          </cell>
          <cell r="AC896">
            <v>959.63</v>
          </cell>
          <cell r="AD896">
            <v>209</v>
          </cell>
          <cell r="AE896">
            <v>959.63</v>
          </cell>
          <cell r="AF896">
            <v>62.37</v>
          </cell>
          <cell r="AG896" t="str">
            <v>Внебюджет</v>
          </cell>
          <cell r="AH896" t="str">
            <v>Энергосистема</v>
          </cell>
          <cell r="AI896" t="str">
            <v>200</v>
          </cell>
          <cell r="AJ896" t="str">
            <v>ТК -19Б, 2 Южный</v>
          </cell>
          <cell r="AK896" t="str">
            <v>3193</v>
          </cell>
          <cell r="AL896" t="str">
            <v>От+Вент, ГВС</v>
          </cell>
          <cell r="AM896" t="str">
            <v>т/у</v>
          </cell>
          <cell r="AN896">
            <v>0</v>
          </cell>
          <cell r="AO8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6">
            <v>2.9057999999999997E-4</v>
          </cell>
          <cell r="AQ896" t="str">
            <v/>
          </cell>
          <cell r="AR896">
            <v>2007</v>
          </cell>
          <cell r="AS896">
            <v>1971</v>
          </cell>
          <cell r="AT896">
            <v>5</v>
          </cell>
          <cell r="AU896">
            <v>7.7633333333333319</v>
          </cell>
          <cell r="AV896">
            <v>4.5533333333333328</v>
          </cell>
          <cell r="AW896">
            <v>0</v>
          </cell>
          <cell r="AX896">
            <v>3.2099999999999995</v>
          </cell>
          <cell r="AY896">
            <v>3.2099999999999995</v>
          </cell>
          <cell r="AZ896">
            <v>12.5</v>
          </cell>
          <cell r="BA896">
            <v>8.4422999999999998E-3</v>
          </cell>
          <cell r="BB896">
            <v>117.57489230769231</v>
          </cell>
          <cell r="BC896">
            <v>0</v>
          </cell>
          <cell r="BD896">
            <v>47.802</v>
          </cell>
          <cell r="BE896">
            <v>111.50651076923076</v>
          </cell>
          <cell r="BF896">
            <v>0</v>
          </cell>
          <cell r="BG896">
            <v>43.176000000000002</v>
          </cell>
          <cell r="BH896">
            <v>92.590227692307664</v>
          </cell>
          <cell r="BI896">
            <v>0</v>
          </cell>
          <cell r="BJ896">
            <v>47.802</v>
          </cell>
          <cell r="BK896">
            <v>57.957784615384618</v>
          </cell>
          <cell r="BL896">
            <v>0</v>
          </cell>
          <cell r="BM896">
            <v>46.26</v>
          </cell>
          <cell r="BN896">
            <v>0</v>
          </cell>
          <cell r="BO896">
            <v>0</v>
          </cell>
          <cell r="BP896">
            <v>47.802</v>
          </cell>
          <cell r="BQ896">
            <v>0</v>
          </cell>
          <cell r="BR896">
            <v>0</v>
          </cell>
          <cell r="BS896">
            <v>46.26</v>
          </cell>
          <cell r="BT896">
            <v>0</v>
          </cell>
          <cell r="BU896">
            <v>0</v>
          </cell>
          <cell r="BV896">
            <v>47.802</v>
          </cell>
          <cell r="BW896">
            <v>0</v>
          </cell>
          <cell r="BX896">
            <v>0</v>
          </cell>
          <cell r="BY896">
            <v>47.802</v>
          </cell>
          <cell r="BZ896">
            <v>0</v>
          </cell>
          <cell r="CA896">
            <v>0</v>
          </cell>
          <cell r="CB896">
            <v>46.26</v>
          </cell>
          <cell r="CC896">
            <v>52.54128</v>
          </cell>
          <cell r="CD896">
            <v>0</v>
          </cell>
          <cell r="CE896">
            <v>47.802</v>
          </cell>
          <cell r="CF896">
            <v>85.336615384615385</v>
          </cell>
          <cell r="CG896">
            <v>0</v>
          </cell>
          <cell r="CH896">
            <v>46.26</v>
          </cell>
          <cell r="CI896">
            <v>92.957649230769206</v>
          </cell>
          <cell r="CJ896">
            <v>0</v>
          </cell>
          <cell r="CK896">
            <v>47.802</v>
          </cell>
          <cell r="CL896">
            <v>321.67163076923072</v>
          </cell>
          <cell r="CM896">
            <v>0</v>
          </cell>
          <cell r="CN896">
            <v>138.78</v>
          </cell>
          <cell r="CO896">
            <v>57.957784615384618</v>
          </cell>
          <cell r="CP896">
            <v>0</v>
          </cell>
          <cell r="CQ896">
            <v>140.322</v>
          </cell>
          <cell r="CR896">
            <v>0</v>
          </cell>
          <cell r="CS896">
            <v>0</v>
          </cell>
          <cell r="CT896">
            <v>141.864</v>
          </cell>
          <cell r="CU896">
            <v>230.83554461538461</v>
          </cell>
          <cell r="CV896">
            <v>0</v>
          </cell>
          <cell r="CW896">
            <v>141.864</v>
          </cell>
          <cell r="CX896">
            <v>610.46496000000002</v>
          </cell>
          <cell r="CY896">
            <v>0</v>
          </cell>
          <cell r="CZ896">
            <v>562.83000000000004</v>
          </cell>
          <cell r="DA896">
            <v>27169.781169230759</v>
          </cell>
          <cell r="DB896">
            <v>0</v>
          </cell>
          <cell r="DC896">
            <v>9622.7175151515075</v>
          </cell>
          <cell r="DD896">
            <v>25767.469883076916</v>
          </cell>
          <cell r="DE896">
            <v>0</v>
          </cell>
          <cell r="DF896">
            <v>8691.4867878787863</v>
          </cell>
          <cell r="DG896">
            <v>21396.202670769228</v>
          </cell>
          <cell r="DH896">
            <v>0</v>
          </cell>
          <cell r="DI896">
            <v>9622.7175151515075</v>
          </cell>
          <cell r="DJ896">
            <v>13393.168338461543</v>
          </cell>
          <cell r="DK896">
            <v>0</v>
          </cell>
          <cell r="DL896">
            <v>9312.3072727272702</v>
          </cell>
          <cell r="DM896">
            <v>0</v>
          </cell>
          <cell r="DN896">
            <v>0</v>
          </cell>
          <cell r="DO896">
            <v>9622.7175151515075</v>
          </cell>
          <cell r="DP896">
            <v>0</v>
          </cell>
          <cell r="DQ896">
            <v>0</v>
          </cell>
          <cell r="DR896">
            <v>9312.3072727272702</v>
          </cell>
          <cell r="DS896">
            <v>0</v>
          </cell>
          <cell r="DT896">
            <v>0</v>
          </cell>
          <cell r="DU896">
            <v>9622.7175151515075</v>
          </cell>
          <cell r="DV896">
            <v>0</v>
          </cell>
          <cell r="DW896">
            <v>0</v>
          </cell>
          <cell r="DX896">
            <v>9622.7175151515075</v>
          </cell>
          <cell r="DY896">
            <v>0</v>
          </cell>
          <cell r="DZ896">
            <v>0</v>
          </cell>
          <cell r="EA896">
            <v>9312.3072727272702</v>
          </cell>
          <cell r="EB896">
            <v>12141.495959999993</v>
          </cell>
          <cell r="EC896">
            <v>0</v>
          </cell>
          <cell r="ED896">
            <v>9622.7175151515075</v>
          </cell>
          <cell r="EE896">
            <v>19720.002461538461</v>
          </cell>
          <cell r="EF896">
            <v>0</v>
          </cell>
          <cell r="EG896">
            <v>9312.3072727272702</v>
          </cell>
          <cell r="EH896">
            <v>21481.108236923079</v>
          </cell>
          <cell r="EI896">
            <v>0</v>
          </cell>
          <cell r="EJ896">
            <v>9622.7175151515075</v>
          </cell>
          <cell r="EK896">
            <v>74333.453723076964</v>
          </cell>
          <cell r="EL896">
            <v>0</v>
          </cell>
          <cell r="EM896">
            <v>27936.921818181807</v>
          </cell>
          <cell r="EN896">
            <v>13393.168338461543</v>
          </cell>
          <cell r="EO896">
            <v>0</v>
          </cell>
          <cell r="EP896">
            <v>28247.332060606062</v>
          </cell>
          <cell r="EQ896">
            <v>0</v>
          </cell>
          <cell r="ER896">
            <v>0</v>
          </cell>
          <cell r="ES896">
            <v>28557.742303030307</v>
          </cell>
          <cell r="ET896">
            <v>53342.606658461562</v>
          </cell>
          <cell r="EU896">
            <v>0</v>
          </cell>
          <cell r="EV896">
            <v>28557.742303030314</v>
          </cell>
          <cell r="EW896">
            <v>141069.22872000016</v>
          </cell>
          <cell r="EX896">
            <v>0</v>
          </cell>
          <cell r="EY896">
            <v>113299.73848484842</v>
          </cell>
          <cell r="EZ896">
            <v>1451.4606534</v>
          </cell>
          <cell r="FA896">
            <v>165217.22985999999</v>
          </cell>
          <cell r="FB896">
            <v>1310.9967191999999</v>
          </cell>
          <cell r="FC896">
            <v>149228.46567999999</v>
          </cell>
          <cell r="FD896">
            <v>1451.4606534</v>
          </cell>
          <cell r="FE896">
            <v>165217.22985999999</v>
          </cell>
          <cell r="FF896">
            <v>1404.6393419999999</v>
          </cell>
          <cell r="FG896">
            <v>159887.64180000001</v>
          </cell>
          <cell r="FH896">
            <v>0</v>
          </cell>
          <cell r="FI896">
            <v>165217.22985999999</v>
          </cell>
          <cell r="FJ896">
            <v>0</v>
          </cell>
          <cell r="FK896">
            <v>159887.64180000001</v>
          </cell>
          <cell r="FL896">
            <v>0</v>
          </cell>
          <cell r="FM896">
            <v>165217.22985999999</v>
          </cell>
          <cell r="FN896">
            <v>0</v>
          </cell>
          <cell r="FO896">
            <v>165217.22985999999</v>
          </cell>
          <cell r="FP896">
            <v>0</v>
          </cell>
          <cell r="FQ896">
            <v>159887.64180000001</v>
          </cell>
          <cell r="FR896">
            <v>1451.4606534</v>
          </cell>
          <cell r="FS896">
            <v>165217.22985999999</v>
          </cell>
          <cell r="FT896">
            <v>1404.6393419999999</v>
          </cell>
          <cell r="FU896">
            <v>159887.64180000001</v>
          </cell>
          <cell r="FV896">
            <v>1451.4606534</v>
          </cell>
          <cell r="FW896">
            <v>165217.22985999999</v>
          </cell>
          <cell r="FX896">
            <v>4213.9180259999994</v>
          </cell>
          <cell r="FY896">
            <v>479662.92539999995</v>
          </cell>
          <cell r="FZ896">
            <v>1404.6393419999999</v>
          </cell>
          <cell r="GA896">
            <v>484992.51346000005</v>
          </cell>
          <cell r="GB896">
            <v>0</v>
          </cell>
          <cell r="GC896">
            <v>490322.10152000003</v>
          </cell>
          <cell r="GD896">
            <v>4307.5606487999994</v>
          </cell>
          <cell r="GE896">
            <v>490322.10152000003</v>
          </cell>
          <cell r="GF896">
            <v>9926.1180167999992</v>
          </cell>
          <cell r="GG896">
            <v>1945299.6419000002</v>
          </cell>
          <cell r="GH896" t="str">
            <v>г. Новочебоксарск, б-р. Зеленый, 22</v>
          </cell>
          <cell r="GI896" t="str">
            <v>Потребитель</v>
          </cell>
          <cell r="GJ896" t="str">
            <v>ж</v>
          </cell>
          <cell r="GK896">
            <v>203</v>
          </cell>
          <cell r="GL896">
            <v>12218</v>
          </cell>
          <cell r="GM896">
            <v>0</v>
          </cell>
          <cell r="GN896">
            <v>3768.5</v>
          </cell>
          <cell r="GO896">
            <v>0</v>
          </cell>
          <cell r="GP896">
            <v>0.25679999999999997</v>
          </cell>
          <cell r="GQ896" t="str">
            <v>ООО "УК Новэк", жилой дом</v>
          </cell>
          <cell r="GR896">
            <v>0.2732</v>
          </cell>
          <cell r="GS896">
            <v>59.342600000000004</v>
          </cell>
          <cell r="GT896">
            <v>61.789200000000015</v>
          </cell>
          <cell r="GU896">
            <v>53.60750000000003</v>
          </cell>
          <cell r="GV896">
            <v>51.979300000000009</v>
          </cell>
          <cell r="GW896">
            <v>1608.1041666666667</v>
          </cell>
          <cell r="GX896">
            <v>866.32166666666706</v>
          </cell>
          <cell r="GY896">
            <v>741.78250000000025</v>
          </cell>
          <cell r="GZ896">
            <v>1.9508879750000001</v>
          </cell>
          <cell r="HA896">
            <v>0.26593920000000004</v>
          </cell>
          <cell r="HB896">
            <v>0</v>
          </cell>
          <cell r="HC896">
            <v>3.2099999999999995</v>
          </cell>
        </row>
        <row r="897">
          <cell r="C897">
            <v>3213</v>
          </cell>
          <cell r="D897">
            <v>4529</v>
          </cell>
          <cell r="E897" t="str">
            <v>УК</v>
          </cell>
          <cell r="F897" t="str">
            <v>ООО "УК Новэк"</v>
          </cell>
          <cell r="G897" t="str">
            <v>б-р. Зеленый</v>
          </cell>
          <cell r="H897" t="str">
            <v>23</v>
          </cell>
          <cell r="I897">
            <v>0</v>
          </cell>
          <cell r="J897" t="str">
            <v>жилой дом</v>
          </cell>
          <cell r="K897">
            <v>45290161</v>
          </cell>
          <cell r="L897">
            <v>12158</v>
          </cell>
          <cell r="M897">
            <v>3804.8</v>
          </cell>
          <cell r="N897">
            <v>0.25559999999999999</v>
          </cell>
          <cell r="O897">
            <v>0.2712</v>
          </cell>
          <cell r="P897">
            <v>0</v>
          </cell>
          <cell r="Q897">
            <v>0.52679999999999993</v>
          </cell>
          <cell r="R897">
            <v>0.12327272727272726</v>
          </cell>
          <cell r="S897" t="str">
            <v>20</v>
          </cell>
          <cell r="T897">
            <v>46.49</v>
          </cell>
          <cell r="U897">
            <v>806.65</v>
          </cell>
          <cell r="V897">
            <v>30</v>
          </cell>
          <cell r="W897">
            <v>0</v>
          </cell>
          <cell r="X897">
            <v>0</v>
          </cell>
          <cell r="Y897">
            <v>0</v>
          </cell>
          <cell r="Z897">
            <v>0</v>
          </cell>
          <cell r="AA897">
            <v>0</v>
          </cell>
          <cell r="AB897">
            <v>209</v>
          </cell>
          <cell r="AC897">
            <v>959.63</v>
          </cell>
          <cell r="AD897">
            <v>209</v>
          </cell>
          <cell r="AE897">
            <v>959.63</v>
          </cell>
          <cell r="AF897">
            <v>62.37</v>
          </cell>
          <cell r="AG897" t="str">
            <v>Внебюджет</v>
          </cell>
          <cell r="AH897" t="str">
            <v>Энергосистема</v>
          </cell>
          <cell r="AI897" t="str">
            <v>200</v>
          </cell>
          <cell r="AJ897" t="str">
            <v>ТК -19Б, 2 Южный</v>
          </cell>
          <cell r="AK897" t="str">
            <v>3213</v>
          </cell>
          <cell r="AL897" t="str">
            <v>От+Вент, ГВС</v>
          </cell>
          <cell r="AM897" t="str">
            <v>т/у</v>
          </cell>
          <cell r="AN897">
            <v>0</v>
          </cell>
          <cell r="AO8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7">
            <v>7.1039999999999984E-5</v>
          </cell>
          <cell r="AQ897" t="str">
            <v/>
          </cell>
          <cell r="AR897">
            <v>2005</v>
          </cell>
          <cell r="AS897">
            <v>1973</v>
          </cell>
          <cell r="AT897">
            <v>5</v>
          </cell>
          <cell r="AU897">
            <v>7.7149999999999999</v>
          </cell>
          <cell r="AV897">
            <v>4.5199999999999996</v>
          </cell>
          <cell r="AW897">
            <v>0</v>
          </cell>
          <cell r="AX897">
            <v>3.1949999999999998</v>
          </cell>
          <cell r="AY897">
            <v>3.1949999999999998</v>
          </cell>
          <cell r="AZ897">
            <v>12.5</v>
          </cell>
          <cell r="BA897">
            <v>8.4028499999999999E-3</v>
          </cell>
          <cell r="BB897">
            <v>117.02547692307691</v>
          </cell>
          <cell r="BC897">
            <v>0</v>
          </cell>
          <cell r="BD897">
            <v>48.039666666666669</v>
          </cell>
          <cell r="BE897">
            <v>110.98545230769231</v>
          </cell>
          <cell r="BF897">
            <v>0</v>
          </cell>
          <cell r="BG897">
            <v>43.390666666666668</v>
          </cell>
          <cell r="BH897">
            <v>92.157563076923083</v>
          </cell>
          <cell r="BI897">
            <v>0</v>
          </cell>
          <cell r="BJ897">
            <v>48.039666666666669</v>
          </cell>
          <cell r="BK897">
            <v>57.686953846153855</v>
          </cell>
          <cell r="BL897">
            <v>0</v>
          </cell>
          <cell r="BM897">
            <v>46.49</v>
          </cell>
          <cell r="BN897">
            <v>0</v>
          </cell>
          <cell r="BO897">
            <v>0</v>
          </cell>
          <cell r="BP897">
            <v>48.039666666666669</v>
          </cell>
          <cell r="BQ897">
            <v>0</v>
          </cell>
          <cell r="BR897">
            <v>0</v>
          </cell>
          <cell r="BS897">
            <v>46.49</v>
          </cell>
          <cell r="BT897">
            <v>0</v>
          </cell>
          <cell r="BU897">
            <v>0</v>
          </cell>
          <cell r="BV897">
            <v>48.039666666666669</v>
          </cell>
          <cell r="BW897">
            <v>0</v>
          </cell>
          <cell r="BX897">
            <v>0</v>
          </cell>
          <cell r="BY897">
            <v>48.039666666666669</v>
          </cell>
          <cell r="BZ897">
            <v>0</v>
          </cell>
          <cell r="CA897">
            <v>0</v>
          </cell>
          <cell r="CB897">
            <v>46.49</v>
          </cell>
          <cell r="CC897">
            <v>52.295759999999994</v>
          </cell>
          <cell r="CD897">
            <v>0</v>
          </cell>
          <cell r="CE897">
            <v>48.039666666666669</v>
          </cell>
          <cell r="CF897">
            <v>84.937846153846138</v>
          </cell>
          <cell r="CG897">
            <v>0</v>
          </cell>
          <cell r="CH897">
            <v>46.49</v>
          </cell>
          <cell r="CI897">
            <v>92.523267692307698</v>
          </cell>
          <cell r="CJ897">
            <v>0</v>
          </cell>
          <cell r="CK897">
            <v>48.039666666666669</v>
          </cell>
          <cell r="CL897">
            <v>320.1684923076923</v>
          </cell>
          <cell r="CM897">
            <v>0</v>
          </cell>
          <cell r="CN897">
            <v>139.47</v>
          </cell>
          <cell r="CO897">
            <v>57.686953846153855</v>
          </cell>
          <cell r="CP897">
            <v>0</v>
          </cell>
          <cell r="CQ897">
            <v>141.01966666666667</v>
          </cell>
          <cell r="CR897">
            <v>0</v>
          </cell>
          <cell r="CS897">
            <v>0</v>
          </cell>
          <cell r="CT897">
            <v>142.56933333333333</v>
          </cell>
          <cell r="CU897">
            <v>229.75687384615384</v>
          </cell>
          <cell r="CV897">
            <v>0</v>
          </cell>
          <cell r="CW897">
            <v>142.56933333333333</v>
          </cell>
          <cell r="CX897">
            <v>607.61231999999995</v>
          </cell>
          <cell r="CY897">
            <v>0</v>
          </cell>
          <cell r="CZ897">
            <v>565.62833333333333</v>
          </cell>
          <cell r="DA897">
            <v>27169.781169230759</v>
          </cell>
          <cell r="DB897">
            <v>0</v>
          </cell>
          <cell r="DC897">
            <v>9622.7175151515075</v>
          </cell>
          <cell r="DD897">
            <v>25767.469883076916</v>
          </cell>
          <cell r="DE897">
            <v>0</v>
          </cell>
          <cell r="DF897">
            <v>8691.4867878787863</v>
          </cell>
          <cell r="DG897">
            <v>21396.202670769228</v>
          </cell>
          <cell r="DH897">
            <v>0</v>
          </cell>
          <cell r="DI897">
            <v>9622.7175151515075</v>
          </cell>
          <cell r="DJ897">
            <v>13393.168338461543</v>
          </cell>
          <cell r="DK897">
            <v>0</v>
          </cell>
          <cell r="DL897">
            <v>9312.3072727272702</v>
          </cell>
          <cell r="DM897">
            <v>0</v>
          </cell>
          <cell r="DN897">
            <v>0</v>
          </cell>
          <cell r="DO897">
            <v>9622.7175151515075</v>
          </cell>
          <cell r="DP897">
            <v>0</v>
          </cell>
          <cell r="DQ897">
            <v>0</v>
          </cell>
          <cell r="DR897">
            <v>9312.3072727272702</v>
          </cell>
          <cell r="DS897">
            <v>0</v>
          </cell>
          <cell r="DT897">
            <v>0</v>
          </cell>
          <cell r="DU897">
            <v>9622.7175151515075</v>
          </cell>
          <cell r="DV897">
            <v>0</v>
          </cell>
          <cell r="DW897">
            <v>0</v>
          </cell>
          <cell r="DX897">
            <v>9622.7175151515075</v>
          </cell>
          <cell r="DY897">
            <v>0</v>
          </cell>
          <cell r="DZ897">
            <v>0</v>
          </cell>
          <cell r="EA897">
            <v>9312.3072727272702</v>
          </cell>
          <cell r="EB897">
            <v>12141.495959999993</v>
          </cell>
          <cell r="EC897">
            <v>0</v>
          </cell>
          <cell r="ED897">
            <v>9622.7175151515075</v>
          </cell>
          <cell r="EE897">
            <v>19720.002461538461</v>
          </cell>
          <cell r="EF897">
            <v>0</v>
          </cell>
          <cell r="EG897">
            <v>9312.3072727272702</v>
          </cell>
          <cell r="EH897">
            <v>21481.108236923079</v>
          </cell>
          <cell r="EI897">
            <v>0</v>
          </cell>
          <cell r="EJ897">
            <v>9622.7175151515075</v>
          </cell>
          <cell r="EK897">
            <v>74333.453723076964</v>
          </cell>
          <cell r="EL897">
            <v>0</v>
          </cell>
          <cell r="EM897">
            <v>27936.921818181807</v>
          </cell>
          <cell r="EN897">
            <v>13393.168338461543</v>
          </cell>
          <cell r="EO897">
            <v>0</v>
          </cell>
          <cell r="EP897">
            <v>28247.332060606062</v>
          </cell>
          <cell r="EQ897">
            <v>0</v>
          </cell>
          <cell r="ER897">
            <v>0</v>
          </cell>
          <cell r="ES897">
            <v>28557.742303030307</v>
          </cell>
          <cell r="ET897">
            <v>53342.606658461562</v>
          </cell>
          <cell r="EU897">
            <v>0</v>
          </cell>
          <cell r="EV897">
            <v>28557.742303030314</v>
          </cell>
          <cell r="EW897">
            <v>141069.22872000016</v>
          </cell>
          <cell r="EX897">
            <v>0</v>
          </cell>
          <cell r="EY897">
            <v>113299.73848484842</v>
          </cell>
          <cell r="EZ897">
            <v>1451.4606534</v>
          </cell>
          <cell r="FA897">
            <v>165217.22985999999</v>
          </cell>
          <cell r="FB897">
            <v>1310.9967191999999</v>
          </cell>
          <cell r="FC897">
            <v>149228.46567999999</v>
          </cell>
          <cell r="FD897">
            <v>1451.4606534</v>
          </cell>
          <cell r="FE897">
            <v>165217.22985999999</v>
          </cell>
          <cell r="FF897">
            <v>1404.6393419999999</v>
          </cell>
          <cell r="FG897">
            <v>159887.64180000001</v>
          </cell>
          <cell r="FH897">
            <v>0</v>
          </cell>
          <cell r="FI897">
            <v>165217.22985999999</v>
          </cell>
          <cell r="FJ897">
            <v>0</v>
          </cell>
          <cell r="FK897">
            <v>159887.64180000001</v>
          </cell>
          <cell r="FL897">
            <v>0</v>
          </cell>
          <cell r="FM897">
            <v>165217.22985999999</v>
          </cell>
          <cell r="FN897">
            <v>0</v>
          </cell>
          <cell r="FO897">
            <v>165217.22985999999</v>
          </cell>
          <cell r="FP897">
            <v>0</v>
          </cell>
          <cell r="FQ897">
            <v>159887.64180000001</v>
          </cell>
          <cell r="FR897">
            <v>1451.4606534</v>
          </cell>
          <cell r="FS897">
            <v>165217.22985999999</v>
          </cell>
          <cell r="FT897">
            <v>1404.6393419999999</v>
          </cell>
          <cell r="FU897">
            <v>159887.64180000001</v>
          </cell>
          <cell r="FV897">
            <v>1451.4606534</v>
          </cell>
          <cell r="FW897">
            <v>165217.22985999999</v>
          </cell>
          <cell r="FX897">
            <v>4213.9180259999994</v>
          </cell>
          <cell r="FY897">
            <v>479662.92539999995</v>
          </cell>
          <cell r="FZ897">
            <v>1404.6393419999999</v>
          </cell>
          <cell r="GA897">
            <v>484992.51346000005</v>
          </cell>
          <cell r="GB897">
            <v>0</v>
          </cell>
          <cell r="GC897">
            <v>490322.10152000003</v>
          </cell>
          <cell r="GD897">
            <v>4307.5606487999994</v>
          </cell>
          <cell r="GE897">
            <v>490322.10152000003</v>
          </cell>
          <cell r="GF897">
            <v>9926.1180167999992</v>
          </cell>
          <cell r="GG897">
            <v>1945299.6419000002</v>
          </cell>
          <cell r="GH897" t="str">
            <v>г. Новочебоксарск, б-р. Зеленый, 23</v>
          </cell>
          <cell r="GI897" t="str">
            <v>Потребитель</v>
          </cell>
          <cell r="GJ897" t="str">
            <v>ж</v>
          </cell>
          <cell r="GK897">
            <v>211</v>
          </cell>
          <cell r="GL897">
            <v>12158</v>
          </cell>
          <cell r="GM897">
            <v>0</v>
          </cell>
          <cell r="GN897">
            <v>3804.8</v>
          </cell>
          <cell r="GO897">
            <v>0</v>
          </cell>
          <cell r="GP897">
            <v>0.25559999999999999</v>
          </cell>
          <cell r="GQ897" t="str">
            <v>ООО "УК Новэк", жилой дом</v>
          </cell>
          <cell r="GR897">
            <v>0.2712</v>
          </cell>
          <cell r="GS897">
            <v>59.342600000000004</v>
          </cell>
          <cell r="GT897">
            <v>61.789200000000015</v>
          </cell>
          <cell r="GU897">
            <v>53.60750000000003</v>
          </cell>
          <cell r="GV897">
            <v>51.979300000000009</v>
          </cell>
          <cell r="GW897">
            <v>1608.1041666666667</v>
          </cell>
          <cell r="GX897">
            <v>866.32166666666706</v>
          </cell>
          <cell r="GY897">
            <v>741.78250000000025</v>
          </cell>
          <cell r="GZ897">
            <v>1.9508879750000001</v>
          </cell>
          <cell r="HA897">
            <v>0.26593920000000004</v>
          </cell>
          <cell r="HB897">
            <v>0</v>
          </cell>
          <cell r="HC897">
            <v>3.1949999999999998</v>
          </cell>
        </row>
        <row r="898">
          <cell r="C898">
            <v>3194</v>
          </cell>
          <cell r="D898">
            <v>4529</v>
          </cell>
          <cell r="E898" t="str">
            <v>УК</v>
          </cell>
          <cell r="F898" t="str">
            <v>ООО "УК Новэк"</v>
          </cell>
          <cell r="G898" t="str">
            <v>б-р. Зеленый</v>
          </cell>
          <cell r="H898" t="str">
            <v>24</v>
          </cell>
          <cell r="I898">
            <v>0</v>
          </cell>
          <cell r="J898" t="str">
            <v>жилой дом</v>
          </cell>
          <cell r="K898">
            <v>45290162</v>
          </cell>
          <cell r="L898">
            <v>9827</v>
          </cell>
          <cell r="M898">
            <v>3036.1</v>
          </cell>
          <cell r="N898">
            <v>0.2175</v>
          </cell>
          <cell r="O898">
            <v>0.21260000000000001</v>
          </cell>
          <cell r="P898">
            <v>0</v>
          </cell>
          <cell r="Q898">
            <v>0.43010000000000004</v>
          </cell>
          <cell r="R898">
            <v>9.6636363636363631E-2</v>
          </cell>
          <cell r="S898" t="str">
            <v>20</v>
          </cell>
          <cell r="T898">
            <v>32.81</v>
          </cell>
          <cell r="U898">
            <v>569.4</v>
          </cell>
          <cell r="V898">
            <v>30</v>
          </cell>
          <cell r="W898">
            <v>0</v>
          </cell>
          <cell r="X898">
            <v>0</v>
          </cell>
          <cell r="Y898">
            <v>0</v>
          </cell>
          <cell r="Z898">
            <v>0</v>
          </cell>
          <cell r="AA898">
            <v>0</v>
          </cell>
          <cell r="AB898">
            <v>209</v>
          </cell>
          <cell r="AC898">
            <v>959.63</v>
          </cell>
          <cell r="AD898">
            <v>209</v>
          </cell>
          <cell r="AE898">
            <v>959.63</v>
          </cell>
          <cell r="AF898">
            <v>62.37</v>
          </cell>
          <cell r="AG898" t="str">
            <v>Внебюджет</v>
          </cell>
          <cell r="AH898" t="str">
            <v>Энергосистема</v>
          </cell>
          <cell r="AI898" t="str">
            <v>200</v>
          </cell>
          <cell r="AJ898" t="str">
            <v>ТК -19Б, 2 Южный</v>
          </cell>
          <cell r="AK898" t="str">
            <v>3194</v>
          </cell>
          <cell r="AL898" t="str">
            <v>От+Вент, ГВС</v>
          </cell>
          <cell r="AM898" t="str">
            <v>т/у</v>
          </cell>
          <cell r="AN898">
            <v>0</v>
          </cell>
          <cell r="AO8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8">
            <v>9.4391999999999989E-4</v>
          </cell>
          <cell r="AQ898" t="str">
            <v/>
          </cell>
          <cell r="AR898">
            <v>1990</v>
          </cell>
          <cell r="AS898">
            <v>1971</v>
          </cell>
          <cell r="AT898">
            <v>5</v>
          </cell>
          <cell r="AU898">
            <v>6.2620833333333339</v>
          </cell>
          <cell r="AV898">
            <v>3.5433333333333339</v>
          </cell>
          <cell r="AW898">
            <v>0</v>
          </cell>
          <cell r="AX898">
            <v>2.71875</v>
          </cell>
          <cell r="AY898">
            <v>2.71875</v>
          </cell>
          <cell r="AZ898">
            <v>12.5</v>
          </cell>
          <cell r="BA898">
            <v>7.1503125000000004E-3</v>
          </cell>
          <cell r="BB898">
            <v>99.581538461538457</v>
          </cell>
          <cell r="BC898">
            <v>0</v>
          </cell>
          <cell r="BD898">
            <v>33.903666666666673</v>
          </cell>
          <cell r="BE898">
            <v>94.441846153846157</v>
          </cell>
          <cell r="BF898">
            <v>0</v>
          </cell>
          <cell r="BG898">
            <v>30.622666666666671</v>
          </cell>
          <cell r="BH898">
            <v>78.420461538461552</v>
          </cell>
          <cell r="BI898">
            <v>0</v>
          </cell>
          <cell r="BJ898">
            <v>33.903666666666673</v>
          </cell>
          <cell r="BK898">
            <v>49.088076923076933</v>
          </cell>
          <cell r="BL898">
            <v>0</v>
          </cell>
          <cell r="BM898">
            <v>32.81</v>
          </cell>
          <cell r="BN898">
            <v>0</v>
          </cell>
          <cell r="BO898">
            <v>0</v>
          </cell>
          <cell r="BP898">
            <v>33.903666666666673</v>
          </cell>
          <cell r="BQ898">
            <v>0</v>
          </cell>
          <cell r="BR898">
            <v>0</v>
          </cell>
          <cell r="BS898">
            <v>32.81</v>
          </cell>
          <cell r="BT898">
            <v>0</v>
          </cell>
          <cell r="BU898">
            <v>0</v>
          </cell>
          <cell r="BV898">
            <v>33.903666666666673</v>
          </cell>
          <cell r="BW898">
            <v>0</v>
          </cell>
          <cell r="BX898">
            <v>0</v>
          </cell>
          <cell r="BY898">
            <v>33.903666666666673</v>
          </cell>
          <cell r="BZ898">
            <v>0</v>
          </cell>
          <cell r="CA898">
            <v>0</v>
          </cell>
          <cell r="CB898">
            <v>32.81</v>
          </cell>
          <cell r="CC898">
            <v>44.500500000000009</v>
          </cell>
          <cell r="CD898">
            <v>0</v>
          </cell>
          <cell r="CE898">
            <v>33.903666666666673</v>
          </cell>
          <cell r="CF898">
            <v>72.276923076923069</v>
          </cell>
          <cell r="CG898">
            <v>0</v>
          </cell>
          <cell r="CH898">
            <v>32.81</v>
          </cell>
          <cell r="CI898">
            <v>78.731653846153833</v>
          </cell>
          <cell r="CJ898">
            <v>0</v>
          </cell>
          <cell r="CK898">
            <v>33.903666666666673</v>
          </cell>
          <cell r="CL898">
            <v>272.44384615384615</v>
          </cell>
          <cell r="CM898">
            <v>0</v>
          </cell>
          <cell r="CN898">
            <v>98.43</v>
          </cell>
          <cell r="CO898">
            <v>49.088076923076933</v>
          </cell>
          <cell r="CP898">
            <v>0</v>
          </cell>
          <cell r="CQ898">
            <v>99.523666666666685</v>
          </cell>
          <cell r="CR898">
            <v>0</v>
          </cell>
          <cell r="CS898">
            <v>0</v>
          </cell>
          <cell r="CT898">
            <v>100.61733333333335</v>
          </cell>
          <cell r="CU898">
            <v>195.50907692307692</v>
          </cell>
          <cell r="CV898">
            <v>0</v>
          </cell>
          <cell r="CW898">
            <v>100.61733333333336</v>
          </cell>
          <cell r="CX898">
            <v>517.04099999999994</v>
          </cell>
          <cell r="CY898">
            <v>0</v>
          </cell>
          <cell r="CZ898">
            <v>399.18833333333339</v>
          </cell>
          <cell r="DA898">
            <v>27169.781169230759</v>
          </cell>
          <cell r="DB898">
            <v>0</v>
          </cell>
          <cell r="DC898">
            <v>9622.7175151515075</v>
          </cell>
          <cell r="DD898">
            <v>25767.469883076916</v>
          </cell>
          <cell r="DE898">
            <v>0</v>
          </cell>
          <cell r="DF898">
            <v>8691.4867878787863</v>
          </cell>
          <cell r="DG898">
            <v>21396.202670769228</v>
          </cell>
          <cell r="DH898">
            <v>0</v>
          </cell>
          <cell r="DI898">
            <v>9622.7175151515075</v>
          </cell>
          <cell r="DJ898">
            <v>13393.168338461543</v>
          </cell>
          <cell r="DK898">
            <v>0</v>
          </cell>
          <cell r="DL898">
            <v>9312.3072727272702</v>
          </cell>
          <cell r="DM898">
            <v>0</v>
          </cell>
          <cell r="DN898">
            <v>0</v>
          </cell>
          <cell r="DO898">
            <v>9622.7175151515075</v>
          </cell>
          <cell r="DP898">
            <v>0</v>
          </cell>
          <cell r="DQ898">
            <v>0</v>
          </cell>
          <cell r="DR898">
            <v>9312.3072727272702</v>
          </cell>
          <cell r="DS898">
            <v>0</v>
          </cell>
          <cell r="DT898">
            <v>0</v>
          </cell>
          <cell r="DU898">
            <v>9622.7175151515075</v>
          </cell>
          <cell r="DV898">
            <v>0</v>
          </cell>
          <cell r="DW898">
            <v>0</v>
          </cell>
          <cell r="DX898">
            <v>9622.7175151515075</v>
          </cell>
          <cell r="DY898">
            <v>0</v>
          </cell>
          <cell r="DZ898">
            <v>0</v>
          </cell>
          <cell r="EA898">
            <v>9312.3072727272702</v>
          </cell>
          <cell r="EB898">
            <v>12141.495959999993</v>
          </cell>
          <cell r="EC898">
            <v>0</v>
          </cell>
          <cell r="ED898">
            <v>9622.7175151515075</v>
          </cell>
          <cell r="EE898">
            <v>19720.002461538461</v>
          </cell>
          <cell r="EF898">
            <v>0</v>
          </cell>
          <cell r="EG898">
            <v>9312.3072727272702</v>
          </cell>
          <cell r="EH898">
            <v>21481.108236923079</v>
          </cell>
          <cell r="EI898">
            <v>0</v>
          </cell>
          <cell r="EJ898">
            <v>9622.7175151515075</v>
          </cell>
          <cell r="EK898">
            <v>74333.453723076964</v>
          </cell>
          <cell r="EL898">
            <v>0</v>
          </cell>
          <cell r="EM898">
            <v>27936.921818181807</v>
          </cell>
          <cell r="EN898">
            <v>13393.168338461543</v>
          </cell>
          <cell r="EO898">
            <v>0</v>
          </cell>
          <cell r="EP898">
            <v>28247.332060606062</v>
          </cell>
          <cell r="EQ898">
            <v>0</v>
          </cell>
          <cell r="ER898">
            <v>0</v>
          </cell>
          <cell r="ES898">
            <v>28557.742303030307</v>
          </cell>
          <cell r="ET898">
            <v>53342.606658461562</v>
          </cell>
          <cell r="EU898">
            <v>0</v>
          </cell>
          <cell r="EV898">
            <v>28557.742303030314</v>
          </cell>
          <cell r="EW898">
            <v>141069.22872000016</v>
          </cell>
          <cell r="EX898">
            <v>0</v>
          </cell>
          <cell r="EY898">
            <v>113299.73848484842</v>
          </cell>
          <cell r="EZ898">
            <v>1451.4606534</v>
          </cell>
          <cell r="FA898">
            <v>165217.22985999999</v>
          </cell>
          <cell r="FB898">
            <v>1310.9967191999999</v>
          </cell>
          <cell r="FC898">
            <v>149228.46567999999</v>
          </cell>
          <cell r="FD898">
            <v>1451.4606534</v>
          </cell>
          <cell r="FE898">
            <v>165217.22985999999</v>
          </cell>
          <cell r="FF898">
            <v>1404.6393419999999</v>
          </cell>
          <cell r="FG898">
            <v>159887.64180000001</v>
          </cell>
          <cell r="FH898">
            <v>0</v>
          </cell>
          <cell r="FI898">
            <v>165217.22985999999</v>
          </cell>
          <cell r="FJ898">
            <v>0</v>
          </cell>
          <cell r="FK898">
            <v>159887.64180000001</v>
          </cell>
          <cell r="FL898">
            <v>0</v>
          </cell>
          <cell r="FM898">
            <v>165217.22985999999</v>
          </cell>
          <cell r="FN898">
            <v>0</v>
          </cell>
          <cell r="FO898">
            <v>165217.22985999999</v>
          </cell>
          <cell r="FP898">
            <v>0</v>
          </cell>
          <cell r="FQ898">
            <v>159887.64180000001</v>
          </cell>
          <cell r="FR898">
            <v>1451.4606534</v>
          </cell>
          <cell r="FS898">
            <v>165217.22985999999</v>
          </cell>
          <cell r="FT898">
            <v>1404.6393419999999</v>
          </cell>
          <cell r="FU898">
            <v>159887.64180000001</v>
          </cell>
          <cell r="FV898">
            <v>1451.4606534</v>
          </cell>
          <cell r="FW898">
            <v>165217.22985999999</v>
          </cell>
          <cell r="FX898">
            <v>4213.9180259999994</v>
          </cell>
          <cell r="FY898">
            <v>479662.92539999995</v>
          </cell>
          <cell r="FZ898">
            <v>1404.6393419999999</v>
          </cell>
          <cell r="GA898">
            <v>484992.51346000005</v>
          </cell>
          <cell r="GB898">
            <v>0</v>
          </cell>
          <cell r="GC898">
            <v>490322.10152000003</v>
          </cell>
          <cell r="GD898">
            <v>4307.5606487999994</v>
          </cell>
          <cell r="GE898">
            <v>490322.10152000003</v>
          </cell>
          <cell r="GF898">
            <v>9926.1180167999992</v>
          </cell>
          <cell r="GG898">
            <v>1945299.6419000002</v>
          </cell>
          <cell r="GH898" t="str">
            <v>г. Новочебоксарск, б-р. Зеленый, 24</v>
          </cell>
          <cell r="GI898" t="str">
            <v>Потребитель</v>
          </cell>
          <cell r="GJ898" t="str">
            <v>ж</v>
          </cell>
          <cell r="GK898">
            <v>138</v>
          </cell>
          <cell r="GL898">
            <v>9827</v>
          </cell>
          <cell r="GM898">
            <v>0</v>
          </cell>
          <cell r="GN898">
            <v>3036.1</v>
          </cell>
          <cell r="GO898">
            <v>0</v>
          </cell>
          <cell r="GP898">
            <v>0.2175</v>
          </cell>
          <cell r="GQ898" t="str">
            <v>ООО "УК Новэк", жилой дом</v>
          </cell>
          <cell r="GR898">
            <v>0.21260000000000001</v>
          </cell>
          <cell r="GS898">
            <v>59.342600000000004</v>
          </cell>
          <cell r="GT898">
            <v>61.789200000000015</v>
          </cell>
          <cell r="GU898">
            <v>53.60750000000003</v>
          </cell>
          <cell r="GV898">
            <v>51.979300000000009</v>
          </cell>
          <cell r="GW898">
            <v>1608.1041666666667</v>
          </cell>
          <cell r="GX898">
            <v>866.32166666666706</v>
          </cell>
          <cell r="GY898">
            <v>741.78250000000025</v>
          </cell>
          <cell r="GZ898">
            <v>1.9508879750000001</v>
          </cell>
          <cell r="HA898">
            <v>0.26593920000000004</v>
          </cell>
          <cell r="HB898">
            <v>0</v>
          </cell>
          <cell r="HC898">
            <v>2.71875</v>
          </cell>
        </row>
        <row r="899">
          <cell r="C899">
            <v>3214</v>
          </cell>
          <cell r="D899">
            <v>4529</v>
          </cell>
          <cell r="E899" t="str">
            <v>УК</v>
          </cell>
          <cell r="F899" t="str">
            <v>ООО "УК Новэк"</v>
          </cell>
          <cell r="G899" t="str">
            <v>б-р. Зеленый</v>
          </cell>
          <cell r="H899" t="str">
            <v>25</v>
          </cell>
          <cell r="I899">
            <v>0</v>
          </cell>
          <cell r="J899" t="str">
            <v>жилой дом</v>
          </cell>
          <cell r="K899">
            <v>45290163</v>
          </cell>
          <cell r="L899">
            <v>12250</v>
          </cell>
          <cell r="M899">
            <v>3803.5</v>
          </cell>
          <cell r="N899">
            <v>0.2576</v>
          </cell>
          <cell r="O899">
            <v>0.28599999999999998</v>
          </cell>
          <cell r="P899">
            <v>0</v>
          </cell>
          <cell r="Q899">
            <v>0.54359999999999997</v>
          </cell>
          <cell r="R899">
            <v>0.12999999999999998</v>
          </cell>
          <cell r="S899" t="str">
            <v>20</v>
          </cell>
          <cell r="T899">
            <v>50.36</v>
          </cell>
          <cell r="U899">
            <v>873.87080000000003</v>
          </cell>
          <cell r="V899">
            <v>30</v>
          </cell>
          <cell r="W899">
            <v>0</v>
          </cell>
          <cell r="X899">
            <v>0</v>
          </cell>
          <cell r="Y899">
            <v>0</v>
          </cell>
          <cell r="Z899">
            <v>0</v>
          </cell>
          <cell r="AA899">
            <v>0</v>
          </cell>
          <cell r="AB899">
            <v>209</v>
          </cell>
          <cell r="AC899">
            <v>959.63</v>
          </cell>
          <cell r="AD899">
            <v>209</v>
          </cell>
          <cell r="AE899">
            <v>959.63</v>
          </cell>
          <cell r="AF899">
            <v>62.37</v>
          </cell>
          <cell r="AG899" t="str">
            <v>Внебюджет</v>
          </cell>
          <cell r="AH899" t="str">
            <v>Энергосистема</v>
          </cell>
          <cell r="AI899" t="str">
            <v>200</v>
          </cell>
          <cell r="AJ899" t="str">
            <v>ТК -19Б, 2 Южный</v>
          </cell>
          <cell r="AK899" t="str">
            <v>3214</v>
          </cell>
          <cell r="AL899" t="str">
            <v>От+Вент, ГВС</v>
          </cell>
          <cell r="AM899" t="str">
            <v>т/у</v>
          </cell>
          <cell r="AN899">
            <v>0</v>
          </cell>
          <cell r="AO8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9">
            <v>4.8716399999999995E-4</v>
          </cell>
          <cell r="AQ899" t="str">
            <v/>
          </cell>
          <cell r="AR899">
            <v>1995</v>
          </cell>
          <cell r="AS899">
            <v>1972</v>
          </cell>
          <cell r="AT899">
            <v>5</v>
          </cell>
          <cell r="AU899">
            <v>7.9866666666666664</v>
          </cell>
          <cell r="AV899">
            <v>4.7666666666666666</v>
          </cell>
          <cell r="AW899">
            <v>0</v>
          </cell>
          <cell r="AX899">
            <v>3.2199999999999998</v>
          </cell>
          <cell r="AY899">
            <v>3.2199999999999998</v>
          </cell>
          <cell r="AZ899">
            <v>12.5</v>
          </cell>
          <cell r="BA899">
            <v>8.4685999999999997E-3</v>
          </cell>
          <cell r="BB899">
            <v>117.94116923076923</v>
          </cell>
          <cell r="BC899">
            <v>0</v>
          </cell>
          <cell r="BD899">
            <v>52.038666666666671</v>
          </cell>
          <cell r="BE899">
            <v>111.85388307692307</v>
          </cell>
          <cell r="BF899">
            <v>0</v>
          </cell>
          <cell r="BG899">
            <v>47.00266666666667</v>
          </cell>
          <cell r="BH899">
            <v>92.878670769230766</v>
          </cell>
          <cell r="BI899">
            <v>0</v>
          </cell>
          <cell r="BJ899">
            <v>52.038666666666671</v>
          </cell>
          <cell r="BK899">
            <v>58.138338461538467</v>
          </cell>
          <cell r="BL899">
            <v>0</v>
          </cell>
          <cell r="BM899">
            <v>50.36</v>
          </cell>
          <cell r="BN899">
            <v>0</v>
          </cell>
          <cell r="BO899">
            <v>0</v>
          </cell>
          <cell r="BP899">
            <v>52.038666666666671</v>
          </cell>
          <cell r="BQ899">
            <v>0</v>
          </cell>
          <cell r="BR899">
            <v>0</v>
          </cell>
          <cell r="BS899">
            <v>50.36</v>
          </cell>
          <cell r="BT899">
            <v>0</v>
          </cell>
          <cell r="BU899">
            <v>0</v>
          </cell>
          <cell r="BV899">
            <v>52.038666666666671</v>
          </cell>
          <cell r="BW899">
            <v>0</v>
          </cell>
          <cell r="BX899">
            <v>0</v>
          </cell>
          <cell r="BY899">
            <v>52.038666666666671</v>
          </cell>
          <cell r="BZ899">
            <v>0</v>
          </cell>
          <cell r="CA899">
            <v>0</v>
          </cell>
          <cell r="CB899">
            <v>50.36</v>
          </cell>
          <cell r="CC899">
            <v>52.70496</v>
          </cell>
          <cell r="CD899">
            <v>0</v>
          </cell>
          <cell r="CE899">
            <v>52.038666666666671</v>
          </cell>
          <cell r="CF899">
            <v>85.60246153846154</v>
          </cell>
          <cell r="CG899">
            <v>0</v>
          </cell>
          <cell r="CH899">
            <v>50.36</v>
          </cell>
          <cell r="CI899">
            <v>93.247236923076926</v>
          </cell>
          <cell r="CJ899">
            <v>0</v>
          </cell>
          <cell r="CK899">
            <v>52.038666666666671</v>
          </cell>
          <cell r="CL899">
            <v>322.67372307692307</v>
          </cell>
          <cell r="CM899">
            <v>0</v>
          </cell>
          <cell r="CN899">
            <v>151.08000000000001</v>
          </cell>
          <cell r="CO899">
            <v>58.138338461538467</v>
          </cell>
          <cell r="CP899">
            <v>0</v>
          </cell>
          <cell r="CQ899">
            <v>152.75866666666667</v>
          </cell>
          <cell r="CR899">
            <v>0</v>
          </cell>
          <cell r="CS899">
            <v>0</v>
          </cell>
          <cell r="CT899">
            <v>154.43733333333336</v>
          </cell>
          <cell r="CU899">
            <v>231.55465846153845</v>
          </cell>
          <cell r="CV899">
            <v>0</v>
          </cell>
          <cell r="CW899">
            <v>154.43733333333336</v>
          </cell>
          <cell r="CX899">
            <v>612.36671999999999</v>
          </cell>
          <cell r="CY899">
            <v>0</v>
          </cell>
          <cell r="CZ899">
            <v>612.71333333333337</v>
          </cell>
          <cell r="DA899">
            <v>27169.781169230759</v>
          </cell>
          <cell r="DB899">
            <v>0</v>
          </cell>
          <cell r="DC899">
            <v>9622.7175151515075</v>
          </cell>
          <cell r="DD899">
            <v>25767.469883076916</v>
          </cell>
          <cell r="DE899">
            <v>0</v>
          </cell>
          <cell r="DF899">
            <v>8691.4867878787863</v>
          </cell>
          <cell r="DG899">
            <v>21396.202670769228</v>
          </cell>
          <cell r="DH899">
            <v>0</v>
          </cell>
          <cell r="DI899">
            <v>9622.7175151515075</v>
          </cell>
          <cell r="DJ899">
            <v>13393.168338461543</v>
          </cell>
          <cell r="DK899">
            <v>0</v>
          </cell>
          <cell r="DL899">
            <v>9312.3072727272702</v>
          </cell>
          <cell r="DM899">
            <v>0</v>
          </cell>
          <cell r="DN899">
            <v>0</v>
          </cell>
          <cell r="DO899">
            <v>9622.7175151515075</v>
          </cell>
          <cell r="DP899">
            <v>0</v>
          </cell>
          <cell r="DQ899">
            <v>0</v>
          </cell>
          <cell r="DR899">
            <v>9312.3072727272702</v>
          </cell>
          <cell r="DS899">
            <v>0</v>
          </cell>
          <cell r="DT899">
            <v>0</v>
          </cell>
          <cell r="DU899">
            <v>9622.7175151515075</v>
          </cell>
          <cell r="DV899">
            <v>0</v>
          </cell>
          <cell r="DW899">
            <v>0</v>
          </cell>
          <cell r="DX899">
            <v>9622.7175151515075</v>
          </cell>
          <cell r="DY899">
            <v>0</v>
          </cell>
          <cell r="DZ899">
            <v>0</v>
          </cell>
          <cell r="EA899">
            <v>9312.3072727272702</v>
          </cell>
          <cell r="EB899">
            <v>12141.495959999993</v>
          </cell>
          <cell r="EC899">
            <v>0</v>
          </cell>
          <cell r="ED899">
            <v>9622.7175151515075</v>
          </cell>
          <cell r="EE899">
            <v>19720.002461538461</v>
          </cell>
          <cell r="EF899">
            <v>0</v>
          </cell>
          <cell r="EG899">
            <v>9312.3072727272702</v>
          </cell>
          <cell r="EH899">
            <v>21481.108236923079</v>
          </cell>
          <cell r="EI899">
            <v>0</v>
          </cell>
          <cell r="EJ899">
            <v>9622.7175151515075</v>
          </cell>
          <cell r="EK899">
            <v>74333.453723076964</v>
          </cell>
          <cell r="EL899">
            <v>0</v>
          </cell>
          <cell r="EM899">
            <v>27936.921818181807</v>
          </cell>
          <cell r="EN899">
            <v>13393.168338461543</v>
          </cell>
          <cell r="EO899">
            <v>0</v>
          </cell>
          <cell r="EP899">
            <v>28247.332060606062</v>
          </cell>
          <cell r="EQ899">
            <v>0</v>
          </cell>
          <cell r="ER899">
            <v>0</v>
          </cell>
          <cell r="ES899">
            <v>28557.742303030307</v>
          </cell>
          <cell r="ET899">
            <v>53342.606658461562</v>
          </cell>
          <cell r="EU899">
            <v>0</v>
          </cell>
          <cell r="EV899">
            <v>28557.742303030314</v>
          </cell>
          <cell r="EW899">
            <v>141069.22872000016</v>
          </cell>
          <cell r="EX899">
            <v>0</v>
          </cell>
          <cell r="EY899">
            <v>113299.73848484842</v>
          </cell>
          <cell r="EZ899">
            <v>1451.4606534</v>
          </cell>
          <cell r="FA899">
            <v>165217.22985999999</v>
          </cell>
          <cell r="FB899">
            <v>1310.9967191999999</v>
          </cell>
          <cell r="FC899">
            <v>149228.46567999999</v>
          </cell>
          <cell r="FD899">
            <v>1451.4606534</v>
          </cell>
          <cell r="FE899">
            <v>165217.22985999999</v>
          </cell>
          <cell r="FF899">
            <v>1404.6393419999999</v>
          </cell>
          <cell r="FG899">
            <v>159887.64180000001</v>
          </cell>
          <cell r="FH899">
            <v>0</v>
          </cell>
          <cell r="FI899">
            <v>165217.22985999999</v>
          </cell>
          <cell r="FJ899">
            <v>0</v>
          </cell>
          <cell r="FK899">
            <v>159887.64180000001</v>
          </cell>
          <cell r="FL899">
            <v>0</v>
          </cell>
          <cell r="FM899">
            <v>165217.22985999999</v>
          </cell>
          <cell r="FN899">
            <v>0</v>
          </cell>
          <cell r="FO899">
            <v>165217.22985999999</v>
          </cell>
          <cell r="FP899">
            <v>0</v>
          </cell>
          <cell r="FQ899">
            <v>159887.64180000001</v>
          </cell>
          <cell r="FR899">
            <v>1451.4606534</v>
          </cell>
          <cell r="FS899">
            <v>165217.22985999999</v>
          </cell>
          <cell r="FT899">
            <v>1404.6393419999999</v>
          </cell>
          <cell r="FU899">
            <v>159887.64180000001</v>
          </cell>
          <cell r="FV899">
            <v>1451.4606534</v>
          </cell>
          <cell r="FW899">
            <v>165217.22985999999</v>
          </cell>
          <cell r="FX899">
            <v>4213.9180259999994</v>
          </cell>
          <cell r="FY899">
            <v>479662.92539999995</v>
          </cell>
          <cell r="FZ899">
            <v>1404.6393419999999</v>
          </cell>
          <cell r="GA899">
            <v>484992.51346000005</v>
          </cell>
          <cell r="GB899">
            <v>0</v>
          </cell>
          <cell r="GC899">
            <v>490322.10152000003</v>
          </cell>
          <cell r="GD899">
            <v>4307.5606487999994</v>
          </cell>
          <cell r="GE899">
            <v>490322.10152000003</v>
          </cell>
          <cell r="GF899">
            <v>9926.1180167999992</v>
          </cell>
          <cell r="GG899">
            <v>1945299.6419000002</v>
          </cell>
          <cell r="GH899" t="str">
            <v>г. Новочебоксарск, б-р. Зеленый, 25</v>
          </cell>
          <cell r="GI899" t="str">
            <v>Потребитель</v>
          </cell>
          <cell r="GJ899" t="str">
            <v>ж</v>
          </cell>
          <cell r="GK899">
            <v>224</v>
          </cell>
          <cell r="GL899">
            <v>12250</v>
          </cell>
          <cell r="GM899">
            <v>0</v>
          </cell>
          <cell r="GN899">
            <v>3803.5</v>
          </cell>
          <cell r="GO899">
            <v>0</v>
          </cell>
          <cell r="GP899">
            <v>0.2576</v>
          </cell>
          <cell r="GQ899" t="str">
            <v>ООО "УК Новэк", жилой дом</v>
          </cell>
          <cell r="GR899">
            <v>0.28599999999999998</v>
          </cell>
          <cell r="GS899">
            <v>59.342600000000004</v>
          </cell>
          <cell r="GT899">
            <v>61.789200000000015</v>
          </cell>
          <cell r="GU899">
            <v>53.60750000000003</v>
          </cell>
          <cell r="GV899">
            <v>51.979300000000009</v>
          </cell>
          <cell r="GW899">
            <v>1608.1041666666667</v>
          </cell>
          <cell r="GX899">
            <v>866.32166666666706</v>
          </cell>
          <cell r="GY899">
            <v>741.78250000000025</v>
          </cell>
          <cell r="GZ899">
            <v>1.9508879750000001</v>
          </cell>
          <cell r="HA899">
            <v>0.26593920000000004</v>
          </cell>
          <cell r="HB899">
            <v>0</v>
          </cell>
          <cell r="HC899">
            <v>3.22</v>
          </cell>
        </row>
        <row r="900">
          <cell r="C900">
            <v>3347</v>
          </cell>
          <cell r="D900">
            <v>4529</v>
          </cell>
          <cell r="E900" t="str">
            <v>УК</v>
          </cell>
          <cell r="F900" t="str">
            <v>ООО "УК Новэк"</v>
          </cell>
          <cell r="G900" t="str">
            <v>б-р. Зеленый</v>
          </cell>
          <cell r="H900" t="str">
            <v>27</v>
          </cell>
          <cell r="I900">
            <v>0</v>
          </cell>
          <cell r="J900" t="str">
            <v>жилой дом</v>
          </cell>
          <cell r="K900">
            <v>45290164</v>
          </cell>
          <cell r="L900">
            <v>11936</v>
          </cell>
          <cell r="M900">
            <v>3755.8</v>
          </cell>
          <cell r="N900">
            <v>0.25090000000000001</v>
          </cell>
          <cell r="O900">
            <v>0.25559999999999999</v>
          </cell>
          <cell r="P900">
            <v>0</v>
          </cell>
          <cell r="Q900">
            <v>0.50649999999999995</v>
          </cell>
          <cell r="R900">
            <v>0.11618181818181816</v>
          </cell>
          <cell r="S900" t="str">
            <v>20</v>
          </cell>
          <cell r="T900">
            <v>44.89</v>
          </cell>
          <cell r="U900">
            <v>778.97080000000005</v>
          </cell>
          <cell r="V900">
            <v>30</v>
          </cell>
          <cell r="W900">
            <v>0</v>
          </cell>
          <cell r="X900">
            <v>0</v>
          </cell>
          <cell r="Y900">
            <v>0</v>
          </cell>
          <cell r="Z900">
            <v>0</v>
          </cell>
          <cell r="AA900">
            <v>0</v>
          </cell>
          <cell r="AB900">
            <v>209</v>
          </cell>
          <cell r="AC900">
            <v>959.63</v>
          </cell>
          <cell r="AD900">
            <v>209</v>
          </cell>
          <cell r="AE900">
            <v>959.63</v>
          </cell>
          <cell r="AF900">
            <v>62.37</v>
          </cell>
          <cell r="AG900" t="str">
            <v>Внебюджет</v>
          </cell>
          <cell r="AH900" t="str">
            <v>Энергосистема</v>
          </cell>
          <cell r="AI900" t="str">
            <v>200</v>
          </cell>
          <cell r="AJ900" t="str">
            <v>ТК -19Б, 2 Южный</v>
          </cell>
          <cell r="AK900" t="str">
            <v>3347</v>
          </cell>
          <cell r="AL900" t="str">
            <v>От+Вент, ГВС</v>
          </cell>
          <cell r="AM900" t="str">
            <v>т/у</v>
          </cell>
          <cell r="AN900">
            <v>0</v>
          </cell>
          <cell r="AO9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0">
            <v>1.6819199999999997E-3</v>
          </cell>
          <cell r="AQ900" t="str">
            <v/>
          </cell>
          <cell r="AR900">
            <v>1995</v>
          </cell>
          <cell r="AS900">
            <v>1972</v>
          </cell>
          <cell r="AT900">
            <v>5</v>
          </cell>
          <cell r="AU900">
            <v>7.3962500000000002</v>
          </cell>
          <cell r="AV900">
            <v>4.26</v>
          </cell>
          <cell r="AW900">
            <v>0</v>
          </cell>
          <cell r="AX900">
            <v>3.13625</v>
          </cell>
          <cell r="AY900">
            <v>3.13625</v>
          </cell>
          <cell r="AZ900">
            <v>12.5</v>
          </cell>
          <cell r="BA900">
            <v>8.2483375000000012E-3</v>
          </cell>
          <cell r="BB900">
            <v>114.87360000000001</v>
          </cell>
          <cell r="BC900">
            <v>0</v>
          </cell>
          <cell r="BD900">
            <v>46.386333333333333</v>
          </cell>
          <cell r="BE900">
            <v>108.94464000000001</v>
          </cell>
          <cell r="BF900">
            <v>0</v>
          </cell>
          <cell r="BG900">
            <v>41.897333333333336</v>
          </cell>
          <cell r="BH900">
            <v>90.46296000000001</v>
          </cell>
          <cell r="BI900">
            <v>0</v>
          </cell>
          <cell r="BJ900">
            <v>46.386333333333333</v>
          </cell>
          <cell r="BK900">
            <v>56.626200000000004</v>
          </cell>
          <cell r="BL900">
            <v>0</v>
          </cell>
          <cell r="BM900">
            <v>44.89</v>
          </cell>
          <cell r="BN900">
            <v>0</v>
          </cell>
          <cell r="BO900">
            <v>0</v>
          </cell>
          <cell r="BP900">
            <v>46.386333333333333</v>
          </cell>
          <cell r="BQ900">
            <v>0</v>
          </cell>
          <cell r="BR900">
            <v>0</v>
          </cell>
          <cell r="BS900">
            <v>44.89</v>
          </cell>
          <cell r="BT900">
            <v>0</v>
          </cell>
          <cell r="BU900">
            <v>0</v>
          </cell>
          <cell r="BV900">
            <v>46.386333333333333</v>
          </cell>
          <cell r="BW900">
            <v>0</v>
          </cell>
          <cell r="BX900">
            <v>0</v>
          </cell>
          <cell r="BY900">
            <v>46.386333333333333</v>
          </cell>
          <cell r="BZ900">
            <v>0</v>
          </cell>
          <cell r="CA900">
            <v>0</v>
          </cell>
          <cell r="CB900">
            <v>44.89</v>
          </cell>
          <cell r="CC900">
            <v>51.334140000000012</v>
          </cell>
          <cell r="CD900">
            <v>0</v>
          </cell>
          <cell r="CE900">
            <v>46.386333333333333</v>
          </cell>
          <cell r="CF900">
            <v>83.375999999999991</v>
          </cell>
          <cell r="CG900">
            <v>0</v>
          </cell>
          <cell r="CH900">
            <v>44.89</v>
          </cell>
          <cell r="CI900">
            <v>90.821940000000012</v>
          </cell>
          <cell r="CJ900">
            <v>0</v>
          </cell>
          <cell r="CK900">
            <v>46.386333333333333</v>
          </cell>
          <cell r="CL900">
            <v>314.28120000000001</v>
          </cell>
          <cell r="CM900">
            <v>0</v>
          </cell>
          <cell r="CN900">
            <v>134.67000000000002</v>
          </cell>
          <cell r="CO900">
            <v>56.626200000000004</v>
          </cell>
          <cell r="CP900">
            <v>0</v>
          </cell>
          <cell r="CQ900">
            <v>136.16633333333334</v>
          </cell>
          <cell r="CR900">
            <v>0</v>
          </cell>
          <cell r="CS900">
            <v>0</v>
          </cell>
          <cell r="CT900">
            <v>137.66266666666667</v>
          </cell>
          <cell r="CU900">
            <v>225.53208000000001</v>
          </cell>
          <cell r="CV900">
            <v>0</v>
          </cell>
          <cell r="CW900">
            <v>137.66266666666667</v>
          </cell>
          <cell r="CX900">
            <v>596.43948</v>
          </cell>
          <cell r="CY900">
            <v>0</v>
          </cell>
          <cell r="CZ900">
            <v>546.16166666666663</v>
          </cell>
          <cell r="DA900">
            <v>27169.781169230759</v>
          </cell>
          <cell r="DB900">
            <v>0</v>
          </cell>
          <cell r="DC900">
            <v>9622.7175151515075</v>
          </cell>
          <cell r="DD900">
            <v>25767.469883076916</v>
          </cell>
          <cell r="DE900">
            <v>0</v>
          </cell>
          <cell r="DF900">
            <v>8691.4867878787863</v>
          </cell>
          <cell r="DG900">
            <v>21396.202670769228</v>
          </cell>
          <cell r="DH900">
            <v>0</v>
          </cell>
          <cell r="DI900">
            <v>9622.7175151515075</v>
          </cell>
          <cell r="DJ900">
            <v>13393.168338461543</v>
          </cell>
          <cell r="DK900">
            <v>0</v>
          </cell>
          <cell r="DL900">
            <v>9312.3072727272702</v>
          </cell>
          <cell r="DM900">
            <v>0</v>
          </cell>
          <cell r="DN900">
            <v>0</v>
          </cell>
          <cell r="DO900">
            <v>9622.7175151515075</v>
          </cell>
          <cell r="DP900">
            <v>0</v>
          </cell>
          <cell r="DQ900">
            <v>0</v>
          </cell>
          <cell r="DR900">
            <v>9312.3072727272702</v>
          </cell>
          <cell r="DS900">
            <v>0</v>
          </cell>
          <cell r="DT900">
            <v>0</v>
          </cell>
          <cell r="DU900">
            <v>9622.7175151515075</v>
          </cell>
          <cell r="DV900">
            <v>0</v>
          </cell>
          <cell r="DW900">
            <v>0</v>
          </cell>
          <cell r="DX900">
            <v>9622.7175151515075</v>
          </cell>
          <cell r="DY900">
            <v>0</v>
          </cell>
          <cell r="DZ900">
            <v>0</v>
          </cell>
          <cell r="EA900">
            <v>9312.3072727272702</v>
          </cell>
          <cell r="EB900">
            <v>12141.495959999993</v>
          </cell>
          <cell r="EC900">
            <v>0</v>
          </cell>
          <cell r="ED900">
            <v>9622.7175151515075</v>
          </cell>
          <cell r="EE900">
            <v>19720.002461538461</v>
          </cell>
          <cell r="EF900">
            <v>0</v>
          </cell>
          <cell r="EG900">
            <v>9312.3072727272702</v>
          </cell>
          <cell r="EH900">
            <v>21481.108236923079</v>
          </cell>
          <cell r="EI900">
            <v>0</v>
          </cell>
          <cell r="EJ900">
            <v>9622.7175151515075</v>
          </cell>
          <cell r="EK900">
            <v>74333.453723076964</v>
          </cell>
          <cell r="EL900">
            <v>0</v>
          </cell>
          <cell r="EM900">
            <v>27936.921818181807</v>
          </cell>
          <cell r="EN900">
            <v>13393.168338461543</v>
          </cell>
          <cell r="EO900">
            <v>0</v>
          </cell>
          <cell r="EP900">
            <v>28247.332060606062</v>
          </cell>
          <cell r="EQ900">
            <v>0</v>
          </cell>
          <cell r="ER900">
            <v>0</v>
          </cell>
          <cell r="ES900">
            <v>28557.742303030307</v>
          </cell>
          <cell r="ET900">
            <v>53342.606658461562</v>
          </cell>
          <cell r="EU900">
            <v>0</v>
          </cell>
          <cell r="EV900">
            <v>28557.742303030314</v>
          </cell>
          <cell r="EW900">
            <v>141069.22872000016</v>
          </cell>
          <cell r="EX900">
            <v>0</v>
          </cell>
          <cell r="EY900">
            <v>113299.73848484842</v>
          </cell>
          <cell r="EZ900">
            <v>1451.4606534</v>
          </cell>
          <cell r="FA900">
            <v>165217.22985999999</v>
          </cell>
          <cell r="FB900">
            <v>1310.9967191999999</v>
          </cell>
          <cell r="FC900">
            <v>149228.46567999999</v>
          </cell>
          <cell r="FD900">
            <v>1451.4606534</v>
          </cell>
          <cell r="FE900">
            <v>165217.22985999999</v>
          </cell>
          <cell r="FF900">
            <v>1404.6393419999999</v>
          </cell>
          <cell r="FG900">
            <v>159887.64180000001</v>
          </cell>
          <cell r="FH900">
            <v>0</v>
          </cell>
          <cell r="FI900">
            <v>165217.22985999999</v>
          </cell>
          <cell r="FJ900">
            <v>0</v>
          </cell>
          <cell r="FK900">
            <v>159887.64180000001</v>
          </cell>
          <cell r="FL900">
            <v>0</v>
          </cell>
          <cell r="FM900">
            <v>165217.22985999999</v>
          </cell>
          <cell r="FN900">
            <v>0</v>
          </cell>
          <cell r="FO900">
            <v>165217.22985999999</v>
          </cell>
          <cell r="FP900">
            <v>0</v>
          </cell>
          <cell r="FQ900">
            <v>159887.64180000001</v>
          </cell>
          <cell r="FR900">
            <v>1451.4606534</v>
          </cell>
          <cell r="FS900">
            <v>165217.22985999999</v>
          </cell>
          <cell r="FT900">
            <v>1404.6393419999999</v>
          </cell>
          <cell r="FU900">
            <v>159887.64180000001</v>
          </cell>
          <cell r="FV900">
            <v>1451.4606534</v>
          </cell>
          <cell r="FW900">
            <v>165217.22985999999</v>
          </cell>
          <cell r="FX900">
            <v>4213.9180259999994</v>
          </cell>
          <cell r="FY900">
            <v>479662.92539999995</v>
          </cell>
          <cell r="FZ900">
            <v>1404.6393419999999</v>
          </cell>
          <cell r="GA900">
            <v>484992.51346000005</v>
          </cell>
          <cell r="GB900">
            <v>0</v>
          </cell>
          <cell r="GC900">
            <v>490322.10152000003</v>
          </cell>
          <cell r="GD900">
            <v>4307.5606487999994</v>
          </cell>
          <cell r="GE900">
            <v>490322.10152000003</v>
          </cell>
          <cell r="GF900">
            <v>9926.1180167999992</v>
          </cell>
          <cell r="GG900">
            <v>1945299.6419000002</v>
          </cell>
          <cell r="GH900" t="str">
            <v>г. Новочебоксарск, б-р. Зеленый, 27</v>
          </cell>
          <cell r="GI900" t="str">
            <v>Потребитель</v>
          </cell>
          <cell r="GJ900" t="str">
            <v>ж</v>
          </cell>
          <cell r="GK900">
            <v>192</v>
          </cell>
          <cell r="GL900">
            <v>11936</v>
          </cell>
          <cell r="GM900">
            <v>0</v>
          </cell>
          <cell r="GN900">
            <v>3755.8</v>
          </cell>
          <cell r="GO900">
            <v>0</v>
          </cell>
          <cell r="GP900">
            <v>0.25090000000000001</v>
          </cell>
          <cell r="GQ900" t="str">
            <v>ООО "УК Новэк", жилой дом</v>
          </cell>
          <cell r="GR900">
            <v>0.25559999999999999</v>
          </cell>
          <cell r="GS900">
            <v>59.342600000000004</v>
          </cell>
          <cell r="GT900">
            <v>61.789200000000015</v>
          </cell>
          <cell r="GU900">
            <v>53.60750000000003</v>
          </cell>
          <cell r="GV900">
            <v>51.979300000000009</v>
          </cell>
          <cell r="GW900">
            <v>1608.1041666666667</v>
          </cell>
          <cell r="GX900">
            <v>866.32166666666706</v>
          </cell>
          <cell r="GY900">
            <v>741.78250000000025</v>
          </cell>
          <cell r="GZ900">
            <v>1.9508879750000001</v>
          </cell>
          <cell r="HA900">
            <v>0.26593920000000004</v>
          </cell>
          <cell r="HB900">
            <v>0</v>
          </cell>
          <cell r="HC900">
            <v>3.13625</v>
          </cell>
        </row>
        <row r="901">
          <cell r="C901">
            <v>3360</v>
          </cell>
          <cell r="D901">
            <v>4529</v>
          </cell>
          <cell r="E901" t="str">
            <v>УК</v>
          </cell>
          <cell r="F901" t="str">
            <v>ООО "УК Новэк"</v>
          </cell>
          <cell r="G901" t="str">
            <v>б-р. Зеленый</v>
          </cell>
          <cell r="H901" t="str">
            <v>29</v>
          </cell>
          <cell r="I901">
            <v>0</v>
          </cell>
          <cell r="J901" t="str">
            <v>жилой дом</v>
          </cell>
          <cell r="K901">
            <v>45290165</v>
          </cell>
          <cell r="L901">
            <v>8110</v>
          </cell>
          <cell r="M901">
            <v>2507</v>
          </cell>
          <cell r="N901">
            <v>0.18379999999999999</v>
          </cell>
          <cell r="O901">
            <v>0.17369999999999999</v>
          </cell>
          <cell r="P901">
            <v>0</v>
          </cell>
          <cell r="Q901">
            <v>0.35749999999999998</v>
          </cell>
          <cell r="R901">
            <v>7.8954545454545444E-2</v>
          </cell>
          <cell r="S901" t="str">
            <v>20</v>
          </cell>
          <cell r="T901">
            <v>26.21</v>
          </cell>
          <cell r="U901">
            <v>454.72919999999999</v>
          </cell>
          <cell r="V901">
            <v>30</v>
          </cell>
          <cell r="W901">
            <v>0</v>
          </cell>
          <cell r="X901">
            <v>0</v>
          </cell>
          <cell r="Y901">
            <v>0</v>
          </cell>
          <cell r="Z901">
            <v>0</v>
          </cell>
          <cell r="AA901">
            <v>0</v>
          </cell>
          <cell r="AB901">
            <v>209</v>
          </cell>
          <cell r="AC901">
            <v>959.63</v>
          </cell>
          <cell r="AD901">
            <v>209</v>
          </cell>
          <cell r="AE901">
            <v>959.63</v>
          </cell>
          <cell r="AF901">
            <v>62.37</v>
          </cell>
          <cell r="AG901" t="str">
            <v>Внебюджет</v>
          </cell>
          <cell r="AH901" t="str">
            <v>Энергосистема</v>
          </cell>
          <cell r="AI901" t="str">
            <v>200</v>
          </cell>
          <cell r="AJ901" t="str">
            <v>ТК -19Б, 2 Южный</v>
          </cell>
          <cell r="AK901" t="str">
            <v>3360</v>
          </cell>
          <cell r="AL901" t="str">
            <v>От+Вент, ГВС</v>
          </cell>
          <cell r="AM901" t="str">
            <v>т/у</v>
          </cell>
          <cell r="AN901">
            <v>0</v>
          </cell>
          <cell r="AO9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1">
            <v>1.5047999999999999E-3</v>
          </cell>
          <cell r="AQ901" t="str">
            <v/>
          </cell>
          <cell r="AR901">
            <v>1995</v>
          </cell>
          <cell r="AS901">
            <v>1974</v>
          </cell>
          <cell r="AT901">
            <v>5</v>
          </cell>
          <cell r="AU901">
            <v>5.1924999999999999</v>
          </cell>
          <cell r="AV901">
            <v>2.895</v>
          </cell>
          <cell r="AW901">
            <v>0</v>
          </cell>
          <cell r="AX901">
            <v>2.2974999999999999</v>
          </cell>
          <cell r="AY901">
            <v>2.2974999999999999</v>
          </cell>
          <cell r="AZ901">
            <v>12.5</v>
          </cell>
          <cell r="BA901">
            <v>6.0424249999999997E-3</v>
          </cell>
          <cell r="BB901">
            <v>84.152123076923075</v>
          </cell>
          <cell r="BC901">
            <v>0</v>
          </cell>
          <cell r="BD901">
            <v>27.083666666666669</v>
          </cell>
          <cell r="BE901">
            <v>79.808787692307689</v>
          </cell>
          <cell r="BF901">
            <v>0</v>
          </cell>
          <cell r="BG901">
            <v>24.462666666666667</v>
          </cell>
          <cell r="BH901">
            <v>66.269796923076925</v>
          </cell>
          <cell r="BI901">
            <v>0</v>
          </cell>
          <cell r="BJ901">
            <v>27.083666666666669</v>
          </cell>
          <cell r="BK901">
            <v>41.482246153846155</v>
          </cell>
          <cell r="BL901">
            <v>0</v>
          </cell>
          <cell r="BM901">
            <v>26.21</v>
          </cell>
          <cell r="BN901">
            <v>0</v>
          </cell>
          <cell r="BO901">
            <v>0</v>
          </cell>
          <cell r="BP901">
            <v>27.083666666666669</v>
          </cell>
          <cell r="BQ901">
            <v>0</v>
          </cell>
          <cell r="BR901">
            <v>0</v>
          </cell>
          <cell r="BS901">
            <v>26.21</v>
          </cell>
          <cell r="BT901">
            <v>0</v>
          </cell>
          <cell r="BU901">
            <v>0</v>
          </cell>
          <cell r="BV901">
            <v>27.083666666666669</v>
          </cell>
          <cell r="BW901">
            <v>0</v>
          </cell>
          <cell r="BX901">
            <v>0</v>
          </cell>
          <cell r="BY901">
            <v>27.083666666666669</v>
          </cell>
          <cell r="BZ901">
            <v>0</v>
          </cell>
          <cell r="CA901">
            <v>0</v>
          </cell>
          <cell r="CB901">
            <v>26.21</v>
          </cell>
          <cell r="CC901">
            <v>37.60548</v>
          </cell>
          <cell r="CD901">
            <v>0</v>
          </cell>
          <cell r="CE901">
            <v>27.083666666666669</v>
          </cell>
          <cell r="CF901">
            <v>61.078153846153846</v>
          </cell>
          <cell r="CG901">
            <v>0</v>
          </cell>
          <cell r="CH901">
            <v>26.21</v>
          </cell>
          <cell r="CI901">
            <v>66.532772307692298</v>
          </cell>
          <cell r="CJ901">
            <v>0</v>
          </cell>
          <cell r="CK901">
            <v>27.083666666666669</v>
          </cell>
          <cell r="CL901">
            <v>230.2307076923077</v>
          </cell>
          <cell r="CM901">
            <v>0</v>
          </cell>
          <cell r="CN901">
            <v>78.63000000000001</v>
          </cell>
          <cell r="CO901">
            <v>41.482246153846155</v>
          </cell>
          <cell r="CP901">
            <v>0</v>
          </cell>
          <cell r="CQ901">
            <v>79.503666666666675</v>
          </cell>
          <cell r="CR901">
            <v>0</v>
          </cell>
          <cell r="CS901">
            <v>0</v>
          </cell>
          <cell r="CT901">
            <v>80.37733333333334</v>
          </cell>
          <cell r="CU901">
            <v>165.21640615384615</v>
          </cell>
          <cell r="CV901">
            <v>0</v>
          </cell>
          <cell r="CW901">
            <v>80.37733333333334</v>
          </cell>
          <cell r="CX901">
            <v>436.92936000000003</v>
          </cell>
          <cell r="CY901">
            <v>0</v>
          </cell>
          <cell r="CZ901">
            <v>318.88833333333338</v>
          </cell>
          <cell r="DA901">
            <v>27169.781169230759</v>
          </cell>
          <cell r="DB901">
            <v>0</v>
          </cell>
          <cell r="DC901">
            <v>9622.7175151515075</v>
          </cell>
          <cell r="DD901">
            <v>25767.469883076916</v>
          </cell>
          <cell r="DE901">
            <v>0</v>
          </cell>
          <cell r="DF901">
            <v>8691.4867878787863</v>
          </cell>
          <cell r="DG901">
            <v>21396.202670769228</v>
          </cell>
          <cell r="DH901">
            <v>0</v>
          </cell>
          <cell r="DI901">
            <v>9622.7175151515075</v>
          </cell>
          <cell r="DJ901">
            <v>13393.168338461543</v>
          </cell>
          <cell r="DK901">
            <v>0</v>
          </cell>
          <cell r="DL901">
            <v>9312.3072727272702</v>
          </cell>
          <cell r="DM901">
            <v>0</v>
          </cell>
          <cell r="DN901">
            <v>0</v>
          </cell>
          <cell r="DO901">
            <v>9622.7175151515075</v>
          </cell>
          <cell r="DP901">
            <v>0</v>
          </cell>
          <cell r="DQ901">
            <v>0</v>
          </cell>
          <cell r="DR901">
            <v>9312.3072727272702</v>
          </cell>
          <cell r="DS901">
            <v>0</v>
          </cell>
          <cell r="DT901">
            <v>0</v>
          </cell>
          <cell r="DU901">
            <v>9622.7175151515075</v>
          </cell>
          <cell r="DV901">
            <v>0</v>
          </cell>
          <cell r="DW901">
            <v>0</v>
          </cell>
          <cell r="DX901">
            <v>9622.7175151515075</v>
          </cell>
          <cell r="DY901">
            <v>0</v>
          </cell>
          <cell r="DZ901">
            <v>0</v>
          </cell>
          <cell r="EA901">
            <v>9312.3072727272702</v>
          </cell>
          <cell r="EB901">
            <v>12141.495959999993</v>
          </cell>
          <cell r="EC901">
            <v>0</v>
          </cell>
          <cell r="ED901">
            <v>9622.7175151515075</v>
          </cell>
          <cell r="EE901">
            <v>19720.002461538461</v>
          </cell>
          <cell r="EF901">
            <v>0</v>
          </cell>
          <cell r="EG901">
            <v>9312.3072727272702</v>
          </cell>
          <cell r="EH901">
            <v>21481.108236923079</v>
          </cell>
          <cell r="EI901">
            <v>0</v>
          </cell>
          <cell r="EJ901">
            <v>9622.7175151515075</v>
          </cell>
          <cell r="EK901">
            <v>74333.453723076964</v>
          </cell>
          <cell r="EL901">
            <v>0</v>
          </cell>
          <cell r="EM901">
            <v>27936.921818181807</v>
          </cell>
          <cell r="EN901">
            <v>13393.168338461543</v>
          </cell>
          <cell r="EO901">
            <v>0</v>
          </cell>
          <cell r="EP901">
            <v>28247.332060606062</v>
          </cell>
          <cell r="EQ901">
            <v>0</v>
          </cell>
          <cell r="ER901">
            <v>0</v>
          </cell>
          <cell r="ES901">
            <v>28557.742303030307</v>
          </cell>
          <cell r="ET901">
            <v>53342.606658461562</v>
          </cell>
          <cell r="EU901">
            <v>0</v>
          </cell>
          <cell r="EV901">
            <v>28557.742303030314</v>
          </cell>
          <cell r="EW901">
            <v>141069.22872000016</v>
          </cell>
          <cell r="EX901">
            <v>0</v>
          </cell>
          <cell r="EY901">
            <v>113299.73848484842</v>
          </cell>
          <cell r="EZ901">
            <v>1451.4606534</v>
          </cell>
          <cell r="FA901">
            <v>165217.22985999999</v>
          </cell>
          <cell r="FB901">
            <v>1310.9967191999999</v>
          </cell>
          <cell r="FC901">
            <v>149228.46567999999</v>
          </cell>
          <cell r="FD901">
            <v>1451.4606534</v>
          </cell>
          <cell r="FE901">
            <v>165217.22985999999</v>
          </cell>
          <cell r="FF901">
            <v>1404.6393419999999</v>
          </cell>
          <cell r="FG901">
            <v>159887.64180000001</v>
          </cell>
          <cell r="FH901">
            <v>0</v>
          </cell>
          <cell r="FI901">
            <v>165217.22985999999</v>
          </cell>
          <cell r="FJ901">
            <v>0</v>
          </cell>
          <cell r="FK901">
            <v>159887.64180000001</v>
          </cell>
          <cell r="FL901">
            <v>0</v>
          </cell>
          <cell r="FM901">
            <v>165217.22985999999</v>
          </cell>
          <cell r="FN901">
            <v>0</v>
          </cell>
          <cell r="FO901">
            <v>165217.22985999999</v>
          </cell>
          <cell r="FP901">
            <v>0</v>
          </cell>
          <cell r="FQ901">
            <v>159887.64180000001</v>
          </cell>
          <cell r="FR901">
            <v>1451.4606534</v>
          </cell>
          <cell r="FS901">
            <v>165217.22985999999</v>
          </cell>
          <cell r="FT901">
            <v>1404.6393419999999</v>
          </cell>
          <cell r="FU901">
            <v>159887.64180000001</v>
          </cell>
          <cell r="FV901">
            <v>1451.4606534</v>
          </cell>
          <cell r="FW901">
            <v>165217.22985999999</v>
          </cell>
          <cell r="FX901">
            <v>4213.9180259999994</v>
          </cell>
          <cell r="FY901">
            <v>479662.92539999995</v>
          </cell>
          <cell r="FZ901">
            <v>1404.6393419999999</v>
          </cell>
          <cell r="GA901">
            <v>484992.51346000005</v>
          </cell>
          <cell r="GB901">
            <v>0</v>
          </cell>
          <cell r="GC901">
            <v>490322.10152000003</v>
          </cell>
          <cell r="GD901">
            <v>4307.5606487999994</v>
          </cell>
          <cell r="GE901">
            <v>490322.10152000003</v>
          </cell>
          <cell r="GF901">
            <v>9926.1180167999992</v>
          </cell>
          <cell r="GG901">
            <v>1945299.6419000002</v>
          </cell>
          <cell r="GH901" t="str">
            <v>г. Новочебоксарск, б-р. Зеленый, 29</v>
          </cell>
          <cell r="GI901" t="str">
            <v>Потребитель</v>
          </cell>
          <cell r="GJ901" t="str">
            <v>ж</v>
          </cell>
          <cell r="GK901">
            <v>112</v>
          </cell>
          <cell r="GL901">
            <v>8110</v>
          </cell>
          <cell r="GM901">
            <v>0</v>
          </cell>
          <cell r="GN901">
            <v>2507</v>
          </cell>
          <cell r="GO901">
            <v>0</v>
          </cell>
          <cell r="GP901">
            <v>0.18379999999999999</v>
          </cell>
          <cell r="GQ901" t="str">
            <v>ООО "УК Новэк", жилой дом</v>
          </cell>
          <cell r="GR901">
            <v>0.17369999999999999</v>
          </cell>
          <cell r="GS901">
            <v>59.342600000000004</v>
          </cell>
          <cell r="GT901">
            <v>61.789200000000015</v>
          </cell>
          <cell r="GU901">
            <v>53.60750000000003</v>
          </cell>
          <cell r="GV901">
            <v>51.979300000000009</v>
          </cell>
          <cell r="GW901">
            <v>1608.1041666666667</v>
          </cell>
          <cell r="GX901">
            <v>866.32166666666706</v>
          </cell>
          <cell r="GY901">
            <v>741.78250000000025</v>
          </cell>
          <cell r="GZ901">
            <v>1.9508879750000001</v>
          </cell>
          <cell r="HA901">
            <v>0.26593920000000004</v>
          </cell>
          <cell r="HB901">
            <v>0</v>
          </cell>
          <cell r="HC901">
            <v>2.2974999999999999</v>
          </cell>
        </row>
        <row r="902">
          <cell r="C902">
            <v>3195</v>
          </cell>
          <cell r="D902">
            <v>4529</v>
          </cell>
          <cell r="E902" t="str">
            <v>УК</v>
          </cell>
          <cell r="F902" t="str">
            <v>ООО "УК Новэк"</v>
          </cell>
          <cell r="G902" t="str">
            <v>б-р. Зеленый</v>
          </cell>
          <cell r="H902" t="str">
            <v>31</v>
          </cell>
          <cell r="I902">
            <v>0</v>
          </cell>
          <cell r="J902" t="str">
            <v>жилой дом</v>
          </cell>
          <cell r="K902">
            <v>45290166</v>
          </cell>
          <cell r="L902">
            <v>11471</v>
          </cell>
          <cell r="M902">
            <v>3332.4</v>
          </cell>
          <cell r="N902">
            <v>0.24149999999999999</v>
          </cell>
          <cell r="O902">
            <v>0.2185</v>
          </cell>
          <cell r="P902">
            <v>0</v>
          </cell>
          <cell r="Q902">
            <v>0.45999999999999996</v>
          </cell>
          <cell r="R902">
            <v>9.9318181818181805E-2</v>
          </cell>
          <cell r="S902" t="str">
            <v>20</v>
          </cell>
          <cell r="T902">
            <v>35.78</v>
          </cell>
          <cell r="U902">
            <v>620.80420000000004</v>
          </cell>
          <cell r="V902">
            <v>30</v>
          </cell>
          <cell r="W902">
            <v>0</v>
          </cell>
          <cell r="X902">
            <v>0</v>
          </cell>
          <cell r="Y902">
            <v>0</v>
          </cell>
          <cell r="Z902">
            <v>0</v>
          </cell>
          <cell r="AA902">
            <v>0</v>
          </cell>
          <cell r="AB902">
            <v>209</v>
          </cell>
          <cell r="AC902">
            <v>959.63</v>
          </cell>
          <cell r="AD902">
            <v>209</v>
          </cell>
          <cell r="AE902">
            <v>959.63</v>
          </cell>
          <cell r="AF902">
            <v>62.37</v>
          </cell>
          <cell r="AG902" t="str">
            <v>Внебюджет</v>
          </cell>
          <cell r="AH902" t="str">
            <v>Энергосистема</v>
          </cell>
          <cell r="AI902" t="str">
            <v>200</v>
          </cell>
          <cell r="AJ902" t="str">
            <v>ТК -19Б, 2 Южный</v>
          </cell>
          <cell r="AK902" t="str">
            <v>3195</v>
          </cell>
          <cell r="AL902" t="str">
            <v>От+Вент, ГВС</v>
          </cell>
          <cell r="AM902" t="str">
            <v>т/у</v>
          </cell>
          <cell r="AN902">
            <v>0</v>
          </cell>
          <cell r="AO9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2">
            <v>8.7188160000000008E-3</v>
          </cell>
          <cell r="AQ902" t="str">
            <v/>
          </cell>
          <cell r="AR902">
            <v>2008</v>
          </cell>
          <cell r="AS902">
            <v>1974</v>
          </cell>
          <cell r="AT902">
            <v>5</v>
          </cell>
          <cell r="AU902">
            <v>6.6604166666666664</v>
          </cell>
          <cell r="AV902">
            <v>3.6416666666666666</v>
          </cell>
          <cell r="AW902">
            <v>0</v>
          </cell>
          <cell r="AX902">
            <v>3.0187499999999998</v>
          </cell>
          <cell r="AY902">
            <v>3.0187499999999998</v>
          </cell>
          <cell r="AZ902">
            <v>12.5</v>
          </cell>
          <cell r="BA902">
            <v>7.9393125000000002E-3</v>
          </cell>
          <cell r="BB902">
            <v>110.56984615384617</v>
          </cell>
          <cell r="BC902">
            <v>0</v>
          </cell>
          <cell r="BD902">
            <v>36.972666666666669</v>
          </cell>
          <cell r="BE902">
            <v>104.86301538461538</v>
          </cell>
          <cell r="BF902">
            <v>0</v>
          </cell>
          <cell r="BG902">
            <v>33.394666666666666</v>
          </cell>
          <cell r="BH902">
            <v>87.073753846153849</v>
          </cell>
          <cell r="BI902">
            <v>0</v>
          </cell>
          <cell r="BJ902">
            <v>36.972666666666669</v>
          </cell>
          <cell r="BK902">
            <v>54.504692307692309</v>
          </cell>
          <cell r="BL902">
            <v>0</v>
          </cell>
          <cell r="BM902">
            <v>35.78</v>
          </cell>
          <cell r="BN902">
            <v>0</v>
          </cell>
          <cell r="BO902">
            <v>0</v>
          </cell>
          <cell r="BP902">
            <v>36.972666666666669</v>
          </cell>
          <cell r="BQ902">
            <v>0</v>
          </cell>
          <cell r="BR902">
            <v>0</v>
          </cell>
          <cell r="BS902">
            <v>35.78</v>
          </cell>
          <cell r="BT902">
            <v>0</v>
          </cell>
          <cell r="BU902">
            <v>0</v>
          </cell>
          <cell r="BV902">
            <v>36.972666666666669</v>
          </cell>
          <cell r="BW902">
            <v>0</v>
          </cell>
          <cell r="BX902">
            <v>0</v>
          </cell>
          <cell r="BY902">
            <v>36.972666666666669</v>
          </cell>
          <cell r="BZ902">
            <v>0</v>
          </cell>
          <cell r="CA902">
            <v>0</v>
          </cell>
          <cell r="CB902">
            <v>35.78</v>
          </cell>
          <cell r="CC902">
            <v>49.410900000000005</v>
          </cell>
          <cell r="CD902">
            <v>0</v>
          </cell>
          <cell r="CE902">
            <v>36.972666666666669</v>
          </cell>
          <cell r="CF902">
            <v>80.252307692307681</v>
          </cell>
          <cell r="CG902">
            <v>0</v>
          </cell>
          <cell r="CH902">
            <v>35.78</v>
          </cell>
          <cell r="CI902">
            <v>87.419284615384612</v>
          </cell>
          <cell r="CJ902">
            <v>0</v>
          </cell>
          <cell r="CK902">
            <v>36.972666666666669</v>
          </cell>
          <cell r="CL902">
            <v>302.50661538461543</v>
          </cell>
          <cell r="CM902">
            <v>0</v>
          </cell>
          <cell r="CN902">
            <v>107.34</v>
          </cell>
          <cell r="CO902">
            <v>54.504692307692309</v>
          </cell>
          <cell r="CP902">
            <v>0</v>
          </cell>
          <cell r="CQ902">
            <v>108.53266666666667</v>
          </cell>
          <cell r="CR902">
            <v>0</v>
          </cell>
          <cell r="CS902">
            <v>0</v>
          </cell>
          <cell r="CT902">
            <v>109.72533333333334</v>
          </cell>
          <cell r="CU902">
            <v>217.08249230769229</v>
          </cell>
          <cell r="CV902">
            <v>0</v>
          </cell>
          <cell r="CW902">
            <v>109.72533333333334</v>
          </cell>
          <cell r="CX902">
            <v>574.0938000000001</v>
          </cell>
          <cell r="CY902">
            <v>0</v>
          </cell>
          <cell r="CZ902">
            <v>435.32333333333338</v>
          </cell>
          <cell r="DA902">
            <v>27169.781169230759</v>
          </cell>
          <cell r="DB902">
            <v>0</v>
          </cell>
          <cell r="DC902">
            <v>9622.7175151515075</v>
          </cell>
          <cell r="DD902">
            <v>25767.469883076916</v>
          </cell>
          <cell r="DE902">
            <v>0</v>
          </cell>
          <cell r="DF902">
            <v>8691.4867878787863</v>
          </cell>
          <cell r="DG902">
            <v>21396.202670769228</v>
          </cell>
          <cell r="DH902">
            <v>0</v>
          </cell>
          <cell r="DI902">
            <v>9622.7175151515075</v>
          </cell>
          <cell r="DJ902">
            <v>13393.168338461543</v>
          </cell>
          <cell r="DK902">
            <v>0</v>
          </cell>
          <cell r="DL902">
            <v>9312.3072727272702</v>
          </cell>
          <cell r="DM902">
            <v>0</v>
          </cell>
          <cell r="DN902">
            <v>0</v>
          </cell>
          <cell r="DO902">
            <v>9622.7175151515075</v>
          </cell>
          <cell r="DP902">
            <v>0</v>
          </cell>
          <cell r="DQ902">
            <v>0</v>
          </cell>
          <cell r="DR902">
            <v>9312.3072727272702</v>
          </cell>
          <cell r="DS902">
            <v>0</v>
          </cell>
          <cell r="DT902">
            <v>0</v>
          </cell>
          <cell r="DU902">
            <v>9622.7175151515075</v>
          </cell>
          <cell r="DV902">
            <v>0</v>
          </cell>
          <cell r="DW902">
            <v>0</v>
          </cell>
          <cell r="DX902">
            <v>9622.7175151515075</v>
          </cell>
          <cell r="DY902">
            <v>0</v>
          </cell>
          <cell r="DZ902">
            <v>0</v>
          </cell>
          <cell r="EA902">
            <v>9312.3072727272702</v>
          </cell>
          <cell r="EB902">
            <v>12141.495959999993</v>
          </cell>
          <cell r="EC902">
            <v>0</v>
          </cell>
          <cell r="ED902">
            <v>9622.7175151515075</v>
          </cell>
          <cell r="EE902">
            <v>19720.002461538461</v>
          </cell>
          <cell r="EF902">
            <v>0</v>
          </cell>
          <cell r="EG902">
            <v>9312.3072727272702</v>
          </cell>
          <cell r="EH902">
            <v>21481.108236923079</v>
          </cell>
          <cell r="EI902">
            <v>0</v>
          </cell>
          <cell r="EJ902">
            <v>9622.7175151515075</v>
          </cell>
          <cell r="EK902">
            <v>74333.453723076964</v>
          </cell>
          <cell r="EL902">
            <v>0</v>
          </cell>
          <cell r="EM902">
            <v>27936.921818181807</v>
          </cell>
          <cell r="EN902">
            <v>13393.168338461543</v>
          </cell>
          <cell r="EO902">
            <v>0</v>
          </cell>
          <cell r="EP902">
            <v>28247.332060606062</v>
          </cell>
          <cell r="EQ902">
            <v>0</v>
          </cell>
          <cell r="ER902">
            <v>0</v>
          </cell>
          <cell r="ES902">
            <v>28557.742303030307</v>
          </cell>
          <cell r="ET902">
            <v>53342.606658461562</v>
          </cell>
          <cell r="EU902">
            <v>0</v>
          </cell>
          <cell r="EV902">
            <v>28557.742303030314</v>
          </cell>
          <cell r="EW902">
            <v>141069.22872000016</v>
          </cell>
          <cell r="EX902">
            <v>0</v>
          </cell>
          <cell r="EY902">
            <v>113299.73848484842</v>
          </cell>
          <cell r="EZ902">
            <v>1451.4606534</v>
          </cell>
          <cell r="FA902">
            <v>165217.22985999999</v>
          </cell>
          <cell r="FB902">
            <v>1310.9967191999999</v>
          </cell>
          <cell r="FC902">
            <v>149228.46567999999</v>
          </cell>
          <cell r="FD902">
            <v>1451.4606534</v>
          </cell>
          <cell r="FE902">
            <v>165217.22985999999</v>
          </cell>
          <cell r="FF902">
            <v>1404.6393419999999</v>
          </cell>
          <cell r="FG902">
            <v>159887.64180000001</v>
          </cell>
          <cell r="FH902">
            <v>0</v>
          </cell>
          <cell r="FI902">
            <v>165217.22985999999</v>
          </cell>
          <cell r="FJ902">
            <v>0</v>
          </cell>
          <cell r="FK902">
            <v>159887.64180000001</v>
          </cell>
          <cell r="FL902">
            <v>0</v>
          </cell>
          <cell r="FM902">
            <v>165217.22985999999</v>
          </cell>
          <cell r="FN902">
            <v>0</v>
          </cell>
          <cell r="FO902">
            <v>165217.22985999999</v>
          </cell>
          <cell r="FP902">
            <v>0</v>
          </cell>
          <cell r="FQ902">
            <v>159887.64180000001</v>
          </cell>
          <cell r="FR902">
            <v>1451.4606534</v>
          </cell>
          <cell r="FS902">
            <v>165217.22985999999</v>
          </cell>
          <cell r="FT902">
            <v>1404.6393419999999</v>
          </cell>
          <cell r="FU902">
            <v>159887.64180000001</v>
          </cell>
          <cell r="FV902">
            <v>1451.4606534</v>
          </cell>
          <cell r="FW902">
            <v>165217.22985999999</v>
          </cell>
          <cell r="FX902">
            <v>4213.9180259999994</v>
          </cell>
          <cell r="FY902">
            <v>479662.92539999995</v>
          </cell>
          <cell r="FZ902">
            <v>1404.6393419999999</v>
          </cell>
          <cell r="GA902">
            <v>484992.51346000005</v>
          </cell>
          <cell r="GB902">
            <v>0</v>
          </cell>
          <cell r="GC902">
            <v>490322.10152000003</v>
          </cell>
          <cell r="GD902">
            <v>4307.5606487999994</v>
          </cell>
          <cell r="GE902">
            <v>490322.10152000003</v>
          </cell>
          <cell r="GF902">
            <v>9926.1180167999992</v>
          </cell>
          <cell r="GG902">
            <v>1945299.6419000002</v>
          </cell>
          <cell r="GH902" t="str">
            <v>г. Новочебоксарск, б-р. Зеленый, 31</v>
          </cell>
          <cell r="GI902" t="str">
            <v>Потребитель</v>
          </cell>
          <cell r="GJ902" t="str">
            <v>ж</v>
          </cell>
          <cell r="GK902">
            <v>153</v>
          </cell>
          <cell r="GL902">
            <v>11471</v>
          </cell>
          <cell r="GM902">
            <v>0</v>
          </cell>
          <cell r="GN902">
            <v>3332.4</v>
          </cell>
          <cell r="GO902">
            <v>0</v>
          </cell>
          <cell r="GP902">
            <v>0.24149999999999999</v>
          </cell>
          <cell r="GQ902" t="str">
            <v>ООО "УК Новэк", жилой дом</v>
          </cell>
          <cell r="GR902">
            <v>0.2185</v>
          </cell>
          <cell r="GS902">
            <v>59.342600000000004</v>
          </cell>
          <cell r="GT902">
            <v>61.789200000000015</v>
          </cell>
          <cell r="GU902">
            <v>53.60750000000003</v>
          </cell>
          <cell r="GV902">
            <v>51.979300000000009</v>
          </cell>
          <cell r="GW902">
            <v>1608.1041666666667</v>
          </cell>
          <cell r="GX902">
            <v>866.32166666666706</v>
          </cell>
          <cell r="GY902">
            <v>741.78250000000025</v>
          </cell>
          <cell r="GZ902">
            <v>1.9508879750000001</v>
          </cell>
          <cell r="HA902">
            <v>0.26593920000000004</v>
          </cell>
          <cell r="HB902">
            <v>0</v>
          </cell>
          <cell r="HC902">
            <v>3.0187499999999998</v>
          </cell>
        </row>
        <row r="903">
          <cell r="C903">
            <v>3465</v>
          </cell>
          <cell r="D903">
            <v>4529</v>
          </cell>
          <cell r="E903" t="str">
            <v>УК</v>
          </cell>
          <cell r="F903" t="str">
            <v>ООО "УК Новэк"</v>
          </cell>
          <cell r="G903" t="str">
            <v>б-р. Зеленый</v>
          </cell>
          <cell r="H903" t="str">
            <v>6</v>
          </cell>
          <cell r="I903">
            <v>0</v>
          </cell>
          <cell r="J903" t="str">
            <v>жилой дом</v>
          </cell>
          <cell r="K903">
            <v>45290148</v>
          </cell>
          <cell r="L903">
            <v>12432</v>
          </cell>
          <cell r="M903">
            <v>3854.9</v>
          </cell>
          <cell r="N903">
            <v>0.26150000000000001</v>
          </cell>
          <cell r="O903">
            <v>0.28310000000000002</v>
          </cell>
          <cell r="P903">
            <v>0</v>
          </cell>
          <cell r="Q903">
            <v>0.54459999999999997</v>
          </cell>
          <cell r="R903">
            <v>0.12868181818181817</v>
          </cell>
          <cell r="S903" t="str">
            <v>20</v>
          </cell>
          <cell r="T903">
            <v>48.54</v>
          </cell>
          <cell r="U903">
            <v>842.23749999999995</v>
          </cell>
          <cell r="V903">
            <v>30</v>
          </cell>
          <cell r="W903">
            <v>0</v>
          </cell>
          <cell r="X903">
            <v>0</v>
          </cell>
          <cell r="Y903">
            <v>0</v>
          </cell>
          <cell r="Z903">
            <v>0</v>
          </cell>
          <cell r="AA903">
            <v>0</v>
          </cell>
          <cell r="AB903">
            <v>209</v>
          </cell>
          <cell r="AC903">
            <v>959.63</v>
          </cell>
          <cell r="AD903">
            <v>209</v>
          </cell>
          <cell r="AE903">
            <v>959.63</v>
          </cell>
          <cell r="AF903">
            <v>62.37</v>
          </cell>
          <cell r="AG903" t="str">
            <v>Внебюджет</v>
          </cell>
          <cell r="AH903" t="str">
            <v>Энергосистема</v>
          </cell>
          <cell r="AI903" t="str">
            <v>200</v>
          </cell>
          <cell r="AJ903" t="str">
            <v>ТК -19Б, 2 Южный</v>
          </cell>
          <cell r="AK903" t="str">
            <v>3465</v>
          </cell>
          <cell r="AL903" t="str">
            <v>От+Вент, ГВС</v>
          </cell>
          <cell r="AM903" t="str">
            <v>т/у</v>
          </cell>
          <cell r="AN903">
            <v>0</v>
          </cell>
          <cell r="AO9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3">
            <v>1.7374319999999997E-3</v>
          </cell>
          <cell r="AQ903" t="str">
            <v/>
          </cell>
          <cell r="AR903">
            <v>2002</v>
          </cell>
          <cell r="AS903">
            <v>1970</v>
          </cell>
          <cell r="AT903">
            <v>5</v>
          </cell>
          <cell r="AU903">
            <v>7.9870833333333335</v>
          </cell>
          <cell r="AV903">
            <v>4.7183333333333337</v>
          </cell>
          <cell r="AW903">
            <v>0</v>
          </cell>
          <cell r="AX903">
            <v>3.2687500000000003</v>
          </cell>
          <cell r="AY903">
            <v>3.2687500000000003</v>
          </cell>
          <cell r="AZ903">
            <v>12.5</v>
          </cell>
          <cell r="BA903">
            <v>8.5968125000000003E-3</v>
          </cell>
          <cell r="BB903">
            <v>119.72676923076922</v>
          </cell>
          <cell r="BC903">
            <v>0</v>
          </cell>
          <cell r="BD903">
            <v>50.157999999999994</v>
          </cell>
          <cell r="BE903">
            <v>113.54732307692309</v>
          </cell>
          <cell r="BF903">
            <v>0</v>
          </cell>
          <cell r="BG903">
            <v>45.303999999999995</v>
          </cell>
          <cell r="BH903">
            <v>94.284830769230766</v>
          </cell>
          <cell r="BI903">
            <v>0</v>
          </cell>
          <cell r="BJ903">
            <v>50.157999999999994</v>
          </cell>
          <cell r="BK903">
            <v>59.018538461538469</v>
          </cell>
          <cell r="BL903">
            <v>0</v>
          </cell>
          <cell r="BM903">
            <v>48.54</v>
          </cell>
          <cell r="BN903">
            <v>0</v>
          </cell>
          <cell r="BO903">
            <v>0</v>
          </cell>
          <cell r="BP903">
            <v>50.157999999999994</v>
          </cell>
          <cell r="BQ903">
            <v>0</v>
          </cell>
          <cell r="BR903">
            <v>0</v>
          </cell>
          <cell r="BS903">
            <v>48.54</v>
          </cell>
          <cell r="BT903">
            <v>0</v>
          </cell>
          <cell r="BU903">
            <v>0</v>
          </cell>
          <cell r="BV903">
            <v>50.157999999999994</v>
          </cell>
          <cell r="BW903">
            <v>0</v>
          </cell>
          <cell r="BX903">
            <v>0</v>
          </cell>
          <cell r="BY903">
            <v>50.157999999999994</v>
          </cell>
          <cell r="BZ903">
            <v>0</v>
          </cell>
          <cell r="CA903">
            <v>0</v>
          </cell>
          <cell r="CB903">
            <v>48.54</v>
          </cell>
          <cell r="CC903">
            <v>53.502900000000004</v>
          </cell>
          <cell r="CD903">
            <v>0</v>
          </cell>
          <cell r="CE903">
            <v>50.157999999999994</v>
          </cell>
          <cell r="CF903">
            <v>86.898461538461532</v>
          </cell>
          <cell r="CG903">
            <v>0</v>
          </cell>
          <cell r="CH903">
            <v>48.54</v>
          </cell>
          <cell r="CI903">
            <v>94.658976923076935</v>
          </cell>
          <cell r="CJ903">
            <v>0</v>
          </cell>
          <cell r="CK903">
            <v>50.157999999999994</v>
          </cell>
          <cell r="CL903">
            <v>327.55892307692307</v>
          </cell>
          <cell r="CM903">
            <v>0</v>
          </cell>
          <cell r="CN903">
            <v>145.61999999999998</v>
          </cell>
          <cell r="CO903">
            <v>59.018538461538469</v>
          </cell>
          <cell r="CP903">
            <v>0</v>
          </cell>
          <cell r="CQ903">
            <v>147.238</v>
          </cell>
          <cell r="CR903">
            <v>0</v>
          </cell>
          <cell r="CS903">
            <v>0</v>
          </cell>
          <cell r="CT903">
            <v>148.85599999999999</v>
          </cell>
          <cell r="CU903">
            <v>235.06033846153849</v>
          </cell>
          <cell r="CV903">
            <v>0</v>
          </cell>
          <cell r="CW903">
            <v>148.85599999999999</v>
          </cell>
          <cell r="CX903">
            <v>621.63779999999997</v>
          </cell>
          <cell r="CY903">
            <v>0</v>
          </cell>
          <cell r="CZ903">
            <v>590.56999999999994</v>
          </cell>
          <cell r="DA903">
            <v>27169.781169230759</v>
          </cell>
          <cell r="DB903">
            <v>0</v>
          </cell>
          <cell r="DC903">
            <v>9622.7175151515075</v>
          </cell>
          <cell r="DD903">
            <v>25767.469883076916</v>
          </cell>
          <cell r="DE903">
            <v>0</v>
          </cell>
          <cell r="DF903">
            <v>8691.4867878787863</v>
          </cell>
          <cell r="DG903">
            <v>21396.202670769228</v>
          </cell>
          <cell r="DH903">
            <v>0</v>
          </cell>
          <cell r="DI903">
            <v>9622.7175151515075</v>
          </cell>
          <cell r="DJ903">
            <v>13393.168338461543</v>
          </cell>
          <cell r="DK903">
            <v>0</v>
          </cell>
          <cell r="DL903">
            <v>9312.3072727272702</v>
          </cell>
          <cell r="DM903">
            <v>0</v>
          </cell>
          <cell r="DN903">
            <v>0</v>
          </cell>
          <cell r="DO903">
            <v>9622.7175151515075</v>
          </cell>
          <cell r="DP903">
            <v>0</v>
          </cell>
          <cell r="DQ903">
            <v>0</v>
          </cell>
          <cell r="DR903">
            <v>9312.3072727272702</v>
          </cell>
          <cell r="DS903">
            <v>0</v>
          </cell>
          <cell r="DT903">
            <v>0</v>
          </cell>
          <cell r="DU903">
            <v>9622.7175151515075</v>
          </cell>
          <cell r="DV903">
            <v>0</v>
          </cell>
          <cell r="DW903">
            <v>0</v>
          </cell>
          <cell r="DX903">
            <v>9622.7175151515075</v>
          </cell>
          <cell r="DY903">
            <v>0</v>
          </cell>
          <cell r="DZ903">
            <v>0</v>
          </cell>
          <cell r="EA903">
            <v>9312.3072727272702</v>
          </cell>
          <cell r="EB903">
            <v>12141.495959999993</v>
          </cell>
          <cell r="EC903">
            <v>0</v>
          </cell>
          <cell r="ED903">
            <v>9622.7175151515075</v>
          </cell>
          <cell r="EE903">
            <v>19720.002461538461</v>
          </cell>
          <cell r="EF903">
            <v>0</v>
          </cell>
          <cell r="EG903">
            <v>9312.3072727272702</v>
          </cell>
          <cell r="EH903">
            <v>21481.108236923079</v>
          </cell>
          <cell r="EI903">
            <v>0</v>
          </cell>
          <cell r="EJ903">
            <v>9622.7175151515075</v>
          </cell>
          <cell r="EK903">
            <v>74333.453723076964</v>
          </cell>
          <cell r="EL903">
            <v>0</v>
          </cell>
          <cell r="EM903">
            <v>27936.921818181807</v>
          </cell>
          <cell r="EN903">
            <v>13393.168338461543</v>
          </cell>
          <cell r="EO903">
            <v>0</v>
          </cell>
          <cell r="EP903">
            <v>28247.332060606062</v>
          </cell>
          <cell r="EQ903">
            <v>0</v>
          </cell>
          <cell r="ER903">
            <v>0</v>
          </cell>
          <cell r="ES903">
            <v>28557.742303030307</v>
          </cell>
          <cell r="ET903">
            <v>53342.606658461562</v>
          </cell>
          <cell r="EU903">
            <v>0</v>
          </cell>
          <cell r="EV903">
            <v>28557.742303030314</v>
          </cell>
          <cell r="EW903">
            <v>141069.22872000016</v>
          </cell>
          <cell r="EX903">
            <v>0</v>
          </cell>
          <cell r="EY903">
            <v>113299.73848484842</v>
          </cell>
          <cell r="EZ903">
            <v>1451.4606534</v>
          </cell>
          <cell r="FA903">
            <v>165217.22985999999</v>
          </cell>
          <cell r="FB903">
            <v>1310.9967191999999</v>
          </cell>
          <cell r="FC903">
            <v>149228.46567999999</v>
          </cell>
          <cell r="FD903">
            <v>1451.4606534</v>
          </cell>
          <cell r="FE903">
            <v>165217.22985999999</v>
          </cell>
          <cell r="FF903">
            <v>1404.6393419999999</v>
          </cell>
          <cell r="FG903">
            <v>159887.64180000001</v>
          </cell>
          <cell r="FH903">
            <v>0</v>
          </cell>
          <cell r="FI903">
            <v>165217.22985999999</v>
          </cell>
          <cell r="FJ903">
            <v>0</v>
          </cell>
          <cell r="FK903">
            <v>159887.64180000001</v>
          </cell>
          <cell r="FL903">
            <v>0</v>
          </cell>
          <cell r="FM903">
            <v>165217.22985999999</v>
          </cell>
          <cell r="FN903">
            <v>0</v>
          </cell>
          <cell r="FO903">
            <v>165217.22985999999</v>
          </cell>
          <cell r="FP903">
            <v>0</v>
          </cell>
          <cell r="FQ903">
            <v>159887.64180000001</v>
          </cell>
          <cell r="FR903">
            <v>1451.4606534</v>
          </cell>
          <cell r="FS903">
            <v>165217.22985999999</v>
          </cell>
          <cell r="FT903">
            <v>1404.6393419999999</v>
          </cell>
          <cell r="FU903">
            <v>159887.64180000001</v>
          </cell>
          <cell r="FV903">
            <v>1451.4606534</v>
          </cell>
          <cell r="FW903">
            <v>165217.22985999999</v>
          </cell>
          <cell r="FX903">
            <v>4213.9180259999994</v>
          </cell>
          <cell r="FY903">
            <v>479662.92539999995</v>
          </cell>
          <cell r="FZ903">
            <v>1404.6393419999999</v>
          </cell>
          <cell r="GA903">
            <v>484992.51346000005</v>
          </cell>
          <cell r="GB903">
            <v>0</v>
          </cell>
          <cell r="GC903">
            <v>490322.10152000003</v>
          </cell>
          <cell r="GD903">
            <v>4307.5606487999994</v>
          </cell>
          <cell r="GE903">
            <v>490322.10152000003</v>
          </cell>
          <cell r="GF903">
            <v>9926.1180167999992</v>
          </cell>
          <cell r="GG903">
            <v>1945299.6419000002</v>
          </cell>
          <cell r="GH903" t="str">
            <v>г. Новочебоксарск, б-р. Зеленый, 6</v>
          </cell>
          <cell r="GI903" t="str">
            <v>Потребитель</v>
          </cell>
          <cell r="GJ903" t="str">
            <v>ж</v>
          </cell>
          <cell r="GK903">
            <v>215</v>
          </cell>
          <cell r="GL903">
            <v>12432</v>
          </cell>
          <cell r="GM903">
            <v>0</v>
          </cell>
          <cell r="GN903">
            <v>3854.9</v>
          </cell>
          <cell r="GO903">
            <v>0</v>
          </cell>
          <cell r="GP903">
            <v>0.26150000000000001</v>
          </cell>
          <cell r="GQ903" t="str">
            <v>ООО "УК Новэк", жилой дом</v>
          </cell>
          <cell r="GR903">
            <v>0.28310000000000002</v>
          </cell>
          <cell r="GS903">
            <v>59.342600000000004</v>
          </cell>
          <cell r="GT903">
            <v>61.789200000000015</v>
          </cell>
          <cell r="GU903">
            <v>53.60750000000003</v>
          </cell>
          <cell r="GV903">
            <v>51.979300000000009</v>
          </cell>
          <cell r="GW903">
            <v>1608.1041666666667</v>
          </cell>
          <cell r="GX903">
            <v>866.32166666666706</v>
          </cell>
          <cell r="GY903">
            <v>741.78250000000025</v>
          </cell>
          <cell r="GZ903">
            <v>1.9508879750000001</v>
          </cell>
          <cell r="HA903">
            <v>0.26593920000000004</v>
          </cell>
          <cell r="HB903">
            <v>0</v>
          </cell>
          <cell r="HC903">
            <v>3.2687499999999998</v>
          </cell>
        </row>
        <row r="904">
          <cell r="C904">
            <v>3466</v>
          </cell>
          <cell r="D904">
            <v>4529</v>
          </cell>
          <cell r="E904" t="str">
            <v>УК</v>
          </cell>
          <cell r="F904" t="str">
            <v>ООО "УК Новэк"</v>
          </cell>
          <cell r="G904" t="str">
            <v>б-р. Зеленый</v>
          </cell>
          <cell r="H904" t="str">
            <v>8</v>
          </cell>
          <cell r="I904">
            <v>0</v>
          </cell>
          <cell r="J904" t="str">
            <v>жилой дом</v>
          </cell>
          <cell r="K904">
            <v>45290149</v>
          </cell>
          <cell r="L904">
            <v>12055</v>
          </cell>
          <cell r="M904">
            <v>3826.7</v>
          </cell>
          <cell r="N904">
            <v>0.25330000000000003</v>
          </cell>
          <cell r="O904">
            <v>0.2898</v>
          </cell>
          <cell r="P904">
            <v>0</v>
          </cell>
          <cell r="Q904">
            <v>0.54310000000000003</v>
          </cell>
          <cell r="R904">
            <v>0.13172727272727272</v>
          </cell>
          <cell r="S904" t="str">
            <v>20</v>
          </cell>
          <cell r="T904">
            <v>51.04</v>
          </cell>
          <cell r="U904">
            <v>885.73329999999999</v>
          </cell>
          <cell r="V904">
            <v>30</v>
          </cell>
          <cell r="W904">
            <v>0</v>
          </cell>
          <cell r="X904">
            <v>0</v>
          </cell>
          <cell r="Y904">
            <v>0</v>
          </cell>
          <cell r="Z904">
            <v>0</v>
          </cell>
          <cell r="AA904">
            <v>0</v>
          </cell>
          <cell r="AB904">
            <v>209</v>
          </cell>
          <cell r="AC904">
            <v>959.63</v>
          </cell>
          <cell r="AD904">
            <v>209</v>
          </cell>
          <cell r="AE904">
            <v>959.63</v>
          </cell>
          <cell r="AF904">
            <v>62.37</v>
          </cell>
          <cell r="AG904" t="str">
            <v>Внебюджет</v>
          </cell>
          <cell r="AH904" t="str">
            <v>Энергосистема</v>
          </cell>
          <cell r="AI904" t="str">
            <v>200</v>
          </cell>
          <cell r="AJ904" t="str">
            <v>ТК -19Б, 2 Южный</v>
          </cell>
          <cell r="AK904" t="str">
            <v>3466</v>
          </cell>
          <cell r="AL904" t="str">
            <v>От+Вент, ГВС</v>
          </cell>
          <cell r="AM904" t="str">
            <v>т/у</v>
          </cell>
          <cell r="AN904" t="str">
            <v>нжп</v>
          </cell>
          <cell r="AO9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4">
            <v>7.324199999999999E-4</v>
          </cell>
          <cell r="AQ904" t="str">
            <v/>
          </cell>
          <cell r="AR904">
            <v>1976</v>
          </cell>
          <cell r="AS904">
            <v>1970</v>
          </cell>
          <cell r="AT904">
            <v>5</v>
          </cell>
          <cell r="AU904">
            <v>7.9962499999999999</v>
          </cell>
          <cell r="AV904">
            <v>4.83</v>
          </cell>
          <cell r="AW904">
            <v>0</v>
          </cell>
          <cell r="AX904">
            <v>3.1662500000000002</v>
          </cell>
          <cell r="AY904">
            <v>3.1662500000000002</v>
          </cell>
          <cell r="AZ904">
            <v>12.5</v>
          </cell>
          <cell r="BA904">
            <v>8.327237500000001E-3</v>
          </cell>
          <cell r="BB904">
            <v>115.97243076923077</v>
          </cell>
          <cell r="BC904">
            <v>0</v>
          </cell>
          <cell r="BD904">
            <v>52.741333333333337</v>
          </cell>
          <cell r="BE904">
            <v>109.98675692307694</v>
          </cell>
          <cell r="BF904">
            <v>0</v>
          </cell>
          <cell r="BG904">
            <v>47.637333333333331</v>
          </cell>
          <cell r="BH904">
            <v>91.328289230769229</v>
          </cell>
          <cell r="BI904">
            <v>0</v>
          </cell>
          <cell r="BJ904">
            <v>52.741333333333337</v>
          </cell>
          <cell r="BK904">
            <v>57.167861538461544</v>
          </cell>
          <cell r="BL904">
            <v>0</v>
          </cell>
          <cell r="BM904">
            <v>51.04</v>
          </cell>
          <cell r="BN904">
            <v>0</v>
          </cell>
          <cell r="BO904">
            <v>0</v>
          </cell>
          <cell r="BP904">
            <v>52.741333333333337</v>
          </cell>
          <cell r="BQ904">
            <v>0</v>
          </cell>
          <cell r="BR904">
            <v>0</v>
          </cell>
          <cell r="BS904">
            <v>51.04</v>
          </cell>
          <cell r="BT904">
            <v>0</v>
          </cell>
          <cell r="BU904">
            <v>0</v>
          </cell>
          <cell r="BV904">
            <v>52.741333333333337</v>
          </cell>
          <cell r="BW904">
            <v>0</v>
          </cell>
          <cell r="BX904">
            <v>0</v>
          </cell>
          <cell r="BY904">
            <v>52.741333333333337</v>
          </cell>
          <cell r="BZ904">
            <v>0</v>
          </cell>
          <cell r="CA904">
            <v>0</v>
          </cell>
          <cell r="CB904">
            <v>51.04</v>
          </cell>
          <cell r="CC904">
            <v>51.82518000000001</v>
          </cell>
          <cell r="CD904">
            <v>0</v>
          </cell>
          <cell r="CE904">
            <v>52.741333333333337</v>
          </cell>
          <cell r="CF904">
            <v>84.173538461538456</v>
          </cell>
          <cell r="CG904">
            <v>0</v>
          </cell>
          <cell r="CH904">
            <v>51.04</v>
          </cell>
          <cell r="CI904">
            <v>91.690703076923072</v>
          </cell>
          <cell r="CJ904">
            <v>0</v>
          </cell>
          <cell r="CK904">
            <v>52.741333333333337</v>
          </cell>
          <cell r="CL904">
            <v>317.28747692307695</v>
          </cell>
          <cell r="CM904">
            <v>0</v>
          </cell>
          <cell r="CN904">
            <v>153.12</v>
          </cell>
          <cell r="CO904">
            <v>57.167861538461544</v>
          </cell>
          <cell r="CP904">
            <v>0</v>
          </cell>
          <cell r="CQ904">
            <v>154.82133333333334</v>
          </cell>
          <cell r="CR904">
            <v>0</v>
          </cell>
          <cell r="CS904">
            <v>0</v>
          </cell>
          <cell r="CT904">
            <v>156.52266666666668</v>
          </cell>
          <cell r="CU904">
            <v>227.68942153846154</v>
          </cell>
          <cell r="CV904">
            <v>0</v>
          </cell>
          <cell r="CW904">
            <v>156.52266666666668</v>
          </cell>
          <cell r="CX904">
            <v>602.14476000000002</v>
          </cell>
          <cell r="CY904">
            <v>0</v>
          </cell>
          <cell r="CZ904">
            <v>620.98666666666668</v>
          </cell>
          <cell r="DA904">
            <v>27169.781169230759</v>
          </cell>
          <cell r="DB904">
            <v>0</v>
          </cell>
          <cell r="DC904">
            <v>9622.7175151515075</v>
          </cell>
          <cell r="DD904">
            <v>25767.469883076916</v>
          </cell>
          <cell r="DE904">
            <v>0</v>
          </cell>
          <cell r="DF904">
            <v>8691.4867878787863</v>
          </cell>
          <cell r="DG904">
            <v>21396.202670769228</v>
          </cell>
          <cell r="DH904">
            <v>0</v>
          </cell>
          <cell r="DI904">
            <v>9622.7175151515075</v>
          </cell>
          <cell r="DJ904">
            <v>13393.168338461543</v>
          </cell>
          <cell r="DK904">
            <v>0</v>
          </cell>
          <cell r="DL904">
            <v>9312.3072727272702</v>
          </cell>
          <cell r="DM904">
            <v>0</v>
          </cell>
          <cell r="DN904">
            <v>0</v>
          </cell>
          <cell r="DO904">
            <v>9622.7175151515075</v>
          </cell>
          <cell r="DP904">
            <v>0</v>
          </cell>
          <cell r="DQ904">
            <v>0</v>
          </cell>
          <cell r="DR904">
            <v>9312.3072727272702</v>
          </cell>
          <cell r="DS904">
            <v>0</v>
          </cell>
          <cell r="DT904">
            <v>0</v>
          </cell>
          <cell r="DU904">
            <v>9622.7175151515075</v>
          </cell>
          <cell r="DV904">
            <v>0</v>
          </cell>
          <cell r="DW904">
            <v>0</v>
          </cell>
          <cell r="DX904">
            <v>9622.7175151515075</v>
          </cell>
          <cell r="DY904">
            <v>0</v>
          </cell>
          <cell r="DZ904">
            <v>0</v>
          </cell>
          <cell r="EA904">
            <v>9312.3072727272702</v>
          </cell>
          <cell r="EB904">
            <v>12141.495959999993</v>
          </cell>
          <cell r="EC904">
            <v>0</v>
          </cell>
          <cell r="ED904">
            <v>9622.7175151515075</v>
          </cell>
          <cell r="EE904">
            <v>19720.002461538461</v>
          </cell>
          <cell r="EF904">
            <v>0</v>
          </cell>
          <cell r="EG904">
            <v>9312.3072727272702</v>
          </cell>
          <cell r="EH904">
            <v>21481.108236923079</v>
          </cell>
          <cell r="EI904">
            <v>0</v>
          </cell>
          <cell r="EJ904">
            <v>9622.7175151515075</v>
          </cell>
          <cell r="EK904">
            <v>74333.453723076964</v>
          </cell>
          <cell r="EL904">
            <v>0</v>
          </cell>
          <cell r="EM904">
            <v>27936.921818181807</v>
          </cell>
          <cell r="EN904">
            <v>13393.168338461543</v>
          </cell>
          <cell r="EO904">
            <v>0</v>
          </cell>
          <cell r="EP904">
            <v>28247.332060606062</v>
          </cell>
          <cell r="EQ904">
            <v>0</v>
          </cell>
          <cell r="ER904">
            <v>0</v>
          </cell>
          <cell r="ES904">
            <v>28557.742303030307</v>
          </cell>
          <cell r="ET904">
            <v>53342.606658461562</v>
          </cell>
          <cell r="EU904">
            <v>0</v>
          </cell>
          <cell r="EV904">
            <v>28557.742303030314</v>
          </cell>
          <cell r="EW904">
            <v>141069.22872000016</v>
          </cell>
          <cell r="EX904">
            <v>0</v>
          </cell>
          <cell r="EY904">
            <v>113299.73848484842</v>
          </cell>
          <cell r="EZ904">
            <v>1451.4606534</v>
          </cell>
          <cell r="FA904">
            <v>165217.22985999999</v>
          </cell>
          <cell r="FB904">
            <v>1310.9967191999999</v>
          </cell>
          <cell r="FC904">
            <v>149228.46567999999</v>
          </cell>
          <cell r="FD904">
            <v>1451.4606534</v>
          </cell>
          <cell r="FE904">
            <v>165217.22985999999</v>
          </cell>
          <cell r="FF904">
            <v>1404.6393419999999</v>
          </cell>
          <cell r="FG904">
            <v>159887.64180000001</v>
          </cell>
          <cell r="FH904">
            <v>0</v>
          </cell>
          <cell r="FI904">
            <v>165217.22985999999</v>
          </cell>
          <cell r="FJ904">
            <v>0</v>
          </cell>
          <cell r="FK904">
            <v>159887.64180000001</v>
          </cell>
          <cell r="FL904">
            <v>0</v>
          </cell>
          <cell r="FM904">
            <v>165217.22985999999</v>
          </cell>
          <cell r="FN904">
            <v>0</v>
          </cell>
          <cell r="FO904">
            <v>165217.22985999999</v>
          </cell>
          <cell r="FP904">
            <v>0</v>
          </cell>
          <cell r="FQ904">
            <v>159887.64180000001</v>
          </cell>
          <cell r="FR904">
            <v>1451.4606534</v>
          </cell>
          <cell r="FS904">
            <v>165217.22985999999</v>
          </cell>
          <cell r="FT904">
            <v>1404.6393419999999</v>
          </cell>
          <cell r="FU904">
            <v>159887.64180000001</v>
          </cell>
          <cell r="FV904">
            <v>1451.4606534</v>
          </cell>
          <cell r="FW904">
            <v>165217.22985999999</v>
          </cell>
          <cell r="FX904">
            <v>4213.9180259999994</v>
          </cell>
          <cell r="FY904">
            <v>479662.92539999995</v>
          </cell>
          <cell r="FZ904">
            <v>1404.6393419999999</v>
          </cell>
          <cell r="GA904">
            <v>484992.51346000005</v>
          </cell>
          <cell r="GB904">
            <v>0</v>
          </cell>
          <cell r="GC904">
            <v>490322.10152000003</v>
          </cell>
          <cell r="GD904">
            <v>4307.5606487999994</v>
          </cell>
          <cell r="GE904">
            <v>490322.10152000003</v>
          </cell>
          <cell r="GF904">
            <v>9926.1180167999992</v>
          </cell>
          <cell r="GG904">
            <v>1945299.6419000002</v>
          </cell>
          <cell r="GH904" t="str">
            <v>г. Новочебоксарск, б-р. Зеленый, 8</v>
          </cell>
          <cell r="GI904" t="str">
            <v>Потребитель</v>
          </cell>
          <cell r="GJ904" t="str">
            <v>ж</v>
          </cell>
          <cell r="GK904">
            <v>226</v>
          </cell>
          <cell r="GL904">
            <v>12055</v>
          </cell>
          <cell r="GM904">
            <v>0</v>
          </cell>
          <cell r="GN904">
            <v>3826.7</v>
          </cell>
          <cell r="GO904">
            <v>0</v>
          </cell>
          <cell r="GP904">
            <v>0.25330000000000003</v>
          </cell>
          <cell r="GQ904" t="str">
            <v>ООО "УК Новэк", жилой дом</v>
          </cell>
          <cell r="GR904">
            <v>0.2898</v>
          </cell>
          <cell r="GS904">
            <v>59.342600000000004</v>
          </cell>
          <cell r="GT904">
            <v>61.789200000000015</v>
          </cell>
          <cell r="GU904">
            <v>53.60750000000003</v>
          </cell>
          <cell r="GV904">
            <v>51.979300000000009</v>
          </cell>
          <cell r="GW904">
            <v>1608.1041666666667</v>
          </cell>
          <cell r="GX904">
            <v>866.32166666666706</v>
          </cell>
          <cell r="GY904">
            <v>741.78250000000025</v>
          </cell>
          <cell r="GZ904">
            <v>1.9508879750000001</v>
          </cell>
          <cell r="HA904">
            <v>0.26593920000000004</v>
          </cell>
          <cell r="HB904">
            <v>0</v>
          </cell>
          <cell r="HC904">
            <v>3.1662500000000002</v>
          </cell>
        </row>
        <row r="905">
          <cell r="C905">
            <v>3612</v>
          </cell>
          <cell r="D905">
            <v>4529</v>
          </cell>
          <cell r="E905" t="str">
            <v>УК</v>
          </cell>
          <cell r="F905" t="str">
            <v>ООО "УК Новэк"</v>
          </cell>
          <cell r="G905" t="str">
            <v>б-р. Зеленый</v>
          </cell>
          <cell r="H905" t="str">
            <v>8</v>
          </cell>
          <cell r="I905" t="str">
            <v>А</v>
          </cell>
          <cell r="J905" t="str">
            <v>жилой дом</v>
          </cell>
          <cell r="K905">
            <v>45290150</v>
          </cell>
          <cell r="L905">
            <v>10598</v>
          </cell>
          <cell r="M905">
            <v>3275.1</v>
          </cell>
          <cell r="N905">
            <v>0.22270000000000001</v>
          </cell>
          <cell r="O905">
            <v>0.22559999999999999</v>
          </cell>
          <cell r="P905">
            <v>0</v>
          </cell>
          <cell r="Q905">
            <v>0.44830000000000003</v>
          </cell>
          <cell r="R905">
            <v>0.10254545454545454</v>
          </cell>
          <cell r="S905" t="str">
            <v>20</v>
          </cell>
          <cell r="T905">
            <v>36.229999999999997</v>
          </cell>
          <cell r="U905">
            <v>628.71249999999998</v>
          </cell>
          <cell r="V905">
            <v>30</v>
          </cell>
          <cell r="W905">
            <v>0</v>
          </cell>
          <cell r="X905">
            <v>0</v>
          </cell>
          <cell r="Y905">
            <v>0</v>
          </cell>
          <cell r="Z905">
            <v>0</v>
          </cell>
          <cell r="AA905">
            <v>0</v>
          </cell>
          <cell r="AB905">
            <v>209</v>
          </cell>
          <cell r="AC905">
            <v>959.63</v>
          </cell>
          <cell r="AD905">
            <v>209</v>
          </cell>
          <cell r="AE905">
            <v>959.63</v>
          </cell>
          <cell r="AF905">
            <v>62.37</v>
          </cell>
          <cell r="AG905" t="str">
            <v>Внебюджет</v>
          </cell>
          <cell r="AH905" t="str">
            <v>Энергосистема</v>
          </cell>
          <cell r="AI905" t="str">
            <v>200</v>
          </cell>
          <cell r="AJ905" t="str">
            <v>ТК -19Б, 2 Южный</v>
          </cell>
          <cell r="AK905" t="str">
            <v>3612</v>
          </cell>
          <cell r="AL905" t="str">
            <v>От+Вент, ГВС</v>
          </cell>
          <cell r="AM905" t="str">
            <v>т/у</v>
          </cell>
          <cell r="AN905">
            <v>0</v>
          </cell>
          <cell r="AO9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5">
            <v>3.3239999999999997E-3</v>
          </cell>
          <cell r="AQ905" t="str">
            <v/>
          </cell>
          <cell r="AR905">
            <v>1976</v>
          </cell>
          <cell r="AS905">
            <v>1976</v>
          </cell>
          <cell r="AT905">
            <v>5</v>
          </cell>
          <cell r="AU905">
            <v>6.5437500000000002</v>
          </cell>
          <cell r="AV905">
            <v>3.76</v>
          </cell>
          <cell r="AW905">
            <v>0</v>
          </cell>
          <cell r="AX905">
            <v>2.7837499999999999</v>
          </cell>
          <cell r="AY905">
            <v>2.7837499999999999</v>
          </cell>
          <cell r="AZ905">
            <v>12.5</v>
          </cell>
          <cell r="BA905">
            <v>7.3212625000000009E-3</v>
          </cell>
          <cell r="BB905">
            <v>101.96233846153847</v>
          </cell>
          <cell r="BC905">
            <v>0</v>
          </cell>
          <cell r="BD905">
            <v>37.437666666666665</v>
          </cell>
          <cell r="BE905">
            <v>96.69976615384617</v>
          </cell>
          <cell r="BF905">
            <v>0</v>
          </cell>
          <cell r="BG905">
            <v>33.814666666666668</v>
          </cell>
          <cell r="BH905">
            <v>80.295341538461543</v>
          </cell>
          <cell r="BI905">
            <v>0</v>
          </cell>
          <cell r="BJ905">
            <v>37.437666666666665</v>
          </cell>
          <cell r="BK905">
            <v>50.261676923076926</v>
          </cell>
          <cell r="BL905">
            <v>0</v>
          </cell>
          <cell r="BM905">
            <v>36.229999999999997</v>
          </cell>
          <cell r="BN905">
            <v>0</v>
          </cell>
          <cell r="BO905">
            <v>0</v>
          </cell>
          <cell r="BP905">
            <v>37.437666666666665</v>
          </cell>
          <cell r="BQ905">
            <v>0</v>
          </cell>
          <cell r="BR905">
            <v>0</v>
          </cell>
          <cell r="BS905">
            <v>36.229999999999997</v>
          </cell>
          <cell r="BT905">
            <v>0</v>
          </cell>
          <cell r="BU905">
            <v>0</v>
          </cell>
          <cell r="BV905">
            <v>37.437666666666665</v>
          </cell>
          <cell r="BW905">
            <v>0</v>
          </cell>
          <cell r="BX905">
            <v>0</v>
          </cell>
          <cell r="BY905">
            <v>37.437666666666665</v>
          </cell>
          <cell r="BZ905">
            <v>0</v>
          </cell>
          <cell r="CA905">
            <v>0</v>
          </cell>
          <cell r="CB905">
            <v>36.229999999999997</v>
          </cell>
          <cell r="CC905">
            <v>45.564420000000005</v>
          </cell>
          <cell r="CD905">
            <v>0</v>
          </cell>
          <cell r="CE905">
            <v>37.437666666666665</v>
          </cell>
          <cell r="CF905">
            <v>74.004923076923092</v>
          </cell>
          <cell r="CG905">
            <v>0</v>
          </cell>
          <cell r="CH905">
            <v>36.229999999999997</v>
          </cell>
          <cell r="CI905">
            <v>80.61397384615384</v>
          </cell>
          <cell r="CJ905">
            <v>0</v>
          </cell>
          <cell r="CK905">
            <v>37.437666666666665</v>
          </cell>
          <cell r="CL905">
            <v>278.95744615384615</v>
          </cell>
          <cell r="CM905">
            <v>0</v>
          </cell>
          <cell r="CN905">
            <v>108.69</v>
          </cell>
          <cell r="CO905">
            <v>50.261676923076926</v>
          </cell>
          <cell r="CP905">
            <v>0</v>
          </cell>
          <cell r="CQ905">
            <v>109.89766666666665</v>
          </cell>
          <cell r="CR905">
            <v>0</v>
          </cell>
          <cell r="CS905">
            <v>0</v>
          </cell>
          <cell r="CT905">
            <v>111.10533333333333</v>
          </cell>
          <cell r="CU905">
            <v>200.18331692307694</v>
          </cell>
          <cell r="CV905">
            <v>0</v>
          </cell>
          <cell r="CW905">
            <v>111.10533333333333</v>
          </cell>
          <cell r="CX905">
            <v>529.40244000000007</v>
          </cell>
          <cell r="CY905">
            <v>0</v>
          </cell>
          <cell r="CZ905">
            <v>440.79833333333329</v>
          </cell>
          <cell r="DA905">
            <v>27169.781169230759</v>
          </cell>
          <cell r="DB905">
            <v>0</v>
          </cell>
          <cell r="DC905">
            <v>9622.7175151515075</v>
          </cell>
          <cell r="DD905">
            <v>25767.469883076916</v>
          </cell>
          <cell r="DE905">
            <v>0</v>
          </cell>
          <cell r="DF905">
            <v>8691.4867878787863</v>
          </cell>
          <cell r="DG905">
            <v>21396.202670769228</v>
          </cell>
          <cell r="DH905">
            <v>0</v>
          </cell>
          <cell r="DI905">
            <v>9622.7175151515075</v>
          </cell>
          <cell r="DJ905">
            <v>13393.168338461543</v>
          </cell>
          <cell r="DK905">
            <v>0</v>
          </cell>
          <cell r="DL905">
            <v>9312.3072727272702</v>
          </cell>
          <cell r="DM905">
            <v>0</v>
          </cell>
          <cell r="DN905">
            <v>0</v>
          </cell>
          <cell r="DO905">
            <v>9622.7175151515075</v>
          </cell>
          <cell r="DP905">
            <v>0</v>
          </cell>
          <cell r="DQ905">
            <v>0</v>
          </cell>
          <cell r="DR905">
            <v>9312.3072727272702</v>
          </cell>
          <cell r="DS905">
            <v>0</v>
          </cell>
          <cell r="DT905">
            <v>0</v>
          </cell>
          <cell r="DU905">
            <v>9622.7175151515075</v>
          </cell>
          <cell r="DV905">
            <v>0</v>
          </cell>
          <cell r="DW905">
            <v>0</v>
          </cell>
          <cell r="DX905">
            <v>9622.7175151515075</v>
          </cell>
          <cell r="DY905">
            <v>0</v>
          </cell>
          <cell r="DZ905">
            <v>0</v>
          </cell>
          <cell r="EA905">
            <v>9312.3072727272702</v>
          </cell>
          <cell r="EB905">
            <v>12141.495959999993</v>
          </cell>
          <cell r="EC905">
            <v>0</v>
          </cell>
          <cell r="ED905">
            <v>9622.7175151515075</v>
          </cell>
          <cell r="EE905">
            <v>19720.002461538461</v>
          </cell>
          <cell r="EF905">
            <v>0</v>
          </cell>
          <cell r="EG905">
            <v>9312.3072727272702</v>
          </cell>
          <cell r="EH905">
            <v>21481.108236923079</v>
          </cell>
          <cell r="EI905">
            <v>0</v>
          </cell>
          <cell r="EJ905">
            <v>9622.7175151515075</v>
          </cell>
          <cell r="EK905">
            <v>74333.453723076964</v>
          </cell>
          <cell r="EL905">
            <v>0</v>
          </cell>
          <cell r="EM905">
            <v>27936.921818181807</v>
          </cell>
          <cell r="EN905">
            <v>13393.168338461543</v>
          </cell>
          <cell r="EO905">
            <v>0</v>
          </cell>
          <cell r="EP905">
            <v>28247.332060606062</v>
          </cell>
          <cell r="EQ905">
            <v>0</v>
          </cell>
          <cell r="ER905">
            <v>0</v>
          </cell>
          <cell r="ES905">
            <v>28557.742303030307</v>
          </cell>
          <cell r="ET905">
            <v>53342.606658461562</v>
          </cell>
          <cell r="EU905">
            <v>0</v>
          </cell>
          <cell r="EV905">
            <v>28557.742303030314</v>
          </cell>
          <cell r="EW905">
            <v>141069.22872000016</v>
          </cell>
          <cell r="EX905">
            <v>0</v>
          </cell>
          <cell r="EY905">
            <v>113299.73848484842</v>
          </cell>
          <cell r="EZ905">
            <v>1451.4606534</v>
          </cell>
          <cell r="FA905">
            <v>165217.22985999999</v>
          </cell>
          <cell r="FB905">
            <v>1310.9967191999999</v>
          </cell>
          <cell r="FC905">
            <v>149228.46567999999</v>
          </cell>
          <cell r="FD905">
            <v>1451.4606534</v>
          </cell>
          <cell r="FE905">
            <v>165217.22985999999</v>
          </cell>
          <cell r="FF905">
            <v>1404.6393419999999</v>
          </cell>
          <cell r="FG905">
            <v>159887.64180000001</v>
          </cell>
          <cell r="FH905">
            <v>0</v>
          </cell>
          <cell r="FI905">
            <v>165217.22985999999</v>
          </cell>
          <cell r="FJ905">
            <v>0</v>
          </cell>
          <cell r="FK905">
            <v>159887.64180000001</v>
          </cell>
          <cell r="FL905">
            <v>0</v>
          </cell>
          <cell r="FM905">
            <v>165217.22985999999</v>
          </cell>
          <cell r="FN905">
            <v>0</v>
          </cell>
          <cell r="FO905">
            <v>165217.22985999999</v>
          </cell>
          <cell r="FP905">
            <v>0</v>
          </cell>
          <cell r="FQ905">
            <v>159887.64180000001</v>
          </cell>
          <cell r="FR905">
            <v>1451.4606534</v>
          </cell>
          <cell r="FS905">
            <v>165217.22985999999</v>
          </cell>
          <cell r="FT905">
            <v>1404.6393419999999</v>
          </cell>
          <cell r="FU905">
            <v>159887.64180000001</v>
          </cell>
          <cell r="FV905">
            <v>1451.4606534</v>
          </cell>
          <cell r="FW905">
            <v>165217.22985999999</v>
          </cell>
          <cell r="FX905">
            <v>4213.9180259999994</v>
          </cell>
          <cell r="FY905">
            <v>479662.92539999995</v>
          </cell>
          <cell r="FZ905">
            <v>1404.6393419999999</v>
          </cell>
          <cell r="GA905">
            <v>484992.51346000005</v>
          </cell>
          <cell r="GB905">
            <v>0</v>
          </cell>
          <cell r="GC905">
            <v>490322.10152000003</v>
          </cell>
          <cell r="GD905">
            <v>4307.5606487999994</v>
          </cell>
          <cell r="GE905">
            <v>490322.10152000003</v>
          </cell>
          <cell r="GF905">
            <v>9926.1180167999992</v>
          </cell>
          <cell r="GG905">
            <v>1945299.6419000002</v>
          </cell>
          <cell r="GH905" t="str">
            <v>г. Новочебоксарск, б-р. Зеленый, 8А</v>
          </cell>
          <cell r="GI905" t="str">
            <v>Потребитель</v>
          </cell>
          <cell r="GJ905" t="str">
            <v>ж</v>
          </cell>
          <cell r="GK905">
            <v>158</v>
          </cell>
          <cell r="GL905">
            <v>10598</v>
          </cell>
          <cell r="GM905">
            <v>0</v>
          </cell>
          <cell r="GN905">
            <v>3275.1</v>
          </cell>
          <cell r="GO905">
            <v>0</v>
          </cell>
          <cell r="GP905">
            <v>0.22270000000000001</v>
          </cell>
          <cell r="GQ905" t="str">
            <v>ООО "УК Новэк", жилой дом</v>
          </cell>
          <cell r="GR905">
            <v>0.22559999999999999</v>
          </cell>
          <cell r="GS905">
            <v>59.342600000000004</v>
          </cell>
          <cell r="GT905">
            <v>61.789200000000015</v>
          </cell>
          <cell r="GU905">
            <v>53.60750000000003</v>
          </cell>
          <cell r="GV905">
            <v>51.979300000000009</v>
          </cell>
          <cell r="GW905">
            <v>1608.1041666666667</v>
          </cell>
          <cell r="GX905">
            <v>866.32166666666706</v>
          </cell>
          <cell r="GY905">
            <v>741.78250000000025</v>
          </cell>
          <cell r="GZ905">
            <v>1.9508879750000001</v>
          </cell>
          <cell r="HA905">
            <v>0.26593920000000004</v>
          </cell>
          <cell r="HB905">
            <v>0</v>
          </cell>
          <cell r="HC905">
            <v>2.7837500000000004</v>
          </cell>
        </row>
        <row r="906">
          <cell r="C906">
            <v>3344</v>
          </cell>
          <cell r="D906">
            <v>4529</v>
          </cell>
          <cell r="E906" t="str">
            <v>УК</v>
          </cell>
          <cell r="F906" t="str">
            <v>ООО "УК Новэк"</v>
          </cell>
          <cell r="G906" t="str">
            <v>б-р. Зеленый</v>
          </cell>
          <cell r="H906" t="str">
            <v>9</v>
          </cell>
          <cell r="I906">
            <v>0</v>
          </cell>
          <cell r="J906" t="str">
            <v>жилой дом</v>
          </cell>
          <cell r="K906">
            <v>45290151</v>
          </cell>
          <cell r="L906">
            <v>11079</v>
          </cell>
          <cell r="M906">
            <v>3268.3</v>
          </cell>
          <cell r="N906">
            <v>0.23280000000000001</v>
          </cell>
          <cell r="O906">
            <v>0.2162</v>
          </cell>
          <cell r="P906">
            <v>0</v>
          </cell>
          <cell r="Q906">
            <v>0.44900000000000001</v>
          </cell>
          <cell r="R906">
            <v>9.8272727272727262E-2</v>
          </cell>
          <cell r="S906" t="str">
            <v>20</v>
          </cell>
          <cell r="T906">
            <v>36.46</v>
          </cell>
          <cell r="U906">
            <v>632.66669999999999</v>
          </cell>
          <cell r="V906">
            <v>30</v>
          </cell>
          <cell r="W906">
            <v>0</v>
          </cell>
          <cell r="X906">
            <v>0</v>
          </cell>
          <cell r="Y906">
            <v>0</v>
          </cell>
          <cell r="Z906">
            <v>0</v>
          </cell>
          <cell r="AA906">
            <v>0</v>
          </cell>
          <cell r="AB906">
            <v>209</v>
          </cell>
          <cell r="AC906">
            <v>959.63</v>
          </cell>
          <cell r="AD906">
            <v>209</v>
          </cell>
          <cell r="AE906">
            <v>959.63</v>
          </cell>
          <cell r="AF906">
            <v>62.37</v>
          </cell>
          <cell r="AG906" t="str">
            <v>Внебюджет</v>
          </cell>
          <cell r="AH906" t="str">
            <v>Энергосистема</v>
          </cell>
          <cell r="AI906" t="str">
            <v>199</v>
          </cell>
          <cell r="AJ906" t="str">
            <v>ТК -19Б, 1 Южный</v>
          </cell>
          <cell r="AK906" t="str">
            <v>3344</v>
          </cell>
          <cell r="AL906" t="str">
            <v>От+Вент, ГВС</v>
          </cell>
          <cell r="AM906" t="str">
            <v>т/у</v>
          </cell>
          <cell r="AN906">
            <v>0</v>
          </cell>
          <cell r="AO9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6">
            <v>2.4386400000000002E-3</v>
          </cell>
          <cell r="AQ906" t="str">
            <v/>
          </cell>
          <cell r="AR906">
            <v>1986</v>
          </cell>
          <cell r="AS906">
            <v>1972</v>
          </cell>
          <cell r="AT906">
            <v>5</v>
          </cell>
          <cell r="AU906">
            <v>6.5133333333333336</v>
          </cell>
          <cell r="AV906">
            <v>3.6033333333333335</v>
          </cell>
          <cell r="AW906">
            <v>0</v>
          </cell>
          <cell r="AX906">
            <v>2.91</v>
          </cell>
          <cell r="AY906">
            <v>2.91</v>
          </cell>
          <cell r="AZ906">
            <v>12.5</v>
          </cell>
          <cell r="BA906">
            <v>7.6533000000000009E-3</v>
          </cell>
          <cell r="BB906">
            <v>106.58658461538462</v>
          </cell>
          <cell r="BC906">
            <v>0</v>
          </cell>
          <cell r="BD906">
            <v>37.675333333333334</v>
          </cell>
          <cell r="BE906">
            <v>101.08534153846156</v>
          </cell>
          <cell r="BF906">
            <v>0</v>
          </cell>
          <cell r="BG906">
            <v>34.029333333333334</v>
          </cell>
          <cell r="BH906">
            <v>83.936935384615381</v>
          </cell>
          <cell r="BI906">
            <v>0</v>
          </cell>
          <cell r="BJ906">
            <v>37.675333333333334</v>
          </cell>
          <cell r="BK906">
            <v>52.541169230769228</v>
          </cell>
          <cell r="BL906">
            <v>0</v>
          </cell>
          <cell r="BM906">
            <v>36.46</v>
          </cell>
          <cell r="BN906">
            <v>0</v>
          </cell>
          <cell r="BO906">
            <v>0</v>
          </cell>
          <cell r="BP906">
            <v>37.675333333333334</v>
          </cell>
          <cell r="BQ906">
            <v>0</v>
          </cell>
          <cell r="BR906">
            <v>0</v>
          </cell>
          <cell r="BS906">
            <v>36.46</v>
          </cell>
          <cell r="BT906">
            <v>0</v>
          </cell>
          <cell r="BU906">
            <v>0</v>
          </cell>
          <cell r="BV906">
            <v>37.675333333333334</v>
          </cell>
          <cell r="BW906">
            <v>0</v>
          </cell>
          <cell r="BX906">
            <v>0</v>
          </cell>
          <cell r="BY906">
            <v>37.675333333333334</v>
          </cell>
          <cell r="BZ906">
            <v>0</v>
          </cell>
          <cell r="CA906">
            <v>0</v>
          </cell>
          <cell r="CB906">
            <v>36.46</v>
          </cell>
          <cell r="CC906">
            <v>47.630880000000005</v>
          </cell>
          <cell r="CD906">
            <v>0</v>
          </cell>
          <cell r="CE906">
            <v>37.675333333333334</v>
          </cell>
          <cell r="CF906">
            <v>77.361230769230758</v>
          </cell>
          <cell r="CG906">
            <v>0</v>
          </cell>
          <cell r="CH906">
            <v>36.46</v>
          </cell>
          <cell r="CI906">
            <v>84.27001846153847</v>
          </cell>
          <cell r="CJ906">
            <v>0</v>
          </cell>
          <cell r="CK906">
            <v>37.675333333333334</v>
          </cell>
          <cell r="CL906">
            <v>291.60886153846155</v>
          </cell>
          <cell r="CM906">
            <v>0</v>
          </cell>
          <cell r="CN906">
            <v>109.38</v>
          </cell>
          <cell r="CO906">
            <v>52.541169230769228</v>
          </cell>
          <cell r="CP906">
            <v>0</v>
          </cell>
          <cell r="CQ906">
            <v>110.59533333333334</v>
          </cell>
          <cell r="CR906">
            <v>0</v>
          </cell>
          <cell r="CS906">
            <v>0</v>
          </cell>
          <cell r="CT906">
            <v>111.81066666666666</v>
          </cell>
          <cell r="CU906">
            <v>209.26212923076923</v>
          </cell>
          <cell r="CV906">
            <v>0</v>
          </cell>
          <cell r="CW906">
            <v>111.81066666666666</v>
          </cell>
          <cell r="CX906">
            <v>553.41216000000009</v>
          </cell>
          <cell r="CY906">
            <v>0</v>
          </cell>
          <cell r="CZ906">
            <v>443.59666666666669</v>
          </cell>
          <cell r="DA906">
            <v>27169.781169230759</v>
          </cell>
          <cell r="DB906">
            <v>0</v>
          </cell>
          <cell r="DC906">
            <v>9622.7175151515075</v>
          </cell>
          <cell r="DD906">
            <v>25767.469883076916</v>
          </cell>
          <cell r="DE906">
            <v>0</v>
          </cell>
          <cell r="DF906">
            <v>8691.4867878787863</v>
          </cell>
          <cell r="DG906">
            <v>21396.202670769228</v>
          </cell>
          <cell r="DH906">
            <v>0</v>
          </cell>
          <cell r="DI906">
            <v>9622.7175151515075</v>
          </cell>
          <cell r="DJ906">
            <v>13393.168338461543</v>
          </cell>
          <cell r="DK906">
            <v>0</v>
          </cell>
          <cell r="DL906">
            <v>9312.3072727272702</v>
          </cell>
          <cell r="DM906">
            <v>0</v>
          </cell>
          <cell r="DN906">
            <v>0</v>
          </cell>
          <cell r="DO906">
            <v>9622.7175151515075</v>
          </cell>
          <cell r="DP906">
            <v>0</v>
          </cell>
          <cell r="DQ906">
            <v>0</v>
          </cell>
          <cell r="DR906">
            <v>9312.3072727272702</v>
          </cell>
          <cell r="DS906">
            <v>0</v>
          </cell>
          <cell r="DT906">
            <v>0</v>
          </cell>
          <cell r="DU906">
            <v>9622.7175151515075</v>
          </cell>
          <cell r="DV906">
            <v>0</v>
          </cell>
          <cell r="DW906">
            <v>0</v>
          </cell>
          <cell r="DX906">
            <v>9622.7175151515075</v>
          </cell>
          <cell r="DY906">
            <v>0</v>
          </cell>
          <cell r="DZ906">
            <v>0</v>
          </cell>
          <cell r="EA906">
            <v>9312.3072727272702</v>
          </cell>
          <cell r="EB906">
            <v>12141.495959999993</v>
          </cell>
          <cell r="EC906">
            <v>0</v>
          </cell>
          <cell r="ED906">
            <v>9622.7175151515075</v>
          </cell>
          <cell r="EE906">
            <v>19720.002461538461</v>
          </cell>
          <cell r="EF906">
            <v>0</v>
          </cell>
          <cell r="EG906">
            <v>9312.3072727272702</v>
          </cell>
          <cell r="EH906">
            <v>21481.108236923079</v>
          </cell>
          <cell r="EI906">
            <v>0</v>
          </cell>
          <cell r="EJ906">
            <v>9622.7175151515075</v>
          </cell>
          <cell r="EK906">
            <v>74333.453723076964</v>
          </cell>
          <cell r="EL906">
            <v>0</v>
          </cell>
          <cell r="EM906">
            <v>27936.921818181807</v>
          </cell>
          <cell r="EN906">
            <v>13393.168338461543</v>
          </cell>
          <cell r="EO906">
            <v>0</v>
          </cell>
          <cell r="EP906">
            <v>28247.332060606062</v>
          </cell>
          <cell r="EQ906">
            <v>0</v>
          </cell>
          <cell r="ER906">
            <v>0</v>
          </cell>
          <cell r="ES906">
            <v>28557.742303030307</v>
          </cell>
          <cell r="ET906">
            <v>53342.606658461562</v>
          </cell>
          <cell r="EU906">
            <v>0</v>
          </cell>
          <cell r="EV906">
            <v>28557.742303030314</v>
          </cell>
          <cell r="EW906">
            <v>141069.22872000016</v>
          </cell>
          <cell r="EX906">
            <v>0</v>
          </cell>
          <cell r="EY906">
            <v>113299.73848484842</v>
          </cell>
          <cell r="EZ906">
            <v>1451.4606534</v>
          </cell>
          <cell r="FA906">
            <v>165217.22985999999</v>
          </cell>
          <cell r="FB906">
            <v>1310.9967191999999</v>
          </cell>
          <cell r="FC906">
            <v>149228.46567999999</v>
          </cell>
          <cell r="FD906">
            <v>1451.4606534</v>
          </cell>
          <cell r="FE906">
            <v>165217.22985999999</v>
          </cell>
          <cell r="FF906">
            <v>1404.6393419999999</v>
          </cell>
          <cell r="FG906">
            <v>159887.64180000001</v>
          </cell>
          <cell r="FH906">
            <v>0</v>
          </cell>
          <cell r="FI906">
            <v>165217.22985999999</v>
          </cell>
          <cell r="FJ906">
            <v>0</v>
          </cell>
          <cell r="FK906">
            <v>159887.64180000001</v>
          </cell>
          <cell r="FL906">
            <v>0</v>
          </cell>
          <cell r="FM906">
            <v>165217.22985999999</v>
          </cell>
          <cell r="FN906">
            <v>0</v>
          </cell>
          <cell r="FO906">
            <v>165217.22985999999</v>
          </cell>
          <cell r="FP906">
            <v>0</v>
          </cell>
          <cell r="FQ906">
            <v>159887.64180000001</v>
          </cell>
          <cell r="FR906">
            <v>1451.4606534</v>
          </cell>
          <cell r="FS906">
            <v>165217.22985999999</v>
          </cell>
          <cell r="FT906">
            <v>1404.6393419999999</v>
          </cell>
          <cell r="FU906">
            <v>159887.64180000001</v>
          </cell>
          <cell r="FV906">
            <v>1451.4606534</v>
          </cell>
          <cell r="FW906">
            <v>165217.22985999999</v>
          </cell>
          <cell r="FX906">
            <v>4213.9180259999994</v>
          </cell>
          <cell r="FY906">
            <v>479662.92539999995</v>
          </cell>
          <cell r="FZ906">
            <v>1404.6393419999999</v>
          </cell>
          <cell r="GA906">
            <v>484992.51346000005</v>
          </cell>
          <cell r="GB906">
            <v>0</v>
          </cell>
          <cell r="GC906">
            <v>490322.10152000003</v>
          </cell>
          <cell r="GD906">
            <v>4307.5606487999994</v>
          </cell>
          <cell r="GE906">
            <v>490322.10152000003</v>
          </cell>
          <cell r="GF906">
            <v>9926.1180167999992</v>
          </cell>
          <cell r="GG906">
            <v>1945299.6419000002</v>
          </cell>
          <cell r="GH906" t="str">
            <v>г. Новочебоксарск, б-р. Зеленый, 9</v>
          </cell>
          <cell r="GI906" t="str">
            <v>Потребитель</v>
          </cell>
          <cell r="GJ906" t="str">
            <v>ж</v>
          </cell>
          <cell r="GK906">
            <v>153</v>
          </cell>
          <cell r="GL906">
            <v>11079</v>
          </cell>
          <cell r="GM906">
            <v>0</v>
          </cell>
          <cell r="GN906">
            <v>3268.3</v>
          </cell>
          <cell r="GO906">
            <v>0</v>
          </cell>
          <cell r="GP906">
            <v>0.23280000000000001</v>
          </cell>
          <cell r="GQ906" t="str">
            <v>ООО "УК Новэк", жилой дом</v>
          </cell>
          <cell r="GR906">
            <v>0.2162</v>
          </cell>
          <cell r="GS906">
            <v>59.342600000000004</v>
          </cell>
          <cell r="GT906">
            <v>61.789200000000015</v>
          </cell>
          <cell r="GU906">
            <v>53.60750000000003</v>
          </cell>
          <cell r="GV906">
            <v>51.979300000000009</v>
          </cell>
          <cell r="GW906">
            <v>1608.1041666666667</v>
          </cell>
          <cell r="GX906">
            <v>866.32166666666706</v>
          </cell>
          <cell r="GY906">
            <v>741.78250000000025</v>
          </cell>
          <cell r="GZ906">
            <v>1.9508879750000001</v>
          </cell>
          <cell r="HA906">
            <v>0.26593920000000004</v>
          </cell>
          <cell r="HB906">
            <v>0</v>
          </cell>
          <cell r="HC906">
            <v>2.91</v>
          </cell>
        </row>
        <row r="907">
          <cell r="C907">
            <v>3298</v>
          </cell>
          <cell r="D907">
            <v>4529</v>
          </cell>
          <cell r="E907" t="str">
            <v>УК</v>
          </cell>
          <cell r="F907" t="str">
            <v>ООО "УК Новэк"</v>
          </cell>
          <cell r="G907" t="str">
            <v>переулок Химиков</v>
          </cell>
          <cell r="H907" t="str">
            <v>1</v>
          </cell>
          <cell r="I907">
            <v>0</v>
          </cell>
          <cell r="J907" t="str">
            <v>жилой дом</v>
          </cell>
          <cell r="K907">
            <v>45290014</v>
          </cell>
          <cell r="L907">
            <v>9309</v>
          </cell>
          <cell r="M907">
            <v>2503</v>
          </cell>
          <cell r="N907">
            <v>0.2051</v>
          </cell>
          <cell r="O907">
            <v>0.17660000000000001</v>
          </cell>
          <cell r="P907">
            <v>0</v>
          </cell>
          <cell r="Q907">
            <v>0.38170000000000004</v>
          </cell>
          <cell r="R907">
            <v>8.0272727272727273E-2</v>
          </cell>
          <cell r="S907" t="str">
            <v>20</v>
          </cell>
          <cell r="T907">
            <v>28.33</v>
          </cell>
          <cell r="U907">
            <v>491.5333</v>
          </cell>
          <cell r="V907">
            <v>30</v>
          </cell>
          <cell r="W907">
            <v>0</v>
          </cell>
          <cell r="X907">
            <v>0</v>
          </cell>
          <cell r="Y907">
            <v>0</v>
          </cell>
          <cell r="Z907">
            <v>0</v>
          </cell>
          <cell r="AA907">
            <v>0</v>
          </cell>
          <cell r="AB907">
            <v>209</v>
          </cell>
          <cell r="AC907">
            <v>959.63</v>
          </cell>
          <cell r="AD907">
            <v>209</v>
          </cell>
          <cell r="AE907">
            <v>959.63</v>
          </cell>
          <cell r="AF907">
            <v>62.37</v>
          </cell>
          <cell r="AG907" t="str">
            <v>Внебюджет</v>
          </cell>
          <cell r="AH907" t="str">
            <v>Энергосистема</v>
          </cell>
          <cell r="AI907" t="str">
            <v>196</v>
          </cell>
          <cell r="AJ907" t="str">
            <v>ТК-19А, 2 вост. ул. Коммунист.</v>
          </cell>
          <cell r="AK907" t="str">
            <v>3298</v>
          </cell>
          <cell r="AL907" t="str">
            <v>От+Вент, ГВС</v>
          </cell>
          <cell r="AM907" t="str">
            <v>т/у</v>
          </cell>
          <cell r="AN907">
            <v>0</v>
          </cell>
          <cell r="AO9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7">
            <v>1.71072E-4</v>
          </cell>
          <cell r="AQ907" t="str">
            <v/>
          </cell>
          <cell r="AR907">
            <v>1990</v>
          </cell>
          <cell r="AS907">
            <v>1963</v>
          </cell>
          <cell r="AT907">
            <v>4</v>
          </cell>
          <cell r="AU907">
            <v>5.5070833333333331</v>
          </cell>
          <cell r="AV907">
            <v>2.9433333333333334</v>
          </cell>
          <cell r="AW907">
            <v>0</v>
          </cell>
          <cell r="AX907">
            <v>2.5637500000000002</v>
          </cell>
          <cell r="AY907">
            <v>2.5637500000000002</v>
          </cell>
          <cell r="AZ907">
            <v>12.5</v>
          </cell>
          <cell r="BA907">
            <v>6.7426625000000014E-3</v>
          </cell>
          <cell r="BB907">
            <v>93.904246153846159</v>
          </cell>
          <cell r="BC907">
            <v>0</v>
          </cell>
          <cell r="BD907">
            <v>29.274333333333331</v>
          </cell>
          <cell r="BE907">
            <v>89.05757538461539</v>
          </cell>
          <cell r="BF907">
            <v>0</v>
          </cell>
          <cell r="BG907">
            <v>26.441333333333333</v>
          </cell>
          <cell r="BH907">
            <v>73.94959384615386</v>
          </cell>
          <cell r="BI907">
            <v>0</v>
          </cell>
          <cell r="BJ907">
            <v>29.274333333333331</v>
          </cell>
          <cell r="BK907">
            <v>46.289492307692313</v>
          </cell>
          <cell r="BL907">
            <v>0</v>
          </cell>
          <cell r="BM907">
            <v>28.33</v>
          </cell>
          <cell r="BN907">
            <v>0</v>
          </cell>
          <cell r="BO907">
            <v>0</v>
          </cell>
          <cell r="BP907">
            <v>29.274333333333331</v>
          </cell>
          <cell r="BQ907">
            <v>0</v>
          </cell>
          <cell r="BR907">
            <v>0</v>
          </cell>
          <cell r="BS907">
            <v>28.33</v>
          </cell>
          <cell r="BT907">
            <v>0</v>
          </cell>
          <cell r="BU907">
            <v>0</v>
          </cell>
          <cell r="BV907">
            <v>29.274333333333331</v>
          </cell>
          <cell r="BW907">
            <v>0</v>
          </cell>
          <cell r="BX907">
            <v>0</v>
          </cell>
          <cell r="BY907">
            <v>29.274333333333331</v>
          </cell>
          <cell r="BZ907">
            <v>0</v>
          </cell>
          <cell r="CA907">
            <v>0</v>
          </cell>
          <cell r="CB907">
            <v>28.33</v>
          </cell>
          <cell r="CC907">
            <v>41.963460000000005</v>
          </cell>
          <cell r="CD907">
            <v>0</v>
          </cell>
          <cell r="CE907">
            <v>29.274333333333331</v>
          </cell>
          <cell r="CF907">
            <v>68.156307692307678</v>
          </cell>
          <cell r="CG907">
            <v>0</v>
          </cell>
          <cell r="CH907">
            <v>28.33</v>
          </cell>
          <cell r="CI907">
            <v>74.243044615384619</v>
          </cell>
          <cell r="CJ907">
            <v>0</v>
          </cell>
          <cell r="CK907">
            <v>29.274333333333331</v>
          </cell>
          <cell r="CL907">
            <v>256.9114153846154</v>
          </cell>
          <cell r="CM907">
            <v>0</v>
          </cell>
          <cell r="CN907">
            <v>84.99</v>
          </cell>
          <cell r="CO907">
            <v>46.289492307692313</v>
          </cell>
          <cell r="CP907">
            <v>0</v>
          </cell>
          <cell r="CQ907">
            <v>85.934333333333328</v>
          </cell>
          <cell r="CR907">
            <v>0</v>
          </cell>
          <cell r="CS907">
            <v>0</v>
          </cell>
          <cell r="CT907">
            <v>86.87866666666666</v>
          </cell>
          <cell r="CU907">
            <v>184.36281230769231</v>
          </cell>
          <cell r="CV907">
            <v>0</v>
          </cell>
          <cell r="CW907">
            <v>86.87866666666666</v>
          </cell>
          <cell r="CX907">
            <v>487.56372000000005</v>
          </cell>
          <cell r="CY907">
            <v>0</v>
          </cell>
          <cell r="CZ907">
            <v>344.68166666666667</v>
          </cell>
          <cell r="DA907">
            <v>27169.781169230759</v>
          </cell>
          <cell r="DB907">
            <v>0</v>
          </cell>
          <cell r="DC907">
            <v>9622.7175151515075</v>
          </cell>
          <cell r="DD907">
            <v>25767.469883076916</v>
          </cell>
          <cell r="DE907">
            <v>0</v>
          </cell>
          <cell r="DF907">
            <v>8691.4867878787863</v>
          </cell>
          <cell r="DG907">
            <v>21396.202670769228</v>
          </cell>
          <cell r="DH907">
            <v>0</v>
          </cell>
          <cell r="DI907">
            <v>9622.7175151515075</v>
          </cell>
          <cell r="DJ907">
            <v>13393.168338461543</v>
          </cell>
          <cell r="DK907">
            <v>0</v>
          </cell>
          <cell r="DL907">
            <v>9312.3072727272702</v>
          </cell>
          <cell r="DM907">
            <v>0</v>
          </cell>
          <cell r="DN907">
            <v>0</v>
          </cell>
          <cell r="DO907">
            <v>9622.7175151515075</v>
          </cell>
          <cell r="DP907">
            <v>0</v>
          </cell>
          <cell r="DQ907">
            <v>0</v>
          </cell>
          <cell r="DR907">
            <v>9312.3072727272702</v>
          </cell>
          <cell r="DS907">
            <v>0</v>
          </cell>
          <cell r="DT907">
            <v>0</v>
          </cell>
          <cell r="DU907">
            <v>9622.7175151515075</v>
          </cell>
          <cell r="DV907">
            <v>0</v>
          </cell>
          <cell r="DW907">
            <v>0</v>
          </cell>
          <cell r="DX907">
            <v>9622.7175151515075</v>
          </cell>
          <cell r="DY907">
            <v>0</v>
          </cell>
          <cell r="DZ907">
            <v>0</v>
          </cell>
          <cell r="EA907">
            <v>9312.3072727272702</v>
          </cell>
          <cell r="EB907">
            <v>12141.495959999993</v>
          </cell>
          <cell r="EC907">
            <v>0</v>
          </cell>
          <cell r="ED907">
            <v>9622.7175151515075</v>
          </cell>
          <cell r="EE907">
            <v>19720.002461538461</v>
          </cell>
          <cell r="EF907">
            <v>0</v>
          </cell>
          <cell r="EG907">
            <v>9312.3072727272702</v>
          </cell>
          <cell r="EH907">
            <v>21481.108236923079</v>
          </cell>
          <cell r="EI907">
            <v>0</v>
          </cell>
          <cell r="EJ907">
            <v>9622.7175151515075</v>
          </cell>
          <cell r="EK907">
            <v>74333.453723076964</v>
          </cell>
          <cell r="EL907">
            <v>0</v>
          </cell>
          <cell r="EM907">
            <v>27936.921818181807</v>
          </cell>
          <cell r="EN907">
            <v>13393.168338461543</v>
          </cell>
          <cell r="EO907">
            <v>0</v>
          </cell>
          <cell r="EP907">
            <v>28247.332060606062</v>
          </cell>
          <cell r="EQ907">
            <v>0</v>
          </cell>
          <cell r="ER907">
            <v>0</v>
          </cell>
          <cell r="ES907">
            <v>28557.742303030307</v>
          </cell>
          <cell r="ET907">
            <v>53342.606658461562</v>
          </cell>
          <cell r="EU907">
            <v>0</v>
          </cell>
          <cell r="EV907">
            <v>28557.742303030314</v>
          </cell>
          <cell r="EW907">
            <v>141069.22872000016</v>
          </cell>
          <cell r="EX907">
            <v>0</v>
          </cell>
          <cell r="EY907">
            <v>113299.73848484842</v>
          </cell>
          <cell r="EZ907">
            <v>1451.4606534</v>
          </cell>
          <cell r="FA907">
            <v>165217.22985999999</v>
          </cell>
          <cell r="FB907">
            <v>1310.9967191999999</v>
          </cell>
          <cell r="FC907">
            <v>149228.46567999999</v>
          </cell>
          <cell r="FD907">
            <v>1451.4606534</v>
          </cell>
          <cell r="FE907">
            <v>165217.22985999999</v>
          </cell>
          <cell r="FF907">
            <v>1404.6393419999999</v>
          </cell>
          <cell r="FG907">
            <v>159887.64180000001</v>
          </cell>
          <cell r="FH907">
            <v>0</v>
          </cell>
          <cell r="FI907">
            <v>165217.22985999999</v>
          </cell>
          <cell r="FJ907">
            <v>0</v>
          </cell>
          <cell r="FK907">
            <v>159887.64180000001</v>
          </cell>
          <cell r="FL907">
            <v>0</v>
          </cell>
          <cell r="FM907">
            <v>165217.22985999999</v>
          </cell>
          <cell r="FN907">
            <v>0</v>
          </cell>
          <cell r="FO907">
            <v>165217.22985999999</v>
          </cell>
          <cell r="FP907">
            <v>0</v>
          </cell>
          <cell r="FQ907">
            <v>159887.64180000001</v>
          </cell>
          <cell r="FR907">
            <v>1451.4606534</v>
          </cell>
          <cell r="FS907">
            <v>165217.22985999999</v>
          </cell>
          <cell r="FT907">
            <v>1404.6393419999999</v>
          </cell>
          <cell r="FU907">
            <v>159887.64180000001</v>
          </cell>
          <cell r="FV907">
            <v>1451.4606534</v>
          </cell>
          <cell r="FW907">
            <v>165217.22985999999</v>
          </cell>
          <cell r="FX907">
            <v>4213.9180259999994</v>
          </cell>
          <cell r="FY907">
            <v>479662.92539999995</v>
          </cell>
          <cell r="FZ907">
            <v>1404.6393419999999</v>
          </cell>
          <cell r="GA907">
            <v>484992.51346000005</v>
          </cell>
          <cell r="GB907">
            <v>0</v>
          </cell>
          <cell r="GC907">
            <v>490322.10152000003</v>
          </cell>
          <cell r="GD907">
            <v>4307.5606487999994</v>
          </cell>
          <cell r="GE907">
            <v>490322.10152000003</v>
          </cell>
          <cell r="GF907">
            <v>9926.1180167999992</v>
          </cell>
          <cell r="GG907">
            <v>1945299.6419000002</v>
          </cell>
          <cell r="GH907" t="str">
            <v>г. Новочебоксарск, переулок Химиков, 1</v>
          </cell>
          <cell r="GI907" t="str">
            <v>Потребитель</v>
          </cell>
          <cell r="GJ907" t="str">
            <v>ж</v>
          </cell>
          <cell r="GK907">
            <v>228</v>
          </cell>
          <cell r="GL907">
            <v>9309</v>
          </cell>
          <cell r="GM907">
            <v>0</v>
          </cell>
          <cell r="GN907">
            <v>2503</v>
          </cell>
          <cell r="GO907">
            <v>0</v>
          </cell>
          <cell r="GP907">
            <v>0.2051</v>
          </cell>
          <cell r="GQ907" t="str">
            <v>ООО "УК Новэк", жилой дом</v>
          </cell>
          <cell r="GR907">
            <v>0.17660000000000001</v>
          </cell>
          <cell r="GS907">
            <v>59.342600000000004</v>
          </cell>
          <cell r="GT907">
            <v>61.789200000000015</v>
          </cell>
          <cell r="GU907">
            <v>53.60750000000003</v>
          </cell>
          <cell r="GV907">
            <v>51.979300000000009</v>
          </cell>
          <cell r="GW907">
            <v>1608.1041666666667</v>
          </cell>
          <cell r="GX907">
            <v>866.32166666666706</v>
          </cell>
          <cell r="GY907">
            <v>741.78250000000025</v>
          </cell>
          <cell r="GZ907">
            <v>1.9508879750000001</v>
          </cell>
          <cell r="HA907">
            <v>0.26593920000000004</v>
          </cell>
          <cell r="HB907">
            <v>0</v>
          </cell>
          <cell r="HC907">
            <v>2.5637499999999998</v>
          </cell>
        </row>
        <row r="908">
          <cell r="C908">
            <v>3098</v>
          </cell>
          <cell r="D908">
            <v>4529</v>
          </cell>
          <cell r="E908" t="str">
            <v>УК</v>
          </cell>
          <cell r="F908" t="str">
            <v>ООО "УК Новэк"</v>
          </cell>
          <cell r="G908" t="str">
            <v>переулок Химиков</v>
          </cell>
          <cell r="H908" t="str">
            <v>3</v>
          </cell>
          <cell r="I908">
            <v>0</v>
          </cell>
          <cell r="J908" t="str">
            <v>жилой дом</v>
          </cell>
          <cell r="K908">
            <v>45290015</v>
          </cell>
          <cell r="L908">
            <v>8456</v>
          </cell>
          <cell r="M908">
            <v>2183</v>
          </cell>
          <cell r="N908">
            <v>0.18629999999999999</v>
          </cell>
          <cell r="O908">
            <v>0.14230000000000001</v>
          </cell>
          <cell r="P908">
            <v>0</v>
          </cell>
          <cell r="Q908">
            <v>0.3286</v>
          </cell>
          <cell r="R908">
            <v>6.4681818181818188E-2</v>
          </cell>
          <cell r="S908" t="str">
            <v>20</v>
          </cell>
          <cell r="T908">
            <v>24.96</v>
          </cell>
          <cell r="U908">
            <v>433.13330000000002</v>
          </cell>
          <cell r="V908">
            <v>30</v>
          </cell>
          <cell r="W908">
            <v>0</v>
          </cell>
          <cell r="X908">
            <v>0</v>
          </cell>
          <cell r="Y908">
            <v>0</v>
          </cell>
          <cell r="Z908">
            <v>0</v>
          </cell>
          <cell r="AA908">
            <v>0</v>
          </cell>
          <cell r="AB908">
            <v>209</v>
          </cell>
          <cell r="AC908">
            <v>959.63</v>
          </cell>
          <cell r="AD908">
            <v>209</v>
          </cell>
          <cell r="AE908">
            <v>959.63</v>
          </cell>
          <cell r="AF908">
            <v>62.37</v>
          </cell>
          <cell r="AG908" t="str">
            <v>Внебюджет</v>
          </cell>
          <cell r="AH908" t="str">
            <v>Энергосистема</v>
          </cell>
          <cell r="AI908" t="str">
            <v>196</v>
          </cell>
          <cell r="AJ908" t="str">
            <v>ТК-19А, 2 вост. ул. Коммунист.</v>
          </cell>
          <cell r="AK908" t="str">
            <v>3098</v>
          </cell>
          <cell r="AL908" t="str">
            <v>От+Вент, ГВС</v>
          </cell>
          <cell r="AM908" t="str">
            <v>т/у</v>
          </cell>
          <cell r="AN908" t="str">
            <v>нжп</v>
          </cell>
          <cell r="AO9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8">
            <v>1.7471999999999995E-4</v>
          </cell>
          <cell r="AQ908" t="str">
            <v/>
          </cell>
          <cell r="AR908">
            <v>2001</v>
          </cell>
          <cell r="AS908">
            <v>1963</v>
          </cell>
          <cell r="AT908">
            <v>4</v>
          </cell>
          <cell r="AU908">
            <v>4.7004166666666674</v>
          </cell>
          <cell r="AV908">
            <v>2.371666666666667</v>
          </cell>
          <cell r="AW908">
            <v>0</v>
          </cell>
          <cell r="AX908">
            <v>2.3287499999999999</v>
          </cell>
          <cell r="AY908">
            <v>2.3287499999999999</v>
          </cell>
          <cell r="AZ908">
            <v>12.5</v>
          </cell>
          <cell r="BA908">
            <v>6.1246125000000004E-3</v>
          </cell>
          <cell r="BB908">
            <v>85.296738461538453</v>
          </cell>
          <cell r="BC908">
            <v>0</v>
          </cell>
          <cell r="BD908">
            <v>25.792000000000002</v>
          </cell>
          <cell r="BE908">
            <v>80.894326153846151</v>
          </cell>
          <cell r="BF908">
            <v>0</v>
          </cell>
          <cell r="BG908">
            <v>23.296000000000003</v>
          </cell>
          <cell r="BH908">
            <v>67.171181538461525</v>
          </cell>
          <cell r="BI908">
            <v>0</v>
          </cell>
          <cell r="BJ908">
            <v>25.792000000000002</v>
          </cell>
          <cell r="BK908">
            <v>42.046476923076924</v>
          </cell>
          <cell r="BL908">
            <v>0</v>
          </cell>
          <cell r="BM908">
            <v>24.96</v>
          </cell>
          <cell r="BN908">
            <v>0</v>
          </cell>
          <cell r="BO908">
            <v>0</v>
          </cell>
          <cell r="BP908">
            <v>25.792000000000002</v>
          </cell>
          <cell r="BQ908">
            <v>0</v>
          </cell>
          <cell r="BR908">
            <v>0</v>
          </cell>
          <cell r="BS908">
            <v>24.96</v>
          </cell>
          <cell r="BT908">
            <v>0</v>
          </cell>
          <cell r="BU908">
            <v>0</v>
          </cell>
          <cell r="BV908">
            <v>25.792000000000002</v>
          </cell>
          <cell r="BW908">
            <v>0</v>
          </cell>
          <cell r="BX908">
            <v>0</v>
          </cell>
          <cell r="BY908">
            <v>25.792000000000002</v>
          </cell>
          <cell r="BZ908">
            <v>0</v>
          </cell>
          <cell r="CA908">
            <v>0</v>
          </cell>
          <cell r="CB908">
            <v>24.96</v>
          </cell>
          <cell r="CC908">
            <v>38.116979999999998</v>
          </cell>
          <cell r="CD908">
            <v>0</v>
          </cell>
          <cell r="CE908">
            <v>25.792000000000002</v>
          </cell>
          <cell r="CF908">
            <v>61.908923076923074</v>
          </cell>
          <cell r="CG908">
            <v>0</v>
          </cell>
          <cell r="CH908">
            <v>24.96</v>
          </cell>
          <cell r="CI908">
            <v>67.437733846153847</v>
          </cell>
          <cell r="CJ908">
            <v>0</v>
          </cell>
          <cell r="CK908">
            <v>25.792000000000002</v>
          </cell>
          <cell r="CL908">
            <v>233.36224615384614</v>
          </cell>
          <cell r="CM908">
            <v>0</v>
          </cell>
          <cell r="CN908">
            <v>74.88000000000001</v>
          </cell>
          <cell r="CO908">
            <v>42.046476923076924</v>
          </cell>
          <cell r="CP908">
            <v>0</v>
          </cell>
          <cell r="CQ908">
            <v>75.712000000000003</v>
          </cell>
          <cell r="CR908">
            <v>0</v>
          </cell>
          <cell r="CS908">
            <v>0</v>
          </cell>
          <cell r="CT908">
            <v>76.544000000000011</v>
          </cell>
          <cell r="CU908">
            <v>167.46363692307693</v>
          </cell>
          <cell r="CV908">
            <v>0</v>
          </cell>
          <cell r="CW908">
            <v>76.544000000000011</v>
          </cell>
          <cell r="CX908">
            <v>442.87236000000001</v>
          </cell>
          <cell r="CY908">
            <v>0</v>
          </cell>
          <cell r="CZ908">
            <v>303.68000000000006</v>
          </cell>
          <cell r="DA908">
            <v>27169.781169230759</v>
          </cell>
          <cell r="DB908">
            <v>0</v>
          </cell>
          <cell r="DC908">
            <v>9622.7175151515075</v>
          </cell>
          <cell r="DD908">
            <v>25767.469883076916</v>
          </cell>
          <cell r="DE908">
            <v>0</v>
          </cell>
          <cell r="DF908">
            <v>8691.4867878787863</v>
          </cell>
          <cell r="DG908">
            <v>21396.202670769228</v>
          </cell>
          <cell r="DH908">
            <v>0</v>
          </cell>
          <cell r="DI908">
            <v>9622.7175151515075</v>
          </cell>
          <cell r="DJ908">
            <v>13393.168338461543</v>
          </cell>
          <cell r="DK908">
            <v>0</v>
          </cell>
          <cell r="DL908">
            <v>9312.3072727272702</v>
          </cell>
          <cell r="DM908">
            <v>0</v>
          </cell>
          <cell r="DN908">
            <v>0</v>
          </cell>
          <cell r="DO908">
            <v>9622.7175151515075</v>
          </cell>
          <cell r="DP908">
            <v>0</v>
          </cell>
          <cell r="DQ908">
            <v>0</v>
          </cell>
          <cell r="DR908">
            <v>9312.3072727272702</v>
          </cell>
          <cell r="DS908">
            <v>0</v>
          </cell>
          <cell r="DT908">
            <v>0</v>
          </cell>
          <cell r="DU908">
            <v>9622.7175151515075</v>
          </cell>
          <cell r="DV908">
            <v>0</v>
          </cell>
          <cell r="DW908">
            <v>0</v>
          </cell>
          <cell r="DX908">
            <v>9622.7175151515075</v>
          </cell>
          <cell r="DY908">
            <v>0</v>
          </cell>
          <cell r="DZ908">
            <v>0</v>
          </cell>
          <cell r="EA908">
            <v>9312.3072727272702</v>
          </cell>
          <cell r="EB908">
            <v>12141.495959999993</v>
          </cell>
          <cell r="EC908">
            <v>0</v>
          </cell>
          <cell r="ED908">
            <v>9622.7175151515075</v>
          </cell>
          <cell r="EE908">
            <v>19720.002461538461</v>
          </cell>
          <cell r="EF908">
            <v>0</v>
          </cell>
          <cell r="EG908">
            <v>9312.3072727272702</v>
          </cell>
          <cell r="EH908">
            <v>21481.108236923079</v>
          </cell>
          <cell r="EI908">
            <v>0</v>
          </cell>
          <cell r="EJ908">
            <v>9622.7175151515075</v>
          </cell>
          <cell r="EK908">
            <v>74333.453723076964</v>
          </cell>
          <cell r="EL908">
            <v>0</v>
          </cell>
          <cell r="EM908">
            <v>27936.921818181807</v>
          </cell>
          <cell r="EN908">
            <v>13393.168338461543</v>
          </cell>
          <cell r="EO908">
            <v>0</v>
          </cell>
          <cell r="EP908">
            <v>28247.332060606062</v>
          </cell>
          <cell r="EQ908">
            <v>0</v>
          </cell>
          <cell r="ER908">
            <v>0</v>
          </cell>
          <cell r="ES908">
            <v>28557.742303030307</v>
          </cell>
          <cell r="ET908">
            <v>53342.606658461562</v>
          </cell>
          <cell r="EU908">
            <v>0</v>
          </cell>
          <cell r="EV908">
            <v>28557.742303030314</v>
          </cell>
          <cell r="EW908">
            <v>141069.22872000016</v>
          </cell>
          <cell r="EX908">
            <v>0</v>
          </cell>
          <cell r="EY908">
            <v>113299.73848484842</v>
          </cell>
          <cell r="EZ908">
            <v>1451.4606534</v>
          </cell>
          <cell r="FA908">
            <v>165217.22985999999</v>
          </cell>
          <cell r="FB908">
            <v>1310.9967191999999</v>
          </cell>
          <cell r="FC908">
            <v>149228.46567999999</v>
          </cell>
          <cell r="FD908">
            <v>1451.4606534</v>
          </cell>
          <cell r="FE908">
            <v>165217.22985999999</v>
          </cell>
          <cell r="FF908">
            <v>1404.6393419999999</v>
          </cell>
          <cell r="FG908">
            <v>159887.64180000001</v>
          </cell>
          <cell r="FH908">
            <v>0</v>
          </cell>
          <cell r="FI908">
            <v>165217.22985999999</v>
          </cell>
          <cell r="FJ908">
            <v>0</v>
          </cell>
          <cell r="FK908">
            <v>159887.64180000001</v>
          </cell>
          <cell r="FL908">
            <v>0</v>
          </cell>
          <cell r="FM908">
            <v>165217.22985999999</v>
          </cell>
          <cell r="FN908">
            <v>0</v>
          </cell>
          <cell r="FO908">
            <v>165217.22985999999</v>
          </cell>
          <cell r="FP908">
            <v>0</v>
          </cell>
          <cell r="FQ908">
            <v>159887.64180000001</v>
          </cell>
          <cell r="FR908">
            <v>1451.4606534</v>
          </cell>
          <cell r="FS908">
            <v>165217.22985999999</v>
          </cell>
          <cell r="FT908">
            <v>1404.6393419999999</v>
          </cell>
          <cell r="FU908">
            <v>159887.64180000001</v>
          </cell>
          <cell r="FV908">
            <v>1451.4606534</v>
          </cell>
          <cell r="FW908">
            <v>165217.22985999999</v>
          </cell>
          <cell r="FX908">
            <v>4213.9180259999994</v>
          </cell>
          <cell r="FY908">
            <v>479662.92539999995</v>
          </cell>
          <cell r="FZ908">
            <v>1404.6393419999999</v>
          </cell>
          <cell r="GA908">
            <v>484992.51346000005</v>
          </cell>
          <cell r="GB908">
            <v>0</v>
          </cell>
          <cell r="GC908">
            <v>490322.10152000003</v>
          </cell>
          <cell r="GD908">
            <v>4307.5606487999994</v>
          </cell>
          <cell r="GE908">
            <v>490322.10152000003</v>
          </cell>
          <cell r="GF908">
            <v>9926.1180167999992</v>
          </cell>
          <cell r="GG908">
            <v>1945299.6419000002</v>
          </cell>
          <cell r="GH908" t="str">
            <v>г. Новочебоксарск, переулок Химиков, 3</v>
          </cell>
          <cell r="GI908" t="str">
            <v>Потребитель</v>
          </cell>
          <cell r="GJ908" t="str">
            <v>ж</v>
          </cell>
          <cell r="GK908">
            <v>190</v>
          </cell>
          <cell r="GL908">
            <v>9203</v>
          </cell>
          <cell r="GM908">
            <v>0</v>
          </cell>
          <cell r="GN908">
            <v>2486.9</v>
          </cell>
          <cell r="GO908">
            <v>10</v>
          </cell>
          <cell r="GP908">
            <v>0.20279999999999998</v>
          </cell>
          <cell r="GQ908" t="str">
            <v>ООО "УК Новэк", жилой дом</v>
          </cell>
          <cell r="GR908">
            <v>0.14710000000000001</v>
          </cell>
          <cell r="GS908">
            <v>59.342600000000004</v>
          </cell>
          <cell r="GT908">
            <v>61.789200000000015</v>
          </cell>
          <cell r="GU908">
            <v>53.60750000000003</v>
          </cell>
          <cell r="GV908">
            <v>51.979300000000009</v>
          </cell>
          <cell r="GW908">
            <v>1608.1041666666667</v>
          </cell>
          <cell r="GX908">
            <v>866.32166666666706</v>
          </cell>
          <cell r="GY908">
            <v>741.78250000000025</v>
          </cell>
          <cell r="GZ908">
            <v>1.9508879750000001</v>
          </cell>
          <cell r="HA908">
            <v>0.26593920000000004</v>
          </cell>
          <cell r="HB908">
            <v>0</v>
          </cell>
          <cell r="HC908">
            <v>2.3287499999999999</v>
          </cell>
        </row>
        <row r="909">
          <cell r="C909">
            <v>3448</v>
          </cell>
          <cell r="D909">
            <v>4529</v>
          </cell>
          <cell r="E909" t="str">
            <v>УК</v>
          </cell>
          <cell r="F909" t="str">
            <v>ООО "УК Новэк"</v>
          </cell>
          <cell r="G909" t="str">
            <v>переулок Химиков</v>
          </cell>
          <cell r="H909" t="str">
            <v>4</v>
          </cell>
          <cell r="I909">
            <v>0</v>
          </cell>
          <cell r="J909" t="str">
            <v>жилой дом</v>
          </cell>
          <cell r="K909">
            <v>45290016</v>
          </cell>
          <cell r="L909">
            <v>9312</v>
          </cell>
          <cell r="M909">
            <v>2534.6999999999998</v>
          </cell>
          <cell r="N909">
            <v>0.2051</v>
          </cell>
          <cell r="O909">
            <v>0.1605</v>
          </cell>
          <cell r="P909">
            <v>0</v>
          </cell>
          <cell r="Q909">
            <v>0.36560000000000004</v>
          </cell>
          <cell r="R909">
            <v>7.2954545454545452E-2</v>
          </cell>
          <cell r="S909" t="str">
            <v>20</v>
          </cell>
          <cell r="T909">
            <v>27.77</v>
          </cell>
          <cell r="U909">
            <v>481.8</v>
          </cell>
          <cell r="V909">
            <v>30</v>
          </cell>
          <cell r="W909">
            <v>0</v>
          </cell>
          <cell r="X909">
            <v>0</v>
          </cell>
          <cell r="Y909">
            <v>0</v>
          </cell>
          <cell r="Z909">
            <v>0</v>
          </cell>
          <cell r="AA909">
            <v>0</v>
          </cell>
          <cell r="AB909">
            <v>209</v>
          </cell>
          <cell r="AC909">
            <v>959.63</v>
          </cell>
          <cell r="AD909">
            <v>209</v>
          </cell>
          <cell r="AE909">
            <v>959.63</v>
          </cell>
          <cell r="AF909">
            <v>62.37</v>
          </cell>
          <cell r="AG909" t="str">
            <v>Внебюджет</v>
          </cell>
          <cell r="AH909" t="str">
            <v>Энергосистема</v>
          </cell>
          <cell r="AI909" t="str">
            <v>196</v>
          </cell>
          <cell r="AJ909" t="str">
            <v>ТК-19А, 2 вост. ул. Коммунист.</v>
          </cell>
          <cell r="AK909" t="str">
            <v>3448</v>
          </cell>
          <cell r="AL909" t="str">
            <v>От+Вент, ГВС</v>
          </cell>
          <cell r="AM909" t="str">
            <v>т/у</v>
          </cell>
          <cell r="AN909">
            <v>0</v>
          </cell>
          <cell r="AO9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9">
            <v>2.8079999999999995E-5</v>
          </cell>
          <cell r="AQ909" t="str">
            <v/>
          </cell>
          <cell r="AR909">
            <v>1999</v>
          </cell>
          <cell r="AS909">
            <v>1963</v>
          </cell>
          <cell r="AT909">
            <v>4</v>
          </cell>
          <cell r="AU909">
            <v>5.2387499999999996</v>
          </cell>
          <cell r="AV909">
            <v>2.6749999999999998</v>
          </cell>
          <cell r="AW909">
            <v>0</v>
          </cell>
          <cell r="AX909">
            <v>2.5637500000000002</v>
          </cell>
          <cell r="AY909">
            <v>2.5637500000000002</v>
          </cell>
          <cell r="AZ909">
            <v>12.5</v>
          </cell>
          <cell r="BA909">
            <v>6.7426625000000014E-3</v>
          </cell>
          <cell r="BB909">
            <v>93.904246153846159</v>
          </cell>
          <cell r="BC909">
            <v>0</v>
          </cell>
          <cell r="BD909">
            <v>28.695666666666664</v>
          </cell>
          <cell r="BE909">
            <v>89.05757538461539</v>
          </cell>
          <cell r="BF909">
            <v>0</v>
          </cell>
          <cell r="BG909">
            <v>25.918666666666667</v>
          </cell>
          <cell r="BH909">
            <v>73.94959384615386</v>
          </cell>
          <cell r="BI909">
            <v>0</v>
          </cell>
          <cell r="BJ909">
            <v>28.695666666666664</v>
          </cell>
          <cell r="BK909">
            <v>46.289492307692313</v>
          </cell>
          <cell r="BL909">
            <v>0</v>
          </cell>
          <cell r="BM909">
            <v>27.77</v>
          </cell>
          <cell r="BN909">
            <v>0</v>
          </cell>
          <cell r="BO909">
            <v>0</v>
          </cell>
          <cell r="BP909">
            <v>28.695666666666664</v>
          </cell>
          <cell r="BQ909">
            <v>0</v>
          </cell>
          <cell r="BR909">
            <v>0</v>
          </cell>
          <cell r="BS909">
            <v>27.77</v>
          </cell>
          <cell r="BT909">
            <v>0</v>
          </cell>
          <cell r="BU909">
            <v>0</v>
          </cell>
          <cell r="BV909">
            <v>28.695666666666664</v>
          </cell>
          <cell r="BW909">
            <v>0</v>
          </cell>
          <cell r="BX909">
            <v>0</v>
          </cell>
          <cell r="BY909">
            <v>28.695666666666664</v>
          </cell>
          <cell r="BZ909">
            <v>0</v>
          </cell>
          <cell r="CA909">
            <v>0</v>
          </cell>
          <cell r="CB909">
            <v>27.77</v>
          </cell>
          <cell r="CC909">
            <v>41.963460000000005</v>
          </cell>
          <cell r="CD909">
            <v>0</v>
          </cell>
          <cell r="CE909">
            <v>28.695666666666664</v>
          </cell>
          <cell r="CF909">
            <v>68.156307692307678</v>
          </cell>
          <cell r="CG909">
            <v>0</v>
          </cell>
          <cell r="CH909">
            <v>27.77</v>
          </cell>
          <cell r="CI909">
            <v>74.243044615384619</v>
          </cell>
          <cell r="CJ909">
            <v>0</v>
          </cell>
          <cell r="CK909">
            <v>28.695666666666664</v>
          </cell>
          <cell r="CL909">
            <v>256.9114153846154</v>
          </cell>
          <cell r="CM909">
            <v>0</v>
          </cell>
          <cell r="CN909">
            <v>83.31</v>
          </cell>
          <cell r="CO909">
            <v>46.289492307692313</v>
          </cell>
          <cell r="CP909">
            <v>0</v>
          </cell>
          <cell r="CQ909">
            <v>84.23566666666666</v>
          </cell>
          <cell r="CR909">
            <v>0</v>
          </cell>
          <cell r="CS909">
            <v>0</v>
          </cell>
          <cell r="CT909">
            <v>85.161333333333332</v>
          </cell>
          <cell r="CU909">
            <v>184.36281230769231</v>
          </cell>
          <cell r="CV909">
            <v>0</v>
          </cell>
          <cell r="CW909">
            <v>85.161333333333332</v>
          </cell>
          <cell r="CX909">
            <v>487.56372000000005</v>
          </cell>
          <cell r="CY909">
            <v>0</v>
          </cell>
          <cell r="CZ909">
            <v>337.86833333333334</v>
          </cell>
          <cell r="DA909">
            <v>27169.781169230759</v>
          </cell>
          <cell r="DB909">
            <v>0</v>
          </cell>
          <cell r="DC909">
            <v>9622.7175151515075</v>
          </cell>
          <cell r="DD909">
            <v>25767.469883076916</v>
          </cell>
          <cell r="DE909">
            <v>0</v>
          </cell>
          <cell r="DF909">
            <v>8691.4867878787863</v>
          </cell>
          <cell r="DG909">
            <v>21396.202670769228</v>
          </cell>
          <cell r="DH909">
            <v>0</v>
          </cell>
          <cell r="DI909">
            <v>9622.7175151515075</v>
          </cell>
          <cell r="DJ909">
            <v>13393.168338461543</v>
          </cell>
          <cell r="DK909">
            <v>0</v>
          </cell>
          <cell r="DL909">
            <v>9312.3072727272702</v>
          </cell>
          <cell r="DM909">
            <v>0</v>
          </cell>
          <cell r="DN909">
            <v>0</v>
          </cell>
          <cell r="DO909">
            <v>9622.7175151515075</v>
          </cell>
          <cell r="DP909">
            <v>0</v>
          </cell>
          <cell r="DQ909">
            <v>0</v>
          </cell>
          <cell r="DR909">
            <v>9312.3072727272702</v>
          </cell>
          <cell r="DS909">
            <v>0</v>
          </cell>
          <cell r="DT909">
            <v>0</v>
          </cell>
          <cell r="DU909">
            <v>9622.7175151515075</v>
          </cell>
          <cell r="DV909">
            <v>0</v>
          </cell>
          <cell r="DW909">
            <v>0</v>
          </cell>
          <cell r="DX909">
            <v>9622.7175151515075</v>
          </cell>
          <cell r="DY909">
            <v>0</v>
          </cell>
          <cell r="DZ909">
            <v>0</v>
          </cell>
          <cell r="EA909">
            <v>9312.3072727272702</v>
          </cell>
          <cell r="EB909">
            <v>12141.495959999993</v>
          </cell>
          <cell r="EC909">
            <v>0</v>
          </cell>
          <cell r="ED909">
            <v>9622.7175151515075</v>
          </cell>
          <cell r="EE909">
            <v>19720.002461538461</v>
          </cell>
          <cell r="EF909">
            <v>0</v>
          </cell>
          <cell r="EG909">
            <v>9312.3072727272702</v>
          </cell>
          <cell r="EH909">
            <v>21481.108236923079</v>
          </cell>
          <cell r="EI909">
            <v>0</v>
          </cell>
          <cell r="EJ909">
            <v>9622.7175151515075</v>
          </cell>
          <cell r="EK909">
            <v>74333.453723076964</v>
          </cell>
          <cell r="EL909">
            <v>0</v>
          </cell>
          <cell r="EM909">
            <v>27936.921818181807</v>
          </cell>
          <cell r="EN909">
            <v>13393.168338461543</v>
          </cell>
          <cell r="EO909">
            <v>0</v>
          </cell>
          <cell r="EP909">
            <v>28247.332060606062</v>
          </cell>
          <cell r="EQ909">
            <v>0</v>
          </cell>
          <cell r="ER909">
            <v>0</v>
          </cell>
          <cell r="ES909">
            <v>28557.742303030307</v>
          </cell>
          <cell r="ET909">
            <v>53342.606658461562</v>
          </cell>
          <cell r="EU909">
            <v>0</v>
          </cell>
          <cell r="EV909">
            <v>28557.742303030314</v>
          </cell>
          <cell r="EW909">
            <v>141069.22872000016</v>
          </cell>
          <cell r="EX909">
            <v>0</v>
          </cell>
          <cell r="EY909">
            <v>113299.73848484842</v>
          </cell>
          <cell r="EZ909">
            <v>1451.4606534</v>
          </cell>
          <cell r="FA909">
            <v>165217.22985999999</v>
          </cell>
          <cell r="FB909">
            <v>1310.9967191999999</v>
          </cell>
          <cell r="FC909">
            <v>149228.46567999999</v>
          </cell>
          <cell r="FD909">
            <v>1451.4606534</v>
          </cell>
          <cell r="FE909">
            <v>165217.22985999999</v>
          </cell>
          <cell r="FF909">
            <v>1404.6393419999999</v>
          </cell>
          <cell r="FG909">
            <v>159887.64180000001</v>
          </cell>
          <cell r="FH909">
            <v>0</v>
          </cell>
          <cell r="FI909">
            <v>165217.22985999999</v>
          </cell>
          <cell r="FJ909">
            <v>0</v>
          </cell>
          <cell r="FK909">
            <v>159887.64180000001</v>
          </cell>
          <cell r="FL909">
            <v>0</v>
          </cell>
          <cell r="FM909">
            <v>165217.22985999999</v>
          </cell>
          <cell r="FN909">
            <v>0</v>
          </cell>
          <cell r="FO909">
            <v>165217.22985999999</v>
          </cell>
          <cell r="FP909">
            <v>0</v>
          </cell>
          <cell r="FQ909">
            <v>159887.64180000001</v>
          </cell>
          <cell r="FR909">
            <v>1451.4606534</v>
          </cell>
          <cell r="FS909">
            <v>165217.22985999999</v>
          </cell>
          <cell r="FT909">
            <v>1404.6393419999999</v>
          </cell>
          <cell r="FU909">
            <v>159887.64180000001</v>
          </cell>
          <cell r="FV909">
            <v>1451.4606534</v>
          </cell>
          <cell r="FW909">
            <v>165217.22985999999</v>
          </cell>
          <cell r="FX909">
            <v>4213.9180259999994</v>
          </cell>
          <cell r="FY909">
            <v>479662.92539999995</v>
          </cell>
          <cell r="FZ909">
            <v>1404.6393419999999</v>
          </cell>
          <cell r="GA909">
            <v>484992.51346000005</v>
          </cell>
          <cell r="GB909">
            <v>0</v>
          </cell>
          <cell r="GC909">
            <v>490322.10152000003</v>
          </cell>
          <cell r="GD909">
            <v>4307.5606487999994</v>
          </cell>
          <cell r="GE909">
            <v>490322.10152000003</v>
          </cell>
          <cell r="GF909">
            <v>9926.1180167999992</v>
          </cell>
          <cell r="GG909">
            <v>1945299.6419000002</v>
          </cell>
          <cell r="GH909" t="str">
            <v>г. Новочебоксарск, переулок Химиков, 4</v>
          </cell>
          <cell r="GI909" t="str">
            <v>Потребитель</v>
          </cell>
          <cell r="GJ909" t="str">
            <v>ж</v>
          </cell>
          <cell r="GK909">
            <v>222</v>
          </cell>
          <cell r="GL909">
            <v>9312</v>
          </cell>
          <cell r="GM909">
            <v>0</v>
          </cell>
          <cell r="GN909">
            <v>2534.6999999999998</v>
          </cell>
          <cell r="GO909">
            <v>0</v>
          </cell>
          <cell r="GP909">
            <v>0.2051</v>
          </cell>
          <cell r="GQ909" t="str">
            <v>ООО "УК Новэк", жилой дом</v>
          </cell>
          <cell r="GR909">
            <v>0.1605</v>
          </cell>
          <cell r="GS909">
            <v>59.342600000000004</v>
          </cell>
          <cell r="GT909">
            <v>61.789200000000015</v>
          </cell>
          <cell r="GU909">
            <v>53.60750000000003</v>
          </cell>
          <cell r="GV909">
            <v>51.979300000000009</v>
          </cell>
          <cell r="GW909">
            <v>1608.1041666666667</v>
          </cell>
          <cell r="GX909">
            <v>866.32166666666706</v>
          </cell>
          <cell r="GY909">
            <v>741.78250000000025</v>
          </cell>
          <cell r="GZ909">
            <v>1.9508879750000001</v>
          </cell>
          <cell r="HA909">
            <v>0.26593920000000004</v>
          </cell>
          <cell r="HB909">
            <v>0</v>
          </cell>
          <cell r="HC909">
            <v>2.5637499999999998</v>
          </cell>
        </row>
        <row r="910">
          <cell r="C910">
            <v>3449</v>
          </cell>
          <cell r="D910">
            <v>4529</v>
          </cell>
          <cell r="E910" t="str">
            <v>УК</v>
          </cell>
          <cell r="F910" t="str">
            <v>ООО "УК Новэк"</v>
          </cell>
          <cell r="G910" t="str">
            <v>переулок Химиков</v>
          </cell>
          <cell r="H910" t="str">
            <v>5</v>
          </cell>
          <cell r="I910">
            <v>0</v>
          </cell>
          <cell r="J910" t="str">
            <v>жилой дом</v>
          </cell>
          <cell r="K910">
            <v>45290017</v>
          </cell>
          <cell r="L910">
            <v>9557</v>
          </cell>
          <cell r="M910">
            <v>2309.6999999999998</v>
          </cell>
          <cell r="N910">
            <v>0.20569999999999999</v>
          </cell>
          <cell r="O910">
            <v>0.14580000000000001</v>
          </cell>
          <cell r="P910">
            <v>0</v>
          </cell>
          <cell r="Q910">
            <v>0.35150000000000003</v>
          </cell>
          <cell r="R910">
            <v>6.6272727272727275E-2</v>
          </cell>
          <cell r="S910" t="str">
            <v>20</v>
          </cell>
          <cell r="T910">
            <v>21.32</v>
          </cell>
          <cell r="U910">
            <v>369.86669999999998</v>
          </cell>
          <cell r="V910">
            <v>30</v>
          </cell>
          <cell r="W910">
            <v>0</v>
          </cell>
          <cell r="X910">
            <v>0</v>
          </cell>
          <cell r="Y910">
            <v>0</v>
          </cell>
          <cell r="Z910">
            <v>0</v>
          </cell>
          <cell r="AA910">
            <v>0</v>
          </cell>
          <cell r="AB910">
            <v>209</v>
          </cell>
          <cell r="AC910">
            <v>959.63</v>
          </cell>
          <cell r="AD910">
            <v>209</v>
          </cell>
          <cell r="AE910">
            <v>959.63</v>
          </cell>
          <cell r="AF910">
            <v>62.37</v>
          </cell>
          <cell r="AG910" t="str">
            <v>Внебюджет</v>
          </cell>
          <cell r="AH910" t="str">
            <v>Энергосистема</v>
          </cell>
          <cell r="AI910" t="str">
            <v>196</v>
          </cell>
          <cell r="AJ910" t="str">
            <v>ТК-19А, 2 вост. ул. Коммунист.</v>
          </cell>
          <cell r="AK910" t="str">
            <v>3449</v>
          </cell>
          <cell r="AL910" t="str">
            <v>От+Вент, ГВС</v>
          </cell>
          <cell r="AM910" t="str">
            <v>т/у</v>
          </cell>
          <cell r="AN910" t="str">
            <v>нжп</v>
          </cell>
          <cell r="AO91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0">
            <v>1.2381600000000001E-4</v>
          </cell>
          <cell r="AQ910" t="str">
            <v/>
          </cell>
          <cell r="AR910">
            <v>2004</v>
          </cell>
          <cell r="AS910">
            <v>1963</v>
          </cell>
          <cell r="AT910">
            <v>4</v>
          </cell>
          <cell r="AU910">
            <v>5.0012500000000006</v>
          </cell>
          <cell r="AV910">
            <v>2.4300000000000002</v>
          </cell>
          <cell r="AW910">
            <v>0</v>
          </cell>
          <cell r="AX910">
            <v>2.57125</v>
          </cell>
          <cell r="AY910">
            <v>2.57125</v>
          </cell>
          <cell r="AZ910">
            <v>12.5</v>
          </cell>
          <cell r="BA910">
            <v>6.7623875000000005E-3</v>
          </cell>
          <cell r="BB910">
            <v>94.178953846153831</v>
          </cell>
          <cell r="BC910">
            <v>0</v>
          </cell>
          <cell r="BD910">
            <v>22.030666666666665</v>
          </cell>
          <cell r="BE910">
            <v>89.318104615384613</v>
          </cell>
          <cell r="BF910">
            <v>0</v>
          </cell>
          <cell r="BG910">
            <v>19.898666666666667</v>
          </cell>
          <cell r="BH910">
            <v>74.165926153846144</v>
          </cell>
          <cell r="BI910">
            <v>0</v>
          </cell>
          <cell r="BJ910">
            <v>22.030666666666665</v>
          </cell>
          <cell r="BK910">
            <v>46.424907692307691</v>
          </cell>
          <cell r="BL910">
            <v>0</v>
          </cell>
          <cell r="BM910">
            <v>21.32</v>
          </cell>
          <cell r="BN910">
            <v>0</v>
          </cell>
          <cell r="BO910">
            <v>0</v>
          </cell>
          <cell r="BP910">
            <v>22.030666666666665</v>
          </cell>
          <cell r="BQ910">
            <v>0</v>
          </cell>
          <cell r="BR910">
            <v>0</v>
          </cell>
          <cell r="BS910">
            <v>21.32</v>
          </cell>
          <cell r="BT910">
            <v>0</v>
          </cell>
          <cell r="BU910">
            <v>0</v>
          </cell>
          <cell r="BV910">
            <v>22.030666666666665</v>
          </cell>
          <cell r="BW910">
            <v>0</v>
          </cell>
          <cell r="BX910">
            <v>0</v>
          </cell>
          <cell r="BY910">
            <v>22.030666666666665</v>
          </cell>
          <cell r="BZ910">
            <v>0</v>
          </cell>
          <cell r="CA910">
            <v>0</v>
          </cell>
          <cell r="CB910">
            <v>21.32</v>
          </cell>
          <cell r="CC910">
            <v>42.086220000000004</v>
          </cell>
          <cell r="CD910">
            <v>0</v>
          </cell>
          <cell r="CE910">
            <v>22.030666666666665</v>
          </cell>
          <cell r="CF910">
            <v>68.355692307692308</v>
          </cell>
          <cell r="CG910">
            <v>0</v>
          </cell>
          <cell r="CH910">
            <v>21.32</v>
          </cell>
          <cell r="CI910">
            <v>74.460235384615387</v>
          </cell>
          <cell r="CJ910">
            <v>0</v>
          </cell>
          <cell r="CK910">
            <v>22.030666666666665</v>
          </cell>
          <cell r="CL910">
            <v>257.66298461538457</v>
          </cell>
          <cell r="CM910">
            <v>0</v>
          </cell>
          <cell r="CN910">
            <v>63.959999999999994</v>
          </cell>
          <cell r="CO910">
            <v>46.424907692307691</v>
          </cell>
          <cell r="CP910">
            <v>0</v>
          </cell>
          <cell r="CQ910">
            <v>64.670666666666676</v>
          </cell>
          <cell r="CR910">
            <v>0</v>
          </cell>
          <cell r="CS910">
            <v>0</v>
          </cell>
          <cell r="CT910">
            <v>65.38133333333333</v>
          </cell>
          <cell r="CU910">
            <v>184.90214769230772</v>
          </cell>
          <cell r="CV910">
            <v>0</v>
          </cell>
          <cell r="CW910">
            <v>65.38133333333333</v>
          </cell>
          <cell r="CX910">
            <v>488.99003999999996</v>
          </cell>
          <cell r="CY910">
            <v>0</v>
          </cell>
          <cell r="CZ910">
            <v>259.39333333333332</v>
          </cell>
          <cell r="DA910">
            <v>27169.781169230759</v>
          </cell>
          <cell r="DB910">
            <v>0</v>
          </cell>
          <cell r="DC910">
            <v>9622.7175151515075</v>
          </cell>
          <cell r="DD910">
            <v>25767.469883076916</v>
          </cell>
          <cell r="DE910">
            <v>0</v>
          </cell>
          <cell r="DF910">
            <v>8691.4867878787863</v>
          </cell>
          <cell r="DG910">
            <v>21396.202670769228</v>
          </cell>
          <cell r="DH910">
            <v>0</v>
          </cell>
          <cell r="DI910">
            <v>9622.7175151515075</v>
          </cell>
          <cell r="DJ910">
            <v>13393.168338461543</v>
          </cell>
          <cell r="DK910">
            <v>0</v>
          </cell>
          <cell r="DL910">
            <v>9312.3072727272702</v>
          </cell>
          <cell r="DM910">
            <v>0</v>
          </cell>
          <cell r="DN910">
            <v>0</v>
          </cell>
          <cell r="DO910">
            <v>9622.7175151515075</v>
          </cell>
          <cell r="DP910">
            <v>0</v>
          </cell>
          <cell r="DQ910">
            <v>0</v>
          </cell>
          <cell r="DR910">
            <v>9312.3072727272702</v>
          </cell>
          <cell r="DS910">
            <v>0</v>
          </cell>
          <cell r="DT910">
            <v>0</v>
          </cell>
          <cell r="DU910">
            <v>9622.7175151515075</v>
          </cell>
          <cell r="DV910">
            <v>0</v>
          </cell>
          <cell r="DW910">
            <v>0</v>
          </cell>
          <cell r="DX910">
            <v>9622.7175151515075</v>
          </cell>
          <cell r="DY910">
            <v>0</v>
          </cell>
          <cell r="DZ910">
            <v>0</v>
          </cell>
          <cell r="EA910">
            <v>9312.3072727272702</v>
          </cell>
          <cell r="EB910">
            <v>12141.495959999993</v>
          </cell>
          <cell r="EC910">
            <v>0</v>
          </cell>
          <cell r="ED910">
            <v>9622.7175151515075</v>
          </cell>
          <cell r="EE910">
            <v>19720.002461538461</v>
          </cell>
          <cell r="EF910">
            <v>0</v>
          </cell>
          <cell r="EG910">
            <v>9312.3072727272702</v>
          </cell>
          <cell r="EH910">
            <v>21481.108236923079</v>
          </cell>
          <cell r="EI910">
            <v>0</v>
          </cell>
          <cell r="EJ910">
            <v>9622.7175151515075</v>
          </cell>
          <cell r="EK910">
            <v>74333.453723076964</v>
          </cell>
          <cell r="EL910">
            <v>0</v>
          </cell>
          <cell r="EM910">
            <v>27936.921818181807</v>
          </cell>
          <cell r="EN910">
            <v>13393.168338461543</v>
          </cell>
          <cell r="EO910">
            <v>0</v>
          </cell>
          <cell r="EP910">
            <v>28247.332060606062</v>
          </cell>
          <cell r="EQ910">
            <v>0</v>
          </cell>
          <cell r="ER910">
            <v>0</v>
          </cell>
          <cell r="ES910">
            <v>28557.742303030307</v>
          </cell>
          <cell r="ET910">
            <v>53342.606658461562</v>
          </cell>
          <cell r="EU910">
            <v>0</v>
          </cell>
          <cell r="EV910">
            <v>28557.742303030314</v>
          </cell>
          <cell r="EW910">
            <v>141069.22872000016</v>
          </cell>
          <cell r="EX910">
            <v>0</v>
          </cell>
          <cell r="EY910">
            <v>113299.73848484842</v>
          </cell>
          <cell r="EZ910">
            <v>1451.4606534</v>
          </cell>
          <cell r="FA910">
            <v>165217.22985999999</v>
          </cell>
          <cell r="FB910">
            <v>1310.9967191999999</v>
          </cell>
          <cell r="FC910">
            <v>149228.46567999999</v>
          </cell>
          <cell r="FD910">
            <v>1451.4606534</v>
          </cell>
          <cell r="FE910">
            <v>165217.22985999999</v>
          </cell>
          <cell r="FF910">
            <v>1404.6393419999999</v>
          </cell>
          <cell r="FG910">
            <v>159887.64180000001</v>
          </cell>
          <cell r="FH910">
            <v>0</v>
          </cell>
          <cell r="FI910">
            <v>165217.22985999999</v>
          </cell>
          <cell r="FJ910">
            <v>0</v>
          </cell>
          <cell r="FK910">
            <v>159887.64180000001</v>
          </cell>
          <cell r="FL910">
            <v>0</v>
          </cell>
          <cell r="FM910">
            <v>165217.22985999999</v>
          </cell>
          <cell r="FN910">
            <v>0</v>
          </cell>
          <cell r="FO910">
            <v>165217.22985999999</v>
          </cell>
          <cell r="FP910">
            <v>0</v>
          </cell>
          <cell r="FQ910">
            <v>159887.64180000001</v>
          </cell>
          <cell r="FR910">
            <v>1451.4606534</v>
          </cell>
          <cell r="FS910">
            <v>165217.22985999999</v>
          </cell>
          <cell r="FT910">
            <v>1404.6393419999999</v>
          </cell>
          <cell r="FU910">
            <v>159887.64180000001</v>
          </cell>
          <cell r="FV910">
            <v>1451.4606534</v>
          </cell>
          <cell r="FW910">
            <v>165217.22985999999</v>
          </cell>
          <cell r="FX910">
            <v>4213.9180259999994</v>
          </cell>
          <cell r="FY910">
            <v>479662.92539999995</v>
          </cell>
          <cell r="FZ910">
            <v>1404.6393419999999</v>
          </cell>
          <cell r="GA910">
            <v>484992.51346000005</v>
          </cell>
          <cell r="GB910">
            <v>0</v>
          </cell>
          <cell r="GC910">
            <v>490322.10152000003</v>
          </cell>
          <cell r="GD910">
            <v>4307.5606487999994</v>
          </cell>
          <cell r="GE910">
            <v>490322.10152000003</v>
          </cell>
          <cell r="GF910">
            <v>9926.1180167999992</v>
          </cell>
          <cell r="GG910">
            <v>1945299.6419000002</v>
          </cell>
          <cell r="GH910" t="str">
            <v>г. Новочебоксарск, переулок Химиков, 5</v>
          </cell>
          <cell r="GI910" t="str">
            <v>Потребитель</v>
          </cell>
          <cell r="GJ910" t="str">
            <v>ж</v>
          </cell>
          <cell r="GK910">
            <v>168</v>
          </cell>
          <cell r="GL910">
            <v>10088</v>
          </cell>
          <cell r="GM910">
            <v>0</v>
          </cell>
          <cell r="GN910">
            <v>2504.6</v>
          </cell>
          <cell r="GO910">
            <v>11</v>
          </cell>
          <cell r="GP910">
            <v>0.21709999999999999</v>
          </cell>
          <cell r="GQ910" t="str">
            <v>ООО "УК Новэк", жилой дом</v>
          </cell>
          <cell r="GR910">
            <v>0.15290000000000004</v>
          </cell>
          <cell r="GS910">
            <v>59.342600000000004</v>
          </cell>
          <cell r="GT910">
            <v>61.789200000000015</v>
          </cell>
          <cell r="GU910">
            <v>53.60750000000003</v>
          </cell>
          <cell r="GV910">
            <v>51.979300000000009</v>
          </cell>
          <cell r="GW910">
            <v>1608.1041666666667</v>
          </cell>
          <cell r="GX910">
            <v>866.32166666666706</v>
          </cell>
          <cell r="GY910">
            <v>741.78250000000025</v>
          </cell>
          <cell r="GZ910">
            <v>1.9508879750000001</v>
          </cell>
          <cell r="HA910">
            <v>0.26593920000000004</v>
          </cell>
          <cell r="HB910">
            <v>0</v>
          </cell>
          <cell r="HC910">
            <v>2.57125</v>
          </cell>
        </row>
        <row r="911">
          <cell r="C911">
            <v>3450</v>
          </cell>
          <cell r="D911">
            <v>4529</v>
          </cell>
          <cell r="E911" t="str">
            <v>УК</v>
          </cell>
          <cell r="F911" t="str">
            <v>ООО "УК Новэк"</v>
          </cell>
          <cell r="G911" t="str">
            <v>переулок Химиков</v>
          </cell>
          <cell r="H911" t="str">
            <v>6</v>
          </cell>
          <cell r="I911">
            <v>0</v>
          </cell>
          <cell r="J911" t="str">
            <v>жилой дом</v>
          </cell>
          <cell r="K911">
            <v>45290018</v>
          </cell>
          <cell r="L911">
            <v>8470</v>
          </cell>
          <cell r="M911">
            <v>2378.8000000000002</v>
          </cell>
          <cell r="N911">
            <v>0.18659999999999999</v>
          </cell>
          <cell r="O911">
            <v>0.13159999999999999</v>
          </cell>
          <cell r="P911">
            <v>0</v>
          </cell>
          <cell r="Q911">
            <v>0.31819999999999998</v>
          </cell>
          <cell r="R911">
            <v>5.9818181818181812E-2</v>
          </cell>
          <cell r="S911" t="str">
            <v>20</v>
          </cell>
          <cell r="T911">
            <v>18.23</v>
          </cell>
          <cell r="U911">
            <v>316.33330000000001</v>
          </cell>
          <cell r="V911">
            <v>30</v>
          </cell>
          <cell r="W911">
            <v>0</v>
          </cell>
          <cell r="X911">
            <v>0</v>
          </cell>
          <cell r="Y911">
            <v>0</v>
          </cell>
          <cell r="Z911">
            <v>0</v>
          </cell>
          <cell r="AA911">
            <v>0</v>
          </cell>
          <cell r="AB911">
            <v>209</v>
          </cell>
          <cell r="AC911">
            <v>959.63</v>
          </cell>
          <cell r="AD911">
            <v>209</v>
          </cell>
          <cell r="AE911">
            <v>959.63</v>
          </cell>
          <cell r="AF911">
            <v>62.37</v>
          </cell>
          <cell r="AG911" t="str">
            <v>Внебюджет</v>
          </cell>
          <cell r="AH911" t="str">
            <v>Энергосистема</v>
          </cell>
          <cell r="AI911" t="str">
            <v>196</v>
          </cell>
          <cell r="AJ911" t="str">
            <v>ТК-19А, 2 вост. ул. Коммунист.</v>
          </cell>
          <cell r="AK911" t="str">
            <v>3450</v>
          </cell>
          <cell r="AL911" t="str">
            <v>От+Вент, ГВС</v>
          </cell>
          <cell r="AM911" t="str">
            <v>т/у</v>
          </cell>
          <cell r="AN911" t="str">
            <v>нжп</v>
          </cell>
          <cell r="AO91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1">
            <v>2.4863999999999998E-5</v>
          </cell>
          <cell r="AQ911" t="str">
            <v/>
          </cell>
          <cell r="AR911">
            <v>1999</v>
          </cell>
          <cell r="AS911">
            <v>1963</v>
          </cell>
          <cell r="AT911">
            <v>4</v>
          </cell>
          <cell r="AU911">
            <v>4.5258333333333329</v>
          </cell>
          <cell r="AV911">
            <v>2.1933333333333334</v>
          </cell>
          <cell r="AW911">
            <v>0</v>
          </cell>
          <cell r="AX911">
            <v>2.3325</v>
          </cell>
          <cell r="AY911">
            <v>2.3325</v>
          </cell>
          <cell r="AZ911">
            <v>12.5</v>
          </cell>
          <cell r="BA911">
            <v>6.1344750000000012E-3</v>
          </cell>
          <cell r="BB911">
            <v>85.434092307692296</v>
          </cell>
          <cell r="BC911">
            <v>0</v>
          </cell>
          <cell r="BD911">
            <v>18.837666666666667</v>
          </cell>
          <cell r="BE911">
            <v>81.02459076923077</v>
          </cell>
          <cell r="BF911">
            <v>0</v>
          </cell>
          <cell r="BG911">
            <v>17.014666666666667</v>
          </cell>
          <cell r="BH911">
            <v>67.279347692307681</v>
          </cell>
          <cell r="BI911">
            <v>0</v>
          </cell>
          <cell r="BJ911">
            <v>18.837666666666667</v>
          </cell>
          <cell r="BK911">
            <v>42.114184615384609</v>
          </cell>
          <cell r="BL911">
            <v>0</v>
          </cell>
          <cell r="BM911">
            <v>18.23</v>
          </cell>
          <cell r="BN911">
            <v>0</v>
          </cell>
          <cell r="BO911">
            <v>0</v>
          </cell>
          <cell r="BP911">
            <v>18.837666666666667</v>
          </cell>
          <cell r="BQ911">
            <v>0</v>
          </cell>
          <cell r="BR911">
            <v>0</v>
          </cell>
          <cell r="BS911">
            <v>18.23</v>
          </cell>
          <cell r="BT911">
            <v>0</v>
          </cell>
          <cell r="BU911">
            <v>0</v>
          </cell>
          <cell r="BV911">
            <v>18.837666666666667</v>
          </cell>
          <cell r="BW911">
            <v>0</v>
          </cell>
          <cell r="BX911">
            <v>0</v>
          </cell>
          <cell r="BY911">
            <v>18.837666666666667</v>
          </cell>
          <cell r="BZ911">
            <v>0</v>
          </cell>
          <cell r="CA911">
            <v>0</v>
          </cell>
          <cell r="CB911">
            <v>18.23</v>
          </cell>
          <cell r="CC911">
            <v>38.178359999999998</v>
          </cell>
          <cell r="CD911">
            <v>0</v>
          </cell>
          <cell r="CE911">
            <v>18.837666666666667</v>
          </cell>
          <cell r="CF911">
            <v>62.008615384615375</v>
          </cell>
          <cell r="CG911">
            <v>0</v>
          </cell>
          <cell r="CH911">
            <v>18.23</v>
          </cell>
          <cell r="CI911">
            <v>67.546329230769231</v>
          </cell>
          <cell r="CJ911">
            <v>0</v>
          </cell>
          <cell r="CK911">
            <v>18.837666666666667</v>
          </cell>
          <cell r="CL911">
            <v>233.73803076923076</v>
          </cell>
          <cell r="CM911">
            <v>0</v>
          </cell>
          <cell r="CN911">
            <v>54.69</v>
          </cell>
          <cell r="CO911">
            <v>42.114184615384609</v>
          </cell>
          <cell r="CP911">
            <v>0</v>
          </cell>
          <cell r="CQ911">
            <v>55.297666666666672</v>
          </cell>
          <cell r="CR911">
            <v>0</v>
          </cell>
          <cell r="CS911">
            <v>0</v>
          </cell>
          <cell r="CT911">
            <v>55.905333333333331</v>
          </cell>
          <cell r="CU911">
            <v>167.73330461538461</v>
          </cell>
          <cell r="CV911">
            <v>0</v>
          </cell>
          <cell r="CW911">
            <v>55.905333333333331</v>
          </cell>
          <cell r="CX911">
            <v>443.58551999999997</v>
          </cell>
          <cell r="CY911">
            <v>0</v>
          </cell>
          <cell r="CZ911">
            <v>221.79833333333335</v>
          </cell>
          <cell r="DA911">
            <v>27169.781169230759</v>
          </cell>
          <cell r="DB911">
            <v>0</v>
          </cell>
          <cell r="DC911">
            <v>9622.7175151515075</v>
          </cell>
          <cell r="DD911">
            <v>25767.469883076916</v>
          </cell>
          <cell r="DE911">
            <v>0</v>
          </cell>
          <cell r="DF911">
            <v>8691.4867878787863</v>
          </cell>
          <cell r="DG911">
            <v>21396.202670769228</v>
          </cell>
          <cell r="DH911">
            <v>0</v>
          </cell>
          <cell r="DI911">
            <v>9622.7175151515075</v>
          </cell>
          <cell r="DJ911">
            <v>13393.168338461543</v>
          </cell>
          <cell r="DK911">
            <v>0</v>
          </cell>
          <cell r="DL911">
            <v>9312.3072727272702</v>
          </cell>
          <cell r="DM911">
            <v>0</v>
          </cell>
          <cell r="DN911">
            <v>0</v>
          </cell>
          <cell r="DO911">
            <v>9622.7175151515075</v>
          </cell>
          <cell r="DP911">
            <v>0</v>
          </cell>
          <cell r="DQ911">
            <v>0</v>
          </cell>
          <cell r="DR911">
            <v>9312.3072727272702</v>
          </cell>
          <cell r="DS911">
            <v>0</v>
          </cell>
          <cell r="DT911">
            <v>0</v>
          </cell>
          <cell r="DU911">
            <v>9622.7175151515075</v>
          </cell>
          <cell r="DV911">
            <v>0</v>
          </cell>
          <cell r="DW911">
            <v>0</v>
          </cell>
          <cell r="DX911">
            <v>9622.7175151515075</v>
          </cell>
          <cell r="DY911">
            <v>0</v>
          </cell>
          <cell r="DZ911">
            <v>0</v>
          </cell>
          <cell r="EA911">
            <v>9312.3072727272702</v>
          </cell>
          <cell r="EB911">
            <v>12141.495959999993</v>
          </cell>
          <cell r="EC911">
            <v>0</v>
          </cell>
          <cell r="ED911">
            <v>9622.7175151515075</v>
          </cell>
          <cell r="EE911">
            <v>19720.002461538461</v>
          </cell>
          <cell r="EF911">
            <v>0</v>
          </cell>
          <cell r="EG911">
            <v>9312.3072727272702</v>
          </cell>
          <cell r="EH911">
            <v>21481.108236923079</v>
          </cell>
          <cell r="EI911">
            <v>0</v>
          </cell>
          <cell r="EJ911">
            <v>9622.7175151515075</v>
          </cell>
          <cell r="EK911">
            <v>74333.453723076964</v>
          </cell>
          <cell r="EL911">
            <v>0</v>
          </cell>
          <cell r="EM911">
            <v>27936.921818181807</v>
          </cell>
          <cell r="EN911">
            <v>13393.168338461543</v>
          </cell>
          <cell r="EO911">
            <v>0</v>
          </cell>
          <cell r="EP911">
            <v>28247.332060606062</v>
          </cell>
          <cell r="EQ911">
            <v>0</v>
          </cell>
          <cell r="ER911">
            <v>0</v>
          </cell>
          <cell r="ES911">
            <v>28557.742303030307</v>
          </cell>
          <cell r="ET911">
            <v>53342.606658461562</v>
          </cell>
          <cell r="EU911">
            <v>0</v>
          </cell>
          <cell r="EV911">
            <v>28557.742303030314</v>
          </cell>
          <cell r="EW911">
            <v>141069.22872000016</v>
          </cell>
          <cell r="EX911">
            <v>0</v>
          </cell>
          <cell r="EY911">
            <v>113299.73848484842</v>
          </cell>
          <cell r="EZ911">
            <v>1451.4606534</v>
          </cell>
          <cell r="FA911">
            <v>165217.22985999999</v>
          </cell>
          <cell r="FB911">
            <v>1310.9967191999999</v>
          </cell>
          <cell r="FC911">
            <v>149228.46567999999</v>
          </cell>
          <cell r="FD911">
            <v>1451.4606534</v>
          </cell>
          <cell r="FE911">
            <v>165217.22985999999</v>
          </cell>
          <cell r="FF911">
            <v>1404.6393419999999</v>
          </cell>
          <cell r="FG911">
            <v>159887.64180000001</v>
          </cell>
          <cell r="FH911">
            <v>0</v>
          </cell>
          <cell r="FI911">
            <v>165217.22985999999</v>
          </cell>
          <cell r="FJ911">
            <v>0</v>
          </cell>
          <cell r="FK911">
            <v>159887.64180000001</v>
          </cell>
          <cell r="FL911">
            <v>0</v>
          </cell>
          <cell r="FM911">
            <v>165217.22985999999</v>
          </cell>
          <cell r="FN911">
            <v>0</v>
          </cell>
          <cell r="FO911">
            <v>165217.22985999999</v>
          </cell>
          <cell r="FP911">
            <v>0</v>
          </cell>
          <cell r="FQ911">
            <v>159887.64180000001</v>
          </cell>
          <cell r="FR911">
            <v>1451.4606534</v>
          </cell>
          <cell r="FS911">
            <v>165217.22985999999</v>
          </cell>
          <cell r="FT911">
            <v>1404.6393419999999</v>
          </cell>
          <cell r="FU911">
            <v>159887.64180000001</v>
          </cell>
          <cell r="FV911">
            <v>1451.4606534</v>
          </cell>
          <cell r="FW911">
            <v>165217.22985999999</v>
          </cell>
          <cell r="FX911">
            <v>4213.9180259999994</v>
          </cell>
          <cell r="FY911">
            <v>479662.92539999995</v>
          </cell>
          <cell r="FZ911">
            <v>1404.6393419999999</v>
          </cell>
          <cell r="GA911">
            <v>484992.51346000005</v>
          </cell>
          <cell r="GB911">
            <v>0</v>
          </cell>
          <cell r="GC911">
            <v>490322.10152000003</v>
          </cell>
          <cell r="GD911">
            <v>4307.5606487999994</v>
          </cell>
          <cell r="GE911">
            <v>490322.10152000003</v>
          </cell>
          <cell r="GF911">
            <v>9926.1180167999992</v>
          </cell>
          <cell r="GG911">
            <v>1945299.6419000002</v>
          </cell>
          <cell r="GH911" t="str">
            <v>г. Новочебоксарск, переулок Химиков, 6</v>
          </cell>
          <cell r="GI911" t="str">
            <v>Потребитель</v>
          </cell>
          <cell r="GJ911" t="str">
            <v>ж</v>
          </cell>
          <cell r="GK911">
            <v>151</v>
          </cell>
          <cell r="GL911">
            <v>9267</v>
          </cell>
          <cell r="GM911">
            <v>0</v>
          </cell>
          <cell r="GN911">
            <v>2697.5</v>
          </cell>
          <cell r="GO911">
            <v>12</v>
          </cell>
          <cell r="GP911">
            <v>0.2041</v>
          </cell>
          <cell r="GQ911" t="str">
            <v>ООО "УК Новэк", жилой дом</v>
          </cell>
          <cell r="GR911">
            <v>0.1426</v>
          </cell>
          <cell r="GS911">
            <v>59.342600000000004</v>
          </cell>
          <cell r="GT911">
            <v>61.789200000000015</v>
          </cell>
          <cell r="GU911">
            <v>53.60750000000003</v>
          </cell>
          <cell r="GV911">
            <v>51.979300000000009</v>
          </cell>
          <cell r="GW911">
            <v>1608.1041666666667</v>
          </cell>
          <cell r="GX911">
            <v>866.32166666666706</v>
          </cell>
          <cell r="GY911">
            <v>741.78250000000025</v>
          </cell>
          <cell r="GZ911">
            <v>1.9508879750000001</v>
          </cell>
          <cell r="HA911">
            <v>0.26593920000000004</v>
          </cell>
          <cell r="HB911">
            <v>0</v>
          </cell>
          <cell r="HC911">
            <v>2.3325</v>
          </cell>
        </row>
        <row r="912">
          <cell r="C912">
            <v>3299</v>
          </cell>
          <cell r="D912">
            <v>4529</v>
          </cell>
          <cell r="E912" t="str">
            <v>УК</v>
          </cell>
          <cell r="F912" t="str">
            <v>ООО "УК Новэк"</v>
          </cell>
          <cell r="G912" t="str">
            <v>переулок Химиков</v>
          </cell>
          <cell r="H912" t="str">
            <v>8</v>
          </cell>
          <cell r="I912">
            <v>0</v>
          </cell>
          <cell r="J912" t="str">
            <v>жилой дом</v>
          </cell>
          <cell r="K912">
            <v>45290019</v>
          </cell>
          <cell r="L912">
            <v>13788</v>
          </cell>
          <cell r="M912">
            <v>3277</v>
          </cell>
          <cell r="N912">
            <v>0.28320000000000001</v>
          </cell>
          <cell r="O912">
            <v>0.25130000000000002</v>
          </cell>
          <cell r="P912">
            <v>0</v>
          </cell>
          <cell r="Q912">
            <v>0.53449999999999998</v>
          </cell>
          <cell r="R912">
            <v>0.11422727272727273</v>
          </cell>
          <cell r="S912" t="str">
            <v>20</v>
          </cell>
          <cell r="T912">
            <v>41.25</v>
          </cell>
          <cell r="U912">
            <v>715.70420000000001</v>
          </cell>
          <cell r="V912">
            <v>30</v>
          </cell>
          <cell r="W912">
            <v>0</v>
          </cell>
          <cell r="X912">
            <v>0</v>
          </cell>
          <cell r="Y912">
            <v>0</v>
          </cell>
          <cell r="Z912">
            <v>0</v>
          </cell>
          <cell r="AA912">
            <v>0</v>
          </cell>
          <cell r="AB912">
            <v>209</v>
          </cell>
          <cell r="AC912">
            <v>959.63</v>
          </cell>
          <cell r="AD912">
            <v>209</v>
          </cell>
          <cell r="AE912">
            <v>959.63</v>
          </cell>
          <cell r="AF912">
            <v>62.37</v>
          </cell>
          <cell r="AG912" t="str">
            <v>Внебюджет</v>
          </cell>
          <cell r="AH912" t="str">
            <v>Энергосистема</v>
          </cell>
          <cell r="AI912" t="str">
            <v>196</v>
          </cell>
          <cell r="AJ912" t="str">
            <v>ТК-19А, 2 вост. ул. Коммунист.</v>
          </cell>
          <cell r="AK912" t="str">
            <v>3299</v>
          </cell>
          <cell r="AL912" t="str">
            <v>От+Вент, ГВС</v>
          </cell>
          <cell r="AM912" t="str">
            <v>т/у</v>
          </cell>
          <cell r="AN912">
            <v>0</v>
          </cell>
          <cell r="AO9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2">
            <v>4.5599999999999997E-5</v>
          </cell>
          <cell r="AQ912" t="str">
            <v/>
          </cell>
          <cell r="AR912">
            <v>1997</v>
          </cell>
          <cell r="AS912">
            <v>1964</v>
          </cell>
          <cell r="AT912">
            <v>5</v>
          </cell>
          <cell r="AU912">
            <v>7.7283333333333335</v>
          </cell>
          <cell r="AV912">
            <v>4.1883333333333335</v>
          </cell>
          <cell r="AW912">
            <v>0</v>
          </cell>
          <cell r="AX912">
            <v>3.54</v>
          </cell>
          <cell r="AY912">
            <v>3.54</v>
          </cell>
          <cell r="AZ912">
            <v>12.5</v>
          </cell>
          <cell r="BA912">
            <v>9.3102000000000011E-3</v>
          </cell>
          <cell r="BB912">
            <v>129.66203076923077</v>
          </cell>
          <cell r="BC912">
            <v>0</v>
          </cell>
          <cell r="BD912">
            <v>42.625</v>
          </cell>
          <cell r="BE912">
            <v>122.96979692307691</v>
          </cell>
          <cell r="BF912">
            <v>0</v>
          </cell>
          <cell r="BG912">
            <v>38.5</v>
          </cell>
          <cell r="BH912">
            <v>102.10884923076922</v>
          </cell>
          <cell r="BI912">
            <v>0</v>
          </cell>
          <cell r="BJ912">
            <v>42.625</v>
          </cell>
          <cell r="BK912">
            <v>63.916061538461548</v>
          </cell>
          <cell r="BL912">
            <v>0</v>
          </cell>
          <cell r="BM912">
            <v>41.25</v>
          </cell>
          <cell r="BN912">
            <v>0</v>
          </cell>
          <cell r="BO912">
            <v>0</v>
          </cell>
          <cell r="BP912">
            <v>42.625</v>
          </cell>
          <cell r="BQ912">
            <v>0</v>
          </cell>
          <cell r="BR912">
            <v>0</v>
          </cell>
          <cell r="BS912">
            <v>41.25</v>
          </cell>
          <cell r="BT912">
            <v>0</v>
          </cell>
          <cell r="BU912">
            <v>0</v>
          </cell>
          <cell r="BV912">
            <v>42.625</v>
          </cell>
          <cell r="BW912">
            <v>0</v>
          </cell>
          <cell r="BX912">
            <v>0</v>
          </cell>
          <cell r="BY912">
            <v>42.625</v>
          </cell>
          <cell r="BZ912">
            <v>0</v>
          </cell>
          <cell r="CA912">
            <v>0</v>
          </cell>
          <cell r="CB912">
            <v>41.25</v>
          </cell>
          <cell r="CC912">
            <v>57.942720000000001</v>
          </cell>
          <cell r="CD912">
            <v>0</v>
          </cell>
          <cell r="CE912">
            <v>42.625</v>
          </cell>
          <cell r="CF912">
            <v>94.109538461538463</v>
          </cell>
          <cell r="CG912">
            <v>0</v>
          </cell>
          <cell r="CH912">
            <v>41.25</v>
          </cell>
          <cell r="CI912">
            <v>102.5140430769231</v>
          </cell>
          <cell r="CJ912">
            <v>0</v>
          </cell>
          <cell r="CK912">
            <v>42.625</v>
          </cell>
          <cell r="CL912">
            <v>354.74067692307693</v>
          </cell>
          <cell r="CM912">
            <v>0</v>
          </cell>
          <cell r="CN912">
            <v>123.75</v>
          </cell>
          <cell r="CO912">
            <v>63.916061538461548</v>
          </cell>
          <cell r="CP912">
            <v>0</v>
          </cell>
          <cell r="CQ912">
            <v>125.125</v>
          </cell>
          <cell r="CR912">
            <v>0</v>
          </cell>
          <cell r="CS912">
            <v>0</v>
          </cell>
          <cell r="CT912">
            <v>126.5</v>
          </cell>
          <cell r="CU912">
            <v>254.56630153846157</v>
          </cell>
          <cell r="CV912">
            <v>0</v>
          </cell>
          <cell r="CW912">
            <v>126.5</v>
          </cell>
          <cell r="CX912">
            <v>673.22304000000008</v>
          </cell>
          <cell r="CY912">
            <v>0</v>
          </cell>
          <cell r="CZ912">
            <v>501.875</v>
          </cell>
          <cell r="DA912">
            <v>27169.781169230759</v>
          </cell>
          <cell r="DB912">
            <v>0</v>
          </cell>
          <cell r="DC912">
            <v>9622.7175151515075</v>
          </cell>
          <cell r="DD912">
            <v>25767.469883076916</v>
          </cell>
          <cell r="DE912">
            <v>0</v>
          </cell>
          <cell r="DF912">
            <v>8691.4867878787863</v>
          </cell>
          <cell r="DG912">
            <v>21396.202670769228</v>
          </cell>
          <cell r="DH912">
            <v>0</v>
          </cell>
          <cell r="DI912">
            <v>9622.7175151515075</v>
          </cell>
          <cell r="DJ912">
            <v>13393.168338461543</v>
          </cell>
          <cell r="DK912">
            <v>0</v>
          </cell>
          <cell r="DL912">
            <v>9312.3072727272702</v>
          </cell>
          <cell r="DM912">
            <v>0</v>
          </cell>
          <cell r="DN912">
            <v>0</v>
          </cell>
          <cell r="DO912">
            <v>9622.7175151515075</v>
          </cell>
          <cell r="DP912">
            <v>0</v>
          </cell>
          <cell r="DQ912">
            <v>0</v>
          </cell>
          <cell r="DR912">
            <v>9312.3072727272702</v>
          </cell>
          <cell r="DS912">
            <v>0</v>
          </cell>
          <cell r="DT912">
            <v>0</v>
          </cell>
          <cell r="DU912">
            <v>9622.7175151515075</v>
          </cell>
          <cell r="DV912">
            <v>0</v>
          </cell>
          <cell r="DW912">
            <v>0</v>
          </cell>
          <cell r="DX912">
            <v>9622.7175151515075</v>
          </cell>
          <cell r="DY912">
            <v>0</v>
          </cell>
          <cell r="DZ912">
            <v>0</v>
          </cell>
          <cell r="EA912">
            <v>9312.3072727272702</v>
          </cell>
          <cell r="EB912">
            <v>12141.495959999993</v>
          </cell>
          <cell r="EC912">
            <v>0</v>
          </cell>
          <cell r="ED912">
            <v>9622.7175151515075</v>
          </cell>
          <cell r="EE912">
            <v>19720.002461538461</v>
          </cell>
          <cell r="EF912">
            <v>0</v>
          </cell>
          <cell r="EG912">
            <v>9312.3072727272702</v>
          </cell>
          <cell r="EH912">
            <v>21481.108236923079</v>
          </cell>
          <cell r="EI912">
            <v>0</v>
          </cell>
          <cell r="EJ912">
            <v>9622.7175151515075</v>
          </cell>
          <cell r="EK912">
            <v>74333.453723076964</v>
          </cell>
          <cell r="EL912">
            <v>0</v>
          </cell>
          <cell r="EM912">
            <v>27936.921818181807</v>
          </cell>
          <cell r="EN912">
            <v>13393.168338461543</v>
          </cell>
          <cell r="EO912">
            <v>0</v>
          </cell>
          <cell r="EP912">
            <v>28247.332060606062</v>
          </cell>
          <cell r="EQ912">
            <v>0</v>
          </cell>
          <cell r="ER912">
            <v>0</v>
          </cell>
          <cell r="ES912">
            <v>28557.742303030307</v>
          </cell>
          <cell r="ET912">
            <v>53342.606658461562</v>
          </cell>
          <cell r="EU912">
            <v>0</v>
          </cell>
          <cell r="EV912">
            <v>28557.742303030314</v>
          </cell>
          <cell r="EW912">
            <v>141069.22872000016</v>
          </cell>
          <cell r="EX912">
            <v>0</v>
          </cell>
          <cell r="EY912">
            <v>113299.73848484842</v>
          </cell>
          <cell r="EZ912">
            <v>1451.4606534</v>
          </cell>
          <cell r="FA912">
            <v>165217.22985999999</v>
          </cell>
          <cell r="FB912">
            <v>1310.9967191999999</v>
          </cell>
          <cell r="FC912">
            <v>149228.46567999999</v>
          </cell>
          <cell r="FD912">
            <v>1451.4606534</v>
          </cell>
          <cell r="FE912">
            <v>165217.22985999999</v>
          </cell>
          <cell r="FF912">
            <v>1404.6393419999999</v>
          </cell>
          <cell r="FG912">
            <v>159887.64180000001</v>
          </cell>
          <cell r="FH912">
            <v>0</v>
          </cell>
          <cell r="FI912">
            <v>165217.22985999999</v>
          </cell>
          <cell r="FJ912">
            <v>0</v>
          </cell>
          <cell r="FK912">
            <v>159887.64180000001</v>
          </cell>
          <cell r="FL912">
            <v>0</v>
          </cell>
          <cell r="FM912">
            <v>165217.22985999999</v>
          </cell>
          <cell r="FN912">
            <v>0</v>
          </cell>
          <cell r="FO912">
            <v>165217.22985999999</v>
          </cell>
          <cell r="FP912">
            <v>0</v>
          </cell>
          <cell r="FQ912">
            <v>159887.64180000001</v>
          </cell>
          <cell r="FR912">
            <v>1451.4606534</v>
          </cell>
          <cell r="FS912">
            <v>165217.22985999999</v>
          </cell>
          <cell r="FT912">
            <v>1404.6393419999999</v>
          </cell>
          <cell r="FU912">
            <v>159887.64180000001</v>
          </cell>
          <cell r="FV912">
            <v>1451.4606534</v>
          </cell>
          <cell r="FW912">
            <v>165217.22985999999</v>
          </cell>
          <cell r="FX912">
            <v>4213.9180259999994</v>
          </cell>
          <cell r="FY912">
            <v>479662.92539999995</v>
          </cell>
          <cell r="FZ912">
            <v>1404.6393419999999</v>
          </cell>
          <cell r="GA912">
            <v>484992.51346000005</v>
          </cell>
          <cell r="GB912">
            <v>0</v>
          </cell>
          <cell r="GC912">
            <v>490322.10152000003</v>
          </cell>
          <cell r="GD912">
            <v>4307.5606487999994</v>
          </cell>
          <cell r="GE912">
            <v>490322.10152000003</v>
          </cell>
          <cell r="GF912">
            <v>9926.1180167999992</v>
          </cell>
          <cell r="GG912">
            <v>1945299.6419000002</v>
          </cell>
          <cell r="GH912" t="str">
            <v>г. Новочебоксарск, переулок Химиков, 8</v>
          </cell>
          <cell r="GI912" t="str">
            <v>Потребитель</v>
          </cell>
          <cell r="GJ912" t="str">
            <v>ж</v>
          </cell>
          <cell r="GK912">
            <v>195</v>
          </cell>
          <cell r="GL912">
            <v>13788</v>
          </cell>
          <cell r="GM912">
            <v>0</v>
          </cell>
          <cell r="GN912">
            <v>3277</v>
          </cell>
          <cell r="GO912">
            <v>0</v>
          </cell>
          <cell r="GP912">
            <v>0.28320000000000001</v>
          </cell>
          <cell r="GQ912" t="str">
            <v>ООО "УК Новэк", жилой дом</v>
          </cell>
          <cell r="GR912">
            <v>0.25130000000000002</v>
          </cell>
          <cell r="GS912">
            <v>59.342600000000004</v>
          </cell>
          <cell r="GT912">
            <v>61.789200000000015</v>
          </cell>
          <cell r="GU912">
            <v>53.60750000000003</v>
          </cell>
          <cell r="GV912">
            <v>51.979300000000009</v>
          </cell>
          <cell r="GW912">
            <v>1608.1041666666667</v>
          </cell>
          <cell r="GX912">
            <v>866.32166666666706</v>
          </cell>
          <cell r="GY912">
            <v>741.78250000000025</v>
          </cell>
          <cell r="GZ912">
            <v>1.9508879750000001</v>
          </cell>
          <cell r="HA912">
            <v>0.26593920000000004</v>
          </cell>
          <cell r="HB912">
            <v>0</v>
          </cell>
          <cell r="HC912">
            <v>3.54</v>
          </cell>
        </row>
        <row r="913">
          <cell r="C913">
            <v>3348</v>
          </cell>
          <cell r="D913">
            <v>4529</v>
          </cell>
          <cell r="E913" t="str">
            <v>УК</v>
          </cell>
          <cell r="F913" t="str">
            <v>ООО "УК Новэк"</v>
          </cell>
          <cell r="G913" t="str">
            <v>проезд Ельниковский</v>
          </cell>
          <cell r="H913" t="str">
            <v>2</v>
          </cell>
          <cell r="I913">
            <v>0</v>
          </cell>
          <cell r="J913" t="str">
            <v>жилой дом</v>
          </cell>
          <cell r="K913">
            <v>45290215</v>
          </cell>
          <cell r="L913">
            <v>22393</v>
          </cell>
          <cell r="M913">
            <v>6395.1</v>
          </cell>
          <cell r="N913">
            <v>0.46729999999999999</v>
          </cell>
          <cell r="O913">
            <v>0.23200000000000001</v>
          </cell>
          <cell r="P913">
            <v>0</v>
          </cell>
          <cell r="Q913">
            <v>0.69930000000000003</v>
          </cell>
          <cell r="R913">
            <v>0.10545454545454545</v>
          </cell>
          <cell r="S913" t="str">
            <v>20</v>
          </cell>
          <cell r="T913">
            <v>45.58</v>
          </cell>
          <cell r="U913">
            <v>790.83330000000001</v>
          </cell>
          <cell r="V913">
            <v>30</v>
          </cell>
          <cell r="W913">
            <v>0</v>
          </cell>
          <cell r="X913">
            <v>0</v>
          </cell>
          <cell r="Y913">
            <v>0</v>
          </cell>
          <cell r="Z913">
            <v>0</v>
          </cell>
          <cell r="AA913">
            <v>0</v>
          </cell>
          <cell r="AB913">
            <v>209</v>
          </cell>
          <cell r="AC913">
            <v>959.63</v>
          </cell>
          <cell r="AD913">
            <v>209</v>
          </cell>
          <cell r="AE913">
            <v>959.63</v>
          </cell>
          <cell r="AF913">
            <v>62.37</v>
          </cell>
          <cell r="AG913" t="str">
            <v>Внебюджет</v>
          </cell>
          <cell r="AH913" t="str">
            <v>Энергосистема</v>
          </cell>
          <cell r="AI913" t="str">
            <v>202</v>
          </cell>
          <cell r="AJ913" t="str">
            <v>ТК - 4з, 3 Южный</v>
          </cell>
          <cell r="AK913" t="str">
            <v>3348</v>
          </cell>
          <cell r="AL913" t="str">
            <v>От+Вент, ГВС</v>
          </cell>
          <cell r="AM913" t="str">
            <v>т/у</v>
          </cell>
          <cell r="AN913" t="str">
            <v>нжп</v>
          </cell>
          <cell r="AO9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3">
            <v>8.5547999999999996E-3</v>
          </cell>
          <cell r="AQ913" t="str">
            <v/>
          </cell>
          <cell r="AR913">
            <v>1994</v>
          </cell>
          <cell r="AS913">
            <v>1978</v>
          </cell>
          <cell r="AT913">
            <v>9</v>
          </cell>
          <cell r="AU913">
            <v>9.7079166666666676</v>
          </cell>
          <cell r="AV913">
            <v>3.8666666666666667</v>
          </cell>
          <cell r="AW913">
            <v>0</v>
          </cell>
          <cell r="AX913">
            <v>5.8412499999999996</v>
          </cell>
          <cell r="AY913">
            <v>5.8412499999999996</v>
          </cell>
          <cell r="AZ913">
            <v>12.5</v>
          </cell>
          <cell r="BA913">
            <v>1.5362487500000001E-2</v>
          </cell>
          <cell r="BB913">
            <v>213.95150769230767</v>
          </cell>
          <cell r="BC913">
            <v>0</v>
          </cell>
          <cell r="BD913">
            <v>47.099333333333327</v>
          </cell>
          <cell r="BE913">
            <v>202.90884923076925</v>
          </cell>
          <cell r="BF913">
            <v>0</v>
          </cell>
          <cell r="BG913">
            <v>42.541333333333327</v>
          </cell>
          <cell r="BH913">
            <v>168.4868123076923</v>
          </cell>
          <cell r="BI913">
            <v>0</v>
          </cell>
          <cell r="BJ913">
            <v>47.099333333333327</v>
          </cell>
          <cell r="BK913">
            <v>105.46601538461539</v>
          </cell>
          <cell r="BL913">
            <v>0</v>
          </cell>
          <cell r="BM913">
            <v>45.58</v>
          </cell>
          <cell r="BN913">
            <v>0</v>
          </cell>
          <cell r="BO913">
            <v>0</v>
          </cell>
          <cell r="BP913">
            <v>47.099333333333327</v>
          </cell>
          <cell r="BQ913">
            <v>0</v>
          </cell>
          <cell r="BR913">
            <v>0</v>
          </cell>
          <cell r="BS913">
            <v>45.58</v>
          </cell>
          <cell r="BT913">
            <v>0</v>
          </cell>
          <cell r="BU913">
            <v>0</v>
          </cell>
          <cell r="BV913">
            <v>47.099333333333327</v>
          </cell>
          <cell r="BW913">
            <v>0</v>
          </cell>
          <cell r="BX913">
            <v>0</v>
          </cell>
          <cell r="BY913">
            <v>47.099333333333327</v>
          </cell>
          <cell r="BZ913">
            <v>0</v>
          </cell>
          <cell r="CA913">
            <v>0</v>
          </cell>
          <cell r="CB913">
            <v>45.58</v>
          </cell>
          <cell r="CC913">
            <v>95.609579999999994</v>
          </cell>
          <cell r="CD913">
            <v>0</v>
          </cell>
          <cell r="CE913">
            <v>47.099333333333327</v>
          </cell>
          <cell r="CF913">
            <v>155.28738461538461</v>
          </cell>
          <cell r="CG913">
            <v>0</v>
          </cell>
          <cell r="CH913">
            <v>45.58</v>
          </cell>
          <cell r="CI913">
            <v>169.15541076923077</v>
          </cell>
          <cell r="CJ913">
            <v>0</v>
          </cell>
          <cell r="CK913">
            <v>47.099333333333327</v>
          </cell>
          <cell r="CL913">
            <v>585.34716923076917</v>
          </cell>
          <cell r="CM913">
            <v>0</v>
          </cell>
          <cell r="CN913">
            <v>136.73999999999998</v>
          </cell>
          <cell r="CO913">
            <v>105.46601538461539</v>
          </cell>
          <cell r="CP913">
            <v>0</v>
          </cell>
          <cell r="CQ913">
            <v>138.2593333333333</v>
          </cell>
          <cell r="CR913">
            <v>0</v>
          </cell>
          <cell r="CS913">
            <v>0</v>
          </cell>
          <cell r="CT913">
            <v>139.77866666666665</v>
          </cell>
          <cell r="CU913">
            <v>420.0523753846154</v>
          </cell>
          <cell r="CV913">
            <v>0</v>
          </cell>
          <cell r="CW913">
            <v>139.77866666666665</v>
          </cell>
          <cell r="CX913">
            <v>1110.86556</v>
          </cell>
          <cell r="CY913">
            <v>0</v>
          </cell>
          <cell r="CZ913">
            <v>554.55666666666662</v>
          </cell>
          <cell r="DA913">
            <v>27169.781169230759</v>
          </cell>
          <cell r="DB913">
            <v>0</v>
          </cell>
          <cell r="DC913">
            <v>9622.7175151515075</v>
          </cell>
          <cell r="DD913">
            <v>25767.469883076916</v>
          </cell>
          <cell r="DE913">
            <v>0</v>
          </cell>
          <cell r="DF913">
            <v>8691.4867878787863</v>
          </cell>
          <cell r="DG913">
            <v>21396.202670769228</v>
          </cell>
          <cell r="DH913">
            <v>0</v>
          </cell>
          <cell r="DI913">
            <v>9622.7175151515075</v>
          </cell>
          <cell r="DJ913">
            <v>13393.168338461543</v>
          </cell>
          <cell r="DK913">
            <v>0</v>
          </cell>
          <cell r="DL913">
            <v>9312.3072727272702</v>
          </cell>
          <cell r="DM913">
            <v>0</v>
          </cell>
          <cell r="DN913">
            <v>0</v>
          </cell>
          <cell r="DO913">
            <v>9622.7175151515075</v>
          </cell>
          <cell r="DP913">
            <v>0</v>
          </cell>
          <cell r="DQ913">
            <v>0</v>
          </cell>
          <cell r="DR913">
            <v>9312.3072727272702</v>
          </cell>
          <cell r="DS913">
            <v>0</v>
          </cell>
          <cell r="DT913">
            <v>0</v>
          </cell>
          <cell r="DU913">
            <v>9622.7175151515075</v>
          </cell>
          <cell r="DV913">
            <v>0</v>
          </cell>
          <cell r="DW913">
            <v>0</v>
          </cell>
          <cell r="DX913">
            <v>9622.7175151515075</v>
          </cell>
          <cell r="DY913">
            <v>0</v>
          </cell>
          <cell r="DZ913">
            <v>0</v>
          </cell>
          <cell r="EA913">
            <v>9312.3072727272702</v>
          </cell>
          <cell r="EB913">
            <v>12141.495959999993</v>
          </cell>
          <cell r="EC913">
            <v>0</v>
          </cell>
          <cell r="ED913">
            <v>9622.7175151515075</v>
          </cell>
          <cell r="EE913">
            <v>19720.002461538461</v>
          </cell>
          <cell r="EF913">
            <v>0</v>
          </cell>
          <cell r="EG913">
            <v>9312.3072727272702</v>
          </cell>
          <cell r="EH913">
            <v>21481.108236923079</v>
          </cell>
          <cell r="EI913">
            <v>0</v>
          </cell>
          <cell r="EJ913">
            <v>9622.7175151515075</v>
          </cell>
          <cell r="EK913">
            <v>74333.453723076964</v>
          </cell>
          <cell r="EL913">
            <v>0</v>
          </cell>
          <cell r="EM913">
            <v>27936.921818181807</v>
          </cell>
          <cell r="EN913">
            <v>13393.168338461543</v>
          </cell>
          <cell r="EO913">
            <v>0</v>
          </cell>
          <cell r="EP913">
            <v>28247.332060606062</v>
          </cell>
          <cell r="EQ913">
            <v>0</v>
          </cell>
          <cell r="ER913">
            <v>0</v>
          </cell>
          <cell r="ES913">
            <v>28557.742303030307</v>
          </cell>
          <cell r="ET913">
            <v>53342.606658461562</v>
          </cell>
          <cell r="EU913">
            <v>0</v>
          </cell>
          <cell r="EV913">
            <v>28557.742303030314</v>
          </cell>
          <cell r="EW913">
            <v>141069.22872000016</v>
          </cell>
          <cell r="EX913">
            <v>0</v>
          </cell>
          <cell r="EY913">
            <v>113299.73848484842</v>
          </cell>
          <cell r="EZ913">
            <v>1451.4606534</v>
          </cell>
          <cell r="FA913">
            <v>165217.22985999999</v>
          </cell>
          <cell r="FB913">
            <v>1310.9967191999999</v>
          </cell>
          <cell r="FC913">
            <v>149228.46567999999</v>
          </cell>
          <cell r="FD913">
            <v>1451.4606534</v>
          </cell>
          <cell r="FE913">
            <v>165217.22985999999</v>
          </cell>
          <cell r="FF913">
            <v>1404.6393419999999</v>
          </cell>
          <cell r="FG913">
            <v>159887.64180000001</v>
          </cell>
          <cell r="FH913">
            <v>0</v>
          </cell>
          <cell r="FI913">
            <v>165217.22985999999</v>
          </cell>
          <cell r="FJ913">
            <v>0</v>
          </cell>
          <cell r="FK913">
            <v>159887.64180000001</v>
          </cell>
          <cell r="FL913">
            <v>0</v>
          </cell>
          <cell r="FM913">
            <v>165217.22985999999</v>
          </cell>
          <cell r="FN913">
            <v>0</v>
          </cell>
          <cell r="FO913">
            <v>165217.22985999999</v>
          </cell>
          <cell r="FP913">
            <v>0</v>
          </cell>
          <cell r="FQ913">
            <v>159887.64180000001</v>
          </cell>
          <cell r="FR913">
            <v>1451.4606534</v>
          </cell>
          <cell r="FS913">
            <v>165217.22985999999</v>
          </cell>
          <cell r="FT913">
            <v>1404.6393419999999</v>
          </cell>
          <cell r="FU913">
            <v>159887.64180000001</v>
          </cell>
          <cell r="FV913">
            <v>1451.4606534</v>
          </cell>
          <cell r="FW913">
            <v>165217.22985999999</v>
          </cell>
          <cell r="FX913">
            <v>4213.9180259999994</v>
          </cell>
          <cell r="FY913">
            <v>479662.92539999995</v>
          </cell>
          <cell r="FZ913">
            <v>1404.6393419999999</v>
          </cell>
          <cell r="GA913">
            <v>484992.51346000005</v>
          </cell>
          <cell r="GB913">
            <v>0</v>
          </cell>
          <cell r="GC913">
            <v>490322.10152000003</v>
          </cell>
          <cell r="GD913">
            <v>4307.5606487999994</v>
          </cell>
          <cell r="GE913">
            <v>490322.10152000003</v>
          </cell>
          <cell r="GF913">
            <v>9926.1180167999992</v>
          </cell>
          <cell r="GG913">
            <v>1945299.6419000002</v>
          </cell>
          <cell r="GH913" t="str">
            <v>г. Новочебоксарск, проезд Ельниковский, 2</v>
          </cell>
          <cell r="GI913" t="str">
            <v>Потребитель</v>
          </cell>
          <cell r="GJ913" t="str">
            <v>ж</v>
          </cell>
          <cell r="GK913">
            <v>324</v>
          </cell>
          <cell r="GL913">
            <v>22978</v>
          </cell>
          <cell r="GM913">
            <v>0</v>
          </cell>
          <cell r="GN913">
            <v>6641.6</v>
          </cell>
          <cell r="GO913">
            <v>13</v>
          </cell>
          <cell r="GP913">
            <v>0.47289999999999999</v>
          </cell>
          <cell r="GQ913" t="str">
            <v>ООО "УК Новэк", жилой дом</v>
          </cell>
          <cell r="GR913">
            <v>0.24460000000000001</v>
          </cell>
          <cell r="GS913">
            <v>59.342600000000004</v>
          </cell>
          <cell r="GT913">
            <v>61.789200000000015</v>
          </cell>
          <cell r="GU913">
            <v>53.60750000000003</v>
          </cell>
          <cell r="GV913">
            <v>51.979300000000009</v>
          </cell>
          <cell r="GW913">
            <v>1608.1041666666667</v>
          </cell>
          <cell r="GX913">
            <v>866.32166666666706</v>
          </cell>
          <cell r="GY913">
            <v>741.78250000000025</v>
          </cell>
          <cell r="GZ913">
            <v>1.9508879750000001</v>
          </cell>
          <cell r="HA913">
            <v>0.26593920000000004</v>
          </cell>
          <cell r="HB913">
            <v>0</v>
          </cell>
          <cell r="HC913">
            <v>5.8412500000000005</v>
          </cell>
        </row>
        <row r="914">
          <cell r="C914">
            <v>3230</v>
          </cell>
          <cell r="D914">
            <v>4529</v>
          </cell>
          <cell r="E914" t="str">
            <v>УК</v>
          </cell>
          <cell r="F914" t="str">
            <v>ООО "УК Новэк"</v>
          </cell>
          <cell r="G914" t="str">
            <v>проезд Ельниковский</v>
          </cell>
          <cell r="H914" t="str">
            <v>4</v>
          </cell>
          <cell r="I914">
            <v>0</v>
          </cell>
          <cell r="J914" t="str">
            <v>жилой дом</v>
          </cell>
          <cell r="K914">
            <v>45290216</v>
          </cell>
          <cell r="L914">
            <v>24238</v>
          </cell>
          <cell r="M914">
            <v>5751.5</v>
          </cell>
          <cell r="N914">
            <v>0.50590000000000002</v>
          </cell>
          <cell r="O914">
            <v>0.2172</v>
          </cell>
          <cell r="P914">
            <v>0</v>
          </cell>
          <cell r="Q914">
            <v>0.72310000000000008</v>
          </cell>
          <cell r="R914">
            <v>9.8727272727272719E-2</v>
          </cell>
          <cell r="S914" t="str">
            <v>20</v>
          </cell>
          <cell r="T914">
            <v>46.84</v>
          </cell>
          <cell r="U914">
            <v>812.73329999999999</v>
          </cell>
          <cell r="V914">
            <v>30</v>
          </cell>
          <cell r="W914">
            <v>0</v>
          </cell>
          <cell r="X914">
            <v>0</v>
          </cell>
          <cell r="Y914">
            <v>0</v>
          </cell>
          <cell r="Z914">
            <v>0</v>
          </cell>
          <cell r="AA914">
            <v>0</v>
          </cell>
          <cell r="AB914">
            <v>209</v>
          </cell>
          <cell r="AC914">
            <v>959.63</v>
          </cell>
          <cell r="AD914">
            <v>209</v>
          </cell>
          <cell r="AE914">
            <v>959.63</v>
          </cell>
          <cell r="AF914">
            <v>62.37</v>
          </cell>
          <cell r="AG914" t="str">
            <v>Внебюджет</v>
          </cell>
          <cell r="AH914" t="str">
            <v>Энергосистема</v>
          </cell>
          <cell r="AI914" t="str">
            <v>202</v>
          </cell>
          <cell r="AJ914" t="str">
            <v>ТК - 4з, 3 Южный</v>
          </cell>
          <cell r="AK914" t="str">
            <v>3230</v>
          </cell>
          <cell r="AL914" t="str">
            <v>От+Вент, ГВС</v>
          </cell>
          <cell r="AM914" t="str">
            <v>т/у</v>
          </cell>
          <cell r="AN914" t="str">
            <v>нжп</v>
          </cell>
          <cell r="AO9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4">
            <v>5.4287999999999993E-4</v>
          </cell>
          <cell r="AQ914" t="str">
            <v/>
          </cell>
          <cell r="AR914">
            <v>1994</v>
          </cell>
          <cell r="AS914">
            <v>1979</v>
          </cell>
          <cell r="AT914">
            <v>9</v>
          </cell>
          <cell r="AU914">
            <v>9.9437500000000014</v>
          </cell>
          <cell r="AV914">
            <v>3.62</v>
          </cell>
          <cell r="AW914">
            <v>0</v>
          </cell>
          <cell r="AX914">
            <v>6.3237500000000004</v>
          </cell>
          <cell r="AY914">
            <v>6.3237500000000004</v>
          </cell>
          <cell r="AZ914">
            <v>12.5</v>
          </cell>
          <cell r="BA914">
            <v>1.6631462500000003E-2</v>
          </cell>
          <cell r="BB914">
            <v>231.62436923076922</v>
          </cell>
          <cell r="BC914">
            <v>0</v>
          </cell>
          <cell r="BD914">
            <v>48.401333333333341</v>
          </cell>
          <cell r="BE914">
            <v>219.66956307692311</v>
          </cell>
          <cell r="BF914">
            <v>0</v>
          </cell>
          <cell r="BG914">
            <v>43.717333333333336</v>
          </cell>
          <cell r="BH914">
            <v>182.40419076923078</v>
          </cell>
          <cell r="BI914">
            <v>0</v>
          </cell>
          <cell r="BJ914">
            <v>48.401333333333341</v>
          </cell>
          <cell r="BK914">
            <v>114.17773846153847</v>
          </cell>
          <cell r="BL914">
            <v>0</v>
          </cell>
          <cell r="BM914">
            <v>46.84</v>
          </cell>
          <cell r="BN914">
            <v>0</v>
          </cell>
          <cell r="BO914">
            <v>0</v>
          </cell>
          <cell r="BP914">
            <v>48.401333333333341</v>
          </cell>
          <cell r="BQ914">
            <v>0</v>
          </cell>
          <cell r="BR914">
            <v>0</v>
          </cell>
          <cell r="BS914">
            <v>46.84</v>
          </cell>
          <cell r="BT914">
            <v>0</v>
          </cell>
          <cell r="BU914">
            <v>0</v>
          </cell>
          <cell r="BV914">
            <v>48.401333333333341</v>
          </cell>
          <cell r="BW914">
            <v>0</v>
          </cell>
          <cell r="BX914">
            <v>0</v>
          </cell>
          <cell r="BY914">
            <v>48.401333333333341</v>
          </cell>
          <cell r="BZ914">
            <v>0</v>
          </cell>
          <cell r="CA914">
            <v>0</v>
          </cell>
          <cell r="CB914">
            <v>46.84</v>
          </cell>
          <cell r="CC914">
            <v>103.50714000000001</v>
          </cell>
          <cell r="CD914">
            <v>0</v>
          </cell>
          <cell r="CE914">
            <v>48.401333333333341</v>
          </cell>
          <cell r="CF914">
            <v>168.11446153846154</v>
          </cell>
          <cell r="CG914">
            <v>0</v>
          </cell>
          <cell r="CH914">
            <v>46.84</v>
          </cell>
          <cell r="CI914">
            <v>183.12801692307693</v>
          </cell>
          <cell r="CJ914">
            <v>0</v>
          </cell>
          <cell r="CK914">
            <v>48.401333333333341</v>
          </cell>
          <cell r="CL914">
            <v>633.69812307692314</v>
          </cell>
          <cell r="CM914">
            <v>0</v>
          </cell>
          <cell r="CN914">
            <v>140.52000000000004</v>
          </cell>
          <cell r="CO914">
            <v>114.17773846153847</v>
          </cell>
          <cell r="CP914">
            <v>0</v>
          </cell>
          <cell r="CQ914">
            <v>142.08133333333336</v>
          </cell>
          <cell r="CR914">
            <v>0</v>
          </cell>
          <cell r="CS914">
            <v>0</v>
          </cell>
          <cell r="CT914">
            <v>143.64266666666668</v>
          </cell>
          <cell r="CU914">
            <v>454.74961846153849</v>
          </cell>
          <cell r="CV914">
            <v>0</v>
          </cell>
          <cell r="CW914">
            <v>143.64266666666668</v>
          </cell>
          <cell r="CX914">
            <v>1202.6254800000002</v>
          </cell>
          <cell r="CY914">
            <v>0</v>
          </cell>
          <cell r="CZ914">
            <v>569.88666666666677</v>
          </cell>
          <cell r="DA914">
            <v>27169.781169230759</v>
          </cell>
          <cell r="DB914">
            <v>0</v>
          </cell>
          <cell r="DC914">
            <v>9622.7175151515075</v>
          </cell>
          <cell r="DD914">
            <v>25767.469883076916</v>
          </cell>
          <cell r="DE914">
            <v>0</v>
          </cell>
          <cell r="DF914">
            <v>8691.4867878787863</v>
          </cell>
          <cell r="DG914">
            <v>21396.202670769228</v>
          </cell>
          <cell r="DH914">
            <v>0</v>
          </cell>
          <cell r="DI914">
            <v>9622.7175151515075</v>
          </cell>
          <cell r="DJ914">
            <v>13393.168338461543</v>
          </cell>
          <cell r="DK914">
            <v>0</v>
          </cell>
          <cell r="DL914">
            <v>9312.3072727272702</v>
          </cell>
          <cell r="DM914">
            <v>0</v>
          </cell>
          <cell r="DN914">
            <v>0</v>
          </cell>
          <cell r="DO914">
            <v>9622.7175151515075</v>
          </cell>
          <cell r="DP914">
            <v>0</v>
          </cell>
          <cell r="DQ914">
            <v>0</v>
          </cell>
          <cell r="DR914">
            <v>9312.3072727272702</v>
          </cell>
          <cell r="DS914">
            <v>0</v>
          </cell>
          <cell r="DT914">
            <v>0</v>
          </cell>
          <cell r="DU914">
            <v>9622.7175151515075</v>
          </cell>
          <cell r="DV914">
            <v>0</v>
          </cell>
          <cell r="DW914">
            <v>0</v>
          </cell>
          <cell r="DX914">
            <v>9622.7175151515075</v>
          </cell>
          <cell r="DY914">
            <v>0</v>
          </cell>
          <cell r="DZ914">
            <v>0</v>
          </cell>
          <cell r="EA914">
            <v>9312.3072727272702</v>
          </cell>
          <cell r="EB914">
            <v>12141.495959999993</v>
          </cell>
          <cell r="EC914">
            <v>0</v>
          </cell>
          <cell r="ED914">
            <v>9622.7175151515075</v>
          </cell>
          <cell r="EE914">
            <v>19720.002461538461</v>
          </cell>
          <cell r="EF914">
            <v>0</v>
          </cell>
          <cell r="EG914">
            <v>9312.3072727272702</v>
          </cell>
          <cell r="EH914">
            <v>21481.108236923079</v>
          </cell>
          <cell r="EI914">
            <v>0</v>
          </cell>
          <cell r="EJ914">
            <v>9622.7175151515075</v>
          </cell>
          <cell r="EK914">
            <v>74333.453723076964</v>
          </cell>
          <cell r="EL914">
            <v>0</v>
          </cell>
          <cell r="EM914">
            <v>27936.921818181807</v>
          </cell>
          <cell r="EN914">
            <v>13393.168338461543</v>
          </cell>
          <cell r="EO914">
            <v>0</v>
          </cell>
          <cell r="EP914">
            <v>28247.332060606062</v>
          </cell>
          <cell r="EQ914">
            <v>0</v>
          </cell>
          <cell r="ER914">
            <v>0</v>
          </cell>
          <cell r="ES914">
            <v>28557.742303030307</v>
          </cell>
          <cell r="ET914">
            <v>53342.606658461562</v>
          </cell>
          <cell r="EU914">
            <v>0</v>
          </cell>
          <cell r="EV914">
            <v>28557.742303030314</v>
          </cell>
          <cell r="EW914">
            <v>141069.22872000016</v>
          </cell>
          <cell r="EX914">
            <v>0</v>
          </cell>
          <cell r="EY914">
            <v>113299.73848484842</v>
          </cell>
          <cell r="EZ914">
            <v>1451.4606534</v>
          </cell>
          <cell r="FA914">
            <v>165217.22985999999</v>
          </cell>
          <cell r="FB914">
            <v>1310.9967191999999</v>
          </cell>
          <cell r="FC914">
            <v>149228.46567999999</v>
          </cell>
          <cell r="FD914">
            <v>1451.4606534</v>
          </cell>
          <cell r="FE914">
            <v>165217.22985999999</v>
          </cell>
          <cell r="FF914">
            <v>1404.6393419999999</v>
          </cell>
          <cell r="FG914">
            <v>159887.64180000001</v>
          </cell>
          <cell r="FH914">
            <v>0</v>
          </cell>
          <cell r="FI914">
            <v>165217.22985999999</v>
          </cell>
          <cell r="FJ914">
            <v>0</v>
          </cell>
          <cell r="FK914">
            <v>159887.64180000001</v>
          </cell>
          <cell r="FL914">
            <v>0</v>
          </cell>
          <cell r="FM914">
            <v>165217.22985999999</v>
          </cell>
          <cell r="FN914">
            <v>0</v>
          </cell>
          <cell r="FO914">
            <v>165217.22985999999</v>
          </cell>
          <cell r="FP914">
            <v>0</v>
          </cell>
          <cell r="FQ914">
            <v>159887.64180000001</v>
          </cell>
          <cell r="FR914">
            <v>1451.4606534</v>
          </cell>
          <cell r="FS914">
            <v>165217.22985999999</v>
          </cell>
          <cell r="FT914">
            <v>1404.6393419999999</v>
          </cell>
          <cell r="FU914">
            <v>159887.64180000001</v>
          </cell>
          <cell r="FV914">
            <v>1451.4606534</v>
          </cell>
          <cell r="FW914">
            <v>165217.22985999999</v>
          </cell>
          <cell r="FX914">
            <v>4213.9180259999994</v>
          </cell>
          <cell r="FY914">
            <v>479662.92539999995</v>
          </cell>
          <cell r="FZ914">
            <v>1404.6393419999999</v>
          </cell>
          <cell r="GA914">
            <v>484992.51346000005</v>
          </cell>
          <cell r="GB914">
            <v>0</v>
          </cell>
          <cell r="GC914">
            <v>490322.10152000003</v>
          </cell>
          <cell r="GD914">
            <v>4307.5606487999994</v>
          </cell>
          <cell r="GE914">
            <v>490322.10152000003</v>
          </cell>
          <cell r="GF914">
            <v>9926.1180167999992</v>
          </cell>
          <cell r="GG914">
            <v>1945299.6419000002</v>
          </cell>
          <cell r="GH914" t="str">
            <v>г. Новочебоксарск, проезд Ельниковский, 4</v>
          </cell>
          <cell r="GI914" t="str">
            <v>Потребитель</v>
          </cell>
          <cell r="GJ914" t="str">
            <v>ж</v>
          </cell>
          <cell r="GK914">
            <v>312</v>
          </cell>
          <cell r="GL914">
            <v>24432</v>
          </cell>
          <cell r="GM914">
            <v>0</v>
          </cell>
          <cell r="GN914">
            <v>5823</v>
          </cell>
          <cell r="GO914">
            <v>15</v>
          </cell>
          <cell r="GP914">
            <v>0.50990000000000002</v>
          </cell>
          <cell r="GQ914" t="str">
            <v>ООО "УК Новэк", жилой дом</v>
          </cell>
          <cell r="GR914">
            <v>0.2177</v>
          </cell>
          <cell r="GS914">
            <v>59.342600000000004</v>
          </cell>
          <cell r="GT914">
            <v>61.789200000000015</v>
          </cell>
          <cell r="GU914">
            <v>53.60750000000003</v>
          </cell>
          <cell r="GV914">
            <v>51.979300000000009</v>
          </cell>
          <cell r="GW914">
            <v>1608.1041666666667</v>
          </cell>
          <cell r="GX914">
            <v>866.32166666666706</v>
          </cell>
          <cell r="GY914">
            <v>741.78250000000025</v>
          </cell>
          <cell r="GZ914">
            <v>1.9508879750000001</v>
          </cell>
          <cell r="HA914">
            <v>0.26593920000000004</v>
          </cell>
          <cell r="HB914">
            <v>0</v>
          </cell>
          <cell r="HC914">
            <v>6.3237500000000004</v>
          </cell>
        </row>
        <row r="915">
          <cell r="C915">
            <v>3356</v>
          </cell>
          <cell r="D915">
            <v>4529</v>
          </cell>
          <cell r="E915" t="str">
            <v>УК</v>
          </cell>
          <cell r="F915" t="str">
            <v>ООО "УК Новэк"</v>
          </cell>
          <cell r="G915" t="str">
            <v>проезд Ельниковский</v>
          </cell>
          <cell r="H915" t="str">
            <v>4</v>
          </cell>
          <cell r="I915" t="str">
            <v>А</v>
          </cell>
          <cell r="J915" t="str">
            <v>жилой дом</v>
          </cell>
          <cell r="K915">
            <v>45290217</v>
          </cell>
          <cell r="L915">
            <v>21719</v>
          </cell>
          <cell r="M915">
            <v>5713</v>
          </cell>
          <cell r="N915">
            <v>0.4526</v>
          </cell>
          <cell r="O915">
            <v>0.23880000000000001</v>
          </cell>
          <cell r="P915">
            <v>0</v>
          </cell>
          <cell r="Q915">
            <v>0.69140000000000001</v>
          </cell>
          <cell r="R915">
            <v>0.10854545454545454</v>
          </cell>
          <cell r="S915" t="str">
            <v>20</v>
          </cell>
          <cell r="T915">
            <v>46.28</v>
          </cell>
          <cell r="U915">
            <v>803</v>
          </cell>
          <cell r="V915">
            <v>30</v>
          </cell>
          <cell r="W915">
            <v>0</v>
          </cell>
          <cell r="X915">
            <v>0</v>
          </cell>
          <cell r="Y915">
            <v>0</v>
          </cell>
          <cell r="Z915">
            <v>0</v>
          </cell>
          <cell r="AA915">
            <v>0</v>
          </cell>
          <cell r="AB915">
            <v>209</v>
          </cell>
          <cell r="AC915">
            <v>959.63</v>
          </cell>
          <cell r="AD915">
            <v>209</v>
          </cell>
          <cell r="AE915">
            <v>959.63</v>
          </cell>
          <cell r="AF915">
            <v>62.37</v>
          </cell>
          <cell r="AG915" t="str">
            <v>Внебюджет</v>
          </cell>
          <cell r="AH915" t="str">
            <v>Энергосистема</v>
          </cell>
          <cell r="AI915" t="str">
            <v>202</v>
          </cell>
          <cell r="AJ915" t="str">
            <v>ТК - 4з, 3 Южный</v>
          </cell>
          <cell r="AK915" t="str">
            <v>3356</v>
          </cell>
          <cell r="AL915" t="str">
            <v>От+Вент, ГВС</v>
          </cell>
          <cell r="AM915" t="str">
            <v>т/у</v>
          </cell>
          <cell r="AN915" t="str">
            <v>нжп</v>
          </cell>
          <cell r="AO9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5">
            <v>1.2647999999999997E-4</v>
          </cell>
          <cell r="AQ915" t="str">
            <v/>
          </cell>
          <cell r="AR915">
            <v>2003</v>
          </cell>
          <cell r="AS915">
            <v>1979</v>
          </cell>
          <cell r="AT915">
            <v>9</v>
          </cell>
          <cell r="AU915">
            <v>9.6375000000000011</v>
          </cell>
          <cell r="AV915">
            <v>3.98</v>
          </cell>
          <cell r="AW915">
            <v>0</v>
          </cell>
          <cell r="AX915">
            <v>5.6574999999999998</v>
          </cell>
          <cell r="AY915">
            <v>5.6574999999999998</v>
          </cell>
          <cell r="AZ915">
            <v>12.5</v>
          </cell>
          <cell r="BA915">
            <v>1.4879225000000001E-2</v>
          </cell>
          <cell r="BB915">
            <v>207.22116923076925</v>
          </cell>
          <cell r="BC915">
            <v>0</v>
          </cell>
          <cell r="BD915">
            <v>47.822666666666663</v>
          </cell>
          <cell r="BE915">
            <v>196.52588307692309</v>
          </cell>
          <cell r="BF915">
            <v>0</v>
          </cell>
          <cell r="BG915">
            <v>43.194666666666663</v>
          </cell>
          <cell r="BH915">
            <v>163.18667076923074</v>
          </cell>
          <cell r="BI915">
            <v>0</v>
          </cell>
          <cell r="BJ915">
            <v>47.822666666666663</v>
          </cell>
          <cell r="BK915">
            <v>102.14833846153847</v>
          </cell>
          <cell r="BL915">
            <v>0</v>
          </cell>
          <cell r="BM915">
            <v>46.28</v>
          </cell>
          <cell r="BN915">
            <v>0</v>
          </cell>
          <cell r="BO915">
            <v>0</v>
          </cell>
          <cell r="BP915">
            <v>47.822666666666663</v>
          </cell>
          <cell r="BQ915">
            <v>0</v>
          </cell>
          <cell r="BR915">
            <v>0</v>
          </cell>
          <cell r="BS915">
            <v>46.28</v>
          </cell>
          <cell r="BT915">
            <v>0</v>
          </cell>
          <cell r="BU915">
            <v>0</v>
          </cell>
          <cell r="BV915">
            <v>47.822666666666663</v>
          </cell>
          <cell r="BW915">
            <v>0</v>
          </cell>
          <cell r="BX915">
            <v>0</v>
          </cell>
          <cell r="BY915">
            <v>47.822666666666663</v>
          </cell>
          <cell r="BZ915">
            <v>0</v>
          </cell>
          <cell r="CA915">
            <v>0</v>
          </cell>
          <cell r="CB915">
            <v>46.28</v>
          </cell>
          <cell r="CC915">
            <v>92.601960000000005</v>
          </cell>
          <cell r="CD915">
            <v>0</v>
          </cell>
          <cell r="CE915">
            <v>47.822666666666663</v>
          </cell>
          <cell r="CF915">
            <v>150.40246153846155</v>
          </cell>
          <cell r="CG915">
            <v>0</v>
          </cell>
          <cell r="CH915">
            <v>46.28</v>
          </cell>
          <cell r="CI915">
            <v>163.83423692307693</v>
          </cell>
          <cell r="CJ915">
            <v>0</v>
          </cell>
          <cell r="CK915">
            <v>47.822666666666663</v>
          </cell>
          <cell r="CL915">
            <v>566.93372307692312</v>
          </cell>
          <cell r="CM915">
            <v>0</v>
          </cell>
          <cell r="CN915">
            <v>138.83999999999997</v>
          </cell>
          <cell r="CO915">
            <v>102.14833846153847</v>
          </cell>
          <cell r="CP915">
            <v>0</v>
          </cell>
          <cell r="CQ915">
            <v>140.38266666666667</v>
          </cell>
          <cell r="CR915">
            <v>0</v>
          </cell>
          <cell r="CS915">
            <v>0</v>
          </cell>
          <cell r="CT915">
            <v>141.92533333333333</v>
          </cell>
          <cell r="CU915">
            <v>406.83865846153844</v>
          </cell>
          <cell r="CV915">
            <v>0</v>
          </cell>
          <cell r="CW915">
            <v>141.92533333333333</v>
          </cell>
          <cell r="CX915">
            <v>1075.9207200000001</v>
          </cell>
          <cell r="CY915">
            <v>0</v>
          </cell>
          <cell r="CZ915">
            <v>563.07333333333338</v>
          </cell>
          <cell r="DA915">
            <v>27169.781169230759</v>
          </cell>
          <cell r="DB915">
            <v>0</v>
          </cell>
          <cell r="DC915">
            <v>9622.7175151515075</v>
          </cell>
          <cell r="DD915">
            <v>25767.469883076916</v>
          </cell>
          <cell r="DE915">
            <v>0</v>
          </cell>
          <cell r="DF915">
            <v>8691.4867878787863</v>
          </cell>
          <cell r="DG915">
            <v>21396.202670769228</v>
          </cell>
          <cell r="DH915">
            <v>0</v>
          </cell>
          <cell r="DI915">
            <v>9622.7175151515075</v>
          </cell>
          <cell r="DJ915">
            <v>13393.168338461543</v>
          </cell>
          <cell r="DK915">
            <v>0</v>
          </cell>
          <cell r="DL915">
            <v>9312.3072727272702</v>
          </cell>
          <cell r="DM915">
            <v>0</v>
          </cell>
          <cell r="DN915">
            <v>0</v>
          </cell>
          <cell r="DO915">
            <v>9622.7175151515075</v>
          </cell>
          <cell r="DP915">
            <v>0</v>
          </cell>
          <cell r="DQ915">
            <v>0</v>
          </cell>
          <cell r="DR915">
            <v>9312.3072727272702</v>
          </cell>
          <cell r="DS915">
            <v>0</v>
          </cell>
          <cell r="DT915">
            <v>0</v>
          </cell>
          <cell r="DU915">
            <v>9622.7175151515075</v>
          </cell>
          <cell r="DV915">
            <v>0</v>
          </cell>
          <cell r="DW915">
            <v>0</v>
          </cell>
          <cell r="DX915">
            <v>9622.7175151515075</v>
          </cell>
          <cell r="DY915">
            <v>0</v>
          </cell>
          <cell r="DZ915">
            <v>0</v>
          </cell>
          <cell r="EA915">
            <v>9312.3072727272702</v>
          </cell>
          <cell r="EB915">
            <v>12141.495959999993</v>
          </cell>
          <cell r="EC915">
            <v>0</v>
          </cell>
          <cell r="ED915">
            <v>9622.7175151515075</v>
          </cell>
          <cell r="EE915">
            <v>19720.002461538461</v>
          </cell>
          <cell r="EF915">
            <v>0</v>
          </cell>
          <cell r="EG915">
            <v>9312.3072727272702</v>
          </cell>
          <cell r="EH915">
            <v>21481.108236923079</v>
          </cell>
          <cell r="EI915">
            <v>0</v>
          </cell>
          <cell r="EJ915">
            <v>9622.7175151515075</v>
          </cell>
          <cell r="EK915">
            <v>74333.453723076964</v>
          </cell>
          <cell r="EL915">
            <v>0</v>
          </cell>
          <cell r="EM915">
            <v>27936.921818181807</v>
          </cell>
          <cell r="EN915">
            <v>13393.168338461543</v>
          </cell>
          <cell r="EO915">
            <v>0</v>
          </cell>
          <cell r="EP915">
            <v>28247.332060606062</v>
          </cell>
          <cell r="EQ915">
            <v>0</v>
          </cell>
          <cell r="ER915">
            <v>0</v>
          </cell>
          <cell r="ES915">
            <v>28557.742303030307</v>
          </cell>
          <cell r="ET915">
            <v>53342.606658461562</v>
          </cell>
          <cell r="EU915">
            <v>0</v>
          </cell>
          <cell r="EV915">
            <v>28557.742303030314</v>
          </cell>
          <cell r="EW915">
            <v>141069.22872000016</v>
          </cell>
          <cell r="EX915">
            <v>0</v>
          </cell>
          <cell r="EY915">
            <v>113299.73848484842</v>
          </cell>
          <cell r="EZ915">
            <v>1451.4606534</v>
          </cell>
          <cell r="FA915">
            <v>165217.22985999999</v>
          </cell>
          <cell r="FB915">
            <v>1310.9967191999999</v>
          </cell>
          <cell r="FC915">
            <v>149228.46567999999</v>
          </cell>
          <cell r="FD915">
            <v>1451.4606534</v>
          </cell>
          <cell r="FE915">
            <v>165217.22985999999</v>
          </cell>
          <cell r="FF915">
            <v>1404.6393419999999</v>
          </cell>
          <cell r="FG915">
            <v>159887.64180000001</v>
          </cell>
          <cell r="FH915">
            <v>0</v>
          </cell>
          <cell r="FI915">
            <v>165217.22985999999</v>
          </cell>
          <cell r="FJ915">
            <v>0</v>
          </cell>
          <cell r="FK915">
            <v>159887.64180000001</v>
          </cell>
          <cell r="FL915">
            <v>0</v>
          </cell>
          <cell r="FM915">
            <v>165217.22985999999</v>
          </cell>
          <cell r="FN915">
            <v>0</v>
          </cell>
          <cell r="FO915">
            <v>165217.22985999999</v>
          </cell>
          <cell r="FP915">
            <v>0</v>
          </cell>
          <cell r="FQ915">
            <v>159887.64180000001</v>
          </cell>
          <cell r="FR915">
            <v>1451.4606534</v>
          </cell>
          <cell r="FS915">
            <v>165217.22985999999</v>
          </cell>
          <cell r="FT915">
            <v>1404.6393419999999</v>
          </cell>
          <cell r="FU915">
            <v>159887.64180000001</v>
          </cell>
          <cell r="FV915">
            <v>1451.4606534</v>
          </cell>
          <cell r="FW915">
            <v>165217.22985999999</v>
          </cell>
          <cell r="FX915">
            <v>4213.9180259999994</v>
          </cell>
          <cell r="FY915">
            <v>479662.92539999995</v>
          </cell>
          <cell r="FZ915">
            <v>1404.6393419999999</v>
          </cell>
          <cell r="GA915">
            <v>484992.51346000005</v>
          </cell>
          <cell r="GB915">
            <v>0</v>
          </cell>
          <cell r="GC915">
            <v>490322.10152000003</v>
          </cell>
          <cell r="GD915">
            <v>4307.5606487999994</v>
          </cell>
          <cell r="GE915">
            <v>490322.10152000003</v>
          </cell>
          <cell r="GF915">
            <v>9926.1180167999992</v>
          </cell>
          <cell r="GG915">
            <v>1945299.6419000002</v>
          </cell>
          <cell r="GH915" t="str">
            <v>г. Новочебоксарск, проезд Ельниковский, 4А</v>
          </cell>
          <cell r="GI915" t="str">
            <v>Потребитель</v>
          </cell>
          <cell r="GJ915" t="str">
            <v>ж</v>
          </cell>
          <cell r="GK915">
            <v>338</v>
          </cell>
          <cell r="GL915">
            <v>22025</v>
          </cell>
          <cell r="GM915">
            <v>0</v>
          </cell>
          <cell r="GN915">
            <v>5847.1</v>
          </cell>
          <cell r="GO915">
            <v>14</v>
          </cell>
          <cell r="GP915">
            <v>0.45900000000000002</v>
          </cell>
          <cell r="GQ915" t="str">
            <v>ООО "УК Новэк", жилой дом</v>
          </cell>
          <cell r="GR915">
            <v>0.24060000000000001</v>
          </cell>
          <cell r="GS915">
            <v>59.342600000000004</v>
          </cell>
          <cell r="GT915">
            <v>61.789200000000015</v>
          </cell>
          <cell r="GU915">
            <v>53.60750000000003</v>
          </cell>
          <cell r="GV915">
            <v>51.979300000000009</v>
          </cell>
          <cell r="GW915">
            <v>1608.1041666666667</v>
          </cell>
          <cell r="GX915">
            <v>866.32166666666706</v>
          </cell>
          <cell r="GY915">
            <v>741.78250000000025</v>
          </cell>
          <cell r="GZ915">
            <v>1.9508879750000001</v>
          </cell>
          <cell r="HA915">
            <v>0.26593920000000004</v>
          </cell>
          <cell r="HB915">
            <v>0</v>
          </cell>
          <cell r="HC915">
            <v>5.6575000000000006</v>
          </cell>
        </row>
        <row r="916">
          <cell r="C916">
            <v>3118</v>
          </cell>
          <cell r="D916">
            <v>4529</v>
          </cell>
          <cell r="E916" t="str">
            <v>УК</v>
          </cell>
          <cell r="F916" t="str">
            <v>ООО "УК Новэк"</v>
          </cell>
          <cell r="G916" t="str">
            <v>проезд Энергетиков г.НЧ</v>
          </cell>
          <cell r="H916" t="str">
            <v>1</v>
          </cell>
          <cell r="I916">
            <v>0</v>
          </cell>
          <cell r="J916" t="str">
            <v>жилой дом</v>
          </cell>
          <cell r="K916">
            <v>45290099</v>
          </cell>
          <cell r="L916">
            <v>24236</v>
          </cell>
          <cell r="M916">
            <v>6533.8</v>
          </cell>
          <cell r="N916">
            <v>0.4965</v>
          </cell>
          <cell r="O916">
            <v>0.40129999999999999</v>
          </cell>
          <cell r="P916">
            <v>0</v>
          </cell>
          <cell r="Q916">
            <v>0.89779999999999993</v>
          </cell>
          <cell r="R916">
            <v>0.18240909090909088</v>
          </cell>
          <cell r="S916" t="str">
            <v>20</v>
          </cell>
          <cell r="T916">
            <v>75.2</v>
          </cell>
          <cell r="U916">
            <v>1304.875</v>
          </cell>
          <cell r="V916">
            <v>30</v>
          </cell>
          <cell r="W916">
            <v>0</v>
          </cell>
          <cell r="X916">
            <v>0</v>
          </cell>
          <cell r="Y916">
            <v>0</v>
          </cell>
          <cell r="Z916">
            <v>0</v>
          </cell>
          <cell r="AA916">
            <v>0</v>
          </cell>
          <cell r="AB916">
            <v>209</v>
          </cell>
          <cell r="AC916">
            <v>959.63</v>
          </cell>
          <cell r="AD916">
            <v>209</v>
          </cell>
          <cell r="AE916">
            <v>959.63</v>
          </cell>
          <cell r="AF916">
            <v>62.37</v>
          </cell>
          <cell r="AG916" t="str">
            <v>Внебюджет</v>
          </cell>
          <cell r="AH916" t="str">
            <v>Энергосистема</v>
          </cell>
          <cell r="AI916" t="str">
            <v>192</v>
          </cell>
          <cell r="AJ916" t="str">
            <v>ТК -19А, 3 вост. ул. Советская</v>
          </cell>
          <cell r="AK916" t="str">
            <v>3118</v>
          </cell>
          <cell r="AL916" t="str">
            <v>От+Вент, ГВС</v>
          </cell>
          <cell r="AM916" t="str">
            <v>т/у</v>
          </cell>
          <cell r="AN916" t="str">
            <v>нжп</v>
          </cell>
          <cell r="AO9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6">
            <v>5.5223999999999996E-4</v>
          </cell>
          <cell r="AQ916" t="str">
            <v/>
          </cell>
          <cell r="AR916">
            <v>1996</v>
          </cell>
          <cell r="AS916">
            <v>1969</v>
          </cell>
          <cell r="AT916">
            <v>5</v>
          </cell>
          <cell r="AU916">
            <v>12.894583333333333</v>
          </cell>
          <cell r="AV916">
            <v>6.6883333333333335</v>
          </cell>
          <cell r="AW916">
            <v>0</v>
          </cell>
          <cell r="AX916">
            <v>6.2062499999999998</v>
          </cell>
          <cell r="AY916">
            <v>6.2062499999999998</v>
          </cell>
          <cell r="AZ916">
            <v>12.5</v>
          </cell>
          <cell r="BA916">
            <v>1.6322437500000002E-2</v>
          </cell>
          <cell r="BB916">
            <v>227.32061538461539</v>
          </cell>
          <cell r="BC916">
            <v>0</v>
          </cell>
          <cell r="BD916">
            <v>77.706666666666678</v>
          </cell>
          <cell r="BE916">
            <v>215.58793846153847</v>
          </cell>
          <cell r="BF916">
            <v>0</v>
          </cell>
          <cell r="BG916">
            <v>70.186666666666667</v>
          </cell>
          <cell r="BH916">
            <v>179.01498461538461</v>
          </cell>
          <cell r="BI916">
            <v>0</v>
          </cell>
          <cell r="BJ916">
            <v>77.706666666666678</v>
          </cell>
          <cell r="BK916">
            <v>112.05623076923078</v>
          </cell>
          <cell r="BL916">
            <v>0</v>
          </cell>
          <cell r="BM916">
            <v>75.2</v>
          </cell>
          <cell r="BN916">
            <v>0</v>
          </cell>
          <cell r="BO916">
            <v>0</v>
          </cell>
          <cell r="BP916">
            <v>77.706666666666678</v>
          </cell>
          <cell r="BQ916">
            <v>0</v>
          </cell>
          <cell r="BR916">
            <v>0</v>
          </cell>
          <cell r="BS916">
            <v>75.2</v>
          </cell>
          <cell r="BT916">
            <v>0</v>
          </cell>
          <cell r="BU916">
            <v>0</v>
          </cell>
          <cell r="BV916">
            <v>77.706666666666678</v>
          </cell>
          <cell r="BW916">
            <v>0</v>
          </cell>
          <cell r="BX916">
            <v>0</v>
          </cell>
          <cell r="BY916">
            <v>77.706666666666678</v>
          </cell>
          <cell r="BZ916">
            <v>0</v>
          </cell>
          <cell r="CA916">
            <v>0</v>
          </cell>
          <cell r="CB916">
            <v>75.2</v>
          </cell>
          <cell r="CC916">
            <v>101.58390000000001</v>
          </cell>
          <cell r="CD916">
            <v>0</v>
          </cell>
          <cell r="CE916">
            <v>77.706666666666678</v>
          </cell>
          <cell r="CF916">
            <v>164.99076923076922</v>
          </cell>
          <cell r="CG916">
            <v>0</v>
          </cell>
          <cell r="CH916">
            <v>75.2</v>
          </cell>
          <cell r="CI916">
            <v>179.72536153846156</v>
          </cell>
          <cell r="CJ916">
            <v>0</v>
          </cell>
          <cell r="CK916">
            <v>77.706666666666678</v>
          </cell>
          <cell r="CL916">
            <v>621.92353846153844</v>
          </cell>
          <cell r="CM916">
            <v>0</v>
          </cell>
          <cell r="CN916">
            <v>225.60000000000002</v>
          </cell>
          <cell r="CO916">
            <v>112.05623076923078</v>
          </cell>
          <cell r="CP916">
            <v>0</v>
          </cell>
          <cell r="CQ916">
            <v>228.10666666666668</v>
          </cell>
          <cell r="CR916">
            <v>0</v>
          </cell>
          <cell r="CS916">
            <v>0</v>
          </cell>
          <cell r="CT916">
            <v>230.61333333333334</v>
          </cell>
          <cell r="CU916">
            <v>446.30003076923083</v>
          </cell>
          <cell r="CV916">
            <v>0</v>
          </cell>
          <cell r="CW916">
            <v>230.61333333333337</v>
          </cell>
          <cell r="CX916">
            <v>1180.2798</v>
          </cell>
          <cell r="CY916">
            <v>0</v>
          </cell>
          <cell r="CZ916">
            <v>914.93333333333339</v>
          </cell>
          <cell r="DA916">
            <v>27169.781169230759</v>
          </cell>
          <cell r="DB916">
            <v>0</v>
          </cell>
          <cell r="DC916">
            <v>9622.7175151515075</v>
          </cell>
          <cell r="DD916">
            <v>25767.469883076916</v>
          </cell>
          <cell r="DE916">
            <v>0</v>
          </cell>
          <cell r="DF916">
            <v>8691.4867878787863</v>
          </cell>
          <cell r="DG916">
            <v>21396.202670769228</v>
          </cell>
          <cell r="DH916">
            <v>0</v>
          </cell>
          <cell r="DI916">
            <v>9622.7175151515075</v>
          </cell>
          <cell r="DJ916">
            <v>13393.168338461543</v>
          </cell>
          <cell r="DK916">
            <v>0</v>
          </cell>
          <cell r="DL916">
            <v>9312.3072727272702</v>
          </cell>
          <cell r="DM916">
            <v>0</v>
          </cell>
          <cell r="DN916">
            <v>0</v>
          </cell>
          <cell r="DO916">
            <v>9622.7175151515075</v>
          </cell>
          <cell r="DP916">
            <v>0</v>
          </cell>
          <cell r="DQ916">
            <v>0</v>
          </cell>
          <cell r="DR916">
            <v>9312.3072727272702</v>
          </cell>
          <cell r="DS916">
            <v>0</v>
          </cell>
          <cell r="DT916">
            <v>0</v>
          </cell>
          <cell r="DU916">
            <v>9622.7175151515075</v>
          </cell>
          <cell r="DV916">
            <v>0</v>
          </cell>
          <cell r="DW916">
            <v>0</v>
          </cell>
          <cell r="DX916">
            <v>9622.7175151515075</v>
          </cell>
          <cell r="DY916">
            <v>0</v>
          </cell>
          <cell r="DZ916">
            <v>0</v>
          </cell>
          <cell r="EA916">
            <v>9312.3072727272702</v>
          </cell>
          <cell r="EB916">
            <v>12141.495959999993</v>
          </cell>
          <cell r="EC916">
            <v>0</v>
          </cell>
          <cell r="ED916">
            <v>9622.7175151515075</v>
          </cell>
          <cell r="EE916">
            <v>19720.002461538461</v>
          </cell>
          <cell r="EF916">
            <v>0</v>
          </cell>
          <cell r="EG916">
            <v>9312.3072727272702</v>
          </cell>
          <cell r="EH916">
            <v>21481.108236923079</v>
          </cell>
          <cell r="EI916">
            <v>0</v>
          </cell>
          <cell r="EJ916">
            <v>9622.7175151515075</v>
          </cell>
          <cell r="EK916">
            <v>74333.453723076964</v>
          </cell>
          <cell r="EL916">
            <v>0</v>
          </cell>
          <cell r="EM916">
            <v>27936.921818181807</v>
          </cell>
          <cell r="EN916">
            <v>13393.168338461543</v>
          </cell>
          <cell r="EO916">
            <v>0</v>
          </cell>
          <cell r="EP916">
            <v>28247.332060606062</v>
          </cell>
          <cell r="EQ916">
            <v>0</v>
          </cell>
          <cell r="ER916">
            <v>0</v>
          </cell>
          <cell r="ES916">
            <v>28557.742303030307</v>
          </cell>
          <cell r="ET916">
            <v>53342.606658461562</v>
          </cell>
          <cell r="EU916">
            <v>0</v>
          </cell>
          <cell r="EV916">
            <v>28557.742303030314</v>
          </cell>
          <cell r="EW916">
            <v>141069.22872000016</v>
          </cell>
          <cell r="EX916">
            <v>0</v>
          </cell>
          <cell r="EY916">
            <v>113299.73848484842</v>
          </cell>
          <cell r="EZ916">
            <v>1451.4606534</v>
          </cell>
          <cell r="FA916">
            <v>165217.22985999999</v>
          </cell>
          <cell r="FB916">
            <v>1310.9967191999999</v>
          </cell>
          <cell r="FC916">
            <v>149228.46567999999</v>
          </cell>
          <cell r="FD916">
            <v>1451.4606534</v>
          </cell>
          <cell r="FE916">
            <v>165217.22985999999</v>
          </cell>
          <cell r="FF916">
            <v>1404.6393419999999</v>
          </cell>
          <cell r="FG916">
            <v>159887.64180000001</v>
          </cell>
          <cell r="FH916">
            <v>0</v>
          </cell>
          <cell r="FI916">
            <v>165217.22985999999</v>
          </cell>
          <cell r="FJ916">
            <v>0</v>
          </cell>
          <cell r="FK916">
            <v>159887.64180000001</v>
          </cell>
          <cell r="FL916">
            <v>0</v>
          </cell>
          <cell r="FM916">
            <v>165217.22985999999</v>
          </cell>
          <cell r="FN916">
            <v>0</v>
          </cell>
          <cell r="FO916">
            <v>165217.22985999999</v>
          </cell>
          <cell r="FP916">
            <v>0</v>
          </cell>
          <cell r="FQ916">
            <v>159887.64180000001</v>
          </cell>
          <cell r="FR916">
            <v>1451.4606534</v>
          </cell>
          <cell r="FS916">
            <v>165217.22985999999</v>
          </cell>
          <cell r="FT916">
            <v>1404.6393419999999</v>
          </cell>
          <cell r="FU916">
            <v>159887.64180000001</v>
          </cell>
          <cell r="FV916">
            <v>1451.4606534</v>
          </cell>
          <cell r="FW916">
            <v>165217.22985999999</v>
          </cell>
          <cell r="FX916">
            <v>4213.9180259999994</v>
          </cell>
          <cell r="FY916">
            <v>479662.92539999995</v>
          </cell>
          <cell r="FZ916">
            <v>1404.6393419999999</v>
          </cell>
          <cell r="GA916">
            <v>484992.51346000005</v>
          </cell>
          <cell r="GB916">
            <v>0</v>
          </cell>
          <cell r="GC916">
            <v>490322.10152000003</v>
          </cell>
          <cell r="GD916">
            <v>4307.5606487999994</v>
          </cell>
          <cell r="GE916">
            <v>490322.10152000003</v>
          </cell>
          <cell r="GF916">
            <v>9926.1180167999992</v>
          </cell>
          <cell r="GG916">
            <v>1945299.6419000002</v>
          </cell>
          <cell r="GH916" t="str">
            <v>г. Новочебоксарск, проезд Энергетиков г.НЧ, 1</v>
          </cell>
          <cell r="GI916" t="str">
            <v>Потребитель</v>
          </cell>
          <cell r="GJ916" t="str">
            <v>ж</v>
          </cell>
          <cell r="GK916">
            <v>340</v>
          </cell>
          <cell r="GL916">
            <v>24637</v>
          </cell>
          <cell r="GM916">
            <v>0</v>
          </cell>
          <cell r="GN916">
            <v>6648.5</v>
          </cell>
          <cell r="GO916">
            <v>17</v>
          </cell>
          <cell r="GP916">
            <v>0.50470000000000004</v>
          </cell>
          <cell r="GQ916" t="str">
            <v>ООО "УК Новэк", жилой дом</v>
          </cell>
          <cell r="GR916">
            <v>0.41749999999999998</v>
          </cell>
          <cell r="GS916">
            <v>59.342600000000004</v>
          </cell>
          <cell r="GT916">
            <v>61.789200000000015</v>
          </cell>
          <cell r="GU916">
            <v>53.60750000000003</v>
          </cell>
          <cell r="GV916">
            <v>51.979300000000009</v>
          </cell>
          <cell r="GW916">
            <v>1608.1041666666667</v>
          </cell>
          <cell r="GX916">
            <v>866.32166666666706</v>
          </cell>
          <cell r="GY916">
            <v>741.78250000000025</v>
          </cell>
          <cell r="GZ916">
            <v>1.9508879750000001</v>
          </cell>
          <cell r="HA916">
            <v>0.26593920000000004</v>
          </cell>
          <cell r="HB916">
            <v>0</v>
          </cell>
          <cell r="HC916">
            <v>6.2062499999999998</v>
          </cell>
        </row>
        <row r="917">
          <cell r="C917">
            <v>3435</v>
          </cell>
          <cell r="D917">
            <v>4529</v>
          </cell>
          <cell r="E917" t="str">
            <v>УК</v>
          </cell>
          <cell r="F917" t="str">
            <v>ООО "УК Новэк"</v>
          </cell>
          <cell r="G917" t="str">
            <v>проезд Энергетиков г.НЧ</v>
          </cell>
          <cell r="H917" t="str">
            <v>1</v>
          </cell>
          <cell r="I917" t="str">
            <v>А</v>
          </cell>
          <cell r="J917" t="str">
            <v>жилой дом</v>
          </cell>
          <cell r="K917">
            <v>45290100</v>
          </cell>
          <cell r="L917">
            <v>8886</v>
          </cell>
          <cell r="M917">
            <v>2787.7</v>
          </cell>
          <cell r="N917">
            <v>0.2014</v>
          </cell>
          <cell r="O917">
            <v>0.18529999999999999</v>
          </cell>
          <cell r="P917">
            <v>0</v>
          </cell>
          <cell r="Q917">
            <v>0.38669999999999999</v>
          </cell>
          <cell r="R917">
            <v>8.422727272727272E-2</v>
          </cell>
          <cell r="S917" t="str">
            <v>20</v>
          </cell>
          <cell r="T917">
            <v>32.590000000000003</v>
          </cell>
          <cell r="U917">
            <v>565.44579999999996</v>
          </cell>
          <cell r="V917">
            <v>30</v>
          </cell>
          <cell r="W917">
            <v>0</v>
          </cell>
          <cell r="X917">
            <v>0</v>
          </cell>
          <cell r="Y917">
            <v>0</v>
          </cell>
          <cell r="Z917">
            <v>0</v>
          </cell>
          <cell r="AA917">
            <v>0</v>
          </cell>
          <cell r="AB917">
            <v>209</v>
          </cell>
          <cell r="AC917">
            <v>959.63</v>
          </cell>
          <cell r="AD917">
            <v>209</v>
          </cell>
          <cell r="AE917">
            <v>959.63</v>
          </cell>
          <cell r="AF917">
            <v>62.37</v>
          </cell>
          <cell r="AG917" t="str">
            <v>Внебюджет</v>
          </cell>
          <cell r="AH917" t="str">
            <v>Энергосистема</v>
          </cell>
          <cell r="AI917" t="str">
            <v>192</v>
          </cell>
          <cell r="AJ917" t="str">
            <v>ТК -19А, 3 вост. ул. Советская</v>
          </cell>
          <cell r="AK917" t="str">
            <v>3435</v>
          </cell>
          <cell r="AL917" t="str">
            <v>От+Вент, ГВС</v>
          </cell>
          <cell r="AM917" t="str">
            <v>т/у</v>
          </cell>
          <cell r="AN917">
            <v>0</v>
          </cell>
          <cell r="AO9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7">
            <v>2.4864E-4</v>
          </cell>
          <cell r="AQ917" t="str">
            <v/>
          </cell>
          <cell r="AR917">
            <v>2001</v>
          </cell>
          <cell r="AS917">
            <v>1976</v>
          </cell>
          <cell r="AT917">
            <v>5</v>
          </cell>
          <cell r="AU917">
            <v>5.605833333333333</v>
          </cell>
          <cell r="AV917">
            <v>3.0883333333333329</v>
          </cell>
          <cell r="AW917">
            <v>0</v>
          </cell>
          <cell r="AX917">
            <v>2.5175000000000001</v>
          </cell>
          <cell r="AY917">
            <v>2.5175000000000001</v>
          </cell>
          <cell r="AZ917">
            <v>12.5</v>
          </cell>
          <cell r="BA917">
            <v>6.6210250000000009E-3</v>
          </cell>
          <cell r="BB917">
            <v>92.210215384615381</v>
          </cell>
          <cell r="BC917">
            <v>0</v>
          </cell>
          <cell r="BD917">
            <v>33.676333333333332</v>
          </cell>
          <cell r="BE917">
            <v>87.450978461538455</v>
          </cell>
          <cell r="BF917">
            <v>0</v>
          </cell>
          <cell r="BG917">
            <v>30.417333333333335</v>
          </cell>
          <cell r="BH917">
            <v>72.615544615384607</v>
          </cell>
          <cell r="BI917">
            <v>0</v>
          </cell>
          <cell r="BJ917">
            <v>33.676333333333332</v>
          </cell>
          <cell r="BK917">
            <v>45.454430769230768</v>
          </cell>
          <cell r="BL917">
            <v>0</v>
          </cell>
          <cell r="BM917">
            <v>32.590000000000003</v>
          </cell>
          <cell r="BN917">
            <v>0</v>
          </cell>
          <cell r="BO917">
            <v>0</v>
          </cell>
          <cell r="BP917">
            <v>33.676333333333332</v>
          </cell>
          <cell r="BQ917">
            <v>0</v>
          </cell>
          <cell r="BR917">
            <v>0</v>
          </cell>
          <cell r="BS917">
            <v>32.590000000000003</v>
          </cell>
          <cell r="BT917">
            <v>0</v>
          </cell>
          <cell r="BU917">
            <v>0</v>
          </cell>
          <cell r="BV917">
            <v>33.676333333333332</v>
          </cell>
          <cell r="BW917">
            <v>0</v>
          </cell>
          <cell r="BX917">
            <v>0</v>
          </cell>
          <cell r="BY917">
            <v>33.676333333333332</v>
          </cell>
          <cell r="BZ917">
            <v>0</v>
          </cell>
          <cell r="CA917">
            <v>0</v>
          </cell>
          <cell r="CB917">
            <v>32.590000000000003</v>
          </cell>
          <cell r="CC917">
            <v>41.206440000000001</v>
          </cell>
          <cell r="CD917">
            <v>0</v>
          </cell>
          <cell r="CE917">
            <v>33.676333333333332</v>
          </cell>
          <cell r="CF917">
            <v>66.926769230769224</v>
          </cell>
          <cell r="CG917">
            <v>0</v>
          </cell>
          <cell r="CH917">
            <v>32.590000000000003</v>
          </cell>
          <cell r="CI917">
            <v>72.903701538461533</v>
          </cell>
          <cell r="CJ917">
            <v>0</v>
          </cell>
          <cell r="CK917">
            <v>33.676333333333332</v>
          </cell>
          <cell r="CL917">
            <v>252.27673846153843</v>
          </cell>
          <cell r="CM917">
            <v>0</v>
          </cell>
          <cell r="CN917">
            <v>97.77</v>
          </cell>
          <cell r="CO917">
            <v>45.454430769230768</v>
          </cell>
          <cell r="CP917">
            <v>0</v>
          </cell>
          <cell r="CQ917">
            <v>98.856333333333339</v>
          </cell>
          <cell r="CR917">
            <v>0</v>
          </cell>
          <cell r="CS917">
            <v>0</v>
          </cell>
          <cell r="CT917">
            <v>99.942666666666668</v>
          </cell>
          <cell r="CU917">
            <v>181.03691076923076</v>
          </cell>
          <cell r="CV917">
            <v>0</v>
          </cell>
          <cell r="CW917">
            <v>99.942666666666668</v>
          </cell>
          <cell r="CX917">
            <v>478.76807999999994</v>
          </cell>
          <cell r="CY917">
            <v>0</v>
          </cell>
          <cell r="CZ917">
            <v>396.51166666666666</v>
          </cell>
          <cell r="DA917">
            <v>27169.781169230759</v>
          </cell>
          <cell r="DB917">
            <v>0</v>
          </cell>
          <cell r="DC917">
            <v>9622.7175151515075</v>
          </cell>
          <cell r="DD917">
            <v>25767.469883076916</v>
          </cell>
          <cell r="DE917">
            <v>0</v>
          </cell>
          <cell r="DF917">
            <v>8691.4867878787863</v>
          </cell>
          <cell r="DG917">
            <v>21396.202670769228</v>
          </cell>
          <cell r="DH917">
            <v>0</v>
          </cell>
          <cell r="DI917">
            <v>9622.7175151515075</v>
          </cell>
          <cell r="DJ917">
            <v>13393.168338461543</v>
          </cell>
          <cell r="DK917">
            <v>0</v>
          </cell>
          <cell r="DL917">
            <v>9312.3072727272702</v>
          </cell>
          <cell r="DM917">
            <v>0</v>
          </cell>
          <cell r="DN917">
            <v>0</v>
          </cell>
          <cell r="DO917">
            <v>9622.7175151515075</v>
          </cell>
          <cell r="DP917">
            <v>0</v>
          </cell>
          <cell r="DQ917">
            <v>0</v>
          </cell>
          <cell r="DR917">
            <v>9312.3072727272702</v>
          </cell>
          <cell r="DS917">
            <v>0</v>
          </cell>
          <cell r="DT917">
            <v>0</v>
          </cell>
          <cell r="DU917">
            <v>9622.7175151515075</v>
          </cell>
          <cell r="DV917">
            <v>0</v>
          </cell>
          <cell r="DW917">
            <v>0</v>
          </cell>
          <cell r="DX917">
            <v>9622.7175151515075</v>
          </cell>
          <cell r="DY917">
            <v>0</v>
          </cell>
          <cell r="DZ917">
            <v>0</v>
          </cell>
          <cell r="EA917">
            <v>9312.3072727272702</v>
          </cell>
          <cell r="EB917">
            <v>12141.495959999993</v>
          </cell>
          <cell r="EC917">
            <v>0</v>
          </cell>
          <cell r="ED917">
            <v>9622.7175151515075</v>
          </cell>
          <cell r="EE917">
            <v>19720.002461538461</v>
          </cell>
          <cell r="EF917">
            <v>0</v>
          </cell>
          <cell r="EG917">
            <v>9312.3072727272702</v>
          </cell>
          <cell r="EH917">
            <v>21481.108236923079</v>
          </cell>
          <cell r="EI917">
            <v>0</v>
          </cell>
          <cell r="EJ917">
            <v>9622.7175151515075</v>
          </cell>
          <cell r="EK917">
            <v>74333.453723076964</v>
          </cell>
          <cell r="EL917">
            <v>0</v>
          </cell>
          <cell r="EM917">
            <v>27936.921818181807</v>
          </cell>
          <cell r="EN917">
            <v>13393.168338461543</v>
          </cell>
          <cell r="EO917">
            <v>0</v>
          </cell>
          <cell r="EP917">
            <v>28247.332060606062</v>
          </cell>
          <cell r="EQ917">
            <v>0</v>
          </cell>
          <cell r="ER917">
            <v>0</v>
          </cell>
          <cell r="ES917">
            <v>28557.742303030307</v>
          </cell>
          <cell r="ET917">
            <v>53342.606658461562</v>
          </cell>
          <cell r="EU917">
            <v>0</v>
          </cell>
          <cell r="EV917">
            <v>28557.742303030314</v>
          </cell>
          <cell r="EW917">
            <v>141069.22872000016</v>
          </cell>
          <cell r="EX917">
            <v>0</v>
          </cell>
          <cell r="EY917">
            <v>113299.73848484842</v>
          </cell>
          <cell r="EZ917">
            <v>1451.4606534</v>
          </cell>
          <cell r="FA917">
            <v>165217.22985999999</v>
          </cell>
          <cell r="FB917">
            <v>1310.9967191999999</v>
          </cell>
          <cell r="FC917">
            <v>149228.46567999999</v>
          </cell>
          <cell r="FD917">
            <v>1451.4606534</v>
          </cell>
          <cell r="FE917">
            <v>165217.22985999999</v>
          </cell>
          <cell r="FF917">
            <v>1404.6393419999999</v>
          </cell>
          <cell r="FG917">
            <v>159887.64180000001</v>
          </cell>
          <cell r="FH917">
            <v>0</v>
          </cell>
          <cell r="FI917">
            <v>165217.22985999999</v>
          </cell>
          <cell r="FJ917">
            <v>0</v>
          </cell>
          <cell r="FK917">
            <v>159887.64180000001</v>
          </cell>
          <cell r="FL917">
            <v>0</v>
          </cell>
          <cell r="FM917">
            <v>165217.22985999999</v>
          </cell>
          <cell r="FN917">
            <v>0</v>
          </cell>
          <cell r="FO917">
            <v>165217.22985999999</v>
          </cell>
          <cell r="FP917">
            <v>0</v>
          </cell>
          <cell r="FQ917">
            <v>159887.64180000001</v>
          </cell>
          <cell r="FR917">
            <v>1451.4606534</v>
          </cell>
          <cell r="FS917">
            <v>165217.22985999999</v>
          </cell>
          <cell r="FT917">
            <v>1404.6393419999999</v>
          </cell>
          <cell r="FU917">
            <v>159887.64180000001</v>
          </cell>
          <cell r="FV917">
            <v>1451.4606534</v>
          </cell>
          <cell r="FW917">
            <v>165217.22985999999</v>
          </cell>
          <cell r="FX917">
            <v>4213.9180259999994</v>
          </cell>
          <cell r="FY917">
            <v>479662.92539999995</v>
          </cell>
          <cell r="FZ917">
            <v>1404.6393419999999</v>
          </cell>
          <cell r="GA917">
            <v>484992.51346000005</v>
          </cell>
          <cell r="GB917">
            <v>0</v>
          </cell>
          <cell r="GC917">
            <v>490322.10152000003</v>
          </cell>
          <cell r="GD917">
            <v>4307.5606487999994</v>
          </cell>
          <cell r="GE917">
            <v>490322.10152000003</v>
          </cell>
          <cell r="GF917">
            <v>9926.1180167999992</v>
          </cell>
          <cell r="GG917">
            <v>1945299.6419000002</v>
          </cell>
          <cell r="GH917" t="str">
            <v>г. Новочебоксарск, проезд Энергетиков г.НЧ, 1А</v>
          </cell>
          <cell r="GI917" t="str">
            <v>Потребитель</v>
          </cell>
          <cell r="GJ917" t="str">
            <v>ж</v>
          </cell>
          <cell r="GK917">
            <v>148</v>
          </cell>
          <cell r="GL917">
            <v>8886</v>
          </cell>
          <cell r="GM917">
            <v>0</v>
          </cell>
          <cell r="GN917">
            <v>2787.7</v>
          </cell>
          <cell r="GO917">
            <v>0</v>
          </cell>
          <cell r="GP917">
            <v>0.2014</v>
          </cell>
          <cell r="GQ917" t="str">
            <v>ООО "УК Новэк", жилой дом</v>
          </cell>
          <cell r="GR917">
            <v>0.18529999999999999</v>
          </cell>
          <cell r="GS917">
            <v>59.342600000000004</v>
          </cell>
          <cell r="GT917">
            <v>61.789200000000015</v>
          </cell>
          <cell r="GU917">
            <v>53.60750000000003</v>
          </cell>
          <cell r="GV917">
            <v>51.979300000000009</v>
          </cell>
          <cell r="GW917">
            <v>1608.1041666666667</v>
          </cell>
          <cell r="GX917">
            <v>866.32166666666706</v>
          </cell>
          <cell r="GY917">
            <v>741.78250000000025</v>
          </cell>
          <cell r="GZ917">
            <v>1.9508879750000001</v>
          </cell>
          <cell r="HA917">
            <v>0.26593920000000004</v>
          </cell>
          <cell r="HB917">
            <v>0</v>
          </cell>
          <cell r="HC917">
            <v>2.5175000000000001</v>
          </cell>
        </row>
        <row r="918">
          <cell r="C918">
            <v>3105</v>
          </cell>
          <cell r="D918">
            <v>4529</v>
          </cell>
          <cell r="E918" t="str">
            <v>УК</v>
          </cell>
          <cell r="F918" t="str">
            <v>ООО "УК Новэк"</v>
          </cell>
          <cell r="G918" t="str">
            <v>проезд Энергетиков г.НЧ</v>
          </cell>
          <cell r="H918" t="str">
            <v>14</v>
          </cell>
          <cell r="I918">
            <v>0</v>
          </cell>
          <cell r="J918" t="str">
            <v>жилой дом</v>
          </cell>
          <cell r="K918">
            <v>45290106</v>
          </cell>
          <cell r="L918">
            <v>7269</v>
          </cell>
          <cell r="M918">
            <v>2275</v>
          </cell>
          <cell r="N918">
            <v>0.16880000000000001</v>
          </cell>
          <cell r="O918">
            <v>0.18149999999999999</v>
          </cell>
          <cell r="P918">
            <v>0</v>
          </cell>
          <cell r="Q918">
            <v>0.3503</v>
          </cell>
          <cell r="R918">
            <v>8.249999999999999E-2</v>
          </cell>
          <cell r="S918" t="str">
            <v>20</v>
          </cell>
          <cell r="T918">
            <v>28.94</v>
          </cell>
          <cell r="U918">
            <v>502.17919999999998</v>
          </cell>
          <cell r="V918">
            <v>30</v>
          </cell>
          <cell r="W918">
            <v>0</v>
          </cell>
          <cell r="X918">
            <v>0</v>
          </cell>
          <cell r="Y918">
            <v>0</v>
          </cell>
          <cell r="Z918">
            <v>0</v>
          </cell>
          <cell r="AA918">
            <v>0</v>
          </cell>
          <cell r="AB918">
            <v>209</v>
          </cell>
          <cell r="AC918">
            <v>959.63</v>
          </cell>
          <cell r="AD918">
            <v>209</v>
          </cell>
          <cell r="AE918">
            <v>959.63</v>
          </cell>
          <cell r="AF918">
            <v>62.37</v>
          </cell>
          <cell r="AG918" t="str">
            <v>Внебюджет</v>
          </cell>
          <cell r="AH918" t="str">
            <v>Энергосистема</v>
          </cell>
          <cell r="AI918" t="str">
            <v>192</v>
          </cell>
          <cell r="AJ918" t="str">
            <v>ТК -19А, 3 вост. ул. Советская</v>
          </cell>
          <cell r="AK918" t="str">
            <v>3105</v>
          </cell>
          <cell r="AL918" t="str">
            <v>От+Вент, ГВС</v>
          </cell>
          <cell r="AM918" t="str">
            <v>т/у</v>
          </cell>
          <cell r="AN918">
            <v>0</v>
          </cell>
          <cell r="AO9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8">
            <v>1.1422799999999999E-3</v>
          </cell>
          <cell r="AQ918" t="str">
            <v/>
          </cell>
          <cell r="AR918">
            <v>2008</v>
          </cell>
          <cell r="AS918">
            <v>1975</v>
          </cell>
          <cell r="AT918">
            <v>5</v>
          </cell>
          <cell r="AU918">
            <v>5.1349999999999998</v>
          </cell>
          <cell r="AV918">
            <v>3.0249999999999999</v>
          </cell>
          <cell r="AW918">
            <v>0</v>
          </cell>
          <cell r="AX918">
            <v>2.11</v>
          </cell>
          <cell r="AY918">
            <v>2.11</v>
          </cell>
          <cell r="AZ918">
            <v>12.5</v>
          </cell>
          <cell r="BA918">
            <v>5.5493000000000001E-3</v>
          </cell>
          <cell r="BB918">
            <v>77.284430769230767</v>
          </cell>
          <cell r="BC918">
            <v>0</v>
          </cell>
          <cell r="BD918">
            <v>29.904666666666667</v>
          </cell>
          <cell r="BE918">
            <v>73.29555692307693</v>
          </cell>
          <cell r="BF918">
            <v>0</v>
          </cell>
          <cell r="BG918">
            <v>27.010666666666665</v>
          </cell>
          <cell r="BH918">
            <v>60.86148923076923</v>
          </cell>
          <cell r="BI918">
            <v>0</v>
          </cell>
          <cell r="BJ918">
            <v>29.904666666666667</v>
          </cell>
          <cell r="BK918">
            <v>38.096861538461539</v>
          </cell>
          <cell r="BL918">
            <v>0</v>
          </cell>
          <cell r="BM918">
            <v>28.94</v>
          </cell>
          <cell r="BN918">
            <v>0</v>
          </cell>
          <cell r="BO918">
            <v>0</v>
          </cell>
          <cell r="BP918">
            <v>29.904666666666667</v>
          </cell>
          <cell r="BQ918">
            <v>0</v>
          </cell>
          <cell r="BR918">
            <v>0</v>
          </cell>
          <cell r="BS918">
            <v>28.94</v>
          </cell>
          <cell r="BT918">
            <v>0</v>
          </cell>
          <cell r="BU918">
            <v>0</v>
          </cell>
          <cell r="BV918">
            <v>29.904666666666667</v>
          </cell>
          <cell r="BW918">
            <v>0</v>
          </cell>
          <cell r="BX918">
            <v>0</v>
          </cell>
          <cell r="BY918">
            <v>29.904666666666667</v>
          </cell>
          <cell r="BZ918">
            <v>0</v>
          </cell>
          <cell r="CA918">
            <v>0</v>
          </cell>
          <cell r="CB918">
            <v>28.94</v>
          </cell>
          <cell r="CC918">
            <v>34.536479999999997</v>
          </cell>
          <cell r="CD918">
            <v>0</v>
          </cell>
          <cell r="CE918">
            <v>29.904666666666667</v>
          </cell>
          <cell r="CF918">
            <v>56.093538461538458</v>
          </cell>
          <cell r="CG918">
            <v>0</v>
          </cell>
          <cell r="CH918">
            <v>28.94</v>
          </cell>
          <cell r="CI918">
            <v>61.103003076923088</v>
          </cell>
          <cell r="CJ918">
            <v>0</v>
          </cell>
          <cell r="CK918">
            <v>29.904666666666667</v>
          </cell>
          <cell r="CL918">
            <v>211.44147692307692</v>
          </cell>
          <cell r="CM918">
            <v>0</v>
          </cell>
          <cell r="CN918">
            <v>86.820000000000007</v>
          </cell>
          <cell r="CO918">
            <v>38.096861538461539</v>
          </cell>
          <cell r="CP918">
            <v>0</v>
          </cell>
          <cell r="CQ918">
            <v>87.784666666666666</v>
          </cell>
          <cell r="CR918">
            <v>0</v>
          </cell>
          <cell r="CS918">
            <v>0</v>
          </cell>
          <cell r="CT918">
            <v>88.74933333333334</v>
          </cell>
          <cell r="CU918">
            <v>151.73302153846154</v>
          </cell>
          <cell r="CV918">
            <v>0</v>
          </cell>
          <cell r="CW918">
            <v>88.74933333333334</v>
          </cell>
          <cell r="CX918">
            <v>401.27135999999996</v>
          </cell>
          <cell r="CY918">
            <v>0</v>
          </cell>
          <cell r="CZ918">
            <v>352.10333333333335</v>
          </cell>
          <cell r="DA918">
            <v>27169.781169230759</v>
          </cell>
          <cell r="DB918">
            <v>0</v>
          </cell>
          <cell r="DC918">
            <v>9622.7175151515075</v>
          </cell>
          <cell r="DD918">
            <v>25767.469883076916</v>
          </cell>
          <cell r="DE918">
            <v>0</v>
          </cell>
          <cell r="DF918">
            <v>8691.4867878787863</v>
          </cell>
          <cell r="DG918">
            <v>21396.202670769228</v>
          </cell>
          <cell r="DH918">
            <v>0</v>
          </cell>
          <cell r="DI918">
            <v>9622.7175151515075</v>
          </cell>
          <cell r="DJ918">
            <v>13393.168338461543</v>
          </cell>
          <cell r="DK918">
            <v>0</v>
          </cell>
          <cell r="DL918">
            <v>9312.3072727272702</v>
          </cell>
          <cell r="DM918">
            <v>0</v>
          </cell>
          <cell r="DN918">
            <v>0</v>
          </cell>
          <cell r="DO918">
            <v>9622.7175151515075</v>
          </cell>
          <cell r="DP918">
            <v>0</v>
          </cell>
          <cell r="DQ918">
            <v>0</v>
          </cell>
          <cell r="DR918">
            <v>9312.3072727272702</v>
          </cell>
          <cell r="DS918">
            <v>0</v>
          </cell>
          <cell r="DT918">
            <v>0</v>
          </cell>
          <cell r="DU918">
            <v>9622.7175151515075</v>
          </cell>
          <cell r="DV918">
            <v>0</v>
          </cell>
          <cell r="DW918">
            <v>0</v>
          </cell>
          <cell r="DX918">
            <v>9622.7175151515075</v>
          </cell>
          <cell r="DY918">
            <v>0</v>
          </cell>
          <cell r="DZ918">
            <v>0</v>
          </cell>
          <cell r="EA918">
            <v>9312.3072727272702</v>
          </cell>
          <cell r="EB918">
            <v>12141.495959999993</v>
          </cell>
          <cell r="EC918">
            <v>0</v>
          </cell>
          <cell r="ED918">
            <v>9622.7175151515075</v>
          </cell>
          <cell r="EE918">
            <v>19720.002461538461</v>
          </cell>
          <cell r="EF918">
            <v>0</v>
          </cell>
          <cell r="EG918">
            <v>9312.3072727272702</v>
          </cell>
          <cell r="EH918">
            <v>21481.108236923079</v>
          </cell>
          <cell r="EI918">
            <v>0</v>
          </cell>
          <cell r="EJ918">
            <v>9622.7175151515075</v>
          </cell>
          <cell r="EK918">
            <v>74333.453723076964</v>
          </cell>
          <cell r="EL918">
            <v>0</v>
          </cell>
          <cell r="EM918">
            <v>27936.921818181807</v>
          </cell>
          <cell r="EN918">
            <v>13393.168338461543</v>
          </cell>
          <cell r="EO918">
            <v>0</v>
          </cell>
          <cell r="EP918">
            <v>28247.332060606062</v>
          </cell>
          <cell r="EQ918">
            <v>0</v>
          </cell>
          <cell r="ER918">
            <v>0</v>
          </cell>
          <cell r="ES918">
            <v>28557.742303030307</v>
          </cell>
          <cell r="ET918">
            <v>53342.606658461562</v>
          </cell>
          <cell r="EU918">
            <v>0</v>
          </cell>
          <cell r="EV918">
            <v>28557.742303030314</v>
          </cell>
          <cell r="EW918">
            <v>141069.22872000016</v>
          </cell>
          <cell r="EX918">
            <v>0</v>
          </cell>
          <cell r="EY918">
            <v>113299.73848484842</v>
          </cell>
          <cell r="EZ918">
            <v>1451.4606534</v>
          </cell>
          <cell r="FA918">
            <v>165217.22985999999</v>
          </cell>
          <cell r="FB918">
            <v>1310.9967191999999</v>
          </cell>
          <cell r="FC918">
            <v>149228.46567999999</v>
          </cell>
          <cell r="FD918">
            <v>1451.4606534</v>
          </cell>
          <cell r="FE918">
            <v>165217.22985999999</v>
          </cell>
          <cell r="FF918">
            <v>1404.6393419999999</v>
          </cell>
          <cell r="FG918">
            <v>159887.64180000001</v>
          </cell>
          <cell r="FH918">
            <v>0</v>
          </cell>
          <cell r="FI918">
            <v>165217.22985999999</v>
          </cell>
          <cell r="FJ918">
            <v>0</v>
          </cell>
          <cell r="FK918">
            <v>159887.64180000001</v>
          </cell>
          <cell r="FL918">
            <v>0</v>
          </cell>
          <cell r="FM918">
            <v>165217.22985999999</v>
          </cell>
          <cell r="FN918">
            <v>0</v>
          </cell>
          <cell r="FO918">
            <v>165217.22985999999</v>
          </cell>
          <cell r="FP918">
            <v>0</v>
          </cell>
          <cell r="FQ918">
            <v>159887.64180000001</v>
          </cell>
          <cell r="FR918">
            <v>1451.4606534</v>
          </cell>
          <cell r="FS918">
            <v>165217.22985999999</v>
          </cell>
          <cell r="FT918">
            <v>1404.6393419999999</v>
          </cell>
          <cell r="FU918">
            <v>159887.64180000001</v>
          </cell>
          <cell r="FV918">
            <v>1451.4606534</v>
          </cell>
          <cell r="FW918">
            <v>165217.22985999999</v>
          </cell>
          <cell r="FX918">
            <v>4213.9180259999994</v>
          </cell>
          <cell r="FY918">
            <v>479662.92539999995</v>
          </cell>
          <cell r="FZ918">
            <v>1404.6393419999999</v>
          </cell>
          <cell r="GA918">
            <v>484992.51346000005</v>
          </cell>
          <cell r="GB918">
            <v>0</v>
          </cell>
          <cell r="GC918">
            <v>490322.10152000003</v>
          </cell>
          <cell r="GD918">
            <v>4307.5606487999994</v>
          </cell>
          <cell r="GE918">
            <v>490322.10152000003</v>
          </cell>
          <cell r="GF918">
            <v>9926.1180167999992</v>
          </cell>
          <cell r="GG918">
            <v>1945299.6419000002</v>
          </cell>
          <cell r="GH918" t="str">
            <v>г. Новочебоксарск, проезд Энергетиков г.НЧ, 14</v>
          </cell>
          <cell r="GI918" t="str">
            <v>Потребитель</v>
          </cell>
          <cell r="GJ918" t="str">
            <v>ж</v>
          </cell>
          <cell r="GK918">
            <v>131</v>
          </cell>
          <cell r="GL918">
            <v>7269</v>
          </cell>
          <cell r="GM918">
            <v>0</v>
          </cell>
          <cell r="GN918">
            <v>2275</v>
          </cell>
          <cell r="GO918">
            <v>0</v>
          </cell>
          <cell r="GP918">
            <v>0.16880000000000001</v>
          </cell>
          <cell r="GQ918" t="str">
            <v>ООО "УК Новэк", жилой дом</v>
          </cell>
          <cell r="GR918">
            <v>0.18149999999999999</v>
          </cell>
          <cell r="GS918">
            <v>59.342600000000004</v>
          </cell>
          <cell r="GT918">
            <v>61.789200000000015</v>
          </cell>
          <cell r="GU918">
            <v>53.60750000000003</v>
          </cell>
          <cell r="GV918">
            <v>51.979300000000009</v>
          </cell>
          <cell r="GW918">
            <v>1608.1041666666667</v>
          </cell>
          <cell r="GX918">
            <v>866.32166666666706</v>
          </cell>
          <cell r="GY918">
            <v>741.78250000000025</v>
          </cell>
          <cell r="GZ918">
            <v>1.9508879750000001</v>
          </cell>
          <cell r="HA918">
            <v>0.26593920000000004</v>
          </cell>
          <cell r="HB918">
            <v>0</v>
          </cell>
          <cell r="HC918">
            <v>2.1100000000000003</v>
          </cell>
        </row>
        <row r="919">
          <cell r="C919">
            <v>3583</v>
          </cell>
          <cell r="D919">
            <v>4529</v>
          </cell>
          <cell r="E919" t="str">
            <v>УК</v>
          </cell>
          <cell r="F919" t="str">
            <v>ООО "УК Новэк"</v>
          </cell>
          <cell r="G919" t="str">
            <v>проезд Энергетиков г.НЧ</v>
          </cell>
          <cell r="H919" t="str">
            <v>3</v>
          </cell>
          <cell r="I919">
            <v>0</v>
          </cell>
          <cell r="J919" t="str">
            <v>жилой дом</v>
          </cell>
          <cell r="K919">
            <v>45290101</v>
          </cell>
          <cell r="L919">
            <v>25836</v>
          </cell>
          <cell r="M919">
            <v>6561.8</v>
          </cell>
          <cell r="N919">
            <v>0.53010000000000002</v>
          </cell>
          <cell r="O919">
            <v>0.39879999999999999</v>
          </cell>
          <cell r="P919">
            <v>0</v>
          </cell>
          <cell r="Q919">
            <v>0.92890000000000006</v>
          </cell>
          <cell r="R919">
            <v>0.18127272727272725</v>
          </cell>
          <cell r="S919" t="str">
            <v>20</v>
          </cell>
          <cell r="T919">
            <v>77.02</v>
          </cell>
          <cell r="U919">
            <v>1336.5083</v>
          </cell>
          <cell r="V919">
            <v>30</v>
          </cell>
          <cell r="W919">
            <v>0</v>
          </cell>
          <cell r="X919">
            <v>0</v>
          </cell>
          <cell r="Y919">
            <v>0</v>
          </cell>
          <cell r="Z919">
            <v>0</v>
          </cell>
          <cell r="AA919">
            <v>0</v>
          </cell>
          <cell r="AB919">
            <v>209</v>
          </cell>
          <cell r="AC919">
            <v>959.63</v>
          </cell>
          <cell r="AD919">
            <v>209</v>
          </cell>
          <cell r="AE919">
            <v>959.63</v>
          </cell>
          <cell r="AF919">
            <v>62.37</v>
          </cell>
          <cell r="AG919" t="str">
            <v>Внебюджет</v>
          </cell>
          <cell r="AH919" t="str">
            <v>Энергосистема</v>
          </cell>
          <cell r="AI919" t="str">
            <v>192</v>
          </cell>
          <cell r="AJ919" t="str">
            <v>ТК -19А, 3 вост. ул. Советская</v>
          </cell>
          <cell r="AK919" t="str">
            <v>3583</v>
          </cell>
          <cell r="AL919" t="str">
            <v>От+Вент, ГВС</v>
          </cell>
          <cell r="AM919" t="str">
            <v>т/у</v>
          </cell>
          <cell r="AN919" t="str">
            <v>нжп</v>
          </cell>
          <cell r="AO9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9">
            <v>2.7751334999999999E-2</v>
          </cell>
          <cell r="AQ919" t="str">
            <v/>
          </cell>
          <cell r="AR919">
            <v>1969</v>
          </cell>
          <cell r="AS919">
            <v>1969</v>
          </cell>
          <cell r="AT919">
            <v>5</v>
          </cell>
          <cell r="AU919">
            <v>13.272916666666667</v>
          </cell>
          <cell r="AV919">
            <v>6.6466666666666665</v>
          </cell>
          <cell r="AW919">
            <v>0</v>
          </cell>
          <cell r="AX919">
            <v>6.6262500000000006</v>
          </cell>
          <cell r="AY919">
            <v>6.6262500000000006</v>
          </cell>
          <cell r="AZ919">
            <v>12.5</v>
          </cell>
          <cell r="BA919">
            <v>1.7427037500000003E-2</v>
          </cell>
          <cell r="BB919">
            <v>242.70424615384619</v>
          </cell>
          <cell r="BC919">
            <v>0</v>
          </cell>
          <cell r="BD919">
            <v>79.587333333333319</v>
          </cell>
          <cell r="BE919">
            <v>230.17757538461538</v>
          </cell>
          <cell r="BF919">
            <v>0</v>
          </cell>
          <cell r="BG919">
            <v>71.885333333333321</v>
          </cell>
          <cell r="BH919">
            <v>191.12959384615382</v>
          </cell>
          <cell r="BI919">
            <v>0</v>
          </cell>
          <cell r="BJ919">
            <v>79.587333333333319</v>
          </cell>
          <cell r="BK919">
            <v>119.63949230769229</v>
          </cell>
          <cell r="BL919">
            <v>0</v>
          </cell>
          <cell r="BM919">
            <v>77.02</v>
          </cell>
          <cell r="BN919">
            <v>0</v>
          </cell>
          <cell r="BO919">
            <v>0</v>
          </cell>
          <cell r="BP919">
            <v>79.587333333333319</v>
          </cell>
          <cell r="BQ919">
            <v>0</v>
          </cell>
          <cell r="BR919">
            <v>0</v>
          </cell>
          <cell r="BS919">
            <v>77.02</v>
          </cell>
          <cell r="BT919">
            <v>0</v>
          </cell>
          <cell r="BU919">
            <v>0</v>
          </cell>
          <cell r="BV919">
            <v>79.587333333333319</v>
          </cell>
          <cell r="BW919">
            <v>0</v>
          </cell>
          <cell r="BX919">
            <v>0</v>
          </cell>
          <cell r="BY919">
            <v>79.587333333333319</v>
          </cell>
          <cell r="BZ919">
            <v>0</v>
          </cell>
          <cell r="CA919">
            <v>0</v>
          </cell>
          <cell r="CB919">
            <v>77.02</v>
          </cell>
          <cell r="CC919">
            <v>108.45846</v>
          </cell>
          <cell r="CD919">
            <v>0</v>
          </cell>
          <cell r="CE919">
            <v>79.587333333333319</v>
          </cell>
          <cell r="CF919">
            <v>176.15630769230768</v>
          </cell>
          <cell r="CG919">
            <v>0</v>
          </cell>
          <cell r="CH919">
            <v>77.02</v>
          </cell>
          <cell r="CI919">
            <v>191.88804461538464</v>
          </cell>
          <cell r="CJ919">
            <v>0</v>
          </cell>
          <cell r="CK919">
            <v>79.587333333333319</v>
          </cell>
          <cell r="CL919">
            <v>664.01141538461536</v>
          </cell>
          <cell r="CM919">
            <v>0</v>
          </cell>
          <cell r="CN919">
            <v>231.05999999999995</v>
          </cell>
          <cell r="CO919">
            <v>119.63949230769229</v>
          </cell>
          <cell r="CP919">
            <v>0</v>
          </cell>
          <cell r="CQ919">
            <v>233.6273333333333</v>
          </cell>
          <cell r="CR919">
            <v>0</v>
          </cell>
          <cell r="CS919">
            <v>0</v>
          </cell>
          <cell r="CT919">
            <v>236.19466666666665</v>
          </cell>
          <cell r="CU919">
            <v>476.50281230769235</v>
          </cell>
          <cell r="CV919">
            <v>0</v>
          </cell>
          <cell r="CW919">
            <v>236.19466666666665</v>
          </cell>
          <cell r="CX919">
            <v>1260.15372</v>
          </cell>
          <cell r="CY919">
            <v>0</v>
          </cell>
          <cell r="CZ919">
            <v>937.07666666666648</v>
          </cell>
          <cell r="DA919">
            <v>27169.781169230759</v>
          </cell>
          <cell r="DB919">
            <v>0</v>
          </cell>
          <cell r="DC919">
            <v>9622.7175151515075</v>
          </cell>
          <cell r="DD919">
            <v>25767.469883076916</v>
          </cell>
          <cell r="DE919">
            <v>0</v>
          </cell>
          <cell r="DF919">
            <v>8691.4867878787863</v>
          </cell>
          <cell r="DG919">
            <v>21396.202670769228</v>
          </cell>
          <cell r="DH919">
            <v>0</v>
          </cell>
          <cell r="DI919">
            <v>9622.7175151515075</v>
          </cell>
          <cell r="DJ919">
            <v>13393.168338461543</v>
          </cell>
          <cell r="DK919">
            <v>0</v>
          </cell>
          <cell r="DL919">
            <v>9312.3072727272702</v>
          </cell>
          <cell r="DM919">
            <v>0</v>
          </cell>
          <cell r="DN919">
            <v>0</v>
          </cell>
          <cell r="DO919">
            <v>9622.7175151515075</v>
          </cell>
          <cell r="DP919">
            <v>0</v>
          </cell>
          <cell r="DQ919">
            <v>0</v>
          </cell>
          <cell r="DR919">
            <v>9312.3072727272702</v>
          </cell>
          <cell r="DS919">
            <v>0</v>
          </cell>
          <cell r="DT919">
            <v>0</v>
          </cell>
          <cell r="DU919">
            <v>9622.7175151515075</v>
          </cell>
          <cell r="DV919">
            <v>0</v>
          </cell>
          <cell r="DW919">
            <v>0</v>
          </cell>
          <cell r="DX919">
            <v>9622.7175151515075</v>
          </cell>
          <cell r="DY919">
            <v>0</v>
          </cell>
          <cell r="DZ919">
            <v>0</v>
          </cell>
          <cell r="EA919">
            <v>9312.3072727272702</v>
          </cell>
          <cell r="EB919">
            <v>12141.495959999993</v>
          </cell>
          <cell r="EC919">
            <v>0</v>
          </cell>
          <cell r="ED919">
            <v>9622.7175151515075</v>
          </cell>
          <cell r="EE919">
            <v>19720.002461538461</v>
          </cell>
          <cell r="EF919">
            <v>0</v>
          </cell>
          <cell r="EG919">
            <v>9312.3072727272702</v>
          </cell>
          <cell r="EH919">
            <v>21481.108236923079</v>
          </cell>
          <cell r="EI919">
            <v>0</v>
          </cell>
          <cell r="EJ919">
            <v>9622.7175151515075</v>
          </cell>
          <cell r="EK919">
            <v>74333.453723076964</v>
          </cell>
          <cell r="EL919">
            <v>0</v>
          </cell>
          <cell r="EM919">
            <v>27936.921818181807</v>
          </cell>
          <cell r="EN919">
            <v>13393.168338461543</v>
          </cell>
          <cell r="EO919">
            <v>0</v>
          </cell>
          <cell r="EP919">
            <v>28247.332060606062</v>
          </cell>
          <cell r="EQ919">
            <v>0</v>
          </cell>
          <cell r="ER919">
            <v>0</v>
          </cell>
          <cell r="ES919">
            <v>28557.742303030307</v>
          </cell>
          <cell r="ET919">
            <v>53342.606658461562</v>
          </cell>
          <cell r="EU919">
            <v>0</v>
          </cell>
          <cell r="EV919">
            <v>28557.742303030314</v>
          </cell>
          <cell r="EW919">
            <v>141069.22872000016</v>
          </cell>
          <cell r="EX919">
            <v>0</v>
          </cell>
          <cell r="EY919">
            <v>113299.73848484842</v>
          </cell>
          <cell r="EZ919">
            <v>1451.4606534</v>
          </cell>
          <cell r="FA919">
            <v>165217.22985999999</v>
          </cell>
          <cell r="FB919">
            <v>1310.9967191999999</v>
          </cell>
          <cell r="FC919">
            <v>149228.46567999999</v>
          </cell>
          <cell r="FD919">
            <v>1451.4606534</v>
          </cell>
          <cell r="FE919">
            <v>165217.22985999999</v>
          </cell>
          <cell r="FF919">
            <v>1404.6393419999999</v>
          </cell>
          <cell r="FG919">
            <v>159887.64180000001</v>
          </cell>
          <cell r="FH919">
            <v>0</v>
          </cell>
          <cell r="FI919">
            <v>165217.22985999999</v>
          </cell>
          <cell r="FJ919">
            <v>0</v>
          </cell>
          <cell r="FK919">
            <v>159887.64180000001</v>
          </cell>
          <cell r="FL919">
            <v>0</v>
          </cell>
          <cell r="FM919">
            <v>165217.22985999999</v>
          </cell>
          <cell r="FN919">
            <v>0</v>
          </cell>
          <cell r="FO919">
            <v>165217.22985999999</v>
          </cell>
          <cell r="FP919">
            <v>0</v>
          </cell>
          <cell r="FQ919">
            <v>159887.64180000001</v>
          </cell>
          <cell r="FR919">
            <v>1451.4606534</v>
          </cell>
          <cell r="FS919">
            <v>165217.22985999999</v>
          </cell>
          <cell r="FT919">
            <v>1404.6393419999999</v>
          </cell>
          <cell r="FU919">
            <v>159887.64180000001</v>
          </cell>
          <cell r="FV919">
            <v>1451.4606534</v>
          </cell>
          <cell r="FW919">
            <v>165217.22985999999</v>
          </cell>
          <cell r="FX919">
            <v>4213.9180259999994</v>
          </cell>
          <cell r="FY919">
            <v>479662.92539999995</v>
          </cell>
          <cell r="FZ919">
            <v>1404.6393419999999</v>
          </cell>
          <cell r="GA919">
            <v>484992.51346000005</v>
          </cell>
          <cell r="GB919">
            <v>0</v>
          </cell>
          <cell r="GC919">
            <v>490322.10152000003</v>
          </cell>
          <cell r="GD919">
            <v>4307.5606487999994</v>
          </cell>
          <cell r="GE919">
            <v>490322.10152000003</v>
          </cell>
          <cell r="GF919">
            <v>9926.1180167999992</v>
          </cell>
          <cell r="GG919">
            <v>1945299.6419000002</v>
          </cell>
          <cell r="GH919" t="str">
            <v>г. Новочебоксарск, проезд Энергетиков г.НЧ, 3</v>
          </cell>
          <cell r="GI919" t="str">
            <v>Потребитель</v>
          </cell>
          <cell r="GJ919" t="str">
            <v>ж</v>
          </cell>
          <cell r="GK919">
            <v>334</v>
          </cell>
          <cell r="GL919">
            <v>26366</v>
          </cell>
          <cell r="GM919">
            <v>0</v>
          </cell>
          <cell r="GN919">
            <v>6680.3</v>
          </cell>
          <cell r="GO919">
            <v>18</v>
          </cell>
          <cell r="GP919">
            <v>0.54080000000000006</v>
          </cell>
          <cell r="GQ919" t="str">
            <v>ООО "УК Новэк", жилой дом</v>
          </cell>
          <cell r="GR919">
            <v>0.3992</v>
          </cell>
          <cell r="GS919">
            <v>59.342600000000004</v>
          </cell>
          <cell r="GT919">
            <v>61.789200000000015</v>
          </cell>
          <cell r="GU919">
            <v>53.60750000000003</v>
          </cell>
          <cell r="GV919">
            <v>51.979300000000009</v>
          </cell>
          <cell r="GW919">
            <v>1608.1041666666667</v>
          </cell>
          <cell r="GX919">
            <v>866.32166666666706</v>
          </cell>
          <cell r="GY919">
            <v>741.78250000000025</v>
          </cell>
          <cell r="GZ919">
            <v>1.9508879750000001</v>
          </cell>
          <cell r="HA919">
            <v>0.26593920000000004</v>
          </cell>
          <cell r="HB919">
            <v>0</v>
          </cell>
          <cell r="HC919">
            <v>6.6262500000000006</v>
          </cell>
        </row>
        <row r="920">
          <cell r="C920">
            <v>3436</v>
          </cell>
          <cell r="D920">
            <v>4529</v>
          </cell>
          <cell r="E920" t="str">
            <v>УК</v>
          </cell>
          <cell r="F920" t="str">
            <v>ООО "УК Новэк"</v>
          </cell>
          <cell r="G920" t="str">
            <v>проезд Энергетиков г.НЧ</v>
          </cell>
          <cell r="H920" t="str">
            <v>5</v>
          </cell>
          <cell r="I920">
            <v>0</v>
          </cell>
          <cell r="J920" t="str">
            <v>жилой дом</v>
          </cell>
          <cell r="K920">
            <v>45290102</v>
          </cell>
          <cell r="L920">
            <v>13655</v>
          </cell>
          <cell r="M920">
            <v>3636.3</v>
          </cell>
          <cell r="N920">
            <v>0.27989999999999998</v>
          </cell>
          <cell r="O920">
            <v>0.23810000000000001</v>
          </cell>
          <cell r="P920">
            <v>0</v>
          </cell>
          <cell r="Q920">
            <v>0.51800000000000002</v>
          </cell>
          <cell r="R920">
            <v>0.10822727272727273</v>
          </cell>
          <cell r="S920" t="str">
            <v>20</v>
          </cell>
          <cell r="T920">
            <v>39.65</v>
          </cell>
          <cell r="U920">
            <v>688.02499999999998</v>
          </cell>
          <cell r="V920">
            <v>30</v>
          </cell>
          <cell r="W920">
            <v>0</v>
          </cell>
          <cell r="X920">
            <v>0</v>
          </cell>
          <cell r="Y920">
            <v>0</v>
          </cell>
          <cell r="Z920">
            <v>0</v>
          </cell>
          <cell r="AA920">
            <v>0</v>
          </cell>
          <cell r="AB920">
            <v>209</v>
          </cell>
          <cell r="AC920">
            <v>959.63</v>
          </cell>
          <cell r="AD920">
            <v>209</v>
          </cell>
          <cell r="AE920">
            <v>959.63</v>
          </cell>
          <cell r="AF920">
            <v>62.37</v>
          </cell>
          <cell r="AG920" t="str">
            <v>Внебюджет</v>
          </cell>
          <cell r="AH920" t="str">
            <v>Энергосистема</v>
          </cell>
          <cell r="AI920" t="str">
            <v>192</v>
          </cell>
          <cell r="AJ920" t="str">
            <v>ТК -19А, 3 вост. ул. Советская</v>
          </cell>
          <cell r="AK920" t="str">
            <v>3436</v>
          </cell>
          <cell r="AL920" t="str">
            <v>От+Вент, ГВС</v>
          </cell>
          <cell r="AM920" t="str">
            <v>т/у</v>
          </cell>
          <cell r="AN920" t="str">
            <v>нжп</v>
          </cell>
          <cell r="AO9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0">
            <v>8.9207999999999985E-4</v>
          </cell>
          <cell r="AQ920" t="str">
            <v/>
          </cell>
          <cell r="AR920">
            <v>2000</v>
          </cell>
          <cell r="AS920">
            <v>1969</v>
          </cell>
          <cell r="AT920">
            <v>5</v>
          </cell>
          <cell r="AU920">
            <v>7.4670833333333331</v>
          </cell>
          <cell r="AV920">
            <v>3.9683333333333333</v>
          </cell>
          <cell r="AW920">
            <v>0</v>
          </cell>
          <cell r="AX920">
            <v>3.4987499999999998</v>
          </cell>
          <cell r="AY920">
            <v>3.4987499999999998</v>
          </cell>
          <cell r="AZ920">
            <v>12.5</v>
          </cell>
          <cell r="BA920">
            <v>9.2017125000000005E-3</v>
          </cell>
          <cell r="BB920">
            <v>128.15113846153844</v>
          </cell>
          <cell r="BC920">
            <v>0</v>
          </cell>
          <cell r="BD920">
            <v>40.971666666666664</v>
          </cell>
          <cell r="BE920">
            <v>121.53688615384617</v>
          </cell>
          <cell r="BF920">
            <v>0</v>
          </cell>
          <cell r="BG920">
            <v>37.006666666666661</v>
          </cell>
          <cell r="BH920">
            <v>100.91902153846152</v>
          </cell>
          <cell r="BI920">
            <v>0</v>
          </cell>
          <cell r="BJ920">
            <v>40.971666666666664</v>
          </cell>
          <cell r="BK920">
            <v>63.171276923076917</v>
          </cell>
          <cell r="BL920">
            <v>0</v>
          </cell>
          <cell r="BM920">
            <v>39.65</v>
          </cell>
          <cell r="BN920">
            <v>0</v>
          </cell>
          <cell r="BO920">
            <v>0</v>
          </cell>
          <cell r="BP920">
            <v>40.971666666666664</v>
          </cell>
          <cell r="BQ920">
            <v>0</v>
          </cell>
          <cell r="BR920">
            <v>0</v>
          </cell>
          <cell r="BS920">
            <v>39.65</v>
          </cell>
          <cell r="BT920">
            <v>0</v>
          </cell>
          <cell r="BU920">
            <v>0</v>
          </cell>
          <cell r="BV920">
            <v>40.971666666666664</v>
          </cell>
          <cell r="BW920">
            <v>0</v>
          </cell>
          <cell r="BX920">
            <v>0</v>
          </cell>
          <cell r="BY920">
            <v>40.971666666666664</v>
          </cell>
          <cell r="BZ920">
            <v>0</v>
          </cell>
          <cell r="CA920">
            <v>0</v>
          </cell>
          <cell r="CB920">
            <v>39.65</v>
          </cell>
          <cell r="CC920">
            <v>57.267539999999983</v>
          </cell>
          <cell r="CD920">
            <v>0</v>
          </cell>
          <cell r="CE920">
            <v>40.971666666666664</v>
          </cell>
          <cell r="CF920">
            <v>93.012923076923073</v>
          </cell>
          <cell r="CG920">
            <v>0</v>
          </cell>
          <cell r="CH920">
            <v>39.65</v>
          </cell>
          <cell r="CI920">
            <v>101.31949384615385</v>
          </cell>
          <cell r="CJ920">
            <v>0</v>
          </cell>
          <cell r="CK920">
            <v>40.971666666666664</v>
          </cell>
          <cell r="CL920">
            <v>350.60704615384611</v>
          </cell>
          <cell r="CM920">
            <v>0</v>
          </cell>
          <cell r="CN920">
            <v>118.94999999999999</v>
          </cell>
          <cell r="CO920">
            <v>63.171276923076917</v>
          </cell>
          <cell r="CP920">
            <v>0</v>
          </cell>
          <cell r="CQ920">
            <v>120.27166666666668</v>
          </cell>
          <cell r="CR920">
            <v>0</v>
          </cell>
          <cell r="CS920">
            <v>0</v>
          </cell>
          <cell r="CT920">
            <v>121.59333333333333</v>
          </cell>
          <cell r="CU920">
            <v>251.59995692307692</v>
          </cell>
          <cell r="CV920">
            <v>0</v>
          </cell>
          <cell r="CW920">
            <v>121.59333333333333</v>
          </cell>
          <cell r="CX920">
            <v>665.3782799999999</v>
          </cell>
          <cell r="CY920">
            <v>0</v>
          </cell>
          <cell r="CZ920">
            <v>482.4083333333333</v>
          </cell>
          <cell r="DA920">
            <v>27169.781169230759</v>
          </cell>
          <cell r="DB920">
            <v>0</v>
          </cell>
          <cell r="DC920">
            <v>9622.7175151515075</v>
          </cell>
          <cell r="DD920">
            <v>25767.469883076916</v>
          </cell>
          <cell r="DE920">
            <v>0</v>
          </cell>
          <cell r="DF920">
            <v>8691.4867878787863</v>
          </cell>
          <cell r="DG920">
            <v>21396.202670769228</v>
          </cell>
          <cell r="DH920">
            <v>0</v>
          </cell>
          <cell r="DI920">
            <v>9622.7175151515075</v>
          </cell>
          <cell r="DJ920">
            <v>13393.168338461543</v>
          </cell>
          <cell r="DK920">
            <v>0</v>
          </cell>
          <cell r="DL920">
            <v>9312.3072727272702</v>
          </cell>
          <cell r="DM920">
            <v>0</v>
          </cell>
          <cell r="DN920">
            <v>0</v>
          </cell>
          <cell r="DO920">
            <v>9622.7175151515075</v>
          </cell>
          <cell r="DP920">
            <v>0</v>
          </cell>
          <cell r="DQ920">
            <v>0</v>
          </cell>
          <cell r="DR920">
            <v>9312.3072727272702</v>
          </cell>
          <cell r="DS920">
            <v>0</v>
          </cell>
          <cell r="DT920">
            <v>0</v>
          </cell>
          <cell r="DU920">
            <v>9622.7175151515075</v>
          </cell>
          <cell r="DV920">
            <v>0</v>
          </cell>
          <cell r="DW920">
            <v>0</v>
          </cell>
          <cell r="DX920">
            <v>9622.7175151515075</v>
          </cell>
          <cell r="DY920">
            <v>0</v>
          </cell>
          <cell r="DZ920">
            <v>0</v>
          </cell>
          <cell r="EA920">
            <v>9312.3072727272702</v>
          </cell>
          <cell r="EB920">
            <v>12141.495959999993</v>
          </cell>
          <cell r="EC920">
            <v>0</v>
          </cell>
          <cell r="ED920">
            <v>9622.7175151515075</v>
          </cell>
          <cell r="EE920">
            <v>19720.002461538461</v>
          </cell>
          <cell r="EF920">
            <v>0</v>
          </cell>
          <cell r="EG920">
            <v>9312.3072727272702</v>
          </cell>
          <cell r="EH920">
            <v>21481.108236923079</v>
          </cell>
          <cell r="EI920">
            <v>0</v>
          </cell>
          <cell r="EJ920">
            <v>9622.7175151515075</v>
          </cell>
          <cell r="EK920">
            <v>74333.453723076964</v>
          </cell>
          <cell r="EL920">
            <v>0</v>
          </cell>
          <cell r="EM920">
            <v>27936.921818181807</v>
          </cell>
          <cell r="EN920">
            <v>13393.168338461543</v>
          </cell>
          <cell r="EO920">
            <v>0</v>
          </cell>
          <cell r="EP920">
            <v>28247.332060606062</v>
          </cell>
          <cell r="EQ920">
            <v>0</v>
          </cell>
          <cell r="ER920">
            <v>0</v>
          </cell>
          <cell r="ES920">
            <v>28557.742303030307</v>
          </cell>
          <cell r="ET920">
            <v>53342.606658461562</v>
          </cell>
          <cell r="EU920">
            <v>0</v>
          </cell>
          <cell r="EV920">
            <v>28557.742303030314</v>
          </cell>
          <cell r="EW920">
            <v>141069.22872000016</v>
          </cell>
          <cell r="EX920">
            <v>0</v>
          </cell>
          <cell r="EY920">
            <v>113299.73848484842</v>
          </cell>
          <cell r="EZ920">
            <v>1451.4606534</v>
          </cell>
          <cell r="FA920">
            <v>165217.22985999999</v>
          </cell>
          <cell r="FB920">
            <v>1310.9967191999999</v>
          </cell>
          <cell r="FC920">
            <v>149228.46567999999</v>
          </cell>
          <cell r="FD920">
            <v>1451.4606534</v>
          </cell>
          <cell r="FE920">
            <v>165217.22985999999</v>
          </cell>
          <cell r="FF920">
            <v>1404.6393419999999</v>
          </cell>
          <cell r="FG920">
            <v>159887.64180000001</v>
          </cell>
          <cell r="FH920">
            <v>0</v>
          </cell>
          <cell r="FI920">
            <v>165217.22985999999</v>
          </cell>
          <cell r="FJ920">
            <v>0</v>
          </cell>
          <cell r="FK920">
            <v>159887.64180000001</v>
          </cell>
          <cell r="FL920">
            <v>0</v>
          </cell>
          <cell r="FM920">
            <v>165217.22985999999</v>
          </cell>
          <cell r="FN920">
            <v>0</v>
          </cell>
          <cell r="FO920">
            <v>165217.22985999999</v>
          </cell>
          <cell r="FP920">
            <v>0</v>
          </cell>
          <cell r="FQ920">
            <v>159887.64180000001</v>
          </cell>
          <cell r="FR920">
            <v>1451.4606534</v>
          </cell>
          <cell r="FS920">
            <v>165217.22985999999</v>
          </cell>
          <cell r="FT920">
            <v>1404.6393419999999</v>
          </cell>
          <cell r="FU920">
            <v>159887.64180000001</v>
          </cell>
          <cell r="FV920">
            <v>1451.4606534</v>
          </cell>
          <cell r="FW920">
            <v>165217.22985999999</v>
          </cell>
          <cell r="FX920">
            <v>4213.9180259999994</v>
          </cell>
          <cell r="FY920">
            <v>479662.92539999995</v>
          </cell>
          <cell r="FZ920">
            <v>1404.6393419999999</v>
          </cell>
          <cell r="GA920">
            <v>484992.51346000005</v>
          </cell>
          <cell r="GB920">
            <v>0</v>
          </cell>
          <cell r="GC920">
            <v>490322.10152000003</v>
          </cell>
          <cell r="GD920">
            <v>4307.5606487999994</v>
          </cell>
          <cell r="GE920">
            <v>490322.10152000003</v>
          </cell>
          <cell r="GF920">
            <v>9926.1180167999992</v>
          </cell>
          <cell r="GG920">
            <v>1945299.6419000002</v>
          </cell>
          <cell r="GH920" t="str">
            <v>г. Новочебоксарск, проезд Энергетиков г.НЧ, 5</v>
          </cell>
          <cell r="GI920" t="str">
            <v>Потребитель</v>
          </cell>
          <cell r="GJ920" t="str">
            <v>ж</v>
          </cell>
          <cell r="GK920">
            <v>166</v>
          </cell>
          <cell r="GL920">
            <v>14100</v>
          </cell>
          <cell r="GM920">
            <v>0</v>
          </cell>
          <cell r="GN920">
            <v>3748.2000000000003</v>
          </cell>
          <cell r="GO920">
            <v>19</v>
          </cell>
          <cell r="GP920">
            <v>0.2833</v>
          </cell>
          <cell r="GQ920" t="str">
            <v>ООО "УК Новэк", жилой дом</v>
          </cell>
          <cell r="GR920">
            <v>0.24430000000000002</v>
          </cell>
          <cell r="GS920">
            <v>59.342600000000004</v>
          </cell>
          <cell r="GT920">
            <v>61.789200000000015</v>
          </cell>
          <cell r="GU920">
            <v>53.60750000000003</v>
          </cell>
          <cell r="GV920">
            <v>51.979300000000009</v>
          </cell>
          <cell r="GW920">
            <v>1608.1041666666667</v>
          </cell>
          <cell r="GX920">
            <v>866.32166666666706</v>
          </cell>
          <cell r="GY920">
            <v>741.78250000000025</v>
          </cell>
          <cell r="GZ920">
            <v>1.9508879750000001</v>
          </cell>
          <cell r="HA920">
            <v>0.26593920000000004</v>
          </cell>
          <cell r="HB920">
            <v>0</v>
          </cell>
          <cell r="HC920">
            <v>3.4987499999999998</v>
          </cell>
        </row>
        <row r="921">
          <cell r="C921">
            <v>3101</v>
          </cell>
          <cell r="D921">
            <v>4529</v>
          </cell>
          <cell r="E921" t="str">
            <v>УК</v>
          </cell>
          <cell r="F921" t="str">
            <v>ООО "УК Новэк"</v>
          </cell>
          <cell r="G921" t="str">
            <v>проезд Энергетиков г.НЧ</v>
          </cell>
          <cell r="H921" t="str">
            <v>7</v>
          </cell>
          <cell r="I921">
            <v>0</v>
          </cell>
          <cell r="J921" t="str">
            <v>жилой дом</v>
          </cell>
          <cell r="K921">
            <v>45290103</v>
          </cell>
          <cell r="L921">
            <v>19064</v>
          </cell>
          <cell r="M921">
            <v>4828.6000000000004</v>
          </cell>
          <cell r="N921">
            <v>0.39100000000000001</v>
          </cell>
          <cell r="O921">
            <v>0.35570000000000002</v>
          </cell>
          <cell r="P921">
            <v>0</v>
          </cell>
          <cell r="Q921">
            <v>0.74670000000000003</v>
          </cell>
          <cell r="R921">
            <v>0.16168181818181818</v>
          </cell>
          <cell r="S921" t="str">
            <v>20</v>
          </cell>
          <cell r="T921">
            <v>60.39</v>
          </cell>
          <cell r="U921">
            <v>1047.8542</v>
          </cell>
          <cell r="V921">
            <v>30</v>
          </cell>
          <cell r="W921">
            <v>0</v>
          </cell>
          <cell r="X921">
            <v>0</v>
          </cell>
          <cell r="Y921">
            <v>0</v>
          </cell>
          <cell r="Z921">
            <v>0</v>
          </cell>
          <cell r="AA921">
            <v>0</v>
          </cell>
          <cell r="AB921">
            <v>209</v>
          </cell>
          <cell r="AC921">
            <v>959.63</v>
          </cell>
          <cell r="AD921">
            <v>209</v>
          </cell>
          <cell r="AE921">
            <v>959.63</v>
          </cell>
          <cell r="AF921">
            <v>62.37</v>
          </cell>
          <cell r="AG921" t="str">
            <v>Внебюджет</v>
          </cell>
          <cell r="AH921" t="str">
            <v>Энергосистема</v>
          </cell>
          <cell r="AI921" t="str">
            <v>192</v>
          </cell>
          <cell r="AJ921" t="str">
            <v>ТК -19А, 3 вост. ул. Советская</v>
          </cell>
          <cell r="AK921" t="str">
            <v>3101</v>
          </cell>
          <cell r="AL921" t="str">
            <v>От+Вент, ГВС</v>
          </cell>
          <cell r="AM921" t="str">
            <v>т/у</v>
          </cell>
          <cell r="AN921">
            <v>0</v>
          </cell>
          <cell r="AO9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1">
            <v>2.2284479999999996E-3</v>
          </cell>
          <cell r="AQ921" t="str">
            <v/>
          </cell>
          <cell r="AR921">
            <v>2005</v>
          </cell>
          <cell r="AS921">
            <v>1969</v>
          </cell>
          <cell r="AT921">
            <v>5</v>
          </cell>
          <cell r="AU921">
            <v>10.815833333333334</v>
          </cell>
          <cell r="AV921">
            <v>5.9283333333333328</v>
          </cell>
          <cell r="AW921">
            <v>0</v>
          </cell>
          <cell r="AX921">
            <v>4.8875000000000002</v>
          </cell>
          <cell r="AY921">
            <v>4.8875000000000002</v>
          </cell>
          <cell r="AZ921">
            <v>12.5</v>
          </cell>
          <cell r="BA921">
            <v>1.2854125000000001E-2</v>
          </cell>
          <cell r="BB921">
            <v>179.01784615384614</v>
          </cell>
          <cell r="BC921">
            <v>0</v>
          </cell>
          <cell r="BD921">
            <v>62.402999999999999</v>
          </cell>
          <cell r="BE921">
            <v>169.77821538461538</v>
          </cell>
          <cell r="BF921">
            <v>0</v>
          </cell>
          <cell r="BG921">
            <v>56.363999999999997</v>
          </cell>
          <cell r="BH921">
            <v>140.97655384615382</v>
          </cell>
          <cell r="BI921">
            <v>0</v>
          </cell>
          <cell r="BJ921">
            <v>62.402999999999999</v>
          </cell>
          <cell r="BK921">
            <v>88.245692307692323</v>
          </cell>
          <cell r="BL921">
            <v>0</v>
          </cell>
          <cell r="BM921">
            <v>60.39</v>
          </cell>
          <cell r="BN921">
            <v>0</v>
          </cell>
          <cell r="BO921">
            <v>0</v>
          </cell>
          <cell r="BP921">
            <v>62.402999999999999</v>
          </cell>
          <cell r="BQ921">
            <v>0</v>
          </cell>
          <cell r="BR921">
            <v>0</v>
          </cell>
          <cell r="BS921">
            <v>60.39</v>
          </cell>
          <cell r="BT921">
            <v>0</v>
          </cell>
          <cell r="BU921">
            <v>0</v>
          </cell>
          <cell r="BV921">
            <v>62.402999999999999</v>
          </cell>
          <cell r="BW921">
            <v>0</v>
          </cell>
          <cell r="BX921">
            <v>0</v>
          </cell>
          <cell r="BY921">
            <v>62.402999999999999</v>
          </cell>
          <cell r="BZ921">
            <v>0</v>
          </cell>
          <cell r="CA921">
            <v>0</v>
          </cell>
          <cell r="CB921">
            <v>60.39</v>
          </cell>
          <cell r="CC921">
            <v>79.99860000000001</v>
          </cell>
          <cell r="CD921">
            <v>0</v>
          </cell>
          <cell r="CE921">
            <v>62.402999999999999</v>
          </cell>
          <cell r="CF921">
            <v>129.93230769230772</v>
          </cell>
          <cell r="CG921">
            <v>0</v>
          </cell>
          <cell r="CH921">
            <v>60.39</v>
          </cell>
          <cell r="CI921">
            <v>141.53598461538462</v>
          </cell>
          <cell r="CJ921">
            <v>0</v>
          </cell>
          <cell r="CK921">
            <v>62.402999999999999</v>
          </cell>
          <cell r="CL921">
            <v>489.77261538461534</v>
          </cell>
          <cell r="CM921">
            <v>0</v>
          </cell>
          <cell r="CN921">
            <v>181.17</v>
          </cell>
          <cell r="CO921">
            <v>88.245692307692323</v>
          </cell>
          <cell r="CP921">
            <v>0</v>
          </cell>
          <cell r="CQ921">
            <v>183.18299999999999</v>
          </cell>
          <cell r="CR921">
            <v>0</v>
          </cell>
          <cell r="CS921">
            <v>0</v>
          </cell>
          <cell r="CT921">
            <v>185.196</v>
          </cell>
          <cell r="CU921">
            <v>351.46689230769232</v>
          </cell>
          <cell r="CV921">
            <v>0</v>
          </cell>
          <cell r="CW921">
            <v>185.196</v>
          </cell>
          <cell r="CX921">
            <v>929.48519999999996</v>
          </cell>
          <cell r="CY921">
            <v>0</v>
          </cell>
          <cell r="CZ921">
            <v>734.745</v>
          </cell>
          <cell r="DA921">
            <v>27169.781169230759</v>
          </cell>
          <cell r="DB921">
            <v>0</v>
          </cell>
          <cell r="DC921">
            <v>9622.7175151515075</v>
          </cell>
          <cell r="DD921">
            <v>25767.469883076916</v>
          </cell>
          <cell r="DE921">
            <v>0</v>
          </cell>
          <cell r="DF921">
            <v>8691.4867878787863</v>
          </cell>
          <cell r="DG921">
            <v>21396.202670769228</v>
          </cell>
          <cell r="DH921">
            <v>0</v>
          </cell>
          <cell r="DI921">
            <v>9622.7175151515075</v>
          </cell>
          <cell r="DJ921">
            <v>13393.168338461543</v>
          </cell>
          <cell r="DK921">
            <v>0</v>
          </cell>
          <cell r="DL921">
            <v>9312.3072727272702</v>
          </cell>
          <cell r="DM921">
            <v>0</v>
          </cell>
          <cell r="DN921">
            <v>0</v>
          </cell>
          <cell r="DO921">
            <v>9622.7175151515075</v>
          </cell>
          <cell r="DP921">
            <v>0</v>
          </cell>
          <cell r="DQ921">
            <v>0</v>
          </cell>
          <cell r="DR921">
            <v>9312.3072727272702</v>
          </cell>
          <cell r="DS921">
            <v>0</v>
          </cell>
          <cell r="DT921">
            <v>0</v>
          </cell>
          <cell r="DU921">
            <v>9622.7175151515075</v>
          </cell>
          <cell r="DV921">
            <v>0</v>
          </cell>
          <cell r="DW921">
            <v>0</v>
          </cell>
          <cell r="DX921">
            <v>9622.7175151515075</v>
          </cell>
          <cell r="DY921">
            <v>0</v>
          </cell>
          <cell r="DZ921">
            <v>0</v>
          </cell>
          <cell r="EA921">
            <v>9312.3072727272702</v>
          </cell>
          <cell r="EB921">
            <v>12141.495959999993</v>
          </cell>
          <cell r="EC921">
            <v>0</v>
          </cell>
          <cell r="ED921">
            <v>9622.7175151515075</v>
          </cell>
          <cell r="EE921">
            <v>19720.002461538461</v>
          </cell>
          <cell r="EF921">
            <v>0</v>
          </cell>
          <cell r="EG921">
            <v>9312.3072727272702</v>
          </cell>
          <cell r="EH921">
            <v>21481.108236923079</v>
          </cell>
          <cell r="EI921">
            <v>0</v>
          </cell>
          <cell r="EJ921">
            <v>9622.7175151515075</v>
          </cell>
          <cell r="EK921">
            <v>74333.453723076964</v>
          </cell>
          <cell r="EL921">
            <v>0</v>
          </cell>
          <cell r="EM921">
            <v>27936.921818181807</v>
          </cell>
          <cell r="EN921">
            <v>13393.168338461543</v>
          </cell>
          <cell r="EO921">
            <v>0</v>
          </cell>
          <cell r="EP921">
            <v>28247.332060606062</v>
          </cell>
          <cell r="EQ921">
            <v>0</v>
          </cell>
          <cell r="ER921">
            <v>0</v>
          </cell>
          <cell r="ES921">
            <v>28557.742303030307</v>
          </cell>
          <cell r="ET921">
            <v>53342.606658461562</v>
          </cell>
          <cell r="EU921">
            <v>0</v>
          </cell>
          <cell r="EV921">
            <v>28557.742303030314</v>
          </cell>
          <cell r="EW921">
            <v>141069.22872000016</v>
          </cell>
          <cell r="EX921">
            <v>0</v>
          </cell>
          <cell r="EY921">
            <v>113299.73848484842</v>
          </cell>
          <cell r="EZ921">
            <v>1451.4606534</v>
          </cell>
          <cell r="FA921">
            <v>165217.22985999999</v>
          </cell>
          <cell r="FB921">
            <v>1310.9967191999999</v>
          </cell>
          <cell r="FC921">
            <v>149228.46567999999</v>
          </cell>
          <cell r="FD921">
            <v>1451.4606534</v>
          </cell>
          <cell r="FE921">
            <v>165217.22985999999</v>
          </cell>
          <cell r="FF921">
            <v>1404.6393419999999</v>
          </cell>
          <cell r="FG921">
            <v>159887.64180000001</v>
          </cell>
          <cell r="FH921">
            <v>0</v>
          </cell>
          <cell r="FI921">
            <v>165217.22985999999</v>
          </cell>
          <cell r="FJ921">
            <v>0</v>
          </cell>
          <cell r="FK921">
            <v>159887.64180000001</v>
          </cell>
          <cell r="FL921">
            <v>0</v>
          </cell>
          <cell r="FM921">
            <v>165217.22985999999</v>
          </cell>
          <cell r="FN921">
            <v>0</v>
          </cell>
          <cell r="FO921">
            <v>165217.22985999999</v>
          </cell>
          <cell r="FP921">
            <v>0</v>
          </cell>
          <cell r="FQ921">
            <v>159887.64180000001</v>
          </cell>
          <cell r="FR921">
            <v>1451.4606534</v>
          </cell>
          <cell r="FS921">
            <v>165217.22985999999</v>
          </cell>
          <cell r="FT921">
            <v>1404.6393419999999</v>
          </cell>
          <cell r="FU921">
            <v>159887.64180000001</v>
          </cell>
          <cell r="FV921">
            <v>1451.4606534</v>
          </cell>
          <cell r="FW921">
            <v>165217.22985999999</v>
          </cell>
          <cell r="FX921">
            <v>4213.9180259999994</v>
          </cell>
          <cell r="FY921">
            <v>479662.92539999995</v>
          </cell>
          <cell r="FZ921">
            <v>1404.6393419999999</v>
          </cell>
          <cell r="GA921">
            <v>484992.51346000005</v>
          </cell>
          <cell r="GB921">
            <v>0</v>
          </cell>
          <cell r="GC921">
            <v>490322.10152000003</v>
          </cell>
          <cell r="GD921">
            <v>4307.5606487999994</v>
          </cell>
          <cell r="GE921">
            <v>490322.10152000003</v>
          </cell>
          <cell r="GF921">
            <v>9926.1180167999992</v>
          </cell>
          <cell r="GG921">
            <v>1945299.6419000002</v>
          </cell>
          <cell r="GH921" t="str">
            <v>г. Новочебоксарск, проезд Энергетиков г.НЧ, 7</v>
          </cell>
          <cell r="GI921" t="str">
            <v>Потребитель</v>
          </cell>
          <cell r="GJ921" t="str">
            <v>ж</v>
          </cell>
          <cell r="GK921">
            <v>270</v>
          </cell>
          <cell r="GL921">
            <v>19064</v>
          </cell>
          <cell r="GM921">
            <v>0</v>
          </cell>
          <cell r="GN921">
            <v>4828.6000000000004</v>
          </cell>
          <cell r="GO921">
            <v>0</v>
          </cell>
          <cell r="GP921">
            <v>0.39100000000000001</v>
          </cell>
          <cell r="GQ921" t="str">
            <v>ООО "УК Новэк", жилой дом</v>
          </cell>
          <cell r="GR921">
            <v>0.35570000000000002</v>
          </cell>
          <cell r="GS921">
            <v>59.342600000000004</v>
          </cell>
          <cell r="GT921">
            <v>61.789200000000015</v>
          </cell>
          <cell r="GU921">
            <v>53.60750000000003</v>
          </cell>
          <cell r="GV921">
            <v>51.979300000000009</v>
          </cell>
          <cell r="GW921">
            <v>1608.1041666666667</v>
          </cell>
          <cell r="GX921">
            <v>866.32166666666706</v>
          </cell>
          <cell r="GY921">
            <v>741.78250000000025</v>
          </cell>
          <cell r="GZ921">
            <v>1.9508879750000001</v>
          </cell>
          <cell r="HA921">
            <v>0.26593920000000004</v>
          </cell>
          <cell r="HB921">
            <v>0</v>
          </cell>
          <cell r="HC921">
            <v>4.8875000000000002</v>
          </cell>
        </row>
        <row r="922">
          <cell r="C922">
            <v>3437</v>
          </cell>
          <cell r="D922">
            <v>4529</v>
          </cell>
          <cell r="E922" t="str">
            <v>УК</v>
          </cell>
          <cell r="F922" t="str">
            <v>ООО "УК Новэк"</v>
          </cell>
          <cell r="G922" t="str">
            <v>проезд Энергетиков г.НЧ</v>
          </cell>
          <cell r="H922" t="str">
            <v>8</v>
          </cell>
          <cell r="I922">
            <v>0</v>
          </cell>
          <cell r="J922" t="str">
            <v>жилой дом</v>
          </cell>
          <cell r="K922">
            <v>45290104</v>
          </cell>
          <cell r="L922">
            <v>39218</v>
          </cell>
          <cell r="M922">
            <v>11710.2</v>
          </cell>
          <cell r="N922">
            <v>0.7742</v>
          </cell>
          <cell r="O922">
            <v>0.55449999999999999</v>
          </cell>
          <cell r="P922">
            <v>0</v>
          </cell>
          <cell r="Q922">
            <v>1.3287</v>
          </cell>
          <cell r="R922">
            <v>0.25204545454545452</v>
          </cell>
          <cell r="S922" t="str">
            <v>20</v>
          </cell>
          <cell r="T922">
            <v>121.46</v>
          </cell>
          <cell r="U922">
            <v>2107.5708</v>
          </cell>
          <cell r="V922">
            <v>30</v>
          </cell>
          <cell r="W922">
            <v>0</v>
          </cell>
          <cell r="X922">
            <v>0</v>
          </cell>
          <cell r="Y922">
            <v>0</v>
          </cell>
          <cell r="Z922">
            <v>0</v>
          </cell>
          <cell r="AA922">
            <v>0</v>
          </cell>
          <cell r="AB922">
            <v>209</v>
          </cell>
          <cell r="AC922">
            <v>959.63</v>
          </cell>
          <cell r="AD922">
            <v>209</v>
          </cell>
          <cell r="AE922">
            <v>959.63</v>
          </cell>
          <cell r="AF922">
            <v>62.37</v>
          </cell>
          <cell r="AG922" t="str">
            <v>Внебюджет</v>
          </cell>
          <cell r="AH922" t="str">
            <v>Энергосистема</v>
          </cell>
          <cell r="AI922" t="str">
            <v>192</v>
          </cell>
          <cell r="AJ922" t="str">
            <v>ТК -19А, 3 вост. ул. Советская</v>
          </cell>
          <cell r="AK922" t="str">
            <v>3437</v>
          </cell>
          <cell r="AL922" t="str">
            <v>От+Вент, ГВС</v>
          </cell>
          <cell r="AM922" t="str">
            <v>т/у</v>
          </cell>
          <cell r="AN922" t="str">
            <v>нжп</v>
          </cell>
          <cell r="AO9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2">
            <v>8.5471199999999983E-3</v>
          </cell>
          <cell r="AQ922" t="str">
            <v/>
          </cell>
          <cell r="AR922">
            <v>1987</v>
          </cell>
          <cell r="AS922">
            <v>1984</v>
          </cell>
          <cell r="AT922">
            <v>9</v>
          </cell>
          <cell r="AU922">
            <v>18.919166666666669</v>
          </cell>
          <cell r="AV922">
            <v>9.2416666666666671</v>
          </cell>
          <cell r="AW922">
            <v>0</v>
          </cell>
          <cell r="AX922">
            <v>9.6775000000000002</v>
          </cell>
          <cell r="AY922">
            <v>9.6775000000000002</v>
          </cell>
          <cell r="AZ922">
            <v>12.5</v>
          </cell>
          <cell r="BA922">
            <v>2.5451825000000001E-2</v>
          </cell>
          <cell r="BB922">
            <v>354.4644923076923</v>
          </cell>
          <cell r="BC922">
            <v>0</v>
          </cell>
          <cell r="BD922">
            <v>125.50866666666667</v>
          </cell>
          <cell r="BE922">
            <v>336.16955076923074</v>
          </cell>
          <cell r="BF922">
            <v>0</v>
          </cell>
          <cell r="BG922">
            <v>113.36266666666667</v>
          </cell>
          <cell r="BH922">
            <v>279.1407876923077</v>
          </cell>
          <cell r="BI922">
            <v>0</v>
          </cell>
          <cell r="BJ922">
            <v>125.50866666666667</v>
          </cell>
          <cell r="BK922">
            <v>174.73098461538461</v>
          </cell>
          <cell r="BL922">
            <v>0</v>
          </cell>
          <cell r="BM922">
            <v>121.46</v>
          </cell>
          <cell r="BN922">
            <v>0</v>
          </cell>
          <cell r="BO922">
            <v>0</v>
          </cell>
          <cell r="BP922">
            <v>125.50866666666667</v>
          </cell>
          <cell r="BQ922">
            <v>0</v>
          </cell>
          <cell r="BR922">
            <v>0</v>
          </cell>
          <cell r="BS922">
            <v>121.46</v>
          </cell>
          <cell r="BT922">
            <v>0</v>
          </cell>
          <cell r="BU922">
            <v>0</v>
          </cell>
          <cell r="BV922">
            <v>125.50866666666667</v>
          </cell>
          <cell r="BW922">
            <v>0</v>
          </cell>
          <cell r="BX922">
            <v>0</v>
          </cell>
          <cell r="BY922">
            <v>125.50866666666667</v>
          </cell>
          <cell r="BZ922">
            <v>0</v>
          </cell>
          <cell r="CA922">
            <v>0</v>
          </cell>
          <cell r="CB922">
            <v>121.46</v>
          </cell>
          <cell r="CC922">
            <v>158.40132</v>
          </cell>
          <cell r="CD922">
            <v>0</v>
          </cell>
          <cell r="CE922">
            <v>125.50866666666667</v>
          </cell>
          <cell r="CF922">
            <v>257.27261538461539</v>
          </cell>
          <cell r="CG922">
            <v>0</v>
          </cell>
          <cell r="CH922">
            <v>121.46</v>
          </cell>
          <cell r="CI922">
            <v>280.24848923076922</v>
          </cell>
          <cell r="CJ922">
            <v>0</v>
          </cell>
          <cell r="CK922">
            <v>125.50866666666667</v>
          </cell>
          <cell r="CL922">
            <v>969.77483076923068</v>
          </cell>
          <cell r="CM922">
            <v>0</v>
          </cell>
          <cell r="CN922">
            <v>364.38</v>
          </cell>
          <cell r="CO922">
            <v>174.73098461538461</v>
          </cell>
          <cell r="CP922">
            <v>0</v>
          </cell>
          <cell r="CQ922">
            <v>368.42866666666663</v>
          </cell>
          <cell r="CR922">
            <v>0</v>
          </cell>
          <cell r="CS922">
            <v>0</v>
          </cell>
          <cell r="CT922">
            <v>372.47733333333332</v>
          </cell>
          <cell r="CU922">
            <v>695.92242461538467</v>
          </cell>
          <cell r="CV922">
            <v>0</v>
          </cell>
          <cell r="CW922">
            <v>372.47733333333332</v>
          </cell>
          <cell r="CX922">
            <v>1840.42824</v>
          </cell>
          <cell r="CY922">
            <v>0</v>
          </cell>
          <cell r="CZ922">
            <v>1477.7633333333331</v>
          </cell>
          <cell r="DA922">
            <v>27169.781169230759</v>
          </cell>
          <cell r="DB922">
            <v>0</v>
          </cell>
          <cell r="DC922">
            <v>9622.7175151515075</v>
          </cell>
          <cell r="DD922">
            <v>25767.469883076916</v>
          </cell>
          <cell r="DE922">
            <v>0</v>
          </cell>
          <cell r="DF922">
            <v>8691.4867878787863</v>
          </cell>
          <cell r="DG922">
            <v>21396.202670769228</v>
          </cell>
          <cell r="DH922">
            <v>0</v>
          </cell>
          <cell r="DI922">
            <v>9622.7175151515075</v>
          </cell>
          <cell r="DJ922">
            <v>13393.168338461543</v>
          </cell>
          <cell r="DK922">
            <v>0</v>
          </cell>
          <cell r="DL922">
            <v>9312.3072727272702</v>
          </cell>
          <cell r="DM922">
            <v>0</v>
          </cell>
          <cell r="DN922">
            <v>0</v>
          </cell>
          <cell r="DO922">
            <v>9622.7175151515075</v>
          </cell>
          <cell r="DP922">
            <v>0</v>
          </cell>
          <cell r="DQ922">
            <v>0</v>
          </cell>
          <cell r="DR922">
            <v>9312.3072727272702</v>
          </cell>
          <cell r="DS922">
            <v>0</v>
          </cell>
          <cell r="DT922">
            <v>0</v>
          </cell>
          <cell r="DU922">
            <v>9622.7175151515075</v>
          </cell>
          <cell r="DV922">
            <v>0</v>
          </cell>
          <cell r="DW922">
            <v>0</v>
          </cell>
          <cell r="DX922">
            <v>9622.7175151515075</v>
          </cell>
          <cell r="DY922">
            <v>0</v>
          </cell>
          <cell r="DZ922">
            <v>0</v>
          </cell>
          <cell r="EA922">
            <v>9312.3072727272702</v>
          </cell>
          <cell r="EB922">
            <v>12141.495959999993</v>
          </cell>
          <cell r="EC922">
            <v>0</v>
          </cell>
          <cell r="ED922">
            <v>9622.7175151515075</v>
          </cell>
          <cell r="EE922">
            <v>19720.002461538461</v>
          </cell>
          <cell r="EF922">
            <v>0</v>
          </cell>
          <cell r="EG922">
            <v>9312.3072727272702</v>
          </cell>
          <cell r="EH922">
            <v>21481.108236923079</v>
          </cell>
          <cell r="EI922">
            <v>0</v>
          </cell>
          <cell r="EJ922">
            <v>9622.7175151515075</v>
          </cell>
          <cell r="EK922">
            <v>74333.453723076964</v>
          </cell>
          <cell r="EL922">
            <v>0</v>
          </cell>
          <cell r="EM922">
            <v>27936.921818181807</v>
          </cell>
          <cell r="EN922">
            <v>13393.168338461543</v>
          </cell>
          <cell r="EO922">
            <v>0</v>
          </cell>
          <cell r="EP922">
            <v>28247.332060606062</v>
          </cell>
          <cell r="EQ922">
            <v>0</v>
          </cell>
          <cell r="ER922">
            <v>0</v>
          </cell>
          <cell r="ES922">
            <v>28557.742303030307</v>
          </cell>
          <cell r="ET922">
            <v>53342.606658461562</v>
          </cell>
          <cell r="EU922">
            <v>0</v>
          </cell>
          <cell r="EV922">
            <v>28557.742303030314</v>
          </cell>
          <cell r="EW922">
            <v>141069.22872000016</v>
          </cell>
          <cell r="EX922">
            <v>0</v>
          </cell>
          <cell r="EY922">
            <v>113299.73848484842</v>
          </cell>
          <cell r="EZ922">
            <v>1451.4606534</v>
          </cell>
          <cell r="FA922">
            <v>165217.22985999999</v>
          </cell>
          <cell r="FB922">
            <v>1310.9967191999999</v>
          </cell>
          <cell r="FC922">
            <v>149228.46567999999</v>
          </cell>
          <cell r="FD922">
            <v>1451.4606534</v>
          </cell>
          <cell r="FE922">
            <v>165217.22985999999</v>
          </cell>
          <cell r="FF922">
            <v>1404.6393419999999</v>
          </cell>
          <cell r="FG922">
            <v>159887.64180000001</v>
          </cell>
          <cell r="FH922">
            <v>0</v>
          </cell>
          <cell r="FI922">
            <v>165217.22985999999</v>
          </cell>
          <cell r="FJ922">
            <v>0</v>
          </cell>
          <cell r="FK922">
            <v>159887.64180000001</v>
          </cell>
          <cell r="FL922">
            <v>0</v>
          </cell>
          <cell r="FM922">
            <v>165217.22985999999</v>
          </cell>
          <cell r="FN922">
            <v>0</v>
          </cell>
          <cell r="FO922">
            <v>165217.22985999999</v>
          </cell>
          <cell r="FP922">
            <v>0</v>
          </cell>
          <cell r="FQ922">
            <v>159887.64180000001</v>
          </cell>
          <cell r="FR922">
            <v>1451.4606534</v>
          </cell>
          <cell r="FS922">
            <v>165217.22985999999</v>
          </cell>
          <cell r="FT922">
            <v>1404.6393419999999</v>
          </cell>
          <cell r="FU922">
            <v>159887.64180000001</v>
          </cell>
          <cell r="FV922">
            <v>1451.4606534</v>
          </cell>
          <cell r="FW922">
            <v>165217.22985999999</v>
          </cell>
          <cell r="FX922">
            <v>4213.9180259999994</v>
          </cell>
          <cell r="FY922">
            <v>479662.92539999995</v>
          </cell>
          <cell r="FZ922">
            <v>1404.6393419999999</v>
          </cell>
          <cell r="GA922">
            <v>484992.51346000005</v>
          </cell>
          <cell r="GB922">
            <v>0</v>
          </cell>
          <cell r="GC922">
            <v>490322.10152000003</v>
          </cell>
          <cell r="GD922">
            <v>4307.5606487999994</v>
          </cell>
          <cell r="GE922">
            <v>490322.10152000003</v>
          </cell>
          <cell r="GF922">
            <v>9926.1180167999992</v>
          </cell>
          <cell r="GG922">
            <v>1945299.6419000002</v>
          </cell>
          <cell r="GH922" t="str">
            <v>г. Новочебоксарск, проезд Энергетиков г.НЧ, 8</v>
          </cell>
          <cell r="GI922" t="str">
            <v>Потребитель</v>
          </cell>
          <cell r="GJ922" t="str">
            <v>ж</v>
          </cell>
          <cell r="GK922">
            <v>564</v>
          </cell>
          <cell r="GL922">
            <v>43959</v>
          </cell>
          <cell r="GM922">
            <v>0</v>
          </cell>
          <cell r="GN922">
            <v>12939.300000000001</v>
          </cell>
          <cell r="GO922">
            <v>20</v>
          </cell>
          <cell r="GP922">
            <v>0.84190000000000009</v>
          </cell>
          <cell r="GQ922" t="str">
            <v>ООО "УК Новэк", жилой дом</v>
          </cell>
          <cell r="GR922">
            <v>0.68139999999999989</v>
          </cell>
          <cell r="GS922">
            <v>59.342600000000004</v>
          </cell>
          <cell r="GT922">
            <v>61.789200000000015</v>
          </cell>
          <cell r="GU922">
            <v>53.60750000000003</v>
          </cell>
          <cell r="GV922">
            <v>51.979300000000009</v>
          </cell>
          <cell r="GW922">
            <v>1608.1041666666667</v>
          </cell>
          <cell r="GX922">
            <v>866.32166666666706</v>
          </cell>
          <cell r="GY922">
            <v>741.78250000000025</v>
          </cell>
          <cell r="GZ922">
            <v>1.9508879750000001</v>
          </cell>
          <cell r="HA922">
            <v>0.26593920000000004</v>
          </cell>
          <cell r="HB922">
            <v>0</v>
          </cell>
          <cell r="HC922">
            <v>9.6775000000000002</v>
          </cell>
        </row>
        <row r="923">
          <cell r="C923">
            <v>3102</v>
          </cell>
          <cell r="D923">
            <v>4529</v>
          </cell>
          <cell r="E923" t="str">
            <v>УК</v>
          </cell>
          <cell r="F923" t="str">
            <v>ООО "УК Новэк"</v>
          </cell>
          <cell r="G923" t="str">
            <v>проезд Энергетиков г.НЧ</v>
          </cell>
          <cell r="H923" t="str">
            <v>9</v>
          </cell>
          <cell r="I923">
            <v>0</v>
          </cell>
          <cell r="J923" t="str">
            <v>жилой дом</v>
          </cell>
          <cell r="K923">
            <v>45290105</v>
          </cell>
          <cell r="L923">
            <v>13661</v>
          </cell>
          <cell r="M923">
            <v>3620.4</v>
          </cell>
          <cell r="N923">
            <v>0.28000000000000003</v>
          </cell>
          <cell r="O923">
            <v>0.24479999999999999</v>
          </cell>
          <cell r="P923">
            <v>0</v>
          </cell>
          <cell r="Q923">
            <v>0.52480000000000004</v>
          </cell>
          <cell r="R923">
            <v>0.11127272727272726</v>
          </cell>
          <cell r="S923" t="str">
            <v>20</v>
          </cell>
          <cell r="T923">
            <v>40.11</v>
          </cell>
          <cell r="U923">
            <v>695.93330000000003</v>
          </cell>
          <cell r="V923">
            <v>30</v>
          </cell>
          <cell r="W923">
            <v>0</v>
          </cell>
          <cell r="X923">
            <v>0</v>
          </cell>
          <cell r="Y923">
            <v>0</v>
          </cell>
          <cell r="Z923">
            <v>0</v>
          </cell>
          <cell r="AA923">
            <v>0</v>
          </cell>
          <cell r="AB923">
            <v>209</v>
          </cell>
          <cell r="AC923">
            <v>959.63</v>
          </cell>
          <cell r="AD923">
            <v>209</v>
          </cell>
          <cell r="AE923">
            <v>959.63</v>
          </cell>
          <cell r="AF923">
            <v>62.37</v>
          </cell>
          <cell r="AG923" t="str">
            <v>Внебюджет</v>
          </cell>
          <cell r="AH923" t="str">
            <v>Энергосистема</v>
          </cell>
          <cell r="AI923" t="str">
            <v>192</v>
          </cell>
          <cell r="AJ923" t="str">
            <v>ТК -19А, 3 вост. ул. Советская</v>
          </cell>
          <cell r="AK923" t="str">
            <v>3102</v>
          </cell>
          <cell r="AL923" t="str">
            <v>От+Вент, ГВС</v>
          </cell>
          <cell r="AM923" t="str">
            <v>т/у</v>
          </cell>
          <cell r="AN923">
            <v>0</v>
          </cell>
          <cell r="AO9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3">
            <v>2.2444799999999998E-4</v>
          </cell>
          <cell r="AQ923" t="str">
            <v/>
          </cell>
          <cell r="AR923">
            <v>2006</v>
          </cell>
          <cell r="AS923">
            <v>1969</v>
          </cell>
          <cell r="AT923">
            <v>5</v>
          </cell>
          <cell r="AU923">
            <v>7.58</v>
          </cell>
          <cell r="AV923">
            <v>4.08</v>
          </cell>
          <cell r="AW923">
            <v>0</v>
          </cell>
          <cell r="AX923">
            <v>3.5000000000000004</v>
          </cell>
          <cell r="AY923">
            <v>3.5000000000000004</v>
          </cell>
          <cell r="AZ923">
            <v>12.5</v>
          </cell>
          <cell r="BA923">
            <v>9.2050000000000014E-3</v>
          </cell>
          <cell r="BB923">
            <v>128.1969230769231</v>
          </cell>
          <cell r="BC923">
            <v>0</v>
          </cell>
          <cell r="BD923">
            <v>41.446999999999996</v>
          </cell>
          <cell r="BE923">
            <v>121.5803076923077</v>
          </cell>
          <cell r="BF923">
            <v>0</v>
          </cell>
          <cell r="BG923">
            <v>37.436</v>
          </cell>
          <cell r="BH923">
            <v>100.95507692307693</v>
          </cell>
          <cell r="BI923">
            <v>0</v>
          </cell>
          <cell r="BJ923">
            <v>41.446999999999996</v>
          </cell>
          <cell r="BK923">
            <v>63.193846153846167</v>
          </cell>
          <cell r="BL923">
            <v>0</v>
          </cell>
          <cell r="BM923">
            <v>40.11</v>
          </cell>
          <cell r="BN923">
            <v>0</v>
          </cell>
          <cell r="BO923">
            <v>0</v>
          </cell>
          <cell r="BP923">
            <v>41.446999999999996</v>
          </cell>
          <cell r="BQ923">
            <v>0</v>
          </cell>
          <cell r="BR923">
            <v>0</v>
          </cell>
          <cell r="BS923">
            <v>40.11</v>
          </cell>
          <cell r="BT923">
            <v>0</v>
          </cell>
          <cell r="BU923">
            <v>0</v>
          </cell>
          <cell r="BV923">
            <v>41.446999999999996</v>
          </cell>
          <cell r="BW923">
            <v>0</v>
          </cell>
          <cell r="BX923">
            <v>0</v>
          </cell>
          <cell r="BY923">
            <v>41.446999999999996</v>
          </cell>
          <cell r="BZ923">
            <v>0</v>
          </cell>
          <cell r="CA923">
            <v>0</v>
          </cell>
          <cell r="CB923">
            <v>40.11</v>
          </cell>
          <cell r="CC923">
            <v>57.288000000000011</v>
          </cell>
          <cell r="CD923">
            <v>0</v>
          </cell>
          <cell r="CE923">
            <v>41.446999999999996</v>
          </cell>
          <cell r="CF923">
            <v>93.046153846153842</v>
          </cell>
          <cell r="CG923">
            <v>0</v>
          </cell>
          <cell r="CH923">
            <v>40.11</v>
          </cell>
          <cell r="CI923">
            <v>101.35569230769231</v>
          </cell>
          <cell r="CJ923">
            <v>0</v>
          </cell>
          <cell r="CK923">
            <v>41.446999999999996</v>
          </cell>
          <cell r="CL923">
            <v>350.73230769230776</v>
          </cell>
          <cell r="CM923">
            <v>0</v>
          </cell>
          <cell r="CN923">
            <v>120.32999999999998</v>
          </cell>
          <cell r="CO923">
            <v>63.193846153846167</v>
          </cell>
          <cell r="CP923">
            <v>0</v>
          </cell>
          <cell r="CQ923">
            <v>121.66699999999999</v>
          </cell>
          <cell r="CR923">
            <v>0</v>
          </cell>
          <cell r="CS923">
            <v>0</v>
          </cell>
          <cell r="CT923">
            <v>123.00399999999999</v>
          </cell>
          <cell r="CU923">
            <v>251.68984615384619</v>
          </cell>
          <cell r="CV923">
            <v>0</v>
          </cell>
          <cell r="CW923">
            <v>123.00399999999999</v>
          </cell>
          <cell r="CX923">
            <v>665.6160000000001</v>
          </cell>
          <cell r="CY923">
            <v>0</v>
          </cell>
          <cell r="CZ923">
            <v>488.005</v>
          </cell>
          <cell r="DA923">
            <v>27169.781169230759</v>
          </cell>
          <cell r="DB923">
            <v>0</v>
          </cell>
          <cell r="DC923">
            <v>9622.7175151515075</v>
          </cell>
          <cell r="DD923">
            <v>25767.469883076916</v>
          </cell>
          <cell r="DE923">
            <v>0</v>
          </cell>
          <cell r="DF923">
            <v>8691.4867878787863</v>
          </cell>
          <cell r="DG923">
            <v>21396.202670769228</v>
          </cell>
          <cell r="DH923">
            <v>0</v>
          </cell>
          <cell r="DI923">
            <v>9622.7175151515075</v>
          </cell>
          <cell r="DJ923">
            <v>13393.168338461543</v>
          </cell>
          <cell r="DK923">
            <v>0</v>
          </cell>
          <cell r="DL923">
            <v>9312.3072727272702</v>
          </cell>
          <cell r="DM923">
            <v>0</v>
          </cell>
          <cell r="DN923">
            <v>0</v>
          </cell>
          <cell r="DO923">
            <v>9622.7175151515075</v>
          </cell>
          <cell r="DP923">
            <v>0</v>
          </cell>
          <cell r="DQ923">
            <v>0</v>
          </cell>
          <cell r="DR923">
            <v>9312.3072727272702</v>
          </cell>
          <cell r="DS923">
            <v>0</v>
          </cell>
          <cell r="DT923">
            <v>0</v>
          </cell>
          <cell r="DU923">
            <v>9622.7175151515075</v>
          </cell>
          <cell r="DV923">
            <v>0</v>
          </cell>
          <cell r="DW923">
            <v>0</v>
          </cell>
          <cell r="DX923">
            <v>9622.7175151515075</v>
          </cell>
          <cell r="DY923">
            <v>0</v>
          </cell>
          <cell r="DZ923">
            <v>0</v>
          </cell>
          <cell r="EA923">
            <v>9312.3072727272702</v>
          </cell>
          <cell r="EB923">
            <v>12141.495959999993</v>
          </cell>
          <cell r="EC923">
            <v>0</v>
          </cell>
          <cell r="ED923">
            <v>9622.7175151515075</v>
          </cell>
          <cell r="EE923">
            <v>19720.002461538461</v>
          </cell>
          <cell r="EF923">
            <v>0</v>
          </cell>
          <cell r="EG923">
            <v>9312.3072727272702</v>
          </cell>
          <cell r="EH923">
            <v>21481.108236923079</v>
          </cell>
          <cell r="EI923">
            <v>0</v>
          </cell>
          <cell r="EJ923">
            <v>9622.7175151515075</v>
          </cell>
          <cell r="EK923">
            <v>74333.453723076964</v>
          </cell>
          <cell r="EL923">
            <v>0</v>
          </cell>
          <cell r="EM923">
            <v>27936.921818181807</v>
          </cell>
          <cell r="EN923">
            <v>13393.168338461543</v>
          </cell>
          <cell r="EO923">
            <v>0</v>
          </cell>
          <cell r="EP923">
            <v>28247.332060606062</v>
          </cell>
          <cell r="EQ923">
            <v>0</v>
          </cell>
          <cell r="ER923">
            <v>0</v>
          </cell>
          <cell r="ES923">
            <v>28557.742303030307</v>
          </cell>
          <cell r="ET923">
            <v>53342.606658461562</v>
          </cell>
          <cell r="EU923">
            <v>0</v>
          </cell>
          <cell r="EV923">
            <v>28557.742303030314</v>
          </cell>
          <cell r="EW923">
            <v>141069.22872000016</v>
          </cell>
          <cell r="EX923">
            <v>0</v>
          </cell>
          <cell r="EY923">
            <v>113299.73848484842</v>
          </cell>
          <cell r="EZ923">
            <v>1451.4606534</v>
          </cell>
          <cell r="FA923">
            <v>165217.22985999999</v>
          </cell>
          <cell r="FB923">
            <v>1310.9967191999999</v>
          </cell>
          <cell r="FC923">
            <v>149228.46567999999</v>
          </cell>
          <cell r="FD923">
            <v>1451.4606534</v>
          </cell>
          <cell r="FE923">
            <v>165217.22985999999</v>
          </cell>
          <cell r="FF923">
            <v>1404.6393419999999</v>
          </cell>
          <cell r="FG923">
            <v>159887.64180000001</v>
          </cell>
          <cell r="FH923">
            <v>0</v>
          </cell>
          <cell r="FI923">
            <v>165217.22985999999</v>
          </cell>
          <cell r="FJ923">
            <v>0</v>
          </cell>
          <cell r="FK923">
            <v>159887.64180000001</v>
          </cell>
          <cell r="FL923">
            <v>0</v>
          </cell>
          <cell r="FM923">
            <v>165217.22985999999</v>
          </cell>
          <cell r="FN923">
            <v>0</v>
          </cell>
          <cell r="FO923">
            <v>165217.22985999999</v>
          </cell>
          <cell r="FP923">
            <v>0</v>
          </cell>
          <cell r="FQ923">
            <v>159887.64180000001</v>
          </cell>
          <cell r="FR923">
            <v>1451.4606534</v>
          </cell>
          <cell r="FS923">
            <v>165217.22985999999</v>
          </cell>
          <cell r="FT923">
            <v>1404.6393419999999</v>
          </cell>
          <cell r="FU923">
            <v>159887.64180000001</v>
          </cell>
          <cell r="FV923">
            <v>1451.4606534</v>
          </cell>
          <cell r="FW923">
            <v>165217.22985999999</v>
          </cell>
          <cell r="FX923">
            <v>4213.9180259999994</v>
          </cell>
          <cell r="FY923">
            <v>479662.92539999995</v>
          </cell>
          <cell r="FZ923">
            <v>1404.6393419999999</v>
          </cell>
          <cell r="GA923">
            <v>484992.51346000005</v>
          </cell>
          <cell r="GB923">
            <v>0</v>
          </cell>
          <cell r="GC923">
            <v>490322.10152000003</v>
          </cell>
          <cell r="GD923">
            <v>4307.5606487999994</v>
          </cell>
          <cell r="GE923">
            <v>490322.10152000003</v>
          </cell>
          <cell r="GF923">
            <v>9926.1180167999992</v>
          </cell>
          <cell r="GG923">
            <v>1945299.6419000002</v>
          </cell>
          <cell r="GH923" t="str">
            <v>г. Новочебоксарск, проезд Энергетиков г.НЧ, 9</v>
          </cell>
          <cell r="GI923" t="str">
            <v>Потребитель</v>
          </cell>
          <cell r="GJ923" t="str">
            <v>ж</v>
          </cell>
          <cell r="GK923">
            <v>186</v>
          </cell>
          <cell r="GL923">
            <v>13661</v>
          </cell>
          <cell r="GM923">
            <v>0</v>
          </cell>
          <cell r="GN923">
            <v>3620.4</v>
          </cell>
          <cell r="GO923">
            <v>0</v>
          </cell>
          <cell r="GP923">
            <v>0.28000000000000003</v>
          </cell>
          <cell r="GQ923" t="str">
            <v>ООО "УК Новэк", жилой дом</v>
          </cell>
          <cell r="GR923">
            <v>0.24479999999999999</v>
          </cell>
          <cell r="GS923">
            <v>59.342600000000004</v>
          </cell>
          <cell r="GT923">
            <v>61.789200000000015</v>
          </cell>
          <cell r="GU923">
            <v>53.60750000000003</v>
          </cell>
          <cell r="GV923">
            <v>51.979300000000009</v>
          </cell>
          <cell r="GW923">
            <v>1608.1041666666667</v>
          </cell>
          <cell r="GX923">
            <v>866.32166666666706</v>
          </cell>
          <cell r="GY923">
            <v>741.78250000000025</v>
          </cell>
          <cell r="GZ923">
            <v>1.9508879750000001</v>
          </cell>
          <cell r="HA923">
            <v>0.26593920000000004</v>
          </cell>
          <cell r="HB923">
            <v>0</v>
          </cell>
          <cell r="HC923">
            <v>3.5</v>
          </cell>
        </row>
        <row r="924">
          <cell r="C924">
            <v>3254</v>
          </cell>
          <cell r="D924">
            <v>4529</v>
          </cell>
          <cell r="E924" t="str">
            <v>УК</v>
          </cell>
          <cell r="F924" t="str">
            <v>ООО "УК Новэк"</v>
          </cell>
          <cell r="G924" t="str">
            <v>ул. 10-пятилетки</v>
          </cell>
          <cell r="H924" t="str">
            <v>3</v>
          </cell>
          <cell r="I924">
            <v>0</v>
          </cell>
          <cell r="J924" t="str">
            <v>жилой дом</v>
          </cell>
          <cell r="K924">
            <v>45290201</v>
          </cell>
          <cell r="L924">
            <v>15917</v>
          </cell>
          <cell r="M924">
            <v>4952.8999999999996</v>
          </cell>
          <cell r="N924">
            <v>0.32569999999999999</v>
          </cell>
          <cell r="O924">
            <v>0.31659999999999999</v>
          </cell>
          <cell r="P924">
            <v>0</v>
          </cell>
          <cell r="Q924">
            <v>0.64229999999999998</v>
          </cell>
          <cell r="R924">
            <v>0.1439090909090909</v>
          </cell>
          <cell r="S924" t="str">
            <v>20</v>
          </cell>
          <cell r="T924">
            <v>56.97</v>
          </cell>
          <cell r="U924">
            <v>988.54169999999999</v>
          </cell>
          <cell r="V924">
            <v>30</v>
          </cell>
          <cell r="W924">
            <v>0</v>
          </cell>
          <cell r="X924">
            <v>0</v>
          </cell>
          <cell r="Y924">
            <v>0</v>
          </cell>
          <cell r="Z924">
            <v>0</v>
          </cell>
          <cell r="AA924">
            <v>0</v>
          </cell>
          <cell r="AB924">
            <v>209</v>
          </cell>
          <cell r="AC924">
            <v>959.63</v>
          </cell>
          <cell r="AD924">
            <v>209</v>
          </cell>
          <cell r="AE924">
            <v>959.63</v>
          </cell>
          <cell r="AF924">
            <v>62.37</v>
          </cell>
          <cell r="AG924" t="str">
            <v>Внебюджет</v>
          </cell>
          <cell r="AH924" t="str">
            <v>Энергосистема</v>
          </cell>
          <cell r="AI924" t="str">
            <v>209</v>
          </cell>
          <cell r="AJ924" t="str">
            <v>ТК-2з, МАДИ</v>
          </cell>
          <cell r="AK924" t="str">
            <v>3254</v>
          </cell>
          <cell r="AL924" t="str">
            <v>От+Вент, ГВС</v>
          </cell>
          <cell r="AM924" t="str">
            <v>т/у</v>
          </cell>
          <cell r="AN924">
            <v>0</v>
          </cell>
          <cell r="AO924">
            <v>0</v>
          </cell>
          <cell r="AP924">
            <v>1.5851591999999998E-2</v>
          </cell>
          <cell r="AQ924" t="str">
            <v/>
          </cell>
          <cell r="AR924">
            <v>1983</v>
          </cell>
          <cell r="AS924">
            <v>1980</v>
          </cell>
          <cell r="AT924">
            <v>5</v>
          </cell>
          <cell r="AU924">
            <v>9.3479166666666664</v>
          </cell>
          <cell r="AV924">
            <v>5.2766666666666664</v>
          </cell>
          <cell r="AW924">
            <v>0</v>
          </cell>
          <cell r="AX924">
            <v>4.07125</v>
          </cell>
          <cell r="AY924">
            <v>4.07125</v>
          </cell>
          <cell r="AZ924">
            <v>12.5</v>
          </cell>
          <cell r="BA924">
            <v>1.07073875E-2</v>
          </cell>
          <cell r="BB924">
            <v>149.1204923076923</v>
          </cell>
          <cell r="BC924">
            <v>0</v>
          </cell>
          <cell r="BD924">
            <v>58.869</v>
          </cell>
          <cell r="BE924">
            <v>141.42395076923077</v>
          </cell>
          <cell r="BF924">
            <v>0</v>
          </cell>
          <cell r="BG924">
            <v>53.171999999999997</v>
          </cell>
          <cell r="BH924">
            <v>117.43238769230769</v>
          </cell>
          <cell r="BI924">
            <v>0</v>
          </cell>
          <cell r="BJ924">
            <v>58.869</v>
          </cell>
          <cell r="BK924">
            <v>73.507984615384629</v>
          </cell>
          <cell r="BL924">
            <v>0</v>
          </cell>
          <cell r="BM924">
            <v>56.97</v>
          </cell>
          <cell r="BN924">
            <v>0</v>
          </cell>
          <cell r="BO924">
            <v>0</v>
          </cell>
          <cell r="BP924">
            <v>58.869</v>
          </cell>
          <cell r="BQ924">
            <v>0</v>
          </cell>
          <cell r="BR924">
            <v>0</v>
          </cell>
          <cell r="BS924">
            <v>56.97</v>
          </cell>
          <cell r="BT924">
            <v>0</v>
          </cell>
          <cell r="BU924">
            <v>0</v>
          </cell>
          <cell r="BV924">
            <v>58.869</v>
          </cell>
          <cell r="BW924">
            <v>0</v>
          </cell>
          <cell r="BX924">
            <v>0</v>
          </cell>
          <cell r="BY924">
            <v>58.869</v>
          </cell>
          <cell r="BZ924">
            <v>0</v>
          </cell>
          <cell r="CA924">
            <v>0</v>
          </cell>
          <cell r="CB924">
            <v>56.97</v>
          </cell>
          <cell r="CC924">
            <v>66.638220000000004</v>
          </cell>
          <cell r="CD924">
            <v>0</v>
          </cell>
          <cell r="CE924">
            <v>58.869</v>
          </cell>
          <cell r="CF924">
            <v>108.23261538461539</v>
          </cell>
          <cell r="CG924">
            <v>0</v>
          </cell>
          <cell r="CH924">
            <v>56.97</v>
          </cell>
          <cell r="CI924">
            <v>117.89838923076923</v>
          </cell>
          <cell r="CJ924">
            <v>0</v>
          </cell>
          <cell r="CK924">
            <v>58.869</v>
          </cell>
          <cell r="CL924">
            <v>407.97683076923079</v>
          </cell>
          <cell r="CM924">
            <v>0</v>
          </cell>
          <cell r="CN924">
            <v>170.91</v>
          </cell>
          <cell r="CO924">
            <v>73.507984615384629</v>
          </cell>
          <cell r="CP924">
            <v>0</v>
          </cell>
          <cell r="CQ924">
            <v>172.809</v>
          </cell>
          <cell r="CR924">
            <v>0</v>
          </cell>
          <cell r="CS924">
            <v>0</v>
          </cell>
          <cell r="CT924">
            <v>174.708</v>
          </cell>
          <cell r="CU924">
            <v>292.76922461538459</v>
          </cell>
          <cell r="CV924">
            <v>0</v>
          </cell>
          <cell r="CW924">
            <v>174.708</v>
          </cell>
          <cell r="CX924">
            <v>774.25404000000003</v>
          </cell>
          <cell r="CY924">
            <v>0</v>
          </cell>
          <cell r="CZ924">
            <v>693.13499999999999</v>
          </cell>
          <cell r="DA924">
            <v>27169.781169230759</v>
          </cell>
          <cell r="DB924">
            <v>0</v>
          </cell>
          <cell r="DC924">
            <v>9622.7175151515075</v>
          </cell>
          <cell r="DD924">
            <v>25767.469883076916</v>
          </cell>
          <cell r="DE924">
            <v>0</v>
          </cell>
          <cell r="DF924">
            <v>8691.4867878787863</v>
          </cell>
          <cell r="DG924">
            <v>21396.202670769228</v>
          </cell>
          <cell r="DH924">
            <v>0</v>
          </cell>
          <cell r="DI924">
            <v>9622.7175151515075</v>
          </cell>
          <cell r="DJ924">
            <v>13393.168338461543</v>
          </cell>
          <cell r="DK924">
            <v>0</v>
          </cell>
          <cell r="DL924">
            <v>9312.3072727272702</v>
          </cell>
          <cell r="DM924">
            <v>0</v>
          </cell>
          <cell r="DN924">
            <v>0</v>
          </cell>
          <cell r="DO924">
            <v>9622.7175151515075</v>
          </cell>
          <cell r="DP924">
            <v>0</v>
          </cell>
          <cell r="DQ924">
            <v>0</v>
          </cell>
          <cell r="DR924">
            <v>9312.3072727272702</v>
          </cell>
          <cell r="DS924">
            <v>0</v>
          </cell>
          <cell r="DT924">
            <v>0</v>
          </cell>
          <cell r="DU924">
            <v>9622.7175151515075</v>
          </cell>
          <cell r="DV924">
            <v>0</v>
          </cell>
          <cell r="DW924">
            <v>0</v>
          </cell>
          <cell r="DX924">
            <v>9622.7175151515075</v>
          </cell>
          <cell r="DY924">
            <v>0</v>
          </cell>
          <cell r="DZ924">
            <v>0</v>
          </cell>
          <cell r="EA924">
            <v>9312.3072727272702</v>
          </cell>
          <cell r="EB924">
            <v>12141.495959999993</v>
          </cell>
          <cell r="EC924">
            <v>0</v>
          </cell>
          <cell r="ED924">
            <v>9622.7175151515075</v>
          </cell>
          <cell r="EE924">
            <v>19720.002461538461</v>
          </cell>
          <cell r="EF924">
            <v>0</v>
          </cell>
          <cell r="EG924">
            <v>9312.3072727272702</v>
          </cell>
          <cell r="EH924">
            <v>21481.108236923079</v>
          </cell>
          <cell r="EI924">
            <v>0</v>
          </cell>
          <cell r="EJ924">
            <v>9622.7175151515075</v>
          </cell>
          <cell r="EK924">
            <v>74333.453723076964</v>
          </cell>
          <cell r="EL924">
            <v>0</v>
          </cell>
          <cell r="EM924">
            <v>27936.921818181807</v>
          </cell>
          <cell r="EN924">
            <v>13393.168338461543</v>
          </cell>
          <cell r="EO924">
            <v>0</v>
          </cell>
          <cell r="EP924">
            <v>28247.332060606062</v>
          </cell>
          <cell r="EQ924">
            <v>0</v>
          </cell>
          <cell r="ER924">
            <v>0</v>
          </cell>
          <cell r="ES924">
            <v>28557.742303030307</v>
          </cell>
          <cell r="ET924">
            <v>53342.606658461562</v>
          </cell>
          <cell r="EU924">
            <v>0</v>
          </cell>
          <cell r="EV924">
            <v>28557.742303030314</v>
          </cell>
          <cell r="EW924">
            <v>141069.22872000016</v>
          </cell>
          <cell r="EX924">
            <v>0</v>
          </cell>
          <cell r="EY924">
            <v>113299.73848484842</v>
          </cell>
          <cell r="EZ924">
            <v>1451.4606534</v>
          </cell>
          <cell r="FA924">
            <v>165217.22985999999</v>
          </cell>
          <cell r="FB924">
            <v>1310.9967191999999</v>
          </cell>
          <cell r="FC924">
            <v>149228.46567999999</v>
          </cell>
          <cell r="FD924">
            <v>1451.4606534</v>
          </cell>
          <cell r="FE924">
            <v>165217.22985999999</v>
          </cell>
          <cell r="FF924">
            <v>1404.6393419999999</v>
          </cell>
          <cell r="FG924">
            <v>159887.64180000001</v>
          </cell>
          <cell r="FH924">
            <v>0</v>
          </cell>
          <cell r="FI924">
            <v>165217.22985999999</v>
          </cell>
          <cell r="FJ924">
            <v>0</v>
          </cell>
          <cell r="FK924">
            <v>159887.64180000001</v>
          </cell>
          <cell r="FL924">
            <v>0</v>
          </cell>
          <cell r="FM924">
            <v>165217.22985999999</v>
          </cell>
          <cell r="FN924">
            <v>0</v>
          </cell>
          <cell r="FO924">
            <v>165217.22985999999</v>
          </cell>
          <cell r="FP924">
            <v>0</v>
          </cell>
          <cell r="FQ924">
            <v>159887.64180000001</v>
          </cell>
          <cell r="FR924">
            <v>1451.4606534</v>
          </cell>
          <cell r="FS924">
            <v>165217.22985999999</v>
          </cell>
          <cell r="FT924">
            <v>1404.6393419999999</v>
          </cell>
          <cell r="FU924">
            <v>159887.64180000001</v>
          </cell>
          <cell r="FV924">
            <v>1451.4606534</v>
          </cell>
          <cell r="FW924">
            <v>165217.22985999999</v>
          </cell>
          <cell r="FX924">
            <v>4213.9180259999994</v>
          </cell>
          <cell r="FY924">
            <v>479662.92539999995</v>
          </cell>
          <cell r="FZ924">
            <v>1404.6393419999999</v>
          </cell>
          <cell r="GA924">
            <v>484992.51346000005</v>
          </cell>
          <cell r="GB924">
            <v>0</v>
          </cell>
          <cell r="GC924">
            <v>490322.10152000003</v>
          </cell>
          <cell r="GD924">
            <v>4307.5606487999994</v>
          </cell>
          <cell r="GE924">
            <v>490322.10152000003</v>
          </cell>
          <cell r="GF924">
            <v>9926.1180167999992</v>
          </cell>
          <cell r="GG924">
            <v>1945299.6419000002</v>
          </cell>
          <cell r="GH924" t="str">
            <v>г. Новочебоксарск, ул. 10-пятилетки, 3</v>
          </cell>
          <cell r="GI924" t="str">
            <v>Потребитель</v>
          </cell>
          <cell r="GJ924" t="str">
            <v>ж</v>
          </cell>
          <cell r="GK924">
            <v>246</v>
          </cell>
          <cell r="GL924">
            <v>15917</v>
          </cell>
          <cell r="GM924">
            <v>0</v>
          </cell>
          <cell r="GN924">
            <v>4952.8999999999996</v>
          </cell>
          <cell r="GO924">
            <v>0</v>
          </cell>
          <cell r="GP924">
            <v>0.32569999999999999</v>
          </cell>
          <cell r="GQ924" t="str">
            <v>ООО "УК Новэк", жилой дом</v>
          </cell>
          <cell r="GR924">
            <v>0.31659999999999999</v>
          </cell>
          <cell r="GS924">
            <v>59.342600000000004</v>
          </cell>
          <cell r="GT924">
            <v>61.789200000000015</v>
          </cell>
          <cell r="GU924">
            <v>53.60750000000003</v>
          </cell>
          <cell r="GV924">
            <v>51.979300000000009</v>
          </cell>
          <cell r="GW924">
            <v>1608.1041666666667</v>
          </cell>
          <cell r="GX924">
            <v>866.32166666666706</v>
          </cell>
          <cell r="GY924">
            <v>741.78250000000025</v>
          </cell>
          <cell r="GZ924">
            <v>1.9508879750000001</v>
          </cell>
          <cell r="HA924">
            <v>0.26593920000000004</v>
          </cell>
          <cell r="HB924">
            <v>0</v>
          </cell>
          <cell r="HC924">
            <v>4.07125</v>
          </cell>
        </row>
        <row r="925">
          <cell r="C925">
            <v>3520</v>
          </cell>
          <cell r="D925">
            <v>4529</v>
          </cell>
          <cell r="E925" t="str">
            <v>УК</v>
          </cell>
          <cell r="F925" t="str">
            <v>ООО "УК Новэк"</v>
          </cell>
          <cell r="G925" t="str">
            <v>ул. 10-пятилетки</v>
          </cell>
          <cell r="H925" t="str">
            <v>34</v>
          </cell>
          <cell r="I925">
            <v>0</v>
          </cell>
          <cell r="J925" t="str">
            <v>жилой дом</v>
          </cell>
          <cell r="K925">
            <v>45290204</v>
          </cell>
          <cell r="L925">
            <v>10794</v>
          </cell>
          <cell r="M925">
            <v>3255</v>
          </cell>
          <cell r="N925">
            <v>0.2268</v>
          </cell>
          <cell r="O925">
            <v>0.22320000000000001</v>
          </cell>
          <cell r="P925">
            <v>0</v>
          </cell>
          <cell r="Q925">
            <v>0.45</v>
          </cell>
          <cell r="R925">
            <v>0.10145454545454545</v>
          </cell>
          <cell r="S925" t="str">
            <v>20</v>
          </cell>
          <cell r="T925">
            <v>40.11</v>
          </cell>
          <cell r="U925">
            <v>695.93330000000003</v>
          </cell>
          <cell r="V925">
            <v>30</v>
          </cell>
          <cell r="W925">
            <v>0</v>
          </cell>
          <cell r="X925">
            <v>0</v>
          </cell>
          <cell r="Y925">
            <v>0</v>
          </cell>
          <cell r="Z925">
            <v>0</v>
          </cell>
          <cell r="AA925">
            <v>0</v>
          </cell>
          <cell r="AB925">
            <v>209</v>
          </cell>
          <cell r="AC925">
            <v>959.63</v>
          </cell>
          <cell r="AD925">
            <v>209</v>
          </cell>
          <cell r="AE925">
            <v>959.63</v>
          </cell>
          <cell r="AF925">
            <v>62.37</v>
          </cell>
          <cell r="AG925" t="str">
            <v>Внебюджет</v>
          </cell>
          <cell r="AH925" t="str">
            <v>Энергосистема</v>
          </cell>
          <cell r="AI925" t="str">
            <v>202</v>
          </cell>
          <cell r="AJ925" t="str">
            <v>ТК - 4з, 3 Южный</v>
          </cell>
          <cell r="AK925" t="str">
            <v>3520</v>
          </cell>
          <cell r="AL925" t="str">
            <v>От+Вент, ГВС</v>
          </cell>
          <cell r="AM925" t="str">
            <v>т/у</v>
          </cell>
          <cell r="AN925">
            <v>0</v>
          </cell>
          <cell r="AO9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5">
            <v>5.8411508000000001E-2</v>
          </cell>
          <cell r="AQ925" t="str">
            <v/>
          </cell>
          <cell r="AR925">
            <v>2008</v>
          </cell>
          <cell r="AS925">
            <v>1977</v>
          </cell>
          <cell r="AT925">
            <v>5</v>
          </cell>
          <cell r="AU925">
            <v>6.5549999999999997</v>
          </cell>
          <cell r="AV925">
            <v>3.72</v>
          </cell>
          <cell r="AW925">
            <v>0</v>
          </cell>
          <cell r="AX925">
            <v>2.835</v>
          </cell>
          <cell r="AY925">
            <v>2.835</v>
          </cell>
          <cell r="AZ925">
            <v>12.5</v>
          </cell>
          <cell r="BA925">
            <v>7.4560500000000005E-3</v>
          </cell>
          <cell r="BB925">
            <v>103.83950769230771</v>
          </cell>
          <cell r="BC925">
            <v>0</v>
          </cell>
          <cell r="BD925">
            <v>41.446999999999996</v>
          </cell>
          <cell r="BE925">
            <v>98.480049230769239</v>
          </cell>
          <cell r="BF925">
            <v>0</v>
          </cell>
          <cell r="BG925">
            <v>37.436</v>
          </cell>
          <cell r="BH925">
            <v>81.773612307692304</v>
          </cell>
          <cell r="BI925">
            <v>0</v>
          </cell>
          <cell r="BJ925">
            <v>41.446999999999996</v>
          </cell>
          <cell r="BK925">
            <v>51.187015384615385</v>
          </cell>
          <cell r="BL925">
            <v>0</v>
          </cell>
          <cell r="BM925">
            <v>40.11</v>
          </cell>
          <cell r="BN925">
            <v>0</v>
          </cell>
          <cell r="BO925">
            <v>0</v>
          </cell>
          <cell r="BP925">
            <v>41.446999999999996</v>
          </cell>
          <cell r="BQ925">
            <v>0</v>
          </cell>
          <cell r="BR925">
            <v>0</v>
          </cell>
          <cell r="BS925">
            <v>40.11</v>
          </cell>
          <cell r="BT925">
            <v>0</v>
          </cell>
          <cell r="BU925">
            <v>0</v>
          </cell>
          <cell r="BV925">
            <v>41.446999999999996</v>
          </cell>
          <cell r="BW925">
            <v>0</v>
          </cell>
          <cell r="BX925">
            <v>0</v>
          </cell>
          <cell r="BY925">
            <v>41.446999999999996</v>
          </cell>
          <cell r="BZ925">
            <v>0</v>
          </cell>
          <cell r="CA925">
            <v>0</v>
          </cell>
          <cell r="CB925">
            <v>40.11</v>
          </cell>
          <cell r="CC925">
            <v>46.403280000000002</v>
          </cell>
          <cell r="CD925">
            <v>0</v>
          </cell>
          <cell r="CE925">
            <v>41.446999999999996</v>
          </cell>
          <cell r="CF925">
            <v>75.367384615384609</v>
          </cell>
          <cell r="CG925">
            <v>0</v>
          </cell>
          <cell r="CH925">
            <v>40.11</v>
          </cell>
          <cell r="CI925">
            <v>82.098110769230772</v>
          </cell>
          <cell r="CJ925">
            <v>0</v>
          </cell>
          <cell r="CK925">
            <v>41.446999999999996</v>
          </cell>
          <cell r="CL925">
            <v>284.09316923076926</v>
          </cell>
          <cell r="CM925">
            <v>0</v>
          </cell>
          <cell r="CN925">
            <v>120.32999999999998</v>
          </cell>
          <cell r="CO925">
            <v>51.187015384615385</v>
          </cell>
          <cell r="CP925">
            <v>0</v>
          </cell>
          <cell r="CQ925">
            <v>121.66699999999999</v>
          </cell>
          <cell r="CR925">
            <v>0</v>
          </cell>
          <cell r="CS925">
            <v>0</v>
          </cell>
          <cell r="CT925">
            <v>123.00399999999999</v>
          </cell>
          <cell r="CU925">
            <v>203.86877538461539</v>
          </cell>
          <cell r="CV925">
            <v>0</v>
          </cell>
          <cell r="CW925">
            <v>123.00399999999999</v>
          </cell>
          <cell r="CX925">
            <v>539.14895999999999</v>
          </cell>
          <cell r="CY925">
            <v>0</v>
          </cell>
          <cell r="CZ925">
            <v>488.005</v>
          </cell>
          <cell r="DA925">
            <v>27169.781169230759</v>
          </cell>
          <cell r="DB925">
            <v>0</v>
          </cell>
          <cell r="DC925">
            <v>9622.7175151515075</v>
          </cell>
          <cell r="DD925">
            <v>25767.469883076916</v>
          </cell>
          <cell r="DE925">
            <v>0</v>
          </cell>
          <cell r="DF925">
            <v>8691.4867878787863</v>
          </cell>
          <cell r="DG925">
            <v>21396.202670769228</v>
          </cell>
          <cell r="DH925">
            <v>0</v>
          </cell>
          <cell r="DI925">
            <v>9622.7175151515075</v>
          </cell>
          <cell r="DJ925">
            <v>13393.168338461543</v>
          </cell>
          <cell r="DK925">
            <v>0</v>
          </cell>
          <cell r="DL925">
            <v>9312.3072727272702</v>
          </cell>
          <cell r="DM925">
            <v>0</v>
          </cell>
          <cell r="DN925">
            <v>0</v>
          </cell>
          <cell r="DO925">
            <v>9622.7175151515075</v>
          </cell>
          <cell r="DP925">
            <v>0</v>
          </cell>
          <cell r="DQ925">
            <v>0</v>
          </cell>
          <cell r="DR925">
            <v>9312.3072727272702</v>
          </cell>
          <cell r="DS925">
            <v>0</v>
          </cell>
          <cell r="DT925">
            <v>0</v>
          </cell>
          <cell r="DU925">
            <v>9622.7175151515075</v>
          </cell>
          <cell r="DV925">
            <v>0</v>
          </cell>
          <cell r="DW925">
            <v>0</v>
          </cell>
          <cell r="DX925">
            <v>9622.7175151515075</v>
          </cell>
          <cell r="DY925">
            <v>0</v>
          </cell>
          <cell r="DZ925">
            <v>0</v>
          </cell>
          <cell r="EA925">
            <v>9312.3072727272702</v>
          </cell>
          <cell r="EB925">
            <v>12141.495959999993</v>
          </cell>
          <cell r="EC925">
            <v>0</v>
          </cell>
          <cell r="ED925">
            <v>9622.7175151515075</v>
          </cell>
          <cell r="EE925">
            <v>19720.002461538461</v>
          </cell>
          <cell r="EF925">
            <v>0</v>
          </cell>
          <cell r="EG925">
            <v>9312.3072727272702</v>
          </cell>
          <cell r="EH925">
            <v>21481.108236923079</v>
          </cell>
          <cell r="EI925">
            <v>0</v>
          </cell>
          <cell r="EJ925">
            <v>9622.7175151515075</v>
          </cell>
          <cell r="EK925">
            <v>74333.453723076964</v>
          </cell>
          <cell r="EL925">
            <v>0</v>
          </cell>
          <cell r="EM925">
            <v>27936.921818181807</v>
          </cell>
          <cell r="EN925">
            <v>13393.168338461543</v>
          </cell>
          <cell r="EO925">
            <v>0</v>
          </cell>
          <cell r="EP925">
            <v>28247.332060606062</v>
          </cell>
          <cell r="EQ925">
            <v>0</v>
          </cell>
          <cell r="ER925">
            <v>0</v>
          </cell>
          <cell r="ES925">
            <v>28557.742303030307</v>
          </cell>
          <cell r="ET925">
            <v>53342.606658461562</v>
          </cell>
          <cell r="EU925">
            <v>0</v>
          </cell>
          <cell r="EV925">
            <v>28557.742303030314</v>
          </cell>
          <cell r="EW925">
            <v>141069.22872000016</v>
          </cell>
          <cell r="EX925">
            <v>0</v>
          </cell>
          <cell r="EY925">
            <v>113299.73848484842</v>
          </cell>
          <cell r="EZ925">
            <v>1451.4606534</v>
          </cell>
          <cell r="FA925">
            <v>165217.22985999999</v>
          </cell>
          <cell r="FB925">
            <v>1310.9967191999999</v>
          </cell>
          <cell r="FC925">
            <v>149228.46567999999</v>
          </cell>
          <cell r="FD925">
            <v>1451.4606534</v>
          </cell>
          <cell r="FE925">
            <v>165217.22985999999</v>
          </cell>
          <cell r="FF925">
            <v>1404.6393419999999</v>
          </cell>
          <cell r="FG925">
            <v>159887.64180000001</v>
          </cell>
          <cell r="FH925">
            <v>0</v>
          </cell>
          <cell r="FI925">
            <v>165217.22985999999</v>
          </cell>
          <cell r="FJ925">
            <v>0</v>
          </cell>
          <cell r="FK925">
            <v>159887.64180000001</v>
          </cell>
          <cell r="FL925">
            <v>0</v>
          </cell>
          <cell r="FM925">
            <v>165217.22985999999</v>
          </cell>
          <cell r="FN925">
            <v>0</v>
          </cell>
          <cell r="FO925">
            <v>165217.22985999999</v>
          </cell>
          <cell r="FP925">
            <v>0</v>
          </cell>
          <cell r="FQ925">
            <v>159887.64180000001</v>
          </cell>
          <cell r="FR925">
            <v>1451.4606534</v>
          </cell>
          <cell r="FS925">
            <v>165217.22985999999</v>
          </cell>
          <cell r="FT925">
            <v>1404.6393419999999</v>
          </cell>
          <cell r="FU925">
            <v>159887.64180000001</v>
          </cell>
          <cell r="FV925">
            <v>1451.4606534</v>
          </cell>
          <cell r="FW925">
            <v>165217.22985999999</v>
          </cell>
          <cell r="FX925">
            <v>4213.9180259999994</v>
          </cell>
          <cell r="FY925">
            <v>479662.92539999995</v>
          </cell>
          <cell r="FZ925">
            <v>1404.6393419999999</v>
          </cell>
          <cell r="GA925">
            <v>484992.51346000005</v>
          </cell>
          <cell r="GB925">
            <v>0</v>
          </cell>
          <cell r="GC925">
            <v>490322.10152000003</v>
          </cell>
          <cell r="GD925">
            <v>4307.5606487999994</v>
          </cell>
          <cell r="GE925">
            <v>490322.10152000003</v>
          </cell>
          <cell r="GF925">
            <v>9926.1180167999992</v>
          </cell>
          <cell r="GG925">
            <v>1945299.6419000002</v>
          </cell>
          <cell r="GH925" t="str">
            <v>г. Новочебоксарск, ул. 10-пятилетки, 34</v>
          </cell>
          <cell r="GI925" t="str">
            <v>Потребитель</v>
          </cell>
          <cell r="GJ925" t="str">
            <v>ж</v>
          </cell>
          <cell r="GK925">
            <v>174</v>
          </cell>
          <cell r="GL925">
            <v>10794</v>
          </cell>
          <cell r="GM925">
            <v>0</v>
          </cell>
          <cell r="GN925">
            <v>3255</v>
          </cell>
          <cell r="GO925">
            <v>0</v>
          </cell>
          <cell r="GP925">
            <v>0.2268</v>
          </cell>
          <cell r="GQ925" t="str">
            <v>ООО "УК Новэк", жилой дом</v>
          </cell>
          <cell r="GR925">
            <v>0.22320000000000001</v>
          </cell>
          <cell r="GS925">
            <v>59.342600000000004</v>
          </cell>
          <cell r="GT925">
            <v>61.789200000000015</v>
          </cell>
          <cell r="GU925">
            <v>53.60750000000003</v>
          </cell>
          <cell r="GV925">
            <v>51.979300000000009</v>
          </cell>
          <cell r="GW925">
            <v>1608.1041666666667</v>
          </cell>
          <cell r="GX925">
            <v>866.32166666666706</v>
          </cell>
          <cell r="GY925">
            <v>741.78250000000025</v>
          </cell>
          <cell r="GZ925">
            <v>1.9508879750000001</v>
          </cell>
          <cell r="HA925">
            <v>0.26593920000000004</v>
          </cell>
          <cell r="HB925">
            <v>0</v>
          </cell>
          <cell r="HC925">
            <v>2.835</v>
          </cell>
        </row>
        <row r="926">
          <cell r="C926">
            <v>3229</v>
          </cell>
          <cell r="D926">
            <v>4529</v>
          </cell>
          <cell r="E926" t="str">
            <v>УК</v>
          </cell>
          <cell r="F926" t="str">
            <v>ООО "УК Новэк"</v>
          </cell>
          <cell r="G926" t="str">
            <v>ул. 10-пятилетки</v>
          </cell>
          <cell r="H926" t="str">
            <v>38</v>
          </cell>
          <cell r="I926">
            <v>0</v>
          </cell>
          <cell r="J926" t="str">
            <v>жилой дом</v>
          </cell>
          <cell r="K926">
            <v>45290205</v>
          </cell>
          <cell r="L926">
            <v>10640</v>
          </cell>
          <cell r="M926">
            <v>3277.8</v>
          </cell>
          <cell r="N926">
            <v>0.22359999999999999</v>
          </cell>
          <cell r="O926">
            <v>0.23130000000000001</v>
          </cell>
          <cell r="P926">
            <v>0</v>
          </cell>
          <cell r="Q926">
            <v>0.45489999999999997</v>
          </cell>
          <cell r="R926">
            <v>0.10513636363636363</v>
          </cell>
          <cell r="S926" t="str">
            <v>20</v>
          </cell>
          <cell r="T926">
            <v>37.369999999999997</v>
          </cell>
          <cell r="U926">
            <v>648.48329999999999</v>
          </cell>
          <cell r="V926">
            <v>30</v>
          </cell>
          <cell r="W926">
            <v>0</v>
          </cell>
          <cell r="X926">
            <v>0</v>
          </cell>
          <cell r="Y926">
            <v>0</v>
          </cell>
          <cell r="Z926">
            <v>0</v>
          </cell>
          <cell r="AA926">
            <v>0</v>
          </cell>
          <cell r="AB926">
            <v>209</v>
          </cell>
          <cell r="AC926">
            <v>959.63</v>
          </cell>
          <cell r="AD926">
            <v>209</v>
          </cell>
          <cell r="AE926">
            <v>959.63</v>
          </cell>
          <cell r="AF926">
            <v>62.37</v>
          </cell>
          <cell r="AG926" t="str">
            <v>Внебюджет</v>
          </cell>
          <cell r="AH926" t="str">
            <v>Энергосистема</v>
          </cell>
          <cell r="AI926" t="str">
            <v>202</v>
          </cell>
          <cell r="AJ926" t="str">
            <v>ТК - 4з, 3 Южный</v>
          </cell>
          <cell r="AK926" t="str">
            <v>3229</v>
          </cell>
          <cell r="AL926" t="str">
            <v>От+Вент, ГВС</v>
          </cell>
          <cell r="AM926" t="str">
            <v>т/у</v>
          </cell>
          <cell r="AN926" t="str">
            <v>нжп</v>
          </cell>
          <cell r="AO9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6">
            <v>4.0372799999999999E-3</v>
          </cell>
          <cell r="AQ926" t="str">
            <v/>
          </cell>
          <cell r="AR926">
            <v>1994</v>
          </cell>
          <cell r="AS926">
            <v>1977</v>
          </cell>
          <cell r="AT926">
            <v>5</v>
          </cell>
          <cell r="AU926">
            <v>6.65</v>
          </cell>
          <cell r="AV926">
            <v>3.855</v>
          </cell>
          <cell r="AW926">
            <v>0</v>
          </cell>
          <cell r="AX926">
            <v>2.7949999999999999</v>
          </cell>
          <cell r="AY926">
            <v>2.7949999999999999</v>
          </cell>
          <cell r="AZ926">
            <v>12.5</v>
          </cell>
          <cell r="BA926">
            <v>7.3508499999999999E-3</v>
          </cell>
          <cell r="BB926">
            <v>102.37439999999999</v>
          </cell>
          <cell r="BC926">
            <v>0</v>
          </cell>
          <cell r="BD926">
            <v>38.615666666666662</v>
          </cell>
          <cell r="BE926">
            <v>97.090559999999996</v>
          </cell>
          <cell r="BF926">
            <v>0</v>
          </cell>
          <cell r="BG926">
            <v>34.87866666666666</v>
          </cell>
          <cell r="BH926">
            <v>80.619839999999996</v>
          </cell>
          <cell r="BI926">
            <v>0</v>
          </cell>
          <cell r="BJ926">
            <v>38.615666666666662</v>
          </cell>
          <cell r="BK926">
            <v>50.464800000000004</v>
          </cell>
          <cell r="BL926">
            <v>0</v>
          </cell>
          <cell r="BM926">
            <v>37.369999999999997</v>
          </cell>
          <cell r="BN926">
            <v>0</v>
          </cell>
          <cell r="BO926">
            <v>0</v>
          </cell>
          <cell r="BP926">
            <v>38.615666666666662</v>
          </cell>
          <cell r="BQ926">
            <v>0</v>
          </cell>
          <cell r="BR926">
            <v>0</v>
          </cell>
          <cell r="BS926">
            <v>37.369999999999997</v>
          </cell>
          <cell r="BT926">
            <v>0</v>
          </cell>
          <cell r="BU926">
            <v>0</v>
          </cell>
          <cell r="BV926">
            <v>38.615666666666662</v>
          </cell>
          <cell r="BW926">
            <v>0</v>
          </cell>
          <cell r="BX926">
            <v>0</v>
          </cell>
          <cell r="BY926">
            <v>38.615666666666662</v>
          </cell>
          <cell r="BZ926">
            <v>0</v>
          </cell>
          <cell r="CA926">
            <v>0</v>
          </cell>
          <cell r="CB926">
            <v>37.369999999999997</v>
          </cell>
          <cell r="CC926">
            <v>45.748560000000005</v>
          </cell>
          <cell r="CD926">
            <v>0</v>
          </cell>
          <cell r="CE926">
            <v>38.615666666666662</v>
          </cell>
          <cell r="CF926">
            <v>74.304000000000002</v>
          </cell>
          <cell r="CG926">
            <v>0</v>
          </cell>
          <cell r="CH926">
            <v>37.369999999999997</v>
          </cell>
          <cell r="CI926">
            <v>80.939759999999993</v>
          </cell>
          <cell r="CJ926">
            <v>0</v>
          </cell>
          <cell r="CK926">
            <v>38.615666666666662</v>
          </cell>
          <cell r="CL926">
            <v>280.08479999999997</v>
          </cell>
          <cell r="CM926">
            <v>0</v>
          </cell>
          <cell r="CN926">
            <v>112.10999999999999</v>
          </cell>
          <cell r="CO926">
            <v>50.464800000000004</v>
          </cell>
          <cell r="CP926">
            <v>0</v>
          </cell>
          <cell r="CQ926">
            <v>113.35566666666665</v>
          </cell>
          <cell r="CR926">
            <v>0</v>
          </cell>
          <cell r="CS926">
            <v>0</v>
          </cell>
          <cell r="CT926">
            <v>114.60133333333332</v>
          </cell>
          <cell r="CU926">
            <v>200.99232000000001</v>
          </cell>
          <cell r="CV926">
            <v>0</v>
          </cell>
          <cell r="CW926">
            <v>114.60133333333332</v>
          </cell>
          <cell r="CX926">
            <v>531.54192</v>
          </cell>
          <cell r="CY926">
            <v>0</v>
          </cell>
          <cell r="CZ926">
            <v>454.66833333333329</v>
          </cell>
          <cell r="DA926">
            <v>27169.781169230759</v>
          </cell>
          <cell r="DB926">
            <v>0</v>
          </cell>
          <cell r="DC926">
            <v>9622.7175151515075</v>
          </cell>
          <cell r="DD926">
            <v>25767.469883076916</v>
          </cell>
          <cell r="DE926">
            <v>0</v>
          </cell>
          <cell r="DF926">
            <v>8691.4867878787863</v>
          </cell>
          <cell r="DG926">
            <v>21396.202670769228</v>
          </cell>
          <cell r="DH926">
            <v>0</v>
          </cell>
          <cell r="DI926">
            <v>9622.7175151515075</v>
          </cell>
          <cell r="DJ926">
            <v>13393.168338461543</v>
          </cell>
          <cell r="DK926">
            <v>0</v>
          </cell>
          <cell r="DL926">
            <v>9312.3072727272702</v>
          </cell>
          <cell r="DM926">
            <v>0</v>
          </cell>
          <cell r="DN926">
            <v>0</v>
          </cell>
          <cell r="DO926">
            <v>9622.7175151515075</v>
          </cell>
          <cell r="DP926">
            <v>0</v>
          </cell>
          <cell r="DQ926">
            <v>0</v>
          </cell>
          <cell r="DR926">
            <v>9312.3072727272702</v>
          </cell>
          <cell r="DS926">
            <v>0</v>
          </cell>
          <cell r="DT926">
            <v>0</v>
          </cell>
          <cell r="DU926">
            <v>9622.7175151515075</v>
          </cell>
          <cell r="DV926">
            <v>0</v>
          </cell>
          <cell r="DW926">
            <v>0</v>
          </cell>
          <cell r="DX926">
            <v>9622.7175151515075</v>
          </cell>
          <cell r="DY926">
            <v>0</v>
          </cell>
          <cell r="DZ926">
            <v>0</v>
          </cell>
          <cell r="EA926">
            <v>9312.3072727272702</v>
          </cell>
          <cell r="EB926">
            <v>12141.495959999993</v>
          </cell>
          <cell r="EC926">
            <v>0</v>
          </cell>
          <cell r="ED926">
            <v>9622.7175151515075</v>
          </cell>
          <cell r="EE926">
            <v>19720.002461538461</v>
          </cell>
          <cell r="EF926">
            <v>0</v>
          </cell>
          <cell r="EG926">
            <v>9312.3072727272702</v>
          </cell>
          <cell r="EH926">
            <v>21481.108236923079</v>
          </cell>
          <cell r="EI926">
            <v>0</v>
          </cell>
          <cell r="EJ926">
            <v>9622.7175151515075</v>
          </cell>
          <cell r="EK926">
            <v>74333.453723076964</v>
          </cell>
          <cell r="EL926">
            <v>0</v>
          </cell>
          <cell r="EM926">
            <v>27936.921818181807</v>
          </cell>
          <cell r="EN926">
            <v>13393.168338461543</v>
          </cell>
          <cell r="EO926">
            <v>0</v>
          </cell>
          <cell r="EP926">
            <v>28247.332060606062</v>
          </cell>
          <cell r="EQ926">
            <v>0</v>
          </cell>
          <cell r="ER926">
            <v>0</v>
          </cell>
          <cell r="ES926">
            <v>28557.742303030307</v>
          </cell>
          <cell r="ET926">
            <v>53342.606658461562</v>
          </cell>
          <cell r="EU926">
            <v>0</v>
          </cell>
          <cell r="EV926">
            <v>28557.742303030314</v>
          </cell>
          <cell r="EW926">
            <v>141069.22872000016</v>
          </cell>
          <cell r="EX926">
            <v>0</v>
          </cell>
          <cell r="EY926">
            <v>113299.73848484842</v>
          </cell>
          <cell r="EZ926">
            <v>1451.4606534</v>
          </cell>
          <cell r="FA926">
            <v>165217.22985999999</v>
          </cell>
          <cell r="FB926">
            <v>1310.9967191999999</v>
          </cell>
          <cell r="FC926">
            <v>149228.46567999999</v>
          </cell>
          <cell r="FD926">
            <v>1451.4606534</v>
          </cell>
          <cell r="FE926">
            <v>165217.22985999999</v>
          </cell>
          <cell r="FF926">
            <v>1404.6393419999999</v>
          </cell>
          <cell r="FG926">
            <v>159887.64180000001</v>
          </cell>
          <cell r="FH926">
            <v>0</v>
          </cell>
          <cell r="FI926">
            <v>165217.22985999999</v>
          </cell>
          <cell r="FJ926">
            <v>0</v>
          </cell>
          <cell r="FK926">
            <v>159887.64180000001</v>
          </cell>
          <cell r="FL926">
            <v>0</v>
          </cell>
          <cell r="FM926">
            <v>165217.22985999999</v>
          </cell>
          <cell r="FN926">
            <v>0</v>
          </cell>
          <cell r="FO926">
            <v>165217.22985999999</v>
          </cell>
          <cell r="FP926">
            <v>0</v>
          </cell>
          <cell r="FQ926">
            <v>159887.64180000001</v>
          </cell>
          <cell r="FR926">
            <v>1451.4606534</v>
          </cell>
          <cell r="FS926">
            <v>165217.22985999999</v>
          </cell>
          <cell r="FT926">
            <v>1404.6393419999999</v>
          </cell>
          <cell r="FU926">
            <v>159887.64180000001</v>
          </cell>
          <cell r="FV926">
            <v>1451.4606534</v>
          </cell>
          <cell r="FW926">
            <v>165217.22985999999</v>
          </cell>
          <cell r="FX926">
            <v>4213.9180259999994</v>
          </cell>
          <cell r="FY926">
            <v>479662.92539999995</v>
          </cell>
          <cell r="FZ926">
            <v>1404.6393419999999</v>
          </cell>
          <cell r="GA926">
            <v>484992.51346000005</v>
          </cell>
          <cell r="GB926">
            <v>0</v>
          </cell>
          <cell r="GC926">
            <v>490322.10152000003</v>
          </cell>
          <cell r="GD926">
            <v>4307.5606487999994</v>
          </cell>
          <cell r="GE926">
            <v>490322.10152000003</v>
          </cell>
          <cell r="GF926">
            <v>9926.1180167999992</v>
          </cell>
          <cell r="GG926">
            <v>1945299.6419000002</v>
          </cell>
          <cell r="GH926" t="str">
            <v>г. Новочебоксарск, ул. 10-пятилетки, 38</v>
          </cell>
          <cell r="GI926" t="str">
            <v>Потребитель</v>
          </cell>
          <cell r="GJ926" t="str">
            <v>ж</v>
          </cell>
          <cell r="GK926">
            <v>163</v>
          </cell>
          <cell r="GL926">
            <v>10640</v>
          </cell>
          <cell r="GM926">
            <v>0</v>
          </cell>
          <cell r="GN926">
            <v>3277.8</v>
          </cell>
          <cell r="GO926">
            <v>0</v>
          </cell>
          <cell r="GP926">
            <v>0.22359999999999999</v>
          </cell>
          <cell r="GQ926" t="str">
            <v>ООО "УК Новэк", жилой дом</v>
          </cell>
          <cell r="GR926">
            <v>0.23130000000000001</v>
          </cell>
          <cell r="GS926">
            <v>59.342600000000004</v>
          </cell>
          <cell r="GT926">
            <v>61.789200000000015</v>
          </cell>
          <cell r="GU926">
            <v>53.60750000000003</v>
          </cell>
          <cell r="GV926">
            <v>51.979300000000009</v>
          </cell>
          <cell r="GW926">
            <v>1608.1041666666667</v>
          </cell>
          <cell r="GX926">
            <v>866.32166666666706</v>
          </cell>
          <cell r="GY926">
            <v>741.78250000000025</v>
          </cell>
          <cell r="GZ926">
            <v>1.9508879750000001</v>
          </cell>
          <cell r="HA926">
            <v>0.26593920000000004</v>
          </cell>
          <cell r="HB926">
            <v>0</v>
          </cell>
          <cell r="HC926">
            <v>2.7949999999999999</v>
          </cell>
        </row>
        <row r="927">
          <cell r="C927">
            <v>3238</v>
          </cell>
          <cell r="D927">
            <v>4529</v>
          </cell>
          <cell r="E927" t="str">
            <v>УК</v>
          </cell>
          <cell r="F927" t="str">
            <v>ООО "УК Новэк"</v>
          </cell>
          <cell r="G927" t="str">
            <v>ул. 10-пятилетки</v>
          </cell>
          <cell r="H927" t="str">
            <v>44</v>
          </cell>
          <cell r="I927">
            <v>0</v>
          </cell>
          <cell r="J927" t="str">
            <v>жилой дом</v>
          </cell>
          <cell r="K927">
            <v>45290206</v>
          </cell>
          <cell r="L927">
            <v>11065</v>
          </cell>
          <cell r="M927">
            <v>3294.9</v>
          </cell>
          <cell r="N927">
            <v>0.23250000000000001</v>
          </cell>
          <cell r="O927">
            <v>0.24809999999999999</v>
          </cell>
          <cell r="P927">
            <v>0</v>
          </cell>
          <cell r="Q927">
            <v>0.48060000000000003</v>
          </cell>
          <cell r="R927">
            <v>0.11277272727272726</v>
          </cell>
          <cell r="S927" t="str">
            <v>20</v>
          </cell>
          <cell r="T927">
            <v>38.74</v>
          </cell>
          <cell r="U927">
            <v>672.20830000000001</v>
          </cell>
          <cell r="V927">
            <v>30</v>
          </cell>
          <cell r="W927">
            <v>0</v>
          </cell>
          <cell r="X927">
            <v>0</v>
          </cell>
          <cell r="Y927">
            <v>0</v>
          </cell>
          <cell r="Z927">
            <v>0</v>
          </cell>
          <cell r="AA927">
            <v>0</v>
          </cell>
          <cell r="AB927">
            <v>209</v>
          </cell>
          <cell r="AC927">
            <v>959.63</v>
          </cell>
          <cell r="AD927">
            <v>209</v>
          </cell>
          <cell r="AE927">
            <v>959.63</v>
          </cell>
          <cell r="AF927">
            <v>62.37</v>
          </cell>
          <cell r="AG927" t="str">
            <v>Внебюджет</v>
          </cell>
          <cell r="AH927" t="str">
            <v>Энергосистема</v>
          </cell>
          <cell r="AI927" t="str">
            <v>204</v>
          </cell>
          <cell r="AJ927" t="str">
            <v>ТК - 7 з, 3 Южный</v>
          </cell>
          <cell r="AK927" t="str">
            <v>3238</v>
          </cell>
          <cell r="AL927" t="str">
            <v>От+Вент, ГВС</v>
          </cell>
          <cell r="AM927" t="str">
            <v>т/у</v>
          </cell>
          <cell r="AN927">
            <v>0</v>
          </cell>
          <cell r="AO9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7">
            <v>2.4689472000000001E-3</v>
          </cell>
          <cell r="AQ927" t="str">
            <v/>
          </cell>
          <cell r="AR927">
            <v>1997</v>
          </cell>
          <cell r="AS927">
            <v>1977</v>
          </cell>
          <cell r="AT927">
            <v>5</v>
          </cell>
          <cell r="AU927">
            <v>7.0412499999999998</v>
          </cell>
          <cell r="AV927">
            <v>4.1349999999999998</v>
          </cell>
          <cell r="AW927">
            <v>0</v>
          </cell>
          <cell r="AX927">
            <v>2.90625</v>
          </cell>
          <cell r="AY927">
            <v>2.90625</v>
          </cell>
          <cell r="AZ927">
            <v>12.5</v>
          </cell>
          <cell r="BA927">
            <v>7.6434375000000009E-3</v>
          </cell>
          <cell r="BB927">
            <v>106.44923076923077</v>
          </cell>
          <cell r="BC927">
            <v>0</v>
          </cell>
          <cell r="BD927">
            <v>40.031333333333336</v>
          </cell>
          <cell r="BE927">
            <v>100.95507692307693</v>
          </cell>
          <cell r="BF927">
            <v>0</v>
          </cell>
          <cell r="BG927">
            <v>36.157333333333334</v>
          </cell>
          <cell r="BH927">
            <v>83.828769230769225</v>
          </cell>
          <cell r="BI927">
            <v>0</v>
          </cell>
          <cell r="BJ927">
            <v>40.031333333333336</v>
          </cell>
          <cell r="BK927">
            <v>52.473461538461542</v>
          </cell>
          <cell r="BL927">
            <v>0</v>
          </cell>
          <cell r="BM927">
            <v>38.74</v>
          </cell>
          <cell r="BN927">
            <v>0</v>
          </cell>
          <cell r="BO927">
            <v>0</v>
          </cell>
          <cell r="BP927">
            <v>40.031333333333336</v>
          </cell>
          <cell r="BQ927">
            <v>0</v>
          </cell>
          <cell r="BR927">
            <v>0</v>
          </cell>
          <cell r="BS927">
            <v>38.74</v>
          </cell>
          <cell r="BT927">
            <v>0</v>
          </cell>
          <cell r="BU927">
            <v>0</v>
          </cell>
          <cell r="BV927">
            <v>40.031333333333336</v>
          </cell>
          <cell r="BW927">
            <v>0</v>
          </cell>
          <cell r="BX927">
            <v>0</v>
          </cell>
          <cell r="BY927">
            <v>40.031333333333336</v>
          </cell>
          <cell r="BZ927">
            <v>0</v>
          </cell>
          <cell r="CA927">
            <v>0</v>
          </cell>
          <cell r="CB927">
            <v>38.74</v>
          </cell>
          <cell r="CC927">
            <v>47.569500000000005</v>
          </cell>
          <cell r="CD927">
            <v>0</v>
          </cell>
          <cell r="CE927">
            <v>40.031333333333336</v>
          </cell>
          <cell r="CF927">
            <v>77.261538461538464</v>
          </cell>
          <cell r="CG927">
            <v>0</v>
          </cell>
          <cell r="CH927">
            <v>38.74</v>
          </cell>
          <cell r="CI927">
            <v>84.161423076923086</v>
          </cell>
          <cell r="CJ927">
            <v>0</v>
          </cell>
          <cell r="CK927">
            <v>40.031333333333336</v>
          </cell>
          <cell r="CL927">
            <v>291.23307692307691</v>
          </cell>
          <cell r="CM927">
            <v>0</v>
          </cell>
          <cell r="CN927">
            <v>116.22000000000001</v>
          </cell>
          <cell r="CO927">
            <v>52.473461538461542</v>
          </cell>
          <cell r="CP927">
            <v>0</v>
          </cell>
          <cell r="CQ927">
            <v>117.51133333333334</v>
          </cell>
          <cell r="CR927">
            <v>0</v>
          </cell>
          <cell r="CS927">
            <v>0</v>
          </cell>
          <cell r="CT927">
            <v>118.80266666666668</v>
          </cell>
          <cell r="CU927">
            <v>208.99246153846155</v>
          </cell>
          <cell r="CV927">
            <v>0</v>
          </cell>
          <cell r="CW927">
            <v>118.80266666666667</v>
          </cell>
          <cell r="CX927">
            <v>552.69900000000007</v>
          </cell>
          <cell r="CY927">
            <v>0</v>
          </cell>
          <cell r="CZ927">
            <v>471.33666666666664</v>
          </cell>
          <cell r="DA927">
            <v>27169.781169230759</v>
          </cell>
          <cell r="DB927">
            <v>0</v>
          </cell>
          <cell r="DC927">
            <v>9622.7175151515075</v>
          </cell>
          <cell r="DD927">
            <v>25767.469883076916</v>
          </cell>
          <cell r="DE927">
            <v>0</v>
          </cell>
          <cell r="DF927">
            <v>8691.4867878787863</v>
          </cell>
          <cell r="DG927">
            <v>21396.202670769228</v>
          </cell>
          <cell r="DH927">
            <v>0</v>
          </cell>
          <cell r="DI927">
            <v>9622.7175151515075</v>
          </cell>
          <cell r="DJ927">
            <v>13393.168338461543</v>
          </cell>
          <cell r="DK927">
            <v>0</v>
          </cell>
          <cell r="DL927">
            <v>9312.3072727272702</v>
          </cell>
          <cell r="DM927">
            <v>0</v>
          </cell>
          <cell r="DN927">
            <v>0</v>
          </cell>
          <cell r="DO927">
            <v>9622.7175151515075</v>
          </cell>
          <cell r="DP927">
            <v>0</v>
          </cell>
          <cell r="DQ927">
            <v>0</v>
          </cell>
          <cell r="DR927">
            <v>9312.3072727272702</v>
          </cell>
          <cell r="DS927">
            <v>0</v>
          </cell>
          <cell r="DT927">
            <v>0</v>
          </cell>
          <cell r="DU927">
            <v>9622.7175151515075</v>
          </cell>
          <cell r="DV927">
            <v>0</v>
          </cell>
          <cell r="DW927">
            <v>0</v>
          </cell>
          <cell r="DX927">
            <v>9622.7175151515075</v>
          </cell>
          <cell r="DY927">
            <v>0</v>
          </cell>
          <cell r="DZ927">
            <v>0</v>
          </cell>
          <cell r="EA927">
            <v>9312.3072727272702</v>
          </cell>
          <cell r="EB927">
            <v>12141.495959999993</v>
          </cell>
          <cell r="EC927">
            <v>0</v>
          </cell>
          <cell r="ED927">
            <v>9622.7175151515075</v>
          </cell>
          <cell r="EE927">
            <v>19720.002461538461</v>
          </cell>
          <cell r="EF927">
            <v>0</v>
          </cell>
          <cell r="EG927">
            <v>9312.3072727272702</v>
          </cell>
          <cell r="EH927">
            <v>21481.108236923079</v>
          </cell>
          <cell r="EI927">
            <v>0</v>
          </cell>
          <cell r="EJ927">
            <v>9622.7175151515075</v>
          </cell>
          <cell r="EK927">
            <v>74333.453723076964</v>
          </cell>
          <cell r="EL927">
            <v>0</v>
          </cell>
          <cell r="EM927">
            <v>27936.921818181807</v>
          </cell>
          <cell r="EN927">
            <v>13393.168338461543</v>
          </cell>
          <cell r="EO927">
            <v>0</v>
          </cell>
          <cell r="EP927">
            <v>28247.332060606062</v>
          </cell>
          <cell r="EQ927">
            <v>0</v>
          </cell>
          <cell r="ER927">
            <v>0</v>
          </cell>
          <cell r="ES927">
            <v>28557.742303030307</v>
          </cell>
          <cell r="ET927">
            <v>53342.606658461562</v>
          </cell>
          <cell r="EU927">
            <v>0</v>
          </cell>
          <cell r="EV927">
            <v>28557.742303030314</v>
          </cell>
          <cell r="EW927">
            <v>141069.22872000016</v>
          </cell>
          <cell r="EX927">
            <v>0</v>
          </cell>
          <cell r="EY927">
            <v>113299.73848484842</v>
          </cell>
          <cell r="EZ927">
            <v>1451.4606534</v>
          </cell>
          <cell r="FA927">
            <v>165217.22985999999</v>
          </cell>
          <cell r="FB927">
            <v>1310.9967191999999</v>
          </cell>
          <cell r="FC927">
            <v>149228.46567999999</v>
          </cell>
          <cell r="FD927">
            <v>1451.4606534</v>
          </cell>
          <cell r="FE927">
            <v>165217.22985999999</v>
          </cell>
          <cell r="FF927">
            <v>1404.6393419999999</v>
          </cell>
          <cell r="FG927">
            <v>159887.64180000001</v>
          </cell>
          <cell r="FH927">
            <v>0</v>
          </cell>
          <cell r="FI927">
            <v>165217.22985999999</v>
          </cell>
          <cell r="FJ927">
            <v>0</v>
          </cell>
          <cell r="FK927">
            <v>159887.64180000001</v>
          </cell>
          <cell r="FL927">
            <v>0</v>
          </cell>
          <cell r="FM927">
            <v>165217.22985999999</v>
          </cell>
          <cell r="FN927">
            <v>0</v>
          </cell>
          <cell r="FO927">
            <v>165217.22985999999</v>
          </cell>
          <cell r="FP927">
            <v>0</v>
          </cell>
          <cell r="FQ927">
            <v>159887.64180000001</v>
          </cell>
          <cell r="FR927">
            <v>1451.4606534</v>
          </cell>
          <cell r="FS927">
            <v>165217.22985999999</v>
          </cell>
          <cell r="FT927">
            <v>1404.6393419999999</v>
          </cell>
          <cell r="FU927">
            <v>159887.64180000001</v>
          </cell>
          <cell r="FV927">
            <v>1451.4606534</v>
          </cell>
          <cell r="FW927">
            <v>165217.22985999999</v>
          </cell>
          <cell r="FX927">
            <v>4213.9180259999994</v>
          </cell>
          <cell r="FY927">
            <v>479662.92539999995</v>
          </cell>
          <cell r="FZ927">
            <v>1404.6393419999999</v>
          </cell>
          <cell r="GA927">
            <v>484992.51346000005</v>
          </cell>
          <cell r="GB927">
            <v>0</v>
          </cell>
          <cell r="GC927">
            <v>490322.10152000003</v>
          </cell>
          <cell r="GD927">
            <v>4307.5606487999994</v>
          </cell>
          <cell r="GE927">
            <v>490322.10152000003</v>
          </cell>
          <cell r="GF927">
            <v>9926.1180167999992</v>
          </cell>
          <cell r="GG927">
            <v>1945299.6419000002</v>
          </cell>
          <cell r="GH927" t="str">
            <v>г. Новочебоксарск, ул. 10-пятилетки, 44</v>
          </cell>
          <cell r="GI927" t="str">
            <v>Потребитель</v>
          </cell>
          <cell r="GJ927" t="str">
            <v>ж</v>
          </cell>
          <cell r="GK927">
            <v>173</v>
          </cell>
          <cell r="GL927">
            <v>11065</v>
          </cell>
          <cell r="GM927">
            <v>0</v>
          </cell>
          <cell r="GN927">
            <v>3294.9</v>
          </cell>
          <cell r="GO927">
            <v>0</v>
          </cell>
          <cell r="GP927">
            <v>0.23250000000000001</v>
          </cell>
          <cell r="GQ927" t="str">
            <v>ООО "УК Новэк", жилой дом</v>
          </cell>
          <cell r="GR927">
            <v>0.24809999999999999</v>
          </cell>
          <cell r="GS927">
            <v>59.342600000000004</v>
          </cell>
          <cell r="GT927">
            <v>61.789200000000015</v>
          </cell>
          <cell r="GU927">
            <v>53.60750000000003</v>
          </cell>
          <cell r="GV927">
            <v>51.979300000000009</v>
          </cell>
          <cell r="GW927">
            <v>1608.1041666666667</v>
          </cell>
          <cell r="GX927">
            <v>866.32166666666706</v>
          </cell>
          <cell r="GY927">
            <v>741.78250000000025</v>
          </cell>
          <cell r="GZ927">
            <v>1.9508879750000001</v>
          </cell>
          <cell r="HA927">
            <v>0.26593920000000004</v>
          </cell>
          <cell r="HB927">
            <v>0</v>
          </cell>
          <cell r="HC927">
            <v>2.90625</v>
          </cell>
        </row>
        <row r="928">
          <cell r="C928">
            <v>3589</v>
          </cell>
          <cell r="D928">
            <v>4529</v>
          </cell>
          <cell r="E928" t="str">
            <v>УК</v>
          </cell>
          <cell r="F928" t="str">
            <v>ООО "УК Новэк"</v>
          </cell>
          <cell r="G928" t="str">
            <v>ул. 10-пятилетки</v>
          </cell>
          <cell r="H928" t="str">
            <v>46</v>
          </cell>
          <cell r="I928">
            <v>0</v>
          </cell>
          <cell r="J928" t="str">
            <v>жилой дом</v>
          </cell>
          <cell r="K928">
            <v>45290207</v>
          </cell>
          <cell r="L928">
            <v>42111</v>
          </cell>
          <cell r="M928">
            <v>12830.5</v>
          </cell>
          <cell r="N928">
            <v>0.83020000000000005</v>
          </cell>
          <cell r="O928">
            <v>0.62490000000000001</v>
          </cell>
          <cell r="P928">
            <v>0</v>
          </cell>
          <cell r="Q928">
            <v>1.4551000000000001</v>
          </cell>
          <cell r="R928">
            <v>0.28404545454545455</v>
          </cell>
          <cell r="S928" t="str">
            <v>20</v>
          </cell>
          <cell r="T928">
            <v>137.18</v>
          </cell>
          <cell r="U928">
            <v>2380.4083000000001</v>
          </cell>
          <cell r="V928">
            <v>30</v>
          </cell>
          <cell r="W928">
            <v>0</v>
          </cell>
          <cell r="X928">
            <v>0</v>
          </cell>
          <cell r="Y928">
            <v>0</v>
          </cell>
          <cell r="Z928">
            <v>0</v>
          </cell>
          <cell r="AA928">
            <v>0</v>
          </cell>
          <cell r="AB928">
            <v>209</v>
          </cell>
          <cell r="AC928">
            <v>959.63</v>
          </cell>
          <cell r="AD928">
            <v>209</v>
          </cell>
          <cell r="AE928">
            <v>959.63</v>
          </cell>
          <cell r="AF928">
            <v>62.37</v>
          </cell>
          <cell r="AG928" t="str">
            <v>Внебюджет</v>
          </cell>
          <cell r="AH928" t="str">
            <v>Энергосистема</v>
          </cell>
          <cell r="AI928" t="str">
            <v>204</v>
          </cell>
          <cell r="AJ928" t="str">
            <v>ТК - 7 з, 3 Южный</v>
          </cell>
          <cell r="AK928" t="str">
            <v>3589</v>
          </cell>
          <cell r="AL928" t="str">
            <v>От+Вент, ГВС</v>
          </cell>
          <cell r="AM928" t="str">
            <v>т/у</v>
          </cell>
          <cell r="AN928">
            <v>0</v>
          </cell>
          <cell r="AO9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8">
            <v>7.0517519999999988E-3</v>
          </cell>
          <cell r="AQ928" t="str">
            <v/>
          </cell>
          <cell r="AR928">
            <v>1987</v>
          </cell>
          <cell r="AS928">
            <v>1980</v>
          </cell>
          <cell r="AT928">
            <v>9</v>
          </cell>
          <cell r="AU928">
            <v>20.7925</v>
          </cell>
          <cell r="AV928">
            <v>10.414999999999999</v>
          </cell>
          <cell r="AW928">
            <v>0</v>
          </cell>
          <cell r="AX928">
            <v>10.377500000000001</v>
          </cell>
          <cell r="AY928">
            <v>10.377500000000001</v>
          </cell>
          <cell r="AZ928">
            <v>12.5</v>
          </cell>
          <cell r="BA928">
            <v>2.7292825000000007E-2</v>
          </cell>
          <cell r="BB928">
            <v>380.103876923077</v>
          </cell>
          <cell r="BC928">
            <v>0</v>
          </cell>
          <cell r="BD928">
            <v>141.75266666666667</v>
          </cell>
          <cell r="BE928">
            <v>360.48561230769235</v>
          </cell>
          <cell r="BF928">
            <v>0</v>
          </cell>
          <cell r="BG928">
            <v>128.03466666666668</v>
          </cell>
          <cell r="BH928">
            <v>299.33180307692305</v>
          </cell>
          <cell r="BI928">
            <v>0</v>
          </cell>
          <cell r="BJ928">
            <v>141.75266666666667</v>
          </cell>
          <cell r="BK928">
            <v>187.36975384615386</v>
          </cell>
          <cell r="BL928">
            <v>0</v>
          </cell>
          <cell r="BM928">
            <v>137.18</v>
          </cell>
          <cell r="BN928">
            <v>0</v>
          </cell>
          <cell r="BO928">
            <v>0</v>
          </cell>
          <cell r="BP928">
            <v>141.75266666666667</v>
          </cell>
          <cell r="BQ928">
            <v>0</v>
          </cell>
          <cell r="BR928">
            <v>0</v>
          </cell>
          <cell r="BS928">
            <v>137.18</v>
          </cell>
          <cell r="BT928">
            <v>0</v>
          </cell>
          <cell r="BU928">
            <v>0</v>
          </cell>
          <cell r="BV928">
            <v>141.75266666666667</v>
          </cell>
          <cell r="BW928">
            <v>0</v>
          </cell>
          <cell r="BX928">
            <v>0</v>
          </cell>
          <cell r="BY928">
            <v>141.75266666666667</v>
          </cell>
          <cell r="BZ928">
            <v>0</v>
          </cell>
          <cell r="CA928">
            <v>0</v>
          </cell>
          <cell r="CB928">
            <v>137.18</v>
          </cell>
          <cell r="CC928">
            <v>169.85892000000004</v>
          </cell>
          <cell r="CD928">
            <v>0</v>
          </cell>
          <cell r="CE928">
            <v>141.75266666666667</v>
          </cell>
          <cell r="CF928">
            <v>275.88184615384614</v>
          </cell>
          <cell r="CG928">
            <v>0</v>
          </cell>
          <cell r="CH928">
            <v>137.18</v>
          </cell>
          <cell r="CI928">
            <v>300.51962769230778</v>
          </cell>
          <cell r="CJ928">
            <v>0</v>
          </cell>
          <cell r="CK928">
            <v>141.75266666666667</v>
          </cell>
          <cell r="CL928">
            <v>1039.9212923076925</v>
          </cell>
          <cell r="CM928">
            <v>0</v>
          </cell>
          <cell r="CN928">
            <v>411.53999999999996</v>
          </cell>
          <cell r="CO928">
            <v>187.36975384615386</v>
          </cell>
          <cell r="CP928">
            <v>0</v>
          </cell>
          <cell r="CQ928">
            <v>416.11266666666671</v>
          </cell>
          <cell r="CR928">
            <v>0</v>
          </cell>
          <cell r="CS928">
            <v>0</v>
          </cell>
          <cell r="CT928">
            <v>420.68533333333335</v>
          </cell>
          <cell r="CU928">
            <v>746.26039384615387</v>
          </cell>
          <cell r="CV928">
            <v>0</v>
          </cell>
          <cell r="CW928">
            <v>420.68533333333335</v>
          </cell>
          <cell r="CX928">
            <v>1973.5514400000002</v>
          </cell>
          <cell r="CY928">
            <v>0</v>
          </cell>
          <cell r="CZ928">
            <v>1669.0233333333333</v>
          </cell>
          <cell r="DA928">
            <v>27169.781169230759</v>
          </cell>
          <cell r="DB928">
            <v>0</v>
          </cell>
          <cell r="DC928">
            <v>9622.7175151515075</v>
          </cell>
          <cell r="DD928">
            <v>25767.469883076916</v>
          </cell>
          <cell r="DE928">
            <v>0</v>
          </cell>
          <cell r="DF928">
            <v>8691.4867878787863</v>
          </cell>
          <cell r="DG928">
            <v>21396.202670769228</v>
          </cell>
          <cell r="DH928">
            <v>0</v>
          </cell>
          <cell r="DI928">
            <v>9622.7175151515075</v>
          </cell>
          <cell r="DJ928">
            <v>13393.168338461543</v>
          </cell>
          <cell r="DK928">
            <v>0</v>
          </cell>
          <cell r="DL928">
            <v>9312.3072727272702</v>
          </cell>
          <cell r="DM928">
            <v>0</v>
          </cell>
          <cell r="DN928">
            <v>0</v>
          </cell>
          <cell r="DO928">
            <v>9622.7175151515075</v>
          </cell>
          <cell r="DP928">
            <v>0</v>
          </cell>
          <cell r="DQ928">
            <v>0</v>
          </cell>
          <cell r="DR928">
            <v>9312.3072727272702</v>
          </cell>
          <cell r="DS928">
            <v>0</v>
          </cell>
          <cell r="DT928">
            <v>0</v>
          </cell>
          <cell r="DU928">
            <v>9622.7175151515075</v>
          </cell>
          <cell r="DV928">
            <v>0</v>
          </cell>
          <cell r="DW928">
            <v>0</v>
          </cell>
          <cell r="DX928">
            <v>9622.7175151515075</v>
          </cell>
          <cell r="DY928">
            <v>0</v>
          </cell>
          <cell r="DZ928">
            <v>0</v>
          </cell>
          <cell r="EA928">
            <v>9312.3072727272702</v>
          </cell>
          <cell r="EB928">
            <v>12141.495959999993</v>
          </cell>
          <cell r="EC928">
            <v>0</v>
          </cell>
          <cell r="ED928">
            <v>9622.7175151515075</v>
          </cell>
          <cell r="EE928">
            <v>19720.002461538461</v>
          </cell>
          <cell r="EF928">
            <v>0</v>
          </cell>
          <cell r="EG928">
            <v>9312.3072727272702</v>
          </cell>
          <cell r="EH928">
            <v>21481.108236923079</v>
          </cell>
          <cell r="EI928">
            <v>0</v>
          </cell>
          <cell r="EJ928">
            <v>9622.7175151515075</v>
          </cell>
          <cell r="EK928">
            <v>74333.453723076964</v>
          </cell>
          <cell r="EL928">
            <v>0</v>
          </cell>
          <cell r="EM928">
            <v>27936.921818181807</v>
          </cell>
          <cell r="EN928">
            <v>13393.168338461543</v>
          </cell>
          <cell r="EO928">
            <v>0</v>
          </cell>
          <cell r="EP928">
            <v>28247.332060606062</v>
          </cell>
          <cell r="EQ928">
            <v>0</v>
          </cell>
          <cell r="ER928">
            <v>0</v>
          </cell>
          <cell r="ES928">
            <v>28557.742303030307</v>
          </cell>
          <cell r="ET928">
            <v>53342.606658461562</v>
          </cell>
          <cell r="EU928">
            <v>0</v>
          </cell>
          <cell r="EV928">
            <v>28557.742303030314</v>
          </cell>
          <cell r="EW928">
            <v>141069.22872000016</v>
          </cell>
          <cell r="EX928">
            <v>0</v>
          </cell>
          <cell r="EY928">
            <v>113299.73848484842</v>
          </cell>
          <cell r="EZ928">
            <v>1451.4606534</v>
          </cell>
          <cell r="FA928">
            <v>165217.22985999999</v>
          </cell>
          <cell r="FB928">
            <v>1310.9967191999999</v>
          </cell>
          <cell r="FC928">
            <v>149228.46567999999</v>
          </cell>
          <cell r="FD928">
            <v>1451.4606534</v>
          </cell>
          <cell r="FE928">
            <v>165217.22985999999</v>
          </cell>
          <cell r="FF928">
            <v>1404.6393419999999</v>
          </cell>
          <cell r="FG928">
            <v>159887.64180000001</v>
          </cell>
          <cell r="FH928">
            <v>0</v>
          </cell>
          <cell r="FI928">
            <v>165217.22985999999</v>
          </cell>
          <cell r="FJ928">
            <v>0</v>
          </cell>
          <cell r="FK928">
            <v>159887.64180000001</v>
          </cell>
          <cell r="FL928">
            <v>0</v>
          </cell>
          <cell r="FM928">
            <v>165217.22985999999</v>
          </cell>
          <cell r="FN928">
            <v>0</v>
          </cell>
          <cell r="FO928">
            <v>165217.22985999999</v>
          </cell>
          <cell r="FP928">
            <v>0</v>
          </cell>
          <cell r="FQ928">
            <v>159887.64180000001</v>
          </cell>
          <cell r="FR928">
            <v>1451.4606534</v>
          </cell>
          <cell r="FS928">
            <v>165217.22985999999</v>
          </cell>
          <cell r="FT928">
            <v>1404.6393419999999</v>
          </cell>
          <cell r="FU928">
            <v>159887.64180000001</v>
          </cell>
          <cell r="FV928">
            <v>1451.4606534</v>
          </cell>
          <cell r="FW928">
            <v>165217.22985999999</v>
          </cell>
          <cell r="FX928">
            <v>4213.9180259999994</v>
          </cell>
          <cell r="FY928">
            <v>479662.92539999995</v>
          </cell>
          <cell r="FZ928">
            <v>1404.6393419999999</v>
          </cell>
          <cell r="GA928">
            <v>484992.51346000005</v>
          </cell>
          <cell r="GB928">
            <v>0</v>
          </cell>
          <cell r="GC928">
            <v>490322.10152000003</v>
          </cell>
          <cell r="GD928">
            <v>4307.5606487999994</v>
          </cell>
          <cell r="GE928">
            <v>490322.10152000003</v>
          </cell>
          <cell r="GF928">
            <v>9926.1180167999992</v>
          </cell>
          <cell r="GG928">
            <v>1945299.6419000002</v>
          </cell>
          <cell r="GH928" t="str">
            <v>г. Новочебоксарск, ул. 10-пятилетки, 46</v>
          </cell>
          <cell r="GI928" t="str">
            <v>Потребитель</v>
          </cell>
          <cell r="GJ928" t="str">
            <v>ж</v>
          </cell>
          <cell r="GK928">
            <v>595</v>
          </cell>
          <cell r="GL928">
            <v>42111</v>
          </cell>
          <cell r="GM928">
            <v>0</v>
          </cell>
          <cell r="GN928">
            <v>12830.5</v>
          </cell>
          <cell r="GO928">
            <v>0</v>
          </cell>
          <cell r="GP928">
            <v>0.83020000000000005</v>
          </cell>
          <cell r="GQ928" t="str">
            <v>ООО "УК Новэк", жилой дом</v>
          </cell>
          <cell r="GR928">
            <v>0.62490000000000001</v>
          </cell>
          <cell r="GS928">
            <v>59.342600000000004</v>
          </cell>
          <cell r="GT928">
            <v>61.789200000000015</v>
          </cell>
          <cell r="GU928">
            <v>53.60750000000003</v>
          </cell>
          <cell r="GV928">
            <v>51.979300000000009</v>
          </cell>
          <cell r="GW928">
            <v>1608.1041666666667</v>
          </cell>
          <cell r="GX928">
            <v>866.32166666666706</v>
          </cell>
          <cell r="GY928">
            <v>741.78250000000025</v>
          </cell>
          <cell r="GZ928">
            <v>1.9508879750000001</v>
          </cell>
          <cell r="HA928">
            <v>0.26593920000000004</v>
          </cell>
          <cell r="HB928">
            <v>0</v>
          </cell>
          <cell r="HC928">
            <v>10.377500000000001</v>
          </cell>
        </row>
        <row r="929">
          <cell r="C929">
            <v>3320</v>
          </cell>
          <cell r="D929">
            <v>4529</v>
          </cell>
          <cell r="E929" t="str">
            <v>УК</v>
          </cell>
          <cell r="F929" t="str">
            <v>ООО "УК Новэк"</v>
          </cell>
          <cell r="G929" t="str">
            <v>ул. 10-пятилетки</v>
          </cell>
          <cell r="H929" t="str">
            <v>66</v>
          </cell>
          <cell r="I929">
            <v>0</v>
          </cell>
          <cell r="J929" t="str">
            <v>жилой дом</v>
          </cell>
          <cell r="K929">
            <v>45290221</v>
          </cell>
          <cell r="L929">
            <v>22981</v>
          </cell>
          <cell r="M929">
            <v>5876.8</v>
          </cell>
          <cell r="N929">
            <v>0.47949999999999998</v>
          </cell>
          <cell r="O929">
            <v>0.3831</v>
          </cell>
          <cell r="P929">
            <v>0</v>
          </cell>
          <cell r="Q929">
            <v>0.86260000000000003</v>
          </cell>
          <cell r="R929">
            <v>0.17413636363636362</v>
          </cell>
          <cell r="S929" t="str">
            <v>20</v>
          </cell>
          <cell r="T929">
            <v>76.569999999999993</v>
          </cell>
          <cell r="U929">
            <v>1328.6</v>
          </cell>
          <cell r="V929">
            <v>30</v>
          </cell>
          <cell r="W929">
            <v>0</v>
          </cell>
          <cell r="X929">
            <v>0</v>
          </cell>
          <cell r="Y929">
            <v>0</v>
          </cell>
          <cell r="Z929">
            <v>0</v>
          </cell>
          <cell r="AA929">
            <v>0</v>
          </cell>
          <cell r="AB929">
            <v>209</v>
          </cell>
          <cell r="AC929">
            <v>959.63</v>
          </cell>
          <cell r="AD929">
            <v>209</v>
          </cell>
          <cell r="AE929">
            <v>959.63</v>
          </cell>
          <cell r="AF929">
            <v>62.37</v>
          </cell>
          <cell r="AG929" t="str">
            <v>Внебюджет</v>
          </cell>
          <cell r="AH929" t="str">
            <v>Энергосистема</v>
          </cell>
          <cell r="AI929" t="str">
            <v>216</v>
          </cell>
          <cell r="AJ929" t="str">
            <v>ТК-27з, 5 Западный</v>
          </cell>
          <cell r="AK929" t="str">
            <v>3320</v>
          </cell>
          <cell r="AL929" t="str">
            <v>От+Вент, ГВС</v>
          </cell>
          <cell r="AM929" t="str">
            <v>т/у</v>
          </cell>
          <cell r="AN929">
            <v>0</v>
          </cell>
          <cell r="AO9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9">
            <v>3.0045599999999999E-3</v>
          </cell>
          <cell r="AQ929" t="str">
            <v/>
          </cell>
          <cell r="AR929">
            <v>1991</v>
          </cell>
          <cell r="AS929">
            <v>1983</v>
          </cell>
          <cell r="AT929">
            <v>9</v>
          </cell>
          <cell r="AU929">
            <v>12.37875</v>
          </cell>
          <cell r="AV929">
            <v>6.3850000000000007</v>
          </cell>
          <cell r="AW929">
            <v>0</v>
          </cell>
          <cell r="AX929">
            <v>5.9937499999999995</v>
          </cell>
          <cell r="AY929">
            <v>5.9937499999999995</v>
          </cell>
          <cell r="AZ929">
            <v>12.5</v>
          </cell>
          <cell r="BA929">
            <v>1.5763562500000002E-2</v>
          </cell>
          <cell r="BB929">
            <v>219.53723076923077</v>
          </cell>
          <cell r="BC929">
            <v>0</v>
          </cell>
          <cell r="BD929">
            <v>79.122333333333316</v>
          </cell>
          <cell r="BE929">
            <v>208.20627692307693</v>
          </cell>
          <cell r="BF929">
            <v>0</v>
          </cell>
          <cell r="BG929">
            <v>71.465333333333319</v>
          </cell>
          <cell r="BH929">
            <v>172.88556923076919</v>
          </cell>
          <cell r="BI929">
            <v>0</v>
          </cell>
          <cell r="BJ929">
            <v>79.122333333333316</v>
          </cell>
          <cell r="BK929">
            <v>108.21946153846154</v>
          </cell>
          <cell r="BL929">
            <v>0</v>
          </cell>
          <cell r="BM929">
            <v>76.569999999999993</v>
          </cell>
          <cell r="BN929">
            <v>0</v>
          </cell>
          <cell r="BO929">
            <v>0</v>
          </cell>
          <cell r="BP929">
            <v>79.122333333333316</v>
          </cell>
          <cell r="BQ929">
            <v>0</v>
          </cell>
          <cell r="BR929">
            <v>0</v>
          </cell>
          <cell r="BS929">
            <v>76.569999999999993</v>
          </cell>
          <cell r="BT929">
            <v>0</v>
          </cell>
          <cell r="BU929">
            <v>0</v>
          </cell>
          <cell r="BV929">
            <v>79.122333333333316</v>
          </cell>
          <cell r="BW929">
            <v>0</v>
          </cell>
          <cell r="BX929">
            <v>0</v>
          </cell>
          <cell r="BY929">
            <v>79.122333333333316</v>
          </cell>
          <cell r="BZ929">
            <v>0</v>
          </cell>
          <cell r="CA929">
            <v>0</v>
          </cell>
          <cell r="CB929">
            <v>76.569999999999993</v>
          </cell>
          <cell r="CC929">
            <v>98.105699999999999</v>
          </cell>
          <cell r="CD929">
            <v>0</v>
          </cell>
          <cell r="CE929">
            <v>79.122333333333316</v>
          </cell>
          <cell r="CF929">
            <v>159.34153846153845</v>
          </cell>
          <cell r="CG929">
            <v>0</v>
          </cell>
          <cell r="CH929">
            <v>76.569999999999993</v>
          </cell>
          <cell r="CI929">
            <v>173.57162307692309</v>
          </cell>
          <cell r="CJ929">
            <v>0</v>
          </cell>
          <cell r="CK929">
            <v>79.122333333333316</v>
          </cell>
          <cell r="CL929">
            <v>600.62907692307692</v>
          </cell>
          <cell r="CM929">
            <v>0</v>
          </cell>
          <cell r="CN929">
            <v>229.70999999999992</v>
          </cell>
          <cell r="CO929">
            <v>108.21946153846154</v>
          </cell>
          <cell r="CP929">
            <v>0</v>
          </cell>
          <cell r="CQ929">
            <v>232.26233333333329</v>
          </cell>
          <cell r="CR929">
            <v>0</v>
          </cell>
          <cell r="CS929">
            <v>0</v>
          </cell>
          <cell r="CT929">
            <v>234.81466666666662</v>
          </cell>
          <cell r="CU929">
            <v>431.01886153846158</v>
          </cell>
          <cell r="CV929">
            <v>0</v>
          </cell>
          <cell r="CW929">
            <v>234.8146666666666</v>
          </cell>
          <cell r="CX929">
            <v>1139.8674000000001</v>
          </cell>
          <cell r="CY929">
            <v>0</v>
          </cell>
          <cell r="CZ929">
            <v>931.60166666666646</v>
          </cell>
          <cell r="DA929">
            <v>27169.781169230759</v>
          </cell>
          <cell r="DB929">
            <v>0</v>
          </cell>
          <cell r="DC929">
            <v>9622.7175151515075</v>
          </cell>
          <cell r="DD929">
            <v>25767.469883076916</v>
          </cell>
          <cell r="DE929">
            <v>0</v>
          </cell>
          <cell r="DF929">
            <v>8691.4867878787863</v>
          </cell>
          <cell r="DG929">
            <v>21396.202670769228</v>
          </cell>
          <cell r="DH929">
            <v>0</v>
          </cell>
          <cell r="DI929">
            <v>9622.7175151515075</v>
          </cell>
          <cell r="DJ929">
            <v>13393.168338461543</v>
          </cell>
          <cell r="DK929">
            <v>0</v>
          </cell>
          <cell r="DL929">
            <v>9312.3072727272702</v>
          </cell>
          <cell r="DM929">
            <v>0</v>
          </cell>
          <cell r="DN929">
            <v>0</v>
          </cell>
          <cell r="DO929">
            <v>9622.7175151515075</v>
          </cell>
          <cell r="DP929">
            <v>0</v>
          </cell>
          <cell r="DQ929">
            <v>0</v>
          </cell>
          <cell r="DR929">
            <v>9312.3072727272702</v>
          </cell>
          <cell r="DS929">
            <v>0</v>
          </cell>
          <cell r="DT929">
            <v>0</v>
          </cell>
          <cell r="DU929">
            <v>9622.7175151515075</v>
          </cell>
          <cell r="DV929">
            <v>0</v>
          </cell>
          <cell r="DW929">
            <v>0</v>
          </cell>
          <cell r="DX929">
            <v>9622.7175151515075</v>
          </cell>
          <cell r="DY929">
            <v>0</v>
          </cell>
          <cell r="DZ929">
            <v>0</v>
          </cell>
          <cell r="EA929">
            <v>9312.3072727272702</v>
          </cell>
          <cell r="EB929">
            <v>12141.495959999993</v>
          </cell>
          <cell r="EC929">
            <v>0</v>
          </cell>
          <cell r="ED929">
            <v>9622.7175151515075</v>
          </cell>
          <cell r="EE929">
            <v>19720.002461538461</v>
          </cell>
          <cell r="EF929">
            <v>0</v>
          </cell>
          <cell r="EG929">
            <v>9312.3072727272702</v>
          </cell>
          <cell r="EH929">
            <v>21481.108236923079</v>
          </cell>
          <cell r="EI929">
            <v>0</v>
          </cell>
          <cell r="EJ929">
            <v>9622.7175151515075</v>
          </cell>
          <cell r="EK929">
            <v>74333.453723076964</v>
          </cell>
          <cell r="EL929">
            <v>0</v>
          </cell>
          <cell r="EM929">
            <v>27936.921818181807</v>
          </cell>
          <cell r="EN929">
            <v>13393.168338461543</v>
          </cell>
          <cell r="EO929">
            <v>0</v>
          </cell>
          <cell r="EP929">
            <v>28247.332060606062</v>
          </cell>
          <cell r="EQ929">
            <v>0</v>
          </cell>
          <cell r="ER929">
            <v>0</v>
          </cell>
          <cell r="ES929">
            <v>28557.742303030307</v>
          </cell>
          <cell r="ET929">
            <v>53342.606658461562</v>
          </cell>
          <cell r="EU929">
            <v>0</v>
          </cell>
          <cell r="EV929">
            <v>28557.742303030314</v>
          </cell>
          <cell r="EW929">
            <v>141069.22872000016</v>
          </cell>
          <cell r="EX929">
            <v>0</v>
          </cell>
          <cell r="EY929">
            <v>113299.73848484842</v>
          </cell>
          <cell r="EZ929">
            <v>1451.4606534</v>
          </cell>
          <cell r="FA929">
            <v>165217.22985999999</v>
          </cell>
          <cell r="FB929">
            <v>1310.9967191999999</v>
          </cell>
          <cell r="FC929">
            <v>149228.46567999999</v>
          </cell>
          <cell r="FD929">
            <v>1451.4606534</v>
          </cell>
          <cell r="FE929">
            <v>165217.22985999999</v>
          </cell>
          <cell r="FF929">
            <v>1404.6393419999999</v>
          </cell>
          <cell r="FG929">
            <v>159887.64180000001</v>
          </cell>
          <cell r="FH929">
            <v>0</v>
          </cell>
          <cell r="FI929">
            <v>165217.22985999999</v>
          </cell>
          <cell r="FJ929">
            <v>0</v>
          </cell>
          <cell r="FK929">
            <v>159887.64180000001</v>
          </cell>
          <cell r="FL929">
            <v>0</v>
          </cell>
          <cell r="FM929">
            <v>165217.22985999999</v>
          </cell>
          <cell r="FN929">
            <v>0</v>
          </cell>
          <cell r="FO929">
            <v>165217.22985999999</v>
          </cell>
          <cell r="FP929">
            <v>0</v>
          </cell>
          <cell r="FQ929">
            <v>159887.64180000001</v>
          </cell>
          <cell r="FR929">
            <v>1451.4606534</v>
          </cell>
          <cell r="FS929">
            <v>165217.22985999999</v>
          </cell>
          <cell r="FT929">
            <v>1404.6393419999999</v>
          </cell>
          <cell r="FU929">
            <v>159887.64180000001</v>
          </cell>
          <cell r="FV929">
            <v>1451.4606534</v>
          </cell>
          <cell r="FW929">
            <v>165217.22985999999</v>
          </cell>
          <cell r="FX929">
            <v>4213.9180259999994</v>
          </cell>
          <cell r="FY929">
            <v>479662.92539999995</v>
          </cell>
          <cell r="FZ929">
            <v>1404.6393419999999</v>
          </cell>
          <cell r="GA929">
            <v>484992.51346000005</v>
          </cell>
          <cell r="GB929">
            <v>0</v>
          </cell>
          <cell r="GC929">
            <v>490322.10152000003</v>
          </cell>
          <cell r="GD929">
            <v>4307.5606487999994</v>
          </cell>
          <cell r="GE929">
            <v>490322.10152000003</v>
          </cell>
          <cell r="GF929">
            <v>9926.1180167999992</v>
          </cell>
          <cell r="GG929">
            <v>1945299.6419000002</v>
          </cell>
          <cell r="GH929" t="str">
            <v>г. Новочебоксарск, ул. 10-пятилетки, 66</v>
          </cell>
          <cell r="GI929" t="str">
            <v>Потребитель</v>
          </cell>
          <cell r="GJ929" t="str">
            <v>ж</v>
          </cell>
          <cell r="GK929">
            <v>339</v>
          </cell>
          <cell r="GL929">
            <v>22981</v>
          </cell>
          <cell r="GM929">
            <v>0</v>
          </cell>
          <cell r="GN929">
            <v>5876.8</v>
          </cell>
          <cell r="GO929">
            <v>0</v>
          </cell>
          <cell r="GP929">
            <v>0.47949999999999998</v>
          </cell>
          <cell r="GQ929" t="str">
            <v>ООО "УК Новэк", жилой дом</v>
          </cell>
          <cell r="GR929">
            <v>0.3831</v>
          </cell>
          <cell r="GS929">
            <v>59.342600000000004</v>
          </cell>
          <cell r="GT929">
            <v>61.789200000000015</v>
          </cell>
          <cell r="GU929">
            <v>53.60750000000003</v>
          </cell>
          <cell r="GV929">
            <v>51.979300000000009</v>
          </cell>
          <cell r="GW929">
            <v>1608.1041666666667</v>
          </cell>
          <cell r="GX929">
            <v>866.32166666666706</v>
          </cell>
          <cell r="GY929">
            <v>741.78250000000025</v>
          </cell>
          <cell r="GZ929">
            <v>1.9508879750000001</v>
          </cell>
          <cell r="HA929">
            <v>0.26593920000000004</v>
          </cell>
          <cell r="HB929">
            <v>0</v>
          </cell>
          <cell r="HC929">
            <v>5.9937500000000004</v>
          </cell>
        </row>
        <row r="930">
          <cell r="C930">
            <v>3262</v>
          </cell>
          <cell r="D930">
            <v>4529</v>
          </cell>
          <cell r="E930" t="str">
            <v>УК</v>
          </cell>
          <cell r="F930" t="str">
            <v>ООО "УК Новэк"</v>
          </cell>
          <cell r="G930" t="str">
            <v>ул. 10-пятилетки</v>
          </cell>
          <cell r="H930" t="str">
            <v>9</v>
          </cell>
          <cell r="I930">
            <v>0</v>
          </cell>
          <cell r="J930" t="str">
            <v>жилой дом</v>
          </cell>
          <cell r="K930">
            <v>45290203</v>
          </cell>
          <cell r="L930">
            <v>14277</v>
          </cell>
          <cell r="M930">
            <v>3909.5</v>
          </cell>
          <cell r="N930">
            <v>0.29749999999999999</v>
          </cell>
          <cell r="O930">
            <v>0.3115</v>
          </cell>
          <cell r="P930">
            <v>0</v>
          </cell>
          <cell r="Q930">
            <v>0.60899999999999999</v>
          </cell>
          <cell r="R930">
            <v>0.14159090909090907</v>
          </cell>
          <cell r="S930" t="str">
            <v>20</v>
          </cell>
          <cell r="T930">
            <v>51.04</v>
          </cell>
          <cell r="U930">
            <v>885.73329999999999</v>
          </cell>
          <cell r="V930">
            <v>30</v>
          </cell>
          <cell r="W930">
            <v>0</v>
          </cell>
          <cell r="X930">
            <v>0</v>
          </cell>
          <cell r="Y930">
            <v>0</v>
          </cell>
          <cell r="Z930">
            <v>0</v>
          </cell>
          <cell r="AA930">
            <v>0</v>
          </cell>
          <cell r="AB930">
            <v>209</v>
          </cell>
          <cell r="AC930">
            <v>959.63</v>
          </cell>
          <cell r="AD930">
            <v>209</v>
          </cell>
          <cell r="AE930">
            <v>959.63</v>
          </cell>
          <cell r="AF930">
            <v>62.37</v>
          </cell>
          <cell r="AG930" t="str">
            <v>Внебюджет</v>
          </cell>
          <cell r="AH930" t="str">
            <v>Энергосистема</v>
          </cell>
          <cell r="AI930" t="str">
            <v>209</v>
          </cell>
          <cell r="AJ930" t="str">
            <v>ТК-2з, МАДИ</v>
          </cell>
          <cell r="AK930" t="str">
            <v>3262</v>
          </cell>
          <cell r="AL930" t="str">
            <v>От+Вент, ГВС</v>
          </cell>
          <cell r="AM930" t="str">
            <v>т/у</v>
          </cell>
          <cell r="AN930" t="str">
            <v>нжп</v>
          </cell>
          <cell r="AO9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0">
            <v>2.4521760000000004E-3</v>
          </cell>
          <cell r="AQ930" t="str">
            <v/>
          </cell>
          <cell r="AR930">
            <v>1983</v>
          </cell>
          <cell r="AS930">
            <v>1987</v>
          </cell>
          <cell r="AT930">
            <v>9</v>
          </cell>
          <cell r="AU930">
            <v>8.9104166666666664</v>
          </cell>
          <cell r="AV930">
            <v>5.1916666666666664</v>
          </cell>
          <cell r="AW930">
            <v>0</v>
          </cell>
          <cell r="AX930">
            <v>3.71875</v>
          </cell>
          <cell r="AY930">
            <v>3.71875</v>
          </cell>
          <cell r="AZ930">
            <v>12.5</v>
          </cell>
          <cell r="BA930">
            <v>9.7803125000000008E-3</v>
          </cell>
          <cell r="BB930">
            <v>136.20923076923077</v>
          </cell>
          <cell r="BC930">
            <v>0</v>
          </cell>
          <cell r="BD930">
            <v>52.741333333333337</v>
          </cell>
          <cell r="BE930">
            <v>129.17907692307693</v>
          </cell>
          <cell r="BF930">
            <v>0</v>
          </cell>
          <cell r="BG930">
            <v>47.637333333333331</v>
          </cell>
          <cell r="BH930">
            <v>107.26476923076925</v>
          </cell>
          <cell r="BI930">
            <v>0</v>
          </cell>
          <cell r="BJ930">
            <v>52.741333333333337</v>
          </cell>
          <cell r="BK930">
            <v>67.143461538461537</v>
          </cell>
          <cell r="BL930">
            <v>0</v>
          </cell>
          <cell r="BM930">
            <v>51.04</v>
          </cell>
          <cell r="BN930">
            <v>0</v>
          </cell>
          <cell r="BO930">
            <v>0</v>
          </cell>
          <cell r="BP930">
            <v>52.741333333333337</v>
          </cell>
          <cell r="BQ930">
            <v>0</v>
          </cell>
          <cell r="BR930">
            <v>0</v>
          </cell>
          <cell r="BS930">
            <v>51.04</v>
          </cell>
          <cell r="BT930">
            <v>0</v>
          </cell>
          <cell r="BU930">
            <v>0</v>
          </cell>
          <cell r="BV930">
            <v>52.741333333333337</v>
          </cell>
          <cell r="BW930">
            <v>0</v>
          </cell>
          <cell r="BX930">
            <v>0</v>
          </cell>
          <cell r="BY930">
            <v>52.741333333333337</v>
          </cell>
          <cell r="BZ930">
            <v>0</v>
          </cell>
          <cell r="CA930">
            <v>0</v>
          </cell>
          <cell r="CB930">
            <v>51.04</v>
          </cell>
          <cell r="CC930">
            <v>60.868499999999997</v>
          </cell>
          <cell r="CD930">
            <v>0</v>
          </cell>
          <cell r="CE930">
            <v>52.741333333333337</v>
          </cell>
          <cell r="CF930">
            <v>98.861538461538458</v>
          </cell>
          <cell r="CG930">
            <v>0</v>
          </cell>
          <cell r="CH930">
            <v>51.04</v>
          </cell>
          <cell r="CI930">
            <v>107.69042307692307</v>
          </cell>
          <cell r="CJ930">
            <v>0</v>
          </cell>
          <cell r="CK930">
            <v>52.741333333333337</v>
          </cell>
          <cell r="CL930">
            <v>372.65307692307692</v>
          </cell>
          <cell r="CM930">
            <v>0</v>
          </cell>
          <cell r="CN930">
            <v>153.12</v>
          </cell>
          <cell r="CO930">
            <v>67.143461538461537</v>
          </cell>
          <cell r="CP930">
            <v>0</v>
          </cell>
          <cell r="CQ930">
            <v>154.82133333333334</v>
          </cell>
          <cell r="CR930">
            <v>0</v>
          </cell>
          <cell r="CS930">
            <v>0</v>
          </cell>
          <cell r="CT930">
            <v>156.52266666666668</v>
          </cell>
          <cell r="CU930">
            <v>267.42046153846155</v>
          </cell>
          <cell r="CV930">
            <v>0</v>
          </cell>
          <cell r="CW930">
            <v>156.52266666666668</v>
          </cell>
          <cell r="CX930">
            <v>707.2170000000001</v>
          </cell>
          <cell r="CY930">
            <v>0</v>
          </cell>
          <cell r="CZ930">
            <v>620.98666666666668</v>
          </cell>
          <cell r="DA930">
            <v>27169.781169230759</v>
          </cell>
          <cell r="DB930">
            <v>0</v>
          </cell>
          <cell r="DC930">
            <v>9622.7175151515075</v>
          </cell>
          <cell r="DD930">
            <v>25767.469883076916</v>
          </cell>
          <cell r="DE930">
            <v>0</v>
          </cell>
          <cell r="DF930">
            <v>8691.4867878787863</v>
          </cell>
          <cell r="DG930">
            <v>21396.202670769228</v>
          </cell>
          <cell r="DH930">
            <v>0</v>
          </cell>
          <cell r="DI930">
            <v>9622.7175151515075</v>
          </cell>
          <cell r="DJ930">
            <v>13393.168338461543</v>
          </cell>
          <cell r="DK930">
            <v>0</v>
          </cell>
          <cell r="DL930">
            <v>9312.3072727272702</v>
          </cell>
          <cell r="DM930">
            <v>0</v>
          </cell>
          <cell r="DN930">
            <v>0</v>
          </cell>
          <cell r="DO930">
            <v>9622.7175151515075</v>
          </cell>
          <cell r="DP930">
            <v>0</v>
          </cell>
          <cell r="DQ930">
            <v>0</v>
          </cell>
          <cell r="DR930">
            <v>9312.3072727272702</v>
          </cell>
          <cell r="DS930">
            <v>0</v>
          </cell>
          <cell r="DT930">
            <v>0</v>
          </cell>
          <cell r="DU930">
            <v>9622.7175151515075</v>
          </cell>
          <cell r="DV930">
            <v>0</v>
          </cell>
          <cell r="DW930">
            <v>0</v>
          </cell>
          <cell r="DX930">
            <v>9622.7175151515075</v>
          </cell>
          <cell r="DY930">
            <v>0</v>
          </cell>
          <cell r="DZ930">
            <v>0</v>
          </cell>
          <cell r="EA930">
            <v>9312.3072727272702</v>
          </cell>
          <cell r="EB930">
            <v>12141.495959999993</v>
          </cell>
          <cell r="EC930">
            <v>0</v>
          </cell>
          <cell r="ED930">
            <v>9622.7175151515075</v>
          </cell>
          <cell r="EE930">
            <v>19720.002461538461</v>
          </cell>
          <cell r="EF930">
            <v>0</v>
          </cell>
          <cell r="EG930">
            <v>9312.3072727272702</v>
          </cell>
          <cell r="EH930">
            <v>21481.108236923079</v>
          </cell>
          <cell r="EI930">
            <v>0</v>
          </cell>
          <cell r="EJ930">
            <v>9622.7175151515075</v>
          </cell>
          <cell r="EK930">
            <v>74333.453723076964</v>
          </cell>
          <cell r="EL930">
            <v>0</v>
          </cell>
          <cell r="EM930">
            <v>27936.921818181807</v>
          </cell>
          <cell r="EN930">
            <v>13393.168338461543</v>
          </cell>
          <cell r="EO930">
            <v>0</v>
          </cell>
          <cell r="EP930">
            <v>28247.332060606062</v>
          </cell>
          <cell r="EQ930">
            <v>0</v>
          </cell>
          <cell r="ER930">
            <v>0</v>
          </cell>
          <cell r="ES930">
            <v>28557.742303030307</v>
          </cell>
          <cell r="ET930">
            <v>53342.606658461562</v>
          </cell>
          <cell r="EU930">
            <v>0</v>
          </cell>
          <cell r="EV930">
            <v>28557.742303030314</v>
          </cell>
          <cell r="EW930">
            <v>141069.22872000016</v>
          </cell>
          <cell r="EX930">
            <v>0</v>
          </cell>
          <cell r="EY930">
            <v>113299.73848484842</v>
          </cell>
          <cell r="EZ930">
            <v>1451.4606534</v>
          </cell>
          <cell r="FA930">
            <v>165217.22985999999</v>
          </cell>
          <cell r="FB930">
            <v>1310.9967191999999</v>
          </cell>
          <cell r="FC930">
            <v>149228.46567999999</v>
          </cell>
          <cell r="FD930">
            <v>1451.4606534</v>
          </cell>
          <cell r="FE930">
            <v>165217.22985999999</v>
          </cell>
          <cell r="FF930">
            <v>1404.6393419999999</v>
          </cell>
          <cell r="FG930">
            <v>159887.64180000001</v>
          </cell>
          <cell r="FH930">
            <v>0</v>
          </cell>
          <cell r="FI930">
            <v>165217.22985999999</v>
          </cell>
          <cell r="FJ930">
            <v>0</v>
          </cell>
          <cell r="FK930">
            <v>159887.64180000001</v>
          </cell>
          <cell r="FL930">
            <v>0</v>
          </cell>
          <cell r="FM930">
            <v>165217.22985999999</v>
          </cell>
          <cell r="FN930">
            <v>0</v>
          </cell>
          <cell r="FO930">
            <v>165217.22985999999</v>
          </cell>
          <cell r="FP930">
            <v>0</v>
          </cell>
          <cell r="FQ930">
            <v>159887.64180000001</v>
          </cell>
          <cell r="FR930">
            <v>1451.4606534</v>
          </cell>
          <cell r="FS930">
            <v>165217.22985999999</v>
          </cell>
          <cell r="FT930">
            <v>1404.6393419999999</v>
          </cell>
          <cell r="FU930">
            <v>159887.64180000001</v>
          </cell>
          <cell r="FV930">
            <v>1451.4606534</v>
          </cell>
          <cell r="FW930">
            <v>165217.22985999999</v>
          </cell>
          <cell r="FX930">
            <v>4213.9180259999994</v>
          </cell>
          <cell r="FY930">
            <v>479662.92539999995</v>
          </cell>
          <cell r="FZ930">
            <v>1404.6393419999999</v>
          </cell>
          <cell r="GA930">
            <v>484992.51346000005</v>
          </cell>
          <cell r="GB930">
            <v>0</v>
          </cell>
          <cell r="GC930">
            <v>490322.10152000003</v>
          </cell>
          <cell r="GD930">
            <v>4307.5606487999994</v>
          </cell>
          <cell r="GE930">
            <v>490322.10152000003</v>
          </cell>
          <cell r="GF930">
            <v>9926.1180167999992</v>
          </cell>
          <cell r="GG930">
            <v>1945299.6419000002</v>
          </cell>
          <cell r="GH930" t="str">
            <v>г. Новочебоксарск, ул. 10-пятилетки, 9</v>
          </cell>
          <cell r="GI930" t="str">
            <v>Потребитель</v>
          </cell>
          <cell r="GJ930" t="str">
            <v>ж</v>
          </cell>
          <cell r="GK930">
            <v>240</v>
          </cell>
          <cell r="GL930">
            <v>14277</v>
          </cell>
          <cell r="GM930">
            <v>0</v>
          </cell>
          <cell r="GN930">
            <v>3909.5</v>
          </cell>
          <cell r="GO930">
            <v>0</v>
          </cell>
          <cell r="GP930">
            <v>0.29749999999999999</v>
          </cell>
          <cell r="GQ930" t="str">
            <v>ООО "УК Новэк", жилой дом</v>
          </cell>
          <cell r="GR930">
            <v>0.3115</v>
          </cell>
          <cell r="GS930">
            <v>59.342600000000004</v>
          </cell>
          <cell r="GT930">
            <v>61.789200000000015</v>
          </cell>
          <cell r="GU930">
            <v>53.60750000000003</v>
          </cell>
          <cell r="GV930">
            <v>51.979300000000009</v>
          </cell>
          <cell r="GW930">
            <v>1608.1041666666667</v>
          </cell>
          <cell r="GX930">
            <v>866.32166666666706</v>
          </cell>
          <cell r="GY930">
            <v>741.78250000000025</v>
          </cell>
          <cell r="GZ930">
            <v>1.9508879750000001</v>
          </cell>
          <cell r="HA930">
            <v>0.26593920000000004</v>
          </cell>
          <cell r="HB930">
            <v>0</v>
          </cell>
          <cell r="HC930">
            <v>3.71875</v>
          </cell>
        </row>
        <row r="931">
          <cell r="C931">
            <v>3311</v>
          </cell>
          <cell r="D931">
            <v>4700</v>
          </cell>
          <cell r="E931" t="str">
            <v>УК</v>
          </cell>
          <cell r="F931" t="str">
            <v>ОАО "Чувашская энергосбытовая компания"</v>
          </cell>
          <cell r="G931" t="str">
            <v>ул. Винокурова</v>
          </cell>
          <cell r="H931" t="str">
            <v>1</v>
          </cell>
          <cell r="I931">
            <v>0</v>
          </cell>
          <cell r="J931" t="str">
            <v>жилой дом</v>
          </cell>
          <cell r="K931">
            <v>45290040</v>
          </cell>
          <cell r="L931">
            <v>10668</v>
          </cell>
          <cell r="M931">
            <v>2382.6</v>
          </cell>
          <cell r="N931">
            <v>0.23499999999999999</v>
          </cell>
          <cell r="O931">
            <v>0.1724</v>
          </cell>
          <cell r="P931">
            <v>0</v>
          </cell>
          <cell r="Q931">
            <v>0.40739999999999998</v>
          </cell>
          <cell r="R931">
            <v>7.8363636363636358E-2</v>
          </cell>
          <cell r="S931" t="str">
            <v>20</v>
          </cell>
          <cell r="T931">
            <v>23.93</v>
          </cell>
          <cell r="U931">
            <v>415.1875</v>
          </cell>
          <cell r="V931">
            <v>30</v>
          </cell>
          <cell r="W931">
            <v>0</v>
          </cell>
          <cell r="X931">
            <v>0</v>
          </cell>
          <cell r="Y931">
            <v>0</v>
          </cell>
          <cell r="Z931">
            <v>0</v>
          </cell>
          <cell r="AA931">
            <v>0</v>
          </cell>
          <cell r="AB931">
            <v>209</v>
          </cell>
          <cell r="AC931">
            <v>959.63</v>
          </cell>
          <cell r="AD931">
            <v>209</v>
          </cell>
          <cell r="AE931">
            <v>959.63</v>
          </cell>
          <cell r="AF931">
            <v>62.37</v>
          </cell>
          <cell r="AG931" t="str">
            <v>Внебюджет</v>
          </cell>
          <cell r="AH931" t="str">
            <v>Энергосистема</v>
          </cell>
          <cell r="AI931" t="str">
            <v>191</v>
          </cell>
          <cell r="AJ931" t="str">
            <v>ТК -19А, 2 вост. ул. Советская</v>
          </cell>
          <cell r="AK931" t="str">
            <v>3311</v>
          </cell>
          <cell r="AL931" t="str">
            <v>От+Вент, ГВС</v>
          </cell>
          <cell r="AM931" t="str">
            <v>т/у</v>
          </cell>
          <cell r="AN931">
            <v>0</v>
          </cell>
          <cell r="AO9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1">
            <v>5.2103999999999994E-5</v>
          </cell>
          <cell r="AQ931" t="str">
            <v/>
          </cell>
          <cell r="AR931">
            <v>2005</v>
          </cell>
          <cell r="AS931">
            <v>1967</v>
          </cell>
          <cell r="AT931">
            <v>9</v>
          </cell>
          <cell r="AU931">
            <v>5.8108333333333331</v>
          </cell>
          <cell r="AV931">
            <v>2.8733333333333335</v>
          </cell>
          <cell r="AW931">
            <v>0</v>
          </cell>
          <cell r="AX931">
            <v>2.9375</v>
          </cell>
          <cell r="AY931">
            <v>2.9375</v>
          </cell>
          <cell r="AZ931">
            <v>12.5</v>
          </cell>
          <cell r="BA931">
            <v>7.7256250000000007E-3</v>
          </cell>
          <cell r="BB931">
            <v>107.59384615384616</v>
          </cell>
          <cell r="BC931">
            <v>0</v>
          </cell>
          <cell r="BD931">
            <v>24.727666666666664</v>
          </cell>
          <cell r="BE931">
            <v>102.04061538461539</v>
          </cell>
          <cell r="BF931">
            <v>0</v>
          </cell>
          <cell r="BG931">
            <v>22.334666666666667</v>
          </cell>
          <cell r="BH931">
            <v>84.73015384615384</v>
          </cell>
          <cell r="BI931">
            <v>0</v>
          </cell>
          <cell r="BJ931">
            <v>24.727666666666664</v>
          </cell>
          <cell r="BK931">
            <v>53.037692307692311</v>
          </cell>
          <cell r="BL931">
            <v>0</v>
          </cell>
          <cell r="BM931">
            <v>23.93</v>
          </cell>
          <cell r="BN931">
            <v>0</v>
          </cell>
          <cell r="BO931">
            <v>0</v>
          </cell>
          <cell r="BP931">
            <v>24.727666666666664</v>
          </cell>
          <cell r="BQ931">
            <v>0</v>
          </cell>
          <cell r="BR931">
            <v>0</v>
          </cell>
          <cell r="BS931">
            <v>23.93</v>
          </cell>
          <cell r="BT931">
            <v>0</v>
          </cell>
          <cell r="BU931">
            <v>0</v>
          </cell>
          <cell r="BV931">
            <v>24.727666666666664</v>
          </cell>
          <cell r="BW931">
            <v>0</v>
          </cell>
          <cell r="BX931">
            <v>0</v>
          </cell>
          <cell r="BY931">
            <v>24.727666666666664</v>
          </cell>
          <cell r="BZ931">
            <v>0</v>
          </cell>
          <cell r="CA931">
            <v>0</v>
          </cell>
          <cell r="CB931">
            <v>23.93</v>
          </cell>
          <cell r="CC931">
            <v>48.081000000000003</v>
          </cell>
          <cell r="CD931">
            <v>0</v>
          </cell>
          <cell r="CE931">
            <v>24.727666666666664</v>
          </cell>
          <cell r="CF931">
            <v>78.092307692307685</v>
          </cell>
          <cell r="CG931">
            <v>0</v>
          </cell>
          <cell r="CH931">
            <v>23.93</v>
          </cell>
          <cell r="CI931">
            <v>85.066384615384621</v>
          </cell>
          <cell r="CJ931">
            <v>0</v>
          </cell>
          <cell r="CK931">
            <v>24.727666666666664</v>
          </cell>
          <cell r="CL931">
            <v>294.36461538461538</v>
          </cell>
          <cell r="CM931">
            <v>0</v>
          </cell>
          <cell r="CN931">
            <v>71.789999999999992</v>
          </cell>
          <cell r="CO931">
            <v>53.037692307692311</v>
          </cell>
          <cell r="CP931">
            <v>0</v>
          </cell>
          <cell r="CQ931">
            <v>72.587666666666664</v>
          </cell>
          <cell r="CR931">
            <v>0</v>
          </cell>
          <cell r="CS931">
            <v>0</v>
          </cell>
          <cell r="CT931">
            <v>73.385333333333335</v>
          </cell>
          <cell r="CU931">
            <v>211.23969230769231</v>
          </cell>
          <cell r="CV931">
            <v>0</v>
          </cell>
          <cell r="CW931">
            <v>73.385333333333335</v>
          </cell>
          <cell r="CX931">
            <v>558.64199999999994</v>
          </cell>
          <cell r="CY931">
            <v>0</v>
          </cell>
          <cell r="CZ931">
            <v>291.14833333333331</v>
          </cell>
          <cell r="DA931">
            <v>3610.9410461538464</v>
          </cell>
          <cell r="DB931">
            <v>0</v>
          </cell>
          <cell r="DC931">
            <v>1088.3583333333336</v>
          </cell>
          <cell r="DD931">
            <v>3424.5698953846158</v>
          </cell>
          <cell r="DE931">
            <v>0</v>
          </cell>
          <cell r="DF931">
            <v>983.0333333333333</v>
          </cell>
          <cell r="DG931">
            <v>2843.6160738461535</v>
          </cell>
          <cell r="DH931">
            <v>0</v>
          </cell>
          <cell r="DI931">
            <v>1088.3583333333336</v>
          </cell>
          <cell r="DJ931">
            <v>1779.9900923076925</v>
          </cell>
          <cell r="DK931">
            <v>0</v>
          </cell>
          <cell r="DL931">
            <v>1053.25</v>
          </cell>
          <cell r="DM931">
            <v>0</v>
          </cell>
          <cell r="DN931">
            <v>0</v>
          </cell>
          <cell r="DO931">
            <v>1088.3583333333336</v>
          </cell>
          <cell r="DP931">
            <v>0</v>
          </cell>
          <cell r="DQ931">
            <v>0</v>
          </cell>
          <cell r="DR931">
            <v>1053.25</v>
          </cell>
          <cell r="DS931">
            <v>0</v>
          </cell>
          <cell r="DT931">
            <v>0</v>
          </cell>
          <cell r="DU931">
            <v>1088.3583333333336</v>
          </cell>
          <cell r="DV931">
            <v>0</v>
          </cell>
          <cell r="DW931">
            <v>0</v>
          </cell>
          <cell r="DX931">
            <v>1088.3583333333336</v>
          </cell>
          <cell r="DY931">
            <v>0</v>
          </cell>
          <cell r="DZ931">
            <v>0</v>
          </cell>
          <cell r="EA931">
            <v>1053.25</v>
          </cell>
          <cell r="EB931">
            <v>1613.6392800000001</v>
          </cell>
          <cell r="EC931">
            <v>0</v>
          </cell>
          <cell r="ED931">
            <v>1088.3583333333336</v>
          </cell>
          <cell r="EE931">
            <v>2620.8443076923077</v>
          </cell>
          <cell r="EF931">
            <v>0</v>
          </cell>
          <cell r="EG931">
            <v>1053.25</v>
          </cell>
          <cell r="EH931">
            <v>2854.9002646153858</v>
          </cell>
          <cell r="EI931">
            <v>0</v>
          </cell>
          <cell r="EJ931">
            <v>1088.3583333333336</v>
          </cell>
          <cell r="EK931">
            <v>9879.1270153846144</v>
          </cell>
          <cell r="EL931">
            <v>0</v>
          </cell>
          <cell r="EM931">
            <v>3159.7499999999995</v>
          </cell>
          <cell r="EN931">
            <v>1779.9900923076925</v>
          </cell>
          <cell r="EO931">
            <v>0</v>
          </cell>
          <cell r="EP931">
            <v>3194.8583333333327</v>
          </cell>
          <cell r="EQ931">
            <v>0</v>
          </cell>
          <cell r="ER931">
            <v>0</v>
          </cell>
          <cell r="ES931">
            <v>3229.9666666666672</v>
          </cell>
          <cell r="ET931">
            <v>7089.3838523076938</v>
          </cell>
          <cell r="EU931">
            <v>0</v>
          </cell>
          <cell r="EV931">
            <v>3229.9666666666672</v>
          </cell>
          <cell r="EW931">
            <v>18748.500960000001</v>
          </cell>
          <cell r="EX931">
            <v>0</v>
          </cell>
          <cell r="EY931">
            <v>12814.54166666667</v>
          </cell>
          <cell r="EZ931">
            <v>192.90324120000002</v>
          </cell>
          <cell r="FA931">
            <v>18884.734896666665</v>
          </cell>
          <cell r="FB931">
            <v>174.23518560000002</v>
          </cell>
          <cell r="FC931">
            <v>17057.179906666664</v>
          </cell>
          <cell r="FD931">
            <v>192.90324120000002</v>
          </cell>
          <cell r="FE931">
            <v>18884.734896666665</v>
          </cell>
          <cell r="FF931">
            <v>186.68055600000002</v>
          </cell>
          <cell r="FG931">
            <v>18275.549899999998</v>
          </cell>
          <cell r="FH931">
            <v>0</v>
          </cell>
          <cell r="FI931">
            <v>18884.734896666665</v>
          </cell>
          <cell r="FJ931">
            <v>0</v>
          </cell>
          <cell r="FK931">
            <v>18275.549899999998</v>
          </cell>
          <cell r="FL931">
            <v>0</v>
          </cell>
          <cell r="FM931">
            <v>18884.734896666665</v>
          </cell>
          <cell r="FN931">
            <v>0</v>
          </cell>
          <cell r="FO931">
            <v>18884.734896666665</v>
          </cell>
          <cell r="FP931">
            <v>0</v>
          </cell>
          <cell r="FQ931">
            <v>18275.549899999998</v>
          </cell>
          <cell r="FR931">
            <v>192.90324120000002</v>
          </cell>
          <cell r="FS931">
            <v>18884.734896666665</v>
          </cell>
          <cell r="FT931">
            <v>186.68055600000002</v>
          </cell>
          <cell r="FU931">
            <v>18275.549899999998</v>
          </cell>
          <cell r="FV931">
            <v>192.90324120000002</v>
          </cell>
          <cell r="FW931">
            <v>18884.734896666665</v>
          </cell>
          <cell r="FX931">
            <v>560.04166800000007</v>
          </cell>
          <cell r="FY931">
            <v>54826.649699999994</v>
          </cell>
          <cell r="FZ931">
            <v>186.68055600000002</v>
          </cell>
          <cell r="GA931">
            <v>55435.834696666658</v>
          </cell>
          <cell r="GB931">
            <v>0</v>
          </cell>
          <cell r="GC931">
            <v>56045.019693333328</v>
          </cell>
          <cell r="GD931">
            <v>572.48703840000007</v>
          </cell>
          <cell r="GE931">
            <v>56045.019693333321</v>
          </cell>
          <cell r="GF931">
            <v>1319.2092624000002</v>
          </cell>
          <cell r="GG931">
            <v>222352.52378333331</v>
          </cell>
          <cell r="GH931" t="str">
            <v>г. Новочебоксарск, ул. Винокурова, 1</v>
          </cell>
          <cell r="GI931" t="str">
            <v>Потребитель</v>
          </cell>
          <cell r="GJ931" t="str">
            <v>ж</v>
          </cell>
          <cell r="GK931">
            <v>114</v>
          </cell>
          <cell r="GL931">
            <v>10668</v>
          </cell>
          <cell r="GM931">
            <v>0</v>
          </cell>
          <cell r="GN931">
            <v>2382.6</v>
          </cell>
          <cell r="GO931">
            <v>0</v>
          </cell>
          <cell r="GP931">
            <v>0.23499999999999999</v>
          </cell>
          <cell r="GQ931" t="str">
            <v>ОАО "Чувашская энергосбытовая компания", жилой дом</v>
          </cell>
          <cell r="GR931">
            <v>0.1724</v>
          </cell>
          <cell r="GS931">
            <v>7.8868000000000009</v>
          </cell>
          <cell r="GT931">
            <v>8.3595000000000006</v>
          </cell>
          <cell r="GU931">
            <v>6.4270999999999994</v>
          </cell>
          <cell r="GV931">
            <v>6.1661000000000001</v>
          </cell>
          <cell r="GW931">
            <v>201.35333333333335</v>
          </cell>
          <cell r="GX931">
            <v>102.76833333333335</v>
          </cell>
          <cell r="GY931">
            <v>98.585000000000008</v>
          </cell>
          <cell r="GZ931">
            <v>0.25927855000000005</v>
          </cell>
          <cell r="HA931">
            <v>0</v>
          </cell>
          <cell r="HB931">
            <v>0</v>
          </cell>
          <cell r="HC931">
            <v>2.9375</v>
          </cell>
        </row>
        <row r="932">
          <cell r="C932">
            <v>3128</v>
          </cell>
          <cell r="D932">
            <v>4529</v>
          </cell>
          <cell r="E932" t="str">
            <v>УК</v>
          </cell>
          <cell r="F932" t="str">
            <v>ООО "УК Новэк"</v>
          </cell>
          <cell r="G932" t="str">
            <v>ул. Винокурова</v>
          </cell>
          <cell r="H932" t="str">
            <v>15</v>
          </cell>
          <cell r="I932">
            <v>0</v>
          </cell>
          <cell r="J932" t="str">
            <v>жилой дом</v>
          </cell>
          <cell r="K932">
            <v>45290044</v>
          </cell>
          <cell r="L932">
            <v>10352</v>
          </cell>
          <cell r="M932">
            <v>2752.3</v>
          </cell>
          <cell r="N932">
            <v>0.21260000000000001</v>
          </cell>
          <cell r="O932">
            <v>0.2046</v>
          </cell>
          <cell r="P932">
            <v>0</v>
          </cell>
          <cell r="Q932">
            <v>0.41720000000000002</v>
          </cell>
          <cell r="R932">
            <v>9.2999999999999999E-2</v>
          </cell>
          <cell r="S932" t="str">
            <v>20</v>
          </cell>
          <cell r="T932">
            <v>32.729999999999997</v>
          </cell>
          <cell r="U932">
            <v>567.87919999999997</v>
          </cell>
          <cell r="V932">
            <v>30</v>
          </cell>
          <cell r="W932">
            <v>0</v>
          </cell>
          <cell r="X932">
            <v>0</v>
          </cell>
          <cell r="Y932">
            <v>0</v>
          </cell>
          <cell r="Z932">
            <v>0</v>
          </cell>
          <cell r="AA932">
            <v>0</v>
          </cell>
          <cell r="AB932">
            <v>209</v>
          </cell>
          <cell r="AC932">
            <v>959.63</v>
          </cell>
          <cell r="AD932">
            <v>209</v>
          </cell>
          <cell r="AE932">
            <v>959.63</v>
          </cell>
          <cell r="AF932">
            <v>62.37</v>
          </cell>
          <cell r="AG932" t="str">
            <v>Внебюджет</v>
          </cell>
          <cell r="AH932" t="str">
            <v>Энергосистема</v>
          </cell>
          <cell r="AI932" t="str">
            <v>197</v>
          </cell>
          <cell r="AJ932" t="str">
            <v>ТК -19А, 4 вост. ул. Коммунист</v>
          </cell>
          <cell r="AK932" t="str">
            <v>3128</v>
          </cell>
          <cell r="AL932" t="str">
            <v>От+Вент, ГВС</v>
          </cell>
          <cell r="AM932" t="str">
            <v>т/у</v>
          </cell>
          <cell r="AN932" t="str">
            <v>нжп</v>
          </cell>
          <cell r="AO9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2">
            <v>4.2048000000000001E-5</v>
          </cell>
          <cell r="AQ932" t="str">
            <v/>
          </cell>
          <cell r="AR932">
            <v>1990</v>
          </cell>
          <cell r="AS932">
            <v>1966</v>
          </cell>
          <cell r="AT932">
            <v>5</v>
          </cell>
          <cell r="AU932">
            <v>6.0674999999999999</v>
          </cell>
          <cell r="AV932">
            <v>3.4099999999999997</v>
          </cell>
          <cell r="AW932">
            <v>0</v>
          </cell>
          <cell r="AX932">
            <v>2.6575000000000002</v>
          </cell>
          <cell r="AY932">
            <v>2.6575000000000002</v>
          </cell>
          <cell r="AZ932">
            <v>12.5</v>
          </cell>
          <cell r="BA932">
            <v>6.9892250000000008E-3</v>
          </cell>
          <cell r="BB932">
            <v>97.338092307692321</v>
          </cell>
          <cell r="BC932">
            <v>0</v>
          </cell>
          <cell r="BD932">
            <v>33.820999999999998</v>
          </cell>
          <cell r="BE932">
            <v>92.314190769230791</v>
          </cell>
          <cell r="BF932">
            <v>0</v>
          </cell>
          <cell r="BG932">
            <v>30.547999999999998</v>
          </cell>
          <cell r="BH932">
            <v>76.653747692307704</v>
          </cell>
          <cell r="BI932">
            <v>0</v>
          </cell>
          <cell r="BJ932">
            <v>33.820999999999998</v>
          </cell>
          <cell r="BK932">
            <v>47.982184615384625</v>
          </cell>
          <cell r="BL932">
            <v>0</v>
          </cell>
          <cell r="BM932">
            <v>32.729999999999997</v>
          </cell>
          <cell r="BN932">
            <v>0</v>
          </cell>
          <cell r="BO932">
            <v>0</v>
          </cell>
          <cell r="BP932">
            <v>33.820999999999998</v>
          </cell>
          <cell r="BQ932">
            <v>0</v>
          </cell>
          <cell r="BR932">
            <v>0</v>
          </cell>
          <cell r="BS932">
            <v>32.729999999999997</v>
          </cell>
          <cell r="BT932">
            <v>0</v>
          </cell>
          <cell r="BU932">
            <v>0</v>
          </cell>
          <cell r="BV932">
            <v>33.820999999999998</v>
          </cell>
          <cell r="BW932">
            <v>0</v>
          </cell>
          <cell r="BX932">
            <v>0</v>
          </cell>
          <cell r="BY932">
            <v>33.820999999999998</v>
          </cell>
          <cell r="BZ932">
            <v>0</v>
          </cell>
          <cell r="CA932">
            <v>0</v>
          </cell>
          <cell r="CB932">
            <v>32.729999999999997</v>
          </cell>
          <cell r="CC932">
            <v>43.497960000000006</v>
          </cell>
          <cell r="CD932">
            <v>0</v>
          </cell>
          <cell r="CE932">
            <v>33.820999999999998</v>
          </cell>
          <cell r="CF932">
            <v>70.648615384615383</v>
          </cell>
          <cell r="CG932">
            <v>0</v>
          </cell>
          <cell r="CH932">
            <v>32.729999999999997</v>
          </cell>
          <cell r="CI932">
            <v>76.957929230769238</v>
          </cell>
          <cell r="CJ932">
            <v>0</v>
          </cell>
          <cell r="CK932">
            <v>33.820999999999998</v>
          </cell>
          <cell r="CL932">
            <v>266.3060307692308</v>
          </cell>
          <cell r="CM932">
            <v>0</v>
          </cell>
          <cell r="CN932">
            <v>98.19</v>
          </cell>
          <cell r="CO932">
            <v>47.982184615384625</v>
          </cell>
          <cell r="CP932">
            <v>0</v>
          </cell>
          <cell r="CQ932">
            <v>99.280999999999977</v>
          </cell>
          <cell r="CR932">
            <v>0</v>
          </cell>
          <cell r="CS932">
            <v>0</v>
          </cell>
          <cell r="CT932">
            <v>100.37199999999999</v>
          </cell>
          <cell r="CU932">
            <v>191.10450461538463</v>
          </cell>
          <cell r="CV932">
            <v>0</v>
          </cell>
          <cell r="CW932">
            <v>100.37199999999999</v>
          </cell>
          <cell r="CX932">
            <v>505.39272000000005</v>
          </cell>
          <cell r="CY932">
            <v>0</v>
          </cell>
          <cell r="CZ932">
            <v>398.21499999999992</v>
          </cell>
          <cell r="DA932">
            <v>27169.781169230759</v>
          </cell>
          <cell r="DB932">
            <v>0</v>
          </cell>
          <cell r="DC932">
            <v>9622.7175151515075</v>
          </cell>
          <cell r="DD932">
            <v>25767.469883076916</v>
          </cell>
          <cell r="DE932">
            <v>0</v>
          </cell>
          <cell r="DF932">
            <v>8691.4867878787863</v>
          </cell>
          <cell r="DG932">
            <v>21396.202670769228</v>
          </cell>
          <cell r="DH932">
            <v>0</v>
          </cell>
          <cell r="DI932">
            <v>9622.7175151515075</v>
          </cell>
          <cell r="DJ932">
            <v>13393.168338461543</v>
          </cell>
          <cell r="DK932">
            <v>0</v>
          </cell>
          <cell r="DL932">
            <v>9312.3072727272702</v>
          </cell>
          <cell r="DM932">
            <v>0</v>
          </cell>
          <cell r="DN932">
            <v>0</v>
          </cell>
          <cell r="DO932">
            <v>9622.7175151515075</v>
          </cell>
          <cell r="DP932">
            <v>0</v>
          </cell>
          <cell r="DQ932">
            <v>0</v>
          </cell>
          <cell r="DR932">
            <v>9312.3072727272702</v>
          </cell>
          <cell r="DS932">
            <v>0</v>
          </cell>
          <cell r="DT932">
            <v>0</v>
          </cell>
          <cell r="DU932">
            <v>9622.7175151515075</v>
          </cell>
          <cell r="DV932">
            <v>0</v>
          </cell>
          <cell r="DW932">
            <v>0</v>
          </cell>
          <cell r="DX932">
            <v>9622.7175151515075</v>
          </cell>
          <cell r="DY932">
            <v>0</v>
          </cell>
          <cell r="DZ932">
            <v>0</v>
          </cell>
          <cell r="EA932">
            <v>9312.3072727272702</v>
          </cell>
          <cell r="EB932">
            <v>12141.495959999993</v>
          </cell>
          <cell r="EC932">
            <v>0</v>
          </cell>
          <cell r="ED932">
            <v>9622.7175151515075</v>
          </cell>
          <cell r="EE932">
            <v>19720.002461538461</v>
          </cell>
          <cell r="EF932">
            <v>0</v>
          </cell>
          <cell r="EG932">
            <v>9312.3072727272702</v>
          </cell>
          <cell r="EH932">
            <v>21481.108236923079</v>
          </cell>
          <cell r="EI932">
            <v>0</v>
          </cell>
          <cell r="EJ932">
            <v>9622.7175151515075</v>
          </cell>
          <cell r="EK932">
            <v>74333.453723076964</v>
          </cell>
          <cell r="EL932">
            <v>0</v>
          </cell>
          <cell r="EM932">
            <v>27936.921818181807</v>
          </cell>
          <cell r="EN932">
            <v>13393.168338461543</v>
          </cell>
          <cell r="EO932">
            <v>0</v>
          </cell>
          <cell r="EP932">
            <v>28247.332060606062</v>
          </cell>
          <cell r="EQ932">
            <v>0</v>
          </cell>
          <cell r="ER932">
            <v>0</v>
          </cell>
          <cell r="ES932">
            <v>28557.742303030307</v>
          </cell>
          <cell r="ET932">
            <v>53342.606658461562</v>
          </cell>
          <cell r="EU932">
            <v>0</v>
          </cell>
          <cell r="EV932">
            <v>28557.742303030314</v>
          </cell>
          <cell r="EW932">
            <v>141069.22872000016</v>
          </cell>
          <cell r="EX932">
            <v>0</v>
          </cell>
          <cell r="EY932">
            <v>113299.73848484842</v>
          </cell>
          <cell r="EZ932">
            <v>1451.4606534</v>
          </cell>
          <cell r="FA932">
            <v>165217.22985999999</v>
          </cell>
          <cell r="FB932">
            <v>1310.9967191999999</v>
          </cell>
          <cell r="FC932">
            <v>149228.46567999999</v>
          </cell>
          <cell r="FD932">
            <v>1451.4606534</v>
          </cell>
          <cell r="FE932">
            <v>165217.22985999999</v>
          </cell>
          <cell r="FF932">
            <v>1404.6393419999999</v>
          </cell>
          <cell r="FG932">
            <v>159887.64180000001</v>
          </cell>
          <cell r="FH932">
            <v>0</v>
          </cell>
          <cell r="FI932">
            <v>165217.22985999999</v>
          </cell>
          <cell r="FJ932">
            <v>0</v>
          </cell>
          <cell r="FK932">
            <v>159887.64180000001</v>
          </cell>
          <cell r="FL932">
            <v>0</v>
          </cell>
          <cell r="FM932">
            <v>165217.22985999999</v>
          </cell>
          <cell r="FN932">
            <v>0</v>
          </cell>
          <cell r="FO932">
            <v>165217.22985999999</v>
          </cell>
          <cell r="FP932">
            <v>0</v>
          </cell>
          <cell r="FQ932">
            <v>159887.64180000001</v>
          </cell>
          <cell r="FR932">
            <v>1451.4606534</v>
          </cell>
          <cell r="FS932">
            <v>165217.22985999999</v>
          </cell>
          <cell r="FT932">
            <v>1404.6393419999999</v>
          </cell>
          <cell r="FU932">
            <v>159887.64180000001</v>
          </cell>
          <cell r="FV932">
            <v>1451.4606534</v>
          </cell>
          <cell r="FW932">
            <v>165217.22985999999</v>
          </cell>
          <cell r="FX932">
            <v>4213.9180259999994</v>
          </cell>
          <cell r="FY932">
            <v>479662.92539999995</v>
          </cell>
          <cell r="FZ932">
            <v>1404.6393419999999</v>
          </cell>
          <cell r="GA932">
            <v>484992.51346000005</v>
          </cell>
          <cell r="GB932">
            <v>0</v>
          </cell>
          <cell r="GC932">
            <v>490322.10152000003</v>
          </cell>
          <cell r="GD932">
            <v>4307.5606487999994</v>
          </cell>
          <cell r="GE932">
            <v>490322.10152000003</v>
          </cell>
          <cell r="GF932">
            <v>9926.1180167999992</v>
          </cell>
          <cell r="GG932">
            <v>1945299.6419000002</v>
          </cell>
          <cell r="GH932" t="str">
            <v>г. Новочебоксарск, ул. Винокурова, 15</v>
          </cell>
          <cell r="GI932" t="str">
            <v>Потребитель</v>
          </cell>
          <cell r="GJ932" t="str">
            <v>ж</v>
          </cell>
          <cell r="GK932">
            <v>133</v>
          </cell>
          <cell r="GL932">
            <v>10352</v>
          </cell>
          <cell r="GM932">
            <v>0</v>
          </cell>
          <cell r="GN932">
            <v>2752.3</v>
          </cell>
          <cell r="GO932">
            <v>0</v>
          </cell>
          <cell r="GP932">
            <v>0.21260000000000001</v>
          </cell>
          <cell r="GQ932" t="str">
            <v>ООО "УК Новэк", жилой дом</v>
          </cell>
          <cell r="GR932">
            <v>0.2046</v>
          </cell>
          <cell r="GS932">
            <v>59.342600000000004</v>
          </cell>
          <cell r="GT932">
            <v>61.789200000000015</v>
          </cell>
          <cell r="GU932">
            <v>53.60750000000003</v>
          </cell>
          <cell r="GV932">
            <v>51.979300000000009</v>
          </cell>
          <cell r="GW932">
            <v>1608.1041666666667</v>
          </cell>
          <cell r="GX932">
            <v>866.32166666666706</v>
          </cell>
          <cell r="GY932">
            <v>741.78250000000025</v>
          </cell>
          <cell r="GZ932">
            <v>1.9508879750000001</v>
          </cell>
          <cell r="HA932">
            <v>0.26593920000000004</v>
          </cell>
          <cell r="HB932">
            <v>0</v>
          </cell>
          <cell r="HC932">
            <v>2.6575000000000002</v>
          </cell>
        </row>
        <row r="933">
          <cell r="C933">
            <v>3106</v>
          </cell>
          <cell r="D933">
            <v>4529</v>
          </cell>
          <cell r="E933" t="str">
            <v>УК</v>
          </cell>
          <cell r="F933" t="str">
            <v>ООО "УК Новэк"</v>
          </cell>
          <cell r="G933" t="str">
            <v>ул. Винокурова</v>
          </cell>
          <cell r="H933" t="str">
            <v>16</v>
          </cell>
          <cell r="I933">
            <v>0</v>
          </cell>
          <cell r="J933" t="str">
            <v>жилой дом</v>
          </cell>
          <cell r="K933">
            <v>45290079</v>
          </cell>
          <cell r="L933">
            <v>10632</v>
          </cell>
          <cell r="M933">
            <v>2961.1</v>
          </cell>
          <cell r="N933">
            <v>0.2271</v>
          </cell>
          <cell r="O933">
            <v>0.19919999999999999</v>
          </cell>
          <cell r="P933">
            <v>0</v>
          </cell>
          <cell r="Q933">
            <v>0.42630000000000001</v>
          </cell>
          <cell r="R933">
            <v>9.0545454545454526E-2</v>
          </cell>
          <cell r="S933" t="str">
            <v>20</v>
          </cell>
          <cell r="T933">
            <v>28.03</v>
          </cell>
          <cell r="U933">
            <v>486.36250000000001</v>
          </cell>
          <cell r="V933">
            <v>30</v>
          </cell>
          <cell r="W933">
            <v>0</v>
          </cell>
          <cell r="X933">
            <v>0</v>
          </cell>
          <cell r="Y933">
            <v>0</v>
          </cell>
          <cell r="Z933">
            <v>0</v>
          </cell>
          <cell r="AA933">
            <v>0</v>
          </cell>
          <cell r="AB933">
            <v>209</v>
          </cell>
          <cell r="AC933">
            <v>959.63</v>
          </cell>
          <cell r="AD933">
            <v>209</v>
          </cell>
          <cell r="AE933">
            <v>959.63</v>
          </cell>
          <cell r="AF933">
            <v>62.37</v>
          </cell>
          <cell r="AG933" t="str">
            <v>Внебюджет</v>
          </cell>
          <cell r="AH933" t="str">
            <v>Энергосистема</v>
          </cell>
          <cell r="AI933" t="str">
            <v>192</v>
          </cell>
          <cell r="AJ933" t="str">
            <v>ТК -19А, 3 вост. ул. Советская</v>
          </cell>
          <cell r="AK933" t="str">
            <v>3106</v>
          </cell>
          <cell r="AL933" t="str">
            <v>От+Вент, ГВС</v>
          </cell>
          <cell r="AM933" t="str">
            <v>т/у</v>
          </cell>
          <cell r="AN933" t="str">
            <v>нжп</v>
          </cell>
          <cell r="AO9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3">
            <v>3.0119999999999996E-5</v>
          </cell>
          <cell r="AQ933" t="str">
            <v/>
          </cell>
          <cell r="AR933">
            <v>1972</v>
          </cell>
          <cell r="AS933">
            <v>1973</v>
          </cell>
          <cell r="AT933">
            <v>5</v>
          </cell>
          <cell r="AU933">
            <v>6.1587499999999995</v>
          </cell>
          <cell r="AV933">
            <v>3.32</v>
          </cell>
          <cell r="AW933">
            <v>0</v>
          </cell>
          <cell r="AX933">
            <v>2.8387500000000001</v>
          </cell>
          <cell r="AY933">
            <v>2.8387500000000001</v>
          </cell>
          <cell r="AZ933">
            <v>12.5</v>
          </cell>
          <cell r="BA933">
            <v>7.4659125000000014E-3</v>
          </cell>
          <cell r="BB933">
            <v>103.97686153846153</v>
          </cell>
          <cell r="BC933">
            <v>0</v>
          </cell>
          <cell r="BD933">
            <v>28.964333333333332</v>
          </cell>
          <cell r="BE933">
            <v>98.610313846153829</v>
          </cell>
          <cell r="BF933">
            <v>0</v>
          </cell>
          <cell r="BG933">
            <v>26.161333333333335</v>
          </cell>
          <cell r="BH933">
            <v>81.881778461538445</v>
          </cell>
          <cell r="BI933">
            <v>0</v>
          </cell>
          <cell r="BJ933">
            <v>28.964333333333332</v>
          </cell>
          <cell r="BK933">
            <v>51.254723076923078</v>
          </cell>
          <cell r="BL933">
            <v>0</v>
          </cell>
          <cell r="BM933">
            <v>28.03</v>
          </cell>
          <cell r="BN933">
            <v>0</v>
          </cell>
          <cell r="BO933">
            <v>0</v>
          </cell>
          <cell r="BP933">
            <v>28.964333333333332</v>
          </cell>
          <cell r="BQ933">
            <v>0</v>
          </cell>
          <cell r="BR933">
            <v>0</v>
          </cell>
          <cell r="BS933">
            <v>28.03</v>
          </cell>
          <cell r="BT933">
            <v>0</v>
          </cell>
          <cell r="BU933">
            <v>0</v>
          </cell>
          <cell r="BV933">
            <v>28.964333333333332</v>
          </cell>
          <cell r="BW933">
            <v>0</v>
          </cell>
          <cell r="BX933">
            <v>0</v>
          </cell>
          <cell r="BY933">
            <v>28.964333333333332</v>
          </cell>
          <cell r="BZ933">
            <v>0</v>
          </cell>
          <cell r="CA933">
            <v>0</v>
          </cell>
          <cell r="CB933">
            <v>28.03</v>
          </cell>
          <cell r="CC933">
            <v>46.464660000000002</v>
          </cell>
          <cell r="CD933">
            <v>0</v>
          </cell>
          <cell r="CE933">
            <v>28.964333333333332</v>
          </cell>
          <cell r="CF933">
            <v>75.467076923076917</v>
          </cell>
          <cell r="CG933">
            <v>0</v>
          </cell>
          <cell r="CH933">
            <v>28.03</v>
          </cell>
          <cell r="CI933">
            <v>82.206706153846142</v>
          </cell>
          <cell r="CJ933">
            <v>0</v>
          </cell>
          <cell r="CK933">
            <v>28.964333333333332</v>
          </cell>
          <cell r="CL933">
            <v>284.46895384615379</v>
          </cell>
          <cell r="CM933">
            <v>0</v>
          </cell>
          <cell r="CN933">
            <v>84.09</v>
          </cell>
          <cell r="CO933">
            <v>51.254723076923078</v>
          </cell>
          <cell r="CP933">
            <v>0</v>
          </cell>
          <cell r="CQ933">
            <v>85.024333333333331</v>
          </cell>
          <cell r="CR933">
            <v>0</v>
          </cell>
          <cell r="CS933">
            <v>0</v>
          </cell>
          <cell r="CT933">
            <v>85.958666666666659</v>
          </cell>
          <cell r="CU933">
            <v>204.13844307692307</v>
          </cell>
          <cell r="CV933">
            <v>0</v>
          </cell>
          <cell r="CW933">
            <v>85.958666666666659</v>
          </cell>
          <cell r="CX933">
            <v>539.86212</v>
          </cell>
          <cell r="CY933">
            <v>0</v>
          </cell>
          <cell r="CZ933">
            <v>341.03166666666664</v>
          </cell>
          <cell r="DA933">
            <v>27169.781169230759</v>
          </cell>
          <cell r="DB933">
            <v>0</v>
          </cell>
          <cell r="DC933">
            <v>9622.7175151515075</v>
          </cell>
          <cell r="DD933">
            <v>25767.469883076916</v>
          </cell>
          <cell r="DE933">
            <v>0</v>
          </cell>
          <cell r="DF933">
            <v>8691.4867878787863</v>
          </cell>
          <cell r="DG933">
            <v>21396.202670769228</v>
          </cell>
          <cell r="DH933">
            <v>0</v>
          </cell>
          <cell r="DI933">
            <v>9622.7175151515075</v>
          </cell>
          <cell r="DJ933">
            <v>13393.168338461543</v>
          </cell>
          <cell r="DK933">
            <v>0</v>
          </cell>
          <cell r="DL933">
            <v>9312.3072727272702</v>
          </cell>
          <cell r="DM933">
            <v>0</v>
          </cell>
          <cell r="DN933">
            <v>0</v>
          </cell>
          <cell r="DO933">
            <v>9622.7175151515075</v>
          </cell>
          <cell r="DP933">
            <v>0</v>
          </cell>
          <cell r="DQ933">
            <v>0</v>
          </cell>
          <cell r="DR933">
            <v>9312.3072727272702</v>
          </cell>
          <cell r="DS933">
            <v>0</v>
          </cell>
          <cell r="DT933">
            <v>0</v>
          </cell>
          <cell r="DU933">
            <v>9622.7175151515075</v>
          </cell>
          <cell r="DV933">
            <v>0</v>
          </cell>
          <cell r="DW933">
            <v>0</v>
          </cell>
          <cell r="DX933">
            <v>9622.7175151515075</v>
          </cell>
          <cell r="DY933">
            <v>0</v>
          </cell>
          <cell r="DZ933">
            <v>0</v>
          </cell>
          <cell r="EA933">
            <v>9312.3072727272702</v>
          </cell>
          <cell r="EB933">
            <v>12141.495959999993</v>
          </cell>
          <cell r="EC933">
            <v>0</v>
          </cell>
          <cell r="ED933">
            <v>9622.7175151515075</v>
          </cell>
          <cell r="EE933">
            <v>19720.002461538461</v>
          </cell>
          <cell r="EF933">
            <v>0</v>
          </cell>
          <cell r="EG933">
            <v>9312.3072727272702</v>
          </cell>
          <cell r="EH933">
            <v>21481.108236923079</v>
          </cell>
          <cell r="EI933">
            <v>0</v>
          </cell>
          <cell r="EJ933">
            <v>9622.7175151515075</v>
          </cell>
          <cell r="EK933">
            <v>74333.453723076964</v>
          </cell>
          <cell r="EL933">
            <v>0</v>
          </cell>
          <cell r="EM933">
            <v>27936.921818181807</v>
          </cell>
          <cell r="EN933">
            <v>13393.168338461543</v>
          </cell>
          <cell r="EO933">
            <v>0</v>
          </cell>
          <cell r="EP933">
            <v>28247.332060606062</v>
          </cell>
          <cell r="EQ933">
            <v>0</v>
          </cell>
          <cell r="ER933">
            <v>0</v>
          </cell>
          <cell r="ES933">
            <v>28557.742303030307</v>
          </cell>
          <cell r="ET933">
            <v>53342.606658461562</v>
          </cell>
          <cell r="EU933">
            <v>0</v>
          </cell>
          <cell r="EV933">
            <v>28557.742303030314</v>
          </cell>
          <cell r="EW933">
            <v>141069.22872000016</v>
          </cell>
          <cell r="EX933">
            <v>0</v>
          </cell>
          <cell r="EY933">
            <v>113299.73848484842</v>
          </cell>
          <cell r="EZ933">
            <v>1451.4606534</v>
          </cell>
          <cell r="FA933">
            <v>165217.22985999999</v>
          </cell>
          <cell r="FB933">
            <v>1310.9967191999999</v>
          </cell>
          <cell r="FC933">
            <v>149228.46567999999</v>
          </cell>
          <cell r="FD933">
            <v>1451.4606534</v>
          </cell>
          <cell r="FE933">
            <v>165217.22985999999</v>
          </cell>
          <cell r="FF933">
            <v>1404.6393419999999</v>
          </cell>
          <cell r="FG933">
            <v>159887.64180000001</v>
          </cell>
          <cell r="FH933">
            <v>0</v>
          </cell>
          <cell r="FI933">
            <v>165217.22985999999</v>
          </cell>
          <cell r="FJ933">
            <v>0</v>
          </cell>
          <cell r="FK933">
            <v>159887.64180000001</v>
          </cell>
          <cell r="FL933">
            <v>0</v>
          </cell>
          <cell r="FM933">
            <v>165217.22985999999</v>
          </cell>
          <cell r="FN933">
            <v>0</v>
          </cell>
          <cell r="FO933">
            <v>165217.22985999999</v>
          </cell>
          <cell r="FP933">
            <v>0</v>
          </cell>
          <cell r="FQ933">
            <v>159887.64180000001</v>
          </cell>
          <cell r="FR933">
            <v>1451.4606534</v>
          </cell>
          <cell r="FS933">
            <v>165217.22985999999</v>
          </cell>
          <cell r="FT933">
            <v>1404.6393419999999</v>
          </cell>
          <cell r="FU933">
            <v>159887.64180000001</v>
          </cell>
          <cell r="FV933">
            <v>1451.4606534</v>
          </cell>
          <cell r="FW933">
            <v>165217.22985999999</v>
          </cell>
          <cell r="FX933">
            <v>4213.9180259999994</v>
          </cell>
          <cell r="FY933">
            <v>479662.92539999995</v>
          </cell>
          <cell r="FZ933">
            <v>1404.6393419999999</v>
          </cell>
          <cell r="GA933">
            <v>484992.51346000005</v>
          </cell>
          <cell r="GB933">
            <v>0</v>
          </cell>
          <cell r="GC933">
            <v>490322.10152000003</v>
          </cell>
          <cell r="GD933">
            <v>4307.5606487999994</v>
          </cell>
          <cell r="GE933">
            <v>490322.10152000003</v>
          </cell>
          <cell r="GF933">
            <v>9926.1180167999992</v>
          </cell>
          <cell r="GG933">
            <v>1945299.6419000002</v>
          </cell>
          <cell r="GH933" t="str">
            <v>г. Новочебоксарск, ул. Винокурова, 16</v>
          </cell>
          <cell r="GI933" t="str">
            <v>Потребитель</v>
          </cell>
          <cell r="GJ933" t="str">
            <v>ж</v>
          </cell>
          <cell r="GK933">
            <v>143</v>
          </cell>
          <cell r="GL933">
            <v>10632</v>
          </cell>
          <cell r="GM933">
            <v>0</v>
          </cell>
          <cell r="GN933">
            <v>2961.1</v>
          </cell>
          <cell r="GO933">
            <v>0</v>
          </cell>
          <cell r="GP933">
            <v>0.2271</v>
          </cell>
          <cell r="GQ933" t="str">
            <v>ООО "УК Новэк", жилой дом</v>
          </cell>
          <cell r="GR933">
            <v>0.19919999999999999</v>
          </cell>
          <cell r="GS933">
            <v>59.342600000000004</v>
          </cell>
          <cell r="GT933">
            <v>61.789200000000015</v>
          </cell>
          <cell r="GU933">
            <v>53.60750000000003</v>
          </cell>
          <cell r="GV933">
            <v>51.979300000000009</v>
          </cell>
          <cell r="GW933">
            <v>1608.1041666666667</v>
          </cell>
          <cell r="GX933">
            <v>866.32166666666706</v>
          </cell>
          <cell r="GY933">
            <v>741.78250000000025</v>
          </cell>
          <cell r="GZ933">
            <v>1.9508879750000001</v>
          </cell>
          <cell r="HA933">
            <v>0.26593920000000004</v>
          </cell>
          <cell r="HB933">
            <v>0</v>
          </cell>
          <cell r="HC933">
            <v>2.8387500000000001</v>
          </cell>
        </row>
        <row r="934">
          <cell r="C934">
            <v>3107</v>
          </cell>
          <cell r="D934">
            <v>4529</v>
          </cell>
          <cell r="E934" t="str">
            <v>УК</v>
          </cell>
          <cell r="F934" t="str">
            <v>ООО "УК Новэк"</v>
          </cell>
          <cell r="G934" t="str">
            <v>ул. Винокурова</v>
          </cell>
          <cell r="H934" t="str">
            <v>20</v>
          </cell>
          <cell r="I934">
            <v>0</v>
          </cell>
          <cell r="J934" t="str">
            <v>жилой дом</v>
          </cell>
          <cell r="K934">
            <v>45290080</v>
          </cell>
          <cell r="L934">
            <v>15525</v>
          </cell>
          <cell r="M934">
            <v>4054.5</v>
          </cell>
          <cell r="N934">
            <v>0.31840000000000002</v>
          </cell>
          <cell r="O934">
            <v>0.2772</v>
          </cell>
          <cell r="P934">
            <v>0</v>
          </cell>
          <cell r="Q934">
            <v>0.59560000000000002</v>
          </cell>
          <cell r="R934">
            <v>0.126</v>
          </cell>
          <cell r="S934" t="str">
            <v>20</v>
          </cell>
          <cell r="T934">
            <v>45.8</v>
          </cell>
          <cell r="U934">
            <v>794.78750000000002</v>
          </cell>
          <cell r="V934">
            <v>30</v>
          </cell>
          <cell r="W934">
            <v>0</v>
          </cell>
          <cell r="X934">
            <v>0</v>
          </cell>
          <cell r="Y934">
            <v>0</v>
          </cell>
          <cell r="Z934">
            <v>0</v>
          </cell>
          <cell r="AA934">
            <v>0</v>
          </cell>
          <cell r="AB934">
            <v>209</v>
          </cell>
          <cell r="AC934">
            <v>959.63</v>
          </cell>
          <cell r="AD934">
            <v>209</v>
          </cell>
          <cell r="AE934">
            <v>959.63</v>
          </cell>
          <cell r="AF934">
            <v>62.37</v>
          </cell>
          <cell r="AG934" t="str">
            <v>Внебюджет</v>
          </cell>
          <cell r="AH934" t="str">
            <v>Энергосистема</v>
          </cell>
          <cell r="AI934" t="str">
            <v>192</v>
          </cell>
          <cell r="AJ934" t="str">
            <v>ТК -19А, 3 вост. ул. Советская</v>
          </cell>
          <cell r="AK934" t="str">
            <v>3107</v>
          </cell>
          <cell r="AL934" t="str">
            <v>От+Вент, ГВС</v>
          </cell>
          <cell r="AM934" t="str">
            <v>т/у</v>
          </cell>
          <cell r="AN934" t="str">
            <v>нжп</v>
          </cell>
          <cell r="AO9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4">
            <v>1.7999999999999998E-4</v>
          </cell>
          <cell r="AQ934" t="str">
            <v/>
          </cell>
          <cell r="AR934">
            <v>2006</v>
          </cell>
          <cell r="AS934">
            <v>1975</v>
          </cell>
          <cell r="AT934">
            <v>5</v>
          </cell>
          <cell r="AU934">
            <v>8.6000000000000014</v>
          </cell>
          <cell r="AV934">
            <v>4.62</v>
          </cell>
          <cell r="AW934">
            <v>0</v>
          </cell>
          <cell r="AX934">
            <v>3.9800000000000004</v>
          </cell>
          <cell r="AY934">
            <v>3.9800000000000004</v>
          </cell>
          <cell r="AZ934">
            <v>12.5</v>
          </cell>
          <cell r="BA934">
            <v>1.0467400000000002E-2</v>
          </cell>
          <cell r="BB934">
            <v>145.77821538461538</v>
          </cell>
          <cell r="BC934">
            <v>0</v>
          </cell>
          <cell r="BD934">
            <v>47.326666666666668</v>
          </cell>
          <cell r="BE934">
            <v>138.25417846153846</v>
          </cell>
          <cell r="BF934">
            <v>0</v>
          </cell>
          <cell r="BG934">
            <v>42.746666666666663</v>
          </cell>
          <cell r="BH934">
            <v>114.8003446153846</v>
          </cell>
          <cell r="BI934">
            <v>0</v>
          </cell>
          <cell r="BJ934">
            <v>47.326666666666668</v>
          </cell>
          <cell r="BK934">
            <v>71.860430769230774</v>
          </cell>
          <cell r="BL934">
            <v>0</v>
          </cell>
          <cell r="BM934">
            <v>45.8</v>
          </cell>
          <cell r="BN934">
            <v>0</v>
          </cell>
          <cell r="BO934">
            <v>0</v>
          </cell>
          <cell r="BP934">
            <v>47.326666666666668</v>
          </cell>
          <cell r="BQ934">
            <v>0</v>
          </cell>
          <cell r="BR934">
            <v>0</v>
          </cell>
          <cell r="BS934">
            <v>45.8</v>
          </cell>
          <cell r="BT934">
            <v>0</v>
          </cell>
          <cell r="BU934">
            <v>0</v>
          </cell>
          <cell r="BV934">
            <v>47.326666666666668</v>
          </cell>
          <cell r="BW934">
            <v>0</v>
          </cell>
          <cell r="BX934">
            <v>0</v>
          </cell>
          <cell r="BY934">
            <v>47.326666666666668</v>
          </cell>
          <cell r="BZ934">
            <v>0</v>
          </cell>
          <cell r="CA934">
            <v>0</v>
          </cell>
          <cell r="CB934">
            <v>45.8</v>
          </cell>
          <cell r="CC934">
            <v>65.14464000000001</v>
          </cell>
          <cell r="CD934">
            <v>0</v>
          </cell>
          <cell r="CE934">
            <v>47.326666666666668</v>
          </cell>
          <cell r="CF934">
            <v>105.80676923076923</v>
          </cell>
          <cell r="CG934">
            <v>0</v>
          </cell>
          <cell r="CH934">
            <v>45.8</v>
          </cell>
          <cell r="CI934">
            <v>115.25590153846156</v>
          </cell>
          <cell r="CJ934">
            <v>0</v>
          </cell>
          <cell r="CK934">
            <v>47.326666666666668</v>
          </cell>
          <cell r="CL934">
            <v>398.83273846153838</v>
          </cell>
          <cell r="CM934">
            <v>0</v>
          </cell>
          <cell r="CN934">
            <v>137.39999999999998</v>
          </cell>
          <cell r="CO934">
            <v>71.860430769230774</v>
          </cell>
          <cell r="CP934">
            <v>0</v>
          </cell>
          <cell r="CQ934">
            <v>138.92666666666668</v>
          </cell>
          <cell r="CR934">
            <v>0</v>
          </cell>
          <cell r="CS934">
            <v>0</v>
          </cell>
          <cell r="CT934">
            <v>140.45333333333332</v>
          </cell>
          <cell r="CU934">
            <v>286.20731076923079</v>
          </cell>
          <cell r="CV934">
            <v>0</v>
          </cell>
          <cell r="CW934">
            <v>140.45333333333332</v>
          </cell>
          <cell r="CX934">
            <v>756.90048000000002</v>
          </cell>
          <cell r="CY934">
            <v>0</v>
          </cell>
          <cell r="CZ934">
            <v>557.23333333333335</v>
          </cell>
          <cell r="DA934">
            <v>27169.781169230759</v>
          </cell>
          <cell r="DB934">
            <v>0</v>
          </cell>
          <cell r="DC934">
            <v>9622.7175151515075</v>
          </cell>
          <cell r="DD934">
            <v>25767.469883076916</v>
          </cell>
          <cell r="DE934">
            <v>0</v>
          </cell>
          <cell r="DF934">
            <v>8691.4867878787863</v>
          </cell>
          <cell r="DG934">
            <v>21396.202670769228</v>
          </cell>
          <cell r="DH934">
            <v>0</v>
          </cell>
          <cell r="DI934">
            <v>9622.7175151515075</v>
          </cell>
          <cell r="DJ934">
            <v>13393.168338461543</v>
          </cell>
          <cell r="DK934">
            <v>0</v>
          </cell>
          <cell r="DL934">
            <v>9312.3072727272702</v>
          </cell>
          <cell r="DM934">
            <v>0</v>
          </cell>
          <cell r="DN934">
            <v>0</v>
          </cell>
          <cell r="DO934">
            <v>9622.7175151515075</v>
          </cell>
          <cell r="DP934">
            <v>0</v>
          </cell>
          <cell r="DQ934">
            <v>0</v>
          </cell>
          <cell r="DR934">
            <v>9312.3072727272702</v>
          </cell>
          <cell r="DS934">
            <v>0</v>
          </cell>
          <cell r="DT934">
            <v>0</v>
          </cell>
          <cell r="DU934">
            <v>9622.7175151515075</v>
          </cell>
          <cell r="DV934">
            <v>0</v>
          </cell>
          <cell r="DW934">
            <v>0</v>
          </cell>
          <cell r="DX934">
            <v>9622.7175151515075</v>
          </cell>
          <cell r="DY934">
            <v>0</v>
          </cell>
          <cell r="DZ934">
            <v>0</v>
          </cell>
          <cell r="EA934">
            <v>9312.3072727272702</v>
          </cell>
          <cell r="EB934">
            <v>12141.495959999993</v>
          </cell>
          <cell r="EC934">
            <v>0</v>
          </cell>
          <cell r="ED934">
            <v>9622.7175151515075</v>
          </cell>
          <cell r="EE934">
            <v>19720.002461538461</v>
          </cell>
          <cell r="EF934">
            <v>0</v>
          </cell>
          <cell r="EG934">
            <v>9312.3072727272702</v>
          </cell>
          <cell r="EH934">
            <v>21481.108236923079</v>
          </cell>
          <cell r="EI934">
            <v>0</v>
          </cell>
          <cell r="EJ934">
            <v>9622.7175151515075</v>
          </cell>
          <cell r="EK934">
            <v>74333.453723076964</v>
          </cell>
          <cell r="EL934">
            <v>0</v>
          </cell>
          <cell r="EM934">
            <v>27936.921818181807</v>
          </cell>
          <cell r="EN934">
            <v>13393.168338461543</v>
          </cell>
          <cell r="EO934">
            <v>0</v>
          </cell>
          <cell r="EP934">
            <v>28247.332060606062</v>
          </cell>
          <cell r="EQ934">
            <v>0</v>
          </cell>
          <cell r="ER934">
            <v>0</v>
          </cell>
          <cell r="ES934">
            <v>28557.742303030307</v>
          </cell>
          <cell r="ET934">
            <v>53342.606658461562</v>
          </cell>
          <cell r="EU934">
            <v>0</v>
          </cell>
          <cell r="EV934">
            <v>28557.742303030314</v>
          </cell>
          <cell r="EW934">
            <v>141069.22872000016</v>
          </cell>
          <cell r="EX934">
            <v>0</v>
          </cell>
          <cell r="EY934">
            <v>113299.73848484842</v>
          </cell>
          <cell r="EZ934">
            <v>1451.4606534</v>
          </cell>
          <cell r="FA934">
            <v>165217.22985999999</v>
          </cell>
          <cell r="FB934">
            <v>1310.9967191999999</v>
          </cell>
          <cell r="FC934">
            <v>149228.46567999999</v>
          </cell>
          <cell r="FD934">
            <v>1451.4606534</v>
          </cell>
          <cell r="FE934">
            <v>165217.22985999999</v>
          </cell>
          <cell r="FF934">
            <v>1404.6393419999999</v>
          </cell>
          <cell r="FG934">
            <v>159887.64180000001</v>
          </cell>
          <cell r="FH934">
            <v>0</v>
          </cell>
          <cell r="FI934">
            <v>165217.22985999999</v>
          </cell>
          <cell r="FJ934">
            <v>0</v>
          </cell>
          <cell r="FK934">
            <v>159887.64180000001</v>
          </cell>
          <cell r="FL934">
            <v>0</v>
          </cell>
          <cell r="FM934">
            <v>165217.22985999999</v>
          </cell>
          <cell r="FN934">
            <v>0</v>
          </cell>
          <cell r="FO934">
            <v>165217.22985999999</v>
          </cell>
          <cell r="FP934">
            <v>0</v>
          </cell>
          <cell r="FQ934">
            <v>159887.64180000001</v>
          </cell>
          <cell r="FR934">
            <v>1451.4606534</v>
          </cell>
          <cell r="FS934">
            <v>165217.22985999999</v>
          </cell>
          <cell r="FT934">
            <v>1404.6393419999999</v>
          </cell>
          <cell r="FU934">
            <v>159887.64180000001</v>
          </cell>
          <cell r="FV934">
            <v>1451.4606534</v>
          </cell>
          <cell r="FW934">
            <v>165217.22985999999</v>
          </cell>
          <cell r="FX934">
            <v>4213.9180259999994</v>
          </cell>
          <cell r="FY934">
            <v>479662.92539999995</v>
          </cell>
          <cell r="FZ934">
            <v>1404.6393419999999</v>
          </cell>
          <cell r="GA934">
            <v>484992.51346000005</v>
          </cell>
          <cell r="GB934">
            <v>0</v>
          </cell>
          <cell r="GC934">
            <v>490322.10152000003</v>
          </cell>
          <cell r="GD934">
            <v>4307.5606487999994</v>
          </cell>
          <cell r="GE934">
            <v>490322.10152000003</v>
          </cell>
          <cell r="GF934">
            <v>9926.1180167999992</v>
          </cell>
          <cell r="GG934">
            <v>1945299.6419000002</v>
          </cell>
          <cell r="GH934" t="str">
            <v>г. Новочебоксарск, ул. Винокурова, 20</v>
          </cell>
          <cell r="GI934" t="str">
            <v>Потребитель</v>
          </cell>
          <cell r="GJ934" t="str">
            <v>ж</v>
          </cell>
          <cell r="GK934">
            <v>107</v>
          </cell>
          <cell r="GL934">
            <v>20490</v>
          </cell>
          <cell r="GM934">
            <v>0</v>
          </cell>
          <cell r="GN934">
            <v>5273.1</v>
          </cell>
          <cell r="GO934">
            <v>36</v>
          </cell>
          <cell r="GP934">
            <v>0.41820000000000002</v>
          </cell>
          <cell r="GQ934" t="str">
            <v>ООО "УК Новэк", жилой дом</v>
          </cell>
          <cell r="GR934">
            <v>0.28699999999999998</v>
          </cell>
          <cell r="GS934">
            <v>59.342600000000004</v>
          </cell>
          <cell r="GT934">
            <v>61.789200000000015</v>
          </cell>
          <cell r="GU934">
            <v>53.60750000000003</v>
          </cell>
          <cell r="GV934">
            <v>51.979300000000009</v>
          </cell>
          <cell r="GW934">
            <v>1608.1041666666667</v>
          </cell>
          <cell r="GX934">
            <v>866.32166666666706</v>
          </cell>
          <cell r="GY934">
            <v>741.78250000000025</v>
          </cell>
          <cell r="GZ934">
            <v>1.9508879750000001</v>
          </cell>
          <cell r="HA934">
            <v>0.26593920000000004</v>
          </cell>
          <cell r="HB934">
            <v>0</v>
          </cell>
          <cell r="HC934">
            <v>3.9800000000000004</v>
          </cell>
        </row>
        <row r="935">
          <cell r="C935">
            <v>3151</v>
          </cell>
          <cell r="D935">
            <v>4529</v>
          </cell>
          <cell r="E935" t="str">
            <v>УК</v>
          </cell>
          <cell r="F935" t="str">
            <v>ООО "УК Новэк"</v>
          </cell>
          <cell r="G935" t="str">
            <v>ул. Винокурова</v>
          </cell>
          <cell r="H935" t="str">
            <v>21</v>
          </cell>
          <cell r="I935">
            <v>0</v>
          </cell>
          <cell r="J935" t="str">
            <v>жилой дом</v>
          </cell>
          <cell r="K935">
            <v>45290081</v>
          </cell>
          <cell r="L935">
            <v>15883</v>
          </cell>
          <cell r="M935">
            <v>4191.8</v>
          </cell>
          <cell r="N935">
            <v>0.32590000000000002</v>
          </cell>
          <cell r="O935">
            <v>0.3009</v>
          </cell>
          <cell r="P935">
            <v>0</v>
          </cell>
          <cell r="Q935">
            <v>0.62680000000000002</v>
          </cell>
          <cell r="R935">
            <v>0.13677272727272727</v>
          </cell>
          <cell r="S935" t="str">
            <v>20</v>
          </cell>
          <cell r="T935">
            <v>52.87</v>
          </cell>
          <cell r="U935">
            <v>917.36670000000004</v>
          </cell>
          <cell r="V935">
            <v>30</v>
          </cell>
          <cell r="W935">
            <v>0</v>
          </cell>
          <cell r="X935">
            <v>0</v>
          </cell>
          <cell r="Y935">
            <v>0</v>
          </cell>
          <cell r="Z935">
            <v>0</v>
          </cell>
          <cell r="AA935">
            <v>0</v>
          </cell>
          <cell r="AB935">
            <v>209</v>
          </cell>
          <cell r="AC935">
            <v>959.63</v>
          </cell>
          <cell r="AD935">
            <v>209</v>
          </cell>
          <cell r="AE935">
            <v>959.63</v>
          </cell>
          <cell r="AF935">
            <v>62.37</v>
          </cell>
          <cell r="AG935" t="str">
            <v>Внебюджет</v>
          </cell>
          <cell r="AH935" t="str">
            <v>Энергосистема</v>
          </cell>
          <cell r="AI935" t="str">
            <v>195</v>
          </cell>
          <cell r="AJ935" t="str">
            <v>ТК -19А, 6 вост. ул. Советская</v>
          </cell>
          <cell r="AK935" t="str">
            <v>3151</v>
          </cell>
          <cell r="AL935" t="str">
            <v>От+Вент, ГВС</v>
          </cell>
          <cell r="AM935" t="str">
            <v>т/у</v>
          </cell>
          <cell r="AN935" t="str">
            <v>нжп</v>
          </cell>
          <cell r="AO9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5">
            <v>5.3562000000000011E-4</v>
          </cell>
          <cell r="AQ935" t="str">
            <v/>
          </cell>
          <cell r="AR935">
            <v>1982</v>
          </cell>
          <cell r="AS935">
            <v>1968</v>
          </cell>
          <cell r="AT935">
            <v>5</v>
          </cell>
          <cell r="AU935">
            <v>9.088750000000001</v>
          </cell>
          <cell r="AV935">
            <v>5.0149999999999997</v>
          </cell>
          <cell r="AW935">
            <v>0</v>
          </cell>
          <cell r="AX935">
            <v>4.0737500000000004</v>
          </cell>
          <cell r="AY935">
            <v>4.0737500000000004</v>
          </cell>
          <cell r="AZ935">
            <v>12.5</v>
          </cell>
          <cell r="BA935">
            <v>1.0713962500000002E-2</v>
          </cell>
          <cell r="BB935">
            <v>149.21206153846154</v>
          </cell>
          <cell r="BC935">
            <v>0</v>
          </cell>
          <cell r="BD935">
            <v>54.632333333333335</v>
          </cell>
          <cell r="BE935">
            <v>141.51079384615386</v>
          </cell>
          <cell r="BF935">
            <v>0</v>
          </cell>
          <cell r="BG935">
            <v>49.345333333333329</v>
          </cell>
          <cell r="BH935">
            <v>117.50449846153847</v>
          </cell>
          <cell r="BI935">
            <v>0</v>
          </cell>
          <cell r="BJ935">
            <v>54.632333333333335</v>
          </cell>
          <cell r="BK935">
            <v>73.553123076923086</v>
          </cell>
          <cell r="BL935">
            <v>0</v>
          </cell>
          <cell r="BM935">
            <v>52.87</v>
          </cell>
          <cell r="BN935">
            <v>0</v>
          </cell>
          <cell r="BO935">
            <v>0</v>
          </cell>
          <cell r="BP935">
            <v>54.632333333333335</v>
          </cell>
          <cell r="BQ935">
            <v>0</v>
          </cell>
          <cell r="BR935">
            <v>0</v>
          </cell>
          <cell r="BS935">
            <v>52.87</v>
          </cell>
          <cell r="BT935">
            <v>0</v>
          </cell>
          <cell r="BU935">
            <v>0</v>
          </cell>
          <cell r="BV935">
            <v>54.632333333333335</v>
          </cell>
          <cell r="BW935">
            <v>0</v>
          </cell>
          <cell r="BX935">
            <v>0</v>
          </cell>
          <cell r="BY935">
            <v>54.632333333333335</v>
          </cell>
          <cell r="BZ935">
            <v>0</v>
          </cell>
          <cell r="CA935">
            <v>0</v>
          </cell>
          <cell r="CB935">
            <v>52.87</v>
          </cell>
          <cell r="CC935">
            <v>66.679140000000004</v>
          </cell>
          <cell r="CD935">
            <v>0</v>
          </cell>
          <cell r="CE935">
            <v>54.632333333333335</v>
          </cell>
          <cell r="CF935">
            <v>108.29907692307692</v>
          </cell>
          <cell r="CG935">
            <v>0</v>
          </cell>
          <cell r="CH935">
            <v>52.87</v>
          </cell>
          <cell r="CI935">
            <v>117.97078615384618</v>
          </cell>
          <cell r="CJ935">
            <v>0</v>
          </cell>
          <cell r="CK935">
            <v>54.632333333333335</v>
          </cell>
          <cell r="CL935">
            <v>408.22735384615385</v>
          </cell>
          <cell r="CM935">
            <v>0</v>
          </cell>
          <cell r="CN935">
            <v>158.61000000000001</v>
          </cell>
          <cell r="CO935">
            <v>73.553123076923086</v>
          </cell>
          <cell r="CP935">
            <v>0</v>
          </cell>
          <cell r="CQ935">
            <v>160.37233333333333</v>
          </cell>
          <cell r="CR935">
            <v>0</v>
          </cell>
          <cell r="CS935">
            <v>0</v>
          </cell>
          <cell r="CT935">
            <v>162.13466666666667</v>
          </cell>
          <cell r="CU935">
            <v>292.94900307692308</v>
          </cell>
          <cell r="CV935">
            <v>0</v>
          </cell>
          <cell r="CW935">
            <v>162.13466666666665</v>
          </cell>
          <cell r="CX935">
            <v>774.72947999999997</v>
          </cell>
          <cell r="CY935">
            <v>0</v>
          </cell>
          <cell r="CZ935">
            <v>643.25166666666678</v>
          </cell>
          <cell r="DA935">
            <v>27169.781169230759</v>
          </cell>
          <cell r="DB935">
            <v>0</v>
          </cell>
          <cell r="DC935">
            <v>9622.7175151515075</v>
          </cell>
          <cell r="DD935">
            <v>25767.469883076916</v>
          </cell>
          <cell r="DE935">
            <v>0</v>
          </cell>
          <cell r="DF935">
            <v>8691.4867878787863</v>
          </cell>
          <cell r="DG935">
            <v>21396.202670769228</v>
          </cell>
          <cell r="DH935">
            <v>0</v>
          </cell>
          <cell r="DI935">
            <v>9622.7175151515075</v>
          </cell>
          <cell r="DJ935">
            <v>13393.168338461543</v>
          </cell>
          <cell r="DK935">
            <v>0</v>
          </cell>
          <cell r="DL935">
            <v>9312.3072727272702</v>
          </cell>
          <cell r="DM935">
            <v>0</v>
          </cell>
          <cell r="DN935">
            <v>0</v>
          </cell>
          <cell r="DO935">
            <v>9622.7175151515075</v>
          </cell>
          <cell r="DP935">
            <v>0</v>
          </cell>
          <cell r="DQ935">
            <v>0</v>
          </cell>
          <cell r="DR935">
            <v>9312.3072727272702</v>
          </cell>
          <cell r="DS935">
            <v>0</v>
          </cell>
          <cell r="DT935">
            <v>0</v>
          </cell>
          <cell r="DU935">
            <v>9622.7175151515075</v>
          </cell>
          <cell r="DV935">
            <v>0</v>
          </cell>
          <cell r="DW935">
            <v>0</v>
          </cell>
          <cell r="DX935">
            <v>9622.7175151515075</v>
          </cell>
          <cell r="DY935">
            <v>0</v>
          </cell>
          <cell r="DZ935">
            <v>0</v>
          </cell>
          <cell r="EA935">
            <v>9312.3072727272702</v>
          </cell>
          <cell r="EB935">
            <v>12141.495959999993</v>
          </cell>
          <cell r="EC935">
            <v>0</v>
          </cell>
          <cell r="ED935">
            <v>9622.7175151515075</v>
          </cell>
          <cell r="EE935">
            <v>19720.002461538461</v>
          </cell>
          <cell r="EF935">
            <v>0</v>
          </cell>
          <cell r="EG935">
            <v>9312.3072727272702</v>
          </cell>
          <cell r="EH935">
            <v>21481.108236923079</v>
          </cell>
          <cell r="EI935">
            <v>0</v>
          </cell>
          <cell r="EJ935">
            <v>9622.7175151515075</v>
          </cell>
          <cell r="EK935">
            <v>74333.453723076964</v>
          </cell>
          <cell r="EL935">
            <v>0</v>
          </cell>
          <cell r="EM935">
            <v>27936.921818181807</v>
          </cell>
          <cell r="EN935">
            <v>13393.168338461543</v>
          </cell>
          <cell r="EO935">
            <v>0</v>
          </cell>
          <cell r="EP935">
            <v>28247.332060606062</v>
          </cell>
          <cell r="EQ935">
            <v>0</v>
          </cell>
          <cell r="ER935">
            <v>0</v>
          </cell>
          <cell r="ES935">
            <v>28557.742303030307</v>
          </cell>
          <cell r="ET935">
            <v>53342.606658461562</v>
          </cell>
          <cell r="EU935">
            <v>0</v>
          </cell>
          <cell r="EV935">
            <v>28557.742303030314</v>
          </cell>
          <cell r="EW935">
            <v>141069.22872000016</v>
          </cell>
          <cell r="EX935">
            <v>0</v>
          </cell>
          <cell r="EY935">
            <v>113299.73848484842</v>
          </cell>
          <cell r="EZ935">
            <v>1451.4606534</v>
          </cell>
          <cell r="FA935">
            <v>165217.22985999999</v>
          </cell>
          <cell r="FB935">
            <v>1310.9967191999999</v>
          </cell>
          <cell r="FC935">
            <v>149228.46567999999</v>
          </cell>
          <cell r="FD935">
            <v>1451.4606534</v>
          </cell>
          <cell r="FE935">
            <v>165217.22985999999</v>
          </cell>
          <cell r="FF935">
            <v>1404.6393419999999</v>
          </cell>
          <cell r="FG935">
            <v>159887.64180000001</v>
          </cell>
          <cell r="FH935">
            <v>0</v>
          </cell>
          <cell r="FI935">
            <v>165217.22985999999</v>
          </cell>
          <cell r="FJ935">
            <v>0</v>
          </cell>
          <cell r="FK935">
            <v>159887.64180000001</v>
          </cell>
          <cell r="FL935">
            <v>0</v>
          </cell>
          <cell r="FM935">
            <v>165217.22985999999</v>
          </cell>
          <cell r="FN935">
            <v>0</v>
          </cell>
          <cell r="FO935">
            <v>165217.22985999999</v>
          </cell>
          <cell r="FP935">
            <v>0</v>
          </cell>
          <cell r="FQ935">
            <v>159887.64180000001</v>
          </cell>
          <cell r="FR935">
            <v>1451.4606534</v>
          </cell>
          <cell r="FS935">
            <v>165217.22985999999</v>
          </cell>
          <cell r="FT935">
            <v>1404.6393419999999</v>
          </cell>
          <cell r="FU935">
            <v>159887.64180000001</v>
          </cell>
          <cell r="FV935">
            <v>1451.4606534</v>
          </cell>
          <cell r="FW935">
            <v>165217.22985999999</v>
          </cell>
          <cell r="FX935">
            <v>4213.9180259999994</v>
          </cell>
          <cell r="FY935">
            <v>479662.92539999995</v>
          </cell>
          <cell r="FZ935">
            <v>1404.6393419999999</v>
          </cell>
          <cell r="GA935">
            <v>484992.51346000005</v>
          </cell>
          <cell r="GB935">
            <v>0</v>
          </cell>
          <cell r="GC935">
            <v>490322.10152000003</v>
          </cell>
          <cell r="GD935">
            <v>4307.5606487999994</v>
          </cell>
          <cell r="GE935">
            <v>490322.10152000003</v>
          </cell>
          <cell r="GF935">
            <v>9926.1180167999992</v>
          </cell>
          <cell r="GG935">
            <v>1945299.6419000002</v>
          </cell>
          <cell r="GH935" t="str">
            <v>г. Новочебоксарск, ул. Винокурова, 21</v>
          </cell>
          <cell r="GI935" t="str">
            <v>Потребитель</v>
          </cell>
          <cell r="GJ935" t="str">
            <v>ж</v>
          </cell>
          <cell r="GK935">
            <v>249</v>
          </cell>
          <cell r="GL935">
            <v>19749</v>
          </cell>
          <cell r="GM935">
            <v>0</v>
          </cell>
          <cell r="GN935">
            <v>5250.8</v>
          </cell>
          <cell r="GO935">
            <v>37</v>
          </cell>
          <cell r="GP935">
            <v>0.40440000000000004</v>
          </cell>
          <cell r="GQ935" t="str">
            <v>ООО "УК Новэк", жилой дом</v>
          </cell>
          <cell r="GR935">
            <v>0.36379999999999996</v>
          </cell>
          <cell r="GS935">
            <v>59.342600000000004</v>
          </cell>
          <cell r="GT935">
            <v>61.789200000000015</v>
          </cell>
          <cell r="GU935">
            <v>53.60750000000003</v>
          </cell>
          <cell r="GV935">
            <v>51.979300000000009</v>
          </cell>
          <cell r="GW935">
            <v>1608.1041666666667</v>
          </cell>
          <cell r="GX935">
            <v>866.32166666666706</v>
          </cell>
          <cell r="GY935">
            <v>741.78250000000025</v>
          </cell>
          <cell r="GZ935">
            <v>1.9508879750000001</v>
          </cell>
          <cell r="HA935">
            <v>0.26593920000000004</v>
          </cell>
          <cell r="HB935">
            <v>0</v>
          </cell>
          <cell r="HC935">
            <v>4.0737500000000004</v>
          </cell>
        </row>
        <row r="936">
          <cell r="C936">
            <v>3116</v>
          </cell>
          <cell r="D936">
            <v>4529</v>
          </cell>
          <cell r="E936" t="str">
            <v>УК</v>
          </cell>
          <cell r="F936" t="str">
            <v>ООО "УК Новэк"</v>
          </cell>
          <cell r="G936" t="str">
            <v>ул. Винокурова</v>
          </cell>
          <cell r="H936" t="str">
            <v>22</v>
          </cell>
          <cell r="I936">
            <v>0</v>
          </cell>
          <cell r="J936" t="str">
            <v>жилой дом</v>
          </cell>
          <cell r="K936">
            <v>45290082</v>
          </cell>
          <cell r="L936">
            <v>9619</v>
          </cell>
          <cell r="M936">
            <v>2952.2</v>
          </cell>
          <cell r="N936">
            <v>0.19700000000000001</v>
          </cell>
          <cell r="O936">
            <v>0.21260000000000001</v>
          </cell>
          <cell r="P936">
            <v>0</v>
          </cell>
          <cell r="Q936">
            <v>0.40960000000000002</v>
          </cell>
          <cell r="R936">
            <v>9.6636363636363631E-2</v>
          </cell>
          <cell r="S936" t="str">
            <v>20</v>
          </cell>
          <cell r="T936">
            <v>34.18</v>
          </cell>
          <cell r="U936">
            <v>593.125</v>
          </cell>
          <cell r="V936">
            <v>30</v>
          </cell>
          <cell r="W936">
            <v>0</v>
          </cell>
          <cell r="X936">
            <v>0</v>
          </cell>
          <cell r="Y936">
            <v>0</v>
          </cell>
          <cell r="Z936">
            <v>0</v>
          </cell>
          <cell r="AA936">
            <v>0</v>
          </cell>
          <cell r="AB936">
            <v>209</v>
          </cell>
          <cell r="AC936">
            <v>959.63</v>
          </cell>
          <cell r="AD936">
            <v>209</v>
          </cell>
          <cell r="AE936">
            <v>959.63</v>
          </cell>
          <cell r="AF936">
            <v>62.37</v>
          </cell>
          <cell r="AG936" t="str">
            <v>Внебюджет</v>
          </cell>
          <cell r="AH936" t="str">
            <v>Энергосистема</v>
          </cell>
          <cell r="AI936" t="str">
            <v>192</v>
          </cell>
          <cell r="AJ936" t="str">
            <v>ТК -19А, 3 вост. ул. Советская</v>
          </cell>
          <cell r="AK936" t="str">
            <v>3116</v>
          </cell>
          <cell r="AL936" t="str">
            <v>От+Вент, ГВС</v>
          </cell>
          <cell r="AM936" t="str">
            <v>т/у</v>
          </cell>
          <cell r="AN936" t="str">
            <v>нжп</v>
          </cell>
          <cell r="AO9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6">
            <v>1.08E-4</v>
          </cell>
          <cell r="AQ936" t="str">
            <v/>
          </cell>
          <cell r="AR936">
            <v>2004</v>
          </cell>
          <cell r="AS936">
            <v>1973</v>
          </cell>
          <cell r="AT936">
            <v>5</v>
          </cell>
          <cell r="AU936">
            <v>6.0058333333333334</v>
          </cell>
          <cell r="AV936">
            <v>3.5433333333333339</v>
          </cell>
          <cell r="AW936">
            <v>0</v>
          </cell>
          <cell r="AX936">
            <v>2.4624999999999999</v>
          </cell>
          <cell r="AY936">
            <v>2.4624999999999999</v>
          </cell>
          <cell r="AZ936">
            <v>12.5</v>
          </cell>
          <cell r="BA936">
            <v>6.4763750000000004E-3</v>
          </cell>
          <cell r="BB936">
            <v>90.195692307692312</v>
          </cell>
          <cell r="BC936">
            <v>0</v>
          </cell>
          <cell r="BD936">
            <v>35.319333333333333</v>
          </cell>
          <cell r="BE936">
            <v>85.540430769230781</v>
          </cell>
          <cell r="BF936">
            <v>0</v>
          </cell>
          <cell r="BG936">
            <v>31.901333333333334</v>
          </cell>
          <cell r="BH936">
            <v>71.029107692307704</v>
          </cell>
          <cell r="BI936">
            <v>0</v>
          </cell>
          <cell r="BJ936">
            <v>35.319333333333333</v>
          </cell>
          <cell r="BK936">
            <v>44.461384615384617</v>
          </cell>
          <cell r="BL936">
            <v>0</v>
          </cell>
          <cell r="BM936">
            <v>34.18</v>
          </cell>
          <cell r="BN936">
            <v>0</v>
          </cell>
          <cell r="BO936">
            <v>0</v>
          </cell>
          <cell r="BP936">
            <v>35.319333333333333</v>
          </cell>
          <cell r="BQ936">
            <v>0</v>
          </cell>
          <cell r="BR936">
            <v>0</v>
          </cell>
          <cell r="BS936">
            <v>34.18</v>
          </cell>
          <cell r="BT936">
            <v>0</v>
          </cell>
          <cell r="BU936">
            <v>0</v>
          </cell>
          <cell r="BV936">
            <v>35.319333333333333</v>
          </cell>
          <cell r="BW936">
            <v>0</v>
          </cell>
          <cell r="BX936">
            <v>0</v>
          </cell>
          <cell r="BY936">
            <v>35.319333333333333</v>
          </cell>
          <cell r="BZ936">
            <v>0</v>
          </cell>
          <cell r="CA936">
            <v>0</v>
          </cell>
          <cell r="CB936">
            <v>34.18</v>
          </cell>
          <cell r="CC936">
            <v>40.306200000000004</v>
          </cell>
          <cell r="CD936">
            <v>0</v>
          </cell>
          <cell r="CE936">
            <v>35.319333333333333</v>
          </cell>
          <cell r="CF936">
            <v>65.464615384615385</v>
          </cell>
          <cell r="CG936">
            <v>0</v>
          </cell>
          <cell r="CH936">
            <v>34.18</v>
          </cell>
          <cell r="CI936">
            <v>71.310969230769246</v>
          </cell>
          <cell r="CJ936">
            <v>0</v>
          </cell>
          <cell r="CK936">
            <v>35.319333333333333</v>
          </cell>
          <cell r="CL936">
            <v>246.76523076923081</v>
          </cell>
          <cell r="CM936">
            <v>0</v>
          </cell>
          <cell r="CN936">
            <v>102.53999999999999</v>
          </cell>
          <cell r="CO936">
            <v>44.461384615384617</v>
          </cell>
          <cell r="CP936">
            <v>0</v>
          </cell>
          <cell r="CQ936">
            <v>103.67933333333335</v>
          </cell>
          <cell r="CR936">
            <v>0</v>
          </cell>
          <cell r="CS936">
            <v>0</v>
          </cell>
          <cell r="CT936">
            <v>104.81866666666667</v>
          </cell>
          <cell r="CU936">
            <v>177.08178461538463</v>
          </cell>
          <cell r="CV936">
            <v>0</v>
          </cell>
          <cell r="CW936">
            <v>104.81866666666667</v>
          </cell>
          <cell r="CX936">
            <v>468.30840000000012</v>
          </cell>
          <cell r="CY936">
            <v>0</v>
          </cell>
          <cell r="CZ936">
            <v>415.85666666666668</v>
          </cell>
          <cell r="DA936">
            <v>27169.781169230759</v>
          </cell>
          <cell r="DB936">
            <v>0</v>
          </cell>
          <cell r="DC936">
            <v>9622.7175151515075</v>
          </cell>
          <cell r="DD936">
            <v>25767.469883076916</v>
          </cell>
          <cell r="DE936">
            <v>0</v>
          </cell>
          <cell r="DF936">
            <v>8691.4867878787863</v>
          </cell>
          <cell r="DG936">
            <v>21396.202670769228</v>
          </cell>
          <cell r="DH936">
            <v>0</v>
          </cell>
          <cell r="DI936">
            <v>9622.7175151515075</v>
          </cell>
          <cell r="DJ936">
            <v>13393.168338461543</v>
          </cell>
          <cell r="DK936">
            <v>0</v>
          </cell>
          <cell r="DL936">
            <v>9312.3072727272702</v>
          </cell>
          <cell r="DM936">
            <v>0</v>
          </cell>
          <cell r="DN936">
            <v>0</v>
          </cell>
          <cell r="DO936">
            <v>9622.7175151515075</v>
          </cell>
          <cell r="DP936">
            <v>0</v>
          </cell>
          <cell r="DQ936">
            <v>0</v>
          </cell>
          <cell r="DR936">
            <v>9312.3072727272702</v>
          </cell>
          <cell r="DS936">
            <v>0</v>
          </cell>
          <cell r="DT936">
            <v>0</v>
          </cell>
          <cell r="DU936">
            <v>9622.7175151515075</v>
          </cell>
          <cell r="DV936">
            <v>0</v>
          </cell>
          <cell r="DW936">
            <v>0</v>
          </cell>
          <cell r="DX936">
            <v>9622.7175151515075</v>
          </cell>
          <cell r="DY936">
            <v>0</v>
          </cell>
          <cell r="DZ936">
            <v>0</v>
          </cell>
          <cell r="EA936">
            <v>9312.3072727272702</v>
          </cell>
          <cell r="EB936">
            <v>12141.495959999993</v>
          </cell>
          <cell r="EC936">
            <v>0</v>
          </cell>
          <cell r="ED936">
            <v>9622.7175151515075</v>
          </cell>
          <cell r="EE936">
            <v>19720.002461538461</v>
          </cell>
          <cell r="EF936">
            <v>0</v>
          </cell>
          <cell r="EG936">
            <v>9312.3072727272702</v>
          </cell>
          <cell r="EH936">
            <v>21481.108236923079</v>
          </cell>
          <cell r="EI936">
            <v>0</v>
          </cell>
          <cell r="EJ936">
            <v>9622.7175151515075</v>
          </cell>
          <cell r="EK936">
            <v>74333.453723076964</v>
          </cell>
          <cell r="EL936">
            <v>0</v>
          </cell>
          <cell r="EM936">
            <v>27936.921818181807</v>
          </cell>
          <cell r="EN936">
            <v>13393.168338461543</v>
          </cell>
          <cell r="EO936">
            <v>0</v>
          </cell>
          <cell r="EP936">
            <v>28247.332060606062</v>
          </cell>
          <cell r="EQ936">
            <v>0</v>
          </cell>
          <cell r="ER936">
            <v>0</v>
          </cell>
          <cell r="ES936">
            <v>28557.742303030307</v>
          </cell>
          <cell r="ET936">
            <v>53342.606658461562</v>
          </cell>
          <cell r="EU936">
            <v>0</v>
          </cell>
          <cell r="EV936">
            <v>28557.742303030314</v>
          </cell>
          <cell r="EW936">
            <v>141069.22872000016</v>
          </cell>
          <cell r="EX936">
            <v>0</v>
          </cell>
          <cell r="EY936">
            <v>113299.73848484842</v>
          </cell>
          <cell r="EZ936">
            <v>1451.4606534</v>
          </cell>
          <cell r="FA936">
            <v>165217.22985999999</v>
          </cell>
          <cell r="FB936">
            <v>1310.9967191999999</v>
          </cell>
          <cell r="FC936">
            <v>149228.46567999999</v>
          </cell>
          <cell r="FD936">
            <v>1451.4606534</v>
          </cell>
          <cell r="FE936">
            <v>165217.22985999999</v>
          </cell>
          <cell r="FF936">
            <v>1404.6393419999999</v>
          </cell>
          <cell r="FG936">
            <v>159887.64180000001</v>
          </cell>
          <cell r="FH936">
            <v>0</v>
          </cell>
          <cell r="FI936">
            <v>165217.22985999999</v>
          </cell>
          <cell r="FJ936">
            <v>0</v>
          </cell>
          <cell r="FK936">
            <v>159887.64180000001</v>
          </cell>
          <cell r="FL936">
            <v>0</v>
          </cell>
          <cell r="FM936">
            <v>165217.22985999999</v>
          </cell>
          <cell r="FN936">
            <v>0</v>
          </cell>
          <cell r="FO936">
            <v>165217.22985999999</v>
          </cell>
          <cell r="FP936">
            <v>0</v>
          </cell>
          <cell r="FQ936">
            <v>159887.64180000001</v>
          </cell>
          <cell r="FR936">
            <v>1451.4606534</v>
          </cell>
          <cell r="FS936">
            <v>165217.22985999999</v>
          </cell>
          <cell r="FT936">
            <v>1404.6393419999999</v>
          </cell>
          <cell r="FU936">
            <v>159887.64180000001</v>
          </cell>
          <cell r="FV936">
            <v>1451.4606534</v>
          </cell>
          <cell r="FW936">
            <v>165217.22985999999</v>
          </cell>
          <cell r="FX936">
            <v>4213.9180259999994</v>
          </cell>
          <cell r="FY936">
            <v>479662.92539999995</v>
          </cell>
          <cell r="FZ936">
            <v>1404.6393419999999</v>
          </cell>
          <cell r="GA936">
            <v>484992.51346000005</v>
          </cell>
          <cell r="GB936">
            <v>0</v>
          </cell>
          <cell r="GC936">
            <v>490322.10152000003</v>
          </cell>
          <cell r="GD936">
            <v>4307.5606487999994</v>
          </cell>
          <cell r="GE936">
            <v>490322.10152000003</v>
          </cell>
          <cell r="GF936">
            <v>9926.1180167999992</v>
          </cell>
          <cell r="GG936">
            <v>1945299.6419000002</v>
          </cell>
          <cell r="GH936" t="str">
            <v>г. Новочебоксарск, ул. Винокурова, 22</v>
          </cell>
          <cell r="GI936" t="str">
            <v>Потребитель</v>
          </cell>
          <cell r="GJ936" t="str">
            <v>ж</v>
          </cell>
          <cell r="GK936">
            <v>144</v>
          </cell>
          <cell r="GL936">
            <v>13654</v>
          </cell>
          <cell r="GM936">
            <v>0</v>
          </cell>
          <cell r="GN936">
            <v>3821.2999999999997</v>
          </cell>
          <cell r="GO936">
            <v>38</v>
          </cell>
          <cell r="GP936">
            <v>0.27960000000000002</v>
          </cell>
          <cell r="GQ936" t="str">
            <v>ООО "УК Новэк", жилой дом</v>
          </cell>
          <cell r="GR936">
            <v>0.2147</v>
          </cell>
          <cell r="GS936">
            <v>59.342600000000004</v>
          </cell>
          <cell r="GT936">
            <v>61.789200000000015</v>
          </cell>
          <cell r="GU936">
            <v>53.60750000000003</v>
          </cell>
          <cell r="GV936">
            <v>51.979300000000009</v>
          </cell>
          <cell r="GW936">
            <v>1608.1041666666667</v>
          </cell>
          <cell r="GX936">
            <v>866.32166666666706</v>
          </cell>
          <cell r="GY936">
            <v>741.78250000000025</v>
          </cell>
          <cell r="GZ936">
            <v>1.9508879750000001</v>
          </cell>
          <cell r="HA936">
            <v>0.26593920000000004</v>
          </cell>
          <cell r="HB936">
            <v>0</v>
          </cell>
          <cell r="HC936">
            <v>2.4624999999999999</v>
          </cell>
        </row>
        <row r="937">
          <cell r="C937">
            <v>3164</v>
          </cell>
          <cell r="D937">
            <v>4529</v>
          </cell>
          <cell r="E937" t="str">
            <v>УК</v>
          </cell>
          <cell r="F937" t="str">
            <v>ООО "УК Новэк"</v>
          </cell>
          <cell r="G937" t="str">
            <v>ул. Винокурова</v>
          </cell>
          <cell r="H937" t="str">
            <v>23</v>
          </cell>
          <cell r="I937">
            <v>0</v>
          </cell>
          <cell r="J937" t="str">
            <v>жилой дом</v>
          </cell>
          <cell r="K937">
            <v>45290083</v>
          </cell>
          <cell r="L937">
            <v>10829</v>
          </cell>
          <cell r="M937">
            <v>2802.7</v>
          </cell>
          <cell r="N937">
            <v>0.22209999999999999</v>
          </cell>
          <cell r="O937">
            <v>0.2162</v>
          </cell>
          <cell r="P937">
            <v>0</v>
          </cell>
          <cell r="Q937">
            <v>0.43830000000000002</v>
          </cell>
          <cell r="R937">
            <v>9.8272727272727262E-2</v>
          </cell>
          <cell r="S937" t="str">
            <v>20</v>
          </cell>
          <cell r="T937">
            <v>33.270000000000003</v>
          </cell>
          <cell r="U937">
            <v>577.30830000000003</v>
          </cell>
          <cell r="V937">
            <v>30</v>
          </cell>
          <cell r="W937">
            <v>0</v>
          </cell>
          <cell r="X937">
            <v>0</v>
          </cell>
          <cell r="Y937">
            <v>0</v>
          </cell>
          <cell r="Z937">
            <v>0</v>
          </cell>
          <cell r="AA937">
            <v>0</v>
          </cell>
          <cell r="AB937">
            <v>209</v>
          </cell>
          <cell r="AC937">
            <v>959.63</v>
          </cell>
          <cell r="AD937">
            <v>209</v>
          </cell>
          <cell r="AE937">
            <v>959.63</v>
          </cell>
          <cell r="AF937">
            <v>62.37</v>
          </cell>
          <cell r="AG937" t="str">
            <v>Внебюджет</v>
          </cell>
          <cell r="AH937" t="str">
            <v>Энергосистема</v>
          </cell>
          <cell r="AI937" t="str">
            <v>195</v>
          </cell>
          <cell r="AJ937" t="str">
            <v>ТК -19А, 6 вост. ул. Советская</v>
          </cell>
          <cell r="AK937" t="str">
            <v>3164</v>
          </cell>
          <cell r="AL937" t="str">
            <v>От+Вент, ГВС</v>
          </cell>
          <cell r="AM937" t="str">
            <v>т/у</v>
          </cell>
          <cell r="AN937" t="str">
            <v>нжп</v>
          </cell>
          <cell r="AO9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7">
            <v>2.0282399999999999E-4</v>
          </cell>
          <cell r="AQ937" t="str">
            <v/>
          </cell>
          <cell r="AR937">
            <v>1982</v>
          </cell>
          <cell r="AS937">
            <v>1967</v>
          </cell>
          <cell r="AT937">
            <v>5</v>
          </cell>
          <cell r="AU937">
            <v>6.3795833333333336</v>
          </cell>
          <cell r="AV937">
            <v>3.6033333333333335</v>
          </cell>
          <cell r="AW937">
            <v>0</v>
          </cell>
          <cell r="AX937">
            <v>2.7762500000000001</v>
          </cell>
          <cell r="AY937">
            <v>2.7762500000000001</v>
          </cell>
          <cell r="AZ937">
            <v>12.5</v>
          </cell>
          <cell r="BA937">
            <v>7.3015375000000009E-3</v>
          </cell>
          <cell r="BB937">
            <v>101.68763076923078</v>
          </cell>
          <cell r="BC937">
            <v>0</v>
          </cell>
          <cell r="BD937">
            <v>34.379000000000005</v>
          </cell>
          <cell r="BE937">
            <v>96.439236923076919</v>
          </cell>
          <cell r="BF937">
            <v>0</v>
          </cell>
          <cell r="BG937">
            <v>31.052000000000007</v>
          </cell>
          <cell r="BH937">
            <v>80.07900923076923</v>
          </cell>
          <cell r="BI937">
            <v>0</v>
          </cell>
          <cell r="BJ937">
            <v>34.379000000000005</v>
          </cell>
          <cell r="BK937">
            <v>50.126261538461534</v>
          </cell>
          <cell r="BL937">
            <v>0</v>
          </cell>
          <cell r="BM937">
            <v>33.270000000000003</v>
          </cell>
          <cell r="BN937">
            <v>0</v>
          </cell>
          <cell r="BO937">
            <v>0</v>
          </cell>
          <cell r="BP937">
            <v>34.379000000000005</v>
          </cell>
          <cell r="BQ937">
            <v>0</v>
          </cell>
          <cell r="BR937">
            <v>0</v>
          </cell>
          <cell r="BS937">
            <v>33.270000000000003</v>
          </cell>
          <cell r="BT937">
            <v>0</v>
          </cell>
          <cell r="BU937">
            <v>0</v>
          </cell>
          <cell r="BV937">
            <v>34.379000000000005</v>
          </cell>
          <cell r="BW937">
            <v>0</v>
          </cell>
          <cell r="BX937">
            <v>0</v>
          </cell>
          <cell r="BY937">
            <v>34.379000000000005</v>
          </cell>
          <cell r="BZ937">
            <v>0</v>
          </cell>
          <cell r="CA937">
            <v>0</v>
          </cell>
          <cell r="CB937">
            <v>33.270000000000003</v>
          </cell>
          <cell r="CC937">
            <v>45.441659999999999</v>
          </cell>
          <cell r="CD937">
            <v>0</v>
          </cell>
          <cell r="CE937">
            <v>34.379000000000005</v>
          </cell>
          <cell r="CF937">
            <v>73.805538461538475</v>
          </cell>
          <cell r="CG937">
            <v>0</v>
          </cell>
          <cell r="CH937">
            <v>33.270000000000003</v>
          </cell>
          <cell r="CI937">
            <v>80.396783076923086</v>
          </cell>
          <cell r="CJ937">
            <v>0</v>
          </cell>
          <cell r="CK937">
            <v>34.379000000000005</v>
          </cell>
          <cell r="CL937">
            <v>278.20587692307697</v>
          </cell>
          <cell r="CM937">
            <v>0</v>
          </cell>
          <cell r="CN937">
            <v>99.810000000000016</v>
          </cell>
          <cell r="CO937">
            <v>50.126261538461534</v>
          </cell>
          <cell r="CP937">
            <v>0</v>
          </cell>
          <cell r="CQ937">
            <v>100.91900000000001</v>
          </cell>
          <cell r="CR937">
            <v>0</v>
          </cell>
          <cell r="CS937">
            <v>0</v>
          </cell>
          <cell r="CT937">
            <v>102.02800000000002</v>
          </cell>
          <cell r="CU937">
            <v>199.64398153846156</v>
          </cell>
          <cell r="CV937">
            <v>0</v>
          </cell>
          <cell r="CW937">
            <v>102.02800000000001</v>
          </cell>
          <cell r="CX937">
            <v>527.97612000000004</v>
          </cell>
          <cell r="CY937">
            <v>0</v>
          </cell>
          <cell r="CZ937">
            <v>404.78500000000008</v>
          </cell>
          <cell r="DA937">
            <v>27169.781169230759</v>
          </cell>
          <cell r="DB937">
            <v>0</v>
          </cell>
          <cell r="DC937">
            <v>9622.7175151515075</v>
          </cell>
          <cell r="DD937">
            <v>25767.469883076916</v>
          </cell>
          <cell r="DE937">
            <v>0</v>
          </cell>
          <cell r="DF937">
            <v>8691.4867878787863</v>
          </cell>
          <cell r="DG937">
            <v>21396.202670769228</v>
          </cell>
          <cell r="DH937">
            <v>0</v>
          </cell>
          <cell r="DI937">
            <v>9622.7175151515075</v>
          </cell>
          <cell r="DJ937">
            <v>13393.168338461543</v>
          </cell>
          <cell r="DK937">
            <v>0</v>
          </cell>
          <cell r="DL937">
            <v>9312.3072727272702</v>
          </cell>
          <cell r="DM937">
            <v>0</v>
          </cell>
          <cell r="DN937">
            <v>0</v>
          </cell>
          <cell r="DO937">
            <v>9622.7175151515075</v>
          </cell>
          <cell r="DP937">
            <v>0</v>
          </cell>
          <cell r="DQ937">
            <v>0</v>
          </cell>
          <cell r="DR937">
            <v>9312.3072727272702</v>
          </cell>
          <cell r="DS937">
            <v>0</v>
          </cell>
          <cell r="DT937">
            <v>0</v>
          </cell>
          <cell r="DU937">
            <v>9622.7175151515075</v>
          </cell>
          <cell r="DV937">
            <v>0</v>
          </cell>
          <cell r="DW937">
            <v>0</v>
          </cell>
          <cell r="DX937">
            <v>9622.7175151515075</v>
          </cell>
          <cell r="DY937">
            <v>0</v>
          </cell>
          <cell r="DZ937">
            <v>0</v>
          </cell>
          <cell r="EA937">
            <v>9312.3072727272702</v>
          </cell>
          <cell r="EB937">
            <v>12141.495959999993</v>
          </cell>
          <cell r="EC937">
            <v>0</v>
          </cell>
          <cell r="ED937">
            <v>9622.7175151515075</v>
          </cell>
          <cell r="EE937">
            <v>19720.002461538461</v>
          </cell>
          <cell r="EF937">
            <v>0</v>
          </cell>
          <cell r="EG937">
            <v>9312.3072727272702</v>
          </cell>
          <cell r="EH937">
            <v>21481.108236923079</v>
          </cell>
          <cell r="EI937">
            <v>0</v>
          </cell>
          <cell r="EJ937">
            <v>9622.7175151515075</v>
          </cell>
          <cell r="EK937">
            <v>74333.453723076964</v>
          </cell>
          <cell r="EL937">
            <v>0</v>
          </cell>
          <cell r="EM937">
            <v>27936.921818181807</v>
          </cell>
          <cell r="EN937">
            <v>13393.168338461543</v>
          </cell>
          <cell r="EO937">
            <v>0</v>
          </cell>
          <cell r="EP937">
            <v>28247.332060606062</v>
          </cell>
          <cell r="EQ937">
            <v>0</v>
          </cell>
          <cell r="ER937">
            <v>0</v>
          </cell>
          <cell r="ES937">
            <v>28557.742303030307</v>
          </cell>
          <cell r="ET937">
            <v>53342.606658461562</v>
          </cell>
          <cell r="EU937">
            <v>0</v>
          </cell>
          <cell r="EV937">
            <v>28557.742303030314</v>
          </cell>
          <cell r="EW937">
            <v>141069.22872000016</v>
          </cell>
          <cell r="EX937">
            <v>0</v>
          </cell>
          <cell r="EY937">
            <v>113299.73848484842</v>
          </cell>
          <cell r="EZ937">
            <v>1451.4606534</v>
          </cell>
          <cell r="FA937">
            <v>165217.22985999999</v>
          </cell>
          <cell r="FB937">
            <v>1310.9967191999999</v>
          </cell>
          <cell r="FC937">
            <v>149228.46567999999</v>
          </cell>
          <cell r="FD937">
            <v>1451.4606534</v>
          </cell>
          <cell r="FE937">
            <v>165217.22985999999</v>
          </cell>
          <cell r="FF937">
            <v>1404.6393419999999</v>
          </cell>
          <cell r="FG937">
            <v>159887.64180000001</v>
          </cell>
          <cell r="FH937">
            <v>0</v>
          </cell>
          <cell r="FI937">
            <v>165217.22985999999</v>
          </cell>
          <cell r="FJ937">
            <v>0</v>
          </cell>
          <cell r="FK937">
            <v>159887.64180000001</v>
          </cell>
          <cell r="FL937">
            <v>0</v>
          </cell>
          <cell r="FM937">
            <v>165217.22985999999</v>
          </cell>
          <cell r="FN937">
            <v>0</v>
          </cell>
          <cell r="FO937">
            <v>165217.22985999999</v>
          </cell>
          <cell r="FP937">
            <v>0</v>
          </cell>
          <cell r="FQ937">
            <v>159887.64180000001</v>
          </cell>
          <cell r="FR937">
            <v>1451.4606534</v>
          </cell>
          <cell r="FS937">
            <v>165217.22985999999</v>
          </cell>
          <cell r="FT937">
            <v>1404.6393419999999</v>
          </cell>
          <cell r="FU937">
            <v>159887.64180000001</v>
          </cell>
          <cell r="FV937">
            <v>1451.4606534</v>
          </cell>
          <cell r="FW937">
            <v>165217.22985999999</v>
          </cell>
          <cell r="FX937">
            <v>4213.9180259999994</v>
          </cell>
          <cell r="FY937">
            <v>479662.92539999995</v>
          </cell>
          <cell r="FZ937">
            <v>1404.6393419999999</v>
          </cell>
          <cell r="GA937">
            <v>484992.51346000005</v>
          </cell>
          <cell r="GB937">
            <v>0</v>
          </cell>
          <cell r="GC937">
            <v>490322.10152000003</v>
          </cell>
          <cell r="GD937">
            <v>4307.5606487999994</v>
          </cell>
          <cell r="GE937">
            <v>490322.10152000003</v>
          </cell>
          <cell r="GF937">
            <v>9926.1180167999992</v>
          </cell>
          <cell r="GG937">
            <v>1945299.6419000002</v>
          </cell>
          <cell r="GH937" t="str">
            <v>г. Новочебоксарск, ул. Винокурова, 23</v>
          </cell>
          <cell r="GI937" t="str">
            <v>Потребитель</v>
          </cell>
          <cell r="GJ937" t="str">
            <v>ж</v>
          </cell>
          <cell r="GK937">
            <v>145</v>
          </cell>
          <cell r="GL937">
            <v>13913</v>
          </cell>
          <cell r="GM937">
            <v>0</v>
          </cell>
          <cell r="GN937">
            <v>3758.3999999999996</v>
          </cell>
          <cell r="GO937">
            <v>39</v>
          </cell>
          <cell r="GP937">
            <v>0.28539999999999999</v>
          </cell>
          <cell r="GQ937" t="str">
            <v>ООО "УК Новэк", жилой дом</v>
          </cell>
          <cell r="GR937">
            <v>0.2185</v>
          </cell>
          <cell r="GS937">
            <v>59.342600000000004</v>
          </cell>
          <cell r="GT937">
            <v>61.789200000000015</v>
          </cell>
          <cell r="GU937">
            <v>53.60750000000003</v>
          </cell>
          <cell r="GV937">
            <v>51.979300000000009</v>
          </cell>
          <cell r="GW937">
            <v>1608.1041666666667</v>
          </cell>
          <cell r="GX937">
            <v>866.32166666666706</v>
          </cell>
          <cell r="GY937">
            <v>741.78250000000025</v>
          </cell>
          <cell r="GZ937">
            <v>1.9508879750000001</v>
          </cell>
          <cell r="HA937">
            <v>0.26593920000000004</v>
          </cell>
          <cell r="HB937">
            <v>0</v>
          </cell>
          <cell r="HC937">
            <v>2.7762500000000001</v>
          </cell>
        </row>
        <row r="938">
          <cell r="C938">
            <v>3312</v>
          </cell>
          <cell r="D938">
            <v>4529</v>
          </cell>
          <cell r="E938" t="str">
            <v>УК</v>
          </cell>
          <cell r="F938" t="str">
            <v>ООО "УК Новэк"</v>
          </cell>
          <cell r="G938" t="str">
            <v>ул. Винокурова</v>
          </cell>
          <cell r="H938" t="str">
            <v>26</v>
          </cell>
          <cell r="I938">
            <v>0</v>
          </cell>
          <cell r="J938" t="str">
            <v>жилой дом</v>
          </cell>
          <cell r="K938">
            <v>45290084</v>
          </cell>
          <cell r="L938">
            <v>17875</v>
          </cell>
          <cell r="M938">
            <v>5645.5</v>
          </cell>
          <cell r="N938">
            <v>0.3659</v>
          </cell>
          <cell r="O938">
            <v>0.36399999999999999</v>
          </cell>
          <cell r="P938">
            <v>0</v>
          </cell>
          <cell r="Q938">
            <v>0.72989999999999999</v>
          </cell>
          <cell r="R938">
            <v>0.16545454545454544</v>
          </cell>
          <cell r="S938" t="str">
            <v>20</v>
          </cell>
          <cell r="T938">
            <v>67.59</v>
          </cell>
          <cell r="U938">
            <v>1172.8667</v>
          </cell>
          <cell r="V938">
            <v>30</v>
          </cell>
          <cell r="W938">
            <v>0</v>
          </cell>
          <cell r="X938">
            <v>0</v>
          </cell>
          <cell r="Y938">
            <v>0</v>
          </cell>
          <cell r="Z938">
            <v>0</v>
          </cell>
          <cell r="AA938">
            <v>0</v>
          </cell>
          <cell r="AB938">
            <v>209</v>
          </cell>
          <cell r="AC938">
            <v>959.63</v>
          </cell>
          <cell r="AD938">
            <v>209</v>
          </cell>
          <cell r="AE938">
            <v>959.63</v>
          </cell>
          <cell r="AF938">
            <v>62.37</v>
          </cell>
          <cell r="AG938" t="str">
            <v>Внебюджет</v>
          </cell>
          <cell r="AH938" t="str">
            <v>Энергосистема</v>
          </cell>
          <cell r="AI938" t="str">
            <v>194</v>
          </cell>
          <cell r="AJ938" t="str">
            <v>ТК-19А, 5 вост. ул. Советская</v>
          </cell>
          <cell r="AK938" t="str">
            <v>3312</v>
          </cell>
          <cell r="AL938" t="str">
            <v>От+Вент, ГВС</v>
          </cell>
          <cell r="AM938" t="str">
            <v>т/у</v>
          </cell>
          <cell r="AN938">
            <v>0</v>
          </cell>
          <cell r="AO9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8">
            <v>1.3497600000000002E-3</v>
          </cell>
          <cell r="AQ938" t="str">
            <v/>
          </cell>
          <cell r="AR938">
            <v>2006</v>
          </cell>
          <cell r="AS938">
            <v>1969</v>
          </cell>
          <cell r="AT938">
            <v>5</v>
          </cell>
          <cell r="AU938">
            <v>10.640416666666667</v>
          </cell>
          <cell r="AV938">
            <v>6.0666666666666664</v>
          </cell>
          <cell r="AW938">
            <v>0</v>
          </cell>
          <cell r="AX938">
            <v>4.5737500000000004</v>
          </cell>
          <cell r="AY938">
            <v>4.5737500000000004</v>
          </cell>
          <cell r="AZ938">
            <v>12.5</v>
          </cell>
          <cell r="BA938">
            <v>1.2028962500000002E-2</v>
          </cell>
          <cell r="BB938">
            <v>167.52590769230767</v>
          </cell>
          <cell r="BC938">
            <v>0</v>
          </cell>
          <cell r="BD938">
            <v>69.843000000000004</v>
          </cell>
          <cell r="BE938">
            <v>158.87940923076923</v>
          </cell>
          <cell r="BF938">
            <v>0</v>
          </cell>
          <cell r="BG938">
            <v>63.084000000000003</v>
          </cell>
          <cell r="BH938">
            <v>131.92665230769231</v>
          </cell>
          <cell r="BI938">
            <v>0</v>
          </cell>
          <cell r="BJ938">
            <v>69.843000000000004</v>
          </cell>
          <cell r="BK938">
            <v>82.580815384615391</v>
          </cell>
          <cell r="BL938">
            <v>0</v>
          </cell>
          <cell r="BM938">
            <v>67.59</v>
          </cell>
          <cell r="BN938">
            <v>0</v>
          </cell>
          <cell r="BO938">
            <v>0</v>
          </cell>
          <cell r="BP938">
            <v>69.843000000000004</v>
          </cell>
          <cell r="BQ938">
            <v>0</v>
          </cell>
          <cell r="BR938">
            <v>0</v>
          </cell>
          <cell r="BS938">
            <v>67.59</v>
          </cell>
          <cell r="BT938">
            <v>0</v>
          </cell>
          <cell r="BU938">
            <v>0</v>
          </cell>
          <cell r="BV938">
            <v>69.843000000000004</v>
          </cell>
          <cell r="BW938">
            <v>0</v>
          </cell>
          <cell r="BX938">
            <v>0</v>
          </cell>
          <cell r="BY938">
            <v>69.843000000000004</v>
          </cell>
          <cell r="BZ938">
            <v>0</v>
          </cell>
          <cell r="CA938">
            <v>0</v>
          </cell>
          <cell r="CB938">
            <v>67.59</v>
          </cell>
          <cell r="CC938">
            <v>74.863140000000001</v>
          </cell>
          <cell r="CD938">
            <v>0</v>
          </cell>
          <cell r="CE938">
            <v>69.843000000000004</v>
          </cell>
          <cell r="CF938">
            <v>121.59138461538461</v>
          </cell>
          <cell r="CG938">
            <v>0</v>
          </cell>
          <cell r="CH938">
            <v>67.59</v>
          </cell>
          <cell r="CI938">
            <v>132.45017076923077</v>
          </cell>
          <cell r="CJ938">
            <v>0</v>
          </cell>
          <cell r="CK938">
            <v>69.843000000000004</v>
          </cell>
          <cell r="CL938">
            <v>458.33196923076923</v>
          </cell>
          <cell r="CM938">
            <v>0</v>
          </cell>
          <cell r="CN938">
            <v>202.77000000000004</v>
          </cell>
          <cell r="CO938">
            <v>82.580815384615391</v>
          </cell>
          <cell r="CP938">
            <v>0</v>
          </cell>
          <cell r="CQ938">
            <v>205.023</v>
          </cell>
          <cell r="CR938">
            <v>0</v>
          </cell>
          <cell r="CS938">
            <v>0</v>
          </cell>
          <cell r="CT938">
            <v>207.27600000000001</v>
          </cell>
          <cell r="CU938">
            <v>328.90469538461537</v>
          </cell>
          <cell r="CV938">
            <v>0</v>
          </cell>
          <cell r="CW938">
            <v>207.27600000000001</v>
          </cell>
          <cell r="CX938">
            <v>869.81748000000005</v>
          </cell>
          <cell r="CY938">
            <v>0</v>
          </cell>
          <cell r="CZ938">
            <v>822.34500000000003</v>
          </cell>
          <cell r="DA938">
            <v>27169.781169230759</v>
          </cell>
          <cell r="DB938">
            <v>0</v>
          </cell>
          <cell r="DC938">
            <v>9622.7175151515075</v>
          </cell>
          <cell r="DD938">
            <v>25767.469883076916</v>
          </cell>
          <cell r="DE938">
            <v>0</v>
          </cell>
          <cell r="DF938">
            <v>8691.4867878787863</v>
          </cell>
          <cell r="DG938">
            <v>21396.202670769228</v>
          </cell>
          <cell r="DH938">
            <v>0</v>
          </cell>
          <cell r="DI938">
            <v>9622.7175151515075</v>
          </cell>
          <cell r="DJ938">
            <v>13393.168338461543</v>
          </cell>
          <cell r="DK938">
            <v>0</v>
          </cell>
          <cell r="DL938">
            <v>9312.3072727272702</v>
          </cell>
          <cell r="DM938">
            <v>0</v>
          </cell>
          <cell r="DN938">
            <v>0</v>
          </cell>
          <cell r="DO938">
            <v>9622.7175151515075</v>
          </cell>
          <cell r="DP938">
            <v>0</v>
          </cell>
          <cell r="DQ938">
            <v>0</v>
          </cell>
          <cell r="DR938">
            <v>9312.3072727272702</v>
          </cell>
          <cell r="DS938">
            <v>0</v>
          </cell>
          <cell r="DT938">
            <v>0</v>
          </cell>
          <cell r="DU938">
            <v>9622.7175151515075</v>
          </cell>
          <cell r="DV938">
            <v>0</v>
          </cell>
          <cell r="DW938">
            <v>0</v>
          </cell>
          <cell r="DX938">
            <v>9622.7175151515075</v>
          </cell>
          <cell r="DY938">
            <v>0</v>
          </cell>
          <cell r="DZ938">
            <v>0</v>
          </cell>
          <cell r="EA938">
            <v>9312.3072727272702</v>
          </cell>
          <cell r="EB938">
            <v>12141.495959999993</v>
          </cell>
          <cell r="EC938">
            <v>0</v>
          </cell>
          <cell r="ED938">
            <v>9622.7175151515075</v>
          </cell>
          <cell r="EE938">
            <v>19720.002461538461</v>
          </cell>
          <cell r="EF938">
            <v>0</v>
          </cell>
          <cell r="EG938">
            <v>9312.3072727272702</v>
          </cell>
          <cell r="EH938">
            <v>21481.108236923079</v>
          </cell>
          <cell r="EI938">
            <v>0</v>
          </cell>
          <cell r="EJ938">
            <v>9622.7175151515075</v>
          </cell>
          <cell r="EK938">
            <v>74333.453723076964</v>
          </cell>
          <cell r="EL938">
            <v>0</v>
          </cell>
          <cell r="EM938">
            <v>27936.921818181807</v>
          </cell>
          <cell r="EN938">
            <v>13393.168338461543</v>
          </cell>
          <cell r="EO938">
            <v>0</v>
          </cell>
          <cell r="EP938">
            <v>28247.332060606062</v>
          </cell>
          <cell r="EQ938">
            <v>0</v>
          </cell>
          <cell r="ER938">
            <v>0</v>
          </cell>
          <cell r="ES938">
            <v>28557.742303030307</v>
          </cell>
          <cell r="ET938">
            <v>53342.606658461562</v>
          </cell>
          <cell r="EU938">
            <v>0</v>
          </cell>
          <cell r="EV938">
            <v>28557.742303030314</v>
          </cell>
          <cell r="EW938">
            <v>141069.22872000016</v>
          </cell>
          <cell r="EX938">
            <v>0</v>
          </cell>
          <cell r="EY938">
            <v>113299.73848484842</v>
          </cell>
          <cell r="EZ938">
            <v>1451.4606534</v>
          </cell>
          <cell r="FA938">
            <v>165217.22985999999</v>
          </cell>
          <cell r="FB938">
            <v>1310.9967191999999</v>
          </cell>
          <cell r="FC938">
            <v>149228.46567999999</v>
          </cell>
          <cell r="FD938">
            <v>1451.4606534</v>
          </cell>
          <cell r="FE938">
            <v>165217.22985999999</v>
          </cell>
          <cell r="FF938">
            <v>1404.6393419999999</v>
          </cell>
          <cell r="FG938">
            <v>159887.64180000001</v>
          </cell>
          <cell r="FH938">
            <v>0</v>
          </cell>
          <cell r="FI938">
            <v>165217.22985999999</v>
          </cell>
          <cell r="FJ938">
            <v>0</v>
          </cell>
          <cell r="FK938">
            <v>159887.64180000001</v>
          </cell>
          <cell r="FL938">
            <v>0</v>
          </cell>
          <cell r="FM938">
            <v>165217.22985999999</v>
          </cell>
          <cell r="FN938">
            <v>0</v>
          </cell>
          <cell r="FO938">
            <v>165217.22985999999</v>
          </cell>
          <cell r="FP938">
            <v>0</v>
          </cell>
          <cell r="FQ938">
            <v>159887.64180000001</v>
          </cell>
          <cell r="FR938">
            <v>1451.4606534</v>
          </cell>
          <cell r="FS938">
            <v>165217.22985999999</v>
          </cell>
          <cell r="FT938">
            <v>1404.6393419999999</v>
          </cell>
          <cell r="FU938">
            <v>159887.64180000001</v>
          </cell>
          <cell r="FV938">
            <v>1451.4606534</v>
          </cell>
          <cell r="FW938">
            <v>165217.22985999999</v>
          </cell>
          <cell r="FX938">
            <v>4213.9180259999994</v>
          </cell>
          <cell r="FY938">
            <v>479662.92539999995</v>
          </cell>
          <cell r="FZ938">
            <v>1404.6393419999999</v>
          </cell>
          <cell r="GA938">
            <v>484992.51346000005</v>
          </cell>
          <cell r="GB938">
            <v>0</v>
          </cell>
          <cell r="GC938">
            <v>490322.10152000003</v>
          </cell>
          <cell r="GD938">
            <v>4307.5606487999994</v>
          </cell>
          <cell r="GE938">
            <v>490322.10152000003</v>
          </cell>
          <cell r="GF938">
            <v>9926.1180167999992</v>
          </cell>
          <cell r="GG938">
            <v>1945299.6419000002</v>
          </cell>
          <cell r="GH938" t="str">
            <v>г. Новочебоксарск, ул. Винокурова, 26</v>
          </cell>
          <cell r="GI938" t="str">
            <v>Потребитель</v>
          </cell>
          <cell r="GJ938" t="str">
            <v>ж</v>
          </cell>
          <cell r="GK938">
            <v>302</v>
          </cell>
          <cell r="GL938">
            <v>17875</v>
          </cell>
          <cell r="GM938">
            <v>0</v>
          </cell>
          <cell r="GN938">
            <v>5645.5</v>
          </cell>
          <cell r="GO938">
            <v>0</v>
          </cell>
          <cell r="GP938">
            <v>0.3659</v>
          </cell>
          <cell r="GQ938" t="str">
            <v>ООО "УК Новэк", жилой дом</v>
          </cell>
          <cell r="GR938">
            <v>0.36399999999999999</v>
          </cell>
          <cell r="GS938">
            <v>59.342600000000004</v>
          </cell>
          <cell r="GT938">
            <v>61.789200000000015</v>
          </cell>
          <cell r="GU938">
            <v>53.60750000000003</v>
          </cell>
          <cell r="GV938">
            <v>51.979300000000009</v>
          </cell>
          <cell r="GW938">
            <v>1608.1041666666667</v>
          </cell>
          <cell r="GX938">
            <v>866.32166666666706</v>
          </cell>
          <cell r="GY938">
            <v>741.78250000000025</v>
          </cell>
          <cell r="GZ938">
            <v>1.9508879750000001</v>
          </cell>
          <cell r="HA938">
            <v>0.26593920000000004</v>
          </cell>
          <cell r="HB938">
            <v>0</v>
          </cell>
          <cell r="HC938">
            <v>4.5737499999999995</v>
          </cell>
        </row>
        <row r="939">
          <cell r="C939">
            <v>3357</v>
          </cell>
          <cell r="D939">
            <v>4529</v>
          </cell>
          <cell r="E939" t="str">
            <v>УК</v>
          </cell>
          <cell r="F939" t="str">
            <v>ООО "УК Новэк"</v>
          </cell>
          <cell r="G939" t="str">
            <v>ул. Винокурова</v>
          </cell>
          <cell r="H939" t="str">
            <v>26</v>
          </cell>
          <cell r="I939" t="str">
            <v>А</v>
          </cell>
          <cell r="J939" t="str">
            <v>жилой дом</v>
          </cell>
          <cell r="K939">
            <v>45290085</v>
          </cell>
          <cell r="L939">
            <v>15053</v>
          </cell>
          <cell r="M939">
            <v>4387.7</v>
          </cell>
          <cell r="N939">
            <v>0.315</v>
          </cell>
          <cell r="O939">
            <v>0.2661</v>
          </cell>
          <cell r="P939">
            <v>0</v>
          </cell>
          <cell r="Q939">
            <v>0.58109999999999995</v>
          </cell>
          <cell r="R939">
            <v>0.12095454545454544</v>
          </cell>
          <cell r="S939" t="str">
            <v>20</v>
          </cell>
          <cell r="T939">
            <v>45.58</v>
          </cell>
          <cell r="U939">
            <v>790.83330000000001</v>
          </cell>
          <cell r="V939">
            <v>30</v>
          </cell>
          <cell r="W939">
            <v>0</v>
          </cell>
          <cell r="X939">
            <v>0</v>
          </cell>
          <cell r="Y939">
            <v>0</v>
          </cell>
          <cell r="Z939">
            <v>0</v>
          </cell>
          <cell r="AA939">
            <v>0</v>
          </cell>
          <cell r="AB939">
            <v>209</v>
          </cell>
          <cell r="AC939">
            <v>959.63</v>
          </cell>
          <cell r="AD939">
            <v>209</v>
          </cell>
          <cell r="AE939">
            <v>959.63</v>
          </cell>
          <cell r="AF939">
            <v>62.37</v>
          </cell>
          <cell r="AG939" t="str">
            <v>Внебюджет</v>
          </cell>
          <cell r="AH939" t="str">
            <v>Энергосистема</v>
          </cell>
          <cell r="AI939" t="str">
            <v>194</v>
          </cell>
          <cell r="AJ939" t="str">
            <v>ТК-19А, 5 вост. ул. Советская</v>
          </cell>
          <cell r="AK939" t="str">
            <v>3357</v>
          </cell>
          <cell r="AL939" t="str">
            <v>От+Вент, ГВС</v>
          </cell>
          <cell r="AM939" t="str">
            <v>т/у</v>
          </cell>
          <cell r="AN939" t="str">
            <v>нжп</v>
          </cell>
          <cell r="AO9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9">
            <v>2.5396800000000003E-3</v>
          </cell>
          <cell r="AQ939" t="str">
            <v/>
          </cell>
          <cell r="AR939">
            <v>2007</v>
          </cell>
          <cell r="AS939">
            <v>1981</v>
          </cell>
          <cell r="AT939">
            <v>9</v>
          </cell>
          <cell r="AU939">
            <v>8.3725000000000005</v>
          </cell>
          <cell r="AV939">
            <v>4.4350000000000005</v>
          </cell>
          <cell r="AW939">
            <v>0</v>
          </cell>
          <cell r="AX939">
            <v>3.9375</v>
          </cell>
          <cell r="AY939">
            <v>3.9375</v>
          </cell>
          <cell r="AZ939">
            <v>12.5</v>
          </cell>
          <cell r="BA939">
            <v>1.0355625E-2</v>
          </cell>
          <cell r="BB939">
            <v>144.22153846153847</v>
          </cell>
          <cell r="BC939">
            <v>0</v>
          </cell>
          <cell r="BD939">
            <v>47.099333333333327</v>
          </cell>
          <cell r="BE939">
            <v>136.77784615384616</v>
          </cell>
          <cell r="BF939">
            <v>0</v>
          </cell>
          <cell r="BG939">
            <v>42.541333333333327</v>
          </cell>
          <cell r="BH939">
            <v>113.57446153846153</v>
          </cell>
          <cell r="BI939">
            <v>0</v>
          </cell>
          <cell r="BJ939">
            <v>47.099333333333327</v>
          </cell>
          <cell r="BK939">
            <v>71.093076923076936</v>
          </cell>
          <cell r="BL939">
            <v>0</v>
          </cell>
          <cell r="BM939">
            <v>45.58</v>
          </cell>
          <cell r="BN939">
            <v>0</v>
          </cell>
          <cell r="BO939">
            <v>0</v>
          </cell>
          <cell r="BP939">
            <v>47.099333333333327</v>
          </cell>
          <cell r="BQ939">
            <v>0</v>
          </cell>
          <cell r="BR939">
            <v>0</v>
          </cell>
          <cell r="BS939">
            <v>45.58</v>
          </cell>
          <cell r="BT939">
            <v>0</v>
          </cell>
          <cell r="BU939">
            <v>0</v>
          </cell>
          <cell r="BV939">
            <v>47.099333333333327</v>
          </cell>
          <cell r="BW939">
            <v>0</v>
          </cell>
          <cell r="BX939">
            <v>0</v>
          </cell>
          <cell r="BY939">
            <v>47.099333333333327</v>
          </cell>
          <cell r="BZ939">
            <v>0</v>
          </cell>
          <cell r="CA939">
            <v>0</v>
          </cell>
          <cell r="CB939">
            <v>45.58</v>
          </cell>
          <cell r="CC939">
            <v>64.449000000000012</v>
          </cell>
          <cell r="CD939">
            <v>0</v>
          </cell>
          <cell r="CE939">
            <v>47.099333333333327</v>
          </cell>
          <cell r="CF939">
            <v>104.67692307692307</v>
          </cell>
          <cell r="CG939">
            <v>0</v>
          </cell>
          <cell r="CH939">
            <v>45.58</v>
          </cell>
          <cell r="CI939">
            <v>114.02515384615384</v>
          </cell>
          <cell r="CJ939">
            <v>0</v>
          </cell>
          <cell r="CK939">
            <v>47.099333333333327</v>
          </cell>
          <cell r="CL939">
            <v>394.5738461538462</v>
          </cell>
          <cell r="CM939">
            <v>0</v>
          </cell>
          <cell r="CN939">
            <v>136.73999999999998</v>
          </cell>
          <cell r="CO939">
            <v>71.093076923076936</v>
          </cell>
          <cell r="CP939">
            <v>0</v>
          </cell>
          <cell r="CQ939">
            <v>138.2593333333333</v>
          </cell>
          <cell r="CR939">
            <v>0</v>
          </cell>
          <cell r="CS939">
            <v>0</v>
          </cell>
          <cell r="CT939">
            <v>139.77866666666665</v>
          </cell>
          <cell r="CU939">
            <v>283.15107692307691</v>
          </cell>
          <cell r="CV939">
            <v>0</v>
          </cell>
          <cell r="CW939">
            <v>139.77866666666665</v>
          </cell>
          <cell r="CX939">
            <v>748.81799999999998</v>
          </cell>
          <cell r="CY939">
            <v>0</v>
          </cell>
          <cell r="CZ939">
            <v>554.55666666666662</v>
          </cell>
          <cell r="DA939">
            <v>27169.781169230759</v>
          </cell>
          <cell r="DB939">
            <v>0</v>
          </cell>
          <cell r="DC939">
            <v>9622.7175151515075</v>
          </cell>
          <cell r="DD939">
            <v>25767.469883076916</v>
          </cell>
          <cell r="DE939">
            <v>0</v>
          </cell>
          <cell r="DF939">
            <v>8691.4867878787863</v>
          </cell>
          <cell r="DG939">
            <v>21396.202670769228</v>
          </cell>
          <cell r="DH939">
            <v>0</v>
          </cell>
          <cell r="DI939">
            <v>9622.7175151515075</v>
          </cell>
          <cell r="DJ939">
            <v>13393.168338461543</v>
          </cell>
          <cell r="DK939">
            <v>0</v>
          </cell>
          <cell r="DL939">
            <v>9312.3072727272702</v>
          </cell>
          <cell r="DM939">
            <v>0</v>
          </cell>
          <cell r="DN939">
            <v>0</v>
          </cell>
          <cell r="DO939">
            <v>9622.7175151515075</v>
          </cell>
          <cell r="DP939">
            <v>0</v>
          </cell>
          <cell r="DQ939">
            <v>0</v>
          </cell>
          <cell r="DR939">
            <v>9312.3072727272702</v>
          </cell>
          <cell r="DS939">
            <v>0</v>
          </cell>
          <cell r="DT939">
            <v>0</v>
          </cell>
          <cell r="DU939">
            <v>9622.7175151515075</v>
          </cell>
          <cell r="DV939">
            <v>0</v>
          </cell>
          <cell r="DW939">
            <v>0</v>
          </cell>
          <cell r="DX939">
            <v>9622.7175151515075</v>
          </cell>
          <cell r="DY939">
            <v>0</v>
          </cell>
          <cell r="DZ939">
            <v>0</v>
          </cell>
          <cell r="EA939">
            <v>9312.3072727272702</v>
          </cell>
          <cell r="EB939">
            <v>12141.495959999993</v>
          </cell>
          <cell r="EC939">
            <v>0</v>
          </cell>
          <cell r="ED939">
            <v>9622.7175151515075</v>
          </cell>
          <cell r="EE939">
            <v>19720.002461538461</v>
          </cell>
          <cell r="EF939">
            <v>0</v>
          </cell>
          <cell r="EG939">
            <v>9312.3072727272702</v>
          </cell>
          <cell r="EH939">
            <v>21481.108236923079</v>
          </cell>
          <cell r="EI939">
            <v>0</v>
          </cell>
          <cell r="EJ939">
            <v>9622.7175151515075</v>
          </cell>
          <cell r="EK939">
            <v>74333.453723076964</v>
          </cell>
          <cell r="EL939">
            <v>0</v>
          </cell>
          <cell r="EM939">
            <v>27936.921818181807</v>
          </cell>
          <cell r="EN939">
            <v>13393.168338461543</v>
          </cell>
          <cell r="EO939">
            <v>0</v>
          </cell>
          <cell r="EP939">
            <v>28247.332060606062</v>
          </cell>
          <cell r="EQ939">
            <v>0</v>
          </cell>
          <cell r="ER939">
            <v>0</v>
          </cell>
          <cell r="ES939">
            <v>28557.742303030307</v>
          </cell>
          <cell r="ET939">
            <v>53342.606658461562</v>
          </cell>
          <cell r="EU939">
            <v>0</v>
          </cell>
          <cell r="EV939">
            <v>28557.742303030314</v>
          </cell>
          <cell r="EW939">
            <v>141069.22872000016</v>
          </cell>
          <cell r="EX939">
            <v>0</v>
          </cell>
          <cell r="EY939">
            <v>113299.73848484842</v>
          </cell>
          <cell r="EZ939">
            <v>1451.4606534</v>
          </cell>
          <cell r="FA939">
            <v>165217.22985999999</v>
          </cell>
          <cell r="FB939">
            <v>1310.9967191999999</v>
          </cell>
          <cell r="FC939">
            <v>149228.46567999999</v>
          </cell>
          <cell r="FD939">
            <v>1451.4606534</v>
          </cell>
          <cell r="FE939">
            <v>165217.22985999999</v>
          </cell>
          <cell r="FF939">
            <v>1404.6393419999999</v>
          </cell>
          <cell r="FG939">
            <v>159887.64180000001</v>
          </cell>
          <cell r="FH939">
            <v>0</v>
          </cell>
          <cell r="FI939">
            <v>165217.22985999999</v>
          </cell>
          <cell r="FJ939">
            <v>0</v>
          </cell>
          <cell r="FK939">
            <v>159887.64180000001</v>
          </cell>
          <cell r="FL939">
            <v>0</v>
          </cell>
          <cell r="FM939">
            <v>165217.22985999999</v>
          </cell>
          <cell r="FN939">
            <v>0</v>
          </cell>
          <cell r="FO939">
            <v>165217.22985999999</v>
          </cell>
          <cell r="FP939">
            <v>0</v>
          </cell>
          <cell r="FQ939">
            <v>159887.64180000001</v>
          </cell>
          <cell r="FR939">
            <v>1451.4606534</v>
          </cell>
          <cell r="FS939">
            <v>165217.22985999999</v>
          </cell>
          <cell r="FT939">
            <v>1404.6393419999999</v>
          </cell>
          <cell r="FU939">
            <v>159887.64180000001</v>
          </cell>
          <cell r="FV939">
            <v>1451.4606534</v>
          </cell>
          <cell r="FW939">
            <v>165217.22985999999</v>
          </cell>
          <cell r="FX939">
            <v>4213.9180259999994</v>
          </cell>
          <cell r="FY939">
            <v>479662.92539999995</v>
          </cell>
          <cell r="FZ939">
            <v>1404.6393419999999</v>
          </cell>
          <cell r="GA939">
            <v>484992.51346000005</v>
          </cell>
          <cell r="GB939">
            <v>0</v>
          </cell>
          <cell r="GC939">
            <v>490322.10152000003</v>
          </cell>
          <cell r="GD939">
            <v>4307.5606487999994</v>
          </cell>
          <cell r="GE939">
            <v>490322.10152000003</v>
          </cell>
          <cell r="GF939">
            <v>9926.1180167999992</v>
          </cell>
          <cell r="GG939">
            <v>1945299.6419000002</v>
          </cell>
          <cell r="GH939" t="str">
            <v>г. Новочебоксарск, ул. Винокурова, 26А</v>
          </cell>
          <cell r="GI939" t="str">
            <v>Потребитель</v>
          </cell>
          <cell r="GJ939" t="str">
            <v>ж</v>
          </cell>
          <cell r="GK939">
            <v>188</v>
          </cell>
          <cell r="GL939">
            <v>15537</v>
          </cell>
          <cell r="GM939">
            <v>0</v>
          </cell>
          <cell r="GN939">
            <v>4616.0999999999995</v>
          </cell>
          <cell r="GO939">
            <v>41</v>
          </cell>
          <cell r="GP939">
            <v>0.32469999999999999</v>
          </cell>
          <cell r="GQ939" t="str">
            <v>ООО "УК Новэк", жилой дом</v>
          </cell>
          <cell r="GR939">
            <v>0.27739999999999998</v>
          </cell>
          <cell r="GS939">
            <v>59.342600000000004</v>
          </cell>
          <cell r="GT939">
            <v>61.789200000000015</v>
          </cell>
          <cell r="GU939">
            <v>53.60750000000003</v>
          </cell>
          <cell r="GV939">
            <v>51.979300000000009</v>
          </cell>
          <cell r="GW939">
            <v>1608.1041666666667</v>
          </cell>
          <cell r="GX939">
            <v>866.32166666666706</v>
          </cell>
          <cell r="GY939">
            <v>741.78250000000025</v>
          </cell>
          <cell r="GZ939">
            <v>1.9508879750000001</v>
          </cell>
          <cell r="HA939">
            <v>0.26593920000000004</v>
          </cell>
          <cell r="HB939">
            <v>0</v>
          </cell>
          <cell r="HC939">
            <v>3.9375</v>
          </cell>
        </row>
        <row r="940">
          <cell r="C940">
            <v>3181</v>
          </cell>
          <cell r="D940">
            <v>4529</v>
          </cell>
          <cell r="E940" t="str">
            <v>УК</v>
          </cell>
          <cell r="F940" t="str">
            <v>ООО "УК Новэк"</v>
          </cell>
          <cell r="G940" t="str">
            <v>ул. Винокурова</v>
          </cell>
          <cell r="H940" t="str">
            <v>29</v>
          </cell>
          <cell r="I940">
            <v>0</v>
          </cell>
          <cell r="J940" t="str">
            <v>жилой дом</v>
          </cell>
          <cell r="K940">
            <v>45290177</v>
          </cell>
          <cell r="L940">
            <v>8574.5</v>
          </cell>
          <cell r="M940">
            <v>5726.2</v>
          </cell>
          <cell r="N940">
            <v>0.3745</v>
          </cell>
          <cell r="O940">
            <v>0.2336</v>
          </cell>
          <cell r="P940">
            <v>0</v>
          </cell>
          <cell r="Q940">
            <v>0.60809999999999997</v>
          </cell>
          <cell r="R940">
            <v>0.10618181818181817</v>
          </cell>
          <cell r="S940" t="str">
            <v>20</v>
          </cell>
          <cell r="T940">
            <v>41.25</v>
          </cell>
          <cell r="U940">
            <v>715.70420000000001</v>
          </cell>
          <cell r="V940">
            <v>30</v>
          </cell>
          <cell r="W940">
            <v>0</v>
          </cell>
          <cell r="X940">
            <v>0</v>
          </cell>
          <cell r="Y940">
            <v>0</v>
          </cell>
          <cell r="Z940">
            <v>0</v>
          </cell>
          <cell r="AA940">
            <v>0</v>
          </cell>
          <cell r="AB940">
            <v>209</v>
          </cell>
          <cell r="AC940">
            <v>959.63</v>
          </cell>
          <cell r="AD940">
            <v>209</v>
          </cell>
          <cell r="AE940">
            <v>959.63</v>
          </cell>
          <cell r="AF940">
            <v>62.37</v>
          </cell>
          <cell r="AG940" t="str">
            <v>Внебюджет</v>
          </cell>
          <cell r="AH940" t="str">
            <v>Энергосистема</v>
          </cell>
          <cell r="AI940" t="str">
            <v>199</v>
          </cell>
          <cell r="AJ940" t="str">
            <v>ТК -19Б, 1 Южный</v>
          </cell>
          <cell r="AK940" t="str">
            <v>3181</v>
          </cell>
          <cell r="AL940" t="str">
            <v>От+Вент, ГВС</v>
          </cell>
          <cell r="AM940" t="str">
            <v>т/у</v>
          </cell>
          <cell r="AN940" t="str">
            <v>нжп</v>
          </cell>
          <cell r="AO9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0">
            <v>6.7079999999999974E-5</v>
          </cell>
          <cell r="AQ940" t="str">
            <v/>
          </cell>
          <cell r="AR940">
            <v>2000</v>
          </cell>
          <cell r="AS940">
            <v>1975</v>
          </cell>
          <cell r="AT940">
            <v>5</v>
          </cell>
          <cell r="AU940">
            <v>8.574583333333333</v>
          </cell>
          <cell r="AV940">
            <v>3.8933333333333331</v>
          </cell>
          <cell r="AW940">
            <v>0</v>
          </cell>
          <cell r="AX940">
            <v>4.6812500000000004</v>
          </cell>
          <cell r="AY940">
            <v>4.6812500000000004</v>
          </cell>
          <cell r="AZ940">
            <v>12.5</v>
          </cell>
          <cell r="BA940">
            <v>1.2311687500000003E-2</v>
          </cell>
          <cell r="BB940">
            <v>171.46338461538463</v>
          </cell>
          <cell r="BC940">
            <v>0</v>
          </cell>
          <cell r="BD940">
            <v>42.625</v>
          </cell>
          <cell r="BE940">
            <v>162.61366153846154</v>
          </cell>
          <cell r="BF940">
            <v>0</v>
          </cell>
          <cell r="BG940">
            <v>38.5</v>
          </cell>
          <cell r="BH940">
            <v>135.02741538461538</v>
          </cell>
          <cell r="BI940">
            <v>0</v>
          </cell>
          <cell r="BJ940">
            <v>42.625</v>
          </cell>
          <cell r="BK940">
            <v>84.521769230769223</v>
          </cell>
          <cell r="BL940">
            <v>0</v>
          </cell>
          <cell r="BM940">
            <v>41.25</v>
          </cell>
          <cell r="BN940">
            <v>0</v>
          </cell>
          <cell r="BO940">
            <v>0</v>
          </cell>
          <cell r="BP940">
            <v>42.625</v>
          </cell>
          <cell r="BQ940">
            <v>0</v>
          </cell>
          <cell r="BR940">
            <v>0</v>
          </cell>
          <cell r="BS940">
            <v>41.25</v>
          </cell>
          <cell r="BT940">
            <v>0</v>
          </cell>
          <cell r="BU940">
            <v>0</v>
          </cell>
          <cell r="BV940">
            <v>42.625</v>
          </cell>
          <cell r="BW940">
            <v>0</v>
          </cell>
          <cell r="BX940">
            <v>0</v>
          </cell>
          <cell r="BY940">
            <v>42.625</v>
          </cell>
          <cell r="BZ940">
            <v>0</v>
          </cell>
          <cell r="CA940">
            <v>0</v>
          </cell>
          <cell r="CB940">
            <v>41.25</v>
          </cell>
          <cell r="CC940">
            <v>76.622700000000009</v>
          </cell>
          <cell r="CD940">
            <v>0</v>
          </cell>
          <cell r="CE940">
            <v>42.625</v>
          </cell>
          <cell r="CF940">
            <v>124.44923076923077</v>
          </cell>
          <cell r="CG940">
            <v>0</v>
          </cell>
          <cell r="CH940">
            <v>41.25</v>
          </cell>
          <cell r="CI940">
            <v>135.56323846153848</v>
          </cell>
          <cell r="CJ940">
            <v>0</v>
          </cell>
          <cell r="CK940">
            <v>42.625</v>
          </cell>
          <cell r="CL940">
            <v>469.10446153846152</v>
          </cell>
          <cell r="CM940">
            <v>0</v>
          </cell>
          <cell r="CN940">
            <v>123.75</v>
          </cell>
          <cell r="CO940">
            <v>84.521769230769223</v>
          </cell>
          <cell r="CP940">
            <v>0</v>
          </cell>
          <cell r="CQ940">
            <v>125.125</v>
          </cell>
          <cell r="CR940">
            <v>0</v>
          </cell>
          <cell r="CS940">
            <v>0</v>
          </cell>
          <cell r="CT940">
            <v>126.5</v>
          </cell>
          <cell r="CU940">
            <v>336.63516923076929</v>
          </cell>
          <cell r="CV940">
            <v>0</v>
          </cell>
          <cell r="CW940">
            <v>126.5</v>
          </cell>
          <cell r="CX940">
            <v>890.26139999999998</v>
          </cell>
          <cell r="CY940">
            <v>0</v>
          </cell>
          <cell r="CZ940">
            <v>501.875</v>
          </cell>
          <cell r="DA940">
            <v>27169.781169230759</v>
          </cell>
          <cell r="DB940">
            <v>0</v>
          </cell>
          <cell r="DC940">
            <v>9622.7175151515075</v>
          </cell>
          <cell r="DD940">
            <v>25767.469883076916</v>
          </cell>
          <cell r="DE940">
            <v>0</v>
          </cell>
          <cell r="DF940">
            <v>8691.4867878787863</v>
          </cell>
          <cell r="DG940">
            <v>21396.202670769228</v>
          </cell>
          <cell r="DH940">
            <v>0</v>
          </cell>
          <cell r="DI940">
            <v>9622.7175151515075</v>
          </cell>
          <cell r="DJ940">
            <v>13393.168338461543</v>
          </cell>
          <cell r="DK940">
            <v>0</v>
          </cell>
          <cell r="DL940">
            <v>9312.3072727272702</v>
          </cell>
          <cell r="DM940">
            <v>0</v>
          </cell>
          <cell r="DN940">
            <v>0</v>
          </cell>
          <cell r="DO940">
            <v>9622.7175151515075</v>
          </cell>
          <cell r="DP940">
            <v>0</v>
          </cell>
          <cell r="DQ940">
            <v>0</v>
          </cell>
          <cell r="DR940">
            <v>9312.3072727272702</v>
          </cell>
          <cell r="DS940">
            <v>0</v>
          </cell>
          <cell r="DT940">
            <v>0</v>
          </cell>
          <cell r="DU940">
            <v>9622.7175151515075</v>
          </cell>
          <cell r="DV940">
            <v>0</v>
          </cell>
          <cell r="DW940">
            <v>0</v>
          </cell>
          <cell r="DX940">
            <v>9622.7175151515075</v>
          </cell>
          <cell r="DY940">
            <v>0</v>
          </cell>
          <cell r="DZ940">
            <v>0</v>
          </cell>
          <cell r="EA940">
            <v>9312.3072727272702</v>
          </cell>
          <cell r="EB940">
            <v>12141.495959999993</v>
          </cell>
          <cell r="EC940">
            <v>0</v>
          </cell>
          <cell r="ED940">
            <v>9622.7175151515075</v>
          </cell>
          <cell r="EE940">
            <v>19720.002461538461</v>
          </cell>
          <cell r="EF940">
            <v>0</v>
          </cell>
          <cell r="EG940">
            <v>9312.3072727272702</v>
          </cell>
          <cell r="EH940">
            <v>21481.108236923079</v>
          </cell>
          <cell r="EI940">
            <v>0</v>
          </cell>
          <cell r="EJ940">
            <v>9622.7175151515075</v>
          </cell>
          <cell r="EK940">
            <v>74333.453723076964</v>
          </cell>
          <cell r="EL940">
            <v>0</v>
          </cell>
          <cell r="EM940">
            <v>27936.921818181807</v>
          </cell>
          <cell r="EN940">
            <v>13393.168338461543</v>
          </cell>
          <cell r="EO940">
            <v>0</v>
          </cell>
          <cell r="EP940">
            <v>28247.332060606062</v>
          </cell>
          <cell r="EQ940">
            <v>0</v>
          </cell>
          <cell r="ER940">
            <v>0</v>
          </cell>
          <cell r="ES940">
            <v>28557.742303030307</v>
          </cell>
          <cell r="ET940">
            <v>53342.606658461562</v>
          </cell>
          <cell r="EU940">
            <v>0</v>
          </cell>
          <cell r="EV940">
            <v>28557.742303030314</v>
          </cell>
          <cell r="EW940">
            <v>141069.22872000016</v>
          </cell>
          <cell r="EX940">
            <v>0</v>
          </cell>
          <cell r="EY940">
            <v>113299.73848484842</v>
          </cell>
          <cell r="EZ940">
            <v>1451.4606534</v>
          </cell>
          <cell r="FA940">
            <v>165217.22985999999</v>
          </cell>
          <cell r="FB940">
            <v>1310.9967191999999</v>
          </cell>
          <cell r="FC940">
            <v>149228.46567999999</v>
          </cell>
          <cell r="FD940">
            <v>1451.4606534</v>
          </cell>
          <cell r="FE940">
            <v>165217.22985999999</v>
          </cell>
          <cell r="FF940">
            <v>1404.6393419999999</v>
          </cell>
          <cell r="FG940">
            <v>159887.64180000001</v>
          </cell>
          <cell r="FH940">
            <v>0</v>
          </cell>
          <cell r="FI940">
            <v>165217.22985999999</v>
          </cell>
          <cell r="FJ940">
            <v>0</v>
          </cell>
          <cell r="FK940">
            <v>159887.64180000001</v>
          </cell>
          <cell r="FL940">
            <v>0</v>
          </cell>
          <cell r="FM940">
            <v>165217.22985999999</v>
          </cell>
          <cell r="FN940">
            <v>0</v>
          </cell>
          <cell r="FO940">
            <v>165217.22985999999</v>
          </cell>
          <cell r="FP940">
            <v>0</v>
          </cell>
          <cell r="FQ940">
            <v>159887.64180000001</v>
          </cell>
          <cell r="FR940">
            <v>1451.4606534</v>
          </cell>
          <cell r="FS940">
            <v>165217.22985999999</v>
          </cell>
          <cell r="FT940">
            <v>1404.6393419999999</v>
          </cell>
          <cell r="FU940">
            <v>159887.64180000001</v>
          </cell>
          <cell r="FV940">
            <v>1451.4606534</v>
          </cell>
          <cell r="FW940">
            <v>165217.22985999999</v>
          </cell>
          <cell r="FX940">
            <v>4213.9180259999994</v>
          </cell>
          <cell r="FY940">
            <v>479662.92539999995</v>
          </cell>
          <cell r="FZ940">
            <v>1404.6393419999999</v>
          </cell>
          <cell r="GA940">
            <v>484992.51346000005</v>
          </cell>
          <cell r="GB940">
            <v>0</v>
          </cell>
          <cell r="GC940">
            <v>490322.10152000003</v>
          </cell>
          <cell r="GD940">
            <v>4307.5606487999994</v>
          </cell>
          <cell r="GE940">
            <v>490322.10152000003</v>
          </cell>
          <cell r="GF940">
            <v>9926.1180167999992</v>
          </cell>
          <cell r="GG940">
            <v>1945299.6419000002</v>
          </cell>
          <cell r="GH940" t="str">
            <v>г. Новочебоксарск, ул. Винокурова, 29</v>
          </cell>
          <cell r="GI940" t="str">
            <v>Потребитель</v>
          </cell>
          <cell r="GJ940" t="str">
            <v>ж</v>
          </cell>
          <cell r="GK940">
            <v>183</v>
          </cell>
          <cell r="GL940">
            <v>8682.5</v>
          </cell>
          <cell r="GM940">
            <v>0</v>
          </cell>
          <cell r="GN940">
            <v>5778</v>
          </cell>
          <cell r="GO940">
            <v>107</v>
          </cell>
          <cell r="GP940">
            <v>0.37680000000000002</v>
          </cell>
          <cell r="GQ940" t="str">
            <v>ООО "УК Новэк", жилой дом</v>
          </cell>
          <cell r="GR940">
            <v>0.23799999999999999</v>
          </cell>
          <cell r="GS940">
            <v>59.342600000000004</v>
          </cell>
          <cell r="GT940">
            <v>61.789200000000015</v>
          </cell>
          <cell r="GU940">
            <v>53.60750000000003</v>
          </cell>
          <cell r="GV940">
            <v>51.979300000000009</v>
          </cell>
          <cell r="GW940">
            <v>1608.1041666666667</v>
          </cell>
          <cell r="GX940">
            <v>866.32166666666706</v>
          </cell>
          <cell r="GY940">
            <v>741.78250000000025</v>
          </cell>
          <cell r="GZ940">
            <v>1.9508879750000001</v>
          </cell>
          <cell r="HA940">
            <v>0.26593920000000004</v>
          </cell>
          <cell r="HB940">
            <v>0</v>
          </cell>
          <cell r="HC940">
            <v>4.6812500000000004</v>
          </cell>
        </row>
        <row r="941">
          <cell r="C941">
            <v>3511</v>
          </cell>
          <cell r="D941">
            <v>4529</v>
          </cell>
          <cell r="E941" t="str">
            <v>УК</v>
          </cell>
          <cell r="F941" t="str">
            <v>ООО "УК Новэк"</v>
          </cell>
          <cell r="G941" t="str">
            <v>ул. Винокурова</v>
          </cell>
          <cell r="H941" t="str">
            <v>3</v>
          </cell>
          <cell r="I941">
            <v>0</v>
          </cell>
          <cell r="J941" t="str">
            <v>жилой дом</v>
          </cell>
          <cell r="K941">
            <v>45290041</v>
          </cell>
          <cell r="L941">
            <v>14798</v>
          </cell>
          <cell r="M941">
            <v>3360.2</v>
          </cell>
          <cell r="N941">
            <v>0.30349999999999999</v>
          </cell>
          <cell r="O941">
            <v>0.2392</v>
          </cell>
          <cell r="P941">
            <v>0</v>
          </cell>
          <cell r="Q941">
            <v>0.54269999999999996</v>
          </cell>
          <cell r="R941">
            <v>0.10872727272727271</v>
          </cell>
          <cell r="S941" t="str">
            <v>20</v>
          </cell>
          <cell r="T941">
            <v>40.56</v>
          </cell>
          <cell r="U941">
            <v>703.84169999999995</v>
          </cell>
          <cell r="V941">
            <v>30</v>
          </cell>
          <cell r="W941">
            <v>0</v>
          </cell>
          <cell r="X941">
            <v>0</v>
          </cell>
          <cell r="Y941">
            <v>0</v>
          </cell>
          <cell r="Z941">
            <v>0</v>
          </cell>
          <cell r="AA941">
            <v>0</v>
          </cell>
          <cell r="AB941">
            <v>209</v>
          </cell>
          <cell r="AC941">
            <v>959.63</v>
          </cell>
          <cell r="AD941">
            <v>209</v>
          </cell>
          <cell r="AE941">
            <v>959.63</v>
          </cell>
          <cell r="AF941">
            <v>62.37</v>
          </cell>
          <cell r="AG941" t="str">
            <v>Внебюджет</v>
          </cell>
          <cell r="AH941" t="str">
            <v>Энергосистема</v>
          </cell>
          <cell r="AI941" t="str">
            <v>191</v>
          </cell>
          <cell r="AJ941" t="str">
            <v>ТК -19А, 2 вост. ул. Советская</v>
          </cell>
          <cell r="AK941" t="str">
            <v>3511</v>
          </cell>
          <cell r="AL941" t="str">
            <v>От+Вент, ГВС+Хим</v>
          </cell>
          <cell r="AM941" t="str">
            <v>т/у</v>
          </cell>
          <cell r="AN941" t="str">
            <v>нжп</v>
          </cell>
          <cell r="AO9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1">
            <v>9.9395999999999981E-5</v>
          </cell>
          <cell r="AQ941" t="str">
            <v/>
          </cell>
          <cell r="AR941">
            <v>1982</v>
          </cell>
          <cell r="AS941">
            <v>1964</v>
          </cell>
          <cell r="AT941">
            <v>5</v>
          </cell>
          <cell r="AU941">
            <v>7.7804166666666665</v>
          </cell>
          <cell r="AV941">
            <v>3.9866666666666664</v>
          </cell>
          <cell r="AW941">
            <v>0</v>
          </cell>
          <cell r="AX941">
            <v>3.7937499999999997</v>
          </cell>
          <cell r="AY941">
            <v>3.7937499999999997</v>
          </cell>
          <cell r="AZ941">
            <v>12.5</v>
          </cell>
          <cell r="BA941">
            <v>9.9775625000000003E-3</v>
          </cell>
          <cell r="BB941">
            <v>138.95630769230769</v>
          </cell>
          <cell r="BC941">
            <v>0</v>
          </cell>
          <cell r="BD941">
            <v>41.912000000000006</v>
          </cell>
          <cell r="BE941">
            <v>131.78436923076922</v>
          </cell>
          <cell r="BF941">
            <v>0</v>
          </cell>
          <cell r="BG941">
            <v>37.856000000000002</v>
          </cell>
          <cell r="BH941">
            <v>109.4280923076923</v>
          </cell>
          <cell r="BI941">
            <v>0</v>
          </cell>
          <cell r="BJ941">
            <v>41.912000000000006</v>
          </cell>
          <cell r="BK941">
            <v>68.497615384615372</v>
          </cell>
          <cell r="BL941">
            <v>0</v>
          </cell>
          <cell r="BM941">
            <v>40.56</v>
          </cell>
          <cell r="BN941">
            <v>0</v>
          </cell>
          <cell r="BO941">
            <v>0</v>
          </cell>
          <cell r="BP941">
            <v>41.912000000000006</v>
          </cell>
          <cell r="BQ941">
            <v>0</v>
          </cell>
          <cell r="BR941">
            <v>0</v>
          </cell>
          <cell r="BS941">
            <v>40.56</v>
          </cell>
          <cell r="BT941">
            <v>0</v>
          </cell>
          <cell r="BU941">
            <v>0</v>
          </cell>
          <cell r="BV941">
            <v>41.912000000000006</v>
          </cell>
          <cell r="BW941">
            <v>0</v>
          </cell>
          <cell r="BX941">
            <v>0</v>
          </cell>
          <cell r="BY941">
            <v>41.912000000000006</v>
          </cell>
          <cell r="BZ941">
            <v>0</v>
          </cell>
          <cell r="CA941">
            <v>0</v>
          </cell>
          <cell r="CB941">
            <v>40.56</v>
          </cell>
          <cell r="CC941">
            <v>62.096099999999993</v>
          </cell>
          <cell r="CD941">
            <v>0</v>
          </cell>
          <cell r="CE941">
            <v>41.912000000000006</v>
          </cell>
          <cell r="CF941">
            <v>100.85538461538461</v>
          </cell>
          <cell r="CG941">
            <v>0</v>
          </cell>
          <cell r="CH941">
            <v>40.56</v>
          </cell>
          <cell r="CI941">
            <v>109.86233076923079</v>
          </cell>
          <cell r="CJ941">
            <v>0</v>
          </cell>
          <cell r="CK941">
            <v>41.912000000000006</v>
          </cell>
          <cell r="CL941">
            <v>380.16876923076916</v>
          </cell>
          <cell r="CM941">
            <v>0</v>
          </cell>
          <cell r="CN941">
            <v>121.68</v>
          </cell>
          <cell r="CO941">
            <v>68.497615384615372</v>
          </cell>
          <cell r="CP941">
            <v>0</v>
          </cell>
          <cell r="CQ941">
            <v>123.03200000000001</v>
          </cell>
          <cell r="CR941">
            <v>0</v>
          </cell>
          <cell r="CS941">
            <v>0</v>
          </cell>
          <cell r="CT941">
            <v>124.38400000000001</v>
          </cell>
          <cell r="CU941">
            <v>272.8138153846154</v>
          </cell>
          <cell r="CV941">
            <v>0</v>
          </cell>
          <cell r="CW941">
            <v>124.38400000000001</v>
          </cell>
          <cell r="CX941">
            <v>721.48019999999997</v>
          </cell>
          <cell r="CY941">
            <v>0</v>
          </cell>
          <cell r="CZ941">
            <v>493.48</v>
          </cell>
          <cell r="DA941">
            <v>27169.781169230759</v>
          </cell>
          <cell r="DB941">
            <v>0</v>
          </cell>
          <cell r="DC941">
            <v>9622.7175151515075</v>
          </cell>
          <cell r="DD941">
            <v>25767.469883076916</v>
          </cell>
          <cell r="DE941">
            <v>0</v>
          </cell>
          <cell r="DF941">
            <v>8691.4867878787863</v>
          </cell>
          <cell r="DG941">
            <v>21396.202670769228</v>
          </cell>
          <cell r="DH941">
            <v>0</v>
          </cell>
          <cell r="DI941">
            <v>9622.7175151515075</v>
          </cell>
          <cell r="DJ941">
            <v>13393.168338461543</v>
          </cell>
          <cell r="DK941">
            <v>0</v>
          </cell>
          <cell r="DL941">
            <v>9312.3072727272702</v>
          </cell>
          <cell r="DM941">
            <v>0</v>
          </cell>
          <cell r="DN941">
            <v>0</v>
          </cell>
          <cell r="DO941">
            <v>9622.7175151515075</v>
          </cell>
          <cell r="DP941">
            <v>0</v>
          </cell>
          <cell r="DQ941">
            <v>0</v>
          </cell>
          <cell r="DR941">
            <v>9312.3072727272702</v>
          </cell>
          <cell r="DS941">
            <v>0</v>
          </cell>
          <cell r="DT941">
            <v>0</v>
          </cell>
          <cell r="DU941">
            <v>9622.7175151515075</v>
          </cell>
          <cell r="DV941">
            <v>0</v>
          </cell>
          <cell r="DW941">
            <v>0</v>
          </cell>
          <cell r="DX941">
            <v>9622.7175151515075</v>
          </cell>
          <cell r="DY941">
            <v>0</v>
          </cell>
          <cell r="DZ941">
            <v>0</v>
          </cell>
          <cell r="EA941">
            <v>9312.3072727272702</v>
          </cell>
          <cell r="EB941">
            <v>12141.495959999993</v>
          </cell>
          <cell r="EC941">
            <v>0</v>
          </cell>
          <cell r="ED941">
            <v>9622.7175151515075</v>
          </cell>
          <cell r="EE941">
            <v>19720.002461538461</v>
          </cell>
          <cell r="EF941">
            <v>0</v>
          </cell>
          <cell r="EG941">
            <v>9312.3072727272702</v>
          </cell>
          <cell r="EH941">
            <v>21481.108236923079</v>
          </cell>
          <cell r="EI941">
            <v>0</v>
          </cell>
          <cell r="EJ941">
            <v>9622.7175151515075</v>
          </cell>
          <cell r="EK941">
            <v>74333.453723076964</v>
          </cell>
          <cell r="EL941">
            <v>0</v>
          </cell>
          <cell r="EM941">
            <v>27936.921818181807</v>
          </cell>
          <cell r="EN941">
            <v>13393.168338461543</v>
          </cell>
          <cell r="EO941">
            <v>0</v>
          </cell>
          <cell r="EP941">
            <v>28247.332060606062</v>
          </cell>
          <cell r="EQ941">
            <v>0</v>
          </cell>
          <cell r="ER941">
            <v>0</v>
          </cell>
          <cell r="ES941">
            <v>28557.742303030307</v>
          </cell>
          <cell r="ET941">
            <v>53342.606658461562</v>
          </cell>
          <cell r="EU941">
            <v>0</v>
          </cell>
          <cell r="EV941">
            <v>28557.742303030314</v>
          </cell>
          <cell r="EW941">
            <v>141069.22872000016</v>
          </cell>
          <cell r="EX941">
            <v>0</v>
          </cell>
          <cell r="EY941">
            <v>113299.73848484842</v>
          </cell>
          <cell r="EZ941">
            <v>1451.4606534</v>
          </cell>
          <cell r="FA941">
            <v>165217.22985999999</v>
          </cell>
          <cell r="FB941">
            <v>1310.9967191999999</v>
          </cell>
          <cell r="FC941">
            <v>149228.46567999999</v>
          </cell>
          <cell r="FD941">
            <v>1451.4606534</v>
          </cell>
          <cell r="FE941">
            <v>165217.22985999999</v>
          </cell>
          <cell r="FF941">
            <v>1404.6393419999999</v>
          </cell>
          <cell r="FG941">
            <v>159887.64180000001</v>
          </cell>
          <cell r="FH941">
            <v>0</v>
          </cell>
          <cell r="FI941">
            <v>165217.22985999999</v>
          </cell>
          <cell r="FJ941">
            <v>0</v>
          </cell>
          <cell r="FK941">
            <v>159887.64180000001</v>
          </cell>
          <cell r="FL941">
            <v>0</v>
          </cell>
          <cell r="FM941">
            <v>165217.22985999999</v>
          </cell>
          <cell r="FN941">
            <v>0</v>
          </cell>
          <cell r="FO941">
            <v>165217.22985999999</v>
          </cell>
          <cell r="FP941">
            <v>0</v>
          </cell>
          <cell r="FQ941">
            <v>159887.64180000001</v>
          </cell>
          <cell r="FR941">
            <v>1451.4606534</v>
          </cell>
          <cell r="FS941">
            <v>165217.22985999999</v>
          </cell>
          <cell r="FT941">
            <v>1404.6393419999999</v>
          </cell>
          <cell r="FU941">
            <v>159887.64180000001</v>
          </cell>
          <cell r="FV941">
            <v>1451.4606534</v>
          </cell>
          <cell r="FW941">
            <v>165217.22985999999</v>
          </cell>
          <cell r="FX941">
            <v>4213.9180259999994</v>
          </cell>
          <cell r="FY941">
            <v>479662.92539999995</v>
          </cell>
          <cell r="FZ941">
            <v>1404.6393419999999</v>
          </cell>
          <cell r="GA941">
            <v>484992.51346000005</v>
          </cell>
          <cell r="GB941">
            <v>0</v>
          </cell>
          <cell r="GC941">
            <v>490322.10152000003</v>
          </cell>
          <cell r="GD941">
            <v>4307.5606487999994</v>
          </cell>
          <cell r="GE941">
            <v>490322.10152000003</v>
          </cell>
          <cell r="GF941">
            <v>9926.1180167999992</v>
          </cell>
          <cell r="GG941">
            <v>1945299.6419000002</v>
          </cell>
          <cell r="GH941" t="str">
            <v>г. Новочебоксарск, ул. Винокурова, 3</v>
          </cell>
          <cell r="GI941" t="str">
            <v>Потребитель</v>
          </cell>
          <cell r="GJ941" t="str">
            <v>ж</v>
          </cell>
          <cell r="GK941">
            <v>180</v>
          </cell>
          <cell r="GL941">
            <v>14798</v>
          </cell>
          <cell r="GM941">
            <v>0</v>
          </cell>
          <cell r="GN941">
            <v>3360.2</v>
          </cell>
          <cell r="GO941">
            <v>0</v>
          </cell>
          <cell r="GP941">
            <v>0.30349999999999999</v>
          </cell>
          <cell r="GQ941" t="str">
            <v>ООО "УК Новэк", жилой дом</v>
          </cell>
          <cell r="GR941">
            <v>0.2392</v>
          </cell>
          <cell r="GS941">
            <v>59.342600000000004</v>
          </cell>
          <cell r="GT941">
            <v>61.789200000000015</v>
          </cell>
          <cell r="GU941">
            <v>53.60750000000003</v>
          </cell>
          <cell r="GV941">
            <v>51.979300000000009</v>
          </cell>
          <cell r="GW941">
            <v>1608.1041666666667</v>
          </cell>
          <cell r="GX941">
            <v>866.32166666666706</v>
          </cell>
          <cell r="GY941">
            <v>741.78250000000025</v>
          </cell>
          <cell r="GZ941">
            <v>1.9508879750000001</v>
          </cell>
          <cell r="HA941">
            <v>0.26593920000000004</v>
          </cell>
          <cell r="HB941">
            <v>0</v>
          </cell>
          <cell r="HC941">
            <v>3.7937500000000002</v>
          </cell>
        </row>
        <row r="942">
          <cell r="C942">
            <v>3371</v>
          </cell>
          <cell r="D942">
            <v>4700</v>
          </cell>
          <cell r="E942" t="str">
            <v>УК</v>
          </cell>
          <cell r="F942" t="str">
            <v>ОАО "Чувашская энергосбытовая компания"</v>
          </cell>
          <cell r="G942" t="str">
            <v>ул. Винокурова</v>
          </cell>
          <cell r="H942" t="str">
            <v>31</v>
          </cell>
          <cell r="I942">
            <v>0</v>
          </cell>
          <cell r="J942" t="str">
            <v>общежитие</v>
          </cell>
          <cell r="K942">
            <v>45290179</v>
          </cell>
          <cell r="L942">
            <v>14596</v>
          </cell>
          <cell r="M942">
            <v>3911.2</v>
          </cell>
          <cell r="N942">
            <v>0.29920000000000002</v>
          </cell>
          <cell r="O942">
            <v>0.19220000000000001</v>
          </cell>
          <cell r="P942">
            <v>0</v>
          </cell>
          <cell r="Q942">
            <v>0.49140000000000006</v>
          </cell>
          <cell r="R942">
            <v>8.7363636363636366E-2</v>
          </cell>
          <cell r="S942" t="str">
            <v>20</v>
          </cell>
          <cell r="T942">
            <v>32.81</v>
          </cell>
          <cell r="U942">
            <v>569.4</v>
          </cell>
          <cell r="V942">
            <v>30</v>
          </cell>
          <cell r="W942">
            <v>0</v>
          </cell>
          <cell r="X942">
            <v>0</v>
          </cell>
          <cell r="Y942">
            <v>0</v>
          </cell>
          <cell r="Z942">
            <v>0</v>
          </cell>
          <cell r="AA942">
            <v>0</v>
          </cell>
          <cell r="AB942">
            <v>209</v>
          </cell>
          <cell r="AC942">
            <v>959.63</v>
          </cell>
          <cell r="AD942">
            <v>209</v>
          </cell>
          <cell r="AE942">
            <v>959.63</v>
          </cell>
          <cell r="AF942">
            <v>62.37</v>
          </cell>
          <cell r="AG942" t="str">
            <v>Внебюджет</v>
          </cell>
          <cell r="AH942" t="str">
            <v>Энергосистема</v>
          </cell>
          <cell r="AI942" t="str">
            <v>199</v>
          </cell>
          <cell r="AJ942" t="str">
            <v>ТК -19Б, 1 Южный</v>
          </cell>
          <cell r="AK942" t="str">
            <v>3371</v>
          </cell>
          <cell r="AL942" t="str">
            <v>От+Вент, ГВС</v>
          </cell>
          <cell r="AM942" t="str">
            <v>т/у</v>
          </cell>
          <cell r="AN942" t="str">
            <v>нжп</v>
          </cell>
          <cell r="AO9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2">
            <v>1.6991999999999997E-4</v>
          </cell>
          <cell r="AQ942" t="str">
            <v/>
          </cell>
          <cell r="AR942">
            <v>1999</v>
          </cell>
          <cell r="AS942">
            <v>1973</v>
          </cell>
          <cell r="AT942">
            <v>5</v>
          </cell>
          <cell r="AU942">
            <v>6.9433333333333342</v>
          </cell>
          <cell r="AV942">
            <v>3.2033333333333336</v>
          </cell>
          <cell r="AW942">
            <v>0</v>
          </cell>
          <cell r="AX942">
            <v>3.74</v>
          </cell>
          <cell r="AY942">
            <v>3.74</v>
          </cell>
          <cell r="AZ942">
            <v>12.5</v>
          </cell>
          <cell r="BA942">
            <v>9.8362000000000015E-3</v>
          </cell>
          <cell r="BB942">
            <v>136.98756923076925</v>
          </cell>
          <cell r="BC942">
            <v>0</v>
          </cell>
          <cell r="BD942">
            <v>33.903666666666673</v>
          </cell>
          <cell r="BE942">
            <v>129.91724307692311</v>
          </cell>
          <cell r="BF942">
            <v>0</v>
          </cell>
          <cell r="BG942">
            <v>30.622666666666671</v>
          </cell>
          <cell r="BH942">
            <v>107.87771076923077</v>
          </cell>
          <cell r="BI942">
            <v>0</v>
          </cell>
          <cell r="BJ942">
            <v>33.903666666666673</v>
          </cell>
          <cell r="BK942">
            <v>67.52713846153847</v>
          </cell>
          <cell r="BL942">
            <v>0</v>
          </cell>
          <cell r="BM942">
            <v>32.81</v>
          </cell>
          <cell r="BN942">
            <v>0</v>
          </cell>
          <cell r="BO942">
            <v>0</v>
          </cell>
          <cell r="BP942">
            <v>33.903666666666673</v>
          </cell>
          <cell r="BQ942">
            <v>0</v>
          </cell>
          <cell r="BR942">
            <v>0</v>
          </cell>
          <cell r="BS942">
            <v>32.81</v>
          </cell>
          <cell r="BT942">
            <v>0</v>
          </cell>
          <cell r="BU942">
            <v>0</v>
          </cell>
          <cell r="BV942">
            <v>33.903666666666673</v>
          </cell>
          <cell r="BW942">
            <v>0</v>
          </cell>
          <cell r="BX942">
            <v>0</v>
          </cell>
          <cell r="BY942">
            <v>33.903666666666673</v>
          </cell>
          <cell r="BZ942">
            <v>0</v>
          </cell>
          <cell r="CA942">
            <v>0</v>
          </cell>
          <cell r="CB942">
            <v>32.81</v>
          </cell>
          <cell r="CC942">
            <v>61.216320000000003</v>
          </cell>
          <cell r="CD942">
            <v>0</v>
          </cell>
          <cell r="CE942">
            <v>33.903666666666673</v>
          </cell>
          <cell r="CF942">
            <v>99.426461538461538</v>
          </cell>
          <cell r="CG942">
            <v>0</v>
          </cell>
          <cell r="CH942">
            <v>32.81</v>
          </cell>
          <cell r="CI942">
            <v>108.30579692307693</v>
          </cell>
          <cell r="CJ942">
            <v>0</v>
          </cell>
          <cell r="CK942">
            <v>33.903666666666673</v>
          </cell>
          <cell r="CL942">
            <v>374.78252307692316</v>
          </cell>
          <cell r="CM942">
            <v>0</v>
          </cell>
          <cell r="CN942">
            <v>98.43</v>
          </cell>
          <cell r="CO942">
            <v>67.52713846153847</v>
          </cell>
          <cell r="CP942">
            <v>0</v>
          </cell>
          <cell r="CQ942">
            <v>99.523666666666685</v>
          </cell>
          <cell r="CR942">
            <v>0</v>
          </cell>
          <cell r="CS942">
            <v>0</v>
          </cell>
          <cell r="CT942">
            <v>100.61733333333335</v>
          </cell>
          <cell r="CU942">
            <v>268.94857846153849</v>
          </cell>
          <cell r="CV942">
            <v>0</v>
          </cell>
          <cell r="CW942">
            <v>100.61733333333336</v>
          </cell>
          <cell r="CX942">
            <v>711.25824000000011</v>
          </cell>
          <cell r="CY942">
            <v>0</v>
          </cell>
          <cell r="CZ942">
            <v>399.18833333333339</v>
          </cell>
          <cell r="DA942">
            <v>3610.9410461538464</v>
          </cell>
          <cell r="DB942">
            <v>0</v>
          </cell>
          <cell r="DC942">
            <v>1088.3583333333336</v>
          </cell>
          <cell r="DD942">
            <v>3424.5698953846158</v>
          </cell>
          <cell r="DE942">
            <v>0</v>
          </cell>
          <cell r="DF942">
            <v>983.0333333333333</v>
          </cell>
          <cell r="DG942">
            <v>2843.6160738461535</v>
          </cell>
          <cell r="DH942">
            <v>0</v>
          </cell>
          <cell r="DI942">
            <v>1088.3583333333336</v>
          </cell>
          <cell r="DJ942">
            <v>1779.9900923076925</v>
          </cell>
          <cell r="DK942">
            <v>0</v>
          </cell>
          <cell r="DL942">
            <v>1053.25</v>
          </cell>
          <cell r="DM942">
            <v>0</v>
          </cell>
          <cell r="DN942">
            <v>0</v>
          </cell>
          <cell r="DO942">
            <v>1088.3583333333336</v>
          </cell>
          <cell r="DP942">
            <v>0</v>
          </cell>
          <cell r="DQ942">
            <v>0</v>
          </cell>
          <cell r="DR942">
            <v>1053.25</v>
          </cell>
          <cell r="DS942">
            <v>0</v>
          </cell>
          <cell r="DT942">
            <v>0</v>
          </cell>
          <cell r="DU942">
            <v>1088.3583333333336</v>
          </cell>
          <cell r="DV942">
            <v>0</v>
          </cell>
          <cell r="DW942">
            <v>0</v>
          </cell>
          <cell r="DX942">
            <v>1088.3583333333336</v>
          </cell>
          <cell r="DY942">
            <v>0</v>
          </cell>
          <cell r="DZ942">
            <v>0</v>
          </cell>
          <cell r="EA942">
            <v>1053.25</v>
          </cell>
          <cell r="EB942">
            <v>1613.6392800000001</v>
          </cell>
          <cell r="EC942">
            <v>0</v>
          </cell>
          <cell r="ED942">
            <v>1088.3583333333336</v>
          </cell>
          <cell r="EE942">
            <v>2620.8443076923077</v>
          </cell>
          <cell r="EF942">
            <v>0</v>
          </cell>
          <cell r="EG942">
            <v>1053.25</v>
          </cell>
          <cell r="EH942">
            <v>2854.9002646153858</v>
          </cell>
          <cell r="EI942">
            <v>0</v>
          </cell>
          <cell r="EJ942">
            <v>1088.3583333333336</v>
          </cell>
          <cell r="EK942">
            <v>9879.1270153846144</v>
          </cell>
          <cell r="EL942">
            <v>0</v>
          </cell>
          <cell r="EM942">
            <v>3159.7499999999995</v>
          </cell>
          <cell r="EN942">
            <v>1779.9900923076925</v>
          </cell>
          <cell r="EO942">
            <v>0</v>
          </cell>
          <cell r="EP942">
            <v>3194.8583333333327</v>
          </cell>
          <cell r="EQ942">
            <v>0</v>
          </cell>
          <cell r="ER942">
            <v>0</v>
          </cell>
          <cell r="ES942">
            <v>3229.9666666666672</v>
          </cell>
          <cell r="ET942">
            <v>7089.3838523076938</v>
          </cell>
          <cell r="EU942">
            <v>0</v>
          </cell>
          <cell r="EV942">
            <v>3229.9666666666672</v>
          </cell>
          <cell r="EW942">
            <v>18748.500960000001</v>
          </cell>
          <cell r="EX942">
            <v>0</v>
          </cell>
          <cell r="EY942">
            <v>12814.54166666667</v>
          </cell>
          <cell r="EZ942">
            <v>192.90324120000002</v>
          </cell>
          <cell r="FA942">
            <v>18884.734896666665</v>
          </cell>
          <cell r="FB942">
            <v>174.23518560000002</v>
          </cell>
          <cell r="FC942">
            <v>17057.179906666664</v>
          </cell>
          <cell r="FD942">
            <v>192.90324120000002</v>
          </cell>
          <cell r="FE942">
            <v>18884.734896666665</v>
          </cell>
          <cell r="FF942">
            <v>186.68055600000002</v>
          </cell>
          <cell r="FG942">
            <v>18275.549899999998</v>
          </cell>
          <cell r="FH942">
            <v>0</v>
          </cell>
          <cell r="FI942">
            <v>18884.734896666665</v>
          </cell>
          <cell r="FJ942">
            <v>0</v>
          </cell>
          <cell r="FK942">
            <v>18275.549899999998</v>
          </cell>
          <cell r="FL942">
            <v>0</v>
          </cell>
          <cell r="FM942">
            <v>18884.734896666665</v>
          </cell>
          <cell r="FN942">
            <v>0</v>
          </cell>
          <cell r="FO942">
            <v>18884.734896666665</v>
          </cell>
          <cell r="FP942">
            <v>0</v>
          </cell>
          <cell r="FQ942">
            <v>18275.549899999998</v>
          </cell>
          <cell r="FR942">
            <v>192.90324120000002</v>
          </cell>
          <cell r="FS942">
            <v>18884.734896666665</v>
          </cell>
          <cell r="FT942">
            <v>186.68055600000002</v>
          </cell>
          <cell r="FU942">
            <v>18275.549899999998</v>
          </cell>
          <cell r="FV942">
            <v>192.90324120000002</v>
          </cell>
          <cell r="FW942">
            <v>18884.734896666665</v>
          </cell>
          <cell r="FX942">
            <v>560.04166800000007</v>
          </cell>
          <cell r="FY942">
            <v>54826.649699999994</v>
          </cell>
          <cell r="FZ942">
            <v>186.68055600000002</v>
          </cell>
          <cell r="GA942">
            <v>55435.834696666658</v>
          </cell>
          <cell r="GB942">
            <v>0</v>
          </cell>
          <cell r="GC942">
            <v>56045.019693333328</v>
          </cell>
          <cell r="GD942">
            <v>572.48703840000007</v>
          </cell>
          <cell r="GE942">
            <v>56045.019693333321</v>
          </cell>
          <cell r="GF942">
            <v>1319.2092624000002</v>
          </cell>
          <cell r="GG942">
            <v>222352.52378333331</v>
          </cell>
          <cell r="GH942" t="str">
            <v>г. Новочебоксарск, ул. Винокурова, 31</v>
          </cell>
          <cell r="GI942" t="str">
            <v>Потребитель</v>
          </cell>
          <cell r="GJ942" t="str">
            <v>ж</v>
          </cell>
          <cell r="GK942">
            <v>228</v>
          </cell>
          <cell r="GL942">
            <v>14793</v>
          </cell>
          <cell r="GM942">
            <v>0</v>
          </cell>
          <cell r="GN942">
            <v>3981.7</v>
          </cell>
          <cell r="GO942">
            <v>42</v>
          </cell>
          <cell r="GP942">
            <v>0.30320000000000003</v>
          </cell>
          <cell r="GQ942" t="str">
            <v>ОАО "Чувашская энергосбытовая компания", общежитие</v>
          </cell>
          <cell r="GR942">
            <v>0.1976</v>
          </cell>
          <cell r="GS942">
            <v>7.8868000000000009</v>
          </cell>
          <cell r="GT942">
            <v>8.3595000000000006</v>
          </cell>
          <cell r="GU942">
            <v>6.4270999999999994</v>
          </cell>
          <cell r="GV942">
            <v>6.1661000000000001</v>
          </cell>
          <cell r="GW942">
            <v>201.35333333333335</v>
          </cell>
          <cell r="GX942">
            <v>102.76833333333335</v>
          </cell>
          <cell r="GY942">
            <v>98.585000000000008</v>
          </cell>
          <cell r="GZ942">
            <v>0.25927855000000005</v>
          </cell>
          <cell r="HA942">
            <v>0</v>
          </cell>
          <cell r="HB942">
            <v>0</v>
          </cell>
          <cell r="HC942">
            <v>3.7400000000000007</v>
          </cell>
        </row>
        <row r="943">
          <cell r="C943">
            <v>3175</v>
          </cell>
          <cell r="D943">
            <v>4700</v>
          </cell>
          <cell r="E943" t="str">
            <v>УК</v>
          </cell>
          <cell r="F943" t="str">
            <v>ОАО "Чувашская энергосбытовая компания"</v>
          </cell>
          <cell r="G943" t="str">
            <v>ул. Винокурова</v>
          </cell>
          <cell r="H943" t="str">
            <v>33</v>
          </cell>
          <cell r="I943">
            <v>0</v>
          </cell>
          <cell r="J943" t="str">
            <v>жилой дом</v>
          </cell>
          <cell r="K943">
            <v>45290180</v>
          </cell>
          <cell r="L943">
            <v>11074</v>
          </cell>
          <cell r="M943">
            <v>3305.1</v>
          </cell>
          <cell r="N943">
            <v>0.2329</v>
          </cell>
          <cell r="O943">
            <v>0.24149999999999999</v>
          </cell>
          <cell r="P943">
            <v>0</v>
          </cell>
          <cell r="Q943">
            <v>0.47439999999999999</v>
          </cell>
          <cell r="R943">
            <v>0.10977272727272726</v>
          </cell>
          <cell r="S943" t="str">
            <v>20</v>
          </cell>
          <cell r="T943">
            <v>35.78</v>
          </cell>
          <cell r="U943">
            <v>620.80420000000004</v>
          </cell>
          <cell r="V943">
            <v>30</v>
          </cell>
          <cell r="W943">
            <v>0</v>
          </cell>
          <cell r="X943">
            <v>0</v>
          </cell>
          <cell r="Y943">
            <v>0</v>
          </cell>
          <cell r="Z943">
            <v>0</v>
          </cell>
          <cell r="AA943">
            <v>0</v>
          </cell>
          <cell r="AB943">
            <v>209</v>
          </cell>
          <cell r="AC943">
            <v>959.63</v>
          </cell>
          <cell r="AD943">
            <v>209</v>
          </cell>
          <cell r="AE943">
            <v>959.63</v>
          </cell>
          <cell r="AF943">
            <v>62.37</v>
          </cell>
          <cell r="AG943" t="str">
            <v>Внебюджет</v>
          </cell>
          <cell r="AH943" t="str">
            <v>Энергосистема</v>
          </cell>
          <cell r="AI943" t="str">
            <v>199</v>
          </cell>
          <cell r="AJ943" t="str">
            <v>ТК -19Б, 1 Южный</v>
          </cell>
          <cell r="AK943" t="str">
            <v>3175</v>
          </cell>
          <cell r="AL943" t="str">
            <v>От+Вент, ГВС</v>
          </cell>
          <cell r="AM943" t="str">
            <v>т/у</v>
          </cell>
          <cell r="AN943">
            <v>0</v>
          </cell>
          <cell r="AO9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3">
            <v>6.106036799999999E-2</v>
          </cell>
          <cell r="AQ943" t="str">
            <v/>
          </cell>
          <cell r="AR943">
            <v>1986</v>
          </cell>
          <cell r="AS943">
            <v>1973</v>
          </cell>
          <cell r="AT943">
            <v>5</v>
          </cell>
          <cell r="AU943">
            <v>6.9362500000000002</v>
          </cell>
          <cell r="AV943">
            <v>4.0250000000000004</v>
          </cell>
          <cell r="AW943">
            <v>0</v>
          </cell>
          <cell r="AX943">
            <v>2.9112499999999999</v>
          </cell>
          <cell r="AY943">
            <v>2.9112499999999999</v>
          </cell>
          <cell r="AZ943">
            <v>12.5</v>
          </cell>
          <cell r="BA943">
            <v>7.6565875E-3</v>
          </cell>
          <cell r="BB943">
            <v>106.63236923076923</v>
          </cell>
          <cell r="BC943">
            <v>0</v>
          </cell>
          <cell r="BD943">
            <v>36.972666666666669</v>
          </cell>
          <cell r="BE943">
            <v>101.12876307692308</v>
          </cell>
          <cell r="BF943">
            <v>0</v>
          </cell>
          <cell r="BG943">
            <v>33.394666666666666</v>
          </cell>
          <cell r="BH943">
            <v>83.972990769230762</v>
          </cell>
          <cell r="BI943">
            <v>0</v>
          </cell>
          <cell r="BJ943">
            <v>36.972666666666669</v>
          </cell>
          <cell r="BK943">
            <v>52.563738461538463</v>
          </cell>
          <cell r="BL943">
            <v>0</v>
          </cell>
          <cell r="BM943">
            <v>35.78</v>
          </cell>
          <cell r="BN943">
            <v>0</v>
          </cell>
          <cell r="BO943">
            <v>0</v>
          </cell>
          <cell r="BP943">
            <v>36.972666666666669</v>
          </cell>
          <cell r="BQ943">
            <v>0</v>
          </cell>
          <cell r="BR943">
            <v>0</v>
          </cell>
          <cell r="BS943">
            <v>35.78</v>
          </cell>
          <cell r="BT943">
            <v>0</v>
          </cell>
          <cell r="BU943">
            <v>0</v>
          </cell>
          <cell r="BV943">
            <v>36.972666666666669</v>
          </cell>
          <cell r="BW943">
            <v>0</v>
          </cell>
          <cell r="BX943">
            <v>0</v>
          </cell>
          <cell r="BY943">
            <v>36.972666666666669</v>
          </cell>
          <cell r="BZ943">
            <v>0</v>
          </cell>
          <cell r="CA943">
            <v>0</v>
          </cell>
          <cell r="CB943">
            <v>35.78</v>
          </cell>
          <cell r="CC943">
            <v>47.651340000000005</v>
          </cell>
          <cell r="CD943">
            <v>0</v>
          </cell>
          <cell r="CE943">
            <v>36.972666666666669</v>
          </cell>
          <cell r="CF943">
            <v>77.394461538461542</v>
          </cell>
          <cell r="CG943">
            <v>0</v>
          </cell>
          <cell r="CH943">
            <v>35.78</v>
          </cell>
          <cell r="CI943">
            <v>84.306216923076917</v>
          </cell>
          <cell r="CJ943">
            <v>0</v>
          </cell>
          <cell r="CK943">
            <v>36.972666666666669</v>
          </cell>
          <cell r="CL943">
            <v>291.73412307692308</v>
          </cell>
          <cell r="CM943">
            <v>0</v>
          </cell>
          <cell r="CN943">
            <v>107.34</v>
          </cell>
          <cell r="CO943">
            <v>52.563738461538463</v>
          </cell>
          <cell r="CP943">
            <v>0</v>
          </cell>
          <cell r="CQ943">
            <v>108.53266666666667</v>
          </cell>
          <cell r="CR943">
            <v>0</v>
          </cell>
          <cell r="CS943">
            <v>0</v>
          </cell>
          <cell r="CT943">
            <v>109.72533333333334</v>
          </cell>
          <cell r="CU943">
            <v>209.35201846153848</v>
          </cell>
          <cell r="CV943">
            <v>0</v>
          </cell>
          <cell r="CW943">
            <v>109.72533333333334</v>
          </cell>
          <cell r="CX943">
            <v>553.64988000000005</v>
          </cell>
          <cell r="CY943">
            <v>0</v>
          </cell>
          <cell r="CZ943">
            <v>435.32333333333338</v>
          </cell>
          <cell r="DA943">
            <v>3610.9410461538464</v>
          </cell>
          <cell r="DB943">
            <v>0</v>
          </cell>
          <cell r="DC943">
            <v>1088.3583333333336</v>
          </cell>
          <cell r="DD943">
            <v>3424.5698953846158</v>
          </cell>
          <cell r="DE943">
            <v>0</v>
          </cell>
          <cell r="DF943">
            <v>983.0333333333333</v>
          </cell>
          <cell r="DG943">
            <v>2843.6160738461535</v>
          </cell>
          <cell r="DH943">
            <v>0</v>
          </cell>
          <cell r="DI943">
            <v>1088.3583333333336</v>
          </cell>
          <cell r="DJ943">
            <v>1779.9900923076925</v>
          </cell>
          <cell r="DK943">
            <v>0</v>
          </cell>
          <cell r="DL943">
            <v>1053.25</v>
          </cell>
          <cell r="DM943">
            <v>0</v>
          </cell>
          <cell r="DN943">
            <v>0</v>
          </cell>
          <cell r="DO943">
            <v>1088.3583333333336</v>
          </cell>
          <cell r="DP943">
            <v>0</v>
          </cell>
          <cell r="DQ943">
            <v>0</v>
          </cell>
          <cell r="DR943">
            <v>1053.25</v>
          </cell>
          <cell r="DS943">
            <v>0</v>
          </cell>
          <cell r="DT943">
            <v>0</v>
          </cell>
          <cell r="DU943">
            <v>1088.3583333333336</v>
          </cell>
          <cell r="DV943">
            <v>0</v>
          </cell>
          <cell r="DW943">
            <v>0</v>
          </cell>
          <cell r="DX943">
            <v>1088.3583333333336</v>
          </cell>
          <cell r="DY943">
            <v>0</v>
          </cell>
          <cell r="DZ943">
            <v>0</v>
          </cell>
          <cell r="EA943">
            <v>1053.25</v>
          </cell>
          <cell r="EB943">
            <v>1613.6392800000001</v>
          </cell>
          <cell r="EC943">
            <v>0</v>
          </cell>
          <cell r="ED943">
            <v>1088.3583333333336</v>
          </cell>
          <cell r="EE943">
            <v>2620.8443076923077</v>
          </cell>
          <cell r="EF943">
            <v>0</v>
          </cell>
          <cell r="EG943">
            <v>1053.25</v>
          </cell>
          <cell r="EH943">
            <v>2854.9002646153858</v>
          </cell>
          <cell r="EI943">
            <v>0</v>
          </cell>
          <cell r="EJ943">
            <v>1088.3583333333336</v>
          </cell>
          <cell r="EK943">
            <v>9879.1270153846144</v>
          </cell>
          <cell r="EL943">
            <v>0</v>
          </cell>
          <cell r="EM943">
            <v>3159.7499999999995</v>
          </cell>
          <cell r="EN943">
            <v>1779.9900923076925</v>
          </cell>
          <cell r="EO943">
            <v>0</v>
          </cell>
          <cell r="EP943">
            <v>3194.8583333333327</v>
          </cell>
          <cell r="EQ943">
            <v>0</v>
          </cell>
          <cell r="ER943">
            <v>0</v>
          </cell>
          <cell r="ES943">
            <v>3229.9666666666672</v>
          </cell>
          <cell r="ET943">
            <v>7089.3838523076938</v>
          </cell>
          <cell r="EU943">
            <v>0</v>
          </cell>
          <cell r="EV943">
            <v>3229.9666666666672</v>
          </cell>
          <cell r="EW943">
            <v>18748.500960000001</v>
          </cell>
          <cell r="EX943">
            <v>0</v>
          </cell>
          <cell r="EY943">
            <v>12814.54166666667</v>
          </cell>
          <cell r="EZ943">
            <v>192.90324120000002</v>
          </cell>
          <cell r="FA943">
            <v>18884.734896666665</v>
          </cell>
          <cell r="FB943">
            <v>174.23518560000002</v>
          </cell>
          <cell r="FC943">
            <v>17057.179906666664</v>
          </cell>
          <cell r="FD943">
            <v>192.90324120000002</v>
          </cell>
          <cell r="FE943">
            <v>18884.734896666665</v>
          </cell>
          <cell r="FF943">
            <v>186.68055600000002</v>
          </cell>
          <cell r="FG943">
            <v>18275.549899999998</v>
          </cell>
          <cell r="FH943">
            <v>0</v>
          </cell>
          <cell r="FI943">
            <v>18884.734896666665</v>
          </cell>
          <cell r="FJ943">
            <v>0</v>
          </cell>
          <cell r="FK943">
            <v>18275.549899999998</v>
          </cell>
          <cell r="FL943">
            <v>0</v>
          </cell>
          <cell r="FM943">
            <v>18884.734896666665</v>
          </cell>
          <cell r="FN943">
            <v>0</v>
          </cell>
          <cell r="FO943">
            <v>18884.734896666665</v>
          </cell>
          <cell r="FP943">
            <v>0</v>
          </cell>
          <cell r="FQ943">
            <v>18275.549899999998</v>
          </cell>
          <cell r="FR943">
            <v>192.90324120000002</v>
          </cell>
          <cell r="FS943">
            <v>18884.734896666665</v>
          </cell>
          <cell r="FT943">
            <v>186.68055600000002</v>
          </cell>
          <cell r="FU943">
            <v>18275.549899999998</v>
          </cell>
          <cell r="FV943">
            <v>192.90324120000002</v>
          </cell>
          <cell r="FW943">
            <v>18884.734896666665</v>
          </cell>
          <cell r="FX943">
            <v>560.04166800000007</v>
          </cell>
          <cell r="FY943">
            <v>54826.649699999994</v>
          </cell>
          <cell r="FZ943">
            <v>186.68055600000002</v>
          </cell>
          <cell r="GA943">
            <v>55435.834696666658</v>
          </cell>
          <cell r="GB943">
            <v>0</v>
          </cell>
          <cell r="GC943">
            <v>56045.019693333328</v>
          </cell>
          <cell r="GD943">
            <v>572.48703840000007</v>
          </cell>
          <cell r="GE943">
            <v>56045.019693333321</v>
          </cell>
          <cell r="GF943">
            <v>1319.2092624000002</v>
          </cell>
          <cell r="GG943">
            <v>222352.52378333331</v>
          </cell>
          <cell r="GH943" t="str">
            <v>г. Новочебоксарск, ул. Винокурова, 33</v>
          </cell>
          <cell r="GI943" t="str">
            <v>Потребитель</v>
          </cell>
          <cell r="GJ943" t="str">
            <v>ж</v>
          </cell>
          <cell r="GK943">
            <v>173</v>
          </cell>
          <cell r="GL943">
            <v>25997</v>
          </cell>
          <cell r="GM943">
            <v>0</v>
          </cell>
          <cell r="GN943">
            <v>7010.2000000000007</v>
          </cell>
          <cell r="GO943">
            <v>43</v>
          </cell>
          <cell r="GP943">
            <v>0.53889999999999993</v>
          </cell>
          <cell r="GQ943" t="str">
            <v>ОАО "Чувашская энергосбытовая компания", жилой дом</v>
          </cell>
          <cell r="GR943">
            <v>0.43909999999999999</v>
          </cell>
          <cell r="GS943">
            <v>7.8868000000000009</v>
          </cell>
          <cell r="GT943">
            <v>8.3595000000000006</v>
          </cell>
          <cell r="GU943">
            <v>6.4270999999999994</v>
          </cell>
          <cell r="GV943">
            <v>6.1661000000000001</v>
          </cell>
          <cell r="GW943">
            <v>201.35333333333335</v>
          </cell>
          <cell r="GX943">
            <v>102.76833333333335</v>
          </cell>
          <cell r="GY943">
            <v>98.585000000000008</v>
          </cell>
          <cell r="GZ943">
            <v>0.25927855000000005</v>
          </cell>
          <cell r="HA943">
            <v>0</v>
          </cell>
          <cell r="HB943">
            <v>0</v>
          </cell>
          <cell r="HC943">
            <v>2.9112499999999999</v>
          </cell>
        </row>
        <row r="944">
          <cell r="C944">
            <v>3350</v>
          </cell>
          <cell r="D944">
            <v>4700</v>
          </cell>
          <cell r="E944" t="str">
            <v>УК</v>
          </cell>
          <cell r="F944" t="str">
            <v>ОАО "Чувашская энергосбытовая компания"</v>
          </cell>
          <cell r="G944" t="str">
            <v>ул. Винокурова</v>
          </cell>
          <cell r="H944" t="str">
            <v>34</v>
          </cell>
          <cell r="I944">
            <v>0</v>
          </cell>
          <cell r="J944" t="str">
            <v>жилой дом</v>
          </cell>
          <cell r="K944">
            <v>45290181</v>
          </cell>
          <cell r="L944">
            <v>14357</v>
          </cell>
          <cell r="M944">
            <v>3373.7</v>
          </cell>
          <cell r="N944">
            <v>0.29409999999999997</v>
          </cell>
          <cell r="O944">
            <v>0.18790000000000001</v>
          </cell>
          <cell r="P944">
            <v>0</v>
          </cell>
          <cell r="Q944">
            <v>0.48199999999999998</v>
          </cell>
          <cell r="R944">
            <v>8.5409090909090907E-2</v>
          </cell>
          <cell r="S944" t="str">
            <v>20</v>
          </cell>
          <cell r="T944">
            <v>27.91</v>
          </cell>
          <cell r="U944">
            <v>484.23329999999999</v>
          </cell>
          <cell r="V944">
            <v>30</v>
          </cell>
          <cell r="W944">
            <v>0</v>
          </cell>
          <cell r="X944">
            <v>0</v>
          </cell>
          <cell r="Y944">
            <v>0</v>
          </cell>
          <cell r="Z944">
            <v>0</v>
          </cell>
          <cell r="AA944">
            <v>0</v>
          </cell>
          <cell r="AB944">
            <v>209</v>
          </cell>
          <cell r="AC944">
            <v>959.63</v>
          </cell>
          <cell r="AD944">
            <v>209</v>
          </cell>
          <cell r="AE944">
            <v>959.63</v>
          </cell>
          <cell r="AF944">
            <v>62.37</v>
          </cell>
          <cell r="AG944" t="str">
            <v>Внебюджет</v>
          </cell>
          <cell r="AH944" t="str">
            <v>Энергосистема</v>
          </cell>
          <cell r="AI944" t="str">
            <v>200</v>
          </cell>
          <cell r="AJ944" t="str">
            <v>ТК -19Б, 2 Южный</v>
          </cell>
          <cell r="AK944" t="str">
            <v>3350</v>
          </cell>
          <cell r="AL944" t="str">
            <v>От+Вент, ГВС</v>
          </cell>
          <cell r="AM944" t="str">
            <v>т/у</v>
          </cell>
          <cell r="AN944" t="str">
            <v>нжп</v>
          </cell>
          <cell r="AO9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4">
            <v>4.7350679999999994E-3</v>
          </cell>
          <cell r="AQ944" t="str">
            <v/>
          </cell>
          <cell r="AR944">
            <v>1970</v>
          </cell>
          <cell r="AS944">
            <v>1970</v>
          </cell>
          <cell r="AT944">
            <v>5</v>
          </cell>
          <cell r="AU944">
            <v>6.8079166666666664</v>
          </cell>
          <cell r="AV944">
            <v>3.1316666666666668</v>
          </cell>
          <cell r="AW944">
            <v>0</v>
          </cell>
          <cell r="AX944">
            <v>3.6762499999999996</v>
          </cell>
          <cell r="AY944">
            <v>3.6762499999999996</v>
          </cell>
          <cell r="AZ944">
            <v>12.5</v>
          </cell>
          <cell r="BA944">
            <v>9.6685374999999994E-3</v>
          </cell>
          <cell r="BB944">
            <v>134.65255384615384</v>
          </cell>
          <cell r="BC944">
            <v>0</v>
          </cell>
          <cell r="BD944">
            <v>28.840333333333334</v>
          </cell>
          <cell r="BE944">
            <v>127.7027446153846</v>
          </cell>
          <cell r="BF944">
            <v>0</v>
          </cell>
          <cell r="BG944">
            <v>26.049333333333333</v>
          </cell>
          <cell r="BH944">
            <v>106.03888615384615</v>
          </cell>
          <cell r="BI944">
            <v>0</v>
          </cell>
          <cell r="BJ944">
            <v>28.840333333333334</v>
          </cell>
          <cell r="BK944">
            <v>66.376107692307684</v>
          </cell>
          <cell r="BL944">
            <v>0</v>
          </cell>
          <cell r="BM944">
            <v>27.91</v>
          </cell>
          <cell r="BN944">
            <v>0</v>
          </cell>
          <cell r="BO944">
            <v>0</v>
          </cell>
          <cell r="BP944">
            <v>28.840333333333334</v>
          </cell>
          <cell r="BQ944">
            <v>0</v>
          </cell>
          <cell r="BR944">
            <v>0</v>
          </cell>
          <cell r="BS944">
            <v>27.91</v>
          </cell>
          <cell r="BT944">
            <v>0</v>
          </cell>
          <cell r="BU944">
            <v>0</v>
          </cell>
          <cell r="BV944">
            <v>28.840333333333334</v>
          </cell>
          <cell r="BW944">
            <v>0</v>
          </cell>
          <cell r="BX944">
            <v>0</v>
          </cell>
          <cell r="BY944">
            <v>28.840333333333334</v>
          </cell>
          <cell r="BZ944">
            <v>0</v>
          </cell>
          <cell r="CA944">
            <v>0</v>
          </cell>
          <cell r="CB944">
            <v>27.91</v>
          </cell>
          <cell r="CC944">
            <v>60.172860000000007</v>
          </cell>
          <cell r="CD944">
            <v>0</v>
          </cell>
          <cell r="CE944">
            <v>28.840333333333334</v>
          </cell>
          <cell r="CF944">
            <v>97.731692307692299</v>
          </cell>
          <cell r="CG944">
            <v>0</v>
          </cell>
          <cell r="CH944">
            <v>27.91</v>
          </cell>
          <cell r="CI944">
            <v>106.45967538461537</v>
          </cell>
          <cell r="CJ944">
            <v>0</v>
          </cell>
          <cell r="CK944">
            <v>28.840333333333334</v>
          </cell>
          <cell r="CL944">
            <v>368.39418461538457</v>
          </cell>
          <cell r="CM944">
            <v>0</v>
          </cell>
          <cell r="CN944">
            <v>83.73</v>
          </cell>
          <cell r="CO944">
            <v>66.376107692307684</v>
          </cell>
          <cell r="CP944">
            <v>0</v>
          </cell>
          <cell r="CQ944">
            <v>84.660333333333327</v>
          </cell>
          <cell r="CR944">
            <v>0</v>
          </cell>
          <cell r="CS944">
            <v>0</v>
          </cell>
          <cell r="CT944">
            <v>85.590666666666664</v>
          </cell>
          <cell r="CU944">
            <v>264.36422769230768</v>
          </cell>
          <cell r="CV944">
            <v>0</v>
          </cell>
          <cell r="CW944">
            <v>85.590666666666664</v>
          </cell>
          <cell r="CX944">
            <v>699.13451999999995</v>
          </cell>
          <cell r="CY944">
            <v>0</v>
          </cell>
          <cell r="CZ944">
            <v>339.57166666666666</v>
          </cell>
          <cell r="DA944">
            <v>3610.9410461538464</v>
          </cell>
          <cell r="DB944">
            <v>0</v>
          </cell>
          <cell r="DC944">
            <v>1088.3583333333336</v>
          </cell>
          <cell r="DD944">
            <v>3424.5698953846158</v>
          </cell>
          <cell r="DE944">
            <v>0</v>
          </cell>
          <cell r="DF944">
            <v>983.0333333333333</v>
          </cell>
          <cell r="DG944">
            <v>2843.6160738461535</v>
          </cell>
          <cell r="DH944">
            <v>0</v>
          </cell>
          <cell r="DI944">
            <v>1088.3583333333336</v>
          </cell>
          <cell r="DJ944">
            <v>1779.9900923076925</v>
          </cell>
          <cell r="DK944">
            <v>0</v>
          </cell>
          <cell r="DL944">
            <v>1053.25</v>
          </cell>
          <cell r="DM944">
            <v>0</v>
          </cell>
          <cell r="DN944">
            <v>0</v>
          </cell>
          <cell r="DO944">
            <v>1088.3583333333336</v>
          </cell>
          <cell r="DP944">
            <v>0</v>
          </cell>
          <cell r="DQ944">
            <v>0</v>
          </cell>
          <cell r="DR944">
            <v>1053.25</v>
          </cell>
          <cell r="DS944">
            <v>0</v>
          </cell>
          <cell r="DT944">
            <v>0</v>
          </cell>
          <cell r="DU944">
            <v>1088.3583333333336</v>
          </cell>
          <cell r="DV944">
            <v>0</v>
          </cell>
          <cell r="DW944">
            <v>0</v>
          </cell>
          <cell r="DX944">
            <v>1088.3583333333336</v>
          </cell>
          <cell r="DY944">
            <v>0</v>
          </cell>
          <cell r="DZ944">
            <v>0</v>
          </cell>
          <cell r="EA944">
            <v>1053.25</v>
          </cell>
          <cell r="EB944">
            <v>1613.6392800000001</v>
          </cell>
          <cell r="EC944">
            <v>0</v>
          </cell>
          <cell r="ED944">
            <v>1088.3583333333336</v>
          </cell>
          <cell r="EE944">
            <v>2620.8443076923077</v>
          </cell>
          <cell r="EF944">
            <v>0</v>
          </cell>
          <cell r="EG944">
            <v>1053.25</v>
          </cell>
          <cell r="EH944">
            <v>2854.9002646153858</v>
          </cell>
          <cell r="EI944">
            <v>0</v>
          </cell>
          <cell r="EJ944">
            <v>1088.3583333333336</v>
          </cell>
          <cell r="EK944">
            <v>9879.1270153846144</v>
          </cell>
          <cell r="EL944">
            <v>0</v>
          </cell>
          <cell r="EM944">
            <v>3159.7499999999995</v>
          </cell>
          <cell r="EN944">
            <v>1779.9900923076925</v>
          </cell>
          <cell r="EO944">
            <v>0</v>
          </cell>
          <cell r="EP944">
            <v>3194.8583333333327</v>
          </cell>
          <cell r="EQ944">
            <v>0</v>
          </cell>
          <cell r="ER944">
            <v>0</v>
          </cell>
          <cell r="ES944">
            <v>3229.9666666666672</v>
          </cell>
          <cell r="ET944">
            <v>7089.3838523076938</v>
          </cell>
          <cell r="EU944">
            <v>0</v>
          </cell>
          <cell r="EV944">
            <v>3229.9666666666672</v>
          </cell>
          <cell r="EW944">
            <v>18748.500960000001</v>
          </cell>
          <cell r="EX944">
            <v>0</v>
          </cell>
          <cell r="EY944">
            <v>12814.54166666667</v>
          </cell>
          <cell r="EZ944">
            <v>192.90324120000002</v>
          </cell>
          <cell r="FA944">
            <v>18884.734896666665</v>
          </cell>
          <cell r="FB944">
            <v>174.23518560000002</v>
          </cell>
          <cell r="FC944">
            <v>17057.179906666664</v>
          </cell>
          <cell r="FD944">
            <v>192.90324120000002</v>
          </cell>
          <cell r="FE944">
            <v>18884.734896666665</v>
          </cell>
          <cell r="FF944">
            <v>186.68055600000002</v>
          </cell>
          <cell r="FG944">
            <v>18275.549899999998</v>
          </cell>
          <cell r="FH944">
            <v>0</v>
          </cell>
          <cell r="FI944">
            <v>18884.734896666665</v>
          </cell>
          <cell r="FJ944">
            <v>0</v>
          </cell>
          <cell r="FK944">
            <v>18275.549899999998</v>
          </cell>
          <cell r="FL944">
            <v>0</v>
          </cell>
          <cell r="FM944">
            <v>18884.734896666665</v>
          </cell>
          <cell r="FN944">
            <v>0</v>
          </cell>
          <cell r="FO944">
            <v>18884.734896666665</v>
          </cell>
          <cell r="FP944">
            <v>0</v>
          </cell>
          <cell r="FQ944">
            <v>18275.549899999998</v>
          </cell>
          <cell r="FR944">
            <v>192.90324120000002</v>
          </cell>
          <cell r="FS944">
            <v>18884.734896666665</v>
          </cell>
          <cell r="FT944">
            <v>186.68055600000002</v>
          </cell>
          <cell r="FU944">
            <v>18275.549899999998</v>
          </cell>
          <cell r="FV944">
            <v>192.90324120000002</v>
          </cell>
          <cell r="FW944">
            <v>18884.734896666665</v>
          </cell>
          <cell r="FX944">
            <v>560.04166800000007</v>
          </cell>
          <cell r="FY944">
            <v>54826.649699999994</v>
          </cell>
          <cell r="FZ944">
            <v>186.68055600000002</v>
          </cell>
          <cell r="GA944">
            <v>55435.834696666658</v>
          </cell>
          <cell r="GB944">
            <v>0</v>
          </cell>
          <cell r="GC944">
            <v>56045.019693333328</v>
          </cell>
          <cell r="GD944">
            <v>572.48703840000007</v>
          </cell>
          <cell r="GE944">
            <v>56045.019693333321</v>
          </cell>
          <cell r="GF944">
            <v>1319.2092624000002</v>
          </cell>
          <cell r="GG944">
            <v>222352.52378333331</v>
          </cell>
          <cell r="GH944" t="str">
            <v>г. Новочебоксарск, ул. Винокурова, 34</v>
          </cell>
          <cell r="GI944" t="str">
            <v>Потребитель</v>
          </cell>
          <cell r="GJ944" t="str">
            <v>ж</v>
          </cell>
          <cell r="GK944">
            <v>206</v>
          </cell>
          <cell r="GL944">
            <v>15173</v>
          </cell>
          <cell r="GM944">
            <v>0</v>
          </cell>
          <cell r="GN944">
            <v>3615.3999999999996</v>
          </cell>
          <cell r="GO944">
            <v>44</v>
          </cell>
          <cell r="GP944">
            <v>0.31079999999999997</v>
          </cell>
          <cell r="GQ944" t="str">
            <v>ОАО "Чувашская энергосбытовая компания", жилой дом</v>
          </cell>
          <cell r="GR944">
            <v>0.20180000000000001</v>
          </cell>
          <cell r="GS944">
            <v>7.8868000000000009</v>
          </cell>
          <cell r="GT944">
            <v>8.3595000000000006</v>
          </cell>
          <cell r="GU944">
            <v>6.4270999999999994</v>
          </cell>
          <cell r="GV944">
            <v>6.1661000000000001</v>
          </cell>
          <cell r="GW944">
            <v>201.35333333333335</v>
          </cell>
          <cell r="GX944">
            <v>102.76833333333335</v>
          </cell>
          <cell r="GY944">
            <v>98.585000000000008</v>
          </cell>
          <cell r="GZ944">
            <v>0.25927855000000005</v>
          </cell>
          <cell r="HA944">
            <v>0</v>
          </cell>
          <cell r="HB944">
            <v>0</v>
          </cell>
          <cell r="HC944">
            <v>3.6762499999999996</v>
          </cell>
        </row>
        <row r="945">
          <cell r="C945">
            <v>3182</v>
          </cell>
          <cell r="D945">
            <v>4529</v>
          </cell>
          <cell r="E945" t="str">
            <v>УК</v>
          </cell>
          <cell r="F945" t="str">
            <v>ООО "УК Новэк"</v>
          </cell>
          <cell r="G945" t="str">
            <v>ул. Винокурова</v>
          </cell>
          <cell r="H945" t="str">
            <v>35</v>
          </cell>
          <cell r="I945">
            <v>0</v>
          </cell>
          <cell r="J945" t="str">
            <v>жилой дом</v>
          </cell>
          <cell r="K945">
            <v>45290182</v>
          </cell>
          <cell r="L945">
            <v>4559</v>
          </cell>
          <cell r="M945">
            <v>5155.5</v>
          </cell>
          <cell r="N945">
            <v>9.3399999999999997E-2</v>
          </cell>
          <cell r="O945">
            <v>6.5699999999999995E-2</v>
          </cell>
          <cell r="P945">
            <v>0</v>
          </cell>
          <cell r="Q945">
            <v>0.15909999999999999</v>
          </cell>
          <cell r="R945">
            <v>2.986363636363636E-2</v>
          </cell>
          <cell r="S945" t="str">
            <v>20</v>
          </cell>
          <cell r="T945">
            <v>10.029999999999999</v>
          </cell>
          <cell r="U945">
            <v>173.98330000000001</v>
          </cell>
          <cell r="V945">
            <v>30</v>
          </cell>
          <cell r="W945">
            <v>0</v>
          </cell>
          <cell r="X945">
            <v>0</v>
          </cell>
          <cell r="Y945">
            <v>0</v>
          </cell>
          <cell r="Z945">
            <v>0</v>
          </cell>
          <cell r="AA945">
            <v>0</v>
          </cell>
          <cell r="AB945">
            <v>209</v>
          </cell>
          <cell r="AC945">
            <v>959.63</v>
          </cell>
          <cell r="AD945">
            <v>209</v>
          </cell>
          <cell r="AE945">
            <v>959.63</v>
          </cell>
          <cell r="AF945">
            <v>62.37</v>
          </cell>
          <cell r="AG945" t="str">
            <v>Внебюджет</v>
          </cell>
          <cell r="AH945" t="str">
            <v>Энергосистема</v>
          </cell>
          <cell r="AI945" t="str">
            <v>199</v>
          </cell>
          <cell r="AJ945" t="str">
            <v>ТК -19Б, 1 Южный</v>
          </cell>
          <cell r="AK945" t="str">
            <v>3182</v>
          </cell>
          <cell r="AL945" t="str">
            <v>От+Вент, ГВС</v>
          </cell>
          <cell r="AM945" t="str">
            <v>т/у</v>
          </cell>
          <cell r="AN945" t="str">
            <v>нжп</v>
          </cell>
          <cell r="AO9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5">
            <v>4.2479999999999993E-5</v>
          </cell>
          <cell r="AQ945" t="str">
            <v/>
          </cell>
          <cell r="AR945">
            <v>2000</v>
          </cell>
          <cell r="AS945">
            <v>1974</v>
          </cell>
          <cell r="AT945">
            <v>5</v>
          </cell>
          <cell r="AU945">
            <v>2.2624999999999997</v>
          </cell>
          <cell r="AV945">
            <v>1.0949999999999998</v>
          </cell>
          <cell r="AW945">
            <v>0</v>
          </cell>
          <cell r="AX945">
            <v>1.1675</v>
          </cell>
          <cell r="AY945">
            <v>1.1675</v>
          </cell>
          <cell r="AZ945">
            <v>12.5</v>
          </cell>
          <cell r="BA945">
            <v>3.0705250000000002E-3</v>
          </cell>
          <cell r="BB945">
            <v>42.762830769230767</v>
          </cell>
          <cell r="BC945">
            <v>0</v>
          </cell>
          <cell r="BD945">
            <v>10.364333333333333</v>
          </cell>
          <cell r="BE945">
            <v>40.555716923076929</v>
          </cell>
          <cell r="BF945">
            <v>0</v>
          </cell>
          <cell r="BG945">
            <v>9.3613333333333326</v>
          </cell>
          <cell r="BH945">
            <v>33.675729230769235</v>
          </cell>
          <cell r="BI945">
            <v>0</v>
          </cell>
          <cell r="BJ945">
            <v>10.364333333333333</v>
          </cell>
          <cell r="BK945">
            <v>21.07966153846154</v>
          </cell>
          <cell r="BL945">
            <v>0</v>
          </cell>
          <cell r="BM945">
            <v>10.029999999999999</v>
          </cell>
          <cell r="BN945">
            <v>0</v>
          </cell>
          <cell r="BO945">
            <v>0</v>
          </cell>
          <cell r="BP945">
            <v>10.364333333333333</v>
          </cell>
          <cell r="BQ945">
            <v>0</v>
          </cell>
          <cell r="BR945">
            <v>0</v>
          </cell>
          <cell r="BS945">
            <v>10.029999999999999</v>
          </cell>
          <cell r="BT945">
            <v>0</v>
          </cell>
          <cell r="BU945">
            <v>0</v>
          </cell>
          <cell r="BV945">
            <v>10.364333333333333</v>
          </cell>
          <cell r="BW945">
            <v>0</v>
          </cell>
          <cell r="BX945">
            <v>0</v>
          </cell>
          <cell r="BY945">
            <v>10.364333333333333</v>
          </cell>
          <cell r="BZ945">
            <v>0</v>
          </cell>
          <cell r="CA945">
            <v>0</v>
          </cell>
          <cell r="CB945">
            <v>10.029999999999999</v>
          </cell>
          <cell r="CC945">
            <v>19.109639999999999</v>
          </cell>
          <cell r="CD945">
            <v>0</v>
          </cell>
          <cell r="CE945">
            <v>10.364333333333333</v>
          </cell>
          <cell r="CF945">
            <v>31.037538461538464</v>
          </cell>
          <cell r="CG945">
            <v>0</v>
          </cell>
          <cell r="CH945">
            <v>10.029999999999999</v>
          </cell>
          <cell r="CI945">
            <v>33.809363076923077</v>
          </cell>
          <cell r="CJ945">
            <v>0</v>
          </cell>
          <cell r="CK945">
            <v>10.364333333333333</v>
          </cell>
          <cell r="CL945">
            <v>116.99427692307694</v>
          </cell>
          <cell r="CM945">
            <v>0</v>
          </cell>
          <cell r="CN945">
            <v>30.089999999999996</v>
          </cell>
          <cell r="CO945">
            <v>21.07966153846154</v>
          </cell>
          <cell r="CP945">
            <v>0</v>
          </cell>
          <cell r="CQ945">
            <v>30.42433333333333</v>
          </cell>
          <cell r="CR945">
            <v>0</v>
          </cell>
          <cell r="CS945">
            <v>0</v>
          </cell>
          <cell r="CT945">
            <v>30.758666666666663</v>
          </cell>
          <cell r="CU945">
            <v>83.956541538461536</v>
          </cell>
          <cell r="CV945">
            <v>0</v>
          </cell>
          <cell r="CW945">
            <v>30.758666666666663</v>
          </cell>
          <cell r="CX945">
            <v>222.03048000000001</v>
          </cell>
          <cell r="CY945">
            <v>0</v>
          </cell>
          <cell r="CZ945">
            <v>122.03166666666667</v>
          </cell>
          <cell r="DA945">
            <v>27169.781169230759</v>
          </cell>
          <cell r="DB945">
            <v>0</v>
          </cell>
          <cell r="DC945">
            <v>9622.7175151515075</v>
          </cell>
          <cell r="DD945">
            <v>25767.469883076916</v>
          </cell>
          <cell r="DE945">
            <v>0</v>
          </cell>
          <cell r="DF945">
            <v>8691.4867878787863</v>
          </cell>
          <cell r="DG945">
            <v>21396.202670769228</v>
          </cell>
          <cell r="DH945">
            <v>0</v>
          </cell>
          <cell r="DI945">
            <v>9622.7175151515075</v>
          </cell>
          <cell r="DJ945">
            <v>13393.168338461543</v>
          </cell>
          <cell r="DK945">
            <v>0</v>
          </cell>
          <cell r="DL945">
            <v>9312.3072727272702</v>
          </cell>
          <cell r="DM945">
            <v>0</v>
          </cell>
          <cell r="DN945">
            <v>0</v>
          </cell>
          <cell r="DO945">
            <v>9622.7175151515075</v>
          </cell>
          <cell r="DP945">
            <v>0</v>
          </cell>
          <cell r="DQ945">
            <v>0</v>
          </cell>
          <cell r="DR945">
            <v>9312.3072727272702</v>
          </cell>
          <cell r="DS945">
            <v>0</v>
          </cell>
          <cell r="DT945">
            <v>0</v>
          </cell>
          <cell r="DU945">
            <v>9622.7175151515075</v>
          </cell>
          <cell r="DV945">
            <v>0</v>
          </cell>
          <cell r="DW945">
            <v>0</v>
          </cell>
          <cell r="DX945">
            <v>9622.7175151515075</v>
          </cell>
          <cell r="DY945">
            <v>0</v>
          </cell>
          <cell r="DZ945">
            <v>0</v>
          </cell>
          <cell r="EA945">
            <v>9312.3072727272702</v>
          </cell>
          <cell r="EB945">
            <v>12141.495959999993</v>
          </cell>
          <cell r="EC945">
            <v>0</v>
          </cell>
          <cell r="ED945">
            <v>9622.7175151515075</v>
          </cell>
          <cell r="EE945">
            <v>19720.002461538461</v>
          </cell>
          <cell r="EF945">
            <v>0</v>
          </cell>
          <cell r="EG945">
            <v>9312.3072727272702</v>
          </cell>
          <cell r="EH945">
            <v>21481.108236923079</v>
          </cell>
          <cell r="EI945">
            <v>0</v>
          </cell>
          <cell r="EJ945">
            <v>9622.7175151515075</v>
          </cell>
          <cell r="EK945">
            <v>74333.453723076964</v>
          </cell>
          <cell r="EL945">
            <v>0</v>
          </cell>
          <cell r="EM945">
            <v>27936.921818181807</v>
          </cell>
          <cell r="EN945">
            <v>13393.168338461543</v>
          </cell>
          <cell r="EO945">
            <v>0</v>
          </cell>
          <cell r="EP945">
            <v>28247.332060606062</v>
          </cell>
          <cell r="EQ945">
            <v>0</v>
          </cell>
          <cell r="ER945">
            <v>0</v>
          </cell>
          <cell r="ES945">
            <v>28557.742303030307</v>
          </cell>
          <cell r="ET945">
            <v>53342.606658461562</v>
          </cell>
          <cell r="EU945">
            <v>0</v>
          </cell>
          <cell r="EV945">
            <v>28557.742303030314</v>
          </cell>
          <cell r="EW945">
            <v>141069.22872000016</v>
          </cell>
          <cell r="EX945">
            <v>0</v>
          </cell>
          <cell r="EY945">
            <v>113299.73848484842</v>
          </cell>
          <cell r="EZ945">
            <v>1451.4606534</v>
          </cell>
          <cell r="FA945">
            <v>165217.22985999999</v>
          </cell>
          <cell r="FB945">
            <v>1310.9967191999999</v>
          </cell>
          <cell r="FC945">
            <v>149228.46567999999</v>
          </cell>
          <cell r="FD945">
            <v>1451.4606534</v>
          </cell>
          <cell r="FE945">
            <v>165217.22985999999</v>
          </cell>
          <cell r="FF945">
            <v>1404.6393419999999</v>
          </cell>
          <cell r="FG945">
            <v>159887.64180000001</v>
          </cell>
          <cell r="FH945">
            <v>0</v>
          </cell>
          <cell r="FI945">
            <v>165217.22985999999</v>
          </cell>
          <cell r="FJ945">
            <v>0</v>
          </cell>
          <cell r="FK945">
            <v>159887.64180000001</v>
          </cell>
          <cell r="FL945">
            <v>0</v>
          </cell>
          <cell r="FM945">
            <v>165217.22985999999</v>
          </cell>
          <cell r="FN945">
            <v>0</v>
          </cell>
          <cell r="FO945">
            <v>165217.22985999999</v>
          </cell>
          <cell r="FP945">
            <v>0</v>
          </cell>
          <cell r="FQ945">
            <v>159887.64180000001</v>
          </cell>
          <cell r="FR945">
            <v>1451.4606534</v>
          </cell>
          <cell r="FS945">
            <v>165217.22985999999</v>
          </cell>
          <cell r="FT945">
            <v>1404.6393419999999</v>
          </cell>
          <cell r="FU945">
            <v>159887.64180000001</v>
          </cell>
          <cell r="FV945">
            <v>1451.4606534</v>
          </cell>
          <cell r="FW945">
            <v>165217.22985999999</v>
          </cell>
          <cell r="FX945">
            <v>4213.9180259999994</v>
          </cell>
          <cell r="FY945">
            <v>479662.92539999995</v>
          </cell>
          <cell r="FZ945">
            <v>1404.6393419999999</v>
          </cell>
          <cell r="GA945">
            <v>484992.51346000005</v>
          </cell>
          <cell r="GB945">
            <v>0</v>
          </cell>
          <cell r="GC945">
            <v>490322.10152000003</v>
          </cell>
          <cell r="GD945">
            <v>4307.5606487999994</v>
          </cell>
          <cell r="GE945">
            <v>490322.10152000003</v>
          </cell>
          <cell r="GF945">
            <v>9926.1180167999992</v>
          </cell>
          <cell r="GG945">
            <v>1945299.6419000002</v>
          </cell>
          <cell r="GH945" t="str">
            <v>г. Новочебоксарск, ул. Винокурова, 35</v>
          </cell>
          <cell r="GI945" t="str">
            <v>Потребитель</v>
          </cell>
          <cell r="GJ945" t="str">
            <v>ж</v>
          </cell>
          <cell r="GK945">
            <v>259</v>
          </cell>
          <cell r="GL945">
            <v>5709</v>
          </cell>
          <cell r="GM945">
            <v>0</v>
          </cell>
          <cell r="GN945">
            <v>5433.9</v>
          </cell>
          <cell r="GO945">
            <v>46</v>
          </cell>
          <cell r="GP945">
            <v>0.11699999999999999</v>
          </cell>
          <cell r="GQ945" t="str">
            <v>ООО "УК Новэк", жилой дом</v>
          </cell>
          <cell r="GR945">
            <v>7.279999999999999E-2</v>
          </cell>
          <cell r="GS945">
            <v>59.342600000000004</v>
          </cell>
          <cell r="GT945">
            <v>61.789200000000015</v>
          </cell>
          <cell r="GU945">
            <v>53.60750000000003</v>
          </cell>
          <cell r="GV945">
            <v>51.979300000000009</v>
          </cell>
          <cell r="GW945">
            <v>1608.1041666666667</v>
          </cell>
          <cell r="GX945">
            <v>866.32166666666706</v>
          </cell>
          <cell r="GY945">
            <v>741.78250000000025</v>
          </cell>
          <cell r="GZ945">
            <v>1.9508879750000001</v>
          </cell>
          <cell r="HA945">
            <v>0.26593920000000004</v>
          </cell>
          <cell r="HB945">
            <v>0</v>
          </cell>
          <cell r="HC945">
            <v>1.1675</v>
          </cell>
        </row>
        <row r="946">
          <cell r="C946">
            <v>6442</v>
          </cell>
          <cell r="D946">
            <v>4529</v>
          </cell>
          <cell r="E946" t="str">
            <v>УК</v>
          </cell>
          <cell r="F946" t="str">
            <v>ООО "УК Новэк"</v>
          </cell>
          <cell r="G946" t="str">
            <v>ул. Винокурова</v>
          </cell>
          <cell r="H946" t="str">
            <v>35</v>
          </cell>
          <cell r="I946">
            <v>0</v>
          </cell>
          <cell r="J946" t="str">
            <v>жилой дом (2 ввод)</v>
          </cell>
          <cell r="K946">
            <v>45290413</v>
          </cell>
          <cell r="L946">
            <v>16248</v>
          </cell>
          <cell r="M946">
            <v>3630.8</v>
          </cell>
          <cell r="N946">
            <v>0.33300000000000002</v>
          </cell>
          <cell r="O946">
            <v>0.29909999999999998</v>
          </cell>
          <cell r="P946">
            <v>0</v>
          </cell>
          <cell r="Q946">
            <v>0.6321</v>
          </cell>
          <cell r="R946">
            <v>0.13595454545454544</v>
          </cell>
          <cell r="S946" t="str">
            <v>20</v>
          </cell>
          <cell r="T946">
            <v>0</v>
          </cell>
          <cell r="U946">
            <v>0</v>
          </cell>
          <cell r="V946">
            <v>30</v>
          </cell>
          <cell r="W946">
            <v>0</v>
          </cell>
          <cell r="X946">
            <v>0</v>
          </cell>
          <cell r="Y946">
            <v>0</v>
          </cell>
          <cell r="Z946">
            <v>0</v>
          </cell>
          <cell r="AA946">
            <v>0</v>
          </cell>
          <cell r="AB946">
            <v>209</v>
          </cell>
          <cell r="AC946">
            <v>959.63</v>
          </cell>
          <cell r="AD946">
            <v>209</v>
          </cell>
          <cell r="AE946">
            <v>959.63</v>
          </cell>
          <cell r="AF946">
            <v>62.37</v>
          </cell>
          <cell r="AG946" t="str">
            <v>Внебюджет</v>
          </cell>
          <cell r="AH946" t="str">
            <v>Энергосистема</v>
          </cell>
          <cell r="AI946" t="str">
            <v>199</v>
          </cell>
          <cell r="AJ946" t="str">
            <v>ТК -19Б, 1 Южный</v>
          </cell>
          <cell r="AK946" t="str">
            <v>6442</v>
          </cell>
          <cell r="AL946" t="str">
            <v>От+ГВС</v>
          </cell>
          <cell r="AM946" t="str">
            <v>т/у</v>
          </cell>
          <cell r="AN946" t="str">
            <v>нжп</v>
          </cell>
          <cell r="AO9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6" t="str">
            <v/>
          </cell>
          <cell r="AQ946" t="str">
            <v/>
          </cell>
          <cell r="AR946" t="str">
            <v/>
          </cell>
          <cell r="AS946">
            <v>0</v>
          </cell>
          <cell r="AT946">
            <v>0</v>
          </cell>
          <cell r="AU946">
            <v>9.1474999999999991</v>
          </cell>
          <cell r="AV946">
            <v>4.9849999999999994</v>
          </cell>
          <cell r="AW946">
            <v>0</v>
          </cell>
          <cell r="AX946">
            <v>4.1625000000000005</v>
          </cell>
          <cell r="AY946">
            <v>4.1625000000000005</v>
          </cell>
          <cell r="AZ946">
            <v>12.5</v>
          </cell>
          <cell r="BA946">
            <v>1.0947375000000002E-2</v>
          </cell>
          <cell r="BB946">
            <v>152.46276923076923</v>
          </cell>
          <cell r="BC946">
            <v>0</v>
          </cell>
          <cell r="BD946">
            <v>101.15018181818181</v>
          </cell>
          <cell r="BE946">
            <v>144.59372307692308</v>
          </cell>
          <cell r="BF946">
            <v>0</v>
          </cell>
          <cell r="BG946">
            <v>91.361454545454535</v>
          </cell>
          <cell r="BH946">
            <v>120.06443076923077</v>
          </cell>
          <cell r="BI946">
            <v>0</v>
          </cell>
          <cell r="BJ946">
            <v>101.15018181818181</v>
          </cell>
          <cell r="BK946">
            <v>75.15553846153847</v>
          </cell>
          <cell r="BL946">
            <v>0</v>
          </cell>
          <cell r="BM946">
            <v>97.887272727272716</v>
          </cell>
          <cell r="BN946">
            <v>0</v>
          </cell>
          <cell r="BO946">
            <v>0</v>
          </cell>
          <cell r="BP946">
            <v>101.15018181818181</v>
          </cell>
          <cell r="BQ946">
            <v>0</v>
          </cell>
          <cell r="BR946">
            <v>0</v>
          </cell>
          <cell r="BS946">
            <v>97.887272727272716</v>
          </cell>
          <cell r="BT946">
            <v>0</v>
          </cell>
          <cell r="BU946">
            <v>0</v>
          </cell>
          <cell r="BV946">
            <v>101.15018181818181</v>
          </cell>
          <cell r="BW946">
            <v>0</v>
          </cell>
          <cell r="BX946">
            <v>0</v>
          </cell>
          <cell r="BY946">
            <v>101.15018181818181</v>
          </cell>
          <cell r="BZ946">
            <v>0</v>
          </cell>
          <cell r="CA946">
            <v>0</v>
          </cell>
          <cell r="CB946">
            <v>97.887272727272716</v>
          </cell>
          <cell r="CC946">
            <v>68.131800000000013</v>
          </cell>
          <cell r="CD946">
            <v>0</v>
          </cell>
          <cell r="CE946">
            <v>101.15018181818181</v>
          </cell>
          <cell r="CF946">
            <v>110.65846153846155</v>
          </cell>
          <cell r="CG946">
            <v>0</v>
          </cell>
          <cell r="CH946">
            <v>97.887272727272716</v>
          </cell>
          <cell r="CI946">
            <v>120.54087692307694</v>
          </cell>
          <cell r="CJ946">
            <v>0</v>
          </cell>
          <cell r="CK946">
            <v>101.15018181818181</v>
          </cell>
          <cell r="CL946">
            <v>417.12092307692308</v>
          </cell>
          <cell r="CM946">
            <v>0</v>
          </cell>
          <cell r="CN946">
            <v>293.66181818181815</v>
          </cell>
          <cell r="CO946">
            <v>75.15553846153847</v>
          </cell>
          <cell r="CP946">
            <v>0</v>
          </cell>
          <cell r="CQ946">
            <v>296.92472727272724</v>
          </cell>
          <cell r="CR946">
            <v>0</v>
          </cell>
          <cell r="CS946">
            <v>0</v>
          </cell>
          <cell r="CT946">
            <v>300.18763636363633</v>
          </cell>
          <cell r="CU946">
            <v>299.3311384615385</v>
          </cell>
          <cell r="CV946">
            <v>0</v>
          </cell>
          <cell r="CW946">
            <v>300.18763636363633</v>
          </cell>
          <cell r="CX946">
            <v>791.60760000000005</v>
          </cell>
          <cell r="CY946">
            <v>0</v>
          </cell>
          <cell r="CZ946">
            <v>1190.961818181818</v>
          </cell>
          <cell r="DA946">
            <v>27169.781169230759</v>
          </cell>
          <cell r="DB946">
            <v>0</v>
          </cell>
          <cell r="DC946">
            <v>9622.7175151515075</v>
          </cell>
          <cell r="DD946">
            <v>25767.469883076916</v>
          </cell>
          <cell r="DE946">
            <v>0</v>
          </cell>
          <cell r="DF946">
            <v>8691.4867878787863</v>
          </cell>
          <cell r="DG946">
            <v>21396.202670769228</v>
          </cell>
          <cell r="DH946">
            <v>0</v>
          </cell>
          <cell r="DI946">
            <v>9622.7175151515075</v>
          </cell>
          <cell r="DJ946">
            <v>13393.168338461543</v>
          </cell>
          <cell r="DK946">
            <v>0</v>
          </cell>
          <cell r="DL946">
            <v>9312.3072727272702</v>
          </cell>
          <cell r="DM946">
            <v>0</v>
          </cell>
          <cell r="DN946">
            <v>0</v>
          </cell>
          <cell r="DO946">
            <v>9622.7175151515075</v>
          </cell>
          <cell r="DP946">
            <v>0</v>
          </cell>
          <cell r="DQ946">
            <v>0</v>
          </cell>
          <cell r="DR946">
            <v>9312.3072727272702</v>
          </cell>
          <cell r="DS946">
            <v>0</v>
          </cell>
          <cell r="DT946">
            <v>0</v>
          </cell>
          <cell r="DU946">
            <v>9622.7175151515075</v>
          </cell>
          <cell r="DV946">
            <v>0</v>
          </cell>
          <cell r="DW946">
            <v>0</v>
          </cell>
          <cell r="DX946">
            <v>9622.7175151515075</v>
          </cell>
          <cell r="DY946">
            <v>0</v>
          </cell>
          <cell r="DZ946">
            <v>0</v>
          </cell>
          <cell r="EA946">
            <v>9312.3072727272702</v>
          </cell>
          <cell r="EB946">
            <v>12141.495959999993</v>
          </cell>
          <cell r="EC946">
            <v>0</v>
          </cell>
          <cell r="ED946">
            <v>9622.7175151515075</v>
          </cell>
          <cell r="EE946">
            <v>19720.002461538461</v>
          </cell>
          <cell r="EF946">
            <v>0</v>
          </cell>
          <cell r="EG946">
            <v>9312.3072727272702</v>
          </cell>
          <cell r="EH946">
            <v>21481.108236923079</v>
          </cell>
          <cell r="EI946">
            <v>0</v>
          </cell>
          <cell r="EJ946">
            <v>9622.7175151515075</v>
          </cell>
          <cell r="EK946">
            <v>74333.453723076964</v>
          </cell>
          <cell r="EL946">
            <v>0</v>
          </cell>
          <cell r="EM946">
            <v>27936.921818181807</v>
          </cell>
          <cell r="EN946">
            <v>13393.168338461543</v>
          </cell>
          <cell r="EO946">
            <v>0</v>
          </cell>
          <cell r="EP946">
            <v>28247.332060606062</v>
          </cell>
          <cell r="EQ946">
            <v>0</v>
          </cell>
          <cell r="ER946">
            <v>0</v>
          </cell>
          <cell r="ES946">
            <v>28557.742303030307</v>
          </cell>
          <cell r="ET946">
            <v>53342.606658461562</v>
          </cell>
          <cell r="EU946">
            <v>0</v>
          </cell>
          <cell r="EV946">
            <v>28557.742303030314</v>
          </cell>
          <cell r="EW946">
            <v>141069.22872000016</v>
          </cell>
          <cell r="EX946">
            <v>0</v>
          </cell>
          <cell r="EY946">
            <v>113299.73848484842</v>
          </cell>
          <cell r="EZ946">
            <v>1451.4606534</v>
          </cell>
          <cell r="FA946">
            <v>165217.22985999999</v>
          </cell>
          <cell r="FB946">
            <v>1310.9967191999999</v>
          </cell>
          <cell r="FC946">
            <v>149228.46567999999</v>
          </cell>
          <cell r="FD946">
            <v>1451.4606534</v>
          </cell>
          <cell r="FE946">
            <v>165217.22985999999</v>
          </cell>
          <cell r="FF946">
            <v>1404.6393419999999</v>
          </cell>
          <cell r="FG946">
            <v>159887.64180000001</v>
          </cell>
          <cell r="FH946">
            <v>0</v>
          </cell>
          <cell r="FI946">
            <v>165217.22985999999</v>
          </cell>
          <cell r="FJ946">
            <v>0</v>
          </cell>
          <cell r="FK946">
            <v>159887.64180000001</v>
          </cell>
          <cell r="FL946">
            <v>0</v>
          </cell>
          <cell r="FM946">
            <v>165217.22985999999</v>
          </cell>
          <cell r="FN946">
            <v>0</v>
          </cell>
          <cell r="FO946">
            <v>165217.22985999999</v>
          </cell>
          <cell r="FP946">
            <v>0</v>
          </cell>
          <cell r="FQ946">
            <v>159887.64180000001</v>
          </cell>
          <cell r="FR946">
            <v>1451.4606534</v>
          </cell>
          <cell r="FS946">
            <v>165217.22985999999</v>
          </cell>
          <cell r="FT946">
            <v>1404.6393419999999</v>
          </cell>
          <cell r="FU946">
            <v>159887.64180000001</v>
          </cell>
          <cell r="FV946">
            <v>1451.4606534</v>
          </cell>
          <cell r="FW946">
            <v>165217.22985999999</v>
          </cell>
          <cell r="FX946">
            <v>4213.9180259999994</v>
          </cell>
          <cell r="FY946">
            <v>479662.92539999995</v>
          </cell>
          <cell r="FZ946">
            <v>1404.6393419999999</v>
          </cell>
          <cell r="GA946">
            <v>484992.51346000005</v>
          </cell>
          <cell r="GB946">
            <v>0</v>
          </cell>
          <cell r="GC946">
            <v>490322.10152000003</v>
          </cell>
          <cell r="GD946">
            <v>4307.5606487999994</v>
          </cell>
          <cell r="GE946">
            <v>490322.10152000003</v>
          </cell>
          <cell r="GF946">
            <v>9926.1180167999992</v>
          </cell>
          <cell r="GG946">
            <v>1945299.6419000002</v>
          </cell>
          <cell r="GH946" t="str">
            <v>г. Новочебоксарск, ул. Винокурова, 35</v>
          </cell>
          <cell r="GI946" t="str">
            <v>Потребитель</v>
          </cell>
          <cell r="GJ946" t="str">
            <v/>
          </cell>
          <cell r="GK946" t="str">
            <v/>
          </cell>
          <cell r="GL946">
            <v>19551</v>
          </cell>
          <cell r="GM946">
            <v>0</v>
          </cell>
          <cell r="GN946">
            <v>4314.4800000000005</v>
          </cell>
          <cell r="GO946">
            <v>45</v>
          </cell>
          <cell r="GP946">
            <v>0.4002</v>
          </cell>
          <cell r="GQ946" t="str">
            <v>ООО "УК Новэк", жилой дом (2 ввод)</v>
          </cell>
          <cell r="GR946">
            <v>0.33449999999999996</v>
          </cell>
          <cell r="GS946">
            <v>59.342600000000004</v>
          </cell>
          <cell r="GT946">
            <v>61.789200000000015</v>
          </cell>
          <cell r="GU946">
            <v>53.60750000000003</v>
          </cell>
          <cell r="GV946">
            <v>51.979300000000009</v>
          </cell>
          <cell r="GW946">
            <v>1608.1041666666667</v>
          </cell>
          <cell r="GX946">
            <v>866.32166666666706</v>
          </cell>
          <cell r="GY946">
            <v>741.78250000000025</v>
          </cell>
          <cell r="GZ946">
            <v>1.9508879750000001</v>
          </cell>
          <cell r="HA946">
            <v>0.26593920000000004</v>
          </cell>
          <cell r="HB946">
            <v>0</v>
          </cell>
          <cell r="HC946">
            <v>4.1624999999999996</v>
          </cell>
        </row>
        <row r="947">
          <cell r="C947">
            <v>3189</v>
          </cell>
          <cell r="D947">
            <v>4700</v>
          </cell>
          <cell r="E947" t="str">
            <v>УК</v>
          </cell>
          <cell r="F947" t="str">
            <v>ОАО "Чувашская энергосбытовая компания"</v>
          </cell>
          <cell r="G947" t="str">
            <v>ул. Винокурова</v>
          </cell>
          <cell r="H947" t="str">
            <v>36</v>
          </cell>
          <cell r="I947">
            <v>0</v>
          </cell>
          <cell r="J947" t="str">
            <v>жилой дом</v>
          </cell>
          <cell r="K947">
            <v>45290183</v>
          </cell>
          <cell r="L947">
            <v>12974</v>
          </cell>
          <cell r="M947">
            <v>3540.5</v>
          </cell>
          <cell r="N947">
            <v>0.27279999999999999</v>
          </cell>
          <cell r="O947">
            <v>0.17299999999999999</v>
          </cell>
          <cell r="P947">
            <v>0</v>
          </cell>
          <cell r="Q947">
            <v>0.44579999999999997</v>
          </cell>
          <cell r="R947">
            <v>7.8636363636363629E-2</v>
          </cell>
          <cell r="S947" t="str">
            <v>20</v>
          </cell>
          <cell r="T947">
            <v>33.380000000000003</v>
          </cell>
          <cell r="U947">
            <v>579.13329999999996</v>
          </cell>
          <cell r="V947">
            <v>30</v>
          </cell>
          <cell r="W947">
            <v>0</v>
          </cell>
          <cell r="X947">
            <v>0</v>
          </cell>
          <cell r="Y947">
            <v>0</v>
          </cell>
          <cell r="Z947">
            <v>0</v>
          </cell>
          <cell r="AA947">
            <v>0</v>
          </cell>
          <cell r="AB947">
            <v>209</v>
          </cell>
          <cell r="AC947">
            <v>959.63</v>
          </cell>
          <cell r="AD947">
            <v>209</v>
          </cell>
          <cell r="AE947">
            <v>959.63</v>
          </cell>
          <cell r="AF947">
            <v>62.37</v>
          </cell>
          <cell r="AG947" t="str">
            <v>Внебюджет</v>
          </cell>
          <cell r="AH947" t="str">
            <v>Энергосистема</v>
          </cell>
          <cell r="AI947" t="str">
            <v>200</v>
          </cell>
          <cell r="AJ947" t="str">
            <v>ТК -19Б, 2 Южный</v>
          </cell>
          <cell r="AK947" t="str">
            <v>3189</v>
          </cell>
          <cell r="AL947" t="str">
            <v>От+Вент, ГВС</v>
          </cell>
          <cell r="AM947" t="str">
            <v>т/у</v>
          </cell>
          <cell r="AN947">
            <v>0</v>
          </cell>
          <cell r="AO9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7">
            <v>3.6000000000000001E-5</v>
          </cell>
          <cell r="AQ947" t="str">
            <v/>
          </cell>
          <cell r="AR947">
            <v>2008</v>
          </cell>
          <cell r="AS947">
            <v>1971</v>
          </cell>
          <cell r="AT947">
            <v>5</v>
          </cell>
          <cell r="AU947">
            <v>6.293333333333333</v>
          </cell>
          <cell r="AV947">
            <v>2.8833333333333333</v>
          </cell>
          <cell r="AW947">
            <v>0</v>
          </cell>
          <cell r="AX947">
            <v>3.4099999999999997</v>
          </cell>
          <cell r="AY947">
            <v>3.4099999999999997</v>
          </cell>
          <cell r="AZ947">
            <v>12.5</v>
          </cell>
          <cell r="BA947">
            <v>8.9683000000000002E-3</v>
          </cell>
          <cell r="BB947">
            <v>124.90043076923077</v>
          </cell>
          <cell r="BC947">
            <v>0</v>
          </cell>
          <cell r="BD947">
            <v>34.492666666666665</v>
          </cell>
          <cell r="BE947">
            <v>118.4539569230769</v>
          </cell>
          <cell r="BF947">
            <v>0</v>
          </cell>
          <cell r="BG947">
            <v>31.154666666666667</v>
          </cell>
          <cell r="BH947">
            <v>98.359089230769229</v>
          </cell>
          <cell r="BI947">
            <v>0</v>
          </cell>
          <cell r="BJ947">
            <v>34.492666666666665</v>
          </cell>
          <cell r="BK947">
            <v>61.568861538461547</v>
          </cell>
          <cell r="BL947">
            <v>0</v>
          </cell>
          <cell r="BM947">
            <v>33.380000000000003</v>
          </cell>
          <cell r="BN947">
            <v>0</v>
          </cell>
          <cell r="BO947">
            <v>0</v>
          </cell>
          <cell r="BP947">
            <v>34.492666666666665</v>
          </cell>
          <cell r="BQ947">
            <v>0</v>
          </cell>
          <cell r="BR947">
            <v>0</v>
          </cell>
          <cell r="BS947">
            <v>33.380000000000003</v>
          </cell>
          <cell r="BT947">
            <v>0</v>
          </cell>
          <cell r="BU947">
            <v>0</v>
          </cell>
          <cell r="BV947">
            <v>34.492666666666665</v>
          </cell>
          <cell r="BW947">
            <v>0</v>
          </cell>
          <cell r="BX947">
            <v>0</v>
          </cell>
          <cell r="BY947">
            <v>34.492666666666665</v>
          </cell>
          <cell r="BZ947">
            <v>0</v>
          </cell>
          <cell r="CA947">
            <v>0</v>
          </cell>
          <cell r="CB947">
            <v>33.380000000000003</v>
          </cell>
          <cell r="CC947">
            <v>55.814880000000002</v>
          </cell>
          <cell r="CD947">
            <v>0</v>
          </cell>
          <cell r="CE947">
            <v>34.492666666666665</v>
          </cell>
          <cell r="CF947">
            <v>90.65353846153846</v>
          </cell>
          <cell r="CG947">
            <v>0</v>
          </cell>
          <cell r="CH947">
            <v>33.380000000000003</v>
          </cell>
          <cell r="CI947">
            <v>98.749403076923059</v>
          </cell>
          <cell r="CJ947">
            <v>0</v>
          </cell>
          <cell r="CK947">
            <v>34.492666666666665</v>
          </cell>
          <cell r="CL947">
            <v>341.71347692307688</v>
          </cell>
          <cell r="CM947">
            <v>0</v>
          </cell>
          <cell r="CN947">
            <v>100.14</v>
          </cell>
          <cell r="CO947">
            <v>61.568861538461547</v>
          </cell>
          <cell r="CP947">
            <v>0</v>
          </cell>
          <cell r="CQ947">
            <v>101.25266666666667</v>
          </cell>
          <cell r="CR947">
            <v>0</v>
          </cell>
          <cell r="CS947">
            <v>0</v>
          </cell>
          <cell r="CT947">
            <v>102.36533333333333</v>
          </cell>
          <cell r="CU947">
            <v>245.21782153846152</v>
          </cell>
          <cell r="CV947">
            <v>0</v>
          </cell>
          <cell r="CW947">
            <v>102.36533333333334</v>
          </cell>
          <cell r="CX947">
            <v>648.50015999999994</v>
          </cell>
          <cell r="CY947">
            <v>0</v>
          </cell>
          <cell r="CZ947">
            <v>406.12333333333339</v>
          </cell>
          <cell r="DA947">
            <v>3610.9410461538464</v>
          </cell>
          <cell r="DB947">
            <v>0</v>
          </cell>
          <cell r="DC947">
            <v>1088.3583333333336</v>
          </cell>
          <cell r="DD947">
            <v>3424.5698953846158</v>
          </cell>
          <cell r="DE947">
            <v>0</v>
          </cell>
          <cell r="DF947">
            <v>983.0333333333333</v>
          </cell>
          <cell r="DG947">
            <v>2843.6160738461535</v>
          </cell>
          <cell r="DH947">
            <v>0</v>
          </cell>
          <cell r="DI947">
            <v>1088.3583333333336</v>
          </cell>
          <cell r="DJ947">
            <v>1779.9900923076925</v>
          </cell>
          <cell r="DK947">
            <v>0</v>
          </cell>
          <cell r="DL947">
            <v>1053.25</v>
          </cell>
          <cell r="DM947">
            <v>0</v>
          </cell>
          <cell r="DN947">
            <v>0</v>
          </cell>
          <cell r="DO947">
            <v>1088.3583333333336</v>
          </cell>
          <cell r="DP947">
            <v>0</v>
          </cell>
          <cell r="DQ947">
            <v>0</v>
          </cell>
          <cell r="DR947">
            <v>1053.25</v>
          </cell>
          <cell r="DS947">
            <v>0</v>
          </cell>
          <cell r="DT947">
            <v>0</v>
          </cell>
          <cell r="DU947">
            <v>1088.3583333333336</v>
          </cell>
          <cell r="DV947">
            <v>0</v>
          </cell>
          <cell r="DW947">
            <v>0</v>
          </cell>
          <cell r="DX947">
            <v>1088.3583333333336</v>
          </cell>
          <cell r="DY947">
            <v>0</v>
          </cell>
          <cell r="DZ947">
            <v>0</v>
          </cell>
          <cell r="EA947">
            <v>1053.25</v>
          </cell>
          <cell r="EB947">
            <v>1613.6392800000001</v>
          </cell>
          <cell r="EC947">
            <v>0</v>
          </cell>
          <cell r="ED947">
            <v>1088.3583333333336</v>
          </cell>
          <cell r="EE947">
            <v>2620.8443076923077</v>
          </cell>
          <cell r="EF947">
            <v>0</v>
          </cell>
          <cell r="EG947">
            <v>1053.25</v>
          </cell>
          <cell r="EH947">
            <v>2854.9002646153858</v>
          </cell>
          <cell r="EI947">
            <v>0</v>
          </cell>
          <cell r="EJ947">
            <v>1088.3583333333336</v>
          </cell>
          <cell r="EK947">
            <v>9879.1270153846144</v>
          </cell>
          <cell r="EL947">
            <v>0</v>
          </cell>
          <cell r="EM947">
            <v>3159.7499999999995</v>
          </cell>
          <cell r="EN947">
            <v>1779.9900923076925</v>
          </cell>
          <cell r="EO947">
            <v>0</v>
          </cell>
          <cell r="EP947">
            <v>3194.8583333333327</v>
          </cell>
          <cell r="EQ947">
            <v>0</v>
          </cell>
          <cell r="ER947">
            <v>0</v>
          </cell>
          <cell r="ES947">
            <v>3229.9666666666672</v>
          </cell>
          <cell r="ET947">
            <v>7089.3838523076938</v>
          </cell>
          <cell r="EU947">
            <v>0</v>
          </cell>
          <cell r="EV947">
            <v>3229.9666666666672</v>
          </cell>
          <cell r="EW947">
            <v>18748.500960000001</v>
          </cell>
          <cell r="EX947">
            <v>0</v>
          </cell>
          <cell r="EY947">
            <v>12814.54166666667</v>
          </cell>
          <cell r="EZ947">
            <v>192.90324120000002</v>
          </cell>
          <cell r="FA947">
            <v>18884.734896666665</v>
          </cell>
          <cell r="FB947">
            <v>174.23518560000002</v>
          </cell>
          <cell r="FC947">
            <v>17057.179906666664</v>
          </cell>
          <cell r="FD947">
            <v>192.90324120000002</v>
          </cell>
          <cell r="FE947">
            <v>18884.734896666665</v>
          </cell>
          <cell r="FF947">
            <v>186.68055600000002</v>
          </cell>
          <cell r="FG947">
            <v>18275.549899999998</v>
          </cell>
          <cell r="FH947">
            <v>0</v>
          </cell>
          <cell r="FI947">
            <v>18884.734896666665</v>
          </cell>
          <cell r="FJ947">
            <v>0</v>
          </cell>
          <cell r="FK947">
            <v>18275.549899999998</v>
          </cell>
          <cell r="FL947">
            <v>0</v>
          </cell>
          <cell r="FM947">
            <v>18884.734896666665</v>
          </cell>
          <cell r="FN947">
            <v>0</v>
          </cell>
          <cell r="FO947">
            <v>18884.734896666665</v>
          </cell>
          <cell r="FP947">
            <v>0</v>
          </cell>
          <cell r="FQ947">
            <v>18275.549899999998</v>
          </cell>
          <cell r="FR947">
            <v>192.90324120000002</v>
          </cell>
          <cell r="FS947">
            <v>18884.734896666665</v>
          </cell>
          <cell r="FT947">
            <v>186.68055600000002</v>
          </cell>
          <cell r="FU947">
            <v>18275.549899999998</v>
          </cell>
          <cell r="FV947">
            <v>192.90324120000002</v>
          </cell>
          <cell r="FW947">
            <v>18884.734896666665</v>
          </cell>
          <cell r="FX947">
            <v>560.04166800000007</v>
          </cell>
          <cell r="FY947">
            <v>54826.649699999994</v>
          </cell>
          <cell r="FZ947">
            <v>186.68055600000002</v>
          </cell>
          <cell r="GA947">
            <v>55435.834696666658</v>
          </cell>
          <cell r="GB947">
            <v>0</v>
          </cell>
          <cell r="GC947">
            <v>56045.019693333328</v>
          </cell>
          <cell r="GD947">
            <v>572.48703840000007</v>
          </cell>
          <cell r="GE947">
            <v>56045.019693333321</v>
          </cell>
          <cell r="GF947">
            <v>1319.2092624000002</v>
          </cell>
          <cell r="GG947">
            <v>222352.52378333331</v>
          </cell>
          <cell r="GH947" t="str">
            <v>г. Новочебоксарск, ул. Винокурова, 36</v>
          </cell>
          <cell r="GI947" t="str">
            <v>Потребитель</v>
          </cell>
          <cell r="GJ947" t="str">
            <v>ж</v>
          </cell>
          <cell r="GK947">
            <v>213</v>
          </cell>
          <cell r="GL947">
            <v>12974</v>
          </cell>
          <cell r="GM947">
            <v>0</v>
          </cell>
          <cell r="GN947">
            <v>3540.5</v>
          </cell>
          <cell r="GO947">
            <v>0</v>
          </cell>
          <cell r="GP947">
            <v>0.27279999999999999</v>
          </cell>
          <cell r="GQ947" t="str">
            <v>ОАО "Чувашская энергосбытовая компания", жилой дом</v>
          </cell>
          <cell r="GR947">
            <v>0.17299999999999999</v>
          </cell>
          <cell r="GS947">
            <v>7.8868000000000009</v>
          </cell>
          <cell r="GT947">
            <v>8.3595000000000006</v>
          </cell>
          <cell r="GU947">
            <v>6.4270999999999994</v>
          </cell>
          <cell r="GV947">
            <v>6.1661000000000001</v>
          </cell>
          <cell r="GW947">
            <v>201.35333333333335</v>
          </cell>
          <cell r="GX947">
            <v>102.76833333333335</v>
          </cell>
          <cell r="GY947">
            <v>98.585000000000008</v>
          </cell>
          <cell r="GZ947">
            <v>0.25927855000000005</v>
          </cell>
          <cell r="HA947">
            <v>0</v>
          </cell>
          <cell r="HB947">
            <v>0</v>
          </cell>
          <cell r="HC947">
            <v>3.41</v>
          </cell>
        </row>
        <row r="948">
          <cell r="C948">
            <v>3190</v>
          </cell>
          <cell r="D948">
            <v>4529</v>
          </cell>
          <cell r="E948" t="str">
            <v>УК</v>
          </cell>
          <cell r="F948" t="str">
            <v>ООО "УК Новэк"</v>
          </cell>
          <cell r="G948" t="str">
            <v>ул. Винокурова</v>
          </cell>
          <cell r="H948" t="str">
            <v>38</v>
          </cell>
          <cell r="I948">
            <v>0</v>
          </cell>
          <cell r="J948" t="str">
            <v>жилой дом</v>
          </cell>
          <cell r="K948">
            <v>45290184</v>
          </cell>
          <cell r="L948">
            <v>9878</v>
          </cell>
          <cell r="M948">
            <v>2297.6</v>
          </cell>
          <cell r="N948">
            <v>0.20610000000000001</v>
          </cell>
          <cell r="O948">
            <v>0.14410000000000001</v>
          </cell>
          <cell r="P948">
            <v>0</v>
          </cell>
          <cell r="Q948">
            <v>0.35020000000000001</v>
          </cell>
          <cell r="R948">
            <v>6.5500000000000003E-2</v>
          </cell>
          <cell r="S948" t="str">
            <v>20</v>
          </cell>
          <cell r="T948">
            <v>18.91</v>
          </cell>
          <cell r="U948">
            <v>328.19580000000002</v>
          </cell>
          <cell r="V948">
            <v>30</v>
          </cell>
          <cell r="W948">
            <v>0</v>
          </cell>
          <cell r="X948">
            <v>0</v>
          </cell>
          <cell r="Y948">
            <v>0</v>
          </cell>
          <cell r="Z948">
            <v>0</v>
          </cell>
          <cell r="AA948">
            <v>0</v>
          </cell>
          <cell r="AB948">
            <v>209</v>
          </cell>
          <cell r="AC948">
            <v>959.63</v>
          </cell>
          <cell r="AD948">
            <v>209</v>
          </cell>
          <cell r="AE948">
            <v>959.63</v>
          </cell>
          <cell r="AF948">
            <v>62.37</v>
          </cell>
          <cell r="AG948" t="str">
            <v>Внебюджет</v>
          </cell>
          <cell r="AH948" t="str">
            <v>Энергосистема</v>
          </cell>
          <cell r="AI948" t="str">
            <v>200</v>
          </cell>
          <cell r="AJ948" t="str">
            <v>ТК -19Б, 2 Южный</v>
          </cell>
          <cell r="AK948" t="str">
            <v>3190</v>
          </cell>
          <cell r="AL948" t="str">
            <v>От+Вент, ГВС</v>
          </cell>
          <cell r="AM948" t="str">
            <v>т/у</v>
          </cell>
          <cell r="AN948" t="str">
            <v>нжп</v>
          </cell>
          <cell r="AO9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8">
            <v>4.13964E-3</v>
          </cell>
          <cell r="AQ948" t="str">
            <v/>
          </cell>
          <cell r="AR948">
            <v>1970</v>
          </cell>
          <cell r="AS948">
            <v>1973</v>
          </cell>
          <cell r="AT948">
            <v>9</v>
          </cell>
          <cell r="AU948">
            <v>4.9779166666666663</v>
          </cell>
          <cell r="AV948">
            <v>2.4016666666666664</v>
          </cell>
          <cell r="AW948">
            <v>0</v>
          </cell>
          <cell r="AX948">
            <v>2.5762499999999999</v>
          </cell>
          <cell r="AY948">
            <v>2.5762499999999999</v>
          </cell>
          <cell r="AZ948">
            <v>12.5</v>
          </cell>
          <cell r="BA948">
            <v>6.7755375000000005E-3</v>
          </cell>
          <cell r="BB948">
            <v>94.362092307692322</v>
          </cell>
          <cell r="BC948">
            <v>0</v>
          </cell>
          <cell r="BD948">
            <v>19.540333333333333</v>
          </cell>
          <cell r="BE948">
            <v>89.491790769230775</v>
          </cell>
          <cell r="BF948">
            <v>0</v>
          </cell>
          <cell r="BG948">
            <v>17.649333333333331</v>
          </cell>
          <cell r="BH948">
            <v>74.31014769230768</v>
          </cell>
          <cell r="BI948">
            <v>0</v>
          </cell>
          <cell r="BJ948">
            <v>19.540333333333333</v>
          </cell>
          <cell r="BK948">
            <v>46.515184615384612</v>
          </cell>
          <cell r="BL948">
            <v>0</v>
          </cell>
          <cell r="BM948">
            <v>18.91</v>
          </cell>
          <cell r="BN948">
            <v>0</v>
          </cell>
          <cell r="BO948">
            <v>0</v>
          </cell>
          <cell r="BP948">
            <v>19.540333333333333</v>
          </cell>
          <cell r="BQ948">
            <v>0</v>
          </cell>
          <cell r="BR948">
            <v>0</v>
          </cell>
          <cell r="BS948">
            <v>18.91</v>
          </cell>
          <cell r="BT948">
            <v>0</v>
          </cell>
          <cell r="BU948">
            <v>0</v>
          </cell>
          <cell r="BV948">
            <v>19.540333333333333</v>
          </cell>
          <cell r="BW948">
            <v>0</v>
          </cell>
          <cell r="BX948">
            <v>0</v>
          </cell>
          <cell r="BY948">
            <v>19.540333333333333</v>
          </cell>
          <cell r="BZ948">
            <v>0</v>
          </cell>
          <cell r="CA948">
            <v>0</v>
          </cell>
          <cell r="CB948">
            <v>18.91</v>
          </cell>
          <cell r="CC948">
            <v>42.168060000000011</v>
          </cell>
          <cell r="CD948">
            <v>0</v>
          </cell>
          <cell r="CE948">
            <v>19.540333333333333</v>
          </cell>
          <cell r="CF948">
            <v>68.4886153846154</v>
          </cell>
          <cell r="CG948">
            <v>0</v>
          </cell>
          <cell r="CH948">
            <v>18.91</v>
          </cell>
          <cell r="CI948">
            <v>74.605029230769233</v>
          </cell>
          <cell r="CJ948">
            <v>0</v>
          </cell>
          <cell r="CK948">
            <v>19.540333333333333</v>
          </cell>
          <cell r="CL948">
            <v>258.16403076923075</v>
          </cell>
          <cell r="CM948">
            <v>0</v>
          </cell>
          <cell r="CN948">
            <v>56.730000000000004</v>
          </cell>
          <cell r="CO948">
            <v>46.515184615384612</v>
          </cell>
          <cell r="CP948">
            <v>0</v>
          </cell>
          <cell r="CQ948">
            <v>57.36033333333333</v>
          </cell>
          <cell r="CR948">
            <v>0</v>
          </cell>
          <cell r="CS948">
            <v>0</v>
          </cell>
          <cell r="CT948">
            <v>57.990666666666669</v>
          </cell>
          <cell r="CU948">
            <v>185.26170461538464</v>
          </cell>
          <cell r="CV948">
            <v>0</v>
          </cell>
          <cell r="CW948">
            <v>57.990666666666669</v>
          </cell>
          <cell r="CX948">
            <v>489.94092000000001</v>
          </cell>
          <cell r="CY948">
            <v>0</v>
          </cell>
          <cell r="CZ948">
            <v>230.07166666666669</v>
          </cell>
          <cell r="DA948">
            <v>27169.781169230759</v>
          </cell>
          <cell r="DB948">
            <v>0</v>
          </cell>
          <cell r="DC948">
            <v>9622.7175151515075</v>
          </cell>
          <cell r="DD948">
            <v>25767.469883076916</v>
          </cell>
          <cell r="DE948">
            <v>0</v>
          </cell>
          <cell r="DF948">
            <v>8691.4867878787863</v>
          </cell>
          <cell r="DG948">
            <v>21396.202670769228</v>
          </cell>
          <cell r="DH948">
            <v>0</v>
          </cell>
          <cell r="DI948">
            <v>9622.7175151515075</v>
          </cell>
          <cell r="DJ948">
            <v>13393.168338461543</v>
          </cell>
          <cell r="DK948">
            <v>0</v>
          </cell>
          <cell r="DL948">
            <v>9312.3072727272702</v>
          </cell>
          <cell r="DM948">
            <v>0</v>
          </cell>
          <cell r="DN948">
            <v>0</v>
          </cell>
          <cell r="DO948">
            <v>9622.7175151515075</v>
          </cell>
          <cell r="DP948">
            <v>0</v>
          </cell>
          <cell r="DQ948">
            <v>0</v>
          </cell>
          <cell r="DR948">
            <v>9312.3072727272702</v>
          </cell>
          <cell r="DS948">
            <v>0</v>
          </cell>
          <cell r="DT948">
            <v>0</v>
          </cell>
          <cell r="DU948">
            <v>9622.7175151515075</v>
          </cell>
          <cell r="DV948">
            <v>0</v>
          </cell>
          <cell r="DW948">
            <v>0</v>
          </cell>
          <cell r="DX948">
            <v>9622.7175151515075</v>
          </cell>
          <cell r="DY948">
            <v>0</v>
          </cell>
          <cell r="DZ948">
            <v>0</v>
          </cell>
          <cell r="EA948">
            <v>9312.3072727272702</v>
          </cell>
          <cell r="EB948">
            <v>12141.495959999993</v>
          </cell>
          <cell r="EC948">
            <v>0</v>
          </cell>
          <cell r="ED948">
            <v>9622.7175151515075</v>
          </cell>
          <cell r="EE948">
            <v>19720.002461538461</v>
          </cell>
          <cell r="EF948">
            <v>0</v>
          </cell>
          <cell r="EG948">
            <v>9312.3072727272702</v>
          </cell>
          <cell r="EH948">
            <v>21481.108236923079</v>
          </cell>
          <cell r="EI948">
            <v>0</v>
          </cell>
          <cell r="EJ948">
            <v>9622.7175151515075</v>
          </cell>
          <cell r="EK948">
            <v>74333.453723076964</v>
          </cell>
          <cell r="EL948">
            <v>0</v>
          </cell>
          <cell r="EM948">
            <v>27936.921818181807</v>
          </cell>
          <cell r="EN948">
            <v>13393.168338461543</v>
          </cell>
          <cell r="EO948">
            <v>0</v>
          </cell>
          <cell r="EP948">
            <v>28247.332060606062</v>
          </cell>
          <cell r="EQ948">
            <v>0</v>
          </cell>
          <cell r="ER948">
            <v>0</v>
          </cell>
          <cell r="ES948">
            <v>28557.742303030307</v>
          </cell>
          <cell r="ET948">
            <v>53342.606658461562</v>
          </cell>
          <cell r="EU948">
            <v>0</v>
          </cell>
          <cell r="EV948">
            <v>28557.742303030314</v>
          </cell>
          <cell r="EW948">
            <v>141069.22872000016</v>
          </cell>
          <cell r="EX948">
            <v>0</v>
          </cell>
          <cell r="EY948">
            <v>113299.73848484842</v>
          </cell>
          <cell r="EZ948">
            <v>1451.4606534</v>
          </cell>
          <cell r="FA948">
            <v>165217.22985999999</v>
          </cell>
          <cell r="FB948">
            <v>1310.9967191999999</v>
          </cell>
          <cell r="FC948">
            <v>149228.46567999999</v>
          </cell>
          <cell r="FD948">
            <v>1451.4606534</v>
          </cell>
          <cell r="FE948">
            <v>165217.22985999999</v>
          </cell>
          <cell r="FF948">
            <v>1404.6393419999999</v>
          </cell>
          <cell r="FG948">
            <v>159887.64180000001</v>
          </cell>
          <cell r="FH948">
            <v>0</v>
          </cell>
          <cell r="FI948">
            <v>165217.22985999999</v>
          </cell>
          <cell r="FJ948">
            <v>0</v>
          </cell>
          <cell r="FK948">
            <v>159887.64180000001</v>
          </cell>
          <cell r="FL948">
            <v>0</v>
          </cell>
          <cell r="FM948">
            <v>165217.22985999999</v>
          </cell>
          <cell r="FN948">
            <v>0</v>
          </cell>
          <cell r="FO948">
            <v>165217.22985999999</v>
          </cell>
          <cell r="FP948">
            <v>0</v>
          </cell>
          <cell r="FQ948">
            <v>159887.64180000001</v>
          </cell>
          <cell r="FR948">
            <v>1451.4606534</v>
          </cell>
          <cell r="FS948">
            <v>165217.22985999999</v>
          </cell>
          <cell r="FT948">
            <v>1404.6393419999999</v>
          </cell>
          <cell r="FU948">
            <v>159887.64180000001</v>
          </cell>
          <cell r="FV948">
            <v>1451.4606534</v>
          </cell>
          <cell r="FW948">
            <v>165217.22985999999</v>
          </cell>
          <cell r="FX948">
            <v>4213.9180259999994</v>
          </cell>
          <cell r="FY948">
            <v>479662.92539999995</v>
          </cell>
          <cell r="FZ948">
            <v>1404.6393419999999</v>
          </cell>
          <cell r="GA948">
            <v>484992.51346000005</v>
          </cell>
          <cell r="GB948">
            <v>0</v>
          </cell>
          <cell r="GC948">
            <v>490322.10152000003</v>
          </cell>
          <cell r="GD948">
            <v>4307.5606487999994</v>
          </cell>
          <cell r="GE948">
            <v>490322.10152000003</v>
          </cell>
          <cell r="GF948">
            <v>9926.1180167999992</v>
          </cell>
          <cell r="GG948">
            <v>1945299.6419000002</v>
          </cell>
          <cell r="GH948" t="str">
            <v>г. Новочебоксарск, ул. Винокурова, 38</v>
          </cell>
          <cell r="GI948" t="str">
            <v>Потребитель</v>
          </cell>
          <cell r="GJ948" t="str">
            <v>ж</v>
          </cell>
          <cell r="GK948">
            <v>88</v>
          </cell>
          <cell r="GL948">
            <v>9878</v>
          </cell>
          <cell r="GM948">
            <v>0</v>
          </cell>
          <cell r="GN948">
            <v>2297.6</v>
          </cell>
          <cell r="GO948">
            <v>0</v>
          </cell>
          <cell r="GP948">
            <v>0.20610000000000001</v>
          </cell>
          <cell r="GQ948" t="str">
            <v>ООО "УК Новэк", жилой дом</v>
          </cell>
          <cell r="GR948">
            <v>0.14410000000000001</v>
          </cell>
          <cell r="GS948">
            <v>59.342600000000004</v>
          </cell>
          <cell r="GT948">
            <v>61.789200000000015</v>
          </cell>
          <cell r="GU948">
            <v>53.60750000000003</v>
          </cell>
          <cell r="GV948">
            <v>51.979300000000009</v>
          </cell>
          <cell r="GW948">
            <v>1608.1041666666667</v>
          </cell>
          <cell r="GX948">
            <v>866.32166666666706</v>
          </cell>
          <cell r="GY948">
            <v>741.78250000000025</v>
          </cell>
          <cell r="GZ948">
            <v>1.9508879750000001</v>
          </cell>
          <cell r="HA948">
            <v>0.26593920000000004</v>
          </cell>
          <cell r="HB948">
            <v>0</v>
          </cell>
          <cell r="HC948">
            <v>2.5762499999999999</v>
          </cell>
        </row>
        <row r="949">
          <cell r="C949">
            <v>3084</v>
          </cell>
          <cell r="D949">
            <v>4529</v>
          </cell>
          <cell r="E949" t="str">
            <v>УК</v>
          </cell>
          <cell r="F949" t="str">
            <v>ООО "УК Новэк"</v>
          </cell>
          <cell r="G949" t="str">
            <v>ул. Винокурова</v>
          </cell>
          <cell r="H949" t="str">
            <v>4</v>
          </cell>
          <cell r="I949">
            <v>0</v>
          </cell>
          <cell r="J949" t="str">
            <v>жилой дом</v>
          </cell>
          <cell r="K949">
            <v>45290042</v>
          </cell>
          <cell r="L949">
            <v>20953</v>
          </cell>
          <cell r="M949">
            <v>6478.2</v>
          </cell>
          <cell r="N949">
            <v>0.43780000000000002</v>
          </cell>
          <cell r="O949">
            <v>0.36649999999999999</v>
          </cell>
          <cell r="P949">
            <v>0</v>
          </cell>
          <cell r="Q949">
            <v>0.80430000000000001</v>
          </cell>
          <cell r="R949">
            <v>0.16659090909090907</v>
          </cell>
          <cell r="S949" t="str">
            <v>20</v>
          </cell>
          <cell r="T949">
            <v>65.400000000000006</v>
          </cell>
          <cell r="U949">
            <v>1134.8458000000001</v>
          </cell>
          <cell r="V949">
            <v>30</v>
          </cell>
          <cell r="W949">
            <v>0</v>
          </cell>
          <cell r="X949">
            <v>0</v>
          </cell>
          <cell r="Y949">
            <v>0</v>
          </cell>
          <cell r="Z949">
            <v>0</v>
          </cell>
          <cell r="AA949">
            <v>0</v>
          </cell>
          <cell r="AB949">
            <v>209</v>
          </cell>
          <cell r="AC949">
            <v>959.63</v>
          </cell>
          <cell r="AD949">
            <v>209</v>
          </cell>
          <cell r="AE949">
            <v>959.63</v>
          </cell>
          <cell r="AF949">
            <v>62.37</v>
          </cell>
          <cell r="AG949" t="str">
            <v>Внебюджет</v>
          </cell>
          <cell r="AH949" t="str">
            <v>Энергосистема</v>
          </cell>
          <cell r="AI949" t="str">
            <v>190</v>
          </cell>
          <cell r="AJ949" t="str">
            <v>ТК-19А, 1 вост. ул.Советская</v>
          </cell>
          <cell r="AK949" t="str">
            <v>3084</v>
          </cell>
          <cell r="AL949" t="str">
            <v>От+Вент, ГВС</v>
          </cell>
          <cell r="AM949" t="str">
            <v>т/у</v>
          </cell>
          <cell r="AN949">
            <v>0</v>
          </cell>
          <cell r="AO9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9">
            <v>3.8438495999999992E-3</v>
          </cell>
          <cell r="AQ949" t="str">
            <v/>
          </cell>
          <cell r="AR949">
            <v>1983</v>
          </cell>
          <cell r="AS949">
            <v>1983</v>
          </cell>
          <cell r="AT949">
            <v>9</v>
          </cell>
          <cell r="AU949">
            <v>11.580833333333334</v>
          </cell>
          <cell r="AV949">
            <v>6.1083333333333334</v>
          </cell>
          <cell r="AW949">
            <v>0</v>
          </cell>
          <cell r="AX949">
            <v>5.4725000000000001</v>
          </cell>
          <cell r="AY949">
            <v>5.4725000000000001</v>
          </cell>
          <cell r="AZ949">
            <v>12.5</v>
          </cell>
          <cell r="BA949">
            <v>1.4392675000000001E-2</v>
          </cell>
          <cell r="BB949">
            <v>200.44504615384616</v>
          </cell>
          <cell r="BC949">
            <v>0</v>
          </cell>
          <cell r="BD949">
            <v>67.58</v>
          </cell>
          <cell r="BE949">
            <v>190.09949538461541</v>
          </cell>
          <cell r="BF949">
            <v>0</v>
          </cell>
          <cell r="BG949">
            <v>61.040000000000006</v>
          </cell>
          <cell r="BH949">
            <v>157.85047384615385</v>
          </cell>
          <cell r="BI949">
            <v>0</v>
          </cell>
          <cell r="BJ949">
            <v>67.58</v>
          </cell>
          <cell r="BK949">
            <v>98.80809230769232</v>
          </cell>
          <cell r="BL949">
            <v>0</v>
          </cell>
          <cell r="BM949">
            <v>65.400000000000006</v>
          </cell>
          <cell r="BN949">
            <v>0</v>
          </cell>
          <cell r="BO949">
            <v>0</v>
          </cell>
          <cell r="BP949">
            <v>67.58</v>
          </cell>
          <cell r="BQ949">
            <v>0</v>
          </cell>
          <cell r="BR949">
            <v>0</v>
          </cell>
          <cell r="BS949">
            <v>65.400000000000006</v>
          </cell>
          <cell r="BT949">
            <v>0</v>
          </cell>
          <cell r="BU949">
            <v>0</v>
          </cell>
          <cell r="BV949">
            <v>67.58</v>
          </cell>
          <cell r="BW949">
            <v>0</v>
          </cell>
          <cell r="BX949">
            <v>0</v>
          </cell>
          <cell r="BY949">
            <v>67.58</v>
          </cell>
          <cell r="BZ949">
            <v>0</v>
          </cell>
          <cell r="CA949">
            <v>0</v>
          </cell>
          <cell r="CB949">
            <v>65.400000000000006</v>
          </cell>
          <cell r="CC949">
            <v>89.573880000000003</v>
          </cell>
          <cell r="CD949">
            <v>0</v>
          </cell>
          <cell r="CE949">
            <v>67.58</v>
          </cell>
          <cell r="CF949">
            <v>145.48430769230771</v>
          </cell>
          <cell r="CG949">
            <v>0</v>
          </cell>
          <cell r="CH949">
            <v>65.400000000000006</v>
          </cell>
          <cell r="CI949">
            <v>158.47686461538461</v>
          </cell>
          <cell r="CJ949">
            <v>0</v>
          </cell>
          <cell r="CK949">
            <v>67.58</v>
          </cell>
          <cell r="CL949">
            <v>548.39501538461536</v>
          </cell>
          <cell r="CM949">
            <v>0</v>
          </cell>
          <cell r="CN949">
            <v>196.2</v>
          </cell>
          <cell r="CO949">
            <v>98.80809230769232</v>
          </cell>
          <cell r="CP949">
            <v>0</v>
          </cell>
          <cell r="CQ949">
            <v>198.38000000000002</v>
          </cell>
          <cell r="CR949">
            <v>0</v>
          </cell>
          <cell r="CS949">
            <v>0</v>
          </cell>
          <cell r="CT949">
            <v>200.56</v>
          </cell>
          <cell r="CU949">
            <v>393.53505230769235</v>
          </cell>
          <cell r="CV949">
            <v>0</v>
          </cell>
          <cell r="CW949">
            <v>200.56</v>
          </cell>
          <cell r="CX949">
            <v>1040.7381599999999</v>
          </cell>
          <cell r="CY949">
            <v>0</v>
          </cell>
          <cell r="CZ949">
            <v>795.7</v>
          </cell>
          <cell r="DA949">
            <v>27169.781169230759</v>
          </cell>
          <cell r="DB949">
            <v>0</v>
          </cell>
          <cell r="DC949">
            <v>9622.7175151515075</v>
          </cell>
          <cell r="DD949">
            <v>25767.469883076916</v>
          </cell>
          <cell r="DE949">
            <v>0</v>
          </cell>
          <cell r="DF949">
            <v>8691.4867878787863</v>
          </cell>
          <cell r="DG949">
            <v>21396.202670769228</v>
          </cell>
          <cell r="DH949">
            <v>0</v>
          </cell>
          <cell r="DI949">
            <v>9622.7175151515075</v>
          </cell>
          <cell r="DJ949">
            <v>13393.168338461543</v>
          </cell>
          <cell r="DK949">
            <v>0</v>
          </cell>
          <cell r="DL949">
            <v>9312.3072727272702</v>
          </cell>
          <cell r="DM949">
            <v>0</v>
          </cell>
          <cell r="DN949">
            <v>0</v>
          </cell>
          <cell r="DO949">
            <v>9622.7175151515075</v>
          </cell>
          <cell r="DP949">
            <v>0</v>
          </cell>
          <cell r="DQ949">
            <v>0</v>
          </cell>
          <cell r="DR949">
            <v>9312.3072727272702</v>
          </cell>
          <cell r="DS949">
            <v>0</v>
          </cell>
          <cell r="DT949">
            <v>0</v>
          </cell>
          <cell r="DU949">
            <v>9622.7175151515075</v>
          </cell>
          <cell r="DV949">
            <v>0</v>
          </cell>
          <cell r="DW949">
            <v>0</v>
          </cell>
          <cell r="DX949">
            <v>9622.7175151515075</v>
          </cell>
          <cell r="DY949">
            <v>0</v>
          </cell>
          <cell r="DZ949">
            <v>0</v>
          </cell>
          <cell r="EA949">
            <v>9312.3072727272702</v>
          </cell>
          <cell r="EB949">
            <v>12141.495959999993</v>
          </cell>
          <cell r="EC949">
            <v>0</v>
          </cell>
          <cell r="ED949">
            <v>9622.7175151515075</v>
          </cell>
          <cell r="EE949">
            <v>19720.002461538461</v>
          </cell>
          <cell r="EF949">
            <v>0</v>
          </cell>
          <cell r="EG949">
            <v>9312.3072727272702</v>
          </cell>
          <cell r="EH949">
            <v>21481.108236923079</v>
          </cell>
          <cell r="EI949">
            <v>0</v>
          </cell>
          <cell r="EJ949">
            <v>9622.7175151515075</v>
          </cell>
          <cell r="EK949">
            <v>74333.453723076964</v>
          </cell>
          <cell r="EL949">
            <v>0</v>
          </cell>
          <cell r="EM949">
            <v>27936.921818181807</v>
          </cell>
          <cell r="EN949">
            <v>13393.168338461543</v>
          </cell>
          <cell r="EO949">
            <v>0</v>
          </cell>
          <cell r="EP949">
            <v>28247.332060606062</v>
          </cell>
          <cell r="EQ949">
            <v>0</v>
          </cell>
          <cell r="ER949">
            <v>0</v>
          </cell>
          <cell r="ES949">
            <v>28557.742303030307</v>
          </cell>
          <cell r="ET949">
            <v>53342.606658461562</v>
          </cell>
          <cell r="EU949">
            <v>0</v>
          </cell>
          <cell r="EV949">
            <v>28557.742303030314</v>
          </cell>
          <cell r="EW949">
            <v>141069.22872000016</v>
          </cell>
          <cell r="EX949">
            <v>0</v>
          </cell>
          <cell r="EY949">
            <v>113299.73848484842</v>
          </cell>
          <cell r="EZ949">
            <v>1451.4606534</v>
          </cell>
          <cell r="FA949">
            <v>165217.22985999999</v>
          </cell>
          <cell r="FB949">
            <v>1310.9967191999999</v>
          </cell>
          <cell r="FC949">
            <v>149228.46567999999</v>
          </cell>
          <cell r="FD949">
            <v>1451.4606534</v>
          </cell>
          <cell r="FE949">
            <v>165217.22985999999</v>
          </cell>
          <cell r="FF949">
            <v>1404.6393419999999</v>
          </cell>
          <cell r="FG949">
            <v>159887.64180000001</v>
          </cell>
          <cell r="FH949">
            <v>0</v>
          </cell>
          <cell r="FI949">
            <v>165217.22985999999</v>
          </cell>
          <cell r="FJ949">
            <v>0</v>
          </cell>
          <cell r="FK949">
            <v>159887.64180000001</v>
          </cell>
          <cell r="FL949">
            <v>0</v>
          </cell>
          <cell r="FM949">
            <v>165217.22985999999</v>
          </cell>
          <cell r="FN949">
            <v>0</v>
          </cell>
          <cell r="FO949">
            <v>165217.22985999999</v>
          </cell>
          <cell r="FP949">
            <v>0</v>
          </cell>
          <cell r="FQ949">
            <v>159887.64180000001</v>
          </cell>
          <cell r="FR949">
            <v>1451.4606534</v>
          </cell>
          <cell r="FS949">
            <v>165217.22985999999</v>
          </cell>
          <cell r="FT949">
            <v>1404.6393419999999</v>
          </cell>
          <cell r="FU949">
            <v>159887.64180000001</v>
          </cell>
          <cell r="FV949">
            <v>1451.4606534</v>
          </cell>
          <cell r="FW949">
            <v>165217.22985999999</v>
          </cell>
          <cell r="FX949">
            <v>4213.9180259999994</v>
          </cell>
          <cell r="FY949">
            <v>479662.92539999995</v>
          </cell>
          <cell r="FZ949">
            <v>1404.6393419999999</v>
          </cell>
          <cell r="GA949">
            <v>484992.51346000005</v>
          </cell>
          <cell r="GB949">
            <v>0</v>
          </cell>
          <cell r="GC949">
            <v>490322.10152000003</v>
          </cell>
          <cell r="GD949">
            <v>4307.5606487999994</v>
          </cell>
          <cell r="GE949">
            <v>490322.10152000003</v>
          </cell>
          <cell r="GF949">
            <v>9926.1180167999992</v>
          </cell>
          <cell r="GG949">
            <v>1945299.6419000002</v>
          </cell>
          <cell r="GH949" t="str">
            <v>г. Новочебоксарск, ул. Винокурова, 4</v>
          </cell>
          <cell r="GI949" t="str">
            <v>Потребитель</v>
          </cell>
          <cell r="GJ949" t="str">
            <v>ж</v>
          </cell>
          <cell r="GK949">
            <v>286</v>
          </cell>
          <cell r="GL949">
            <v>20953</v>
          </cell>
          <cell r="GM949">
            <v>0</v>
          </cell>
          <cell r="GN949">
            <v>6478.2</v>
          </cell>
          <cell r="GO949">
            <v>0</v>
          </cell>
          <cell r="GP949">
            <v>0.43780000000000002</v>
          </cell>
          <cell r="GQ949" t="str">
            <v>ООО "УК Новэк", жилой дом</v>
          </cell>
          <cell r="GR949">
            <v>0.36649999999999999</v>
          </cell>
          <cell r="GS949">
            <v>59.342600000000004</v>
          </cell>
          <cell r="GT949">
            <v>61.789200000000015</v>
          </cell>
          <cell r="GU949">
            <v>53.60750000000003</v>
          </cell>
          <cell r="GV949">
            <v>51.979300000000009</v>
          </cell>
          <cell r="GW949">
            <v>1608.1041666666667</v>
          </cell>
          <cell r="GX949">
            <v>866.32166666666706</v>
          </cell>
          <cell r="GY949">
            <v>741.78250000000025</v>
          </cell>
          <cell r="GZ949">
            <v>1.9508879750000001</v>
          </cell>
          <cell r="HA949">
            <v>0.26593920000000004</v>
          </cell>
          <cell r="HB949">
            <v>0</v>
          </cell>
          <cell r="HC949">
            <v>5.4725000000000001</v>
          </cell>
        </row>
        <row r="950">
          <cell r="C950">
            <v>3184</v>
          </cell>
          <cell r="D950">
            <v>4529</v>
          </cell>
          <cell r="E950" t="str">
            <v>УК</v>
          </cell>
          <cell r="F950" t="str">
            <v>ООО "УК Новэк"</v>
          </cell>
          <cell r="G950" t="str">
            <v>ул. Винокурова</v>
          </cell>
          <cell r="H950" t="str">
            <v>41</v>
          </cell>
          <cell r="I950">
            <v>0</v>
          </cell>
          <cell r="J950" t="str">
            <v>жилой дом</v>
          </cell>
          <cell r="K950">
            <v>45290185</v>
          </cell>
          <cell r="L950">
            <v>10220</v>
          </cell>
          <cell r="M950">
            <v>3331.8</v>
          </cell>
          <cell r="N950">
            <v>0.217</v>
          </cell>
          <cell r="O950">
            <v>0.23019999999999999</v>
          </cell>
          <cell r="P950">
            <v>0</v>
          </cell>
          <cell r="Q950">
            <v>0.44719999999999999</v>
          </cell>
          <cell r="R950">
            <v>0.10463636363636362</v>
          </cell>
          <cell r="S950" t="str">
            <v>20</v>
          </cell>
          <cell r="T950">
            <v>30.99</v>
          </cell>
          <cell r="U950">
            <v>537.76670000000001</v>
          </cell>
          <cell r="V950">
            <v>30</v>
          </cell>
          <cell r="W950">
            <v>0</v>
          </cell>
          <cell r="X950">
            <v>0</v>
          </cell>
          <cell r="Y950">
            <v>0</v>
          </cell>
          <cell r="Z950">
            <v>0</v>
          </cell>
          <cell r="AA950">
            <v>0</v>
          </cell>
          <cell r="AB950">
            <v>209</v>
          </cell>
          <cell r="AC950">
            <v>959.63</v>
          </cell>
          <cell r="AD950">
            <v>209</v>
          </cell>
          <cell r="AE950">
            <v>959.63</v>
          </cell>
          <cell r="AF950">
            <v>62.37</v>
          </cell>
          <cell r="AG950" t="str">
            <v>Внебюджет</v>
          </cell>
          <cell r="AH950" t="str">
            <v>Энергосистема</v>
          </cell>
          <cell r="AI950" t="str">
            <v>199</v>
          </cell>
          <cell r="AJ950" t="str">
            <v>ТК -19Б, 1 Южный</v>
          </cell>
          <cell r="AK950" t="str">
            <v>3184</v>
          </cell>
          <cell r="AL950" t="str">
            <v>От+Вент, ГВС</v>
          </cell>
          <cell r="AM950" t="str">
            <v>т/у</v>
          </cell>
          <cell r="AN950">
            <v>0</v>
          </cell>
          <cell r="AO9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0">
            <v>1.2728639999999999E-2</v>
          </cell>
          <cell r="AQ950" t="str">
            <v/>
          </cell>
          <cell r="AR950">
            <v>1986</v>
          </cell>
          <cell r="AS950">
            <v>1972</v>
          </cell>
          <cell r="AT950">
            <v>5</v>
          </cell>
          <cell r="AU950">
            <v>6.5491666666666664</v>
          </cell>
          <cell r="AV950">
            <v>3.8366666666666664</v>
          </cell>
          <cell r="AW950">
            <v>0</v>
          </cell>
          <cell r="AX950">
            <v>2.7124999999999999</v>
          </cell>
          <cell r="AY950">
            <v>2.7124999999999999</v>
          </cell>
          <cell r="AZ950">
            <v>12.5</v>
          </cell>
          <cell r="BA950">
            <v>7.1338750000000005E-3</v>
          </cell>
          <cell r="BB950">
            <v>99.35261538461539</v>
          </cell>
          <cell r="BC950">
            <v>0</v>
          </cell>
          <cell r="BD950">
            <v>32.022999999999996</v>
          </cell>
          <cell r="BE950">
            <v>94.22473846153845</v>
          </cell>
          <cell r="BF950">
            <v>0</v>
          </cell>
          <cell r="BG950">
            <v>28.923999999999999</v>
          </cell>
          <cell r="BH950">
            <v>78.240184615384607</v>
          </cell>
          <cell r="BI950">
            <v>0</v>
          </cell>
          <cell r="BJ950">
            <v>32.022999999999996</v>
          </cell>
          <cell r="BK950">
            <v>48.97523076923077</v>
          </cell>
          <cell r="BL950">
            <v>0</v>
          </cell>
          <cell r="BM950">
            <v>30.99</v>
          </cell>
          <cell r="BN950">
            <v>0</v>
          </cell>
          <cell r="BO950">
            <v>0</v>
          </cell>
          <cell r="BP950">
            <v>32.022999999999996</v>
          </cell>
          <cell r="BQ950">
            <v>0</v>
          </cell>
          <cell r="BR950">
            <v>0</v>
          </cell>
          <cell r="BS950">
            <v>30.99</v>
          </cell>
          <cell r="BT950">
            <v>0</v>
          </cell>
          <cell r="BU950">
            <v>0</v>
          </cell>
          <cell r="BV950">
            <v>32.022999999999996</v>
          </cell>
          <cell r="BW950">
            <v>0</v>
          </cell>
          <cell r="BX950">
            <v>0</v>
          </cell>
          <cell r="BY950">
            <v>32.022999999999996</v>
          </cell>
          <cell r="BZ950">
            <v>0</v>
          </cell>
          <cell r="CA950">
            <v>0</v>
          </cell>
          <cell r="CB950">
            <v>30.99</v>
          </cell>
          <cell r="CC950">
            <v>44.398199999999996</v>
          </cell>
          <cell r="CD950">
            <v>0</v>
          </cell>
          <cell r="CE950">
            <v>32.022999999999996</v>
          </cell>
          <cell r="CF950">
            <v>72.110769230769236</v>
          </cell>
          <cell r="CG950">
            <v>0</v>
          </cell>
          <cell r="CH950">
            <v>30.99</v>
          </cell>
          <cell r="CI950">
            <v>78.550661538461526</v>
          </cell>
          <cell r="CJ950">
            <v>0</v>
          </cell>
          <cell r="CK950">
            <v>32.022999999999996</v>
          </cell>
          <cell r="CL950">
            <v>271.81753846153845</v>
          </cell>
          <cell r="CM950">
            <v>0</v>
          </cell>
          <cell r="CN950">
            <v>92.97</v>
          </cell>
          <cell r="CO950">
            <v>48.97523076923077</v>
          </cell>
          <cell r="CP950">
            <v>0</v>
          </cell>
          <cell r="CQ950">
            <v>94.002999999999986</v>
          </cell>
          <cell r="CR950">
            <v>0</v>
          </cell>
          <cell r="CS950">
            <v>0</v>
          </cell>
          <cell r="CT950">
            <v>95.035999999999987</v>
          </cell>
          <cell r="CU950">
            <v>195.05963076923075</v>
          </cell>
          <cell r="CV950">
            <v>0</v>
          </cell>
          <cell r="CW950">
            <v>95.035999999999987</v>
          </cell>
          <cell r="CX950">
            <v>515.85239999999999</v>
          </cell>
          <cell r="CY950">
            <v>0</v>
          </cell>
          <cell r="CZ950">
            <v>377.04499999999996</v>
          </cell>
          <cell r="DA950">
            <v>27169.781169230759</v>
          </cell>
          <cell r="DB950">
            <v>0</v>
          </cell>
          <cell r="DC950">
            <v>9622.7175151515075</v>
          </cell>
          <cell r="DD950">
            <v>25767.469883076916</v>
          </cell>
          <cell r="DE950">
            <v>0</v>
          </cell>
          <cell r="DF950">
            <v>8691.4867878787863</v>
          </cell>
          <cell r="DG950">
            <v>21396.202670769228</v>
          </cell>
          <cell r="DH950">
            <v>0</v>
          </cell>
          <cell r="DI950">
            <v>9622.7175151515075</v>
          </cell>
          <cell r="DJ950">
            <v>13393.168338461543</v>
          </cell>
          <cell r="DK950">
            <v>0</v>
          </cell>
          <cell r="DL950">
            <v>9312.3072727272702</v>
          </cell>
          <cell r="DM950">
            <v>0</v>
          </cell>
          <cell r="DN950">
            <v>0</v>
          </cell>
          <cell r="DO950">
            <v>9622.7175151515075</v>
          </cell>
          <cell r="DP950">
            <v>0</v>
          </cell>
          <cell r="DQ950">
            <v>0</v>
          </cell>
          <cell r="DR950">
            <v>9312.3072727272702</v>
          </cell>
          <cell r="DS950">
            <v>0</v>
          </cell>
          <cell r="DT950">
            <v>0</v>
          </cell>
          <cell r="DU950">
            <v>9622.7175151515075</v>
          </cell>
          <cell r="DV950">
            <v>0</v>
          </cell>
          <cell r="DW950">
            <v>0</v>
          </cell>
          <cell r="DX950">
            <v>9622.7175151515075</v>
          </cell>
          <cell r="DY950">
            <v>0</v>
          </cell>
          <cell r="DZ950">
            <v>0</v>
          </cell>
          <cell r="EA950">
            <v>9312.3072727272702</v>
          </cell>
          <cell r="EB950">
            <v>12141.495959999993</v>
          </cell>
          <cell r="EC950">
            <v>0</v>
          </cell>
          <cell r="ED950">
            <v>9622.7175151515075</v>
          </cell>
          <cell r="EE950">
            <v>19720.002461538461</v>
          </cell>
          <cell r="EF950">
            <v>0</v>
          </cell>
          <cell r="EG950">
            <v>9312.3072727272702</v>
          </cell>
          <cell r="EH950">
            <v>21481.108236923079</v>
          </cell>
          <cell r="EI950">
            <v>0</v>
          </cell>
          <cell r="EJ950">
            <v>9622.7175151515075</v>
          </cell>
          <cell r="EK950">
            <v>74333.453723076964</v>
          </cell>
          <cell r="EL950">
            <v>0</v>
          </cell>
          <cell r="EM950">
            <v>27936.921818181807</v>
          </cell>
          <cell r="EN950">
            <v>13393.168338461543</v>
          </cell>
          <cell r="EO950">
            <v>0</v>
          </cell>
          <cell r="EP950">
            <v>28247.332060606062</v>
          </cell>
          <cell r="EQ950">
            <v>0</v>
          </cell>
          <cell r="ER950">
            <v>0</v>
          </cell>
          <cell r="ES950">
            <v>28557.742303030307</v>
          </cell>
          <cell r="ET950">
            <v>53342.606658461562</v>
          </cell>
          <cell r="EU950">
            <v>0</v>
          </cell>
          <cell r="EV950">
            <v>28557.742303030314</v>
          </cell>
          <cell r="EW950">
            <v>141069.22872000016</v>
          </cell>
          <cell r="EX950">
            <v>0</v>
          </cell>
          <cell r="EY950">
            <v>113299.73848484842</v>
          </cell>
          <cell r="EZ950">
            <v>1451.4606534</v>
          </cell>
          <cell r="FA950">
            <v>165217.22985999999</v>
          </cell>
          <cell r="FB950">
            <v>1310.9967191999999</v>
          </cell>
          <cell r="FC950">
            <v>149228.46567999999</v>
          </cell>
          <cell r="FD950">
            <v>1451.4606534</v>
          </cell>
          <cell r="FE950">
            <v>165217.22985999999</v>
          </cell>
          <cell r="FF950">
            <v>1404.6393419999999</v>
          </cell>
          <cell r="FG950">
            <v>159887.64180000001</v>
          </cell>
          <cell r="FH950">
            <v>0</v>
          </cell>
          <cell r="FI950">
            <v>165217.22985999999</v>
          </cell>
          <cell r="FJ950">
            <v>0</v>
          </cell>
          <cell r="FK950">
            <v>159887.64180000001</v>
          </cell>
          <cell r="FL950">
            <v>0</v>
          </cell>
          <cell r="FM950">
            <v>165217.22985999999</v>
          </cell>
          <cell r="FN950">
            <v>0</v>
          </cell>
          <cell r="FO950">
            <v>165217.22985999999</v>
          </cell>
          <cell r="FP950">
            <v>0</v>
          </cell>
          <cell r="FQ950">
            <v>159887.64180000001</v>
          </cell>
          <cell r="FR950">
            <v>1451.4606534</v>
          </cell>
          <cell r="FS950">
            <v>165217.22985999999</v>
          </cell>
          <cell r="FT950">
            <v>1404.6393419999999</v>
          </cell>
          <cell r="FU950">
            <v>159887.64180000001</v>
          </cell>
          <cell r="FV950">
            <v>1451.4606534</v>
          </cell>
          <cell r="FW950">
            <v>165217.22985999999</v>
          </cell>
          <cell r="FX950">
            <v>4213.9180259999994</v>
          </cell>
          <cell r="FY950">
            <v>479662.92539999995</v>
          </cell>
          <cell r="FZ950">
            <v>1404.6393419999999</v>
          </cell>
          <cell r="GA950">
            <v>484992.51346000005</v>
          </cell>
          <cell r="GB950">
            <v>0</v>
          </cell>
          <cell r="GC950">
            <v>490322.10152000003</v>
          </cell>
          <cell r="GD950">
            <v>4307.5606487999994</v>
          </cell>
          <cell r="GE950">
            <v>490322.10152000003</v>
          </cell>
          <cell r="GF950">
            <v>9926.1180167999992</v>
          </cell>
          <cell r="GG950">
            <v>1945299.6419000002</v>
          </cell>
          <cell r="GH950" t="str">
            <v>г. Новочебоксарск, ул. Винокурова, 41</v>
          </cell>
          <cell r="GI950" t="str">
            <v>Потребитель</v>
          </cell>
          <cell r="GJ950" t="str">
            <v>ж</v>
          </cell>
          <cell r="GK950">
            <v>146</v>
          </cell>
          <cell r="GL950">
            <v>10220</v>
          </cell>
          <cell r="GM950">
            <v>0</v>
          </cell>
          <cell r="GN950">
            <v>3331.8</v>
          </cell>
          <cell r="GO950">
            <v>0</v>
          </cell>
          <cell r="GP950">
            <v>0.217</v>
          </cell>
          <cell r="GQ950" t="str">
            <v>ООО "УК Новэк", жилой дом</v>
          </cell>
          <cell r="GR950">
            <v>0.23019999999999999</v>
          </cell>
          <cell r="GS950">
            <v>59.342600000000004</v>
          </cell>
          <cell r="GT950">
            <v>61.789200000000015</v>
          </cell>
          <cell r="GU950">
            <v>53.60750000000003</v>
          </cell>
          <cell r="GV950">
            <v>51.979300000000009</v>
          </cell>
          <cell r="GW950">
            <v>1608.1041666666667</v>
          </cell>
          <cell r="GX950">
            <v>866.32166666666706</v>
          </cell>
          <cell r="GY950">
            <v>741.78250000000025</v>
          </cell>
          <cell r="GZ950">
            <v>1.9508879750000001</v>
          </cell>
          <cell r="HA950">
            <v>0.26593920000000004</v>
          </cell>
          <cell r="HB950">
            <v>0</v>
          </cell>
          <cell r="HC950">
            <v>2.7124999999999999</v>
          </cell>
        </row>
        <row r="951">
          <cell r="C951">
            <v>3185</v>
          </cell>
          <cell r="D951">
            <v>4529</v>
          </cell>
          <cell r="E951" t="str">
            <v>УК</v>
          </cell>
          <cell r="F951" t="str">
            <v>ООО "УК Новэк"</v>
          </cell>
          <cell r="G951" t="str">
            <v>ул. Винокурова</v>
          </cell>
          <cell r="H951" t="str">
            <v>43</v>
          </cell>
          <cell r="I951">
            <v>0</v>
          </cell>
          <cell r="J951" t="str">
            <v>жилой дом</v>
          </cell>
          <cell r="K951">
            <v>45290186</v>
          </cell>
          <cell r="L951">
            <v>19398</v>
          </cell>
          <cell r="M951">
            <v>5796.8</v>
          </cell>
          <cell r="N951">
            <v>0.3977</v>
          </cell>
          <cell r="O951">
            <v>0.30709999999999998</v>
          </cell>
          <cell r="P951">
            <v>0</v>
          </cell>
          <cell r="Q951">
            <v>0.70479999999999998</v>
          </cell>
          <cell r="R951">
            <v>0.13959090909090907</v>
          </cell>
          <cell r="S951" t="str">
            <v>20</v>
          </cell>
          <cell r="T951">
            <v>52.64</v>
          </cell>
          <cell r="U951">
            <v>913.41250000000002</v>
          </cell>
          <cell r="V951">
            <v>3</v>
          </cell>
          <cell r="W951">
            <v>0</v>
          </cell>
          <cell r="X951">
            <v>0</v>
          </cell>
          <cell r="Y951">
            <v>0</v>
          </cell>
          <cell r="Z951">
            <v>0</v>
          </cell>
          <cell r="AA951">
            <v>0</v>
          </cell>
          <cell r="AB951">
            <v>209</v>
          </cell>
          <cell r="AC951">
            <v>959.63</v>
          </cell>
          <cell r="AD951">
            <v>209</v>
          </cell>
          <cell r="AE951">
            <v>959.63</v>
          </cell>
          <cell r="AF951">
            <v>62.37</v>
          </cell>
          <cell r="AG951" t="str">
            <v>Внебюджет</v>
          </cell>
          <cell r="AH951" t="str">
            <v>Энергосистема</v>
          </cell>
          <cell r="AI951" t="str">
            <v>199</v>
          </cell>
          <cell r="AJ951" t="str">
            <v>ТК -19Б, 1 Южный</v>
          </cell>
          <cell r="AK951" t="str">
            <v>3185</v>
          </cell>
          <cell r="AL951" t="str">
            <v>От+Вент, ГВС</v>
          </cell>
          <cell r="AM951" t="str">
            <v>т/у</v>
          </cell>
          <cell r="AN951">
            <v>0</v>
          </cell>
          <cell r="AO9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1">
            <v>5.7263159999999995E-3</v>
          </cell>
          <cell r="AQ951" t="str">
            <v/>
          </cell>
          <cell r="AR951">
            <v>2002</v>
          </cell>
          <cell r="AS951">
            <v>1973</v>
          </cell>
          <cell r="AT951">
            <v>5</v>
          </cell>
          <cell r="AU951">
            <v>10.089583333333334</v>
          </cell>
          <cell r="AV951">
            <v>5.1183333333333332</v>
          </cell>
          <cell r="AW951">
            <v>0</v>
          </cell>
          <cell r="AX951">
            <v>4.9712500000000004</v>
          </cell>
          <cell r="AY951">
            <v>4.9712500000000004</v>
          </cell>
          <cell r="AZ951">
            <v>12.5</v>
          </cell>
          <cell r="BA951">
            <v>1.3074387500000003E-2</v>
          </cell>
          <cell r="BB951">
            <v>182.08541538461537</v>
          </cell>
          <cell r="BC951">
            <v>0</v>
          </cell>
          <cell r="BD951">
            <v>54.394666666666666</v>
          </cell>
          <cell r="BE951">
            <v>172.68745846153851</v>
          </cell>
          <cell r="BF951">
            <v>0</v>
          </cell>
          <cell r="BG951">
            <v>49.130666666666663</v>
          </cell>
          <cell r="BH951">
            <v>143.39226461538465</v>
          </cell>
          <cell r="BI951">
            <v>0</v>
          </cell>
          <cell r="BJ951">
            <v>54.394666666666666</v>
          </cell>
          <cell r="BK951">
            <v>89.757830769230779</v>
          </cell>
          <cell r="BL951">
            <v>0</v>
          </cell>
          <cell r="BM951">
            <v>52.64</v>
          </cell>
          <cell r="BN951">
            <v>0</v>
          </cell>
          <cell r="BO951">
            <v>0</v>
          </cell>
          <cell r="BP951">
            <v>54.394666666666666</v>
          </cell>
          <cell r="BQ951">
            <v>0</v>
          </cell>
          <cell r="BR951">
            <v>0</v>
          </cell>
          <cell r="BS951">
            <v>52.64</v>
          </cell>
          <cell r="BT951">
            <v>0</v>
          </cell>
          <cell r="BU951">
            <v>0</v>
          </cell>
          <cell r="BV951">
            <v>54.394666666666666</v>
          </cell>
          <cell r="BW951">
            <v>0</v>
          </cell>
          <cell r="BX951">
            <v>0</v>
          </cell>
          <cell r="BY951">
            <v>54.394666666666666</v>
          </cell>
          <cell r="BZ951">
            <v>0</v>
          </cell>
          <cell r="CA951">
            <v>0</v>
          </cell>
          <cell r="CB951">
            <v>52.64</v>
          </cell>
          <cell r="CC951">
            <v>81.369420000000005</v>
          </cell>
          <cell r="CD951">
            <v>0</v>
          </cell>
          <cell r="CE951">
            <v>54.394666666666666</v>
          </cell>
          <cell r="CF951">
            <v>132.15876923076922</v>
          </cell>
          <cell r="CG951">
            <v>0</v>
          </cell>
          <cell r="CH951">
            <v>52.64</v>
          </cell>
          <cell r="CI951">
            <v>143.96128153846152</v>
          </cell>
          <cell r="CJ951">
            <v>0</v>
          </cell>
          <cell r="CK951">
            <v>54.394666666666666</v>
          </cell>
          <cell r="CL951">
            <v>498.1651384615385</v>
          </cell>
          <cell r="CM951">
            <v>0</v>
          </cell>
          <cell r="CN951">
            <v>157.91999999999999</v>
          </cell>
          <cell r="CO951">
            <v>89.757830769230779</v>
          </cell>
          <cell r="CP951">
            <v>0</v>
          </cell>
          <cell r="CQ951">
            <v>159.67466666666667</v>
          </cell>
          <cell r="CR951">
            <v>0</v>
          </cell>
          <cell r="CS951">
            <v>0</v>
          </cell>
          <cell r="CT951">
            <v>161.42933333333332</v>
          </cell>
          <cell r="CU951">
            <v>357.48947076923071</v>
          </cell>
          <cell r="CV951">
            <v>0</v>
          </cell>
          <cell r="CW951">
            <v>161.42933333333332</v>
          </cell>
          <cell r="CX951">
            <v>945.41243999999995</v>
          </cell>
          <cell r="CY951">
            <v>0</v>
          </cell>
          <cell r="CZ951">
            <v>640.45333333333326</v>
          </cell>
          <cell r="DA951">
            <v>27169.781169230759</v>
          </cell>
          <cell r="DB951">
            <v>0</v>
          </cell>
          <cell r="DC951">
            <v>9622.7175151515075</v>
          </cell>
          <cell r="DD951">
            <v>25767.469883076916</v>
          </cell>
          <cell r="DE951">
            <v>0</v>
          </cell>
          <cell r="DF951">
            <v>8691.4867878787863</v>
          </cell>
          <cell r="DG951">
            <v>21396.202670769228</v>
          </cell>
          <cell r="DH951">
            <v>0</v>
          </cell>
          <cell r="DI951">
            <v>9622.7175151515075</v>
          </cell>
          <cell r="DJ951">
            <v>13393.168338461543</v>
          </cell>
          <cell r="DK951">
            <v>0</v>
          </cell>
          <cell r="DL951">
            <v>9312.3072727272702</v>
          </cell>
          <cell r="DM951">
            <v>0</v>
          </cell>
          <cell r="DN951">
            <v>0</v>
          </cell>
          <cell r="DO951">
            <v>9622.7175151515075</v>
          </cell>
          <cell r="DP951">
            <v>0</v>
          </cell>
          <cell r="DQ951">
            <v>0</v>
          </cell>
          <cell r="DR951">
            <v>9312.3072727272702</v>
          </cell>
          <cell r="DS951">
            <v>0</v>
          </cell>
          <cell r="DT951">
            <v>0</v>
          </cell>
          <cell r="DU951">
            <v>9622.7175151515075</v>
          </cell>
          <cell r="DV951">
            <v>0</v>
          </cell>
          <cell r="DW951">
            <v>0</v>
          </cell>
          <cell r="DX951">
            <v>9622.7175151515075</v>
          </cell>
          <cell r="DY951">
            <v>0</v>
          </cell>
          <cell r="DZ951">
            <v>0</v>
          </cell>
          <cell r="EA951">
            <v>9312.3072727272702</v>
          </cell>
          <cell r="EB951">
            <v>12141.495959999993</v>
          </cell>
          <cell r="EC951">
            <v>0</v>
          </cell>
          <cell r="ED951">
            <v>9622.7175151515075</v>
          </cell>
          <cell r="EE951">
            <v>19720.002461538461</v>
          </cell>
          <cell r="EF951">
            <v>0</v>
          </cell>
          <cell r="EG951">
            <v>9312.3072727272702</v>
          </cell>
          <cell r="EH951">
            <v>21481.108236923079</v>
          </cell>
          <cell r="EI951">
            <v>0</v>
          </cell>
          <cell r="EJ951">
            <v>9622.7175151515075</v>
          </cell>
          <cell r="EK951">
            <v>74333.453723076964</v>
          </cell>
          <cell r="EL951">
            <v>0</v>
          </cell>
          <cell r="EM951">
            <v>27936.921818181807</v>
          </cell>
          <cell r="EN951">
            <v>13393.168338461543</v>
          </cell>
          <cell r="EO951">
            <v>0</v>
          </cell>
          <cell r="EP951">
            <v>28247.332060606062</v>
          </cell>
          <cell r="EQ951">
            <v>0</v>
          </cell>
          <cell r="ER951">
            <v>0</v>
          </cell>
          <cell r="ES951">
            <v>28557.742303030307</v>
          </cell>
          <cell r="ET951">
            <v>53342.606658461562</v>
          </cell>
          <cell r="EU951">
            <v>0</v>
          </cell>
          <cell r="EV951">
            <v>28557.742303030314</v>
          </cell>
          <cell r="EW951">
            <v>141069.22872000016</v>
          </cell>
          <cell r="EX951">
            <v>0</v>
          </cell>
          <cell r="EY951">
            <v>113299.73848484842</v>
          </cell>
          <cell r="EZ951">
            <v>1451.4606534</v>
          </cell>
          <cell r="FA951">
            <v>165217.22985999999</v>
          </cell>
          <cell r="FB951">
            <v>1310.9967191999999</v>
          </cell>
          <cell r="FC951">
            <v>149228.46567999999</v>
          </cell>
          <cell r="FD951">
            <v>1451.4606534</v>
          </cell>
          <cell r="FE951">
            <v>165217.22985999999</v>
          </cell>
          <cell r="FF951">
            <v>1404.6393419999999</v>
          </cell>
          <cell r="FG951">
            <v>159887.64180000001</v>
          </cell>
          <cell r="FH951">
            <v>0</v>
          </cell>
          <cell r="FI951">
            <v>165217.22985999999</v>
          </cell>
          <cell r="FJ951">
            <v>0</v>
          </cell>
          <cell r="FK951">
            <v>159887.64180000001</v>
          </cell>
          <cell r="FL951">
            <v>0</v>
          </cell>
          <cell r="FM951">
            <v>165217.22985999999</v>
          </cell>
          <cell r="FN951">
            <v>0</v>
          </cell>
          <cell r="FO951">
            <v>165217.22985999999</v>
          </cell>
          <cell r="FP951">
            <v>0</v>
          </cell>
          <cell r="FQ951">
            <v>159887.64180000001</v>
          </cell>
          <cell r="FR951">
            <v>1451.4606534</v>
          </cell>
          <cell r="FS951">
            <v>165217.22985999999</v>
          </cell>
          <cell r="FT951">
            <v>1404.6393419999999</v>
          </cell>
          <cell r="FU951">
            <v>159887.64180000001</v>
          </cell>
          <cell r="FV951">
            <v>1451.4606534</v>
          </cell>
          <cell r="FW951">
            <v>165217.22985999999</v>
          </cell>
          <cell r="FX951">
            <v>4213.9180259999994</v>
          </cell>
          <cell r="FY951">
            <v>479662.92539999995</v>
          </cell>
          <cell r="FZ951">
            <v>1404.6393419999999</v>
          </cell>
          <cell r="GA951">
            <v>484992.51346000005</v>
          </cell>
          <cell r="GB951">
            <v>0</v>
          </cell>
          <cell r="GC951">
            <v>490322.10152000003</v>
          </cell>
          <cell r="GD951">
            <v>4307.5606487999994</v>
          </cell>
          <cell r="GE951">
            <v>490322.10152000003</v>
          </cell>
          <cell r="GF951">
            <v>9926.1180167999992</v>
          </cell>
          <cell r="GG951">
            <v>1945299.6419000002</v>
          </cell>
          <cell r="GH951" t="str">
            <v>г. Новочебоксарск, ул. Винокурова, 43</v>
          </cell>
          <cell r="GI951" t="str">
            <v>Потребитель</v>
          </cell>
          <cell r="GJ951" t="str">
            <v>ж</v>
          </cell>
          <cell r="GK951">
            <v>229</v>
          </cell>
          <cell r="GL951">
            <v>19398</v>
          </cell>
          <cell r="GM951">
            <v>0</v>
          </cell>
          <cell r="GN951">
            <v>5796.8</v>
          </cell>
          <cell r="GO951">
            <v>0</v>
          </cell>
          <cell r="GP951">
            <v>0.3977</v>
          </cell>
          <cell r="GQ951" t="str">
            <v>ООО "УК Новэк", жилой дом</v>
          </cell>
          <cell r="GR951">
            <v>0.30709999999999998</v>
          </cell>
          <cell r="GS951">
            <v>59.342600000000004</v>
          </cell>
          <cell r="GT951">
            <v>61.789200000000015</v>
          </cell>
          <cell r="GU951">
            <v>53.60750000000003</v>
          </cell>
          <cell r="GV951">
            <v>51.979300000000009</v>
          </cell>
          <cell r="GW951">
            <v>1608.1041666666667</v>
          </cell>
          <cell r="GX951">
            <v>866.32166666666706</v>
          </cell>
          <cell r="GY951">
            <v>741.78250000000025</v>
          </cell>
          <cell r="GZ951">
            <v>1.9508879750000001</v>
          </cell>
          <cell r="HA951">
            <v>0.26593920000000004</v>
          </cell>
          <cell r="HB951">
            <v>0</v>
          </cell>
          <cell r="HC951">
            <v>4.9712499999999995</v>
          </cell>
        </row>
        <row r="952">
          <cell r="C952">
            <v>3597</v>
          </cell>
          <cell r="D952">
            <v>4529</v>
          </cell>
          <cell r="E952" t="str">
            <v>УК</v>
          </cell>
          <cell r="F952" t="str">
            <v>ООО "УК Новэк"</v>
          </cell>
          <cell r="G952" t="str">
            <v>ул. Винокурова</v>
          </cell>
          <cell r="H952" t="str">
            <v>47</v>
          </cell>
          <cell r="I952">
            <v>0</v>
          </cell>
          <cell r="J952" t="str">
            <v>жилой дом</v>
          </cell>
          <cell r="K952">
            <v>45290187</v>
          </cell>
          <cell r="L952">
            <v>14323</v>
          </cell>
          <cell r="M952">
            <v>3804.4</v>
          </cell>
          <cell r="N952">
            <v>0.29849999999999999</v>
          </cell>
          <cell r="O952">
            <v>0.32619999999999999</v>
          </cell>
          <cell r="P952">
            <v>0</v>
          </cell>
          <cell r="Q952">
            <v>0.62470000000000003</v>
          </cell>
          <cell r="R952">
            <v>0.14827272727272725</v>
          </cell>
          <cell r="S952" t="str">
            <v>20</v>
          </cell>
          <cell r="T952">
            <v>59.25</v>
          </cell>
          <cell r="U952">
            <v>1028.0833</v>
          </cell>
          <cell r="V952">
            <v>30</v>
          </cell>
          <cell r="W952">
            <v>0</v>
          </cell>
          <cell r="X952">
            <v>0</v>
          </cell>
          <cell r="Y952">
            <v>0</v>
          </cell>
          <cell r="Z952">
            <v>0</v>
          </cell>
          <cell r="AA952">
            <v>0</v>
          </cell>
          <cell r="AB952">
            <v>209</v>
          </cell>
          <cell r="AC952">
            <v>959.63</v>
          </cell>
          <cell r="AD952">
            <v>209</v>
          </cell>
          <cell r="AE952">
            <v>959.63</v>
          </cell>
          <cell r="AF952">
            <v>62.37</v>
          </cell>
          <cell r="AG952" t="str">
            <v>Внебюджет</v>
          </cell>
          <cell r="AH952" t="str">
            <v>Энергосистема</v>
          </cell>
          <cell r="AI952" t="str">
            <v>199</v>
          </cell>
          <cell r="AJ952" t="str">
            <v>ТК -19Б, 1 Южный</v>
          </cell>
          <cell r="AK952" t="str">
            <v>3597</v>
          </cell>
          <cell r="AL952" t="str">
            <v>От+Вент, ГВС</v>
          </cell>
          <cell r="AM952" t="str">
            <v>т/у</v>
          </cell>
          <cell r="AN952">
            <v>0</v>
          </cell>
          <cell r="AO9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2">
            <v>1.5059999999999997E-4</v>
          </cell>
          <cell r="AQ952" t="str">
            <v/>
          </cell>
          <cell r="AR952">
            <v>1986</v>
          </cell>
          <cell r="AS952">
            <v>1984</v>
          </cell>
          <cell r="AT952">
            <v>9</v>
          </cell>
          <cell r="AU952">
            <v>9.1679166666666667</v>
          </cell>
          <cell r="AV952">
            <v>5.4366666666666665</v>
          </cell>
          <cell r="AW952">
            <v>0</v>
          </cell>
          <cell r="AX952">
            <v>3.7312499999999997</v>
          </cell>
          <cell r="AY952">
            <v>3.7312499999999997</v>
          </cell>
          <cell r="AZ952">
            <v>12.5</v>
          </cell>
          <cell r="BA952">
            <v>9.8131875000000007E-3</v>
          </cell>
          <cell r="BB952">
            <v>136.66707692307691</v>
          </cell>
          <cell r="BC952">
            <v>0</v>
          </cell>
          <cell r="BD952">
            <v>61.225000000000001</v>
          </cell>
          <cell r="BE952">
            <v>129.61329230769232</v>
          </cell>
          <cell r="BF952">
            <v>0</v>
          </cell>
          <cell r="BG952">
            <v>55.300000000000004</v>
          </cell>
          <cell r="BH952">
            <v>107.62532307692305</v>
          </cell>
          <cell r="BI952">
            <v>0</v>
          </cell>
          <cell r="BJ952">
            <v>61.225000000000001</v>
          </cell>
          <cell r="BK952">
            <v>67.36915384615385</v>
          </cell>
          <cell r="BL952">
            <v>0</v>
          </cell>
          <cell r="BM952">
            <v>59.25</v>
          </cell>
          <cell r="BN952">
            <v>0</v>
          </cell>
          <cell r="BO952">
            <v>0</v>
          </cell>
          <cell r="BP952">
            <v>61.225000000000001</v>
          </cell>
          <cell r="BQ952">
            <v>0</v>
          </cell>
          <cell r="BR952">
            <v>0</v>
          </cell>
          <cell r="BS952">
            <v>59.25</v>
          </cell>
          <cell r="BT952">
            <v>0</v>
          </cell>
          <cell r="BU952">
            <v>0</v>
          </cell>
          <cell r="BV952">
            <v>61.225000000000001</v>
          </cell>
          <cell r="BW952">
            <v>0</v>
          </cell>
          <cell r="BX952">
            <v>0</v>
          </cell>
          <cell r="BY952">
            <v>61.225000000000001</v>
          </cell>
          <cell r="BZ952">
            <v>0</v>
          </cell>
          <cell r="CA952">
            <v>0</v>
          </cell>
          <cell r="CB952">
            <v>59.25</v>
          </cell>
          <cell r="CC952">
            <v>61.073100000000004</v>
          </cell>
          <cell r="CD952">
            <v>0</v>
          </cell>
          <cell r="CE952">
            <v>61.225000000000001</v>
          </cell>
          <cell r="CF952">
            <v>99.193846153846138</v>
          </cell>
          <cell r="CG952">
            <v>0</v>
          </cell>
          <cell r="CH952">
            <v>59.25</v>
          </cell>
          <cell r="CI952">
            <v>108.05240769230768</v>
          </cell>
          <cell r="CJ952">
            <v>0</v>
          </cell>
          <cell r="CK952">
            <v>61.225000000000001</v>
          </cell>
          <cell r="CL952">
            <v>373.90569230769228</v>
          </cell>
          <cell r="CM952">
            <v>0</v>
          </cell>
          <cell r="CN952">
            <v>177.75</v>
          </cell>
          <cell r="CO952">
            <v>67.36915384615385</v>
          </cell>
          <cell r="CP952">
            <v>0</v>
          </cell>
          <cell r="CQ952">
            <v>179.72499999999999</v>
          </cell>
          <cell r="CR952">
            <v>0</v>
          </cell>
          <cell r="CS952">
            <v>0</v>
          </cell>
          <cell r="CT952">
            <v>181.7</v>
          </cell>
          <cell r="CU952">
            <v>268.31935384615383</v>
          </cell>
          <cell r="CV952">
            <v>0</v>
          </cell>
          <cell r="CW952">
            <v>181.7</v>
          </cell>
          <cell r="CX952">
            <v>709.5942</v>
          </cell>
          <cell r="CY952">
            <v>0</v>
          </cell>
          <cell r="CZ952">
            <v>720.875</v>
          </cell>
          <cell r="DA952">
            <v>27169.781169230759</v>
          </cell>
          <cell r="DB952">
            <v>0</v>
          </cell>
          <cell r="DC952">
            <v>9622.7175151515075</v>
          </cell>
          <cell r="DD952">
            <v>25767.469883076916</v>
          </cell>
          <cell r="DE952">
            <v>0</v>
          </cell>
          <cell r="DF952">
            <v>8691.4867878787863</v>
          </cell>
          <cell r="DG952">
            <v>21396.202670769228</v>
          </cell>
          <cell r="DH952">
            <v>0</v>
          </cell>
          <cell r="DI952">
            <v>9622.7175151515075</v>
          </cell>
          <cell r="DJ952">
            <v>13393.168338461543</v>
          </cell>
          <cell r="DK952">
            <v>0</v>
          </cell>
          <cell r="DL952">
            <v>9312.3072727272702</v>
          </cell>
          <cell r="DM952">
            <v>0</v>
          </cell>
          <cell r="DN952">
            <v>0</v>
          </cell>
          <cell r="DO952">
            <v>9622.7175151515075</v>
          </cell>
          <cell r="DP952">
            <v>0</v>
          </cell>
          <cell r="DQ952">
            <v>0</v>
          </cell>
          <cell r="DR952">
            <v>9312.3072727272702</v>
          </cell>
          <cell r="DS952">
            <v>0</v>
          </cell>
          <cell r="DT952">
            <v>0</v>
          </cell>
          <cell r="DU952">
            <v>9622.7175151515075</v>
          </cell>
          <cell r="DV952">
            <v>0</v>
          </cell>
          <cell r="DW952">
            <v>0</v>
          </cell>
          <cell r="DX952">
            <v>9622.7175151515075</v>
          </cell>
          <cell r="DY952">
            <v>0</v>
          </cell>
          <cell r="DZ952">
            <v>0</v>
          </cell>
          <cell r="EA952">
            <v>9312.3072727272702</v>
          </cell>
          <cell r="EB952">
            <v>12141.495959999993</v>
          </cell>
          <cell r="EC952">
            <v>0</v>
          </cell>
          <cell r="ED952">
            <v>9622.7175151515075</v>
          </cell>
          <cell r="EE952">
            <v>19720.002461538461</v>
          </cell>
          <cell r="EF952">
            <v>0</v>
          </cell>
          <cell r="EG952">
            <v>9312.3072727272702</v>
          </cell>
          <cell r="EH952">
            <v>21481.108236923079</v>
          </cell>
          <cell r="EI952">
            <v>0</v>
          </cell>
          <cell r="EJ952">
            <v>9622.7175151515075</v>
          </cell>
          <cell r="EK952">
            <v>74333.453723076964</v>
          </cell>
          <cell r="EL952">
            <v>0</v>
          </cell>
          <cell r="EM952">
            <v>27936.921818181807</v>
          </cell>
          <cell r="EN952">
            <v>13393.168338461543</v>
          </cell>
          <cell r="EO952">
            <v>0</v>
          </cell>
          <cell r="EP952">
            <v>28247.332060606062</v>
          </cell>
          <cell r="EQ952">
            <v>0</v>
          </cell>
          <cell r="ER952">
            <v>0</v>
          </cell>
          <cell r="ES952">
            <v>28557.742303030307</v>
          </cell>
          <cell r="ET952">
            <v>53342.606658461562</v>
          </cell>
          <cell r="EU952">
            <v>0</v>
          </cell>
          <cell r="EV952">
            <v>28557.742303030314</v>
          </cell>
          <cell r="EW952">
            <v>141069.22872000016</v>
          </cell>
          <cell r="EX952">
            <v>0</v>
          </cell>
          <cell r="EY952">
            <v>113299.73848484842</v>
          </cell>
          <cell r="EZ952">
            <v>1451.4606534</v>
          </cell>
          <cell r="FA952">
            <v>165217.22985999999</v>
          </cell>
          <cell r="FB952">
            <v>1310.9967191999999</v>
          </cell>
          <cell r="FC952">
            <v>149228.46567999999</v>
          </cell>
          <cell r="FD952">
            <v>1451.4606534</v>
          </cell>
          <cell r="FE952">
            <v>165217.22985999999</v>
          </cell>
          <cell r="FF952">
            <v>1404.6393419999999</v>
          </cell>
          <cell r="FG952">
            <v>159887.64180000001</v>
          </cell>
          <cell r="FH952">
            <v>0</v>
          </cell>
          <cell r="FI952">
            <v>165217.22985999999</v>
          </cell>
          <cell r="FJ952">
            <v>0</v>
          </cell>
          <cell r="FK952">
            <v>159887.64180000001</v>
          </cell>
          <cell r="FL952">
            <v>0</v>
          </cell>
          <cell r="FM952">
            <v>165217.22985999999</v>
          </cell>
          <cell r="FN952">
            <v>0</v>
          </cell>
          <cell r="FO952">
            <v>165217.22985999999</v>
          </cell>
          <cell r="FP952">
            <v>0</v>
          </cell>
          <cell r="FQ952">
            <v>159887.64180000001</v>
          </cell>
          <cell r="FR952">
            <v>1451.4606534</v>
          </cell>
          <cell r="FS952">
            <v>165217.22985999999</v>
          </cell>
          <cell r="FT952">
            <v>1404.6393419999999</v>
          </cell>
          <cell r="FU952">
            <v>159887.64180000001</v>
          </cell>
          <cell r="FV952">
            <v>1451.4606534</v>
          </cell>
          <cell r="FW952">
            <v>165217.22985999999</v>
          </cell>
          <cell r="FX952">
            <v>4213.9180259999994</v>
          </cell>
          <cell r="FY952">
            <v>479662.92539999995</v>
          </cell>
          <cell r="FZ952">
            <v>1404.6393419999999</v>
          </cell>
          <cell r="GA952">
            <v>484992.51346000005</v>
          </cell>
          <cell r="GB952">
            <v>0</v>
          </cell>
          <cell r="GC952">
            <v>490322.10152000003</v>
          </cell>
          <cell r="GD952">
            <v>4307.5606487999994</v>
          </cell>
          <cell r="GE952">
            <v>490322.10152000003</v>
          </cell>
          <cell r="GF952">
            <v>9926.1180167999992</v>
          </cell>
          <cell r="GG952">
            <v>1945299.6419000002</v>
          </cell>
          <cell r="GH952" t="str">
            <v>г. Новочебоксарск, ул. Винокурова, 47</v>
          </cell>
          <cell r="GI952" t="str">
            <v>Потребитель</v>
          </cell>
          <cell r="GJ952" t="str">
            <v>ж</v>
          </cell>
          <cell r="GK952">
            <v>259</v>
          </cell>
          <cell r="GL952">
            <v>14323</v>
          </cell>
          <cell r="GM952">
            <v>0</v>
          </cell>
          <cell r="GN952">
            <v>3804.4</v>
          </cell>
          <cell r="GO952">
            <v>0</v>
          </cell>
          <cell r="GP952">
            <v>0.29849999999999999</v>
          </cell>
          <cell r="GQ952" t="str">
            <v>ООО "УК Новэк", жилой дом</v>
          </cell>
          <cell r="GR952">
            <v>0.32619999999999999</v>
          </cell>
          <cell r="GS952">
            <v>59.342600000000004</v>
          </cell>
          <cell r="GT952">
            <v>61.789200000000015</v>
          </cell>
          <cell r="GU952">
            <v>53.60750000000003</v>
          </cell>
          <cell r="GV952">
            <v>51.979300000000009</v>
          </cell>
          <cell r="GW952">
            <v>1608.1041666666667</v>
          </cell>
          <cell r="GX952">
            <v>866.32166666666706</v>
          </cell>
          <cell r="GY952">
            <v>741.78250000000025</v>
          </cell>
          <cell r="GZ952">
            <v>1.9508879750000001</v>
          </cell>
          <cell r="HA952">
            <v>0.26593920000000004</v>
          </cell>
          <cell r="HB952">
            <v>0</v>
          </cell>
          <cell r="HC952">
            <v>3.7312500000000002</v>
          </cell>
        </row>
        <row r="953">
          <cell r="C953">
            <v>3309</v>
          </cell>
          <cell r="D953">
            <v>4529</v>
          </cell>
          <cell r="E953" t="str">
            <v>УК</v>
          </cell>
          <cell r="F953" t="str">
            <v>ООО "УК Новэк"</v>
          </cell>
          <cell r="G953" t="str">
            <v>ул. Винокурова</v>
          </cell>
          <cell r="H953" t="str">
            <v>49</v>
          </cell>
          <cell r="I953">
            <v>0</v>
          </cell>
          <cell r="J953" t="str">
            <v>жилой дом</v>
          </cell>
          <cell r="K953">
            <v>45290188</v>
          </cell>
          <cell r="L953">
            <v>14230</v>
          </cell>
          <cell r="M953">
            <v>3902.6</v>
          </cell>
          <cell r="N953">
            <v>0.29649999999999999</v>
          </cell>
          <cell r="O953">
            <v>0.33110000000000001</v>
          </cell>
          <cell r="P953">
            <v>0</v>
          </cell>
          <cell r="Q953">
            <v>0.62759999999999994</v>
          </cell>
          <cell r="R953">
            <v>0.15049999999999999</v>
          </cell>
          <cell r="S953" t="str">
            <v>20</v>
          </cell>
          <cell r="T953">
            <v>55.15</v>
          </cell>
          <cell r="U953">
            <v>956.90830000000005</v>
          </cell>
          <cell r="V953">
            <v>30</v>
          </cell>
          <cell r="W953">
            <v>0</v>
          </cell>
          <cell r="X953">
            <v>0</v>
          </cell>
          <cell r="Y953">
            <v>0</v>
          </cell>
          <cell r="Z953">
            <v>0</v>
          </cell>
          <cell r="AA953">
            <v>0</v>
          </cell>
          <cell r="AB953">
            <v>209</v>
          </cell>
          <cell r="AC953">
            <v>959.63</v>
          </cell>
          <cell r="AD953">
            <v>209</v>
          </cell>
          <cell r="AE953">
            <v>959.63</v>
          </cell>
          <cell r="AF953">
            <v>62.37</v>
          </cell>
          <cell r="AG953" t="str">
            <v>Внебюджет</v>
          </cell>
          <cell r="AH953" t="str">
            <v>Энергосистема</v>
          </cell>
          <cell r="AI953" t="str">
            <v>199</v>
          </cell>
          <cell r="AJ953" t="str">
            <v>ТК -19Б, 1 Южный</v>
          </cell>
          <cell r="AK953" t="str">
            <v>3309</v>
          </cell>
          <cell r="AL953" t="str">
            <v>От+Вент, ГВС</v>
          </cell>
          <cell r="AM953" t="str">
            <v>т/у</v>
          </cell>
          <cell r="AN953">
            <v>0</v>
          </cell>
          <cell r="AO9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3">
            <v>3.1927200000000006E-4</v>
          </cell>
          <cell r="AQ953" t="str">
            <v/>
          </cell>
          <cell r="AR953">
            <v>1986</v>
          </cell>
          <cell r="AS953">
            <v>1989</v>
          </cell>
          <cell r="AT953">
            <v>9</v>
          </cell>
          <cell r="AU953">
            <v>9.2245833333333334</v>
          </cell>
          <cell r="AV953">
            <v>5.5183333333333335</v>
          </cell>
          <cell r="AW953">
            <v>0</v>
          </cell>
          <cell r="AX953">
            <v>3.7062499999999998</v>
          </cell>
          <cell r="AY953">
            <v>3.7062499999999998</v>
          </cell>
          <cell r="AZ953">
            <v>12.5</v>
          </cell>
          <cell r="BA953">
            <v>9.7474374999999992E-3</v>
          </cell>
          <cell r="BB953">
            <v>135.75138461538461</v>
          </cell>
          <cell r="BC953">
            <v>0</v>
          </cell>
          <cell r="BD953">
            <v>56.988333333333337</v>
          </cell>
          <cell r="BE953">
            <v>128.74486153846155</v>
          </cell>
          <cell r="BF953">
            <v>0</v>
          </cell>
          <cell r="BG953">
            <v>51.473333333333336</v>
          </cell>
          <cell r="BH953">
            <v>106.90421538461537</v>
          </cell>
          <cell r="BI953">
            <v>0</v>
          </cell>
          <cell r="BJ953">
            <v>56.988333333333337</v>
          </cell>
          <cell r="BK953">
            <v>66.917769230769238</v>
          </cell>
          <cell r="BL953">
            <v>0</v>
          </cell>
          <cell r="BM953">
            <v>55.15</v>
          </cell>
          <cell r="BN953">
            <v>0</v>
          </cell>
          <cell r="BO953">
            <v>0</v>
          </cell>
          <cell r="BP953">
            <v>56.988333333333337</v>
          </cell>
          <cell r="BQ953">
            <v>0</v>
          </cell>
          <cell r="BR953">
            <v>0</v>
          </cell>
          <cell r="BS953">
            <v>55.15</v>
          </cell>
          <cell r="BT953">
            <v>0</v>
          </cell>
          <cell r="BU953">
            <v>0</v>
          </cell>
          <cell r="BV953">
            <v>56.988333333333337</v>
          </cell>
          <cell r="BW953">
            <v>0</v>
          </cell>
          <cell r="BX953">
            <v>0</v>
          </cell>
          <cell r="BY953">
            <v>56.988333333333337</v>
          </cell>
          <cell r="BZ953">
            <v>0</v>
          </cell>
          <cell r="CA953">
            <v>0</v>
          </cell>
          <cell r="CB953">
            <v>55.15</v>
          </cell>
          <cell r="CC953">
            <v>60.663900000000012</v>
          </cell>
          <cell r="CD953">
            <v>0</v>
          </cell>
          <cell r="CE953">
            <v>56.988333333333337</v>
          </cell>
          <cell r="CF953">
            <v>98.529230769230765</v>
          </cell>
          <cell r="CG953">
            <v>0</v>
          </cell>
          <cell r="CH953">
            <v>55.15</v>
          </cell>
          <cell r="CI953">
            <v>107.32843846153847</v>
          </cell>
          <cell r="CJ953">
            <v>0</v>
          </cell>
          <cell r="CK953">
            <v>56.988333333333337</v>
          </cell>
          <cell r="CL953">
            <v>371.40046153846157</v>
          </cell>
          <cell r="CM953">
            <v>0</v>
          </cell>
          <cell r="CN953">
            <v>165.45000000000002</v>
          </cell>
          <cell r="CO953">
            <v>66.917769230769238</v>
          </cell>
          <cell r="CP953">
            <v>0</v>
          </cell>
          <cell r="CQ953">
            <v>167.28833333333333</v>
          </cell>
          <cell r="CR953">
            <v>0</v>
          </cell>
          <cell r="CS953">
            <v>0</v>
          </cell>
          <cell r="CT953">
            <v>169.12666666666667</v>
          </cell>
          <cell r="CU953">
            <v>266.52156923076927</v>
          </cell>
          <cell r="CV953">
            <v>0</v>
          </cell>
          <cell r="CW953">
            <v>169.12666666666667</v>
          </cell>
          <cell r="CX953">
            <v>704.83980000000008</v>
          </cell>
          <cell r="CY953">
            <v>0</v>
          </cell>
          <cell r="CZ953">
            <v>670.99166666666667</v>
          </cell>
          <cell r="DA953">
            <v>27169.781169230759</v>
          </cell>
          <cell r="DB953">
            <v>0</v>
          </cell>
          <cell r="DC953">
            <v>9622.7175151515075</v>
          </cell>
          <cell r="DD953">
            <v>25767.469883076916</v>
          </cell>
          <cell r="DE953">
            <v>0</v>
          </cell>
          <cell r="DF953">
            <v>8691.4867878787863</v>
          </cell>
          <cell r="DG953">
            <v>21396.202670769228</v>
          </cell>
          <cell r="DH953">
            <v>0</v>
          </cell>
          <cell r="DI953">
            <v>9622.7175151515075</v>
          </cell>
          <cell r="DJ953">
            <v>13393.168338461543</v>
          </cell>
          <cell r="DK953">
            <v>0</v>
          </cell>
          <cell r="DL953">
            <v>9312.3072727272702</v>
          </cell>
          <cell r="DM953">
            <v>0</v>
          </cell>
          <cell r="DN953">
            <v>0</v>
          </cell>
          <cell r="DO953">
            <v>9622.7175151515075</v>
          </cell>
          <cell r="DP953">
            <v>0</v>
          </cell>
          <cell r="DQ953">
            <v>0</v>
          </cell>
          <cell r="DR953">
            <v>9312.3072727272702</v>
          </cell>
          <cell r="DS953">
            <v>0</v>
          </cell>
          <cell r="DT953">
            <v>0</v>
          </cell>
          <cell r="DU953">
            <v>9622.7175151515075</v>
          </cell>
          <cell r="DV953">
            <v>0</v>
          </cell>
          <cell r="DW953">
            <v>0</v>
          </cell>
          <cell r="DX953">
            <v>9622.7175151515075</v>
          </cell>
          <cell r="DY953">
            <v>0</v>
          </cell>
          <cell r="DZ953">
            <v>0</v>
          </cell>
          <cell r="EA953">
            <v>9312.3072727272702</v>
          </cell>
          <cell r="EB953">
            <v>12141.495959999993</v>
          </cell>
          <cell r="EC953">
            <v>0</v>
          </cell>
          <cell r="ED953">
            <v>9622.7175151515075</v>
          </cell>
          <cell r="EE953">
            <v>19720.002461538461</v>
          </cell>
          <cell r="EF953">
            <v>0</v>
          </cell>
          <cell r="EG953">
            <v>9312.3072727272702</v>
          </cell>
          <cell r="EH953">
            <v>21481.108236923079</v>
          </cell>
          <cell r="EI953">
            <v>0</v>
          </cell>
          <cell r="EJ953">
            <v>9622.7175151515075</v>
          </cell>
          <cell r="EK953">
            <v>74333.453723076964</v>
          </cell>
          <cell r="EL953">
            <v>0</v>
          </cell>
          <cell r="EM953">
            <v>27936.921818181807</v>
          </cell>
          <cell r="EN953">
            <v>13393.168338461543</v>
          </cell>
          <cell r="EO953">
            <v>0</v>
          </cell>
          <cell r="EP953">
            <v>28247.332060606062</v>
          </cell>
          <cell r="EQ953">
            <v>0</v>
          </cell>
          <cell r="ER953">
            <v>0</v>
          </cell>
          <cell r="ES953">
            <v>28557.742303030307</v>
          </cell>
          <cell r="ET953">
            <v>53342.606658461562</v>
          </cell>
          <cell r="EU953">
            <v>0</v>
          </cell>
          <cell r="EV953">
            <v>28557.742303030314</v>
          </cell>
          <cell r="EW953">
            <v>141069.22872000016</v>
          </cell>
          <cell r="EX953">
            <v>0</v>
          </cell>
          <cell r="EY953">
            <v>113299.73848484842</v>
          </cell>
          <cell r="EZ953">
            <v>1451.4606534</v>
          </cell>
          <cell r="FA953">
            <v>165217.22985999999</v>
          </cell>
          <cell r="FB953">
            <v>1310.9967191999999</v>
          </cell>
          <cell r="FC953">
            <v>149228.46567999999</v>
          </cell>
          <cell r="FD953">
            <v>1451.4606534</v>
          </cell>
          <cell r="FE953">
            <v>165217.22985999999</v>
          </cell>
          <cell r="FF953">
            <v>1404.6393419999999</v>
          </cell>
          <cell r="FG953">
            <v>159887.64180000001</v>
          </cell>
          <cell r="FH953">
            <v>0</v>
          </cell>
          <cell r="FI953">
            <v>165217.22985999999</v>
          </cell>
          <cell r="FJ953">
            <v>0</v>
          </cell>
          <cell r="FK953">
            <v>159887.64180000001</v>
          </cell>
          <cell r="FL953">
            <v>0</v>
          </cell>
          <cell r="FM953">
            <v>165217.22985999999</v>
          </cell>
          <cell r="FN953">
            <v>0</v>
          </cell>
          <cell r="FO953">
            <v>165217.22985999999</v>
          </cell>
          <cell r="FP953">
            <v>0</v>
          </cell>
          <cell r="FQ953">
            <v>159887.64180000001</v>
          </cell>
          <cell r="FR953">
            <v>1451.4606534</v>
          </cell>
          <cell r="FS953">
            <v>165217.22985999999</v>
          </cell>
          <cell r="FT953">
            <v>1404.6393419999999</v>
          </cell>
          <cell r="FU953">
            <v>159887.64180000001</v>
          </cell>
          <cell r="FV953">
            <v>1451.4606534</v>
          </cell>
          <cell r="FW953">
            <v>165217.22985999999</v>
          </cell>
          <cell r="FX953">
            <v>4213.9180259999994</v>
          </cell>
          <cell r="FY953">
            <v>479662.92539999995</v>
          </cell>
          <cell r="FZ953">
            <v>1404.6393419999999</v>
          </cell>
          <cell r="GA953">
            <v>484992.51346000005</v>
          </cell>
          <cell r="GB953">
            <v>0</v>
          </cell>
          <cell r="GC953">
            <v>490322.10152000003</v>
          </cell>
          <cell r="GD953">
            <v>4307.5606487999994</v>
          </cell>
          <cell r="GE953">
            <v>490322.10152000003</v>
          </cell>
          <cell r="GF953">
            <v>9926.1180167999992</v>
          </cell>
          <cell r="GG953">
            <v>1945299.6419000002</v>
          </cell>
          <cell r="GH953" t="str">
            <v>г. Новочебоксарск, ул. Винокурова, 49</v>
          </cell>
          <cell r="GI953" t="str">
            <v>Потребитель</v>
          </cell>
          <cell r="GJ953" t="str">
            <v>ж</v>
          </cell>
          <cell r="GK953">
            <v>245</v>
          </cell>
          <cell r="GL953">
            <v>14230</v>
          </cell>
          <cell r="GM953">
            <v>0</v>
          </cell>
          <cell r="GN953">
            <v>3902.6</v>
          </cell>
          <cell r="GO953">
            <v>0</v>
          </cell>
          <cell r="GP953">
            <v>0.29649999999999999</v>
          </cell>
          <cell r="GQ953" t="str">
            <v>ООО "УК Новэк", жилой дом</v>
          </cell>
          <cell r="GR953">
            <v>0.33110000000000001</v>
          </cell>
          <cell r="GS953">
            <v>59.342600000000004</v>
          </cell>
          <cell r="GT953">
            <v>61.789200000000015</v>
          </cell>
          <cell r="GU953">
            <v>53.60750000000003</v>
          </cell>
          <cell r="GV953">
            <v>51.979300000000009</v>
          </cell>
          <cell r="GW953">
            <v>1608.1041666666667</v>
          </cell>
          <cell r="GX953">
            <v>866.32166666666706</v>
          </cell>
          <cell r="GY953">
            <v>741.78250000000025</v>
          </cell>
          <cell r="GZ953">
            <v>1.9508879750000001</v>
          </cell>
          <cell r="HA953">
            <v>0.26593920000000004</v>
          </cell>
          <cell r="HB953">
            <v>0</v>
          </cell>
          <cell r="HC953">
            <v>3.7062499999999998</v>
          </cell>
        </row>
        <row r="954">
          <cell r="C954">
            <v>3099</v>
          </cell>
          <cell r="D954">
            <v>4700</v>
          </cell>
          <cell r="E954" t="str">
            <v>УК</v>
          </cell>
          <cell r="F954" t="str">
            <v>ОАО "Чувашская энергосбытовая компания"</v>
          </cell>
          <cell r="G954" t="str">
            <v>ул. Винокурова</v>
          </cell>
          <cell r="H954" t="str">
            <v>5</v>
          </cell>
          <cell r="I954">
            <v>0</v>
          </cell>
          <cell r="J954" t="str">
            <v>жилой дом</v>
          </cell>
          <cell r="K954">
            <v>45290043</v>
          </cell>
          <cell r="L954">
            <v>16579</v>
          </cell>
          <cell r="M954">
            <v>4309.6000000000004</v>
          </cell>
          <cell r="N954">
            <v>0.33989999999999998</v>
          </cell>
          <cell r="O954">
            <v>0.30359999999999998</v>
          </cell>
          <cell r="P954">
            <v>0</v>
          </cell>
          <cell r="Q954">
            <v>0.64349999999999996</v>
          </cell>
          <cell r="R954">
            <v>0.13799999999999998</v>
          </cell>
          <cell r="S954" t="str">
            <v>20</v>
          </cell>
          <cell r="T954">
            <v>51.5</v>
          </cell>
          <cell r="U954">
            <v>893.64170000000001</v>
          </cell>
          <cell r="V954">
            <v>30</v>
          </cell>
          <cell r="W954">
            <v>0</v>
          </cell>
          <cell r="X954">
            <v>0</v>
          </cell>
          <cell r="Y954">
            <v>0</v>
          </cell>
          <cell r="Z954">
            <v>0</v>
          </cell>
          <cell r="AA954">
            <v>0</v>
          </cell>
          <cell r="AB954">
            <v>209</v>
          </cell>
          <cell r="AC954">
            <v>959.63</v>
          </cell>
          <cell r="AD954">
            <v>209</v>
          </cell>
          <cell r="AE954">
            <v>959.63</v>
          </cell>
          <cell r="AF954">
            <v>62.37</v>
          </cell>
          <cell r="AG954" t="str">
            <v>Внебюджет</v>
          </cell>
          <cell r="AH954" t="str">
            <v>Энергосистема</v>
          </cell>
          <cell r="AI954" t="str">
            <v>191</v>
          </cell>
          <cell r="AJ954" t="str">
            <v>ТК -19А, 2 вост. ул. Советская</v>
          </cell>
          <cell r="AK954" t="str">
            <v>3099</v>
          </cell>
          <cell r="AL954" t="str">
            <v>От+Вент, ГВС</v>
          </cell>
          <cell r="AM954" t="str">
            <v>т/у</v>
          </cell>
          <cell r="AN954" t="str">
            <v>нжп</v>
          </cell>
          <cell r="AO9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4">
            <v>3.5190239999999991E-3</v>
          </cell>
          <cell r="AQ954" t="str">
            <v/>
          </cell>
          <cell r="AR954">
            <v>2007</v>
          </cell>
          <cell r="AS954">
            <v>1966</v>
          </cell>
          <cell r="AT954">
            <v>5</v>
          </cell>
          <cell r="AU954">
            <v>9.3087499999999999</v>
          </cell>
          <cell r="AV954">
            <v>5.0599999999999996</v>
          </cell>
          <cell r="AW954">
            <v>0</v>
          </cell>
          <cell r="AX954">
            <v>4.2487499999999994</v>
          </cell>
          <cell r="AY954">
            <v>4.2487499999999994</v>
          </cell>
          <cell r="AZ954">
            <v>12.5</v>
          </cell>
          <cell r="BA954">
            <v>1.1174212499999999E-2</v>
          </cell>
          <cell r="BB954">
            <v>155.62190769230767</v>
          </cell>
          <cell r="BC954">
            <v>0</v>
          </cell>
          <cell r="BD954">
            <v>53.216666666666661</v>
          </cell>
          <cell r="BE954">
            <v>147.58980923076925</v>
          </cell>
          <cell r="BF954">
            <v>0</v>
          </cell>
          <cell r="BG954">
            <v>48.066666666666663</v>
          </cell>
          <cell r="BH954">
            <v>122.5522523076923</v>
          </cell>
          <cell r="BI954">
            <v>0</v>
          </cell>
          <cell r="BJ954">
            <v>53.216666666666661</v>
          </cell>
          <cell r="BK954">
            <v>76.712815384615382</v>
          </cell>
          <cell r="BL954">
            <v>0</v>
          </cell>
          <cell r="BM954">
            <v>51.5</v>
          </cell>
          <cell r="BN954">
            <v>0</v>
          </cell>
          <cell r="BO954">
            <v>0</v>
          </cell>
          <cell r="BP954">
            <v>53.216666666666661</v>
          </cell>
          <cell r="BQ954">
            <v>0</v>
          </cell>
          <cell r="BR954">
            <v>0</v>
          </cell>
          <cell r="BS954">
            <v>51.5</v>
          </cell>
          <cell r="BT954">
            <v>0</v>
          </cell>
          <cell r="BU954">
            <v>0</v>
          </cell>
          <cell r="BV954">
            <v>53.216666666666661</v>
          </cell>
          <cell r="BW954">
            <v>0</v>
          </cell>
          <cell r="BX954">
            <v>0</v>
          </cell>
          <cell r="BY954">
            <v>53.216666666666661</v>
          </cell>
          <cell r="BZ954">
            <v>0</v>
          </cell>
          <cell r="CA954">
            <v>0</v>
          </cell>
          <cell r="CB954">
            <v>51.5</v>
          </cell>
          <cell r="CC954">
            <v>69.543539999999993</v>
          </cell>
          <cell r="CD954">
            <v>0</v>
          </cell>
          <cell r="CE954">
            <v>53.216666666666661</v>
          </cell>
          <cell r="CF954">
            <v>112.9513846153846</v>
          </cell>
          <cell r="CG954">
            <v>0</v>
          </cell>
          <cell r="CH954">
            <v>51.5</v>
          </cell>
          <cell r="CI954">
            <v>123.03857076923076</v>
          </cell>
          <cell r="CJ954">
            <v>0</v>
          </cell>
          <cell r="CK954">
            <v>53.216666666666661</v>
          </cell>
          <cell r="CL954">
            <v>425.76396923076919</v>
          </cell>
          <cell r="CM954">
            <v>0</v>
          </cell>
          <cell r="CN954">
            <v>154.5</v>
          </cell>
          <cell r="CO954">
            <v>76.712815384615382</v>
          </cell>
          <cell r="CP954">
            <v>0</v>
          </cell>
          <cell r="CQ954">
            <v>156.21666666666667</v>
          </cell>
          <cell r="CR954">
            <v>0</v>
          </cell>
          <cell r="CS954">
            <v>0</v>
          </cell>
          <cell r="CT954">
            <v>157.93333333333334</v>
          </cell>
          <cell r="CU954">
            <v>305.53349538461538</v>
          </cell>
          <cell r="CV954">
            <v>0</v>
          </cell>
          <cell r="CW954">
            <v>157.93333333333334</v>
          </cell>
          <cell r="CX954">
            <v>808.01027999999997</v>
          </cell>
          <cell r="CY954">
            <v>0</v>
          </cell>
          <cell r="CZ954">
            <v>626.58333333333337</v>
          </cell>
          <cell r="DA954">
            <v>3610.9410461538464</v>
          </cell>
          <cell r="DB954">
            <v>0</v>
          </cell>
          <cell r="DC954">
            <v>1088.3583333333336</v>
          </cell>
          <cell r="DD954">
            <v>3424.5698953846158</v>
          </cell>
          <cell r="DE954">
            <v>0</v>
          </cell>
          <cell r="DF954">
            <v>983.0333333333333</v>
          </cell>
          <cell r="DG954">
            <v>2843.6160738461535</v>
          </cell>
          <cell r="DH954">
            <v>0</v>
          </cell>
          <cell r="DI954">
            <v>1088.3583333333336</v>
          </cell>
          <cell r="DJ954">
            <v>1779.9900923076925</v>
          </cell>
          <cell r="DK954">
            <v>0</v>
          </cell>
          <cell r="DL954">
            <v>1053.25</v>
          </cell>
          <cell r="DM954">
            <v>0</v>
          </cell>
          <cell r="DN954">
            <v>0</v>
          </cell>
          <cell r="DO954">
            <v>1088.3583333333336</v>
          </cell>
          <cell r="DP954">
            <v>0</v>
          </cell>
          <cell r="DQ954">
            <v>0</v>
          </cell>
          <cell r="DR954">
            <v>1053.25</v>
          </cell>
          <cell r="DS954">
            <v>0</v>
          </cell>
          <cell r="DT954">
            <v>0</v>
          </cell>
          <cell r="DU954">
            <v>1088.3583333333336</v>
          </cell>
          <cell r="DV954">
            <v>0</v>
          </cell>
          <cell r="DW954">
            <v>0</v>
          </cell>
          <cell r="DX954">
            <v>1088.3583333333336</v>
          </cell>
          <cell r="DY954">
            <v>0</v>
          </cell>
          <cell r="DZ954">
            <v>0</v>
          </cell>
          <cell r="EA954">
            <v>1053.25</v>
          </cell>
          <cell r="EB954">
            <v>1613.6392800000001</v>
          </cell>
          <cell r="EC954">
            <v>0</v>
          </cell>
          <cell r="ED954">
            <v>1088.3583333333336</v>
          </cell>
          <cell r="EE954">
            <v>2620.8443076923077</v>
          </cell>
          <cell r="EF954">
            <v>0</v>
          </cell>
          <cell r="EG954">
            <v>1053.25</v>
          </cell>
          <cell r="EH954">
            <v>2854.9002646153858</v>
          </cell>
          <cell r="EI954">
            <v>0</v>
          </cell>
          <cell r="EJ954">
            <v>1088.3583333333336</v>
          </cell>
          <cell r="EK954">
            <v>9879.1270153846144</v>
          </cell>
          <cell r="EL954">
            <v>0</v>
          </cell>
          <cell r="EM954">
            <v>3159.7499999999995</v>
          </cell>
          <cell r="EN954">
            <v>1779.9900923076925</v>
          </cell>
          <cell r="EO954">
            <v>0</v>
          </cell>
          <cell r="EP954">
            <v>3194.8583333333327</v>
          </cell>
          <cell r="EQ954">
            <v>0</v>
          </cell>
          <cell r="ER954">
            <v>0</v>
          </cell>
          <cell r="ES954">
            <v>3229.9666666666672</v>
          </cell>
          <cell r="ET954">
            <v>7089.3838523076938</v>
          </cell>
          <cell r="EU954">
            <v>0</v>
          </cell>
          <cell r="EV954">
            <v>3229.9666666666672</v>
          </cell>
          <cell r="EW954">
            <v>18748.500960000001</v>
          </cell>
          <cell r="EX954">
            <v>0</v>
          </cell>
          <cell r="EY954">
            <v>12814.54166666667</v>
          </cell>
          <cell r="EZ954">
            <v>192.90324120000002</v>
          </cell>
          <cell r="FA954">
            <v>18884.734896666665</v>
          </cell>
          <cell r="FB954">
            <v>174.23518560000002</v>
          </cell>
          <cell r="FC954">
            <v>17057.179906666664</v>
          </cell>
          <cell r="FD954">
            <v>192.90324120000002</v>
          </cell>
          <cell r="FE954">
            <v>18884.734896666665</v>
          </cell>
          <cell r="FF954">
            <v>186.68055600000002</v>
          </cell>
          <cell r="FG954">
            <v>18275.549899999998</v>
          </cell>
          <cell r="FH954">
            <v>0</v>
          </cell>
          <cell r="FI954">
            <v>18884.734896666665</v>
          </cell>
          <cell r="FJ954">
            <v>0</v>
          </cell>
          <cell r="FK954">
            <v>18275.549899999998</v>
          </cell>
          <cell r="FL954">
            <v>0</v>
          </cell>
          <cell r="FM954">
            <v>18884.734896666665</v>
          </cell>
          <cell r="FN954">
            <v>0</v>
          </cell>
          <cell r="FO954">
            <v>18884.734896666665</v>
          </cell>
          <cell r="FP954">
            <v>0</v>
          </cell>
          <cell r="FQ954">
            <v>18275.549899999998</v>
          </cell>
          <cell r="FR954">
            <v>192.90324120000002</v>
          </cell>
          <cell r="FS954">
            <v>18884.734896666665</v>
          </cell>
          <cell r="FT954">
            <v>186.68055600000002</v>
          </cell>
          <cell r="FU954">
            <v>18275.549899999998</v>
          </cell>
          <cell r="FV954">
            <v>192.90324120000002</v>
          </cell>
          <cell r="FW954">
            <v>18884.734896666665</v>
          </cell>
          <cell r="FX954">
            <v>560.04166800000007</v>
          </cell>
          <cell r="FY954">
            <v>54826.649699999994</v>
          </cell>
          <cell r="FZ954">
            <v>186.68055600000002</v>
          </cell>
          <cell r="GA954">
            <v>55435.834696666658</v>
          </cell>
          <cell r="GB954">
            <v>0</v>
          </cell>
          <cell r="GC954">
            <v>56045.019693333328</v>
          </cell>
          <cell r="GD954">
            <v>572.48703840000007</v>
          </cell>
          <cell r="GE954">
            <v>56045.019693333321</v>
          </cell>
          <cell r="GF954">
            <v>1319.2092624000002</v>
          </cell>
          <cell r="GG954">
            <v>222352.52378333331</v>
          </cell>
          <cell r="GH954" t="str">
            <v>г. Новочебоксарск, ул. Винокурова, 5</v>
          </cell>
          <cell r="GI954" t="str">
            <v>Потребитель</v>
          </cell>
          <cell r="GJ954" t="str">
            <v>ж</v>
          </cell>
          <cell r="GK954">
            <v>227</v>
          </cell>
          <cell r="GL954">
            <v>19439</v>
          </cell>
          <cell r="GM954">
            <v>0</v>
          </cell>
          <cell r="GN954">
            <v>5511.9000000000005</v>
          </cell>
          <cell r="GO954">
            <v>47</v>
          </cell>
          <cell r="GP954">
            <v>0.39199999999999996</v>
          </cell>
          <cell r="GQ954" t="str">
            <v>ОАО "Чувашская энергосбытовая компания", жилой дом</v>
          </cell>
          <cell r="GR954">
            <v>0.31079999999999997</v>
          </cell>
          <cell r="GS954">
            <v>7.8868000000000009</v>
          </cell>
          <cell r="GT954">
            <v>8.3595000000000006</v>
          </cell>
          <cell r="GU954">
            <v>6.4270999999999994</v>
          </cell>
          <cell r="GV954">
            <v>6.1661000000000001</v>
          </cell>
          <cell r="GW954">
            <v>201.35333333333335</v>
          </cell>
          <cell r="GX954">
            <v>102.76833333333335</v>
          </cell>
          <cell r="GY954">
            <v>98.585000000000008</v>
          </cell>
          <cell r="GZ954">
            <v>0.25927855000000005</v>
          </cell>
          <cell r="HA954">
            <v>0</v>
          </cell>
          <cell r="HB954">
            <v>0</v>
          </cell>
          <cell r="HC954">
            <v>4.2487499999999994</v>
          </cell>
        </row>
        <row r="955">
          <cell r="C955">
            <v>3231</v>
          </cell>
          <cell r="D955">
            <v>4529</v>
          </cell>
          <cell r="E955" t="str">
            <v>УК</v>
          </cell>
          <cell r="F955" t="str">
            <v>ООО "УК Новэк"</v>
          </cell>
          <cell r="G955" t="str">
            <v>ул. Винокурова</v>
          </cell>
          <cell r="H955" t="str">
            <v>65</v>
          </cell>
          <cell r="I955">
            <v>0</v>
          </cell>
          <cell r="J955" t="str">
            <v>жилой дом</v>
          </cell>
          <cell r="K955">
            <v>45290190</v>
          </cell>
          <cell r="L955">
            <v>10735</v>
          </cell>
          <cell r="M955">
            <v>3333.2</v>
          </cell>
          <cell r="N955">
            <v>0.2316</v>
          </cell>
          <cell r="O955">
            <v>0.20780000000000001</v>
          </cell>
          <cell r="P955">
            <v>0</v>
          </cell>
          <cell r="Q955">
            <v>0.43940000000000001</v>
          </cell>
          <cell r="R955">
            <v>9.4454545454545458E-2</v>
          </cell>
          <cell r="S955" t="str">
            <v>20</v>
          </cell>
          <cell r="T955">
            <v>37.83</v>
          </cell>
          <cell r="U955">
            <v>656.39170000000001</v>
          </cell>
          <cell r="V955">
            <v>30</v>
          </cell>
          <cell r="W955">
            <v>0</v>
          </cell>
          <cell r="X955">
            <v>0</v>
          </cell>
          <cell r="Y955">
            <v>0</v>
          </cell>
          <cell r="Z955">
            <v>0</v>
          </cell>
          <cell r="AA955">
            <v>0</v>
          </cell>
          <cell r="AB955">
            <v>209</v>
          </cell>
          <cell r="AC955">
            <v>959.63</v>
          </cell>
          <cell r="AD955">
            <v>209</v>
          </cell>
          <cell r="AE955">
            <v>959.63</v>
          </cell>
          <cell r="AF955">
            <v>62.37</v>
          </cell>
          <cell r="AG955" t="str">
            <v>Внебюджет</v>
          </cell>
          <cell r="AH955" t="str">
            <v>Энергосистема</v>
          </cell>
          <cell r="AI955" t="str">
            <v>206</v>
          </cell>
          <cell r="AJ955" t="str">
            <v>ТК - 9з</v>
          </cell>
          <cell r="AK955" t="str">
            <v>3231</v>
          </cell>
          <cell r="AL955" t="str">
            <v>От+Вент, ГВС</v>
          </cell>
          <cell r="AM955" t="str">
            <v>т/у</v>
          </cell>
          <cell r="AN955">
            <v>0</v>
          </cell>
          <cell r="AO9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5">
            <v>2.1638400000000002E-3</v>
          </cell>
          <cell r="AQ955" t="str">
            <v/>
          </cell>
          <cell r="AR955">
            <v>2006</v>
          </cell>
          <cell r="AS955">
            <v>1978</v>
          </cell>
          <cell r="AT955">
            <v>5</v>
          </cell>
          <cell r="AU955">
            <v>6.3583333333333334</v>
          </cell>
          <cell r="AV955">
            <v>3.4633333333333334</v>
          </cell>
          <cell r="AW955">
            <v>0</v>
          </cell>
          <cell r="AX955">
            <v>2.895</v>
          </cell>
          <cell r="AY955">
            <v>2.895</v>
          </cell>
          <cell r="AZ955">
            <v>12.5</v>
          </cell>
          <cell r="BA955">
            <v>7.6138500000000001E-3</v>
          </cell>
          <cell r="BB955">
            <v>106.03716923076922</v>
          </cell>
          <cell r="BC955">
            <v>0</v>
          </cell>
          <cell r="BD955">
            <v>39.090999999999994</v>
          </cell>
          <cell r="BE955">
            <v>100.56428307692309</v>
          </cell>
          <cell r="BF955">
            <v>0</v>
          </cell>
          <cell r="BG955">
            <v>35.308</v>
          </cell>
          <cell r="BH955">
            <v>83.504270769230757</v>
          </cell>
          <cell r="BI955">
            <v>0</v>
          </cell>
          <cell r="BJ955">
            <v>39.090999999999994</v>
          </cell>
          <cell r="BK955">
            <v>52.270338461538458</v>
          </cell>
          <cell r="BL955">
            <v>0</v>
          </cell>
          <cell r="BM955">
            <v>37.83</v>
          </cell>
          <cell r="BN955">
            <v>0</v>
          </cell>
          <cell r="BO955">
            <v>0</v>
          </cell>
          <cell r="BP955">
            <v>39.090999999999994</v>
          </cell>
          <cell r="BQ955">
            <v>0</v>
          </cell>
          <cell r="BR955">
            <v>0</v>
          </cell>
          <cell r="BS955">
            <v>37.83</v>
          </cell>
          <cell r="BT955">
            <v>0</v>
          </cell>
          <cell r="BU955">
            <v>0</v>
          </cell>
          <cell r="BV955">
            <v>39.090999999999994</v>
          </cell>
          <cell r="BW955">
            <v>0</v>
          </cell>
          <cell r="BX955">
            <v>0</v>
          </cell>
          <cell r="BY955">
            <v>39.090999999999994</v>
          </cell>
          <cell r="BZ955">
            <v>0</v>
          </cell>
          <cell r="CA955">
            <v>0</v>
          </cell>
          <cell r="CB955">
            <v>37.83</v>
          </cell>
          <cell r="CC955">
            <v>47.385360000000006</v>
          </cell>
          <cell r="CD955">
            <v>0</v>
          </cell>
          <cell r="CE955">
            <v>39.090999999999994</v>
          </cell>
          <cell r="CF955">
            <v>76.96246153846154</v>
          </cell>
          <cell r="CG955">
            <v>0</v>
          </cell>
          <cell r="CH955">
            <v>37.83</v>
          </cell>
          <cell r="CI955">
            <v>83.835636923076933</v>
          </cell>
          <cell r="CJ955">
            <v>0</v>
          </cell>
          <cell r="CK955">
            <v>39.090999999999994</v>
          </cell>
          <cell r="CL955">
            <v>290.10572307692308</v>
          </cell>
          <cell r="CM955">
            <v>0</v>
          </cell>
          <cell r="CN955">
            <v>113.49</v>
          </cell>
          <cell r="CO955">
            <v>52.270338461538458</v>
          </cell>
          <cell r="CP955">
            <v>0</v>
          </cell>
          <cell r="CQ955">
            <v>114.75099999999999</v>
          </cell>
          <cell r="CR955">
            <v>0</v>
          </cell>
          <cell r="CS955">
            <v>0</v>
          </cell>
          <cell r="CT955">
            <v>116.01199999999999</v>
          </cell>
          <cell r="CU955">
            <v>208.18345846153846</v>
          </cell>
          <cell r="CV955">
            <v>0</v>
          </cell>
          <cell r="CW955">
            <v>116.01199999999999</v>
          </cell>
          <cell r="CX955">
            <v>550.55952000000002</v>
          </cell>
          <cell r="CY955">
            <v>0</v>
          </cell>
          <cell r="CZ955">
            <v>460.26499999999999</v>
          </cell>
          <cell r="DA955">
            <v>27169.781169230759</v>
          </cell>
          <cell r="DB955">
            <v>0</v>
          </cell>
          <cell r="DC955">
            <v>9622.7175151515075</v>
          </cell>
          <cell r="DD955">
            <v>25767.469883076916</v>
          </cell>
          <cell r="DE955">
            <v>0</v>
          </cell>
          <cell r="DF955">
            <v>8691.4867878787863</v>
          </cell>
          <cell r="DG955">
            <v>21396.202670769228</v>
          </cell>
          <cell r="DH955">
            <v>0</v>
          </cell>
          <cell r="DI955">
            <v>9622.7175151515075</v>
          </cell>
          <cell r="DJ955">
            <v>13393.168338461543</v>
          </cell>
          <cell r="DK955">
            <v>0</v>
          </cell>
          <cell r="DL955">
            <v>9312.3072727272702</v>
          </cell>
          <cell r="DM955">
            <v>0</v>
          </cell>
          <cell r="DN955">
            <v>0</v>
          </cell>
          <cell r="DO955">
            <v>9622.7175151515075</v>
          </cell>
          <cell r="DP955">
            <v>0</v>
          </cell>
          <cell r="DQ955">
            <v>0</v>
          </cell>
          <cell r="DR955">
            <v>9312.3072727272702</v>
          </cell>
          <cell r="DS955">
            <v>0</v>
          </cell>
          <cell r="DT955">
            <v>0</v>
          </cell>
          <cell r="DU955">
            <v>9622.7175151515075</v>
          </cell>
          <cell r="DV955">
            <v>0</v>
          </cell>
          <cell r="DW955">
            <v>0</v>
          </cell>
          <cell r="DX955">
            <v>9622.7175151515075</v>
          </cell>
          <cell r="DY955">
            <v>0</v>
          </cell>
          <cell r="DZ955">
            <v>0</v>
          </cell>
          <cell r="EA955">
            <v>9312.3072727272702</v>
          </cell>
          <cell r="EB955">
            <v>12141.495959999993</v>
          </cell>
          <cell r="EC955">
            <v>0</v>
          </cell>
          <cell r="ED955">
            <v>9622.7175151515075</v>
          </cell>
          <cell r="EE955">
            <v>19720.002461538461</v>
          </cell>
          <cell r="EF955">
            <v>0</v>
          </cell>
          <cell r="EG955">
            <v>9312.3072727272702</v>
          </cell>
          <cell r="EH955">
            <v>21481.108236923079</v>
          </cell>
          <cell r="EI955">
            <v>0</v>
          </cell>
          <cell r="EJ955">
            <v>9622.7175151515075</v>
          </cell>
          <cell r="EK955">
            <v>74333.453723076964</v>
          </cell>
          <cell r="EL955">
            <v>0</v>
          </cell>
          <cell r="EM955">
            <v>27936.921818181807</v>
          </cell>
          <cell r="EN955">
            <v>13393.168338461543</v>
          </cell>
          <cell r="EO955">
            <v>0</v>
          </cell>
          <cell r="EP955">
            <v>28247.332060606062</v>
          </cell>
          <cell r="EQ955">
            <v>0</v>
          </cell>
          <cell r="ER955">
            <v>0</v>
          </cell>
          <cell r="ES955">
            <v>28557.742303030307</v>
          </cell>
          <cell r="ET955">
            <v>53342.606658461562</v>
          </cell>
          <cell r="EU955">
            <v>0</v>
          </cell>
          <cell r="EV955">
            <v>28557.742303030314</v>
          </cell>
          <cell r="EW955">
            <v>141069.22872000016</v>
          </cell>
          <cell r="EX955">
            <v>0</v>
          </cell>
          <cell r="EY955">
            <v>113299.73848484842</v>
          </cell>
          <cell r="EZ955">
            <v>1451.4606534</v>
          </cell>
          <cell r="FA955">
            <v>165217.22985999999</v>
          </cell>
          <cell r="FB955">
            <v>1310.9967191999999</v>
          </cell>
          <cell r="FC955">
            <v>149228.46567999999</v>
          </cell>
          <cell r="FD955">
            <v>1451.4606534</v>
          </cell>
          <cell r="FE955">
            <v>165217.22985999999</v>
          </cell>
          <cell r="FF955">
            <v>1404.6393419999999</v>
          </cell>
          <cell r="FG955">
            <v>159887.64180000001</v>
          </cell>
          <cell r="FH955">
            <v>0</v>
          </cell>
          <cell r="FI955">
            <v>165217.22985999999</v>
          </cell>
          <cell r="FJ955">
            <v>0</v>
          </cell>
          <cell r="FK955">
            <v>159887.64180000001</v>
          </cell>
          <cell r="FL955">
            <v>0</v>
          </cell>
          <cell r="FM955">
            <v>165217.22985999999</v>
          </cell>
          <cell r="FN955">
            <v>0</v>
          </cell>
          <cell r="FO955">
            <v>165217.22985999999</v>
          </cell>
          <cell r="FP955">
            <v>0</v>
          </cell>
          <cell r="FQ955">
            <v>159887.64180000001</v>
          </cell>
          <cell r="FR955">
            <v>1451.4606534</v>
          </cell>
          <cell r="FS955">
            <v>165217.22985999999</v>
          </cell>
          <cell r="FT955">
            <v>1404.6393419999999</v>
          </cell>
          <cell r="FU955">
            <v>159887.64180000001</v>
          </cell>
          <cell r="FV955">
            <v>1451.4606534</v>
          </cell>
          <cell r="FW955">
            <v>165217.22985999999</v>
          </cell>
          <cell r="FX955">
            <v>4213.9180259999994</v>
          </cell>
          <cell r="FY955">
            <v>479662.92539999995</v>
          </cell>
          <cell r="FZ955">
            <v>1404.6393419999999</v>
          </cell>
          <cell r="GA955">
            <v>484992.51346000005</v>
          </cell>
          <cell r="GB955">
            <v>0</v>
          </cell>
          <cell r="GC955">
            <v>490322.10152000003</v>
          </cell>
          <cell r="GD955">
            <v>4307.5606487999994</v>
          </cell>
          <cell r="GE955">
            <v>490322.10152000003</v>
          </cell>
          <cell r="GF955">
            <v>9926.1180167999992</v>
          </cell>
          <cell r="GG955">
            <v>1945299.6419000002</v>
          </cell>
          <cell r="GH955" t="str">
            <v>г. Новочебоксарск, ул. Винокурова, 65</v>
          </cell>
          <cell r="GI955" t="str">
            <v>Потребитель</v>
          </cell>
          <cell r="GJ955" t="str">
            <v>ж</v>
          </cell>
          <cell r="GK955">
            <v>157</v>
          </cell>
          <cell r="GL955">
            <v>10735</v>
          </cell>
          <cell r="GM955">
            <v>0</v>
          </cell>
          <cell r="GN955">
            <v>3333.2</v>
          </cell>
          <cell r="GO955">
            <v>0</v>
          </cell>
          <cell r="GP955">
            <v>0.2316</v>
          </cell>
          <cell r="GQ955" t="str">
            <v>ООО "УК Новэк", жилой дом</v>
          </cell>
          <cell r="GR955">
            <v>0.20780000000000001</v>
          </cell>
          <cell r="GS955">
            <v>59.342600000000004</v>
          </cell>
          <cell r="GT955">
            <v>61.789200000000015</v>
          </cell>
          <cell r="GU955">
            <v>53.60750000000003</v>
          </cell>
          <cell r="GV955">
            <v>51.979300000000009</v>
          </cell>
          <cell r="GW955">
            <v>1608.1041666666667</v>
          </cell>
          <cell r="GX955">
            <v>866.32166666666706</v>
          </cell>
          <cell r="GY955">
            <v>741.78250000000025</v>
          </cell>
          <cell r="GZ955">
            <v>1.9508879750000001</v>
          </cell>
          <cell r="HA955">
            <v>0.26593920000000004</v>
          </cell>
          <cell r="HB955">
            <v>0</v>
          </cell>
          <cell r="HC955">
            <v>2.895</v>
          </cell>
        </row>
        <row r="956">
          <cell r="C956">
            <v>3351</v>
          </cell>
          <cell r="D956">
            <v>4529</v>
          </cell>
          <cell r="E956" t="str">
            <v>УК</v>
          </cell>
          <cell r="F956" t="str">
            <v>ООО "УК Новэк"</v>
          </cell>
          <cell r="G956" t="str">
            <v>ул. Винокурова</v>
          </cell>
          <cell r="H956" t="str">
            <v>65</v>
          </cell>
          <cell r="I956" t="str">
            <v>А</v>
          </cell>
          <cell r="J956" t="str">
            <v>жилой дом</v>
          </cell>
          <cell r="K956">
            <v>45290191</v>
          </cell>
          <cell r="L956">
            <v>5488</v>
          </cell>
          <cell r="M956">
            <v>1658.6</v>
          </cell>
          <cell r="N956">
            <v>0.1366</v>
          </cell>
          <cell r="O956">
            <v>0.1009</v>
          </cell>
          <cell r="P956">
            <v>0</v>
          </cell>
          <cell r="Q956">
            <v>0.23749999999999999</v>
          </cell>
          <cell r="R956">
            <v>4.5863636363636363E-2</v>
          </cell>
          <cell r="S956" t="str">
            <v>20</v>
          </cell>
          <cell r="T956">
            <v>15.27</v>
          </cell>
          <cell r="U956">
            <v>264.92919999999998</v>
          </cell>
          <cell r="V956">
            <v>30</v>
          </cell>
          <cell r="W956">
            <v>0</v>
          </cell>
          <cell r="X956">
            <v>0</v>
          </cell>
          <cell r="Y956">
            <v>0</v>
          </cell>
          <cell r="Z956">
            <v>0</v>
          </cell>
          <cell r="AA956">
            <v>0</v>
          </cell>
          <cell r="AB956">
            <v>209</v>
          </cell>
          <cell r="AC956">
            <v>959.63</v>
          </cell>
          <cell r="AD956">
            <v>209</v>
          </cell>
          <cell r="AE956">
            <v>959.63</v>
          </cell>
          <cell r="AF956">
            <v>62.37</v>
          </cell>
          <cell r="AG956" t="str">
            <v>Внебюджет</v>
          </cell>
          <cell r="AH956" t="str">
            <v>Энергосистема</v>
          </cell>
          <cell r="AI956" t="str">
            <v>206</v>
          </cell>
          <cell r="AJ956" t="str">
            <v>ТК - 9з</v>
          </cell>
          <cell r="AK956" t="str">
            <v>3351</v>
          </cell>
          <cell r="AL956" t="str">
            <v>От+Вент, ГВС</v>
          </cell>
          <cell r="AM956" t="str">
            <v>т/у</v>
          </cell>
          <cell r="AN956">
            <v>0</v>
          </cell>
          <cell r="AO9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6">
            <v>9.5399999999999999E-4</v>
          </cell>
          <cell r="AQ956" t="str">
            <v/>
          </cell>
          <cell r="AR956">
            <v>2004</v>
          </cell>
          <cell r="AS956">
            <v>1979</v>
          </cell>
          <cell r="AT956">
            <v>5</v>
          </cell>
          <cell r="AU956">
            <v>3.3891666666666671</v>
          </cell>
          <cell r="AV956">
            <v>1.6816666666666669</v>
          </cell>
          <cell r="AW956">
            <v>0</v>
          </cell>
          <cell r="AX956">
            <v>1.7075</v>
          </cell>
          <cell r="AY956">
            <v>1.7075</v>
          </cell>
          <cell r="AZ956">
            <v>12.5</v>
          </cell>
          <cell r="BA956">
            <v>4.4907250000000001E-3</v>
          </cell>
          <cell r="BB956">
            <v>62.541784615384621</v>
          </cell>
          <cell r="BC956">
            <v>0</v>
          </cell>
          <cell r="BD956">
            <v>15.779</v>
          </cell>
          <cell r="BE956">
            <v>59.313821538461539</v>
          </cell>
          <cell r="BF956">
            <v>0</v>
          </cell>
          <cell r="BG956">
            <v>14.252000000000001</v>
          </cell>
          <cell r="BH956">
            <v>49.251655384615383</v>
          </cell>
          <cell r="BI956">
            <v>0</v>
          </cell>
          <cell r="BJ956">
            <v>15.779</v>
          </cell>
          <cell r="BK956">
            <v>30.829569230769238</v>
          </cell>
          <cell r="BL956">
            <v>0</v>
          </cell>
          <cell r="BM956">
            <v>15.27</v>
          </cell>
          <cell r="BN956">
            <v>0</v>
          </cell>
          <cell r="BO956">
            <v>0</v>
          </cell>
          <cell r="BP956">
            <v>15.779</v>
          </cell>
          <cell r="BQ956">
            <v>0</v>
          </cell>
          <cell r="BR956">
            <v>0</v>
          </cell>
          <cell r="BS956">
            <v>15.27</v>
          </cell>
          <cell r="BT956">
            <v>0</v>
          </cell>
          <cell r="BU956">
            <v>0</v>
          </cell>
          <cell r="BV956">
            <v>15.779</v>
          </cell>
          <cell r="BW956">
            <v>0</v>
          </cell>
          <cell r="BX956">
            <v>0</v>
          </cell>
          <cell r="BY956">
            <v>15.779</v>
          </cell>
          <cell r="BZ956">
            <v>0</v>
          </cell>
          <cell r="CA956">
            <v>0</v>
          </cell>
          <cell r="CB956">
            <v>15.27</v>
          </cell>
          <cell r="CC956">
            <v>27.948360000000001</v>
          </cell>
          <cell r="CD956">
            <v>0</v>
          </cell>
          <cell r="CE956">
            <v>15.779</v>
          </cell>
          <cell r="CF956">
            <v>45.393230769230769</v>
          </cell>
          <cell r="CG956">
            <v>0</v>
          </cell>
          <cell r="CH956">
            <v>15.27</v>
          </cell>
          <cell r="CI956">
            <v>49.447098461538459</v>
          </cell>
          <cell r="CJ956">
            <v>0</v>
          </cell>
          <cell r="CK956">
            <v>15.779</v>
          </cell>
          <cell r="CL956">
            <v>171.10726153846156</v>
          </cell>
          <cell r="CM956">
            <v>0</v>
          </cell>
          <cell r="CN956">
            <v>45.81</v>
          </cell>
          <cell r="CO956">
            <v>30.829569230769238</v>
          </cell>
          <cell r="CP956">
            <v>0</v>
          </cell>
          <cell r="CQ956">
            <v>46.319000000000003</v>
          </cell>
          <cell r="CR956">
            <v>0</v>
          </cell>
          <cell r="CS956">
            <v>0</v>
          </cell>
          <cell r="CT956">
            <v>46.828000000000003</v>
          </cell>
          <cell r="CU956">
            <v>122.78868923076924</v>
          </cell>
          <cell r="CV956">
            <v>0</v>
          </cell>
          <cell r="CW956">
            <v>46.828000000000003</v>
          </cell>
          <cell r="CX956">
            <v>324.72552000000002</v>
          </cell>
          <cell r="CY956">
            <v>0</v>
          </cell>
          <cell r="CZ956">
            <v>185.785</v>
          </cell>
          <cell r="DA956">
            <v>27169.781169230759</v>
          </cell>
          <cell r="DB956">
            <v>0</v>
          </cell>
          <cell r="DC956">
            <v>9622.7175151515075</v>
          </cell>
          <cell r="DD956">
            <v>25767.469883076916</v>
          </cell>
          <cell r="DE956">
            <v>0</v>
          </cell>
          <cell r="DF956">
            <v>8691.4867878787863</v>
          </cell>
          <cell r="DG956">
            <v>21396.202670769228</v>
          </cell>
          <cell r="DH956">
            <v>0</v>
          </cell>
          <cell r="DI956">
            <v>9622.7175151515075</v>
          </cell>
          <cell r="DJ956">
            <v>13393.168338461543</v>
          </cell>
          <cell r="DK956">
            <v>0</v>
          </cell>
          <cell r="DL956">
            <v>9312.3072727272702</v>
          </cell>
          <cell r="DM956">
            <v>0</v>
          </cell>
          <cell r="DN956">
            <v>0</v>
          </cell>
          <cell r="DO956">
            <v>9622.7175151515075</v>
          </cell>
          <cell r="DP956">
            <v>0</v>
          </cell>
          <cell r="DQ956">
            <v>0</v>
          </cell>
          <cell r="DR956">
            <v>9312.3072727272702</v>
          </cell>
          <cell r="DS956">
            <v>0</v>
          </cell>
          <cell r="DT956">
            <v>0</v>
          </cell>
          <cell r="DU956">
            <v>9622.7175151515075</v>
          </cell>
          <cell r="DV956">
            <v>0</v>
          </cell>
          <cell r="DW956">
            <v>0</v>
          </cell>
          <cell r="DX956">
            <v>9622.7175151515075</v>
          </cell>
          <cell r="DY956">
            <v>0</v>
          </cell>
          <cell r="DZ956">
            <v>0</v>
          </cell>
          <cell r="EA956">
            <v>9312.3072727272702</v>
          </cell>
          <cell r="EB956">
            <v>12141.495959999993</v>
          </cell>
          <cell r="EC956">
            <v>0</v>
          </cell>
          <cell r="ED956">
            <v>9622.7175151515075</v>
          </cell>
          <cell r="EE956">
            <v>19720.002461538461</v>
          </cell>
          <cell r="EF956">
            <v>0</v>
          </cell>
          <cell r="EG956">
            <v>9312.3072727272702</v>
          </cell>
          <cell r="EH956">
            <v>21481.108236923079</v>
          </cell>
          <cell r="EI956">
            <v>0</v>
          </cell>
          <cell r="EJ956">
            <v>9622.7175151515075</v>
          </cell>
          <cell r="EK956">
            <v>74333.453723076964</v>
          </cell>
          <cell r="EL956">
            <v>0</v>
          </cell>
          <cell r="EM956">
            <v>27936.921818181807</v>
          </cell>
          <cell r="EN956">
            <v>13393.168338461543</v>
          </cell>
          <cell r="EO956">
            <v>0</v>
          </cell>
          <cell r="EP956">
            <v>28247.332060606062</v>
          </cell>
          <cell r="EQ956">
            <v>0</v>
          </cell>
          <cell r="ER956">
            <v>0</v>
          </cell>
          <cell r="ES956">
            <v>28557.742303030307</v>
          </cell>
          <cell r="ET956">
            <v>53342.606658461562</v>
          </cell>
          <cell r="EU956">
            <v>0</v>
          </cell>
          <cell r="EV956">
            <v>28557.742303030314</v>
          </cell>
          <cell r="EW956">
            <v>141069.22872000016</v>
          </cell>
          <cell r="EX956">
            <v>0</v>
          </cell>
          <cell r="EY956">
            <v>113299.73848484842</v>
          </cell>
          <cell r="EZ956">
            <v>1451.4606534</v>
          </cell>
          <cell r="FA956">
            <v>165217.22985999999</v>
          </cell>
          <cell r="FB956">
            <v>1310.9967191999999</v>
          </cell>
          <cell r="FC956">
            <v>149228.46567999999</v>
          </cell>
          <cell r="FD956">
            <v>1451.4606534</v>
          </cell>
          <cell r="FE956">
            <v>165217.22985999999</v>
          </cell>
          <cell r="FF956">
            <v>1404.6393419999999</v>
          </cell>
          <cell r="FG956">
            <v>159887.64180000001</v>
          </cell>
          <cell r="FH956">
            <v>0</v>
          </cell>
          <cell r="FI956">
            <v>165217.22985999999</v>
          </cell>
          <cell r="FJ956">
            <v>0</v>
          </cell>
          <cell r="FK956">
            <v>159887.64180000001</v>
          </cell>
          <cell r="FL956">
            <v>0</v>
          </cell>
          <cell r="FM956">
            <v>165217.22985999999</v>
          </cell>
          <cell r="FN956">
            <v>0</v>
          </cell>
          <cell r="FO956">
            <v>165217.22985999999</v>
          </cell>
          <cell r="FP956">
            <v>0</v>
          </cell>
          <cell r="FQ956">
            <v>159887.64180000001</v>
          </cell>
          <cell r="FR956">
            <v>1451.4606534</v>
          </cell>
          <cell r="FS956">
            <v>165217.22985999999</v>
          </cell>
          <cell r="FT956">
            <v>1404.6393419999999</v>
          </cell>
          <cell r="FU956">
            <v>159887.64180000001</v>
          </cell>
          <cell r="FV956">
            <v>1451.4606534</v>
          </cell>
          <cell r="FW956">
            <v>165217.22985999999</v>
          </cell>
          <cell r="FX956">
            <v>4213.9180259999994</v>
          </cell>
          <cell r="FY956">
            <v>479662.92539999995</v>
          </cell>
          <cell r="FZ956">
            <v>1404.6393419999999</v>
          </cell>
          <cell r="GA956">
            <v>484992.51346000005</v>
          </cell>
          <cell r="GB956">
            <v>0</v>
          </cell>
          <cell r="GC956">
            <v>490322.10152000003</v>
          </cell>
          <cell r="GD956">
            <v>4307.5606487999994</v>
          </cell>
          <cell r="GE956">
            <v>490322.10152000003</v>
          </cell>
          <cell r="GF956">
            <v>9926.1180167999992</v>
          </cell>
          <cell r="GG956">
            <v>1945299.6419000002</v>
          </cell>
          <cell r="GH956" t="str">
            <v>г. Новочебоксарск, ул. Винокурова, 65А</v>
          </cell>
          <cell r="GI956" t="str">
            <v>Потребитель</v>
          </cell>
          <cell r="GJ956" t="str">
            <v>ж</v>
          </cell>
          <cell r="GK956">
            <v>70</v>
          </cell>
          <cell r="GL956">
            <v>5488</v>
          </cell>
          <cell r="GM956">
            <v>0</v>
          </cell>
          <cell r="GN956">
            <v>1658.6</v>
          </cell>
          <cell r="GO956">
            <v>0</v>
          </cell>
          <cell r="GP956">
            <v>0.1366</v>
          </cell>
          <cell r="GQ956" t="str">
            <v>ООО "УК Новэк", жилой дом</v>
          </cell>
          <cell r="GR956">
            <v>0.1009</v>
          </cell>
          <cell r="GS956">
            <v>59.342600000000004</v>
          </cell>
          <cell r="GT956">
            <v>61.789200000000015</v>
          </cell>
          <cell r="GU956">
            <v>53.60750000000003</v>
          </cell>
          <cell r="GV956">
            <v>51.979300000000009</v>
          </cell>
          <cell r="GW956">
            <v>1608.1041666666667</v>
          </cell>
          <cell r="GX956">
            <v>866.32166666666706</v>
          </cell>
          <cell r="GY956">
            <v>741.78250000000025</v>
          </cell>
          <cell r="GZ956">
            <v>1.9508879750000001</v>
          </cell>
          <cell r="HA956">
            <v>0.26593920000000004</v>
          </cell>
          <cell r="HB956">
            <v>0</v>
          </cell>
          <cell r="HC956">
            <v>1.7075</v>
          </cell>
        </row>
        <row r="957">
          <cell r="C957">
            <v>3302</v>
          </cell>
          <cell r="D957">
            <v>4529</v>
          </cell>
          <cell r="E957" t="str">
            <v>УК</v>
          </cell>
          <cell r="F957" t="str">
            <v>ООО "УК Новэк"</v>
          </cell>
          <cell r="G957" t="str">
            <v>ул. Винокурова</v>
          </cell>
          <cell r="H957" t="str">
            <v>69</v>
          </cell>
          <cell r="I957">
            <v>0</v>
          </cell>
          <cell r="J957" t="str">
            <v>жилой дом</v>
          </cell>
          <cell r="K957">
            <v>45290192</v>
          </cell>
          <cell r="L957">
            <v>15757</v>
          </cell>
          <cell r="M957">
            <v>4950</v>
          </cell>
          <cell r="N957">
            <v>0.32229999999999998</v>
          </cell>
          <cell r="O957">
            <v>0.30620000000000003</v>
          </cell>
          <cell r="P957">
            <v>0</v>
          </cell>
          <cell r="Q957">
            <v>0.62850000000000006</v>
          </cell>
          <cell r="R957">
            <v>0.13918181818181818</v>
          </cell>
          <cell r="S957" t="str">
            <v>20</v>
          </cell>
          <cell r="T957">
            <v>55.83</v>
          </cell>
          <cell r="U957">
            <v>968.77080000000001</v>
          </cell>
          <cell r="V957">
            <v>30</v>
          </cell>
          <cell r="W957">
            <v>0</v>
          </cell>
          <cell r="X957">
            <v>0</v>
          </cell>
          <cell r="Y957">
            <v>0</v>
          </cell>
          <cell r="Z957">
            <v>0</v>
          </cell>
          <cell r="AA957">
            <v>0</v>
          </cell>
          <cell r="AB957">
            <v>209</v>
          </cell>
          <cell r="AC957">
            <v>959.63</v>
          </cell>
          <cell r="AD957">
            <v>209</v>
          </cell>
          <cell r="AE957">
            <v>959.63</v>
          </cell>
          <cell r="AF957">
            <v>62.37</v>
          </cell>
          <cell r="AG957" t="str">
            <v>Внебюджет</v>
          </cell>
          <cell r="AH957" t="str">
            <v>Энергосистема</v>
          </cell>
          <cell r="AI957" t="str">
            <v>206</v>
          </cell>
          <cell r="AJ957" t="str">
            <v>ТК - 9з</v>
          </cell>
          <cell r="AK957" t="str">
            <v>3302</v>
          </cell>
          <cell r="AL957" t="str">
            <v>От+Вент, ГВС</v>
          </cell>
          <cell r="AM957" t="str">
            <v>т/у</v>
          </cell>
          <cell r="AN957">
            <v>0</v>
          </cell>
          <cell r="AO9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7">
            <v>6.1790320000000001E-3</v>
          </cell>
          <cell r="AQ957" t="str">
            <v/>
          </cell>
          <cell r="AR957">
            <v>1979</v>
          </cell>
          <cell r="AS957">
            <v>1978</v>
          </cell>
          <cell r="AT957">
            <v>5</v>
          </cell>
          <cell r="AU957">
            <v>9.132083333333334</v>
          </cell>
          <cell r="AV957">
            <v>5.1033333333333344</v>
          </cell>
          <cell r="AW957">
            <v>0</v>
          </cell>
          <cell r="AX957">
            <v>4.0287499999999996</v>
          </cell>
          <cell r="AY957">
            <v>4.0287499999999996</v>
          </cell>
          <cell r="AZ957">
            <v>12.5</v>
          </cell>
          <cell r="BA957">
            <v>1.0595612500000001E-2</v>
          </cell>
          <cell r="BB957">
            <v>147.56381538461537</v>
          </cell>
          <cell r="BC957">
            <v>0</v>
          </cell>
          <cell r="BD957">
            <v>57.691000000000003</v>
          </cell>
          <cell r="BE957">
            <v>139.94761846153844</v>
          </cell>
          <cell r="BF957">
            <v>0</v>
          </cell>
          <cell r="BG957">
            <v>52.107999999999997</v>
          </cell>
          <cell r="BH957">
            <v>116.20650461538463</v>
          </cell>
          <cell r="BI957">
            <v>0</v>
          </cell>
          <cell r="BJ957">
            <v>57.691000000000003</v>
          </cell>
          <cell r="BK957">
            <v>72.740630769230776</v>
          </cell>
          <cell r="BL957">
            <v>0</v>
          </cell>
          <cell r="BM957">
            <v>55.83</v>
          </cell>
          <cell r="BN957">
            <v>0</v>
          </cell>
          <cell r="BO957">
            <v>0</v>
          </cell>
          <cell r="BP957">
            <v>57.691000000000003</v>
          </cell>
          <cell r="BQ957">
            <v>0</v>
          </cell>
          <cell r="BR957">
            <v>0</v>
          </cell>
          <cell r="BS957">
            <v>55.83</v>
          </cell>
          <cell r="BT957">
            <v>0</v>
          </cell>
          <cell r="BU957">
            <v>0</v>
          </cell>
          <cell r="BV957">
            <v>57.691000000000003</v>
          </cell>
          <cell r="BW957">
            <v>0</v>
          </cell>
          <cell r="BX957">
            <v>0</v>
          </cell>
          <cell r="BY957">
            <v>57.691000000000003</v>
          </cell>
          <cell r="BZ957">
            <v>0</v>
          </cell>
          <cell r="CA957">
            <v>0</v>
          </cell>
          <cell r="CB957">
            <v>55.83</v>
          </cell>
          <cell r="CC957">
            <v>65.942579999999992</v>
          </cell>
          <cell r="CD957">
            <v>0</v>
          </cell>
          <cell r="CE957">
            <v>57.691000000000003</v>
          </cell>
          <cell r="CF957">
            <v>107.10276923076921</v>
          </cell>
          <cell r="CG957">
            <v>0</v>
          </cell>
          <cell r="CH957">
            <v>55.83</v>
          </cell>
          <cell r="CI957">
            <v>116.66764153846152</v>
          </cell>
          <cell r="CJ957">
            <v>0</v>
          </cell>
          <cell r="CK957">
            <v>57.691000000000003</v>
          </cell>
          <cell r="CL957">
            <v>403.71793846153844</v>
          </cell>
          <cell r="CM957">
            <v>0</v>
          </cell>
          <cell r="CN957">
            <v>167.49</v>
          </cell>
          <cell r="CO957">
            <v>72.740630769230776</v>
          </cell>
          <cell r="CP957">
            <v>0</v>
          </cell>
          <cell r="CQ957">
            <v>169.351</v>
          </cell>
          <cell r="CR957">
            <v>0</v>
          </cell>
          <cell r="CS957">
            <v>0</v>
          </cell>
          <cell r="CT957">
            <v>171.21199999999999</v>
          </cell>
          <cell r="CU957">
            <v>289.71299076923071</v>
          </cell>
          <cell r="CV957">
            <v>0</v>
          </cell>
          <cell r="CW957">
            <v>171.21199999999999</v>
          </cell>
          <cell r="CX957">
            <v>766.17156</v>
          </cell>
          <cell r="CY957">
            <v>0</v>
          </cell>
          <cell r="CZ957">
            <v>679.26499999999999</v>
          </cell>
          <cell r="DA957">
            <v>27169.781169230759</v>
          </cell>
          <cell r="DB957">
            <v>0</v>
          </cell>
          <cell r="DC957">
            <v>9622.7175151515075</v>
          </cell>
          <cell r="DD957">
            <v>25767.469883076916</v>
          </cell>
          <cell r="DE957">
            <v>0</v>
          </cell>
          <cell r="DF957">
            <v>8691.4867878787863</v>
          </cell>
          <cell r="DG957">
            <v>21396.202670769228</v>
          </cell>
          <cell r="DH957">
            <v>0</v>
          </cell>
          <cell r="DI957">
            <v>9622.7175151515075</v>
          </cell>
          <cell r="DJ957">
            <v>13393.168338461543</v>
          </cell>
          <cell r="DK957">
            <v>0</v>
          </cell>
          <cell r="DL957">
            <v>9312.3072727272702</v>
          </cell>
          <cell r="DM957">
            <v>0</v>
          </cell>
          <cell r="DN957">
            <v>0</v>
          </cell>
          <cell r="DO957">
            <v>9622.7175151515075</v>
          </cell>
          <cell r="DP957">
            <v>0</v>
          </cell>
          <cell r="DQ957">
            <v>0</v>
          </cell>
          <cell r="DR957">
            <v>9312.3072727272702</v>
          </cell>
          <cell r="DS957">
            <v>0</v>
          </cell>
          <cell r="DT957">
            <v>0</v>
          </cell>
          <cell r="DU957">
            <v>9622.7175151515075</v>
          </cell>
          <cell r="DV957">
            <v>0</v>
          </cell>
          <cell r="DW957">
            <v>0</v>
          </cell>
          <cell r="DX957">
            <v>9622.7175151515075</v>
          </cell>
          <cell r="DY957">
            <v>0</v>
          </cell>
          <cell r="DZ957">
            <v>0</v>
          </cell>
          <cell r="EA957">
            <v>9312.3072727272702</v>
          </cell>
          <cell r="EB957">
            <v>12141.495959999993</v>
          </cell>
          <cell r="EC957">
            <v>0</v>
          </cell>
          <cell r="ED957">
            <v>9622.7175151515075</v>
          </cell>
          <cell r="EE957">
            <v>19720.002461538461</v>
          </cell>
          <cell r="EF957">
            <v>0</v>
          </cell>
          <cell r="EG957">
            <v>9312.3072727272702</v>
          </cell>
          <cell r="EH957">
            <v>21481.108236923079</v>
          </cell>
          <cell r="EI957">
            <v>0</v>
          </cell>
          <cell r="EJ957">
            <v>9622.7175151515075</v>
          </cell>
          <cell r="EK957">
            <v>74333.453723076964</v>
          </cell>
          <cell r="EL957">
            <v>0</v>
          </cell>
          <cell r="EM957">
            <v>27936.921818181807</v>
          </cell>
          <cell r="EN957">
            <v>13393.168338461543</v>
          </cell>
          <cell r="EO957">
            <v>0</v>
          </cell>
          <cell r="EP957">
            <v>28247.332060606062</v>
          </cell>
          <cell r="EQ957">
            <v>0</v>
          </cell>
          <cell r="ER957">
            <v>0</v>
          </cell>
          <cell r="ES957">
            <v>28557.742303030307</v>
          </cell>
          <cell r="ET957">
            <v>53342.606658461562</v>
          </cell>
          <cell r="EU957">
            <v>0</v>
          </cell>
          <cell r="EV957">
            <v>28557.742303030314</v>
          </cell>
          <cell r="EW957">
            <v>141069.22872000016</v>
          </cell>
          <cell r="EX957">
            <v>0</v>
          </cell>
          <cell r="EY957">
            <v>113299.73848484842</v>
          </cell>
          <cell r="EZ957">
            <v>1451.4606534</v>
          </cell>
          <cell r="FA957">
            <v>165217.22985999999</v>
          </cell>
          <cell r="FB957">
            <v>1310.9967191999999</v>
          </cell>
          <cell r="FC957">
            <v>149228.46567999999</v>
          </cell>
          <cell r="FD957">
            <v>1451.4606534</v>
          </cell>
          <cell r="FE957">
            <v>165217.22985999999</v>
          </cell>
          <cell r="FF957">
            <v>1404.6393419999999</v>
          </cell>
          <cell r="FG957">
            <v>159887.64180000001</v>
          </cell>
          <cell r="FH957">
            <v>0</v>
          </cell>
          <cell r="FI957">
            <v>165217.22985999999</v>
          </cell>
          <cell r="FJ957">
            <v>0</v>
          </cell>
          <cell r="FK957">
            <v>159887.64180000001</v>
          </cell>
          <cell r="FL957">
            <v>0</v>
          </cell>
          <cell r="FM957">
            <v>165217.22985999999</v>
          </cell>
          <cell r="FN957">
            <v>0</v>
          </cell>
          <cell r="FO957">
            <v>165217.22985999999</v>
          </cell>
          <cell r="FP957">
            <v>0</v>
          </cell>
          <cell r="FQ957">
            <v>159887.64180000001</v>
          </cell>
          <cell r="FR957">
            <v>1451.4606534</v>
          </cell>
          <cell r="FS957">
            <v>165217.22985999999</v>
          </cell>
          <cell r="FT957">
            <v>1404.6393419999999</v>
          </cell>
          <cell r="FU957">
            <v>159887.64180000001</v>
          </cell>
          <cell r="FV957">
            <v>1451.4606534</v>
          </cell>
          <cell r="FW957">
            <v>165217.22985999999</v>
          </cell>
          <cell r="FX957">
            <v>4213.9180259999994</v>
          </cell>
          <cell r="FY957">
            <v>479662.92539999995</v>
          </cell>
          <cell r="FZ957">
            <v>1404.6393419999999</v>
          </cell>
          <cell r="GA957">
            <v>484992.51346000005</v>
          </cell>
          <cell r="GB957">
            <v>0</v>
          </cell>
          <cell r="GC957">
            <v>490322.10152000003</v>
          </cell>
          <cell r="GD957">
            <v>4307.5606487999994</v>
          </cell>
          <cell r="GE957">
            <v>490322.10152000003</v>
          </cell>
          <cell r="GF957">
            <v>9926.1180167999992</v>
          </cell>
          <cell r="GG957">
            <v>1945299.6419000002</v>
          </cell>
          <cell r="GH957" t="str">
            <v>г. Новочебоксарск, ул. Винокурова, 69</v>
          </cell>
          <cell r="GI957" t="str">
            <v>Потребитель</v>
          </cell>
          <cell r="GJ957" t="str">
            <v>ж</v>
          </cell>
          <cell r="GK957">
            <v>246</v>
          </cell>
          <cell r="GL957">
            <v>15757</v>
          </cell>
          <cell r="GM957">
            <v>0</v>
          </cell>
          <cell r="GN957">
            <v>4950</v>
          </cell>
          <cell r="GO957">
            <v>0</v>
          </cell>
          <cell r="GP957">
            <v>0.32229999999999998</v>
          </cell>
          <cell r="GQ957" t="str">
            <v>ООО "УК Новэк", жилой дом</v>
          </cell>
          <cell r="GR957">
            <v>0.30620000000000003</v>
          </cell>
          <cell r="GS957">
            <v>59.342600000000004</v>
          </cell>
          <cell r="GT957">
            <v>61.789200000000015</v>
          </cell>
          <cell r="GU957">
            <v>53.60750000000003</v>
          </cell>
          <cell r="GV957">
            <v>51.979300000000009</v>
          </cell>
          <cell r="GW957">
            <v>1608.1041666666667</v>
          </cell>
          <cell r="GX957">
            <v>866.32166666666706</v>
          </cell>
          <cell r="GY957">
            <v>741.78250000000025</v>
          </cell>
          <cell r="GZ957">
            <v>1.9508879750000001</v>
          </cell>
          <cell r="HA957">
            <v>0.26593920000000004</v>
          </cell>
          <cell r="HB957">
            <v>0</v>
          </cell>
          <cell r="HC957">
            <v>4.0287499999999996</v>
          </cell>
        </row>
        <row r="958">
          <cell r="C958">
            <v>3598</v>
          </cell>
          <cell r="D958">
            <v>4529</v>
          </cell>
          <cell r="E958" t="str">
            <v>УК</v>
          </cell>
          <cell r="F958" t="str">
            <v>ООО "УК Новэк"</v>
          </cell>
          <cell r="G958" t="str">
            <v>ул. Винокурова</v>
          </cell>
          <cell r="H958" t="str">
            <v>71</v>
          </cell>
          <cell r="I958">
            <v>0</v>
          </cell>
          <cell r="J958" t="str">
            <v>жилой дом</v>
          </cell>
          <cell r="K958">
            <v>45290193</v>
          </cell>
          <cell r="L958">
            <v>10735</v>
          </cell>
          <cell r="M958">
            <v>3294</v>
          </cell>
          <cell r="N958">
            <v>0.2316</v>
          </cell>
          <cell r="O958">
            <v>0.2102</v>
          </cell>
          <cell r="P958">
            <v>0</v>
          </cell>
          <cell r="Q958">
            <v>0.44179999999999997</v>
          </cell>
          <cell r="R958">
            <v>9.5545454545454531E-2</v>
          </cell>
          <cell r="S958" t="str">
            <v>20</v>
          </cell>
          <cell r="T958">
            <v>37.83</v>
          </cell>
          <cell r="U958">
            <v>656.39170000000001</v>
          </cell>
          <cell r="V958">
            <v>30</v>
          </cell>
          <cell r="W958">
            <v>0</v>
          </cell>
          <cell r="X958">
            <v>0</v>
          </cell>
          <cell r="Y958">
            <v>0</v>
          </cell>
          <cell r="Z958">
            <v>0</v>
          </cell>
          <cell r="AA958">
            <v>0</v>
          </cell>
          <cell r="AB958">
            <v>209</v>
          </cell>
          <cell r="AC958">
            <v>959.63</v>
          </cell>
          <cell r="AD958">
            <v>209</v>
          </cell>
          <cell r="AE958">
            <v>959.63</v>
          </cell>
          <cell r="AF958">
            <v>62.37</v>
          </cell>
          <cell r="AG958" t="str">
            <v>Внебюджет</v>
          </cell>
          <cell r="AH958" t="str">
            <v>Энергосистема</v>
          </cell>
          <cell r="AI958" t="str">
            <v>206</v>
          </cell>
          <cell r="AJ958" t="str">
            <v>ТК - 9з</v>
          </cell>
          <cell r="AK958" t="str">
            <v>3598</v>
          </cell>
          <cell r="AL958" t="str">
            <v>От+Вент, ГВС</v>
          </cell>
          <cell r="AM958" t="str">
            <v>т/у</v>
          </cell>
          <cell r="AN958">
            <v>0</v>
          </cell>
          <cell r="AO958">
            <v>0</v>
          </cell>
          <cell r="AP958">
            <v>2.4941519999999999E-3</v>
          </cell>
          <cell r="AQ958" t="str">
            <v/>
          </cell>
          <cell r="AR958">
            <v>1995</v>
          </cell>
          <cell r="AS958">
            <v>1978</v>
          </cell>
          <cell r="AT958">
            <v>5</v>
          </cell>
          <cell r="AU958">
            <v>6.3983333333333334</v>
          </cell>
          <cell r="AV958">
            <v>3.503333333333333</v>
          </cell>
          <cell r="AW958">
            <v>0</v>
          </cell>
          <cell r="AX958">
            <v>2.895</v>
          </cell>
          <cell r="AY958">
            <v>2.895</v>
          </cell>
          <cell r="AZ958">
            <v>12.5</v>
          </cell>
          <cell r="BA958">
            <v>7.6138500000000001E-3</v>
          </cell>
          <cell r="BB958">
            <v>106.03716923076922</v>
          </cell>
          <cell r="BC958">
            <v>0</v>
          </cell>
          <cell r="BD958">
            <v>39.090999999999994</v>
          </cell>
          <cell r="BE958">
            <v>100.56428307692309</v>
          </cell>
          <cell r="BF958">
            <v>0</v>
          </cell>
          <cell r="BG958">
            <v>35.308</v>
          </cell>
          <cell r="BH958">
            <v>83.504270769230757</v>
          </cell>
          <cell r="BI958">
            <v>0</v>
          </cell>
          <cell r="BJ958">
            <v>39.090999999999994</v>
          </cell>
          <cell r="BK958">
            <v>52.270338461538458</v>
          </cell>
          <cell r="BL958">
            <v>0</v>
          </cell>
          <cell r="BM958">
            <v>37.83</v>
          </cell>
          <cell r="BN958">
            <v>0</v>
          </cell>
          <cell r="BO958">
            <v>0</v>
          </cell>
          <cell r="BP958">
            <v>39.090999999999994</v>
          </cell>
          <cell r="BQ958">
            <v>0</v>
          </cell>
          <cell r="BR958">
            <v>0</v>
          </cell>
          <cell r="BS958">
            <v>37.83</v>
          </cell>
          <cell r="BT958">
            <v>0</v>
          </cell>
          <cell r="BU958">
            <v>0</v>
          </cell>
          <cell r="BV958">
            <v>39.090999999999994</v>
          </cell>
          <cell r="BW958">
            <v>0</v>
          </cell>
          <cell r="BX958">
            <v>0</v>
          </cell>
          <cell r="BY958">
            <v>39.090999999999994</v>
          </cell>
          <cell r="BZ958">
            <v>0</v>
          </cell>
          <cell r="CA958">
            <v>0</v>
          </cell>
          <cell r="CB958">
            <v>37.83</v>
          </cell>
          <cell r="CC958">
            <v>47.385360000000006</v>
          </cell>
          <cell r="CD958">
            <v>0</v>
          </cell>
          <cell r="CE958">
            <v>39.090999999999994</v>
          </cell>
          <cell r="CF958">
            <v>76.96246153846154</v>
          </cell>
          <cell r="CG958">
            <v>0</v>
          </cell>
          <cell r="CH958">
            <v>37.83</v>
          </cell>
          <cell r="CI958">
            <v>83.835636923076933</v>
          </cell>
          <cell r="CJ958">
            <v>0</v>
          </cell>
          <cell r="CK958">
            <v>39.090999999999994</v>
          </cell>
          <cell r="CL958">
            <v>290.10572307692308</v>
          </cell>
          <cell r="CM958">
            <v>0</v>
          </cell>
          <cell r="CN958">
            <v>113.49</v>
          </cell>
          <cell r="CO958">
            <v>52.270338461538458</v>
          </cell>
          <cell r="CP958">
            <v>0</v>
          </cell>
          <cell r="CQ958">
            <v>114.75099999999999</v>
          </cell>
          <cell r="CR958">
            <v>0</v>
          </cell>
          <cell r="CS958">
            <v>0</v>
          </cell>
          <cell r="CT958">
            <v>116.01199999999999</v>
          </cell>
          <cell r="CU958">
            <v>208.18345846153846</v>
          </cell>
          <cell r="CV958">
            <v>0</v>
          </cell>
          <cell r="CW958">
            <v>116.01199999999999</v>
          </cell>
          <cell r="CX958">
            <v>550.55952000000002</v>
          </cell>
          <cell r="CY958">
            <v>0</v>
          </cell>
          <cell r="CZ958">
            <v>460.26499999999999</v>
          </cell>
          <cell r="DA958">
            <v>27169.781169230759</v>
          </cell>
          <cell r="DB958">
            <v>0</v>
          </cell>
          <cell r="DC958">
            <v>9622.7175151515075</v>
          </cell>
          <cell r="DD958">
            <v>25767.469883076916</v>
          </cell>
          <cell r="DE958">
            <v>0</v>
          </cell>
          <cell r="DF958">
            <v>8691.4867878787863</v>
          </cell>
          <cell r="DG958">
            <v>21396.202670769228</v>
          </cell>
          <cell r="DH958">
            <v>0</v>
          </cell>
          <cell r="DI958">
            <v>9622.7175151515075</v>
          </cell>
          <cell r="DJ958">
            <v>13393.168338461543</v>
          </cell>
          <cell r="DK958">
            <v>0</v>
          </cell>
          <cell r="DL958">
            <v>9312.3072727272702</v>
          </cell>
          <cell r="DM958">
            <v>0</v>
          </cell>
          <cell r="DN958">
            <v>0</v>
          </cell>
          <cell r="DO958">
            <v>9622.7175151515075</v>
          </cell>
          <cell r="DP958">
            <v>0</v>
          </cell>
          <cell r="DQ958">
            <v>0</v>
          </cell>
          <cell r="DR958">
            <v>9312.3072727272702</v>
          </cell>
          <cell r="DS958">
            <v>0</v>
          </cell>
          <cell r="DT958">
            <v>0</v>
          </cell>
          <cell r="DU958">
            <v>9622.7175151515075</v>
          </cell>
          <cell r="DV958">
            <v>0</v>
          </cell>
          <cell r="DW958">
            <v>0</v>
          </cell>
          <cell r="DX958">
            <v>9622.7175151515075</v>
          </cell>
          <cell r="DY958">
            <v>0</v>
          </cell>
          <cell r="DZ958">
            <v>0</v>
          </cell>
          <cell r="EA958">
            <v>9312.3072727272702</v>
          </cell>
          <cell r="EB958">
            <v>12141.495959999993</v>
          </cell>
          <cell r="EC958">
            <v>0</v>
          </cell>
          <cell r="ED958">
            <v>9622.7175151515075</v>
          </cell>
          <cell r="EE958">
            <v>19720.002461538461</v>
          </cell>
          <cell r="EF958">
            <v>0</v>
          </cell>
          <cell r="EG958">
            <v>9312.3072727272702</v>
          </cell>
          <cell r="EH958">
            <v>21481.108236923079</v>
          </cell>
          <cell r="EI958">
            <v>0</v>
          </cell>
          <cell r="EJ958">
            <v>9622.7175151515075</v>
          </cell>
          <cell r="EK958">
            <v>74333.453723076964</v>
          </cell>
          <cell r="EL958">
            <v>0</v>
          </cell>
          <cell r="EM958">
            <v>27936.921818181807</v>
          </cell>
          <cell r="EN958">
            <v>13393.168338461543</v>
          </cell>
          <cell r="EO958">
            <v>0</v>
          </cell>
          <cell r="EP958">
            <v>28247.332060606062</v>
          </cell>
          <cell r="EQ958">
            <v>0</v>
          </cell>
          <cell r="ER958">
            <v>0</v>
          </cell>
          <cell r="ES958">
            <v>28557.742303030307</v>
          </cell>
          <cell r="ET958">
            <v>53342.606658461562</v>
          </cell>
          <cell r="EU958">
            <v>0</v>
          </cell>
          <cell r="EV958">
            <v>28557.742303030314</v>
          </cell>
          <cell r="EW958">
            <v>141069.22872000016</v>
          </cell>
          <cell r="EX958">
            <v>0</v>
          </cell>
          <cell r="EY958">
            <v>113299.73848484842</v>
          </cell>
          <cell r="EZ958">
            <v>1451.4606534</v>
          </cell>
          <cell r="FA958">
            <v>165217.22985999999</v>
          </cell>
          <cell r="FB958">
            <v>1310.9967191999999</v>
          </cell>
          <cell r="FC958">
            <v>149228.46567999999</v>
          </cell>
          <cell r="FD958">
            <v>1451.4606534</v>
          </cell>
          <cell r="FE958">
            <v>165217.22985999999</v>
          </cell>
          <cell r="FF958">
            <v>1404.6393419999999</v>
          </cell>
          <cell r="FG958">
            <v>159887.64180000001</v>
          </cell>
          <cell r="FH958">
            <v>0</v>
          </cell>
          <cell r="FI958">
            <v>165217.22985999999</v>
          </cell>
          <cell r="FJ958">
            <v>0</v>
          </cell>
          <cell r="FK958">
            <v>159887.64180000001</v>
          </cell>
          <cell r="FL958">
            <v>0</v>
          </cell>
          <cell r="FM958">
            <v>165217.22985999999</v>
          </cell>
          <cell r="FN958">
            <v>0</v>
          </cell>
          <cell r="FO958">
            <v>165217.22985999999</v>
          </cell>
          <cell r="FP958">
            <v>0</v>
          </cell>
          <cell r="FQ958">
            <v>159887.64180000001</v>
          </cell>
          <cell r="FR958">
            <v>1451.4606534</v>
          </cell>
          <cell r="FS958">
            <v>165217.22985999999</v>
          </cell>
          <cell r="FT958">
            <v>1404.6393419999999</v>
          </cell>
          <cell r="FU958">
            <v>159887.64180000001</v>
          </cell>
          <cell r="FV958">
            <v>1451.4606534</v>
          </cell>
          <cell r="FW958">
            <v>165217.22985999999</v>
          </cell>
          <cell r="FX958">
            <v>4213.9180259999994</v>
          </cell>
          <cell r="FY958">
            <v>479662.92539999995</v>
          </cell>
          <cell r="FZ958">
            <v>1404.6393419999999</v>
          </cell>
          <cell r="GA958">
            <v>484992.51346000005</v>
          </cell>
          <cell r="GB958">
            <v>0</v>
          </cell>
          <cell r="GC958">
            <v>490322.10152000003</v>
          </cell>
          <cell r="GD958">
            <v>4307.5606487999994</v>
          </cell>
          <cell r="GE958">
            <v>490322.10152000003</v>
          </cell>
          <cell r="GF958">
            <v>9926.1180167999992</v>
          </cell>
          <cell r="GG958">
            <v>1945299.6419000002</v>
          </cell>
          <cell r="GH958" t="str">
            <v>г. Новочебоксарск, ул. Винокурова, 71</v>
          </cell>
          <cell r="GI958" t="str">
            <v>Потребитель</v>
          </cell>
          <cell r="GJ958" t="str">
            <v>ж</v>
          </cell>
          <cell r="GK958">
            <v>160</v>
          </cell>
          <cell r="GL958">
            <v>10735</v>
          </cell>
          <cell r="GM958">
            <v>0</v>
          </cell>
          <cell r="GN958">
            <v>3294</v>
          </cell>
          <cell r="GO958">
            <v>0</v>
          </cell>
          <cell r="GP958">
            <v>0.2316</v>
          </cell>
          <cell r="GQ958" t="str">
            <v>ООО "УК Новэк", жилой дом</v>
          </cell>
          <cell r="GR958">
            <v>0.2102</v>
          </cell>
          <cell r="GS958">
            <v>59.342600000000004</v>
          </cell>
          <cell r="GT958">
            <v>61.789200000000015</v>
          </cell>
          <cell r="GU958">
            <v>53.60750000000003</v>
          </cell>
          <cell r="GV958">
            <v>51.979300000000009</v>
          </cell>
          <cell r="GW958">
            <v>1608.1041666666667</v>
          </cell>
          <cell r="GX958">
            <v>866.32166666666706</v>
          </cell>
          <cell r="GY958">
            <v>741.78250000000025</v>
          </cell>
          <cell r="GZ958">
            <v>1.9508879750000001</v>
          </cell>
          <cell r="HA958">
            <v>0.26593920000000004</v>
          </cell>
          <cell r="HB958">
            <v>0</v>
          </cell>
          <cell r="HC958">
            <v>2.895</v>
          </cell>
        </row>
        <row r="959">
          <cell r="C959">
            <v>3519</v>
          </cell>
          <cell r="D959">
            <v>4529</v>
          </cell>
          <cell r="E959" t="str">
            <v>УК</v>
          </cell>
          <cell r="F959" t="str">
            <v>ООО "УК Новэк"</v>
          </cell>
          <cell r="G959" t="str">
            <v>ул. Винокурова</v>
          </cell>
          <cell r="H959" t="str">
            <v>73</v>
          </cell>
          <cell r="I959">
            <v>0</v>
          </cell>
          <cell r="J959" t="str">
            <v>жилой дом</v>
          </cell>
          <cell r="K959">
            <v>45290194</v>
          </cell>
          <cell r="L959">
            <v>10674</v>
          </cell>
          <cell r="M959">
            <v>3296.8</v>
          </cell>
          <cell r="N959">
            <v>0.23019999999999999</v>
          </cell>
          <cell r="O959">
            <v>0.22439999999999999</v>
          </cell>
          <cell r="P959">
            <v>0</v>
          </cell>
          <cell r="Q959">
            <v>0.4546</v>
          </cell>
          <cell r="R959">
            <v>0.10199999999999998</v>
          </cell>
          <cell r="S959" t="str">
            <v>20</v>
          </cell>
          <cell r="T959">
            <v>36.229999999999997</v>
          </cell>
          <cell r="U959">
            <v>628.71249999999998</v>
          </cell>
          <cell r="V959">
            <v>30</v>
          </cell>
          <cell r="W959">
            <v>0</v>
          </cell>
          <cell r="X959">
            <v>0</v>
          </cell>
          <cell r="Y959">
            <v>0</v>
          </cell>
          <cell r="Z959">
            <v>0</v>
          </cell>
          <cell r="AA959">
            <v>0</v>
          </cell>
          <cell r="AB959">
            <v>209</v>
          </cell>
          <cell r="AC959">
            <v>959.63</v>
          </cell>
          <cell r="AD959">
            <v>209</v>
          </cell>
          <cell r="AE959">
            <v>959.63</v>
          </cell>
          <cell r="AF959">
            <v>62.37</v>
          </cell>
          <cell r="AG959" t="str">
            <v>Внебюджет</v>
          </cell>
          <cell r="AH959" t="str">
            <v>Энергосистема</v>
          </cell>
          <cell r="AI959" t="str">
            <v>204</v>
          </cell>
          <cell r="AJ959" t="str">
            <v>ТК - 7 з, 3 Южный</v>
          </cell>
          <cell r="AK959" t="str">
            <v>3519</v>
          </cell>
          <cell r="AL959" t="str">
            <v>От+Вент, ГВС</v>
          </cell>
          <cell r="AM959" t="str">
            <v>т/у</v>
          </cell>
          <cell r="AN959">
            <v>0</v>
          </cell>
          <cell r="AO9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9">
            <v>2.2216849599999998E-2</v>
          </cell>
          <cell r="AQ959" t="str">
            <v/>
          </cell>
          <cell r="AR959">
            <v>1979</v>
          </cell>
          <cell r="AS959">
            <v>1978</v>
          </cell>
          <cell r="AT959">
            <v>5</v>
          </cell>
          <cell r="AU959">
            <v>6.6174999999999997</v>
          </cell>
          <cell r="AV959">
            <v>3.7399999999999998</v>
          </cell>
          <cell r="AW959">
            <v>0</v>
          </cell>
          <cell r="AX959">
            <v>2.8774999999999999</v>
          </cell>
          <cell r="AY959">
            <v>2.8774999999999999</v>
          </cell>
          <cell r="AZ959">
            <v>12.5</v>
          </cell>
          <cell r="BA959">
            <v>7.5678250000000002E-3</v>
          </cell>
          <cell r="BB959">
            <v>105.39618461538461</v>
          </cell>
          <cell r="BC959">
            <v>0</v>
          </cell>
          <cell r="BD959">
            <v>37.437666666666665</v>
          </cell>
          <cell r="BE959">
            <v>99.956381538461557</v>
          </cell>
          <cell r="BF959">
            <v>0</v>
          </cell>
          <cell r="BG959">
            <v>33.814666666666668</v>
          </cell>
          <cell r="BH959">
            <v>82.999495384615386</v>
          </cell>
          <cell r="BI959">
            <v>0</v>
          </cell>
          <cell r="BJ959">
            <v>37.437666666666665</v>
          </cell>
          <cell r="BK959">
            <v>51.954369230769231</v>
          </cell>
          <cell r="BL959">
            <v>0</v>
          </cell>
          <cell r="BM959">
            <v>36.229999999999997</v>
          </cell>
          <cell r="BN959">
            <v>0</v>
          </cell>
          <cell r="BO959">
            <v>0</v>
          </cell>
          <cell r="BP959">
            <v>37.437666666666665</v>
          </cell>
          <cell r="BQ959">
            <v>0</v>
          </cell>
          <cell r="BR959">
            <v>0</v>
          </cell>
          <cell r="BS959">
            <v>36.229999999999997</v>
          </cell>
          <cell r="BT959">
            <v>0</v>
          </cell>
          <cell r="BU959">
            <v>0</v>
          </cell>
          <cell r="BV959">
            <v>37.437666666666665</v>
          </cell>
          <cell r="BW959">
            <v>0</v>
          </cell>
          <cell r="BX959">
            <v>0</v>
          </cell>
          <cell r="BY959">
            <v>37.437666666666665</v>
          </cell>
          <cell r="BZ959">
            <v>0</v>
          </cell>
          <cell r="CA959">
            <v>0</v>
          </cell>
          <cell r="CB959">
            <v>36.229999999999997</v>
          </cell>
          <cell r="CC959">
            <v>47.09892</v>
          </cell>
          <cell r="CD959">
            <v>0</v>
          </cell>
          <cell r="CE959">
            <v>37.437666666666665</v>
          </cell>
          <cell r="CF959">
            <v>76.497230769230768</v>
          </cell>
          <cell r="CG959">
            <v>0</v>
          </cell>
          <cell r="CH959">
            <v>36.229999999999997</v>
          </cell>
          <cell r="CI959">
            <v>83.328858461538459</v>
          </cell>
          <cell r="CJ959">
            <v>0</v>
          </cell>
          <cell r="CK959">
            <v>37.437666666666665</v>
          </cell>
          <cell r="CL959">
            <v>288.35206153846156</v>
          </cell>
          <cell r="CM959">
            <v>0</v>
          </cell>
          <cell r="CN959">
            <v>108.69</v>
          </cell>
          <cell r="CO959">
            <v>51.954369230769231</v>
          </cell>
          <cell r="CP959">
            <v>0</v>
          </cell>
          <cell r="CQ959">
            <v>109.89766666666665</v>
          </cell>
          <cell r="CR959">
            <v>0</v>
          </cell>
          <cell r="CS959">
            <v>0</v>
          </cell>
          <cell r="CT959">
            <v>111.10533333333333</v>
          </cell>
          <cell r="CU959">
            <v>206.92500923076923</v>
          </cell>
          <cell r="CV959">
            <v>0</v>
          </cell>
          <cell r="CW959">
            <v>111.10533333333333</v>
          </cell>
          <cell r="CX959">
            <v>547.23144000000002</v>
          </cell>
          <cell r="CY959">
            <v>0</v>
          </cell>
          <cell r="CZ959">
            <v>440.79833333333329</v>
          </cell>
          <cell r="DA959">
            <v>27169.781169230759</v>
          </cell>
          <cell r="DB959">
            <v>0</v>
          </cell>
          <cell r="DC959">
            <v>9622.7175151515075</v>
          </cell>
          <cell r="DD959">
            <v>25767.469883076916</v>
          </cell>
          <cell r="DE959">
            <v>0</v>
          </cell>
          <cell r="DF959">
            <v>8691.4867878787863</v>
          </cell>
          <cell r="DG959">
            <v>21396.202670769228</v>
          </cell>
          <cell r="DH959">
            <v>0</v>
          </cell>
          <cell r="DI959">
            <v>9622.7175151515075</v>
          </cell>
          <cell r="DJ959">
            <v>13393.168338461543</v>
          </cell>
          <cell r="DK959">
            <v>0</v>
          </cell>
          <cell r="DL959">
            <v>9312.3072727272702</v>
          </cell>
          <cell r="DM959">
            <v>0</v>
          </cell>
          <cell r="DN959">
            <v>0</v>
          </cell>
          <cell r="DO959">
            <v>9622.7175151515075</v>
          </cell>
          <cell r="DP959">
            <v>0</v>
          </cell>
          <cell r="DQ959">
            <v>0</v>
          </cell>
          <cell r="DR959">
            <v>9312.3072727272702</v>
          </cell>
          <cell r="DS959">
            <v>0</v>
          </cell>
          <cell r="DT959">
            <v>0</v>
          </cell>
          <cell r="DU959">
            <v>9622.7175151515075</v>
          </cell>
          <cell r="DV959">
            <v>0</v>
          </cell>
          <cell r="DW959">
            <v>0</v>
          </cell>
          <cell r="DX959">
            <v>9622.7175151515075</v>
          </cell>
          <cell r="DY959">
            <v>0</v>
          </cell>
          <cell r="DZ959">
            <v>0</v>
          </cell>
          <cell r="EA959">
            <v>9312.3072727272702</v>
          </cell>
          <cell r="EB959">
            <v>12141.495959999993</v>
          </cell>
          <cell r="EC959">
            <v>0</v>
          </cell>
          <cell r="ED959">
            <v>9622.7175151515075</v>
          </cell>
          <cell r="EE959">
            <v>19720.002461538461</v>
          </cell>
          <cell r="EF959">
            <v>0</v>
          </cell>
          <cell r="EG959">
            <v>9312.3072727272702</v>
          </cell>
          <cell r="EH959">
            <v>21481.108236923079</v>
          </cell>
          <cell r="EI959">
            <v>0</v>
          </cell>
          <cell r="EJ959">
            <v>9622.7175151515075</v>
          </cell>
          <cell r="EK959">
            <v>74333.453723076964</v>
          </cell>
          <cell r="EL959">
            <v>0</v>
          </cell>
          <cell r="EM959">
            <v>27936.921818181807</v>
          </cell>
          <cell r="EN959">
            <v>13393.168338461543</v>
          </cell>
          <cell r="EO959">
            <v>0</v>
          </cell>
          <cell r="EP959">
            <v>28247.332060606062</v>
          </cell>
          <cell r="EQ959">
            <v>0</v>
          </cell>
          <cell r="ER959">
            <v>0</v>
          </cell>
          <cell r="ES959">
            <v>28557.742303030307</v>
          </cell>
          <cell r="ET959">
            <v>53342.606658461562</v>
          </cell>
          <cell r="EU959">
            <v>0</v>
          </cell>
          <cell r="EV959">
            <v>28557.742303030314</v>
          </cell>
          <cell r="EW959">
            <v>141069.22872000016</v>
          </cell>
          <cell r="EX959">
            <v>0</v>
          </cell>
          <cell r="EY959">
            <v>113299.73848484842</v>
          </cell>
          <cell r="EZ959">
            <v>1451.4606534</v>
          </cell>
          <cell r="FA959">
            <v>165217.22985999999</v>
          </cell>
          <cell r="FB959">
            <v>1310.9967191999999</v>
          </cell>
          <cell r="FC959">
            <v>149228.46567999999</v>
          </cell>
          <cell r="FD959">
            <v>1451.4606534</v>
          </cell>
          <cell r="FE959">
            <v>165217.22985999999</v>
          </cell>
          <cell r="FF959">
            <v>1404.6393419999999</v>
          </cell>
          <cell r="FG959">
            <v>159887.64180000001</v>
          </cell>
          <cell r="FH959">
            <v>0</v>
          </cell>
          <cell r="FI959">
            <v>165217.22985999999</v>
          </cell>
          <cell r="FJ959">
            <v>0</v>
          </cell>
          <cell r="FK959">
            <v>159887.64180000001</v>
          </cell>
          <cell r="FL959">
            <v>0</v>
          </cell>
          <cell r="FM959">
            <v>165217.22985999999</v>
          </cell>
          <cell r="FN959">
            <v>0</v>
          </cell>
          <cell r="FO959">
            <v>165217.22985999999</v>
          </cell>
          <cell r="FP959">
            <v>0</v>
          </cell>
          <cell r="FQ959">
            <v>159887.64180000001</v>
          </cell>
          <cell r="FR959">
            <v>1451.4606534</v>
          </cell>
          <cell r="FS959">
            <v>165217.22985999999</v>
          </cell>
          <cell r="FT959">
            <v>1404.6393419999999</v>
          </cell>
          <cell r="FU959">
            <v>159887.64180000001</v>
          </cell>
          <cell r="FV959">
            <v>1451.4606534</v>
          </cell>
          <cell r="FW959">
            <v>165217.22985999999</v>
          </cell>
          <cell r="FX959">
            <v>4213.9180259999994</v>
          </cell>
          <cell r="FY959">
            <v>479662.92539999995</v>
          </cell>
          <cell r="FZ959">
            <v>1404.6393419999999</v>
          </cell>
          <cell r="GA959">
            <v>484992.51346000005</v>
          </cell>
          <cell r="GB959">
            <v>0</v>
          </cell>
          <cell r="GC959">
            <v>490322.10152000003</v>
          </cell>
          <cell r="GD959">
            <v>4307.5606487999994</v>
          </cell>
          <cell r="GE959">
            <v>490322.10152000003</v>
          </cell>
          <cell r="GF959">
            <v>9926.1180167999992</v>
          </cell>
          <cell r="GG959">
            <v>1945299.6419000002</v>
          </cell>
          <cell r="GH959" t="str">
            <v>г. Новочебоксарск, ул. Винокурова, 73</v>
          </cell>
          <cell r="GI959" t="str">
            <v>Потребитель</v>
          </cell>
          <cell r="GJ959" t="str">
            <v>ж</v>
          </cell>
          <cell r="GK959">
            <v>176</v>
          </cell>
          <cell r="GL959">
            <v>10674</v>
          </cell>
          <cell r="GM959">
            <v>0</v>
          </cell>
          <cell r="GN959">
            <v>3296.8</v>
          </cell>
          <cell r="GO959">
            <v>0</v>
          </cell>
          <cell r="GP959">
            <v>0.23019999999999999</v>
          </cell>
          <cell r="GQ959" t="str">
            <v>ООО "УК Новэк", жилой дом</v>
          </cell>
          <cell r="GR959">
            <v>0.22439999999999999</v>
          </cell>
          <cell r="GS959">
            <v>59.342600000000004</v>
          </cell>
          <cell r="GT959">
            <v>61.789200000000015</v>
          </cell>
          <cell r="GU959">
            <v>53.60750000000003</v>
          </cell>
          <cell r="GV959">
            <v>51.979300000000009</v>
          </cell>
          <cell r="GW959">
            <v>1608.1041666666667</v>
          </cell>
          <cell r="GX959">
            <v>866.32166666666706</v>
          </cell>
          <cell r="GY959">
            <v>741.78250000000025</v>
          </cell>
          <cell r="GZ959">
            <v>1.9508879750000001</v>
          </cell>
          <cell r="HA959">
            <v>0.26593920000000004</v>
          </cell>
          <cell r="HB959">
            <v>0</v>
          </cell>
          <cell r="HC959">
            <v>2.8774999999999999</v>
          </cell>
        </row>
        <row r="960">
          <cell r="C960">
            <v>3233</v>
          </cell>
          <cell r="D960">
            <v>4529</v>
          </cell>
          <cell r="E960" t="str">
            <v>УК</v>
          </cell>
          <cell r="F960" t="str">
            <v>ООО "УК Новэк"</v>
          </cell>
          <cell r="G960" t="str">
            <v>ул. Винокурова</v>
          </cell>
          <cell r="H960" t="str">
            <v>81</v>
          </cell>
          <cell r="I960">
            <v>0</v>
          </cell>
          <cell r="J960" t="str">
            <v>жилой дом</v>
          </cell>
          <cell r="K960">
            <v>45290195</v>
          </cell>
          <cell r="L960">
            <v>10596</v>
          </cell>
          <cell r="M960">
            <v>3345.1</v>
          </cell>
          <cell r="N960">
            <v>0.22850000000000001</v>
          </cell>
          <cell r="O960">
            <v>0.25130000000000002</v>
          </cell>
          <cell r="P960">
            <v>0</v>
          </cell>
          <cell r="Q960">
            <v>0.4798</v>
          </cell>
          <cell r="R960">
            <v>0.11422727272727273</v>
          </cell>
          <cell r="S960" t="str">
            <v>20</v>
          </cell>
          <cell r="T960">
            <v>42.39</v>
          </cell>
          <cell r="U960">
            <v>735.47500000000002</v>
          </cell>
          <cell r="V960">
            <v>30</v>
          </cell>
          <cell r="W960">
            <v>0</v>
          </cell>
          <cell r="X960">
            <v>0</v>
          </cell>
          <cell r="Y960">
            <v>0</v>
          </cell>
          <cell r="Z960">
            <v>0</v>
          </cell>
          <cell r="AA960">
            <v>0</v>
          </cell>
          <cell r="AB960">
            <v>209</v>
          </cell>
          <cell r="AC960">
            <v>959.63</v>
          </cell>
          <cell r="AD960">
            <v>209</v>
          </cell>
          <cell r="AE960">
            <v>959.63</v>
          </cell>
          <cell r="AF960">
            <v>62.37</v>
          </cell>
          <cell r="AG960" t="str">
            <v>Внебюджет</v>
          </cell>
          <cell r="AH960" t="str">
            <v>Энергосистема</v>
          </cell>
          <cell r="AI960" t="str">
            <v>204</v>
          </cell>
          <cell r="AJ960" t="str">
            <v>ТК - 7 з, 3 Южный</v>
          </cell>
          <cell r="AK960" t="str">
            <v>3233</v>
          </cell>
          <cell r="AL960" t="str">
            <v>От+Вент, ГВС</v>
          </cell>
          <cell r="AM960" t="str">
            <v>т/у</v>
          </cell>
          <cell r="AN960">
            <v>0</v>
          </cell>
          <cell r="AO9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0">
            <v>2.5903200000000001E-3</v>
          </cell>
          <cell r="AQ960" t="str">
            <v/>
          </cell>
          <cell r="AR960">
            <v>1979</v>
          </cell>
          <cell r="AS960">
            <v>1977</v>
          </cell>
          <cell r="AT960">
            <v>5</v>
          </cell>
          <cell r="AU960">
            <v>7.0445833333333336</v>
          </cell>
          <cell r="AV960">
            <v>4.1883333333333335</v>
          </cell>
          <cell r="AW960">
            <v>0</v>
          </cell>
          <cell r="AX960">
            <v>2.8562500000000002</v>
          </cell>
          <cell r="AY960">
            <v>2.8562500000000002</v>
          </cell>
          <cell r="AZ960">
            <v>12.5</v>
          </cell>
          <cell r="BA960">
            <v>7.5119375000000004E-3</v>
          </cell>
          <cell r="BB960">
            <v>104.61784615384616</v>
          </cell>
          <cell r="BC960">
            <v>0</v>
          </cell>
          <cell r="BD960">
            <v>43.803000000000004</v>
          </cell>
          <cell r="BE960">
            <v>99.218215384615405</v>
          </cell>
          <cell r="BF960">
            <v>0</v>
          </cell>
          <cell r="BG960">
            <v>39.564</v>
          </cell>
          <cell r="BH960">
            <v>82.386553846153859</v>
          </cell>
          <cell r="BI960">
            <v>0</v>
          </cell>
          <cell r="BJ960">
            <v>43.803000000000004</v>
          </cell>
          <cell r="BK960">
            <v>51.570692307692312</v>
          </cell>
          <cell r="BL960">
            <v>0</v>
          </cell>
          <cell r="BM960">
            <v>42.39</v>
          </cell>
          <cell r="BN960">
            <v>0</v>
          </cell>
          <cell r="BO960">
            <v>0</v>
          </cell>
          <cell r="BP960">
            <v>43.803000000000004</v>
          </cell>
          <cell r="BQ960">
            <v>0</v>
          </cell>
          <cell r="BR960">
            <v>0</v>
          </cell>
          <cell r="BS960">
            <v>42.39</v>
          </cell>
          <cell r="BT960">
            <v>0</v>
          </cell>
          <cell r="BU960">
            <v>0</v>
          </cell>
          <cell r="BV960">
            <v>43.803000000000004</v>
          </cell>
          <cell r="BW960">
            <v>0</v>
          </cell>
          <cell r="BX960">
            <v>0</v>
          </cell>
          <cell r="BY960">
            <v>43.803000000000004</v>
          </cell>
          <cell r="BZ960">
            <v>0</v>
          </cell>
          <cell r="CA960">
            <v>0</v>
          </cell>
          <cell r="CB960">
            <v>42.39</v>
          </cell>
          <cell r="CC960">
            <v>46.751100000000008</v>
          </cell>
          <cell r="CD960">
            <v>0</v>
          </cell>
          <cell r="CE960">
            <v>43.803000000000004</v>
          </cell>
          <cell r="CF960">
            <v>75.932307692307688</v>
          </cell>
          <cell r="CG960">
            <v>0</v>
          </cell>
          <cell r="CH960">
            <v>42.39</v>
          </cell>
          <cell r="CI960">
            <v>82.713484615384615</v>
          </cell>
          <cell r="CJ960">
            <v>0</v>
          </cell>
          <cell r="CK960">
            <v>43.803000000000004</v>
          </cell>
          <cell r="CL960">
            <v>286.22261538461544</v>
          </cell>
          <cell r="CM960">
            <v>0</v>
          </cell>
          <cell r="CN960">
            <v>127.17000000000002</v>
          </cell>
          <cell r="CO960">
            <v>51.570692307692312</v>
          </cell>
          <cell r="CP960">
            <v>0</v>
          </cell>
          <cell r="CQ960">
            <v>128.58300000000003</v>
          </cell>
          <cell r="CR960">
            <v>0</v>
          </cell>
          <cell r="CS960">
            <v>0</v>
          </cell>
          <cell r="CT960">
            <v>129.99600000000001</v>
          </cell>
          <cell r="CU960">
            <v>205.39689230769233</v>
          </cell>
          <cell r="CV960">
            <v>0</v>
          </cell>
          <cell r="CW960">
            <v>129.99600000000001</v>
          </cell>
          <cell r="CX960">
            <v>543.1902</v>
          </cell>
          <cell r="CY960">
            <v>0</v>
          </cell>
          <cell r="CZ960">
            <v>515.745</v>
          </cell>
          <cell r="DA960">
            <v>27169.781169230759</v>
          </cell>
          <cell r="DB960">
            <v>0</v>
          </cell>
          <cell r="DC960">
            <v>9622.7175151515075</v>
          </cell>
          <cell r="DD960">
            <v>25767.469883076916</v>
          </cell>
          <cell r="DE960">
            <v>0</v>
          </cell>
          <cell r="DF960">
            <v>8691.4867878787863</v>
          </cell>
          <cell r="DG960">
            <v>21396.202670769228</v>
          </cell>
          <cell r="DH960">
            <v>0</v>
          </cell>
          <cell r="DI960">
            <v>9622.7175151515075</v>
          </cell>
          <cell r="DJ960">
            <v>13393.168338461543</v>
          </cell>
          <cell r="DK960">
            <v>0</v>
          </cell>
          <cell r="DL960">
            <v>9312.3072727272702</v>
          </cell>
          <cell r="DM960">
            <v>0</v>
          </cell>
          <cell r="DN960">
            <v>0</v>
          </cell>
          <cell r="DO960">
            <v>9622.7175151515075</v>
          </cell>
          <cell r="DP960">
            <v>0</v>
          </cell>
          <cell r="DQ960">
            <v>0</v>
          </cell>
          <cell r="DR960">
            <v>9312.3072727272702</v>
          </cell>
          <cell r="DS960">
            <v>0</v>
          </cell>
          <cell r="DT960">
            <v>0</v>
          </cell>
          <cell r="DU960">
            <v>9622.7175151515075</v>
          </cell>
          <cell r="DV960">
            <v>0</v>
          </cell>
          <cell r="DW960">
            <v>0</v>
          </cell>
          <cell r="DX960">
            <v>9622.7175151515075</v>
          </cell>
          <cell r="DY960">
            <v>0</v>
          </cell>
          <cell r="DZ960">
            <v>0</v>
          </cell>
          <cell r="EA960">
            <v>9312.3072727272702</v>
          </cell>
          <cell r="EB960">
            <v>12141.495959999993</v>
          </cell>
          <cell r="EC960">
            <v>0</v>
          </cell>
          <cell r="ED960">
            <v>9622.7175151515075</v>
          </cell>
          <cell r="EE960">
            <v>19720.002461538461</v>
          </cell>
          <cell r="EF960">
            <v>0</v>
          </cell>
          <cell r="EG960">
            <v>9312.3072727272702</v>
          </cell>
          <cell r="EH960">
            <v>21481.108236923079</v>
          </cell>
          <cell r="EI960">
            <v>0</v>
          </cell>
          <cell r="EJ960">
            <v>9622.7175151515075</v>
          </cell>
          <cell r="EK960">
            <v>74333.453723076964</v>
          </cell>
          <cell r="EL960">
            <v>0</v>
          </cell>
          <cell r="EM960">
            <v>27936.921818181807</v>
          </cell>
          <cell r="EN960">
            <v>13393.168338461543</v>
          </cell>
          <cell r="EO960">
            <v>0</v>
          </cell>
          <cell r="EP960">
            <v>28247.332060606062</v>
          </cell>
          <cell r="EQ960">
            <v>0</v>
          </cell>
          <cell r="ER960">
            <v>0</v>
          </cell>
          <cell r="ES960">
            <v>28557.742303030307</v>
          </cell>
          <cell r="ET960">
            <v>53342.606658461562</v>
          </cell>
          <cell r="EU960">
            <v>0</v>
          </cell>
          <cell r="EV960">
            <v>28557.742303030314</v>
          </cell>
          <cell r="EW960">
            <v>141069.22872000016</v>
          </cell>
          <cell r="EX960">
            <v>0</v>
          </cell>
          <cell r="EY960">
            <v>113299.73848484842</v>
          </cell>
          <cell r="EZ960">
            <v>1451.4606534</v>
          </cell>
          <cell r="FA960">
            <v>165217.22985999999</v>
          </cell>
          <cell r="FB960">
            <v>1310.9967191999999</v>
          </cell>
          <cell r="FC960">
            <v>149228.46567999999</v>
          </cell>
          <cell r="FD960">
            <v>1451.4606534</v>
          </cell>
          <cell r="FE960">
            <v>165217.22985999999</v>
          </cell>
          <cell r="FF960">
            <v>1404.6393419999999</v>
          </cell>
          <cell r="FG960">
            <v>159887.64180000001</v>
          </cell>
          <cell r="FH960">
            <v>0</v>
          </cell>
          <cell r="FI960">
            <v>165217.22985999999</v>
          </cell>
          <cell r="FJ960">
            <v>0</v>
          </cell>
          <cell r="FK960">
            <v>159887.64180000001</v>
          </cell>
          <cell r="FL960">
            <v>0</v>
          </cell>
          <cell r="FM960">
            <v>165217.22985999999</v>
          </cell>
          <cell r="FN960">
            <v>0</v>
          </cell>
          <cell r="FO960">
            <v>165217.22985999999</v>
          </cell>
          <cell r="FP960">
            <v>0</v>
          </cell>
          <cell r="FQ960">
            <v>159887.64180000001</v>
          </cell>
          <cell r="FR960">
            <v>1451.4606534</v>
          </cell>
          <cell r="FS960">
            <v>165217.22985999999</v>
          </cell>
          <cell r="FT960">
            <v>1404.6393419999999</v>
          </cell>
          <cell r="FU960">
            <v>159887.64180000001</v>
          </cell>
          <cell r="FV960">
            <v>1451.4606534</v>
          </cell>
          <cell r="FW960">
            <v>165217.22985999999</v>
          </cell>
          <cell r="FX960">
            <v>4213.9180259999994</v>
          </cell>
          <cell r="FY960">
            <v>479662.92539999995</v>
          </cell>
          <cell r="FZ960">
            <v>1404.6393419999999</v>
          </cell>
          <cell r="GA960">
            <v>484992.51346000005</v>
          </cell>
          <cell r="GB960">
            <v>0</v>
          </cell>
          <cell r="GC960">
            <v>490322.10152000003</v>
          </cell>
          <cell r="GD960">
            <v>4307.5606487999994</v>
          </cell>
          <cell r="GE960">
            <v>490322.10152000003</v>
          </cell>
          <cell r="GF960">
            <v>9926.1180167999992</v>
          </cell>
          <cell r="GG960">
            <v>1945299.6419000002</v>
          </cell>
          <cell r="GH960" t="str">
            <v>г. Новочебоксарск, ул. Винокурова, 81</v>
          </cell>
          <cell r="GI960" t="str">
            <v>Потребитель</v>
          </cell>
          <cell r="GJ960" t="str">
            <v>ж</v>
          </cell>
          <cell r="GK960">
            <v>192</v>
          </cell>
          <cell r="GL960">
            <v>10596</v>
          </cell>
          <cell r="GM960">
            <v>0</v>
          </cell>
          <cell r="GN960">
            <v>3345.1</v>
          </cell>
          <cell r="GO960">
            <v>0</v>
          </cell>
          <cell r="GP960">
            <v>0.22850000000000001</v>
          </cell>
          <cell r="GQ960" t="str">
            <v>ООО "УК Новэк", жилой дом</v>
          </cell>
          <cell r="GR960">
            <v>0.25130000000000002</v>
          </cell>
          <cell r="GS960">
            <v>59.342600000000004</v>
          </cell>
          <cell r="GT960">
            <v>61.789200000000015</v>
          </cell>
          <cell r="GU960">
            <v>53.60750000000003</v>
          </cell>
          <cell r="GV960">
            <v>51.979300000000009</v>
          </cell>
          <cell r="GW960">
            <v>1608.1041666666667</v>
          </cell>
          <cell r="GX960">
            <v>866.32166666666706</v>
          </cell>
          <cell r="GY960">
            <v>741.78250000000025</v>
          </cell>
          <cell r="GZ960">
            <v>1.9508879750000001</v>
          </cell>
          <cell r="HA960">
            <v>0.26593920000000004</v>
          </cell>
          <cell r="HB960">
            <v>0</v>
          </cell>
          <cell r="HC960">
            <v>2.8562500000000002</v>
          </cell>
        </row>
        <row r="961">
          <cell r="C961">
            <v>3234</v>
          </cell>
          <cell r="D961">
            <v>4529</v>
          </cell>
          <cell r="E961" t="str">
            <v>УК</v>
          </cell>
          <cell r="F961" t="str">
            <v>ООО "УК Новэк"</v>
          </cell>
          <cell r="G961" t="str">
            <v>ул. Винокурова</v>
          </cell>
          <cell r="H961" t="str">
            <v>83</v>
          </cell>
          <cell r="I961">
            <v>0</v>
          </cell>
          <cell r="J961" t="str">
            <v>жилой дом</v>
          </cell>
          <cell r="K961">
            <v>45290196</v>
          </cell>
          <cell r="L961">
            <v>7290</v>
          </cell>
          <cell r="M961">
            <v>2286.4</v>
          </cell>
          <cell r="N961">
            <v>0.16930000000000001</v>
          </cell>
          <cell r="O961">
            <v>0.18410000000000001</v>
          </cell>
          <cell r="P961">
            <v>0</v>
          </cell>
          <cell r="Q961">
            <v>0.35340000000000005</v>
          </cell>
          <cell r="R961">
            <v>8.3681818181818177E-2</v>
          </cell>
          <cell r="S961" t="str">
            <v>20</v>
          </cell>
          <cell r="T961">
            <v>24.38</v>
          </cell>
          <cell r="U961">
            <v>423.0958</v>
          </cell>
          <cell r="V961">
            <v>30</v>
          </cell>
          <cell r="W961">
            <v>0</v>
          </cell>
          <cell r="X961">
            <v>0</v>
          </cell>
          <cell r="Y961">
            <v>0</v>
          </cell>
          <cell r="Z961">
            <v>0</v>
          </cell>
          <cell r="AA961">
            <v>0</v>
          </cell>
          <cell r="AB961">
            <v>209</v>
          </cell>
          <cell r="AC961">
            <v>959.63</v>
          </cell>
          <cell r="AD961">
            <v>209</v>
          </cell>
          <cell r="AE961">
            <v>959.63</v>
          </cell>
          <cell r="AF961">
            <v>62.37</v>
          </cell>
          <cell r="AG961" t="str">
            <v>Внебюджет</v>
          </cell>
          <cell r="AH961" t="str">
            <v>Энергосистема</v>
          </cell>
          <cell r="AI961" t="str">
            <v>204</v>
          </cell>
          <cell r="AJ961" t="str">
            <v>ТК - 7 з, 3 Южный</v>
          </cell>
          <cell r="AK961" t="str">
            <v>3234</v>
          </cell>
          <cell r="AL961" t="str">
            <v>От+Вент, ГВС</v>
          </cell>
          <cell r="AM961" t="str">
            <v>т/у</v>
          </cell>
          <cell r="AN961">
            <v>0</v>
          </cell>
          <cell r="AO9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1">
            <v>1.1686079999999998E-3</v>
          </cell>
          <cell r="AQ961" t="str">
            <v/>
          </cell>
          <cell r="AR961">
            <v>2008</v>
          </cell>
          <cell r="AS961">
            <v>1977</v>
          </cell>
          <cell r="AT961">
            <v>5</v>
          </cell>
          <cell r="AU961">
            <v>5.1845833333333342</v>
          </cell>
          <cell r="AV961">
            <v>3.0683333333333338</v>
          </cell>
          <cell r="AW961">
            <v>0</v>
          </cell>
          <cell r="AX961">
            <v>2.11625</v>
          </cell>
          <cell r="AY961">
            <v>2.11625</v>
          </cell>
          <cell r="AZ961">
            <v>12.5</v>
          </cell>
          <cell r="BA961">
            <v>5.5657375E-3</v>
          </cell>
          <cell r="BB961">
            <v>77.513353846153848</v>
          </cell>
          <cell r="BC961">
            <v>0</v>
          </cell>
          <cell r="BD961">
            <v>25.192666666666668</v>
          </cell>
          <cell r="BE961">
            <v>73.512664615384622</v>
          </cell>
          <cell r="BF961">
            <v>0</v>
          </cell>
          <cell r="BG961">
            <v>22.754666666666665</v>
          </cell>
          <cell r="BH961">
            <v>61.041766153846147</v>
          </cell>
          <cell r="BI961">
            <v>0</v>
          </cell>
          <cell r="BJ961">
            <v>25.192666666666668</v>
          </cell>
          <cell r="BK961">
            <v>38.209707692307695</v>
          </cell>
          <cell r="BL961">
            <v>0</v>
          </cell>
          <cell r="BM961">
            <v>24.38</v>
          </cell>
          <cell r="BN961">
            <v>0</v>
          </cell>
          <cell r="BO961">
            <v>0</v>
          </cell>
          <cell r="BP961">
            <v>25.192666666666668</v>
          </cell>
          <cell r="BQ961">
            <v>0</v>
          </cell>
          <cell r="BR961">
            <v>0</v>
          </cell>
          <cell r="BS961">
            <v>24.38</v>
          </cell>
          <cell r="BT961">
            <v>0</v>
          </cell>
          <cell r="BU961">
            <v>0</v>
          </cell>
          <cell r="BV961">
            <v>25.192666666666668</v>
          </cell>
          <cell r="BW961">
            <v>0</v>
          </cell>
          <cell r="BX961">
            <v>0</v>
          </cell>
          <cell r="BY961">
            <v>25.192666666666668</v>
          </cell>
          <cell r="BZ961">
            <v>0</v>
          </cell>
          <cell r="CA961">
            <v>0</v>
          </cell>
          <cell r="CB961">
            <v>24.38</v>
          </cell>
          <cell r="CC961">
            <v>34.638780000000004</v>
          </cell>
          <cell r="CD961">
            <v>0</v>
          </cell>
          <cell r="CE961">
            <v>25.192666666666668</v>
          </cell>
          <cell r="CF961">
            <v>56.259692307692312</v>
          </cell>
          <cell r="CG961">
            <v>0</v>
          </cell>
          <cell r="CH961">
            <v>24.38</v>
          </cell>
          <cell r="CI961">
            <v>61.283995384615388</v>
          </cell>
          <cell r="CJ961">
            <v>0</v>
          </cell>
          <cell r="CK961">
            <v>25.192666666666668</v>
          </cell>
          <cell r="CL961">
            <v>212.0677846153846</v>
          </cell>
          <cell r="CM961">
            <v>0</v>
          </cell>
          <cell r="CN961">
            <v>73.14</v>
          </cell>
          <cell r="CO961">
            <v>38.209707692307695</v>
          </cell>
          <cell r="CP961">
            <v>0</v>
          </cell>
          <cell r="CQ961">
            <v>73.952666666666659</v>
          </cell>
          <cell r="CR961">
            <v>0</v>
          </cell>
          <cell r="CS961">
            <v>0</v>
          </cell>
          <cell r="CT961">
            <v>74.765333333333331</v>
          </cell>
          <cell r="CU961">
            <v>152.18246769230771</v>
          </cell>
          <cell r="CV961">
            <v>0</v>
          </cell>
          <cell r="CW961">
            <v>74.765333333333331</v>
          </cell>
          <cell r="CX961">
            <v>402.45996000000002</v>
          </cell>
          <cell r="CY961">
            <v>0</v>
          </cell>
          <cell r="CZ961">
            <v>296.62333333333333</v>
          </cell>
          <cell r="DA961">
            <v>27169.781169230759</v>
          </cell>
          <cell r="DB961">
            <v>0</v>
          </cell>
          <cell r="DC961">
            <v>9622.7175151515075</v>
          </cell>
          <cell r="DD961">
            <v>25767.469883076916</v>
          </cell>
          <cell r="DE961">
            <v>0</v>
          </cell>
          <cell r="DF961">
            <v>8691.4867878787863</v>
          </cell>
          <cell r="DG961">
            <v>21396.202670769228</v>
          </cell>
          <cell r="DH961">
            <v>0</v>
          </cell>
          <cell r="DI961">
            <v>9622.7175151515075</v>
          </cell>
          <cell r="DJ961">
            <v>13393.168338461543</v>
          </cell>
          <cell r="DK961">
            <v>0</v>
          </cell>
          <cell r="DL961">
            <v>9312.3072727272702</v>
          </cell>
          <cell r="DM961">
            <v>0</v>
          </cell>
          <cell r="DN961">
            <v>0</v>
          </cell>
          <cell r="DO961">
            <v>9622.7175151515075</v>
          </cell>
          <cell r="DP961">
            <v>0</v>
          </cell>
          <cell r="DQ961">
            <v>0</v>
          </cell>
          <cell r="DR961">
            <v>9312.3072727272702</v>
          </cell>
          <cell r="DS961">
            <v>0</v>
          </cell>
          <cell r="DT961">
            <v>0</v>
          </cell>
          <cell r="DU961">
            <v>9622.7175151515075</v>
          </cell>
          <cell r="DV961">
            <v>0</v>
          </cell>
          <cell r="DW961">
            <v>0</v>
          </cell>
          <cell r="DX961">
            <v>9622.7175151515075</v>
          </cell>
          <cell r="DY961">
            <v>0</v>
          </cell>
          <cell r="DZ961">
            <v>0</v>
          </cell>
          <cell r="EA961">
            <v>9312.3072727272702</v>
          </cell>
          <cell r="EB961">
            <v>12141.495959999993</v>
          </cell>
          <cell r="EC961">
            <v>0</v>
          </cell>
          <cell r="ED961">
            <v>9622.7175151515075</v>
          </cell>
          <cell r="EE961">
            <v>19720.002461538461</v>
          </cell>
          <cell r="EF961">
            <v>0</v>
          </cell>
          <cell r="EG961">
            <v>9312.3072727272702</v>
          </cell>
          <cell r="EH961">
            <v>21481.108236923079</v>
          </cell>
          <cell r="EI961">
            <v>0</v>
          </cell>
          <cell r="EJ961">
            <v>9622.7175151515075</v>
          </cell>
          <cell r="EK961">
            <v>74333.453723076964</v>
          </cell>
          <cell r="EL961">
            <v>0</v>
          </cell>
          <cell r="EM961">
            <v>27936.921818181807</v>
          </cell>
          <cell r="EN961">
            <v>13393.168338461543</v>
          </cell>
          <cell r="EO961">
            <v>0</v>
          </cell>
          <cell r="EP961">
            <v>28247.332060606062</v>
          </cell>
          <cell r="EQ961">
            <v>0</v>
          </cell>
          <cell r="ER961">
            <v>0</v>
          </cell>
          <cell r="ES961">
            <v>28557.742303030307</v>
          </cell>
          <cell r="ET961">
            <v>53342.606658461562</v>
          </cell>
          <cell r="EU961">
            <v>0</v>
          </cell>
          <cell r="EV961">
            <v>28557.742303030314</v>
          </cell>
          <cell r="EW961">
            <v>141069.22872000016</v>
          </cell>
          <cell r="EX961">
            <v>0</v>
          </cell>
          <cell r="EY961">
            <v>113299.73848484842</v>
          </cell>
          <cell r="EZ961">
            <v>1451.4606534</v>
          </cell>
          <cell r="FA961">
            <v>165217.22985999999</v>
          </cell>
          <cell r="FB961">
            <v>1310.9967191999999</v>
          </cell>
          <cell r="FC961">
            <v>149228.46567999999</v>
          </cell>
          <cell r="FD961">
            <v>1451.4606534</v>
          </cell>
          <cell r="FE961">
            <v>165217.22985999999</v>
          </cell>
          <cell r="FF961">
            <v>1404.6393419999999</v>
          </cell>
          <cell r="FG961">
            <v>159887.64180000001</v>
          </cell>
          <cell r="FH961">
            <v>0</v>
          </cell>
          <cell r="FI961">
            <v>165217.22985999999</v>
          </cell>
          <cell r="FJ961">
            <v>0</v>
          </cell>
          <cell r="FK961">
            <v>159887.64180000001</v>
          </cell>
          <cell r="FL961">
            <v>0</v>
          </cell>
          <cell r="FM961">
            <v>165217.22985999999</v>
          </cell>
          <cell r="FN961">
            <v>0</v>
          </cell>
          <cell r="FO961">
            <v>165217.22985999999</v>
          </cell>
          <cell r="FP961">
            <v>0</v>
          </cell>
          <cell r="FQ961">
            <v>159887.64180000001</v>
          </cell>
          <cell r="FR961">
            <v>1451.4606534</v>
          </cell>
          <cell r="FS961">
            <v>165217.22985999999</v>
          </cell>
          <cell r="FT961">
            <v>1404.6393419999999</v>
          </cell>
          <cell r="FU961">
            <v>159887.64180000001</v>
          </cell>
          <cell r="FV961">
            <v>1451.4606534</v>
          </cell>
          <cell r="FW961">
            <v>165217.22985999999</v>
          </cell>
          <cell r="FX961">
            <v>4213.9180259999994</v>
          </cell>
          <cell r="FY961">
            <v>479662.92539999995</v>
          </cell>
          <cell r="FZ961">
            <v>1404.6393419999999</v>
          </cell>
          <cell r="GA961">
            <v>484992.51346000005</v>
          </cell>
          <cell r="GB961">
            <v>0</v>
          </cell>
          <cell r="GC961">
            <v>490322.10152000003</v>
          </cell>
          <cell r="GD961">
            <v>4307.5606487999994</v>
          </cell>
          <cell r="GE961">
            <v>490322.10152000003</v>
          </cell>
          <cell r="GF961">
            <v>9926.1180167999992</v>
          </cell>
          <cell r="GG961">
            <v>1945299.6419000002</v>
          </cell>
          <cell r="GH961" t="str">
            <v>г. Новочебоксарск, ул. Винокурова, 83</v>
          </cell>
          <cell r="GI961" t="str">
            <v>Потребитель</v>
          </cell>
          <cell r="GJ961" t="str">
            <v>ж</v>
          </cell>
          <cell r="GK961">
            <v>117</v>
          </cell>
          <cell r="GL961">
            <v>7290</v>
          </cell>
          <cell r="GM961">
            <v>0</v>
          </cell>
          <cell r="GN961">
            <v>2286.4</v>
          </cell>
          <cell r="GO961">
            <v>0</v>
          </cell>
          <cell r="GP961">
            <v>0.16930000000000001</v>
          </cell>
          <cell r="GQ961" t="str">
            <v>ООО "УК Новэк", жилой дом</v>
          </cell>
          <cell r="GR961">
            <v>0.18410000000000001</v>
          </cell>
          <cell r="GS961">
            <v>59.342600000000004</v>
          </cell>
          <cell r="GT961">
            <v>61.789200000000015</v>
          </cell>
          <cell r="GU961">
            <v>53.60750000000003</v>
          </cell>
          <cell r="GV961">
            <v>51.979300000000009</v>
          </cell>
          <cell r="GW961">
            <v>1608.1041666666667</v>
          </cell>
          <cell r="GX961">
            <v>866.32166666666706</v>
          </cell>
          <cell r="GY961">
            <v>741.78250000000025</v>
          </cell>
          <cell r="GZ961">
            <v>1.9508879750000001</v>
          </cell>
          <cell r="HA961">
            <v>0.26593920000000004</v>
          </cell>
          <cell r="HB961">
            <v>0</v>
          </cell>
          <cell r="HC961">
            <v>2.11625</v>
          </cell>
        </row>
        <row r="962">
          <cell r="C962">
            <v>3315</v>
          </cell>
          <cell r="D962">
            <v>4529</v>
          </cell>
          <cell r="E962" t="str">
            <v>УК</v>
          </cell>
          <cell r="F962" t="str">
            <v>ООО "УК Новэк"</v>
          </cell>
          <cell r="G962" t="str">
            <v>ул. Винокурова</v>
          </cell>
          <cell r="H962" t="str">
            <v>87</v>
          </cell>
          <cell r="I962" t="str">
            <v>А</v>
          </cell>
          <cell r="J962" t="str">
            <v>жилой дом</v>
          </cell>
          <cell r="K962">
            <v>45290197</v>
          </cell>
          <cell r="L962">
            <v>5400</v>
          </cell>
          <cell r="M962">
            <v>1656.4</v>
          </cell>
          <cell r="N962">
            <v>0.13439999999999999</v>
          </cell>
          <cell r="O962">
            <v>0.10829999999999999</v>
          </cell>
          <cell r="P962">
            <v>0</v>
          </cell>
          <cell r="Q962">
            <v>0.24269999999999997</v>
          </cell>
          <cell r="R962">
            <v>4.9227272727272724E-2</v>
          </cell>
          <cell r="S962" t="str">
            <v>20</v>
          </cell>
          <cell r="T962">
            <v>16.64</v>
          </cell>
          <cell r="U962">
            <v>288.6542</v>
          </cell>
          <cell r="V962">
            <v>30</v>
          </cell>
          <cell r="W962">
            <v>0</v>
          </cell>
          <cell r="X962">
            <v>0</v>
          </cell>
          <cell r="Y962">
            <v>0</v>
          </cell>
          <cell r="Z962">
            <v>0</v>
          </cell>
          <cell r="AA962">
            <v>0</v>
          </cell>
          <cell r="AB962">
            <v>209</v>
          </cell>
          <cell r="AC962">
            <v>959.63</v>
          </cell>
          <cell r="AD962">
            <v>209</v>
          </cell>
          <cell r="AE962">
            <v>959.63</v>
          </cell>
          <cell r="AF962">
            <v>62.37</v>
          </cell>
          <cell r="AG962" t="str">
            <v>Внебюджет</v>
          </cell>
          <cell r="AH962" t="str">
            <v>Энергосистема</v>
          </cell>
          <cell r="AI962" t="str">
            <v>204</v>
          </cell>
          <cell r="AJ962" t="str">
            <v>ТК - 7 з, 3 Южный</v>
          </cell>
          <cell r="AK962" t="str">
            <v>3315</v>
          </cell>
          <cell r="AL962" t="str">
            <v>От+Вент, ГВС</v>
          </cell>
          <cell r="AM962" t="str">
            <v>т/у</v>
          </cell>
          <cell r="AN962">
            <v>0</v>
          </cell>
          <cell r="AO9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2">
            <v>1.2254399999999999E-3</v>
          </cell>
          <cell r="AQ962" t="str">
            <v/>
          </cell>
          <cell r="AR962">
            <v>2000</v>
          </cell>
          <cell r="AS962">
            <v>1979</v>
          </cell>
          <cell r="AT962">
            <v>5</v>
          </cell>
          <cell r="AU962">
            <v>3.4850000000000003</v>
          </cell>
          <cell r="AV962">
            <v>1.8049999999999999</v>
          </cell>
          <cell r="AW962">
            <v>0</v>
          </cell>
          <cell r="AX962">
            <v>1.68</v>
          </cell>
          <cell r="AY962">
            <v>1.68</v>
          </cell>
          <cell r="AZ962">
            <v>12.5</v>
          </cell>
          <cell r="BA962">
            <v>4.4184000000000003E-3</v>
          </cell>
          <cell r="BB962">
            <v>61.534523076923065</v>
          </cell>
          <cell r="BC962">
            <v>0</v>
          </cell>
          <cell r="BD962">
            <v>17.194666666666667</v>
          </cell>
          <cell r="BE962">
            <v>58.358547692307695</v>
          </cell>
          <cell r="BF962">
            <v>0</v>
          </cell>
          <cell r="BG962">
            <v>15.530666666666665</v>
          </cell>
          <cell r="BH962">
            <v>48.458436923076917</v>
          </cell>
          <cell r="BI962">
            <v>0</v>
          </cell>
          <cell r="BJ962">
            <v>17.194666666666667</v>
          </cell>
          <cell r="BK962">
            <v>30.333046153846155</v>
          </cell>
          <cell r="BL962">
            <v>0</v>
          </cell>
          <cell r="BM962">
            <v>16.64</v>
          </cell>
          <cell r="BN962">
            <v>0</v>
          </cell>
          <cell r="BO962">
            <v>0</v>
          </cell>
          <cell r="BP962">
            <v>17.194666666666667</v>
          </cell>
          <cell r="BQ962">
            <v>0</v>
          </cell>
          <cell r="BR962">
            <v>0</v>
          </cell>
          <cell r="BS962">
            <v>16.64</v>
          </cell>
          <cell r="BT962">
            <v>0</v>
          </cell>
          <cell r="BU962">
            <v>0</v>
          </cell>
          <cell r="BV962">
            <v>17.194666666666667</v>
          </cell>
          <cell r="BW962">
            <v>0</v>
          </cell>
          <cell r="BX962">
            <v>0</v>
          </cell>
          <cell r="BY962">
            <v>17.194666666666667</v>
          </cell>
          <cell r="BZ962">
            <v>0</v>
          </cell>
          <cell r="CA962">
            <v>0</v>
          </cell>
          <cell r="CB962">
            <v>16.64</v>
          </cell>
          <cell r="CC962">
            <v>27.498240000000003</v>
          </cell>
          <cell r="CD962">
            <v>0</v>
          </cell>
          <cell r="CE962">
            <v>17.194666666666667</v>
          </cell>
          <cell r="CF962">
            <v>44.662153846153849</v>
          </cell>
          <cell r="CG962">
            <v>0</v>
          </cell>
          <cell r="CH962">
            <v>16.64</v>
          </cell>
          <cell r="CI962">
            <v>48.650732307692302</v>
          </cell>
          <cell r="CJ962">
            <v>0</v>
          </cell>
          <cell r="CK962">
            <v>17.194666666666667</v>
          </cell>
          <cell r="CL962">
            <v>168.35150769230768</v>
          </cell>
          <cell r="CM962">
            <v>0</v>
          </cell>
          <cell r="CN962">
            <v>49.92</v>
          </cell>
          <cell r="CO962">
            <v>30.333046153846155</v>
          </cell>
          <cell r="CP962">
            <v>0</v>
          </cell>
          <cell r="CQ962">
            <v>50.474666666666664</v>
          </cell>
          <cell r="CR962">
            <v>0</v>
          </cell>
          <cell r="CS962">
            <v>0</v>
          </cell>
          <cell r="CT962">
            <v>51.029333333333334</v>
          </cell>
          <cell r="CU962">
            <v>120.81112615384615</v>
          </cell>
          <cell r="CV962">
            <v>0</v>
          </cell>
          <cell r="CW962">
            <v>51.029333333333327</v>
          </cell>
          <cell r="CX962">
            <v>319.49567999999999</v>
          </cell>
          <cell r="CY962">
            <v>0</v>
          </cell>
          <cell r="CZ962">
            <v>202.45333333333332</v>
          </cell>
          <cell r="DA962">
            <v>27169.781169230759</v>
          </cell>
          <cell r="DB962">
            <v>0</v>
          </cell>
          <cell r="DC962">
            <v>9622.7175151515075</v>
          </cell>
          <cell r="DD962">
            <v>25767.469883076916</v>
          </cell>
          <cell r="DE962">
            <v>0</v>
          </cell>
          <cell r="DF962">
            <v>8691.4867878787863</v>
          </cell>
          <cell r="DG962">
            <v>21396.202670769228</v>
          </cell>
          <cell r="DH962">
            <v>0</v>
          </cell>
          <cell r="DI962">
            <v>9622.7175151515075</v>
          </cell>
          <cell r="DJ962">
            <v>13393.168338461543</v>
          </cell>
          <cell r="DK962">
            <v>0</v>
          </cell>
          <cell r="DL962">
            <v>9312.3072727272702</v>
          </cell>
          <cell r="DM962">
            <v>0</v>
          </cell>
          <cell r="DN962">
            <v>0</v>
          </cell>
          <cell r="DO962">
            <v>9622.7175151515075</v>
          </cell>
          <cell r="DP962">
            <v>0</v>
          </cell>
          <cell r="DQ962">
            <v>0</v>
          </cell>
          <cell r="DR962">
            <v>9312.3072727272702</v>
          </cell>
          <cell r="DS962">
            <v>0</v>
          </cell>
          <cell r="DT962">
            <v>0</v>
          </cell>
          <cell r="DU962">
            <v>9622.7175151515075</v>
          </cell>
          <cell r="DV962">
            <v>0</v>
          </cell>
          <cell r="DW962">
            <v>0</v>
          </cell>
          <cell r="DX962">
            <v>9622.7175151515075</v>
          </cell>
          <cell r="DY962">
            <v>0</v>
          </cell>
          <cell r="DZ962">
            <v>0</v>
          </cell>
          <cell r="EA962">
            <v>9312.3072727272702</v>
          </cell>
          <cell r="EB962">
            <v>12141.495959999993</v>
          </cell>
          <cell r="EC962">
            <v>0</v>
          </cell>
          <cell r="ED962">
            <v>9622.7175151515075</v>
          </cell>
          <cell r="EE962">
            <v>19720.002461538461</v>
          </cell>
          <cell r="EF962">
            <v>0</v>
          </cell>
          <cell r="EG962">
            <v>9312.3072727272702</v>
          </cell>
          <cell r="EH962">
            <v>21481.108236923079</v>
          </cell>
          <cell r="EI962">
            <v>0</v>
          </cell>
          <cell r="EJ962">
            <v>9622.7175151515075</v>
          </cell>
          <cell r="EK962">
            <v>74333.453723076964</v>
          </cell>
          <cell r="EL962">
            <v>0</v>
          </cell>
          <cell r="EM962">
            <v>27936.921818181807</v>
          </cell>
          <cell r="EN962">
            <v>13393.168338461543</v>
          </cell>
          <cell r="EO962">
            <v>0</v>
          </cell>
          <cell r="EP962">
            <v>28247.332060606062</v>
          </cell>
          <cell r="EQ962">
            <v>0</v>
          </cell>
          <cell r="ER962">
            <v>0</v>
          </cell>
          <cell r="ES962">
            <v>28557.742303030307</v>
          </cell>
          <cell r="ET962">
            <v>53342.606658461562</v>
          </cell>
          <cell r="EU962">
            <v>0</v>
          </cell>
          <cell r="EV962">
            <v>28557.742303030314</v>
          </cell>
          <cell r="EW962">
            <v>141069.22872000016</v>
          </cell>
          <cell r="EX962">
            <v>0</v>
          </cell>
          <cell r="EY962">
            <v>113299.73848484842</v>
          </cell>
          <cell r="EZ962">
            <v>1451.4606534</v>
          </cell>
          <cell r="FA962">
            <v>165217.22985999999</v>
          </cell>
          <cell r="FB962">
            <v>1310.9967191999999</v>
          </cell>
          <cell r="FC962">
            <v>149228.46567999999</v>
          </cell>
          <cell r="FD962">
            <v>1451.4606534</v>
          </cell>
          <cell r="FE962">
            <v>165217.22985999999</v>
          </cell>
          <cell r="FF962">
            <v>1404.6393419999999</v>
          </cell>
          <cell r="FG962">
            <v>159887.64180000001</v>
          </cell>
          <cell r="FH962">
            <v>0</v>
          </cell>
          <cell r="FI962">
            <v>165217.22985999999</v>
          </cell>
          <cell r="FJ962">
            <v>0</v>
          </cell>
          <cell r="FK962">
            <v>159887.64180000001</v>
          </cell>
          <cell r="FL962">
            <v>0</v>
          </cell>
          <cell r="FM962">
            <v>165217.22985999999</v>
          </cell>
          <cell r="FN962">
            <v>0</v>
          </cell>
          <cell r="FO962">
            <v>165217.22985999999</v>
          </cell>
          <cell r="FP962">
            <v>0</v>
          </cell>
          <cell r="FQ962">
            <v>159887.64180000001</v>
          </cell>
          <cell r="FR962">
            <v>1451.4606534</v>
          </cell>
          <cell r="FS962">
            <v>165217.22985999999</v>
          </cell>
          <cell r="FT962">
            <v>1404.6393419999999</v>
          </cell>
          <cell r="FU962">
            <v>159887.64180000001</v>
          </cell>
          <cell r="FV962">
            <v>1451.4606534</v>
          </cell>
          <cell r="FW962">
            <v>165217.22985999999</v>
          </cell>
          <cell r="FX962">
            <v>4213.9180259999994</v>
          </cell>
          <cell r="FY962">
            <v>479662.92539999995</v>
          </cell>
          <cell r="FZ962">
            <v>1404.6393419999999</v>
          </cell>
          <cell r="GA962">
            <v>484992.51346000005</v>
          </cell>
          <cell r="GB962">
            <v>0</v>
          </cell>
          <cell r="GC962">
            <v>490322.10152000003</v>
          </cell>
          <cell r="GD962">
            <v>4307.5606487999994</v>
          </cell>
          <cell r="GE962">
            <v>490322.10152000003</v>
          </cell>
          <cell r="GF962">
            <v>9926.1180167999992</v>
          </cell>
          <cell r="GG962">
            <v>1945299.6419000002</v>
          </cell>
          <cell r="GH962" t="str">
            <v>г. Новочебоксарск, ул. Винокурова, 87А</v>
          </cell>
          <cell r="GI962" t="str">
            <v>Потребитель</v>
          </cell>
          <cell r="GJ962" t="str">
            <v>ж</v>
          </cell>
          <cell r="GK962">
            <v>70</v>
          </cell>
          <cell r="GL962">
            <v>5400</v>
          </cell>
          <cell r="GM962">
            <v>0</v>
          </cell>
          <cell r="GN962">
            <v>1656.4</v>
          </cell>
          <cell r="GO962">
            <v>0</v>
          </cell>
          <cell r="GP962">
            <v>0.13439999999999999</v>
          </cell>
          <cell r="GQ962" t="str">
            <v>ООО "УК Новэк", жилой дом</v>
          </cell>
          <cell r="GR962">
            <v>0.10829999999999999</v>
          </cell>
          <cell r="GS962">
            <v>59.342600000000004</v>
          </cell>
          <cell r="GT962">
            <v>61.789200000000015</v>
          </cell>
          <cell r="GU962">
            <v>53.60750000000003</v>
          </cell>
          <cell r="GV962">
            <v>51.979300000000009</v>
          </cell>
          <cell r="GW962">
            <v>1608.1041666666667</v>
          </cell>
          <cell r="GX962">
            <v>866.32166666666706</v>
          </cell>
          <cell r="GY962">
            <v>741.78250000000025</v>
          </cell>
          <cell r="GZ962">
            <v>1.9508879750000001</v>
          </cell>
          <cell r="HA962">
            <v>0.26593920000000004</v>
          </cell>
          <cell r="HB962">
            <v>0</v>
          </cell>
          <cell r="HC962">
            <v>1.6800000000000002</v>
          </cell>
        </row>
        <row r="963">
          <cell r="C963">
            <v>3314</v>
          </cell>
          <cell r="D963">
            <v>4529</v>
          </cell>
          <cell r="E963" t="str">
            <v>УК</v>
          </cell>
          <cell r="F963" t="str">
            <v>ООО "УК Новэк"</v>
          </cell>
          <cell r="G963" t="str">
            <v>ул. Винокурова</v>
          </cell>
          <cell r="H963" t="str">
            <v>89</v>
          </cell>
          <cell r="I963">
            <v>0</v>
          </cell>
          <cell r="J963" t="str">
            <v>жилой дом</v>
          </cell>
          <cell r="K963">
            <v>45290198</v>
          </cell>
          <cell r="L963">
            <v>10871</v>
          </cell>
          <cell r="M963">
            <v>3267.5</v>
          </cell>
          <cell r="N963">
            <v>0.22850000000000001</v>
          </cell>
          <cell r="O963">
            <v>0.22789999999999999</v>
          </cell>
          <cell r="P963">
            <v>0</v>
          </cell>
          <cell r="Q963">
            <v>0.45640000000000003</v>
          </cell>
          <cell r="R963">
            <v>0.10359090909090908</v>
          </cell>
          <cell r="S963" t="str">
            <v>20</v>
          </cell>
          <cell r="T963">
            <v>35.78</v>
          </cell>
          <cell r="U963">
            <v>620.80420000000004</v>
          </cell>
          <cell r="V963">
            <v>30</v>
          </cell>
          <cell r="W963">
            <v>0</v>
          </cell>
          <cell r="X963">
            <v>0</v>
          </cell>
          <cell r="Y963">
            <v>0</v>
          </cell>
          <cell r="Z963">
            <v>0</v>
          </cell>
          <cell r="AA963">
            <v>0</v>
          </cell>
          <cell r="AB963">
            <v>209</v>
          </cell>
          <cell r="AC963">
            <v>959.63</v>
          </cell>
          <cell r="AD963">
            <v>209</v>
          </cell>
          <cell r="AE963">
            <v>959.63</v>
          </cell>
          <cell r="AF963">
            <v>62.37</v>
          </cell>
          <cell r="AG963" t="str">
            <v>Внебюджет</v>
          </cell>
          <cell r="AH963" t="str">
            <v>Энергосистема</v>
          </cell>
          <cell r="AI963" t="str">
            <v>204</v>
          </cell>
          <cell r="AJ963" t="str">
            <v>ТК - 7 з, 3 Южный</v>
          </cell>
          <cell r="AK963" t="str">
            <v>3314</v>
          </cell>
          <cell r="AL963" t="str">
            <v>От+Вент, ГВС</v>
          </cell>
          <cell r="AM963" t="str">
            <v>т/у</v>
          </cell>
          <cell r="AN963" t="str">
            <v>нжп</v>
          </cell>
          <cell r="AO9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3">
            <v>2.0275679999999996E-3</v>
          </cell>
          <cell r="AQ963" t="str">
            <v/>
          </cell>
          <cell r="AR963">
            <v>1987</v>
          </cell>
          <cell r="AS963">
            <v>1977</v>
          </cell>
          <cell r="AT963">
            <v>5</v>
          </cell>
          <cell r="AU963">
            <v>6.6545833333333331</v>
          </cell>
          <cell r="AV963">
            <v>3.7983333333333329</v>
          </cell>
          <cell r="AW963">
            <v>0</v>
          </cell>
          <cell r="AX963">
            <v>2.8562500000000002</v>
          </cell>
          <cell r="AY963">
            <v>2.8562500000000002</v>
          </cell>
          <cell r="AZ963">
            <v>12.5</v>
          </cell>
          <cell r="BA963">
            <v>7.5119375000000004E-3</v>
          </cell>
          <cell r="BB963">
            <v>104.61784615384616</v>
          </cell>
          <cell r="BC963">
            <v>0</v>
          </cell>
          <cell r="BD963">
            <v>36.972666666666669</v>
          </cell>
          <cell r="BE963">
            <v>99.218215384615405</v>
          </cell>
          <cell r="BF963">
            <v>0</v>
          </cell>
          <cell r="BG963">
            <v>33.394666666666666</v>
          </cell>
          <cell r="BH963">
            <v>82.386553846153859</v>
          </cell>
          <cell r="BI963">
            <v>0</v>
          </cell>
          <cell r="BJ963">
            <v>36.972666666666669</v>
          </cell>
          <cell r="BK963">
            <v>51.570692307692312</v>
          </cell>
          <cell r="BL963">
            <v>0</v>
          </cell>
          <cell r="BM963">
            <v>35.78</v>
          </cell>
          <cell r="BN963">
            <v>0</v>
          </cell>
          <cell r="BO963">
            <v>0</v>
          </cell>
          <cell r="BP963">
            <v>36.972666666666669</v>
          </cell>
          <cell r="BQ963">
            <v>0</v>
          </cell>
          <cell r="BR963">
            <v>0</v>
          </cell>
          <cell r="BS963">
            <v>35.78</v>
          </cell>
          <cell r="BT963">
            <v>0</v>
          </cell>
          <cell r="BU963">
            <v>0</v>
          </cell>
          <cell r="BV963">
            <v>36.972666666666669</v>
          </cell>
          <cell r="BW963">
            <v>0</v>
          </cell>
          <cell r="BX963">
            <v>0</v>
          </cell>
          <cell r="BY963">
            <v>36.972666666666669</v>
          </cell>
          <cell r="BZ963">
            <v>0</v>
          </cell>
          <cell r="CA963">
            <v>0</v>
          </cell>
          <cell r="CB963">
            <v>35.78</v>
          </cell>
          <cell r="CC963">
            <v>46.751100000000008</v>
          </cell>
          <cell r="CD963">
            <v>0</v>
          </cell>
          <cell r="CE963">
            <v>36.972666666666669</v>
          </cell>
          <cell r="CF963">
            <v>75.932307692307688</v>
          </cell>
          <cell r="CG963">
            <v>0</v>
          </cell>
          <cell r="CH963">
            <v>35.78</v>
          </cell>
          <cell r="CI963">
            <v>82.713484615384615</v>
          </cell>
          <cell r="CJ963">
            <v>0</v>
          </cell>
          <cell r="CK963">
            <v>36.972666666666669</v>
          </cell>
          <cell r="CL963">
            <v>286.22261538461544</v>
          </cell>
          <cell r="CM963">
            <v>0</v>
          </cell>
          <cell r="CN963">
            <v>107.34</v>
          </cell>
          <cell r="CO963">
            <v>51.570692307692312</v>
          </cell>
          <cell r="CP963">
            <v>0</v>
          </cell>
          <cell r="CQ963">
            <v>108.53266666666667</v>
          </cell>
          <cell r="CR963">
            <v>0</v>
          </cell>
          <cell r="CS963">
            <v>0</v>
          </cell>
          <cell r="CT963">
            <v>109.72533333333334</v>
          </cell>
          <cell r="CU963">
            <v>205.39689230769233</v>
          </cell>
          <cell r="CV963">
            <v>0</v>
          </cell>
          <cell r="CW963">
            <v>109.72533333333334</v>
          </cell>
          <cell r="CX963">
            <v>543.1902</v>
          </cell>
          <cell r="CY963">
            <v>0</v>
          </cell>
          <cell r="CZ963">
            <v>435.32333333333338</v>
          </cell>
          <cell r="DA963">
            <v>27169.781169230759</v>
          </cell>
          <cell r="DB963">
            <v>0</v>
          </cell>
          <cell r="DC963">
            <v>9622.7175151515075</v>
          </cell>
          <cell r="DD963">
            <v>25767.469883076916</v>
          </cell>
          <cell r="DE963">
            <v>0</v>
          </cell>
          <cell r="DF963">
            <v>8691.4867878787863</v>
          </cell>
          <cell r="DG963">
            <v>21396.202670769228</v>
          </cell>
          <cell r="DH963">
            <v>0</v>
          </cell>
          <cell r="DI963">
            <v>9622.7175151515075</v>
          </cell>
          <cell r="DJ963">
            <v>13393.168338461543</v>
          </cell>
          <cell r="DK963">
            <v>0</v>
          </cell>
          <cell r="DL963">
            <v>9312.3072727272702</v>
          </cell>
          <cell r="DM963">
            <v>0</v>
          </cell>
          <cell r="DN963">
            <v>0</v>
          </cell>
          <cell r="DO963">
            <v>9622.7175151515075</v>
          </cell>
          <cell r="DP963">
            <v>0</v>
          </cell>
          <cell r="DQ963">
            <v>0</v>
          </cell>
          <cell r="DR963">
            <v>9312.3072727272702</v>
          </cell>
          <cell r="DS963">
            <v>0</v>
          </cell>
          <cell r="DT963">
            <v>0</v>
          </cell>
          <cell r="DU963">
            <v>9622.7175151515075</v>
          </cell>
          <cell r="DV963">
            <v>0</v>
          </cell>
          <cell r="DW963">
            <v>0</v>
          </cell>
          <cell r="DX963">
            <v>9622.7175151515075</v>
          </cell>
          <cell r="DY963">
            <v>0</v>
          </cell>
          <cell r="DZ963">
            <v>0</v>
          </cell>
          <cell r="EA963">
            <v>9312.3072727272702</v>
          </cell>
          <cell r="EB963">
            <v>12141.495959999993</v>
          </cell>
          <cell r="EC963">
            <v>0</v>
          </cell>
          <cell r="ED963">
            <v>9622.7175151515075</v>
          </cell>
          <cell r="EE963">
            <v>19720.002461538461</v>
          </cell>
          <cell r="EF963">
            <v>0</v>
          </cell>
          <cell r="EG963">
            <v>9312.3072727272702</v>
          </cell>
          <cell r="EH963">
            <v>21481.108236923079</v>
          </cell>
          <cell r="EI963">
            <v>0</v>
          </cell>
          <cell r="EJ963">
            <v>9622.7175151515075</v>
          </cell>
          <cell r="EK963">
            <v>74333.453723076964</v>
          </cell>
          <cell r="EL963">
            <v>0</v>
          </cell>
          <cell r="EM963">
            <v>27936.921818181807</v>
          </cell>
          <cell r="EN963">
            <v>13393.168338461543</v>
          </cell>
          <cell r="EO963">
            <v>0</v>
          </cell>
          <cell r="EP963">
            <v>28247.332060606062</v>
          </cell>
          <cell r="EQ963">
            <v>0</v>
          </cell>
          <cell r="ER963">
            <v>0</v>
          </cell>
          <cell r="ES963">
            <v>28557.742303030307</v>
          </cell>
          <cell r="ET963">
            <v>53342.606658461562</v>
          </cell>
          <cell r="EU963">
            <v>0</v>
          </cell>
          <cell r="EV963">
            <v>28557.742303030314</v>
          </cell>
          <cell r="EW963">
            <v>141069.22872000016</v>
          </cell>
          <cell r="EX963">
            <v>0</v>
          </cell>
          <cell r="EY963">
            <v>113299.73848484842</v>
          </cell>
          <cell r="EZ963">
            <v>1451.4606534</v>
          </cell>
          <cell r="FA963">
            <v>165217.22985999999</v>
          </cell>
          <cell r="FB963">
            <v>1310.9967191999999</v>
          </cell>
          <cell r="FC963">
            <v>149228.46567999999</v>
          </cell>
          <cell r="FD963">
            <v>1451.4606534</v>
          </cell>
          <cell r="FE963">
            <v>165217.22985999999</v>
          </cell>
          <cell r="FF963">
            <v>1404.6393419999999</v>
          </cell>
          <cell r="FG963">
            <v>159887.64180000001</v>
          </cell>
          <cell r="FH963">
            <v>0</v>
          </cell>
          <cell r="FI963">
            <v>165217.22985999999</v>
          </cell>
          <cell r="FJ963">
            <v>0</v>
          </cell>
          <cell r="FK963">
            <v>159887.64180000001</v>
          </cell>
          <cell r="FL963">
            <v>0</v>
          </cell>
          <cell r="FM963">
            <v>165217.22985999999</v>
          </cell>
          <cell r="FN963">
            <v>0</v>
          </cell>
          <cell r="FO963">
            <v>165217.22985999999</v>
          </cell>
          <cell r="FP963">
            <v>0</v>
          </cell>
          <cell r="FQ963">
            <v>159887.64180000001</v>
          </cell>
          <cell r="FR963">
            <v>1451.4606534</v>
          </cell>
          <cell r="FS963">
            <v>165217.22985999999</v>
          </cell>
          <cell r="FT963">
            <v>1404.6393419999999</v>
          </cell>
          <cell r="FU963">
            <v>159887.64180000001</v>
          </cell>
          <cell r="FV963">
            <v>1451.4606534</v>
          </cell>
          <cell r="FW963">
            <v>165217.22985999999</v>
          </cell>
          <cell r="FX963">
            <v>4213.9180259999994</v>
          </cell>
          <cell r="FY963">
            <v>479662.92539999995</v>
          </cell>
          <cell r="FZ963">
            <v>1404.6393419999999</v>
          </cell>
          <cell r="GA963">
            <v>484992.51346000005</v>
          </cell>
          <cell r="GB963">
            <v>0</v>
          </cell>
          <cell r="GC963">
            <v>490322.10152000003</v>
          </cell>
          <cell r="GD963">
            <v>4307.5606487999994</v>
          </cell>
          <cell r="GE963">
            <v>490322.10152000003</v>
          </cell>
          <cell r="GF963">
            <v>9926.1180167999992</v>
          </cell>
          <cell r="GG963">
            <v>1945299.6419000002</v>
          </cell>
          <cell r="GH963" t="str">
            <v>г. Новочебоксарск, ул. Винокурова, 89</v>
          </cell>
          <cell r="GI963" t="str">
            <v>Потребитель</v>
          </cell>
          <cell r="GJ963" t="str">
            <v>ж</v>
          </cell>
          <cell r="GK963">
            <v>164</v>
          </cell>
          <cell r="GL963">
            <v>11082</v>
          </cell>
          <cell r="GM963">
            <v>0</v>
          </cell>
          <cell r="GN963">
            <v>3339.6</v>
          </cell>
          <cell r="GO963">
            <v>52</v>
          </cell>
          <cell r="GP963">
            <v>0.2329</v>
          </cell>
          <cell r="GQ963" t="str">
            <v>ООО "УК Новэк", жилой дом</v>
          </cell>
          <cell r="GR963">
            <v>0.23499999999999999</v>
          </cell>
          <cell r="GS963">
            <v>59.342600000000004</v>
          </cell>
          <cell r="GT963">
            <v>61.789200000000015</v>
          </cell>
          <cell r="GU963">
            <v>53.60750000000003</v>
          </cell>
          <cell r="GV963">
            <v>51.979300000000009</v>
          </cell>
          <cell r="GW963">
            <v>1608.1041666666667</v>
          </cell>
          <cell r="GX963">
            <v>866.32166666666706</v>
          </cell>
          <cell r="GY963">
            <v>741.78250000000025</v>
          </cell>
          <cell r="GZ963">
            <v>1.9508879750000001</v>
          </cell>
          <cell r="HA963">
            <v>0.26593920000000004</v>
          </cell>
          <cell r="HB963">
            <v>0</v>
          </cell>
          <cell r="HC963">
            <v>2.8562500000000002</v>
          </cell>
        </row>
        <row r="964">
          <cell r="C964">
            <v>3167</v>
          </cell>
          <cell r="D964">
            <v>4529</v>
          </cell>
          <cell r="E964" t="str">
            <v>УК</v>
          </cell>
          <cell r="F964" t="str">
            <v>ООО "УК Новэк"</v>
          </cell>
          <cell r="G964" t="str">
            <v>ул. Восточная г.НЧ</v>
          </cell>
          <cell r="H964" t="str">
            <v>16</v>
          </cell>
          <cell r="I964">
            <v>0</v>
          </cell>
          <cell r="J964" t="str">
            <v>жилой дом</v>
          </cell>
          <cell r="K964">
            <v>45290210</v>
          </cell>
          <cell r="L964">
            <v>11641</v>
          </cell>
          <cell r="M964">
            <v>3680.4</v>
          </cell>
          <cell r="N964">
            <v>0.24460000000000001</v>
          </cell>
          <cell r="O964">
            <v>0.26090000000000002</v>
          </cell>
          <cell r="P964">
            <v>0</v>
          </cell>
          <cell r="Q964">
            <v>0.50550000000000006</v>
          </cell>
          <cell r="R964">
            <v>0.11859090909090909</v>
          </cell>
          <cell r="S964" t="str">
            <v>20</v>
          </cell>
          <cell r="T964">
            <v>42.16</v>
          </cell>
          <cell r="U964">
            <v>731.52080000000001</v>
          </cell>
          <cell r="V964">
            <v>30</v>
          </cell>
          <cell r="W964">
            <v>0</v>
          </cell>
          <cell r="X964">
            <v>0</v>
          </cell>
          <cell r="Y964">
            <v>0</v>
          </cell>
          <cell r="Z964">
            <v>0</v>
          </cell>
          <cell r="AA964">
            <v>0</v>
          </cell>
          <cell r="AB964">
            <v>209</v>
          </cell>
          <cell r="AC964">
            <v>959.63</v>
          </cell>
          <cell r="AD964">
            <v>209</v>
          </cell>
          <cell r="AE964">
            <v>959.63</v>
          </cell>
          <cell r="AF964">
            <v>62.37</v>
          </cell>
          <cell r="AG964" t="str">
            <v>Внебюджет</v>
          </cell>
          <cell r="AH964" t="str">
            <v>Энергосистема</v>
          </cell>
          <cell r="AI964" t="str">
            <v>211</v>
          </cell>
          <cell r="AJ964" t="str">
            <v>Ольдеево</v>
          </cell>
          <cell r="AK964" t="str">
            <v>3167</v>
          </cell>
          <cell r="AL964" t="str">
            <v>От+Вент, ГВС</v>
          </cell>
          <cell r="AM964" t="str">
            <v>т/у</v>
          </cell>
          <cell r="AN964">
            <v>0</v>
          </cell>
          <cell r="AO9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4">
            <v>1.4594160000000001E-3</v>
          </cell>
          <cell r="AQ964" t="str">
            <v/>
          </cell>
          <cell r="AR964">
            <v>1988</v>
          </cell>
          <cell r="AS964">
            <v>1988</v>
          </cell>
          <cell r="AT964">
            <v>5</v>
          </cell>
          <cell r="AU964">
            <v>7.4058333333333337</v>
          </cell>
          <cell r="AV964">
            <v>4.3483333333333336</v>
          </cell>
          <cell r="AW964">
            <v>0</v>
          </cell>
          <cell r="AX964">
            <v>3.0575000000000001</v>
          </cell>
          <cell r="AY964">
            <v>3.0575000000000001</v>
          </cell>
          <cell r="AZ964">
            <v>12.5</v>
          </cell>
          <cell r="BA964">
            <v>8.0412250000000008E-3</v>
          </cell>
          <cell r="BB964">
            <v>111.98916923076924</v>
          </cell>
          <cell r="BC964">
            <v>0</v>
          </cell>
          <cell r="BD964">
            <v>43.565333333333335</v>
          </cell>
          <cell r="BE964">
            <v>106.20908307692308</v>
          </cell>
          <cell r="BF964">
            <v>0</v>
          </cell>
          <cell r="BG964">
            <v>39.349333333333334</v>
          </cell>
          <cell r="BH964">
            <v>88.191470769230776</v>
          </cell>
          <cell r="BI964">
            <v>0</v>
          </cell>
          <cell r="BJ964">
            <v>43.565333333333335</v>
          </cell>
          <cell r="BK964">
            <v>55.20433846153847</v>
          </cell>
          <cell r="BL964">
            <v>0</v>
          </cell>
          <cell r="BM964">
            <v>42.16</v>
          </cell>
          <cell r="BN964">
            <v>0</v>
          </cell>
          <cell r="BO964">
            <v>0</v>
          </cell>
          <cell r="BP964">
            <v>43.565333333333335</v>
          </cell>
          <cell r="BQ964">
            <v>0</v>
          </cell>
          <cell r="BR964">
            <v>0</v>
          </cell>
          <cell r="BS964">
            <v>42.16</v>
          </cell>
          <cell r="BT964">
            <v>0</v>
          </cell>
          <cell r="BU964">
            <v>0</v>
          </cell>
          <cell r="BV964">
            <v>43.565333333333335</v>
          </cell>
          <cell r="BW964">
            <v>0</v>
          </cell>
          <cell r="BX964">
            <v>0</v>
          </cell>
          <cell r="BY964">
            <v>43.565333333333335</v>
          </cell>
          <cell r="BZ964">
            <v>0</v>
          </cell>
          <cell r="CA964">
            <v>0</v>
          </cell>
          <cell r="CB964">
            <v>42.16</v>
          </cell>
          <cell r="CC964">
            <v>50.045160000000003</v>
          </cell>
          <cell r="CD964">
            <v>0</v>
          </cell>
          <cell r="CE964">
            <v>43.565333333333335</v>
          </cell>
          <cell r="CF964">
            <v>81.282461538461547</v>
          </cell>
          <cell r="CG964">
            <v>0</v>
          </cell>
          <cell r="CH964">
            <v>42.16</v>
          </cell>
          <cell r="CI964">
            <v>88.54143692307693</v>
          </cell>
          <cell r="CJ964">
            <v>0</v>
          </cell>
          <cell r="CK964">
            <v>43.565333333333335</v>
          </cell>
          <cell r="CL964">
            <v>306.38972307692308</v>
          </cell>
          <cell r="CM964">
            <v>0</v>
          </cell>
          <cell r="CN964">
            <v>126.48000000000002</v>
          </cell>
          <cell r="CO964">
            <v>55.20433846153847</v>
          </cell>
          <cell r="CP964">
            <v>0</v>
          </cell>
          <cell r="CQ964">
            <v>127.88533333333334</v>
          </cell>
          <cell r="CR964">
            <v>0</v>
          </cell>
          <cell r="CS964">
            <v>0</v>
          </cell>
          <cell r="CT964">
            <v>129.29066666666665</v>
          </cell>
          <cell r="CU964">
            <v>219.86905846153849</v>
          </cell>
          <cell r="CV964">
            <v>0</v>
          </cell>
          <cell r="CW964">
            <v>129.29066666666668</v>
          </cell>
          <cell r="CX964">
            <v>581.46312000000012</v>
          </cell>
          <cell r="CY964">
            <v>0</v>
          </cell>
          <cell r="CZ964">
            <v>512.94666666666672</v>
          </cell>
          <cell r="DA964">
            <v>27169.781169230759</v>
          </cell>
          <cell r="DB964">
            <v>0</v>
          </cell>
          <cell r="DC964">
            <v>9622.7175151515075</v>
          </cell>
          <cell r="DD964">
            <v>25767.469883076916</v>
          </cell>
          <cell r="DE964">
            <v>0</v>
          </cell>
          <cell r="DF964">
            <v>8691.4867878787863</v>
          </cell>
          <cell r="DG964">
            <v>21396.202670769228</v>
          </cell>
          <cell r="DH964">
            <v>0</v>
          </cell>
          <cell r="DI964">
            <v>9622.7175151515075</v>
          </cell>
          <cell r="DJ964">
            <v>13393.168338461543</v>
          </cell>
          <cell r="DK964">
            <v>0</v>
          </cell>
          <cell r="DL964">
            <v>9312.3072727272702</v>
          </cell>
          <cell r="DM964">
            <v>0</v>
          </cell>
          <cell r="DN964">
            <v>0</v>
          </cell>
          <cell r="DO964">
            <v>9622.7175151515075</v>
          </cell>
          <cell r="DP964">
            <v>0</v>
          </cell>
          <cell r="DQ964">
            <v>0</v>
          </cell>
          <cell r="DR964">
            <v>9312.3072727272702</v>
          </cell>
          <cell r="DS964">
            <v>0</v>
          </cell>
          <cell r="DT964">
            <v>0</v>
          </cell>
          <cell r="DU964">
            <v>9622.7175151515075</v>
          </cell>
          <cell r="DV964">
            <v>0</v>
          </cell>
          <cell r="DW964">
            <v>0</v>
          </cell>
          <cell r="DX964">
            <v>9622.7175151515075</v>
          </cell>
          <cell r="DY964">
            <v>0</v>
          </cell>
          <cell r="DZ964">
            <v>0</v>
          </cell>
          <cell r="EA964">
            <v>9312.3072727272702</v>
          </cell>
          <cell r="EB964">
            <v>12141.495959999993</v>
          </cell>
          <cell r="EC964">
            <v>0</v>
          </cell>
          <cell r="ED964">
            <v>9622.7175151515075</v>
          </cell>
          <cell r="EE964">
            <v>19720.002461538461</v>
          </cell>
          <cell r="EF964">
            <v>0</v>
          </cell>
          <cell r="EG964">
            <v>9312.3072727272702</v>
          </cell>
          <cell r="EH964">
            <v>21481.108236923079</v>
          </cell>
          <cell r="EI964">
            <v>0</v>
          </cell>
          <cell r="EJ964">
            <v>9622.7175151515075</v>
          </cell>
          <cell r="EK964">
            <v>74333.453723076964</v>
          </cell>
          <cell r="EL964">
            <v>0</v>
          </cell>
          <cell r="EM964">
            <v>27936.921818181807</v>
          </cell>
          <cell r="EN964">
            <v>13393.168338461543</v>
          </cell>
          <cell r="EO964">
            <v>0</v>
          </cell>
          <cell r="EP964">
            <v>28247.332060606062</v>
          </cell>
          <cell r="EQ964">
            <v>0</v>
          </cell>
          <cell r="ER964">
            <v>0</v>
          </cell>
          <cell r="ES964">
            <v>28557.742303030307</v>
          </cell>
          <cell r="ET964">
            <v>53342.606658461562</v>
          </cell>
          <cell r="EU964">
            <v>0</v>
          </cell>
          <cell r="EV964">
            <v>28557.742303030314</v>
          </cell>
          <cell r="EW964">
            <v>141069.22872000016</v>
          </cell>
          <cell r="EX964">
            <v>0</v>
          </cell>
          <cell r="EY964">
            <v>113299.73848484842</v>
          </cell>
          <cell r="EZ964">
            <v>1451.4606534</v>
          </cell>
          <cell r="FA964">
            <v>165217.22985999999</v>
          </cell>
          <cell r="FB964">
            <v>1310.9967191999999</v>
          </cell>
          <cell r="FC964">
            <v>149228.46567999999</v>
          </cell>
          <cell r="FD964">
            <v>1451.4606534</v>
          </cell>
          <cell r="FE964">
            <v>165217.22985999999</v>
          </cell>
          <cell r="FF964">
            <v>1404.6393419999999</v>
          </cell>
          <cell r="FG964">
            <v>159887.64180000001</v>
          </cell>
          <cell r="FH964">
            <v>0</v>
          </cell>
          <cell r="FI964">
            <v>165217.22985999999</v>
          </cell>
          <cell r="FJ964">
            <v>0</v>
          </cell>
          <cell r="FK964">
            <v>159887.64180000001</v>
          </cell>
          <cell r="FL964">
            <v>0</v>
          </cell>
          <cell r="FM964">
            <v>165217.22985999999</v>
          </cell>
          <cell r="FN964">
            <v>0</v>
          </cell>
          <cell r="FO964">
            <v>165217.22985999999</v>
          </cell>
          <cell r="FP964">
            <v>0</v>
          </cell>
          <cell r="FQ964">
            <v>159887.64180000001</v>
          </cell>
          <cell r="FR964">
            <v>1451.4606534</v>
          </cell>
          <cell r="FS964">
            <v>165217.22985999999</v>
          </cell>
          <cell r="FT964">
            <v>1404.6393419999999</v>
          </cell>
          <cell r="FU964">
            <v>159887.64180000001</v>
          </cell>
          <cell r="FV964">
            <v>1451.4606534</v>
          </cell>
          <cell r="FW964">
            <v>165217.22985999999</v>
          </cell>
          <cell r="FX964">
            <v>4213.9180259999994</v>
          </cell>
          <cell r="FY964">
            <v>479662.92539999995</v>
          </cell>
          <cell r="FZ964">
            <v>1404.6393419999999</v>
          </cell>
          <cell r="GA964">
            <v>484992.51346000005</v>
          </cell>
          <cell r="GB964">
            <v>0</v>
          </cell>
          <cell r="GC964">
            <v>490322.10152000003</v>
          </cell>
          <cell r="GD964">
            <v>4307.5606487999994</v>
          </cell>
          <cell r="GE964">
            <v>490322.10152000003</v>
          </cell>
          <cell r="GF964">
            <v>9926.1180167999992</v>
          </cell>
          <cell r="GG964">
            <v>1945299.6419000002</v>
          </cell>
          <cell r="GH964" t="str">
            <v>г. Новочебоксарск, ул. Восточная г.НЧ, 16</v>
          </cell>
          <cell r="GI964" t="str">
            <v>Потребитель</v>
          </cell>
          <cell r="GJ964" t="str">
            <v>ж</v>
          </cell>
          <cell r="GK964">
            <v>185</v>
          </cell>
          <cell r="GL964">
            <v>11641</v>
          </cell>
          <cell r="GM964">
            <v>0</v>
          </cell>
          <cell r="GN964">
            <v>3680.4</v>
          </cell>
          <cell r="GO964">
            <v>0</v>
          </cell>
          <cell r="GP964">
            <v>0.24460000000000001</v>
          </cell>
          <cell r="GQ964" t="str">
            <v>ООО "УК Новэк", жилой дом</v>
          </cell>
          <cell r="GR964">
            <v>0.26090000000000002</v>
          </cell>
          <cell r="GS964">
            <v>59.342600000000004</v>
          </cell>
          <cell r="GT964">
            <v>61.789200000000015</v>
          </cell>
          <cell r="GU964">
            <v>53.60750000000003</v>
          </cell>
          <cell r="GV964">
            <v>51.979300000000009</v>
          </cell>
          <cell r="GW964">
            <v>1608.1041666666667</v>
          </cell>
          <cell r="GX964">
            <v>866.32166666666706</v>
          </cell>
          <cell r="GY964">
            <v>741.78250000000025</v>
          </cell>
          <cell r="GZ964">
            <v>1.9508879750000001</v>
          </cell>
          <cell r="HA964">
            <v>0.26593920000000004</v>
          </cell>
          <cell r="HB964">
            <v>0</v>
          </cell>
          <cell r="HC964">
            <v>3.0575000000000001</v>
          </cell>
        </row>
        <row r="965">
          <cell r="C965">
            <v>3246</v>
          </cell>
          <cell r="D965">
            <v>4529</v>
          </cell>
          <cell r="E965" t="str">
            <v>УК</v>
          </cell>
          <cell r="F965" t="str">
            <v>ООО "УК Новэк"</v>
          </cell>
          <cell r="G965" t="str">
            <v>ул. Восточная г.НЧ</v>
          </cell>
          <cell r="H965" t="str">
            <v>17</v>
          </cell>
          <cell r="I965">
            <v>0</v>
          </cell>
          <cell r="J965" t="str">
            <v>жилой дом</v>
          </cell>
          <cell r="K965">
            <v>45290211</v>
          </cell>
          <cell r="L965">
            <v>14232</v>
          </cell>
          <cell r="M965">
            <v>3902.4</v>
          </cell>
          <cell r="N965">
            <v>0.29649999999999999</v>
          </cell>
          <cell r="O965">
            <v>0.28789999999999999</v>
          </cell>
          <cell r="P965">
            <v>0</v>
          </cell>
          <cell r="Q965">
            <v>0.58440000000000003</v>
          </cell>
          <cell r="R965">
            <v>0.13086363636363635</v>
          </cell>
          <cell r="S965" t="str">
            <v>20</v>
          </cell>
          <cell r="T965">
            <v>54.46</v>
          </cell>
          <cell r="U965">
            <v>945.04579999999999</v>
          </cell>
          <cell r="V965">
            <v>30</v>
          </cell>
          <cell r="W965">
            <v>0</v>
          </cell>
          <cell r="X965">
            <v>0</v>
          </cell>
          <cell r="Y965">
            <v>0</v>
          </cell>
          <cell r="Z965">
            <v>0</v>
          </cell>
          <cell r="AA965">
            <v>0</v>
          </cell>
          <cell r="AB965">
            <v>209</v>
          </cell>
          <cell r="AC965">
            <v>959.63</v>
          </cell>
          <cell r="AD965">
            <v>209</v>
          </cell>
          <cell r="AE965">
            <v>959.63</v>
          </cell>
          <cell r="AF965">
            <v>62.37</v>
          </cell>
          <cell r="AG965" t="str">
            <v>Внебюджет</v>
          </cell>
          <cell r="AH965" t="str">
            <v>Энергосистема</v>
          </cell>
          <cell r="AI965" t="str">
            <v>208</v>
          </cell>
          <cell r="AJ965" t="str">
            <v>ТК- 2з 4 Южный</v>
          </cell>
          <cell r="AK965" t="str">
            <v>3246</v>
          </cell>
          <cell r="AL965" t="str">
            <v>От+Вент, ГВС</v>
          </cell>
          <cell r="AM965" t="str">
            <v>т/у</v>
          </cell>
          <cell r="AN965">
            <v>0</v>
          </cell>
          <cell r="AO9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5">
            <v>5.2559999999999991E-5</v>
          </cell>
          <cell r="AQ965" t="str">
            <v/>
          </cell>
          <cell r="AR965">
            <v>1991</v>
          </cell>
          <cell r="AS965">
            <v>1985</v>
          </cell>
          <cell r="AT965">
            <v>9</v>
          </cell>
          <cell r="AU965">
            <v>8.5045833333333327</v>
          </cell>
          <cell r="AV965">
            <v>4.7983333333333329</v>
          </cell>
          <cell r="AW965">
            <v>0</v>
          </cell>
          <cell r="AX965">
            <v>3.7062499999999998</v>
          </cell>
          <cell r="AY965">
            <v>3.7062499999999998</v>
          </cell>
          <cell r="AZ965">
            <v>12.5</v>
          </cell>
          <cell r="BA965">
            <v>9.7474374999999992E-3</v>
          </cell>
          <cell r="BB965">
            <v>135.75138461538461</v>
          </cell>
          <cell r="BC965">
            <v>0</v>
          </cell>
          <cell r="BD965">
            <v>56.275333333333336</v>
          </cell>
          <cell r="BE965">
            <v>128.74486153846155</v>
          </cell>
          <cell r="BF965">
            <v>0</v>
          </cell>
          <cell r="BG965">
            <v>50.829333333333338</v>
          </cell>
          <cell r="BH965">
            <v>106.90421538461537</v>
          </cell>
          <cell r="BI965">
            <v>0</v>
          </cell>
          <cell r="BJ965">
            <v>56.275333333333336</v>
          </cell>
          <cell r="BK965">
            <v>66.917769230769238</v>
          </cell>
          <cell r="BL965">
            <v>0</v>
          </cell>
          <cell r="BM965">
            <v>54.46</v>
          </cell>
          <cell r="BN965">
            <v>0</v>
          </cell>
          <cell r="BO965">
            <v>0</v>
          </cell>
          <cell r="BP965">
            <v>56.275333333333336</v>
          </cell>
          <cell r="BQ965">
            <v>0</v>
          </cell>
          <cell r="BR965">
            <v>0</v>
          </cell>
          <cell r="BS965">
            <v>54.46</v>
          </cell>
          <cell r="BT965">
            <v>0</v>
          </cell>
          <cell r="BU965">
            <v>0</v>
          </cell>
          <cell r="BV965">
            <v>56.275333333333336</v>
          </cell>
          <cell r="BW965">
            <v>0</v>
          </cell>
          <cell r="BX965">
            <v>0</v>
          </cell>
          <cell r="BY965">
            <v>56.275333333333336</v>
          </cell>
          <cell r="BZ965">
            <v>0</v>
          </cell>
          <cell r="CA965">
            <v>0</v>
          </cell>
          <cell r="CB965">
            <v>54.46</v>
          </cell>
          <cell r="CC965">
            <v>60.663900000000012</v>
          </cell>
          <cell r="CD965">
            <v>0</v>
          </cell>
          <cell r="CE965">
            <v>56.275333333333336</v>
          </cell>
          <cell r="CF965">
            <v>98.529230769230765</v>
          </cell>
          <cell r="CG965">
            <v>0</v>
          </cell>
          <cell r="CH965">
            <v>54.46</v>
          </cell>
          <cell r="CI965">
            <v>107.32843846153847</v>
          </cell>
          <cell r="CJ965">
            <v>0</v>
          </cell>
          <cell r="CK965">
            <v>56.275333333333336</v>
          </cell>
          <cell r="CL965">
            <v>371.40046153846157</v>
          </cell>
          <cell r="CM965">
            <v>0</v>
          </cell>
          <cell r="CN965">
            <v>163.38</v>
          </cell>
          <cell r="CO965">
            <v>66.917769230769238</v>
          </cell>
          <cell r="CP965">
            <v>0</v>
          </cell>
          <cell r="CQ965">
            <v>165.19533333333334</v>
          </cell>
          <cell r="CR965">
            <v>0</v>
          </cell>
          <cell r="CS965">
            <v>0</v>
          </cell>
          <cell r="CT965">
            <v>167.01066666666668</v>
          </cell>
          <cell r="CU965">
            <v>266.52156923076927</v>
          </cell>
          <cell r="CV965">
            <v>0</v>
          </cell>
          <cell r="CW965">
            <v>167.01066666666668</v>
          </cell>
          <cell r="CX965">
            <v>704.83980000000008</v>
          </cell>
          <cell r="CY965">
            <v>0</v>
          </cell>
          <cell r="CZ965">
            <v>662.59666666666669</v>
          </cell>
          <cell r="DA965">
            <v>27169.781169230759</v>
          </cell>
          <cell r="DB965">
            <v>0</v>
          </cell>
          <cell r="DC965">
            <v>9622.7175151515075</v>
          </cell>
          <cell r="DD965">
            <v>25767.469883076916</v>
          </cell>
          <cell r="DE965">
            <v>0</v>
          </cell>
          <cell r="DF965">
            <v>8691.4867878787863</v>
          </cell>
          <cell r="DG965">
            <v>21396.202670769228</v>
          </cell>
          <cell r="DH965">
            <v>0</v>
          </cell>
          <cell r="DI965">
            <v>9622.7175151515075</v>
          </cell>
          <cell r="DJ965">
            <v>13393.168338461543</v>
          </cell>
          <cell r="DK965">
            <v>0</v>
          </cell>
          <cell r="DL965">
            <v>9312.3072727272702</v>
          </cell>
          <cell r="DM965">
            <v>0</v>
          </cell>
          <cell r="DN965">
            <v>0</v>
          </cell>
          <cell r="DO965">
            <v>9622.7175151515075</v>
          </cell>
          <cell r="DP965">
            <v>0</v>
          </cell>
          <cell r="DQ965">
            <v>0</v>
          </cell>
          <cell r="DR965">
            <v>9312.3072727272702</v>
          </cell>
          <cell r="DS965">
            <v>0</v>
          </cell>
          <cell r="DT965">
            <v>0</v>
          </cell>
          <cell r="DU965">
            <v>9622.7175151515075</v>
          </cell>
          <cell r="DV965">
            <v>0</v>
          </cell>
          <cell r="DW965">
            <v>0</v>
          </cell>
          <cell r="DX965">
            <v>9622.7175151515075</v>
          </cell>
          <cell r="DY965">
            <v>0</v>
          </cell>
          <cell r="DZ965">
            <v>0</v>
          </cell>
          <cell r="EA965">
            <v>9312.3072727272702</v>
          </cell>
          <cell r="EB965">
            <v>12141.495959999993</v>
          </cell>
          <cell r="EC965">
            <v>0</v>
          </cell>
          <cell r="ED965">
            <v>9622.7175151515075</v>
          </cell>
          <cell r="EE965">
            <v>19720.002461538461</v>
          </cell>
          <cell r="EF965">
            <v>0</v>
          </cell>
          <cell r="EG965">
            <v>9312.3072727272702</v>
          </cell>
          <cell r="EH965">
            <v>21481.108236923079</v>
          </cell>
          <cell r="EI965">
            <v>0</v>
          </cell>
          <cell r="EJ965">
            <v>9622.7175151515075</v>
          </cell>
          <cell r="EK965">
            <v>74333.453723076964</v>
          </cell>
          <cell r="EL965">
            <v>0</v>
          </cell>
          <cell r="EM965">
            <v>27936.921818181807</v>
          </cell>
          <cell r="EN965">
            <v>13393.168338461543</v>
          </cell>
          <cell r="EO965">
            <v>0</v>
          </cell>
          <cell r="EP965">
            <v>28247.332060606062</v>
          </cell>
          <cell r="EQ965">
            <v>0</v>
          </cell>
          <cell r="ER965">
            <v>0</v>
          </cell>
          <cell r="ES965">
            <v>28557.742303030307</v>
          </cell>
          <cell r="ET965">
            <v>53342.606658461562</v>
          </cell>
          <cell r="EU965">
            <v>0</v>
          </cell>
          <cell r="EV965">
            <v>28557.742303030314</v>
          </cell>
          <cell r="EW965">
            <v>141069.22872000016</v>
          </cell>
          <cell r="EX965">
            <v>0</v>
          </cell>
          <cell r="EY965">
            <v>113299.73848484842</v>
          </cell>
          <cell r="EZ965">
            <v>1451.4606534</v>
          </cell>
          <cell r="FA965">
            <v>165217.22985999999</v>
          </cell>
          <cell r="FB965">
            <v>1310.9967191999999</v>
          </cell>
          <cell r="FC965">
            <v>149228.46567999999</v>
          </cell>
          <cell r="FD965">
            <v>1451.4606534</v>
          </cell>
          <cell r="FE965">
            <v>165217.22985999999</v>
          </cell>
          <cell r="FF965">
            <v>1404.6393419999999</v>
          </cell>
          <cell r="FG965">
            <v>159887.64180000001</v>
          </cell>
          <cell r="FH965">
            <v>0</v>
          </cell>
          <cell r="FI965">
            <v>165217.22985999999</v>
          </cell>
          <cell r="FJ965">
            <v>0</v>
          </cell>
          <cell r="FK965">
            <v>159887.64180000001</v>
          </cell>
          <cell r="FL965">
            <v>0</v>
          </cell>
          <cell r="FM965">
            <v>165217.22985999999</v>
          </cell>
          <cell r="FN965">
            <v>0</v>
          </cell>
          <cell r="FO965">
            <v>165217.22985999999</v>
          </cell>
          <cell r="FP965">
            <v>0</v>
          </cell>
          <cell r="FQ965">
            <v>159887.64180000001</v>
          </cell>
          <cell r="FR965">
            <v>1451.4606534</v>
          </cell>
          <cell r="FS965">
            <v>165217.22985999999</v>
          </cell>
          <cell r="FT965">
            <v>1404.6393419999999</v>
          </cell>
          <cell r="FU965">
            <v>159887.64180000001</v>
          </cell>
          <cell r="FV965">
            <v>1451.4606534</v>
          </cell>
          <cell r="FW965">
            <v>165217.22985999999</v>
          </cell>
          <cell r="FX965">
            <v>4213.9180259999994</v>
          </cell>
          <cell r="FY965">
            <v>479662.92539999995</v>
          </cell>
          <cell r="FZ965">
            <v>1404.6393419999999</v>
          </cell>
          <cell r="GA965">
            <v>484992.51346000005</v>
          </cell>
          <cell r="GB965">
            <v>0</v>
          </cell>
          <cell r="GC965">
            <v>490322.10152000003</v>
          </cell>
          <cell r="GD965">
            <v>4307.5606487999994</v>
          </cell>
          <cell r="GE965">
            <v>490322.10152000003</v>
          </cell>
          <cell r="GF965">
            <v>9926.1180167999992</v>
          </cell>
          <cell r="GG965">
            <v>1945299.6419000002</v>
          </cell>
          <cell r="GH965" t="str">
            <v>г. Новочебоксарск, ул. Восточная г.НЧ, 17</v>
          </cell>
          <cell r="GI965" t="str">
            <v>Потребитель</v>
          </cell>
          <cell r="GJ965" t="str">
            <v>ж</v>
          </cell>
          <cell r="GK965">
            <v>227</v>
          </cell>
          <cell r="GL965">
            <v>14232</v>
          </cell>
          <cell r="GM965">
            <v>0</v>
          </cell>
          <cell r="GN965">
            <v>3902.4</v>
          </cell>
          <cell r="GO965">
            <v>0</v>
          </cell>
          <cell r="GP965">
            <v>0.29649999999999999</v>
          </cell>
          <cell r="GQ965" t="str">
            <v>ООО "УК Новэк", жилой дом</v>
          </cell>
          <cell r="GR965">
            <v>0.28789999999999999</v>
          </cell>
          <cell r="GS965">
            <v>59.342600000000004</v>
          </cell>
          <cell r="GT965">
            <v>61.789200000000015</v>
          </cell>
          <cell r="GU965">
            <v>53.60750000000003</v>
          </cell>
          <cell r="GV965">
            <v>51.979300000000009</v>
          </cell>
          <cell r="GW965">
            <v>1608.1041666666667</v>
          </cell>
          <cell r="GX965">
            <v>866.32166666666706</v>
          </cell>
          <cell r="GY965">
            <v>741.78250000000025</v>
          </cell>
          <cell r="GZ965">
            <v>1.9508879750000001</v>
          </cell>
          <cell r="HA965">
            <v>0.26593920000000004</v>
          </cell>
          <cell r="HB965">
            <v>0</v>
          </cell>
          <cell r="HC965">
            <v>3.7062499999999998</v>
          </cell>
        </row>
        <row r="966">
          <cell r="C966">
            <v>3532</v>
          </cell>
          <cell r="D966">
            <v>4529</v>
          </cell>
          <cell r="E966" t="str">
            <v>УК</v>
          </cell>
          <cell r="F966" t="str">
            <v>ООО "УК Новэк"</v>
          </cell>
          <cell r="G966" t="str">
            <v>ул. Восточная г.НЧ</v>
          </cell>
          <cell r="H966" t="str">
            <v>20</v>
          </cell>
          <cell r="I966">
            <v>0</v>
          </cell>
          <cell r="J966" t="str">
            <v>жилой дом</v>
          </cell>
          <cell r="K966">
            <v>45290212</v>
          </cell>
          <cell r="L966">
            <v>11685</v>
          </cell>
          <cell r="M966">
            <v>3661.2</v>
          </cell>
          <cell r="N966">
            <v>0.2455</v>
          </cell>
          <cell r="O966">
            <v>0.26090000000000002</v>
          </cell>
          <cell r="P966">
            <v>0</v>
          </cell>
          <cell r="Q966">
            <v>0.50639999999999996</v>
          </cell>
          <cell r="R966">
            <v>0.11859090909090909</v>
          </cell>
          <cell r="S966" t="str">
            <v>20</v>
          </cell>
          <cell r="T966">
            <v>44.66</v>
          </cell>
          <cell r="U966">
            <v>775.01670000000001</v>
          </cell>
          <cell r="V966">
            <v>30</v>
          </cell>
          <cell r="W966">
            <v>0</v>
          </cell>
          <cell r="X966">
            <v>0</v>
          </cell>
          <cell r="Y966">
            <v>0</v>
          </cell>
          <cell r="Z966">
            <v>0</v>
          </cell>
          <cell r="AA966">
            <v>0</v>
          </cell>
          <cell r="AB966">
            <v>209</v>
          </cell>
          <cell r="AC966">
            <v>959.63</v>
          </cell>
          <cell r="AD966">
            <v>209</v>
          </cell>
          <cell r="AE966">
            <v>959.63</v>
          </cell>
          <cell r="AF966">
            <v>62.37</v>
          </cell>
          <cell r="AG966" t="str">
            <v>Внебюджет</v>
          </cell>
          <cell r="AH966" t="str">
            <v>Энергосистема</v>
          </cell>
          <cell r="AI966" t="str">
            <v>211</v>
          </cell>
          <cell r="AJ966" t="str">
            <v>Ольдеево</v>
          </cell>
          <cell r="AK966" t="str">
            <v>3532</v>
          </cell>
          <cell r="AL966" t="str">
            <v>От+Вент, ГВС</v>
          </cell>
          <cell r="AM966" t="str">
            <v>т/у</v>
          </cell>
          <cell r="AN966">
            <v>0</v>
          </cell>
          <cell r="AO9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6">
            <v>1.465224E-3</v>
          </cell>
          <cell r="AQ966" t="str">
            <v/>
          </cell>
          <cell r="AR966">
            <v>1986</v>
          </cell>
          <cell r="AS966">
            <v>1986</v>
          </cell>
          <cell r="AT966">
            <v>5</v>
          </cell>
          <cell r="AU966">
            <v>7.4170833333333341</v>
          </cell>
          <cell r="AV966">
            <v>4.3483333333333336</v>
          </cell>
          <cell r="AW966">
            <v>0</v>
          </cell>
          <cell r="AX966">
            <v>3.0687500000000001</v>
          </cell>
          <cell r="AY966">
            <v>3.0687500000000001</v>
          </cell>
          <cell r="AZ966">
            <v>12.5</v>
          </cell>
          <cell r="BA966">
            <v>8.0708125000000016E-3</v>
          </cell>
          <cell r="BB966">
            <v>112.40123076923076</v>
          </cell>
          <cell r="BC966">
            <v>0</v>
          </cell>
          <cell r="BD966">
            <v>46.148666666666664</v>
          </cell>
          <cell r="BE966">
            <v>106.59987692307693</v>
          </cell>
          <cell r="BF966">
            <v>0</v>
          </cell>
          <cell r="BG966">
            <v>41.682666666666663</v>
          </cell>
          <cell r="BH966">
            <v>88.51596923076923</v>
          </cell>
          <cell r="BI966">
            <v>0</v>
          </cell>
          <cell r="BJ966">
            <v>46.148666666666664</v>
          </cell>
          <cell r="BK966">
            <v>55.407461538461533</v>
          </cell>
          <cell r="BL966">
            <v>0</v>
          </cell>
          <cell r="BM966">
            <v>44.66</v>
          </cell>
          <cell r="BN966">
            <v>0</v>
          </cell>
          <cell r="BO966">
            <v>0</v>
          </cell>
          <cell r="BP966">
            <v>46.148666666666664</v>
          </cell>
          <cell r="BQ966">
            <v>0</v>
          </cell>
          <cell r="BR966">
            <v>0</v>
          </cell>
          <cell r="BS966">
            <v>44.66</v>
          </cell>
          <cell r="BT966">
            <v>0</v>
          </cell>
          <cell r="BU966">
            <v>0</v>
          </cell>
          <cell r="BV966">
            <v>46.148666666666664</v>
          </cell>
          <cell r="BW966">
            <v>0</v>
          </cell>
          <cell r="BX966">
            <v>0</v>
          </cell>
          <cell r="BY966">
            <v>46.148666666666664</v>
          </cell>
          <cell r="BZ966">
            <v>0</v>
          </cell>
          <cell r="CA966">
            <v>0</v>
          </cell>
          <cell r="CB966">
            <v>44.66</v>
          </cell>
          <cell r="CC966">
            <v>50.229300000000002</v>
          </cell>
          <cell r="CD966">
            <v>0</v>
          </cell>
          <cell r="CE966">
            <v>46.148666666666664</v>
          </cell>
          <cell r="CF966">
            <v>81.581538461538457</v>
          </cell>
          <cell r="CG966">
            <v>0</v>
          </cell>
          <cell r="CH966">
            <v>44.66</v>
          </cell>
          <cell r="CI966">
            <v>88.867223076923082</v>
          </cell>
          <cell r="CJ966">
            <v>0</v>
          </cell>
          <cell r="CK966">
            <v>46.148666666666664</v>
          </cell>
          <cell r="CL966">
            <v>307.51707692307696</v>
          </cell>
          <cell r="CM966">
            <v>0</v>
          </cell>
          <cell r="CN966">
            <v>133.97999999999999</v>
          </cell>
          <cell r="CO966">
            <v>55.407461538461533</v>
          </cell>
          <cell r="CP966">
            <v>0</v>
          </cell>
          <cell r="CQ966">
            <v>135.46866666666665</v>
          </cell>
          <cell r="CR966">
            <v>0</v>
          </cell>
          <cell r="CS966">
            <v>0</v>
          </cell>
          <cell r="CT966">
            <v>136.95733333333334</v>
          </cell>
          <cell r="CU966">
            <v>220.67806153846152</v>
          </cell>
          <cell r="CV966">
            <v>0</v>
          </cell>
          <cell r="CW966">
            <v>136.95733333333331</v>
          </cell>
          <cell r="CX966">
            <v>583.60259999999994</v>
          </cell>
          <cell r="CY966">
            <v>0</v>
          </cell>
          <cell r="CZ966">
            <v>543.36333333333334</v>
          </cell>
          <cell r="DA966">
            <v>27169.781169230759</v>
          </cell>
          <cell r="DB966">
            <v>0</v>
          </cell>
          <cell r="DC966">
            <v>9622.7175151515075</v>
          </cell>
          <cell r="DD966">
            <v>25767.469883076916</v>
          </cell>
          <cell r="DE966">
            <v>0</v>
          </cell>
          <cell r="DF966">
            <v>8691.4867878787863</v>
          </cell>
          <cell r="DG966">
            <v>21396.202670769228</v>
          </cell>
          <cell r="DH966">
            <v>0</v>
          </cell>
          <cell r="DI966">
            <v>9622.7175151515075</v>
          </cell>
          <cell r="DJ966">
            <v>13393.168338461543</v>
          </cell>
          <cell r="DK966">
            <v>0</v>
          </cell>
          <cell r="DL966">
            <v>9312.3072727272702</v>
          </cell>
          <cell r="DM966">
            <v>0</v>
          </cell>
          <cell r="DN966">
            <v>0</v>
          </cell>
          <cell r="DO966">
            <v>9622.7175151515075</v>
          </cell>
          <cell r="DP966">
            <v>0</v>
          </cell>
          <cell r="DQ966">
            <v>0</v>
          </cell>
          <cell r="DR966">
            <v>9312.3072727272702</v>
          </cell>
          <cell r="DS966">
            <v>0</v>
          </cell>
          <cell r="DT966">
            <v>0</v>
          </cell>
          <cell r="DU966">
            <v>9622.7175151515075</v>
          </cell>
          <cell r="DV966">
            <v>0</v>
          </cell>
          <cell r="DW966">
            <v>0</v>
          </cell>
          <cell r="DX966">
            <v>9622.7175151515075</v>
          </cell>
          <cell r="DY966">
            <v>0</v>
          </cell>
          <cell r="DZ966">
            <v>0</v>
          </cell>
          <cell r="EA966">
            <v>9312.3072727272702</v>
          </cell>
          <cell r="EB966">
            <v>12141.495959999993</v>
          </cell>
          <cell r="EC966">
            <v>0</v>
          </cell>
          <cell r="ED966">
            <v>9622.7175151515075</v>
          </cell>
          <cell r="EE966">
            <v>19720.002461538461</v>
          </cell>
          <cell r="EF966">
            <v>0</v>
          </cell>
          <cell r="EG966">
            <v>9312.3072727272702</v>
          </cell>
          <cell r="EH966">
            <v>21481.108236923079</v>
          </cell>
          <cell r="EI966">
            <v>0</v>
          </cell>
          <cell r="EJ966">
            <v>9622.7175151515075</v>
          </cell>
          <cell r="EK966">
            <v>74333.453723076964</v>
          </cell>
          <cell r="EL966">
            <v>0</v>
          </cell>
          <cell r="EM966">
            <v>27936.921818181807</v>
          </cell>
          <cell r="EN966">
            <v>13393.168338461543</v>
          </cell>
          <cell r="EO966">
            <v>0</v>
          </cell>
          <cell r="EP966">
            <v>28247.332060606062</v>
          </cell>
          <cell r="EQ966">
            <v>0</v>
          </cell>
          <cell r="ER966">
            <v>0</v>
          </cell>
          <cell r="ES966">
            <v>28557.742303030307</v>
          </cell>
          <cell r="ET966">
            <v>53342.606658461562</v>
          </cell>
          <cell r="EU966">
            <v>0</v>
          </cell>
          <cell r="EV966">
            <v>28557.742303030314</v>
          </cell>
          <cell r="EW966">
            <v>141069.22872000016</v>
          </cell>
          <cell r="EX966">
            <v>0</v>
          </cell>
          <cell r="EY966">
            <v>113299.73848484842</v>
          </cell>
          <cell r="EZ966">
            <v>1451.4606534</v>
          </cell>
          <cell r="FA966">
            <v>165217.22985999999</v>
          </cell>
          <cell r="FB966">
            <v>1310.9967191999999</v>
          </cell>
          <cell r="FC966">
            <v>149228.46567999999</v>
          </cell>
          <cell r="FD966">
            <v>1451.4606534</v>
          </cell>
          <cell r="FE966">
            <v>165217.22985999999</v>
          </cell>
          <cell r="FF966">
            <v>1404.6393419999999</v>
          </cell>
          <cell r="FG966">
            <v>159887.64180000001</v>
          </cell>
          <cell r="FH966">
            <v>0</v>
          </cell>
          <cell r="FI966">
            <v>165217.22985999999</v>
          </cell>
          <cell r="FJ966">
            <v>0</v>
          </cell>
          <cell r="FK966">
            <v>159887.64180000001</v>
          </cell>
          <cell r="FL966">
            <v>0</v>
          </cell>
          <cell r="FM966">
            <v>165217.22985999999</v>
          </cell>
          <cell r="FN966">
            <v>0</v>
          </cell>
          <cell r="FO966">
            <v>165217.22985999999</v>
          </cell>
          <cell r="FP966">
            <v>0</v>
          </cell>
          <cell r="FQ966">
            <v>159887.64180000001</v>
          </cell>
          <cell r="FR966">
            <v>1451.4606534</v>
          </cell>
          <cell r="FS966">
            <v>165217.22985999999</v>
          </cell>
          <cell r="FT966">
            <v>1404.6393419999999</v>
          </cell>
          <cell r="FU966">
            <v>159887.64180000001</v>
          </cell>
          <cell r="FV966">
            <v>1451.4606534</v>
          </cell>
          <cell r="FW966">
            <v>165217.22985999999</v>
          </cell>
          <cell r="FX966">
            <v>4213.9180259999994</v>
          </cell>
          <cell r="FY966">
            <v>479662.92539999995</v>
          </cell>
          <cell r="FZ966">
            <v>1404.6393419999999</v>
          </cell>
          <cell r="GA966">
            <v>484992.51346000005</v>
          </cell>
          <cell r="GB966">
            <v>0</v>
          </cell>
          <cell r="GC966">
            <v>490322.10152000003</v>
          </cell>
          <cell r="GD966">
            <v>4307.5606487999994</v>
          </cell>
          <cell r="GE966">
            <v>490322.10152000003</v>
          </cell>
          <cell r="GF966">
            <v>9926.1180167999992</v>
          </cell>
          <cell r="GG966">
            <v>1945299.6419000002</v>
          </cell>
          <cell r="GH966" t="str">
            <v>г. Новочебоксарск, ул. Восточная г.НЧ, 20</v>
          </cell>
          <cell r="GI966" t="str">
            <v>Потребитель</v>
          </cell>
          <cell r="GJ966" t="str">
            <v>ж</v>
          </cell>
          <cell r="GK966">
            <v>199</v>
          </cell>
          <cell r="GL966">
            <v>11685</v>
          </cell>
          <cell r="GM966">
            <v>0</v>
          </cell>
          <cell r="GN966">
            <v>3661.2</v>
          </cell>
          <cell r="GO966">
            <v>0</v>
          </cell>
          <cell r="GP966">
            <v>0.2455</v>
          </cell>
          <cell r="GQ966" t="str">
            <v>ООО "УК Новэк", жилой дом</v>
          </cell>
          <cell r="GR966">
            <v>0.26090000000000002</v>
          </cell>
          <cell r="GS966">
            <v>59.342600000000004</v>
          </cell>
          <cell r="GT966">
            <v>61.789200000000015</v>
          </cell>
          <cell r="GU966">
            <v>53.60750000000003</v>
          </cell>
          <cell r="GV966">
            <v>51.979300000000009</v>
          </cell>
          <cell r="GW966">
            <v>1608.1041666666667</v>
          </cell>
          <cell r="GX966">
            <v>866.32166666666706</v>
          </cell>
          <cell r="GY966">
            <v>741.78250000000025</v>
          </cell>
          <cell r="GZ966">
            <v>1.9508879750000001</v>
          </cell>
          <cell r="HA966">
            <v>0.26593920000000004</v>
          </cell>
          <cell r="HB966">
            <v>0</v>
          </cell>
          <cell r="HC966">
            <v>3.0687500000000001</v>
          </cell>
        </row>
        <row r="967">
          <cell r="C967">
            <v>3168</v>
          </cell>
          <cell r="D967">
            <v>4529</v>
          </cell>
          <cell r="E967" t="str">
            <v>УК</v>
          </cell>
          <cell r="F967" t="str">
            <v>ООО "УК Новэк"</v>
          </cell>
          <cell r="G967" t="str">
            <v>ул. Восточная г.НЧ</v>
          </cell>
          <cell r="H967" t="str">
            <v>22</v>
          </cell>
          <cell r="I967">
            <v>0</v>
          </cell>
          <cell r="J967" t="str">
            <v>жилой дом</v>
          </cell>
          <cell r="K967">
            <v>45290213</v>
          </cell>
          <cell r="L967">
            <v>11758</v>
          </cell>
          <cell r="M967">
            <v>3686</v>
          </cell>
          <cell r="N967">
            <v>0.24709999999999999</v>
          </cell>
          <cell r="O967">
            <v>0.2392</v>
          </cell>
          <cell r="P967">
            <v>0</v>
          </cell>
          <cell r="Q967">
            <v>0.48629999999999995</v>
          </cell>
          <cell r="R967">
            <v>0.10872727272727271</v>
          </cell>
          <cell r="S967" t="str">
            <v>20</v>
          </cell>
          <cell r="T967">
            <v>39.65</v>
          </cell>
          <cell r="U967">
            <v>688.02499999999998</v>
          </cell>
          <cell r="V967">
            <v>30</v>
          </cell>
          <cell r="W967">
            <v>0</v>
          </cell>
          <cell r="X967">
            <v>0</v>
          </cell>
          <cell r="Y967">
            <v>0</v>
          </cell>
          <cell r="Z967">
            <v>0</v>
          </cell>
          <cell r="AA967">
            <v>0</v>
          </cell>
          <cell r="AB967">
            <v>209</v>
          </cell>
          <cell r="AC967">
            <v>959.63</v>
          </cell>
          <cell r="AD967">
            <v>209</v>
          </cell>
          <cell r="AE967">
            <v>959.63</v>
          </cell>
          <cell r="AF967">
            <v>62.37</v>
          </cell>
          <cell r="AG967" t="str">
            <v>Внебюджет</v>
          </cell>
          <cell r="AH967" t="str">
            <v>Энергосистема</v>
          </cell>
          <cell r="AI967" t="str">
            <v>211</v>
          </cell>
          <cell r="AJ967" t="str">
            <v>Ольдеево</v>
          </cell>
          <cell r="AK967" t="str">
            <v>3168</v>
          </cell>
          <cell r="AL967" t="str">
            <v>От+Вент, ГВС</v>
          </cell>
          <cell r="AM967" t="str">
            <v>т/у</v>
          </cell>
          <cell r="AN967" t="str">
            <v>нжп</v>
          </cell>
          <cell r="AO9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7">
            <v>1.4150400000000001E-4</v>
          </cell>
          <cell r="AQ967" t="str">
            <v/>
          </cell>
          <cell r="AR967">
            <v>2008</v>
          </cell>
          <cell r="AS967">
            <v>1987</v>
          </cell>
          <cell r="AT967">
            <v>5</v>
          </cell>
          <cell r="AU967">
            <v>7.0754166666666665</v>
          </cell>
          <cell r="AV967">
            <v>3.9866666666666664</v>
          </cell>
          <cell r="AW967">
            <v>0</v>
          </cell>
          <cell r="AX967">
            <v>3.0887499999999997</v>
          </cell>
          <cell r="AY967">
            <v>3.0887499999999997</v>
          </cell>
          <cell r="AZ967">
            <v>12.5</v>
          </cell>
          <cell r="BA967">
            <v>8.1234124999999997E-3</v>
          </cell>
          <cell r="BB967">
            <v>113.1337846153846</v>
          </cell>
          <cell r="BC967">
            <v>0</v>
          </cell>
          <cell r="BD967">
            <v>40.971666666666664</v>
          </cell>
          <cell r="BE967">
            <v>107.29462153846153</v>
          </cell>
          <cell r="BF967">
            <v>0</v>
          </cell>
          <cell r="BG967">
            <v>37.006666666666661</v>
          </cell>
          <cell r="BH967">
            <v>89.09285538461539</v>
          </cell>
          <cell r="BI967">
            <v>0</v>
          </cell>
          <cell r="BJ967">
            <v>40.971666666666664</v>
          </cell>
          <cell r="BK967">
            <v>55.768569230769231</v>
          </cell>
          <cell r="BL967">
            <v>0</v>
          </cell>
          <cell r="BM967">
            <v>39.65</v>
          </cell>
          <cell r="BN967">
            <v>0</v>
          </cell>
          <cell r="BO967">
            <v>0</v>
          </cell>
          <cell r="BP967">
            <v>40.971666666666664</v>
          </cell>
          <cell r="BQ967">
            <v>0</v>
          </cell>
          <cell r="BR967">
            <v>0</v>
          </cell>
          <cell r="BS967">
            <v>39.65</v>
          </cell>
          <cell r="BT967">
            <v>0</v>
          </cell>
          <cell r="BU967">
            <v>0</v>
          </cell>
          <cell r="BV967">
            <v>40.971666666666664</v>
          </cell>
          <cell r="BW967">
            <v>0</v>
          </cell>
          <cell r="BX967">
            <v>0</v>
          </cell>
          <cell r="BY967">
            <v>40.971666666666664</v>
          </cell>
          <cell r="BZ967">
            <v>0</v>
          </cell>
          <cell r="CA967">
            <v>0</v>
          </cell>
          <cell r="CB967">
            <v>39.65</v>
          </cell>
          <cell r="CC967">
            <v>50.556660000000001</v>
          </cell>
          <cell r="CD967">
            <v>0</v>
          </cell>
          <cell r="CE967">
            <v>40.971666666666664</v>
          </cell>
          <cell r="CF967">
            <v>82.113230769230768</v>
          </cell>
          <cell r="CG967">
            <v>0</v>
          </cell>
          <cell r="CH967">
            <v>39.65</v>
          </cell>
          <cell r="CI967">
            <v>89.44639846153845</v>
          </cell>
          <cell r="CJ967">
            <v>0</v>
          </cell>
          <cell r="CK967">
            <v>40.971666666666664</v>
          </cell>
          <cell r="CL967">
            <v>309.52126153846154</v>
          </cell>
          <cell r="CM967">
            <v>0</v>
          </cell>
          <cell r="CN967">
            <v>118.94999999999999</v>
          </cell>
          <cell r="CO967">
            <v>55.768569230769231</v>
          </cell>
          <cell r="CP967">
            <v>0</v>
          </cell>
          <cell r="CQ967">
            <v>120.27166666666668</v>
          </cell>
          <cell r="CR967">
            <v>0</v>
          </cell>
          <cell r="CS967">
            <v>0</v>
          </cell>
          <cell r="CT967">
            <v>121.59333333333333</v>
          </cell>
          <cell r="CU967">
            <v>222.11628923076921</v>
          </cell>
          <cell r="CV967">
            <v>0</v>
          </cell>
          <cell r="CW967">
            <v>121.59333333333333</v>
          </cell>
          <cell r="CX967">
            <v>587.40611999999999</v>
          </cell>
          <cell r="CY967">
            <v>0</v>
          </cell>
          <cell r="CZ967">
            <v>482.4083333333333</v>
          </cell>
          <cell r="DA967">
            <v>27169.781169230759</v>
          </cell>
          <cell r="DB967">
            <v>0</v>
          </cell>
          <cell r="DC967">
            <v>9622.7175151515075</v>
          </cell>
          <cell r="DD967">
            <v>25767.469883076916</v>
          </cell>
          <cell r="DE967">
            <v>0</v>
          </cell>
          <cell r="DF967">
            <v>8691.4867878787863</v>
          </cell>
          <cell r="DG967">
            <v>21396.202670769228</v>
          </cell>
          <cell r="DH967">
            <v>0</v>
          </cell>
          <cell r="DI967">
            <v>9622.7175151515075</v>
          </cell>
          <cell r="DJ967">
            <v>13393.168338461543</v>
          </cell>
          <cell r="DK967">
            <v>0</v>
          </cell>
          <cell r="DL967">
            <v>9312.3072727272702</v>
          </cell>
          <cell r="DM967">
            <v>0</v>
          </cell>
          <cell r="DN967">
            <v>0</v>
          </cell>
          <cell r="DO967">
            <v>9622.7175151515075</v>
          </cell>
          <cell r="DP967">
            <v>0</v>
          </cell>
          <cell r="DQ967">
            <v>0</v>
          </cell>
          <cell r="DR967">
            <v>9312.3072727272702</v>
          </cell>
          <cell r="DS967">
            <v>0</v>
          </cell>
          <cell r="DT967">
            <v>0</v>
          </cell>
          <cell r="DU967">
            <v>9622.7175151515075</v>
          </cell>
          <cell r="DV967">
            <v>0</v>
          </cell>
          <cell r="DW967">
            <v>0</v>
          </cell>
          <cell r="DX967">
            <v>9622.7175151515075</v>
          </cell>
          <cell r="DY967">
            <v>0</v>
          </cell>
          <cell r="DZ967">
            <v>0</v>
          </cell>
          <cell r="EA967">
            <v>9312.3072727272702</v>
          </cell>
          <cell r="EB967">
            <v>12141.495959999993</v>
          </cell>
          <cell r="EC967">
            <v>0</v>
          </cell>
          <cell r="ED967">
            <v>9622.7175151515075</v>
          </cell>
          <cell r="EE967">
            <v>19720.002461538461</v>
          </cell>
          <cell r="EF967">
            <v>0</v>
          </cell>
          <cell r="EG967">
            <v>9312.3072727272702</v>
          </cell>
          <cell r="EH967">
            <v>21481.108236923079</v>
          </cell>
          <cell r="EI967">
            <v>0</v>
          </cell>
          <cell r="EJ967">
            <v>9622.7175151515075</v>
          </cell>
          <cell r="EK967">
            <v>74333.453723076964</v>
          </cell>
          <cell r="EL967">
            <v>0</v>
          </cell>
          <cell r="EM967">
            <v>27936.921818181807</v>
          </cell>
          <cell r="EN967">
            <v>13393.168338461543</v>
          </cell>
          <cell r="EO967">
            <v>0</v>
          </cell>
          <cell r="EP967">
            <v>28247.332060606062</v>
          </cell>
          <cell r="EQ967">
            <v>0</v>
          </cell>
          <cell r="ER967">
            <v>0</v>
          </cell>
          <cell r="ES967">
            <v>28557.742303030307</v>
          </cell>
          <cell r="ET967">
            <v>53342.606658461562</v>
          </cell>
          <cell r="EU967">
            <v>0</v>
          </cell>
          <cell r="EV967">
            <v>28557.742303030314</v>
          </cell>
          <cell r="EW967">
            <v>141069.22872000016</v>
          </cell>
          <cell r="EX967">
            <v>0</v>
          </cell>
          <cell r="EY967">
            <v>113299.73848484842</v>
          </cell>
          <cell r="EZ967">
            <v>1451.4606534</v>
          </cell>
          <cell r="FA967">
            <v>165217.22985999999</v>
          </cell>
          <cell r="FB967">
            <v>1310.9967191999999</v>
          </cell>
          <cell r="FC967">
            <v>149228.46567999999</v>
          </cell>
          <cell r="FD967">
            <v>1451.4606534</v>
          </cell>
          <cell r="FE967">
            <v>165217.22985999999</v>
          </cell>
          <cell r="FF967">
            <v>1404.6393419999999</v>
          </cell>
          <cell r="FG967">
            <v>159887.64180000001</v>
          </cell>
          <cell r="FH967">
            <v>0</v>
          </cell>
          <cell r="FI967">
            <v>165217.22985999999</v>
          </cell>
          <cell r="FJ967">
            <v>0</v>
          </cell>
          <cell r="FK967">
            <v>159887.64180000001</v>
          </cell>
          <cell r="FL967">
            <v>0</v>
          </cell>
          <cell r="FM967">
            <v>165217.22985999999</v>
          </cell>
          <cell r="FN967">
            <v>0</v>
          </cell>
          <cell r="FO967">
            <v>165217.22985999999</v>
          </cell>
          <cell r="FP967">
            <v>0</v>
          </cell>
          <cell r="FQ967">
            <v>159887.64180000001</v>
          </cell>
          <cell r="FR967">
            <v>1451.4606534</v>
          </cell>
          <cell r="FS967">
            <v>165217.22985999999</v>
          </cell>
          <cell r="FT967">
            <v>1404.6393419999999</v>
          </cell>
          <cell r="FU967">
            <v>159887.64180000001</v>
          </cell>
          <cell r="FV967">
            <v>1451.4606534</v>
          </cell>
          <cell r="FW967">
            <v>165217.22985999999</v>
          </cell>
          <cell r="FX967">
            <v>4213.9180259999994</v>
          </cell>
          <cell r="FY967">
            <v>479662.92539999995</v>
          </cell>
          <cell r="FZ967">
            <v>1404.6393419999999</v>
          </cell>
          <cell r="GA967">
            <v>484992.51346000005</v>
          </cell>
          <cell r="GB967">
            <v>0</v>
          </cell>
          <cell r="GC967">
            <v>490322.10152000003</v>
          </cell>
          <cell r="GD967">
            <v>4307.5606487999994</v>
          </cell>
          <cell r="GE967">
            <v>490322.10152000003</v>
          </cell>
          <cell r="GF967">
            <v>9926.1180167999992</v>
          </cell>
          <cell r="GG967">
            <v>1945299.6419000002</v>
          </cell>
          <cell r="GH967" t="str">
            <v>г. Новочебоксарск, ул. Восточная г.НЧ, 22</v>
          </cell>
          <cell r="GI967" t="str">
            <v>Потребитель</v>
          </cell>
          <cell r="GJ967" t="str">
            <v>ж</v>
          </cell>
          <cell r="GK967">
            <v>177</v>
          </cell>
          <cell r="GL967">
            <v>11758</v>
          </cell>
          <cell r="GM967">
            <v>0</v>
          </cell>
          <cell r="GN967">
            <v>3686</v>
          </cell>
          <cell r="GO967">
            <v>0</v>
          </cell>
          <cell r="GP967">
            <v>0.24709999999999999</v>
          </cell>
          <cell r="GQ967" t="str">
            <v>ООО "УК Новэк", жилой дом</v>
          </cell>
          <cell r="GR967">
            <v>0.2392</v>
          </cell>
          <cell r="GS967">
            <v>59.342600000000004</v>
          </cell>
          <cell r="GT967">
            <v>61.789200000000015</v>
          </cell>
          <cell r="GU967">
            <v>53.60750000000003</v>
          </cell>
          <cell r="GV967">
            <v>51.979300000000009</v>
          </cell>
          <cell r="GW967">
            <v>1608.1041666666667</v>
          </cell>
          <cell r="GX967">
            <v>866.32166666666706</v>
          </cell>
          <cell r="GY967">
            <v>741.78250000000025</v>
          </cell>
          <cell r="GZ967">
            <v>1.9508879750000001</v>
          </cell>
          <cell r="HA967">
            <v>0.26593920000000004</v>
          </cell>
          <cell r="HB967">
            <v>0</v>
          </cell>
          <cell r="HC967">
            <v>3.0887500000000001</v>
          </cell>
        </row>
        <row r="968">
          <cell r="C968">
            <v>3169</v>
          </cell>
          <cell r="D968">
            <v>4529</v>
          </cell>
          <cell r="E968" t="str">
            <v>УК</v>
          </cell>
          <cell r="F968" t="str">
            <v>ООО "УК Новэк"</v>
          </cell>
          <cell r="G968" t="str">
            <v>ул. Восточная г.НЧ</v>
          </cell>
          <cell r="H968" t="str">
            <v>26</v>
          </cell>
          <cell r="I968">
            <v>0</v>
          </cell>
          <cell r="J968" t="str">
            <v>жилой дом</v>
          </cell>
          <cell r="K968">
            <v>45290214</v>
          </cell>
          <cell r="L968">
            <v>31669</v>
          </cell>
          <cell r="M968">
            <v>9690.1</v>
          </cell>
          <cell r="N968">
            <v>0.64490000000000003</v>
          </cell>
          <cell r="O968">
            <v>0.4874</v>
          </cell>
          <cell r="P968">
            <v>0</v>
          </cell>
          <cell r="Q968">
            <v>1.1323000000000001</v>
          </cell>
          <cell r="R968">
            <v>0.22154545454545452</v>
          </cell>
          <cell r="S968" t="str">
            <v>20</v>
          </cell>
          <cell r="T968">
            <v>106.42</v>
          </cell>
          <cell r="U968">
            <v>1846.5958000000001</v>
          </cell>
          <cell r="V968">
            <v>30</v>
          </cell>
          <cell r="W968">
            <v>0</v>
          </cell>
          <cell r="X968">
            <v>0</v>
          </cell>
          <cell r="Y968">
            <v>0</v>
          </cell>
          <cell r="Z968">
            <v>0</v>
          </cell>
          <cell r="AA968">
            <v>0</v>
          </cell>
          <cell r="AB968">
            <v>209</v>
          </cell>
          <cell r="AC968">
            <v>959.63</v>
          </cell>
          <cell r="AD968">
            <v>209</v>
          </cell>
          <cell r="AE968">
            <v>959.63</v>
          </cell>
          <cell r="AF968">
            <v>62.37</v>
          </cell>
          <cell r="AG968" t="str">
            <v>Внебюджет</v>
          </cell>
          <cell r="AH968" t="str">
            <v>Энергосистема</v>
          </cell>
          <cell r="AI968" t="str">
            <v>211</v>
          </cell>
          <cell r="AJ968" t="str">
            <v>Ольдеево</v>
          </cell>
          <cell r="AK968" t="str">
            <v>3169</v>
          </cell>
          <cell r="AL968" t="str">
            <v>От+Вент, ГВС</v>
          </cell>
          <cell r="AM968" t="str">
            <v>т/у</v>
          </cell>
          <cell r="AN968">
            <v>0</v>
          </cell>
          <cell r="AO9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8">
            <v>7.7149919999999995E-3</v>
          </cell>
          <cell r="AQ968" t="str">
            <v/>
          </cell>
          <cell r="AR968">
            <v>2009</v>
          </cell>
          <cell r="AS968">
            <v>1993</v>
          </cell>
          <cell r="AT968">
            <v>10</v>
          </cell>
          <cell r="AU968">
            <v>16.184583333333332</v>
          </cell>
          <cell r="AV968">
            <v>8.1233333333333331</v>
          </cell>
          <cell r="AW968">
            <v>0</v>
          </cell>
          <cell r="AX968">
            <v>8.0612500000000011</v>
          </cell>
          <cell r="AY968">
            <v>8.0612500000000011</v>
          </cell>
          <cell r="AZ968">
            <v>12.5</v>
          </cell>
          <cell r="BA968">
            <v>2.1201087500000007E-2</v>
          </cell>
          <cell r="BB968">
            <v>295.26498461538466</v>
          </cell>
          <cell r="BC968">
            <v>0</v>
          </cell>
          <cell r="BD968">
            <v>109.96733333333334</v>
          </cell>
          <cell r="BE968">
            <v>280.02550153846158</v>
          </cell>
          <cell r="BF968">
            <v>0</v>
          </cell>
          <cell r="BG968">
            <v>99.325333333333333</v>
          </cell>
          <cell r="BH968">
            <v>232.52117538461536</v>
          </cell>
          <cell r="BI968">
            <v>0</v>
          </cell>
          <cell r="BJ968">
            <v>109.96733333333334</v>
          </cell>
          <cell r="BK968">
            <v>145.54896923076922</v>
          </cell>
          <cell r="BL968">
            <v>0</v>
          </cell>
          <cell r="BM968">
            <v>106.42</v>
          </cell>
          <cell r="BN968">
            <v>0</v>
          </cell>
          <cell r="BO968">
            <v>0</v>
          </cell>
          <cell r="BP968">
            <v>109.96733333333334</v>
          </cell>
          <cell r="BQ968">
            <v>0</v>
          </cell>
          <cell r="BR968">
            <v>0</v>
          </cell>
          <cell r="BS968">
            <v>106.42</v>
          </cell>
          <cell r="BT968">
            <v>0</v>
          </cell>
          <cell r="BU968">
            <v>0</v>
          </cell>
          <cell r="BV968">
            <v>109.96733333333334</v>
          </cell>
          <cell r="BW968">
            <v>0</v>
          </cell>
          <cell r="BX968">
            <v>0</v>
          </cell>
          <cell r="BY968">
            <v>109.96733333333334</v>
          </cell>
          <cell r="BZ968">
            <v>0</v>
          </cell>
          <cell r="CA968">
            <v>0</v>
          </cell>
          <cell r="CB968">
            <v>106.42</v>
          </cell>
          <cell r="CC968">
            <v>131.94654000000003</v>
          </cell>
          <cell r="CD968">
            <v>0</v>
          </cell>
          <cell r="CE968">
            <v>109.96733333333334</v>
          </cell>
          <cell r="CF968">
            <v>214.30523076923075</v>
          </cell>
          <cell r="CG968">
            <v>0</v>
          </cell>
          <cell r="CH968">
            <v>106.42</v>
          </cell>
          <cell r="CI968">
            <v>233.44387846153845</v>
          </cell>
          <cell r="CJ968">
            <v>0</v>
          </cell>
          <cell r="CK968">
            <v>109.96733333333334</v>
          </cell>
          <cell r="CL968">
            <v>807.81166153846164</v>
          </cell>
          <cell r="CM968">
            <v>0</v>
          </cell>
          <cell r="CN968">
            <v>319.26</v>
          </cell>
          <cell r="CO968">
            <v>145.54896923076922</v>
          </cell>
          <cell r="CP968">
            <v>0</v>
          </cell>
          <cell r="CQ968">
            <v>322.80733333333336</v>
          </cell>
          <cell r="CR968">
            <v>0</v>
          </cell>
          <cell r="CS968">
            <v>0</v>
          </cell>
          <cell r="CT968">
            <v>326.35466666666667</v>
          </cell>
          <cell r="CU968">
            <v>579.69564923076928</v>
          </cell>
          <cell r="CV968">
            <v>0</v>
          </cell>
          <cell r="CW968">
            <v>326.35466666666667</v>
          </cell>
          <cell r="CX968">
            <v>1533.0562800000002</v>
          </cell>
          <cell r="CY968">
            <v>0</v>
          </cell>
          <cell r="CZ968">
            <v>1294.7766666666666</v>
          </cell>
          <cell r="DA968">
            <v>27169.781169230759</v>
          </cell>
          <cell r="DB968">
            <v>0</v>
          </cell>
          <cell r="DC968">
            <v>9622.7175151515075</v>
          </cell>
          <cell r="DD968">
            <v>25767.469883076916</v>
          </cell>
          <cell r="DE968">
            <v>0</v>
          </cell>
          <cell r="DF968">
            <v>8691.4867878787863</v>
          </cell>
          <cell r="DG968">
            <v>21396.202670769228</v>
          </cell>
          <cell r="DH968">
            <v>0</v>
          </cell>
          <cell r="DI968">
            <v>9622.7175151515075</v>
          </cell>
          <cell r="DJ968">
            <v>13393.168338461543</v>
          </cell>
          <cell r="DK968">
            <v>0</v>
          </cell>
          <cell r="DL968">
            <v>9312.3072727272702</v>
          </cell>
          <cell r="DM968">
            <v>0</v>
          </cell>
          <cell r="DN968">
            <v>0</v>
          </cell>
          <cell r="DO968">
            <v>9622.7175151515075</v>
          </cell>
          <cell r="DP968">
            <v>0</v>
          </cell>
          <cell r="DQ968">
            <v>0</v>
          </cell>
          <cell r="DR968">
            <v>9312.3072727272702</v>
          </cell>
          <cell r="DS968">
            <v>0</v>
          </cell>
          <cell r="DT968">
            <v>0</v>
          </cell>
          <cell r="DU968">
            <v>9622.7175151515075</v>
          </cell>
          <cell r="DV968">
            <v>0</v>
          </cell>
          <cell r="DW968">
            <v>0</v>
          </cell>
          <cell r="DX968">
            <v>9622.7175151515075</v>
          </cell>
          <cell r="DY968">
            <v>0</v>
          </cell>
          <cell r="DZ968">
            <v>0</v>
          </cell>
          <cell r="EA968">
            <v>9312.3072727272702</v>
          </cell>
          <cell r="EB968">
            <v>12141.495959999993</v>
          </cell>
          <cell r="EC968">
            <v>0</v>
          </cell>
          <cell r="ED968">
            <v>9622.7175151515075</v>
          </cell>
          <cell r="EE968">
            <v>19720.002461538461</v>
          </cell>
          <cell r="EF968">
            <v>0</v>
          </cell>
          <cell r="EG968">
            <v>9312.3072727272702</v>
          </cell>
          <cell r="EH968">
            <v>21481.108236923079</v>
          </cell>
          <cell r="EI968">
            <v>0</v>
          </cell>
          <cell r="EJ968">
            <v>9622.7175151515075</v>
          </cell>
          <cell r="EK968">
            <v>74333.453723076964</v>
          </cell>
          <cell r="EL968">
            <v>0</v>
          </cell>
          <cell r="EM968">
            <v>27936.921818181807</v>
          </cell>
          <cell r="EN968">
            <v>13393.168338461543</v>
          </cell>
          <cell r="EO968">
            <v>0</v>
          </cell>
          <cell r="EP968">
            <v>28247.332060606062</v>
          </cell>
          <cell r="EQ968">
            <v>0</v>
          </cell>
          <cell r="ER968">
            <v>0</v>
          </cell>
          <cell r="ES968">
            <v>28557.742303030307</v>
          </cell>
          <cell r="ET968">
            <v>53342.606658461562</v>
          </cell>
          <cell r="EU968">
            <v>0</v>
          </cell>
          <cell r="EV968">
            <v>28557.742303030314</v>
          </cell>
          <cell r="EW968">
            <v>141069.22872000016</v>
          </cell>
          <cell r="EX968">
            <v>0</v>
          </cell>
          <cell r="EY968">
            <v>113299.73848484842</v>
          </cell>
          <cell r="EZ968">
            <v>1451.4606534</v>
          </cell>
          <cell r="FA968">
            <v>165217.22985999999</v>
          </cell>
          <cell r="FB968">
            <v>1310.9967191999999</v>
          </cell>
          <cell r="FC968">
            <v>149228.46567999999</v>
          </cell>
          <cell r="FD968">
            <v>1451.4606534</v>
          </cell>
          <cell r="FE968">
            <v>165217.22985999999</v>
          </cell>
          <cell r="FF968">
            <v>1404.6393419999999</v>
          </cell>
          <cell r="FG968">
            <v>159887.64180000001</v>
          </cell>
          <cell r="FH968">
            <v>0</v>
          </cell>
          <cell r="FI968">
            <v>165217.22985999999</v>
          </cell>
          <cell r="FJ968">
            <v>0</v>
          </cell>
          <cell r="FK968">
            <v>159887.64180000001</v>
          </cell>
          <cell r="FL968">
            <v>0</v>
          </cell>
          <cell r="FM968">
            <v>165217.22985999999</v>
          </cell>
          <cell r="FN968">
            <v>0</v>
          </cell>
          <cell r="FO968">
            <v>165217.22985999999</v>
          </cell>
          <cell r="FP968">
            <v>0</v>
          </cell>
          <cell r="FQ968">
            <v>159887.64180000001</v>
          </cell>
          <cell r="FR968">
            <v>1451.4606534</v>
          </cell>
          <cell r="FS968">
            <v>165217.22985999999</v>
          </cell>
          <cell r="FT968">
            <v>1404.6393419999999</v>
          </cell>
          <cell r="FU968">
            <v>159887.64180000001</v>
          </cell>
          <cell r="FV968">
            <v>1451.4606534</v>
          </cell>
          <cell r="FW968">
            <v>165217.22985999999</v>
          </cell>
          <cell r="FX968">
            <v>4213.9180259999994</v>
          </cell>
          <cell r="FY968">
            <v>479662.92539999995</v>
          </cell>
          <cell r="FZ968">
            <v>1404.6393419999999</v>
          </cell>
          <cell r="GA968">
            <v>484992.51346000005</v>
          </cell>
          <cell r="GB968">
            <v>0</v>
          </cell>
          <cell r="GC968">
            <v>490322.10152000003</v>
          </cell>
          <cell r="GD968">
            <v>4307.5606487999994</v>
          </cell>
          <cell r="GE968">
            <v>490322.10152000003</v>
          </cell>
          <cell r="GF968">
            <v>9926.1180167999992</v>
          </cell>
          <cell r="GG968">
            <v>1945299.6419000002</v>
          </cell>
          <cell r="GH968" t="str">
            <v>г. Новочебоксарск, ул. Восточная г.НЧ, 26</v>
          </cell>
          <cell r="GI968" t="str">
            <v>Потребитель</v>
          </cell>
          <cell r="GJ968" t="str">
            <v>ж</v>
          </cell>
          <cell r="GK968">
            <v>473</v>
          </cell>
          <cell r="GL968">
            <v>31669</v>
          </cell>
          <cell r="GM968">
            <v>0</v>
          </cell>
          <cell r="GN968">
            <v>9690.1</v>
          </cell>
          <cell r="GO968">
            <v>0</v>
          </cell>
          <cell r="GP968">
            <v>0.64490000000000003</v>
          </cell>
          <cell r="GQ968" t="str">
            <v>ООО "УК Новэк", жилой дом</v>
          </cell>
          <cell r="GR968">
            <v>0.4874</v>
          </cell>
          <cell r="GS968">
            <v>59.342600000000004</v>
          </cell>
          <cell r="GT968">
            <v>61.789200000000015</v>
          </cell>
          <cell r="GU968">
            <v>53.60750000000003</v>
          </cell>
          <cell r="GV968">
            <v>51.979300000000009</v>
          </cell>
          <cell r="GW968">
            <v>1608.1041666666667</v>
          </cell>
          <cell r="GX968">
            <v>866.32166666666706</v>
          </cell>
          <cell r="GY968">
            <v>741.78250000000025</v>
          </cell>
          <cell r="GZ968">
            <v>1.9508879750000001</v>
          </cell>
          <cell r="HA968">
            <v>0.26593920000000004</v>
          </cell>
          <cell r="HB968">
            <v>0</v>
          </cell>
          <cell r="HC968">
            <v>8.0612499999999994</v>
          </cell>
        </row>
        <row r="969">
          <cell r="C969">
            <v>3479</v>
          </cell>
          <cell r="D969">
            <v>4529</v>
          </cell>
          <cell r="E969" t="str">
            <v>УК</v>
          </cell>
          <cell r="F969" t="str">
            <v>ООО "УК Новэк"</v>
          </cell>
          <cell r="G969" t="str">
            <v>ул. Восточная г.НЧ</v>
          </cell>
          <cell r="H969" t="str">
            <v>3</v>
          </cell>
          <cell r="I969">
            <v>0</v>
          </cell>
          <cell r="J969" t="str">
            <v>жилой дом</v>
          </cell>
          <cell r="K969">
            <v>45290208</v>
          </cell>
          <cell r="L969">
            <v>14075</v>
          </cell>
          <cell r="M969">
            <v>3874.6</v>
          </cell>
          <cell r="N969">
            <v>0.29330000000000001</v>
          </cell>
          <cell r="O969">
            <v>0.30359999999999998</v>
          </cell>
          <cell r="P969">
            <v>0</v>
          </cell>
          <cell r="Q969">
            <v>0.59689999999999999</v>
          </cell>
          <cell r="R969">
            <v>0.13799999999999998</v>
          </cell>
          <cell r="S969" t="str">
            <v>20</v>
          </cell>
          <cell r="T969">
            <v>54.24</v>
          </cell>
          <cell r="U969">
            <v>941.09169999999995</v>
          </cell>
          <cell r="V969">
            <v>30</v>
          </cell>
          <cell r="W969">
            <v>0</v>
          </cell>
          <cell r="X969">
            <v>0</v>
          </cell>
          <cell r="Y969">
            <v>0</v>
          </cell>
          <cell r="Z969">
            <v>0</v>
          </cell>
          <cell r="AA969">
            <v>0</v>
          </cell>
          <cell r="AB969">
            <v>209</v>
          </cell>
          <cell r="AC969">
            <v>959.63</v>
          </cell>
          <cell r="AD969">
            <v>209</v>
          </cell>
          <cell r="AE969">
            <v>959.63</v>
          </cell>
          <cell r="AF969">
            <v>62.37</v>
          </cell>
          <cell r="AG969" t="str">
            <v>Внебюджет</v>
          </cell>
          <cell r="AH969" t="str">
            <v>Энергосистема</v>
          </cell>
          <cell r="AI969" t="str">
            <v>208</v>
          </cell>
          <cell r="AJ969" t="str">
            <v>ТК- 2з 4 Южный</v>
          </cell>
          <cell r="AK969" t="str">
            <v>3479</v>
          </cell>
          <cell r="AL969" t="str">
            <v>От+Вент, ГВС</v>
          </cell>
          <cell r="AM969" t="str">
            <v>т/у</v>
          </cell>
          <cell r="AN969">
            <v>0</v>
          </cell>
          <cell r="AO9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9">
            <v>3.0273599999999996E-4</v>
          </cell>
          <cell r="AQ969" t="str">
            <v/>
          </cell>
          <cell r="AR969">
            <v>1988</v>
          </cell>
          <cell r="AS969">
            <v>1987</v>
          </cell>
          <cell r="AT969">
            <v>9</v>
          </cell>
          <cell r="AU969">
            <v>8.7262500000000003</v>
          </cell>
          <cell r="AV969">
            <v>5.0599999999999996</v>
          </cell>
          <cell r="AW969">
            <v>0</v>
          </cell>
          <cell r="AX969">
            <v>3.6662500000000002</v>
          </cell>
          <cell r="AY969">
            <v>3.6662500000000002</v>
          </cell>
          <cell r="AZ969">
            <v>12.5</v>
          </cell>
          <cell r="BA969">
            <v>9.6422375000000012E-3</v>
          </cell>
          <cell r="BB969">
            <v>134.28627692307691</v>
          </cell>
          <cell r="BC969">
            <v>0</v>
          </cell>
          <cell r="BD969">
            <v>56.048000000000002</v>
          </cell>
          <cell r="BE969">
            <v>127.35537230769232</v>
          </cell>
          <cell r="BF969">
            <v>0</v>
          </cell>
          <cell r="BG969">
            <v>50.624000000000002</v>
          </cell>
          <cell r="BH969">
            <v>105.75044307692308</v>
          </cell>
          <cell r="BI969">
            <v>0</v>
          </cell>
          <cell r="BJ969">
            <v>56.048000000000002</v>
          </cell>
          <cell r="BK969">
            <v>66.195553846153842</v>
          </cell>
          <cell r="BL969">
            <v>0</v>
          </cell>
          <cell r="BM969">
            <v>54.24</v>
          </cell>
          <cell r="BN969">
            <v>0</v>
          </cell>
          <cell r="BO969">
            <v>0</v>
          </cell>
          <cell r="BP969">
            <v>56.048000000000002</v>
          </cell>
          <cell r="BQ969">
            <v>0</v>
          </cell>
          <cell r="BR969">
            <v>0</v>
          </cell>
          <cell r="BS969">
            <v>54.24</v>
          </cell>
          <cell r="BT969">
            <v>0</v>
          </cell>
          <cell r="BU969">
            <v>0</v>
          </cell>
          <cell r="BV969">
            <v>56.048000000000002</v>
          </cell>
          <cell r="BW969">
            <v>0</v>
          </cell>
          <cell r="BX969">
            <v>0</v>
          </cell>
          <cell r="BY969">
            <v>56.048000000000002</v>
          </cell>
          <cell r="BZ969">
            <v>0</v>
          </cell>
          <cell r="CA969">
            <v>0</v>
          </cell>
          <cell r="CB969">
            <v>54.24</v>
          </cell>
          <cell r="CC969">
            <v>60.009179999999994</v>
          </cell>
          <cell r="CD969">
            <v>0</v>
          </cell>
          <cell r="CE969">
            <v>56.048000000000002</v>
          </cell>
          <cell r="CF969">
            <v>97.465846153846144</v>
          </cell>
          <cell r="CG969">
            <v>0</v>
          </cell>
          <cell r="CH969">
            <v>54.24</v>
          </cell>
          <cell r="CI969">
            <v>106.17008769230769</v>
          </cell>
          <cell r="CJ969">
            <v>0</v>
          </cell>
          <cell r="CK969">
            <v>56.048000000000002</v>
          </cell>
          <cell r="CL969">
            <v>367.39209230769234</v>
          </cell>
          <cell r="CM969">
            <v>0</v>
          </cell>
          <cell r="CN969">
            <v>162.72</v>
          </cell>
          <cell r="CO969">
            <v>66.195553846153842</v>
          </cell>
          <cell r="CP969">
            <v>0</v>
          </cell>
          <cell r="CQ969">
            <v>164.52800000000002</v>
          </cell>
          <cell r="CR969">
            <v>0</v>
          </cell>
          <cell r="CS969">
            <v>0</v>
          </cell>
          <cell r="CT969">
            <v>166.33600000000001</v>
          </cell>
          <cell r="CU969">
            <v>263.64511384615383</v>
          </cell>
          <cell r="CV969">
            <v>0</v>
          </cell>
          <cell r="CW969">
            <v>166.33600000000001</v>
          </cell>
          <cell r="CX969">
            <v>697.2327600000001</v>
          </cell>
          <cell r="CY969">
            <v>0</v>
          </cell>
          <cell r="CZ969">
            <v>659.92000000000007</v>
          </cell>
          <cell r="DA969">
            <v>27169.781169230759</v>
          </cell>
          <cell r="DB969">
            <v>0</v>
          </cell>
          <cell r="DC969">
            <v>9622.7175151515075</v>
          </cell>
          <cell r="DD969">
            <v>25767.469883076916</v>
          </cell>
          <cell r="DE969">
            <v>0</v>
          </cell>
          <cell r="DF969">
            <v>8691.4867878787863</v>
          </cell>
          <cell r="DG969">
            <v>21396.202670769228</v>
          </cell>
          <cell r="DH969">
            <v>0</v>
          </cell>
          <cell r="DI969">
            <v>9622.7175151515075</v>
          </cell>
          <cell r="DJ969">
            <v>13393.168338461543</v>
          </cell>
          <cell r="DK969">
            <v>0</v>
          </cell>
          <cell r="DL969">
            <v>9312.3072727272702</v>
          </cell>
          <cell r="DM969">
            <v>0</v>
          </cell>
          <cell r="DN969">
            <v>0</v>
          </cell>
          <cell r="DO969">
            <v>9622.7175151515075</v>
          </cell>
          <cell r="DP969">
            <v>0</v>
          </cell>
          <cell r="DQ969">
            <v>0</v>
          </cell>
          <cell r="DR969">
            <v>9312.3072727272702</v>
          </cell>
          <cell r="DS969">
            <v>0</v>
          </cell>
          <cell r="DT969">
            <v>0</v>
          </cell>
          <cell r="DU969">
            <v>9622.7175151515075</v>
          </cell>
          <cell r="DV969">
            <v>0</v>
          </cell>
          <cell r="DW969">
            <v>0</v>
          </cell>
          <cell r="DX969">
            <v>9622.7175151515075</v>
          </cell>
          <cell r="DY969">
            <v>0</v>
          </cell>
          <cell r="DZ969">
            <v>0</v>
          </cell>
          <cell r="EA969">
            <v>9312.3072727272702</v>
          </cell>
          <cell r="EB969">
            <v>12141.495959999993</v>
          </cell>
          <cell r="EC969">
            <v>0</v>
          </cell>
          <cell r="ED969">
            <v>9622.7175151515075</v>
          </cell>
          <cell r="EE969">
            <v>19720.002461538461</v>
          </cell>
          <cell r="EF969">
            <v>0</v>
          </cell>
          <cell r="EG969">
            <v>9312.3072727272702</v>
          </cell>
          <cell r="EH969">
            <v>21481.108236923079</v>
          </cell>
          <cell r="EI969">
            <v>0</v>
          </cell>
          <cell r="EJ969">
            <v>9622.7175151515075</v>
          </cell>
          <cell r="EK969">
            <v>74333.453723076964</v>
          </cell>
          <cell r="EL969">
            <v>0</v>
          </cell>
          <cell r="EM969">
            <v>27936.921818181807</v>
          </cell>
          <cell r="EN969">
            <v>13393.168338461543</v>
          </cell>
          <cell r="EO969">
            <v>0</v>
          </cell>
          <cell r="EP969">
            <v>28247.332060606062</v>
          </cell>
          <cell r="EQ969">
            <v>0</v>
          </cell>
          <cell r="ER969">
            <v>0</v>
          </cell>
          <cell r="ES969">
            <v>28557.742303030307</v>
          </cell>
          <cell r="ET969">
            <v>53342.606658461562</v>
          </cell>
          <cell r="EU969">
            <v>0</v>
          </cell>
          <cell r="EV969">
            <v>28557.742303030314</v>
          </cell>
          <cell r="EW969">
            <v>141069.22872000016</v>
          </cell>
          <cell r="EX969">
            <v>0</v>
          </cell>
          <cell r="EY969">
            <v>113299.73848484842</v>
          </cell>
          <cell r="EZ969">
            <v>1451.4606534</v>
          </cell>
          <cell r="FA969">
            <v>165217.22985999999</v>
          </cell>
          <cell r="FB969">
            <v>1310.9967191999999</v>
          </cell>
          <cell r="FC969">
            <v>149228.46567999999</v>
          </cell>
          <cell r="FD969">
            <v>1451.4606534</v>
          </cell>
          <cell r="FE969">
            <v>165217.22985999999</v>
          </cell>
          <cell r="FF969">
            <v>1404.6393419999999</v>
          </cell>
          <cell r="FG969">
            <v>159887.64180000001</v>
          </cell>
          <cell r="FH969">
            <v>0</v>
          </cell>
          <cell r="FI969">
            <v>165217.22985999999</v>
          </cell>
          <cell r="FJ969">
            <v>0</v>
          </cell>
          <cell r="FK969">
            <v>159887.64180000001</v>
          </cell>
          <cell r="FL969">
            <v>0</v>
          </cell>
          <cell r="FM969">
            <v>165217.22985999999</v>
          </cell>
          <cell r="FN969">
            <v>0</v>
          </cell>
          <cell r="FO969">
            <v>165217.22985999999</v>
          </cell>
          <cell r="FP969">
            <v>0</v>
          </cell>
          <cell r="FQ969">
            <v>159887.64180000001</v>
          </cell>
          <cell r="FR969">
            <v>1451.4606534</v>
          </cell>
          <cell r="FS969">
            <v>165217.22985999999</v>
          </cell>
          <cell r="FT969">
            <v>1404.6393419999999</v>
          </cell>
          <cell r="FU969">
            <v>159887.64180000001</v>
          </cell>
          <cell r="FV969">
            <v>1451.4606534</v>
          </cell>
          <cell r="FW969">
            <v>165217.22985999999</v>
          </cell>
          <cell r="FX969">
            <v>4213.9180259999994</v>
          </cell>
          <cell r="FY969">
            <v>479662.92539999995</v>
          </cell>
          <cell r="FZ969">
            <v>1404.6393419999999</v>
          </cell>
          <cell r="GA969">
            <v>484992.51346000005</v>
          </cell>
          <cell r="GB969">
            <v>0</v>
          </cell>
          <cell r="GC969">
            <v>490322.10152000003</v>
          </cell>
          <cell r="GD969">
            <v>4307.5606487999994</v>
          </cell>
          <cell r="GE969">
            <v>490322.10152000003</v>
          </cell>
          <cell r="GF969">
            <v>9926.1180167999992</v>
          </cell>
          <cell r="GG969">
            <v>1945299.6419000002</v>
          </cell>
          <cell r="GH969" t="str">
            <v>г. Новочебоксарск, ул. Восточная г.НЧ, 3</v>
          </cell>
          <cell r="GI969" t="str">
            <v>Потребитель</v>
          </cell>
          <cell r="GJ969" t="str">
            <v>ж</v>
          </cell>
          <cell r="GK969">
            <v>230</v>
          </cell>
          <cell r="GL969">
            <v>14075</v>
          </cell>
          <cell r="GM969">
            <v>0</v>
          </cell>
          <cell r="GN969">
            <v>3874.6</v>
          </cell>
          <cell r="GO969">
            <v>0</v>
          </cell>
          <cell r="GP969">
            <v>0.29330000000000001</v>
          </cell>
          <cell r="GQ969" t="str">
            <v>ООО "УК Новэк", жилой дом</v>
          </cell>
          <cell r="GR969">
            <v>0.30359999999999998</v>
          </cell>
          <cell r="GS969">
            <v>59.342600000000004</v>
          </cell>
          <cell r="GT969">
            <v>61.789200000000015</v>
          </cell>
          <cell r="GU969">
            <v>53.60750000000003</v>
          </cell>
          <cell r="GV969">
            <v>51.979300000000009</v>
          </cell>
          <cell r="GW969">
            <v>1608.1041666666667</v>
          </cell>
          <cell r="GX969">
            <v>866.32166666666706</v>
          </cell>
          <cell r="GY969">
            <v>741.78250000000025</v>
          </cell>
          <cell r="GZ969">
            <v>1.9508879750000001</v>
          </cell>
          <cell r="HA969">
            <v>0.26593920000000004</v>
          </cell>
          <cell r="HB969">
            <v>0</v>
          </cell>
          <cell r="HC969">
            <v>3.6662500000000002</v>
          </cell>
        </row>
        <row r="970">
          <cell r="C970">
            <v>3242</v>
          </cell>
          <cell r="D970">
            <v>4529</v>
          </cell>
          <cell r="E970" t="str">
            <v>УК</v>
          </cell>
          <cell r="F970" t="str">
            <v>ООО "УК Новэк"</v>
          </cell>
          <cell r="G970" t="str">
            <v>ул. Восточная г.НЧ</v>
          </cell>
          <cell r="H970" t="str">
            <v>5</v>
          </cell>
          <cell r="I970">
            <v>0</v>
          </cell>
          <cell r="J970" t="str">
            <v>жилой дом</v>
          </cell>
          <cell r="K970">
            <v>45290209</v>
          </cell>
          <cell r="L970">
            <v>13932</v>
          </cell>
          <cell r="M970">
            <v>3877.4</v>
          </cell>
          <cell r="N970">
            <v>0.29010000000000002</v>
          </cell>
          <cell r="O970">
            <v>0.3291</v>
          </cell>
          <cell r="P970">
            <v>0</v>
          </cell>
          <cell r="Q970">
            <v>0.61919999999999997</v>
          </cell>
          <cell r="R970">
            <v>0.14959090909090908</v>
          </cell>
          <cell r="S970" t="str">
            <v>20</v>
          </cell>
          <cell r="T970">
            <v>59.25</v>
          </cell>
          <cell r="U970">
            <v>1028.0833</v>
          </cell>
          <cell r="V970">
            <v>30</v>
          </cell>
          <cell r="W970">
            <v>0</v>
          </cell>
          <cell r="X970">
            <v>0</v>
          </cell>
          <cell r="Y970">
            <v>0</v>
          </cell>
          <cell r="Z970">
            <v>0</v>
          </cell>
          <cell r="AA970">
            <v>0</v>
          </cell>
          <cell r="AB970">
            <v>209</v>
          </cell>
          <cell r="AC970">
            <v>959.63</v>
          </cell>
          <cell r="AD970">
            <v>209</v>
          </cell>
          <cell r="AE970">
            <v>959.63</v>
          </cell>
          <cell r="AF970">
            <v>62.37</v>
          </cell>
          <cell r="AG970" t="str">
            <v>Внебюджет</v>
          </cell>
          <cell r="AH970" t="str">
            <v>Энергосистема</v>
          </cell>
          <cell r="AI970" t="str">
            <v>208</v>
          </cell>
          <cell r="AJ970" t="str">
            <v>ТК- 2з 4 Южный</v>
          </cell>
          <cell r="AK970" t="str">
            <v>3242</v>
          </cell>
          <cell r="AL970" t="str">
            <v>От+Вент, ГВС</v>
          </cell>
          <cell r="AM970" t="str">
            <v>т/у</v>
          </cell>
          <cell r="AN970">
            <v>0</v>
          </cell>
          <cell r="AO9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0">
            <v>3.0192000000000001E-4</v>
          </cell>
          <cell r="AQ970" t="str">
            <v/>
          </cell>
          <cell r="AR970">
            <v>2008</v>
          </cell>
          <cell r="AS970">
            <v>1986</v>
          </cell>
          <cell r="AT970">
            <v>9</v>
          </cell>
          <cell r="AU970">
            <v>9.1112500000000001</v>
          </cell>
          <cell r="AV970">
            <v>5.4850000000000003</v>
          </cell>
          <cell r="AW970">
            <v>0</v>
          </cell>
          <cell r="AX970">
            <v>3.6262500000000002</v>
          </cell>
          <cell r="AY970">
            <v>3.6262500000000002</v>
          </cell>
          <cell r="AZ970">
            <v>12.5</v>
          </cell>
          <cell r="BA970">
            <v>9.5370375000000014E-3</v>
          </cell>
          <cell r="BB970">
            <v>132.82116923076924</v>
          </cell>
          <cell r="BC970">
            <v>0</v>
          </cell>
          <cell r="BD970">
            <v>61.225000000000001</v>
          </cell>
          <cell r="BE970">
            <v>125.96588307692308</v>
          </cell>
          <cell r="BF970">
            <v>0</v>
          </cell>
          <cell r="BG970">
            <v>55.300000000000004</v>
          </cell>
          <cell r="BH970">
            <v>104.59667076923077</v>
          </cell>
          <cell r="BI970">
            <v>0</v>
          </cell>
          <cell r="BJ970">
            <v>61.225000000000001</v>
          </cell>
          <cell r="BK970">
            <v>65.473338461538475</v>
          </cell>
          <cell r="BL970">
            <v>0</v>
          </cell>
          <cell r="BM970">
            <v>59.25</v>
          </cell>
          <cell r="BN970">
            <v>0</v>
          </cell>
          <cell r="BO970">
            <v>0</v>
          </cell>
          <cell r="BP970">
            <v>61.225000000000001</v>
          </cell>
          <cell r="BQ970">
            <v>0</v>
          </cell>
          <cell r="BR970">
            <v>0</v>
          </cell>
          <cell r="BS970">
            <v>59.25</v>
          </cell>
          <cell r="BT970">
            <v>0</v>
          </cell>
          <cell r="BU970">
            <v>0</v>
          </cell>
          <cell r="BV970">
            <v>61.225000000000001</v>
          </cell>
          <cell r="BW970">
            <v>0</v>
          </cell>
          <cell r="BX970">
            <v>0</v>
          </cell>
          <cell r="BY970">
            <v>61.225000000000001</v>
          </cell>
          <cell r="BZ970">
            <v>0</v>
          </cell>
          <cell r="CA970">
            <v>0</v>
          </cell>
          <cell r="CB970">
            <v>59.25</v>
          </cell>
          <cell r="CC970">
            <v>59.354460000000003</v>
          </cell>
          <cell r="CD970">
            <v>0</v>
          </cell>
          <cell r="CE970">
            <v>61.225000000000001</v>
          </cell>
          <cell r="CF970">
            <v>96.402461538461537</v>
          </cell>
          <cell r="CG970">
            <v>0</v>
          </cell>
          <cell r="CH970">
            <v>59.25</v>
          </cell>
          <cell r="CI970">
            <v>105.01173692307692</v>
          </cell>
          <cell r="CJ970">
            <v>0</v>
          </cell>
          <cell r="CK970">
            <v>61.225000000000001</v>
          </cell>
          <cell r="CL970">
            <v>363.38372307692305</v>
          </cell>
          <cell r="CM970">
            <v>0</v>
          </cell>
          <cell r="CN970">
            <v>177.75</v>
          </cell>
          <cell r="CO970">
            <v>65.473338461538475</v>
          </cell>
          <cell r="CP970">
            <v>0</v>
          </cell>
          <cell r="CQ970">
            <v>179.72499999999999</v>
          </cell>
          <cell r="CR970">
            <v>0</v>
          </cell>
          <cell r="CS970">
            <v>0</v>
          </cell>
          <cell r="CT970">
            <v>181.7</v>
          </cell>
          <cell r="CU970">
            <v>260.76865846153845</v>
          </cell>
          <cell r="CV970">
            <v>0</v>
          </cell>
          <cell r="CW970">
            <v>181.7</v>
          </cell>
          <cell r="CX970">
            <v>689.62572</v>
          </cell>
          <cell r="CY970">
            <v>0</v>
          </cell>
          <cell r="CZ970">
            <v>720.875</v>
          </cell>
          <cell r="DA970">
            <v>27169.781169230759</v>
          </cell>
          <cell r="DB970">
            <v>0</v>
          </cell>
          <cell r="DC970">
            <v>9622.7175151515075</v>
          </cell>
          <cell r="DD970">
            <v>25767.469883076916</v>
          </cell>
          <cell r="DE970">
            <v>0</v>
          </cell>
          <cell r="DF970">
            <v>8691.4867878787863</v>
          </cell>
          <cell r="DG970">
            <v>21396.202670769228</v>
          </cell>
          <cell r="DH970">
            <v>0</v>
          </cell>
          <cell r="DI970">
            <v>9622.7175151515075</v>
          </cell>
          <cell r="DJ970">
            <v>13393.168338461543</v>
          </cell>
          <cell r="DK970">
            <v>0</v>
          </cell>
          <cell r="DL970">
            <v>9312.3072727272702</v>
          </cell>
          <cell r="DM970">
            <v>0</v>
          </cell>
          <cell r="DN970">
            <v>0</v>
          </cell>
          <cell r="DO970">
            <v>9622.7175151515075</v>
          </cell>
          <cell r="DP970">
            <v>0</v>
          </cell>
          <cell r="DQ970">
            <v>0</v>
          </cell>
          <cell r="DR970">
            <v>9312.3072727272702</v>
          </cell>
          <cell r="DS970">
            <v>0</v>
          </cell>
          <cell r="DT970">
            <v>0</v>
          </cell>
          <cell r="DU970">
            <v>9622.7175151515075</v>
          </cell>
          <cell r="DV970">
            <v>0</v>
          </cell>
          <cell r="DW970">
            <v>0</v>
          </cell>
          <cell r="DX970">
            <v>9622.7175151515075</v>
          </cell>
          <cell r="DY970">
            <v>0</v>
          </cell>
          <cell r="DZ970">
            <v>0</v>
          </cell>
          <cell r="EA970">
            <v>9312.3072727272702</v>
          </cell>
          <cell r="EB970">
            <v>12141.495959999993</v>
          </cell>
          <cell r="EC970">
            <v>0</v>
          </cell>
          <cell r="ED970">
            <v>9622.7175151515075</v>
          </cell>
          <cell r="EE970">
            <v>19720.002461538461</v>
          </cell>
          <cell r="EF970">
            <v>0</v>
          </cell>
          <cell r="EG970">
            <v>9312.3072727272702</v>
          </cell>
          <cell r="EH970">
            <v>21481.108236923079</v>
          </cell>
          <cell r="EI970">
            <v>0</v>
          </cell>
          <cell r="EJ970">
            <v>9622.7175151515075</v>
          </cell>
          <cell r="EK970">
            <v>74333.453723076964</v>
          </cell>
          <cell r="EL970">
            <v>0</v>
          </cell>
          <cell r="EM970">
            <v>27936.921818181807</v>
          </cell>
          <cell r="EN970">
            <v>13393.168338461543</v>
          </cell>
          <cell r="EO970">
            <v>0</v>
          </cell>
          <cell r="EP970">
            <v>28247.332060606062</v>
          </cell>
          <cell r="EQ970">
            <v>0</v>
          </cell>
          <cell r="ER970">
            <v>0</v>
          </cell>
          <cell r="ES970">
            <v>28557.742303030307</v>
          </cell>
          <cell r="ET970">
            <v>53342.606658461562</v>
          </cell>
          <cell r="EU970">
            <v>0</v>
          </cell>
          <cell r="EV970">
            <v>28557.742303030314</v>
          </cell>
          <cell r="EW970">
            <v>141069.22872000016</v>
          </cell>
          <cell r="EX970">
            <v>0</v>
          </cell>
          <cell r="EY970">
            <v>113299.73848484842</v>
          </cell>
          <cell r="EZ970">
            <v>1451.4606534</v>
          </cell>
          <cell r="FA970">
            <v>165217.22985999999</v>
          </cell>
          <cell r="FB970">
            <v>1310.9967191999999</v>
          </cell>
          <cell r="FC970">
            <v>149228.46567999999</v>
          </cell>
          <cell r="FD970">
            <v>1451.4606534</v>
          </cell>
          <cell r="FE970">
            <v>165217.22985999999</v>
          </cell>
          <cell r="FF970">
            <v>1404.6393419999999</v>
          </cell>
          <cell r="FG970">
            <v>159887.64180000001</v>
          </cell>
          <cell r="FH970">
            <v>0</v>
          </cell>
          <cell r="FI970">
            <v>165217.22985999999</v>
          </cell>
          <cell r="FJ970">
            <v>0</v>
          </cell>
          <cell r="FK970">
            <v>159887.64180000001</v>
          </cell>
          <cell r="FL970">
            <v>0</v>
          </cell>
          <cell r="FM970">
            <v>165217.22985999999</v>
          </cell>
          <cell r="FN970">
            <v>0</v>
          </cell>
          <cell r="FO970">
            <v>165217.22985999999</v>
          </cell>
          <cell r="FP970">
            <v>0</v>
          </cell>
          <cell r="FQ970">
            <v>159887.64180000001</v>
          </cell>
          <cell r="FR970">
            <v>1451.4606534</v>
          </cell>
          <cell r="FS970">
            <v>165217.22985999999</v>
          </cell>
          <cell r="FT970">
            <v>1404.6393419999999</v>
          </cell>
          <cell r="FU970">
            <v>159887.64180000001</v>
          </cell>
          <cell r="FV970">
            <v>1451.4606534</v>
          </cell>
          <cell r="FW970">
            <v>165217.22985999999</v>
          </cell>
          <cell r="FX970">
            <v>4213.9180259999994</v>
          </cell>
          <cell r="FY970">
            <v>479662.92539999995</v>
          </cell>
          <cell r="FZ970">
            <v>1404.6393419999999</v>
          </cell>
          <cell r="GA970">
            <v>484992.51346000005</v>
          </cell>
          <cell r="GB970">
            <v>0</v>
          </cell>
          <cell r="GC970">
            <v>490322.10152000003</v>
          </cell>
          <cell r="GD970">
            <v>4307.5606487999994</v>
          </cell>
          <cell r="GE970">
            <v>490322.10152000003</v>
          </cell>
          <cell r="GF970">
            <v>9926.1180167999992</v>
          </cell>
          <cell r="GG970">
            <v>1945299.6419000002</v>
          </cell>
          <cell r="GH970" t="str">
            <v>г. Новочебоксарск, ул. Восточная г.НЧ, 5</v>
          </cell>
          <cell r="GI970" t="str">
            <v>Потребитель</v>
          </cell>
          <cell r="GJ970" t="str">
            <v>ж</v>
          </cell>
          <cell r="GK970">
            <v>250</v>
          </cell>
          <cell r="GL970">
            <v>13932</v>
          </cell>
          <cell r="GM970">
            <v>0</v>
          </cell>
          <cell r="GN970">
            <v>3877.4</v>
          </cell>
          <cell r="GO970">
            <v>0</v>
          </cell>
          <cell r="GP970">
            <v>0.29010000000000002</v>
          </cell>
          <cell r="GQ970" t="str">
            <v>ООО "УК Новэк", жилой дом</v>
          </cell>
          <cell r="GR970">
            <v>0.3291</v>
          </cell>
          <cell r="GS970">
            <v>59.342600000000004</v>
          </cell>
          <cell r="GT970">
            <v>61.789200000000015</v>
          </cell>
          <cell r="GU970">
            <v>53.60750000000003</v>
          </cell>
          <cell r="GV970">
            <v>51.979300000000009</v>
          </cell>
          <cell r="GW970">
            <v>1608.1041666666667</v>
          </cell>
          <cell r="GX970">
            <v>866.32166666666706</v>
          </cell>
          <cell r="GY970">
            <v>741.78250000000025</v>
          </cell>
          <cell r="GZ970">
            <v>1.9508879750000001</v>
          </cell>
          <cell r="HA970">
            <v>0.26593920000000004</v>
          </cell>
          <cell r="HB970">
            <v>0</v>
          </cell>
          <cell r="HC970">
            <v>3.6262500000000002</v>
          </cell>
        </row>
        <row r="971">
          <cell r="C971">
            <v>3452</v>
          </cell>
          <cell r="D971">
            <v>4529</v>
          </cell>
          <cell r="E971" t="str">
            <v>УК</v>
          </cell>
          <cell r="F971" t="str">
            <v>ООО "УК Новэк"</v>
          </cell>
          <cell r="G971" t="str">
            <v>ул. Ж.Крутовой</v>
          </cell>
          <cell r="H971" t="str">
            <v>10</v>
          </cell>
          <cell r="I971">
            <v>0</v>
          </cell>
          <cell r="J971" t="str">
            <v>жилой дом</v>
          </cell>
          <cell r="K971">
            <v>45290034</v>
          </cell>
          <cell r="L971">
            <v>10461</v>
          </cell>
          <cell r="M971">
            <v>2686.1</v>
          </cell>
          <cell r="N971">
            <v>0.22489999999999999</v>
          </cell>
          <cell r="O971">
            <v>0.21260000000000001</v>
          </cell>
          <cell r="P971">
            <v>0</v>
          </cell>
          <cell r="Q971">
            <v>0.4375</v>
          </cell>
          <cell r="R971">
            <v>9.6636363636363631E-2</v>
          </cell>
          <cell r="S971" t="str">
            <v>20</v>
          </cell>
          <cell r="T971">
            <v>34.64</v>
          </cell>
          <cell r="U971">
            <v>601.03330000000005</v>
          </cell>
          <cell r="V971">
            <v>30</v>
          </cell>
          <cell r="W971">
            <v>0</v>
          </cell>
          <cell r="X971">
            <v>0</v>
          </cell>
          <cell r="Y971">
            <v>0</v>
          </cell>
          <cell r="Z971">
            <v>0</v>
          </cell>
          <cell r="AA971">
            <v>0</v>
          </cell>
          <cell r="AB971">
            <v>209</v>
          </cell>
          <cell r="AC971">
            <v>959.63</v>
          </cell>
          <cell r="AD971">
            <v>209</v>
          </cell>
          <cell r="AE971">
            <v>959.63</v>
          </cell>
          <cell r="AF971">
            <v>62.37</v>
          </cell>
          <cell r="AG971" t="str">
            <v>Внебюджет</v>
          </cell>
          <cell r="AH971" t="str">
            <v>Энергосистема</v>
          </cell>
          <cell r="AI971" t="str">
            <v>196</v>
          </cell>
          <cell r="AJ971" t="str">
            <v>ТК-19А, 2 вост. ул. Коммунист.</v>
          </cell>
          <cell r="AK971" t="str">
            <v>3452</v>
          </cell>
          <cell r="AL971" t="str">
            <v>От+Вент, ГВС</v>
          </cell>
          <cell r="AM971" t="str">
            <v>т/у</v>
          </cell>
          <cell r="AN971" t="str">
            <v>нжп</v>
          </cell>
          <cell r="AO9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1">
            <v>5.1503999999999993E-5</v>
          </cell>
          <cell r="AQ971" t="str">
            <v/>
          </cell>
          <cell r="AR971">
            <v>2003</v>
          </cell>
          <cell r="AS971">
            <v>1963</v>
          </cell>
          <cell r="AT971">
            <v>4</v>
          </cell>
          <cell r="AU971">
            <v>6.3545833333333341</v>
          </cell>
          <cell r="AV971">
            <v>3.5433333333333339</v>
          </cell>
          <cell r="AW971">
            <v>0</v>
          </cell>
          <cell r="AX971">
            <v>2.8112499999999998</v>
          </cell>
          <cell r="AY971">
            <v>2.8112499999999998</v>
          </cell>
          <cell r="AZ971">
            <v>12.5</v>
          </cell>
          <cell r="BA971">
            <v>7.3935874999999998E-3</v>
          </cell>
          <cell r="BB971">
            <v>102.9696</v>
          </cell>
          <cell r="BC971">
            <v>0</v>
          </cell>
          <cell r="BD971">
            <v>35.794666666666672</v>
          </cell>
          <cell r="BE971">
            <v>97.65504</v>
          </cell>
          <cell r="BF971">
            <v>0</v>
          </cell>
          <cell r="BG971">
            <v>32.330666666666666</v>
          </cell>
          <cell r="BH971">
            <v>81.088560000000001</v>
          </cell>
          <cell r="BI971">
            <v>0</v>
          </cell>
          <cell r="BJ971">
            <v>35.794666666666672</v>
          </cell>
          <cell r="BK971">
            <v>50.758200000000009</v>
          </cell>
          <cell r="BL971">
            <v>0</v>
          </cell>
          <cell r="BM971">
            <v>34.64</v>
          </cell>
          <cell r="BN971">
            <v>0</v>
          </cell>
          <cell r="BO971">
            <v>0</v>
          </cell>
          <cell r="BP971">
            <v>35.794666666666672</v>
          </cell>
          <cell r="BQ971">
            <v>0</v>
          </cell>
          <cell r="BR971">
            <v>0</v>
          </cell>
          <cell r="BS971">
            <v>34.64</v>
          </cell>
          <cell r="BT971">
            <v>0</v>
          </cell>
          <cell r="BU971">
            <v>0</v>
          </cell>
          <cell r="BV971">
            <v>35.794666666666672</v>
          </cell>
          <cell r="BW971">
            <v>0</v>
          </cell>
          <cell r="BX971">
            <v>0</v>
          </cell>
          <cell r="BY971">
            <v>35.794666666666672</v>
          </cell>
          <cell r="BZ971">
            <v>0</v>
          </cell>
          <cell r="CA971">
            <v>0</v>
          </cell>
          <cell r="CB971">
            <v>34.64</v>
          </cell>
          <cell r="CC971">
            <v>46.014540000000004</v>
          </cell>
          <cell r="CD971">
            <v>0</v>
          </cell>
          <cell r="CE971">
            <v>35.794666666666672</v>
          </cell>
          <cell r="CF971">
            <v>74.73599999999999</v>
          </cell>
          <cell r="CG971">
            <v>0</v>
          </cell>
          <cell r="CH971">
            <v>34.64</v>
          </cell>
          <cell r="CI971">
            <v>81.410339999999991</v>
          </cell>
          <cell r="CJ971">
            <v>0</v>
          </cell>
          <cell r="CK971">
            <v>35.794666666666672</v>
          </cell>
          <cell r="CL971">
            <v>281.71320000000003</v>
          </cell>
          <cell r="CM971">
            <v>0</v>
          </cell>
          <cell r="CN971">
            <v>103.92000000000002</v>
          </cell>
          <cell r="CO971">
            <v>50.758200000000009</v>
          </cell>
          <cell r="CP971">
            <v>0</v>
          </cell>
          <cell r="CQ971">
            <v>105.07466666666667</v>
          </cell>
          <cell r="CR971">
            <v>0</v>
          </cell>
          <cell r="CS971">
            <v>0</v>
          </cell>
          <cell r="CT971">
            <v>106.22933333333334</v>
          </cell>
          <cell r="CU971">
            <v>202.16087999999999</v>
          </cell>
          <cell r="CV971">
            <v>0</v>
          </cell>
          <cell r="CW971">
            <v>106.22933333333334</v>
          </cell>
          <cell r="CX971">
            <v>534.63228000000004</v>
          </cell>
          <cell r="CY971">
            <v>0</v>
          </cell>
          <cell r="CZ971">
            <v>421.45333333333338</v>
          </cell>
          <cell r="DA971">
            <v>27169.781169230759</v>
          </cell>
          <cell r="DB971">
            <v>0</v>
          </cell>
          <cell r="DC971">
            <v>9622.7175151515075</v>
          </cell>
          <cell r="DD971">
            <v>25767.469883076916</v>
          </cell>
          <cell r="DE971">
            <v>0</v>
          </cell>
          <cell r="DF971">
            <v>8691.4867878787863</v>
          </cell>
          <cell r="DG971">
            <v>21396.202670769228</v>
          </cell>
          <cell r="DH971">
            <v>0</v>
          </cell>
          <cell r="DI971">
            <v>9622.7175151515075</v>
          </cell>
          <cell r="DJ971">
            <v>13393.168338461543</v>
          </cell>
          <cell r="DK971">
            <v>0</v>
          </cell>
          <cell r="DL971">
            <v>9312.3072727272702</v>
          </cell>
          <cell r="DM971">
            <v>0</v>
          </cell>
          <cell r="DN971">
            <v>0</v>
          </cell>
          <cell r="DO971">
            <v>9622.7175151515075</v>
          </cell>
          <cell r="DP971">
            <v>0</v>
          </cell>
          <cell r="DQ971">
            <v>0</v>
          </cell>
          <cell r="DR971">
            <v>9312.3072727272702</v>
          </cell>
          <cell r="DS971">
            <v>0</v>
          </cell>
          <cell r="DT971">
            <v>0</v>
          </cell>
          <cell r="DU971">
            <v>9622.7175151515075</v>
          </cell>
          <cell r="DV971">
            <v>0</v>
          </cell>
          <cell r="DW971">
            <v>0</v>
          </cell>
          <cell r="DX971">
            <v>9622.7175151515075</v>
          </cell>
          <cell r="DY971">
            <v>0</v>
          </cell>
          <cell r="DZ971">
            <v>0</v>
          </cell>
          <cell r="EA971">
            <v>9312.3072727272702</v>
          </cell>
          <cell r="EB971">
            <v>12141.495959999993</v>
          </cell>
          <cell r="EC971">
            <v>0</v>
          </cell>
          <cell r="ED971">
            <v>9622.7175151515075</v>
          </cell>
          <cell r="EE971">
            <v>19720.002461538461</v>
          </cell>
          <cell r="EF971">
            <v>0</v>
          </cell>
          <cell r="EG971">
            <v>9312.3072727272702</v>
          </cell>
          <cell r="EH971">
            <v>21481.108236923079</v>
          </cell>
          <cell r="EI971">
            <v>0</v>
          </cell>
          <cell r="EJ971">
            <v>9622.7175151515075</v>
          </cell>
          <cell r="EK971">
            <v>74333.453723076964</v>
          </cell>
          <cell r="EL971">
            <v>0</v>
          </cell>
          <cell r="EM971">
            <v>27936.921818181807</v>
          </cell>
          <cell r="EN971">
            <v>13393.168338461543</v>
          </cell>
          <cell r="EO971">
            <v>0</v>
          </cell>
          <cell r="EP971">
            <v>28247.332060606062</v>
          </cell>
          <cell r="EQ971">
            <v>0</v>
          </cell>
          <cell r="ER971">
            <v>0</v>
          </cell>
          <cell r="ES971">
            <v>28557.742303030307</v>
          </cell>
          <cell r="ET971">
            <v>53342.606658461562</v>
          </cell>
          <cell r="EU971">
            <v>0</v>
          </cell>
          <cell r="EV971">
            <v>28557.742303030314</v>
          </cell>
          <cell r="EW971">
            <v>141069.22872000016</v>
          </cell>
          <cell r="EX971">
            <v>0</v>
          </cell>
          <cell r="EY971">
            <v>113299.73848484842</v>
          </cell>
          <cell r="EZ971">
            <v>1451.4606534</v>
          </cell>
          <cell r="FA971">
            <v>165217.22985999999</v>
          </cell>
          <cell r="FB971">
            <v>1310.9967191999999</v>
          </cell>
          <cell r="FC971">
            <v>149228.46567999999</v>
          </cell>
          <cell r="FD971">
            <v>1451.4606534</v>
          </cell>
          <cell r="FE971">
            <v>165217.22985999999</v>
          </cell>
          <cell r="FF971">
            <v>1404.6393419999999</v>
          </cell>
          <cell r="FG971">
            <v>159887.64180000001</v>
          </cell>
          <cell r="FH971">
            <v>0</v>
          </cell>
          <cell r="FI971">
            <v>165217.22985999999</v>
          </cell>
          <cell r="FJ971">
            <v>0</v>
          </cell>
          <cell r="FK971">
            <v>159887.64180000001</v>
          </cell>
          <cell r="FL971">
            <v>0</v>
          </cell>
          <cell r="FM971">
            <v>165217.22985999999</v>
          </cell>
          <cell r="FN971">
            <v>0</v>
          </cell>
          <cell r="FO971">
            <v>165217.22985999999</v>
          </cell>
          <cell r="FP971">
            <v>0</v>
          </cell>
          <cell r="FQ971">
            <v>159887.64180000001</v>
          </cell>
          <cell r="FR971">
            <v>1451.4606534</v>
          </cell>
          <cell r="FS971">
            <v>165217.22985999999</v>
          </cell>
          <cell r="FT971">
            <v>1404.6393419999999</v>
          </cell>
          <cell r="FU971">
            <v>159887.64180000001</v>
          </cell>
          <cell r="FV971">
            <v>1451.4606534</v>
          </cell>
          <cell r="FW971">
            <v>165217.22985999999</v>
          </cell>
          <cell r="FX971">
            <v>4213.9180259999994</v>
          </cell>
          <cell r="FY971">
            <v>479662.92539999995</v>
          </cell>
          <cell r="FZ971">
            <v>1404.6393419999999</v>
          </cell>
          <cell r="GA971">
            <v>484992.51346000005</v>
          </cell>
          <cell r="GB971">
            <v>0</v>
          </cell>
          <cell r="GC971">
            <v>490322.10152000003</v>
          </cell>
          <cell r="GD971">
            <v>4307.5606487999994</v>
          </cell>
          <cell r="GE971">
            <v>490322.10152000003</v>
          </cell>
          <cell r="GF971">
            <v>9926.1180167999992</v>
          </cell>
          <cell r="GG971">
            <v>1945299.6419000002</v>
          </cell>
          <cell r="GH971" t="str">
            <v>г. Новочебоксарск, ул. Ж.Крутовой, 10</v>
          </cell>
          <cell r="GI971" t="str">
            <v>Потребитель</v>
          </cell>
          <cell r="GJ971" t="str">
            <v>ж</v>
          </cell>
          <cell r="GK971">
            <v>158</v>
          </cell>
          <cell r="GL971">
            <v>10633</v>
          </cell>
          <cell r="GM971">
            <v>0</v>
          </cell>
          <cell r="GN971">
            <v>2729.4</v>
          </cell>
          <cell r="GO971">
            <v>54</v>
          </cell>
          <cell r="GP971">
            <v>0.2286</v>
          </cell>
          <cell r="GQ971" t="str">
            <v>ООО "УК Новэк", жилой дом</v>
          </cell>
          <cell r="GR971">
            <v>0.21500000000000002</v>
          </cell>
          <cell r="GS971">
            <v>59.342600000000004</v>
          </cell>
          <cell r="GT971">
            <v>61.789200000000015</v>
          </cell>
          <cell r="GU971">
            <v>53.60750000000003</v>
          </cell>
          <cell r="GV971">
            <v>51.979300000000009</v>
          </cell>
          <cell r="GW971">
            <v>1608.1041666666667</v>
          </cell>
          <cell r="GX971">
            <v>866.32166666666706</v>
          </cell>
          <cell r="GY971">
            <v>741.78250000000025</v>
          </cell>
          <cell r="GZ971">
            <v>1.9508879750000001</v>
          </cell>
          <cell r="HA971">
            <v>0.26593920000000004</v>
          </cell>
          <cell r="HB971">
            <v>0</v>
          </cell>
          <cell r="HC971">
            <v>2.8112499999999998</v>
          </cell>
        </row>
        <row r="972">
          <cell r="C972">
            <v>3605</v>
          </cell>
          <cell r="D972">
            <v>4529</v>
          </cell>
          <cell r="E972" t="str">
            <v>УК</v>
          </cell>
          <cell r="F972" t="str">
            <v>ООО "УК Новэк"</v>
          </cell>
          <cell r="G972" t="str">
            <v>ул. Ж.Крутовой</v>
          </cell>
          <cell r="H972" t="str">
            <v>11</v>
          </cell>
          <cell r="I972">
            <v>0</v>
          </cell>
          <cell r="J972" t="str">
            <v>жилой дом</v>
          </cell>
          <cell r="K972">
            <v>45290035</v>
          </cell>
          <cell r="L972">
            <v>10236</v>
          </cell>
          <cell r="M972">
            <v>2734</v>
          </cell>
          <cell r="N972">
            <v>0.21870000000000001</v>
          </cell>
          <cell r="O972">
            <v>0.21379999999999999</v>
          </cell>
          <cell r="P972">
            <v>0</v>
          </cell>
          <cell r="Q972">
            <v>0.4325</v>
          </cell>
          <cell r="R972">
            <v>9.7181818181818175E-2</v>
          </cell>
          <cell r="S972" t="str">
            <v>20</v>
          </cell>
          <cell r="T972">
            <v>32.130000000000003</v>
          </cell>
          <cell r="U972">
            <v>557.53750000000002</v>
          </cell>
          <cell r="V972">
            <v>30</v>
          </cell>
          <cell r="W972">
            <v>0</v>
          </cell>
          <cell r="X972">
            <v>0</v>
          </cell>
          <cell r="Y972">
            <v>0</v>
          </cell>
          <cell r="Z972">
            <v>0</v>
          </cell>
          <cell r="AA972">
            <v>0</v>
          </cell>
          <cell r="AB972">
            <v>209</v>
          </cell>
          <cell r="AC972">
            <v>959.63</v>
          </cell>
          <cell r="AD972">
            <v>209</v>
          </cell>
          <cell r="AE972">
            <v>959.63</v>
          </cell>
          <cell r="AF972">
            <v>62.37</v>
          </cell>
          <cell r="AG972" t="str">
            <v>Внебюджет</v>
          </cell>
          <cell r="AH972" t="str">
            <v>Энергосистема</v>
          </cell>
          <cell r="AI972" t="str">
            <v>196</v>
          </cell>
          <cell r="AJ972" t="str">
            <v>ТК-19А, 2 вост. ул. Коммунист.</v>
          </cell>
          <cell r="AK972" t="str">
            <v>3605</v>
          </cell>
          <cell r="AL972" t="str">
            <v>От+Вент, ГВС</v>
          </cell>
          <cell r="AM972" t="str">
            <v>т/у</v>
          </cell>
          <cell r="AN972">
            <v>0</v>
          </cell>
          <cell r="AO9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2">
            <v>7.751999999999999E-5</v>
          </cell>
          <cell r="AQ972" t="str">
            <v/>
          </cell>
          <cell r="AR972">
            <v>1990</v>
          </cell>
          <cell r="AS972">
            <v>1963</v>
          </cell>
          <cell r="AT972">
            <v>4</v>
          </cell>
          <cell r="AU972">
            <v>6.2970833333333331</v>
          </cell>
          <cell r="AV972">
            <v>3.563333333333333</v>
          </cell>
          <cell r="AW972">
            <v>0</v>
          </cell>
          <cell r="AX972">
            <v>2.7337500000000001</v>
          </cell>
          <cell r="AY972">
            <v>2.7337500000000001</v>
          </cell>
          <cell r="AZ972">
            <v>12.5</v>
          </cell>
          <cell r="BA972">
            <v>7.1897625000000003E-3</v>
          </cell>
          <cell r="BB972">
            <v>100.13095384615384</v>
          </cell>
          <cell r="BC972">
            <v>0</v>
          </cell>
          <cell r="BD972">
            <v>33.201000000000008</v>
          </cell>
          <cell r="BE972">
            <v>94.962904615384616</v>
          </cell>
          <cell r="BF972">
            <v>0</v>
          </cell>
          <cell r="BG972">
            <v>29.988000000000007</v>
          </cell>
          <cell r="BH972">
            <v>78.853126153846148</v>
          </cell>
          <cell r="BI972">
            <v>0</v>
          </cell>
          <cell r="BJ972">
            <v>33.201000000000008</v>
          </cell>
          <cell r="BK972">
            <v>49.358907692307689</v>
          </cell>
          <cell r="BL972">
            <v>0</v>
          </cell>
          <cell r="BM972">
            <v>32.130000000000003</v>
          </cell>
          <cell r="BN972">
            <v>0</v>
          </cell>
          <cell r="BO972">
            <v>0</v>
          </cell>
          <cell r="BP972">
            <v>33.201000000000008</v>
          </cell>
          <cell r="BQ972">
            <v>0</v>
          </cell>
          <cell r="BR972">
            <v>0</v>
          </cell>
          <cell r="BS972">
            <v>32.130000000000003</v>
          </cell>
          <cell r="BT972">
            <v>0</v>
          </cell>
          <cell r="BU972">
            <v>0</v>
          </cell>
          <cell r="BV972">
            <v>33.201000000000008</v>
          </cell>
          <cell r="BW972">
            <v>0</v>
          </cell>
          <cell r="BX972">
            <v>0</v>
          </cell>
          <cell r="BY972">
            <v>33.201000000000008</v>
          </cell>
          <cell r="BZ972">
            <v>0</v>
          </cell>
          <cell r="CA972">
            <v>0</v>
          </cell>
          <cell r="CB972">
            <v>32.130000000000003</v>
          </cell>
          <cell r="CC972">
            <v>44.746020000000001</v>
          </cell>
          <cell r="CD972">
            <v>0</v>
          </cell>
          <cell r="CE972">
            <v>33.201000000000008</v>
          </cell>
          <cell r="CF972">
            <v>72.675692307692316</v>
          </cell>
          <cell r="CG972">
            <v>0</v>
          </cell>
          <cell r="CH972">
            <v>32.130000000000003</v>
          </cell>
          <cell r="CI972">
            <v>79.166035384615384</v>
          </cell>
          <cell r="CJ972">
            <v>0</v>
          </cell>
          <cell r="CK972">
            <v>33.201000000000008</v>
          </cell>
          <cell r="CL972">
            <v>273.94698461538462</v>
          </cell>
          <cell r="CM972">
            <v>0</v>
          </cell>
          <cell r="CN972">
            <v>96.390000000000015</v>
          </cell>
          <cell r="CO972">
            <v>49.358907692307689</v>
          </cell>
          <cell r="CP972">
            <v>0</v>
          </cell>
          <cell r="CQ972">
            <v>97.461000000000013</v>
          </cell>
          <cell r="CR972">
            <v>0</v>
          </cell>
          <cell r="CS972">
            <v>0</v>
          </cell>
          <cell r="CT972">
            <v>98.532000000000011</v>
          </cell>
          <cell r="CU972">
            <v>196.58774769230769</v>
          </cell>
          <cell r="CV972">
            <v>0</v>
          </cell>
          <cell r="CW972">
            <v>98.532000000000025</v>
          </cell>
          <cell r="CX972">
            <v>519.89364</v>
          </cell>
          <cell r="CY972">
            <v>0</v>
          </cell>
          <cell r="CZ972">
            <v>390.91500000000008</v>
          </cell>
          <cell r="DA972">
            <v>27169.781169230759</v>
          </cell>
          <cell r="DB972">
            <v>0</v>
          </cell>
          <cell r="DC972">
            <v>9622.7175151515075</v>
          </cell>
          <cell r="DD972">
            <v>25767.469883076916</v>
          </cell>
          <cell r="DE972">
            <v>0</v>
          </cell>
          <cell r="DF972">
            <v>8691.4867878787863</v>
          </cell>
          <cell r="DG972">
            <v>21396.202670769228</v>
          </cell>
          <cell r="DH972">
            <v>0</v>
          </cell>
          <cell r="DI972">
            <v>9622.7175151515075</v>
          </cell>
          <cell r="DJ972">
            <v>13393.168338461543</v>
          </cell>
          <cell r="DK972">
            <v>0</v>
          </cell>
          <cell r="DL972">
            <v>9312.3072727272702</v>
          </cell>
          <cell r="DM972">
            <v>0</v>
          </cell>
          <cell r="DN972">
            <v>0</v>
          </cell>
          <cell r="DO972">
            <v>9622.7175151515075</v>
          </cell>
          <cell r="DP972">
            <v>0</v>
          </cell>
          <cell r="DQ972">
            <v>0</v>
          </cell>
          <cell r="DR972">
            <v>9312.3072727272702</v>
          </cell>
          <cell r="DS972">
            <v>0</v>
          </cell>
          <cell r="DT972">
            <v>0</v>
          </cell>
          <cell r="DU972">
            <v>9622.7175151515075</v>
          </cell>
          <cell r="DV972">
            <v>0</v>
          </cell>
          <cell r="DW972">
            <v>0</v>
          </cell>
          <cell r="DX972">
            <v>9622.7175151515075</v>
          </cell>
          <cell r="DY972">
            <v>0</v>
          </cell>
          <cell r="DZ972">
            <v>0</v>
          </cell>
          <cell r="EA972">
            <v>9312.3072727272702</v>
          </cell>
          <cell r="EB972">
            <v>12141.495959999993</v>
          </cell>
          <cell r="EC972">
            <v>0</v>
          </cell>
          <cell r="ED972">
            <v>9622.7175151515075</v>
          </cell>
          <cell r="EE972">
            <v>19720.002461538461</v>
          </cell>
          <cell r="EF972">
            <v>0</v>
          </cell>
          <cell r="EG972">
            <v>9312.3072727272702</v>
          </cell>
          <cell r="EH972">
            <v>21481.108236923079</v>
          </cell>
          <cell r="EI972">
            <v>0</v>
          </cell>
          <cell r="EJ972">
            <v>9622.7175151515075</v>
          </cell>
          <cell r="EK972">
            <v>74333.453723076964</v>
          </cell>
          <cell r="EL972">
            <v>0</v>
          </cell>
          <cell r="EM972">
            <v>27936.921818181807</v>
          </cell>
          <cell r="EN972">
            <v>13393.168338461543</v>
          </cell>
          <cell r="EO972">
            <v>0</v>
          </cell>
          <cell r="EP972">
            <v>28247.332060606062</v>
          </cell>
          <cell r="EQ972">
            <v>0</v>
          </cell>
          <cell r="ER972">
            <v>0</v>
          </cell>
          <cell r="ES972">
            <v>28557.742303030307</v>
          </cell>
          <cell r="ET972">
            <v>53342.606658461562</v>
          </cell>
          <cell r="EU972">
            <v>0</v>
          </cell>
          <cell r="EV972">
            <v>28557.742303030314</v>
          </cell>
          <cell r="EW972">
            <v>141069.22872000016</v>
          </cell>
          <cell r="EX972">
            <v>0</v>
          </cell>
          <cell r="EY972">
            <v>113299.73848484842</v>
          </cell>
          <cell r="EZ972">
            <v>1451.4606534</v>
          </cell>
          <cell r="FA972">
            <v>165217.22985999999</v>
          </cell>
          <cell r="FB972">
            <v>1310.9967191999999</v>
          </cell>
          <cell r="FC972">
            <v>149228.46567999999</v>
          </cell>
          <cell r="FD972">
            <v>1451.4606534</v>
          </cell>
          <cell r="FE972">
            <v>165217.22985999999</v>
          </cell>
          <cell r="FF972">
            <v>1404.6393419999999</v>
          </cell>
          <cell r="FG972">
            <v>159887.64180000001</v>
          </cell>
          <cell r="FH972">
            <v>0</v>
          </cell>
          <cell r="FI972">
            <v>165217.22985999999</v>
          </cell>
          <cell r="FJ972">
            <v>0</v>
          </cell>
          <cell r="FK972">
            <v>159887.64180000001</v>
          </cell>
          <cell r="FL972">
            <v>0</v>
          </cell>
          <cell r="FM972">
            <v>165217.22985999999</v>
          </cell>
          <cell r="FN972">
            <v>0</v>
          </cell>
          <cell r="FO972">
            <v>165217.22985999999</v>
          </cell>
          <cell r="FP972">
            <v>0</v>
          </cell>
          <cell r="FQ972">
            <v>159887.64180000001</v>
          </cell>
          <cell r="FR972">
            <v>1451.4606534</v>
          </cell>
          <cell r="FS972">
            <v>165217.22985999999</v>
          </cell>
          <cell r="FT972">
            <v>1404.6393419999999</v>
          </cell>
          <cell r="FU972">
            <v>159887.64180000001</v>
          </cell>
          <cell r="FV972">
            <v>1451.4606534</v>
          </cell>
          <cell r="FW972">
            <v>165217.22985999999</v>
          </cell>
          <cell r="FX972">
            <v>4213.9180259999994</v>
          </cell>
          <cell r="FY972">
            <v>479662.92539999995</v>
          </cell>
          <cell r="FZ972">
            <v>1404.6393419999999</v>
          </cell>
          <cell r="GA972">
            <v>484992.51346000005</v>
          </cell>
          <cell r="GB972">
            <v>0</v>
          </cell>
          <cell r="GC972">
            <v>490322.10152000003</v>
          </cell>
          <cell r="GD972">
            <v>4307.5606487999994</v>
          </cell>
          <cell r="GE972">
            <v>490322.10152000003</v>
          </cell>
          <cell r="GF972">
            <v>9926.1180167999992</v>
          </cell>
          <cell r="GG972">
            <v>1945299.6419000002</v>
          </cell>
          <cell r="GH972" t="str">
            <v>г. Новочебоксарск, ул. Ж.Крутовой, 11</v>
          </cell>
          <cell r="GI972" t="str">
            <v>Потребитель</v>
          </cell>
          <cell r="GJ972" t="str">
            <v>ж</v>
          </cell>
          <cell r="GK972">
            <v>146</v>
          </cell>
          <cell r="GL972">
            <v>10236</v>
          </cell>
          <cell r="GM972">
            <v>0</v>
          </cell>
          <cell r="GN972">
            <v>2734</v>
          </cell>
          <cell r="GO972">
            <v>0</v>
          </cell>
          <cell r="GP972">
            <v>0.21870000000000001</v>
          </cell>
          <cell r="GQ972" t="str">
            <v>ООО "УК Новэк", жилой дом</v>
          </cell>
          <cell r="GR972">
            <v>0.21379999999999999</v>
          </cell>
          <cell r="GS972">
            <v>59.342600000000004</v>
          </cell>
          <cell r="GT972">
            <v>61.789200000000015</v>
          </cell>
          <cell r="GU972">
            <v>53.60750000000003</v>
          </cell>
          <cell r="GV972">
            <v>51.979300000000009</v>
          </cell>
          <cell r="GW972">
            <v>1608.1041666666667</v>
          </cell>
          <cell r="GX972">
            <v>866.32166666666706</v>
          </cell>
          <cell r="GY972">
            <v>741.78250000000025</v>
          </cell>
          <cell r="GZ972">
            <v>1.9508879750000001</v>
          </cell>
          <cell r="HA972">
            <v>0.26593920000000004</v>
          </cell>
          <cell r="HB972">
            <v>0</v>
          </cell>
          <cell r="HC972">
            <v>2.7337500000000001</v>
          </cell>
        </row>
        <row r="973">
          <cell r="C973">
            <v>3361</v>
          </cell>
          <cell r="D973">
            <v>4529</v>
          </cell>
          <cell r="E973" t="str">
            <v>УК</v>
          </cell>
          <cell r="F973" t="str">
            <v>ООО "УК Новэк"</v>
          </cell>
          <cell r="G973" t="str">
            <v>ул. Ж.Крутовой</v>
          </cell>
          <cell r="H973" t="str">
            <v>13</v>
          </cell>
          <cell r="I973">
            <v>0</v>
          </cell>
          <cell r="J973" t="str">
            <v>жилой дом</v>
          </cell>
          <cell r="K973">
            <v>45290036</v>
          </cell>
          <cell r="L973">
            <v>9895</v>
          </cell>
          <cell r="M973">
            <v>2697.6</v>
          </cell>
          <cell r="N973">
            <v>0.218</v>
          </cell>
          <cell r="O973">
            <v>0.2102</v>
          </cell>
          <cell r="P973">
            <v>0</v>
          </cell>
          <cell r="Q973">
            <v>0.42820000000000003</v>
          </cell>
          <cell r="R973">
            <v>9.5545454545454531E-2</v>
          </cell>
          <cell r="S973" t="str">
            <v>20</v>
          </cell>
          <cell r="T973">
            <v>32.590000000000003</v>
          </cell>
          <cell r="U973">
            <v>565.44579999999996</v>
          </cell>
          <cell r="V973">
            <v>30</v>
          </cell>
          <cell r="W973">
            <v>0</v>
          </cell>
          <cell r="X973">
            <v>0</v>
          </cell>
          <cell r="Y973">
            <v>0</v>
          </cell>
          <cell r="Z973">
            <v>0</v>
          </cell>
          <cell r="AA973">
            <v>0</v>
          </cell>
          <cell r="AB973">
            <v>209</v>
          </cell>
          <cell r="AC973">
            <v>959.63</v>
          </cell>
          <cell r="AD973">
            <v>209</v>
          </cell>
          <cell r="AE973">
            <v>959.63</v>
          </cell>
          <cell r="AF973">
            <v>62.37</v>
          </cell>
          <cell r="AG973" t="str">
            <v>Внебюджет</v>
          </cell>
          <cell r="AH973" t="str">
            <v>Энергосистема</v>
          </cell>
          <cell r="AI973" t="str">
            <v>196</v>
          </cell>
          <cell r="AJ973" t="str">
            <v>ТК-19А, 2 вост. ул. Коммунист.</v>
          </cell>
          <cell r="AK973" t="str">
            <v>3361</v>
          </cell>
          <cell r="AL973" t="str">
            <v>От+Вент, ГВС</v>
          </cell>
          <cell r="AM973" t="str">
            <v>т/у</v>
          </cell>
          <cell r="AN973">
            <v>0</v>
          </cell>
          <cell r="AO9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3">
            <v>2.2043999999999994E-5</v>
          </cell>
          <cell r="AQ973" t="str">
            <v/>
          </cell>
          <cell r="AR973">
            <v>2008</v>
          </cell>
          <cell r="AS973">
            <v>1964</v>
          </cell>
          <cell r="AT973">
            <v>4</v>
          </cell>
          <cell r="AU973">
            <v>6.2283333333333335</v>
          </cell>
          <cell r="AV973">
            <v>3.503333333333333</v>
          </cell>
          <cell r="AW973">
            <v>0</v>
          </cell>
          <cell r="AX973">
            <v>2.7250000000000001</v>
          </cell>
          <cell r="AY973">
            <v>2.7250000000000001</v>
          </cell>
          <cell r="AZ973">
            <v>12.5</v>
          </cell>
          <cell r="BA973">
            <v>7.1667500000000004E-3</v>
          </cell>
          <cell r="BB973">
            <v>99.810461538461524</v>
          </cell>
          <cell r="BC973">
            <v>0</v>
          </cell>
          <cell r="BD973">
            <v>33.676333333333332</v>
          </cell>
          <cell r="BE973">
            <v>94.658953846153864</v>
          </cell>
          <cell r="BF973">
            <v>0</v>
          </cell>
          <cell r="BG973">
            <v>30.417333333333335</v>
          </cell>
          <cell r="BH973">
            <v>78.600738461538469</v>
          </cell>
          <cell r="BI973">
            <v>0</v>
          </cell>
          <cell r="BJ973">
            <v>33.676333333333332</v>
          </cell>
          <cell r="BK973">
            <v>49.20092307692309</v>
          </cell>
          <cell r="BL973">
            <v>0</v>
          </cell>
          <cell r="BM973">
            <v>32.590000000000003</v>
          </cell>
          <cell r="BN973">
            <v>0</v>
          </cell>
          <cell r="BO973">
            <v>0</v>
          </cell>
          <cell r="BP973">
            <v>33.676333333333332</v>
          </cell>
          <cell r="BQ973">
            <v>0</v>
          </cell>
          <cell r="BR973">
            <v>0</v>
          </cell>
          <cell r="BS973">
            <v>32.590000000000003</v>
          </cell>
          <cell r="BT973">
            <v>0</v>
          </cell>
          <cell r="BU973">
            <v>0</v>
          </cell>
          <cell r="BV973">
            <v>33.676333333333332</v>
          </cell>
          <cell r="BW973">
            <v>0</v>
          </cell>
          <cell r="BX973">
            <v>0</v>
          </cell>
          <cell r="BY973">
            <v>33.676333333333332</v>
          </cell>
          <cell r="BZ973">
            <v>0</v>
          </cell>
          <cell r="CA973">
            <v>0</v>
          </cell>
          <cell r="CB973">
            <v>32.590000000000003</v>
          </cell>
          <cell r="CC973">
            <v>44.602799999999995</v>
          </cell>
          <cell r="CD973">
            <v>0</v>
          </cell>
          <cell r="CE973">
            <v>33.676333333333332</v>
          </cell>
          <cell r="CF973">
            <v>72.44307692307693</v>
          </cell>
          <cell r="CG973">
            <v>0</v>
          </cell>
          <cell r="CH973">
            <v>32.590000000000003</v>
          </cell>
          <cell r="CI973">
            <v>78.912646153846168</v>
          </cell>
          <cell r="CJ973">
            <v>0</v>
          </cell>
          <cell r="CK973">
            <v>33.676333333333332</v>
          </cell>
          <cell r="CL973">
            <v>273.07015384615386</v>
          </cell>
          <cell r="CM973">
            <v>0</v>
          </cell>
          <cell r="CN973">
            <v>97.77</v>
          </cell>
          <cell r="CO973">
            <v>49.20092307692309</v>
          </cell>
          <cell r="CP973">
            <v>0</v>
          </cell>
          <cell r="CQ973">
            <v>98.856333333333339</v>
          </cell>
          <cell r="CR973">
            <v>0</v>
          </cell>
          <cell r="CS973">
            <v>0</v>
          </cell>
          <cell r="CT973">
            <v>99.942666666666668</v>
          </cell>
          <cell r="CU973">
            <v>195.95852307692309</v>
          </cell>
          <cell r="CV973">
            <v>0</v>
          </cell>
          <cell r="CW973">
            <v>99.942666666666668</v>
          </cell>
          <cell r="CX973">
            <v>518.22960000000012</v>
          </cell>
          <cell r="CY973">
            <v>0</v>
          </cell>
          <cell r="CZ973">
            <v>396.51166666666666</v>
          </cell>
          <cell r="DA973">
            <v>27169.781169230759</v>
          </cell>
          <cell r="DB973">
            <v>0</v>
          </cell>
          <cell r="DC973">
            <v>9622.7175151515075</v>
          </cell>
          <cell r="DD973">
            <v>25767.469883076916</v>
          </cell>
          <cell r="DE973">
            <v>0</v>
          </cell>
          <cell r="DF973">
            <v>8691.4867878787863</v>
          </cell>
          <cell r="DG973">
            <v>21396.202670769228</v>
          </cell>
          <cell r="DH973">
            <v>0</v>
          </cell>
          <cell r="DI973">
            <v>9622.7175151515075</v>
          </cell>
          <cell r="DJ973">
            <v>13393.168338461543</v>
          </cell>
          <cell r="DK973">
            <v>0</v>
          </cell>
          <cell r="DL973">
            <v>9312.3072727272702</v>
          </cell>
          <cell r="DM973">
            <v>0</v>
          </cell>
          <cell r="DN973">
            <v>0</v>
          </cell>
          <cell r="DO973">
            <v>9622.7175151515075</v>
          </cell>
          <cell r="DP973">
            <v>0</v>
          </cell>
          <cell r="DQ973">
            <v>0</v>
          </cell>
          <cell r="DR973">
            <v>9312.3072727272702</v>
          </cell>
          <cell r="DS973">
            <v>0</v>
          </cell>
          <cell r="DT973">
            <v>0</v>
          </cell>
          <cell r="DU973">
            <v>9622.7175151515075</v>
          </cell>
          <cell r="DV973">
            <v>0</v>
          </cell>
          <cell r="DW973">
            <v>0</v>
          </cell>
          <cell r="DX973">
            <v>9622.7175151515075</v>
          </cell>
          <cell r="DY973">
            <v>0</v>
          </cell>
          <cell r="DZ973">
            <v>0</v>
          </cell>
          <cell r="EA973">
            <v>9312.3072727272702</v>
          </cell>
          <cell r="EB973">
            <v>12141.495959999993</v>
          </cell>
          <cell r="EC973">
            <v>0</v>
          </cell>
          <cell r="ED973">
            <v>9622.7175151515075</v>
          </cell>
          <cell r="EE973">
            <v>19720.002461538461</v>
          </cell>
          <cell r="EF973">
            <v>0</v>
          </cell>
          <cell r="EG973">
            <v>9312.3072727272702</v>
          </cell>
          <cell r="EH973">
            <v>21481.108236923079</v>
          </cell>
          <cell r="EI973">
            <v>0</v>
          </cell>
          <cell r="EJ973">
            <v>9622.7175151515075</v>
          </cell>
          <cell r="EK973">
            <v>74333.453723076964</v>
          </cell>
          <cell r="EL973">
            <v>0</v>
          </cell>
          <cell r="EM973">
            <v>27936.921818181807</v>
          </cell>
          <cell r="EN973">
            <v>13393.168338461543</v>
          </cell>
          <cell r="EO973">
            <v>0</v>
          </cell>
          <cell r="EP973">
            <v>28247.332060606062</v>
          </cell>
          <cell r="EQ973">
            <v>0</v>
          </cell>
          <cell r="ER973">
            <v>0</v>
          </cell>
          <cell r="ES973">
            <v>28557.742303030307</v>
          </cell>
          <cell r="ET973">
            <v>53342.606658461562</v>
          </cell>
          <cell r="EU973">
            <v>0</v>
          </cell>
          <cell r="EV973">
            <v>28557.742303030314</v>
          </cell>
          <cell r="EW973">
            <v>141069.22872000016</v>
          </cell>
          <cell r="EX973">
            <v>0</v>
          </cell>
          <cell r="EY973">
            <v>113299.73848484842</v>
          </cell>
          <cell r="EZ973">
            <v>1451.4606534</v>
          </cell>
          <cell r="FA973">
            <v>165217.22985999999</v>
          </cell>
          <cell r="FB973">
            <v>1310.9967191999999</v>
          </cell>
          <cell r="FC973">
            <v>149228.46567999999</v>
          </cell>
          <cell r="FD973">
            <v>1451.4606534</v>
          </cell>
          <cell r="FE973">
            <v>165217.22985999999</v>
          </cell>
          <cell r="FF973">
            <v>1404.6393419999999</v>
          </cell>
          <cell r="FG973">
            <v>159887.64180000001</v>
          </cell>
          <cell r="FH973">
            <v>0</v>
          </cell>
          <cell r="FI973">
            <v>165217.22985999999</v>
          </cell>
          <cell r="FJ973">
            <v>0</v>
          </cell>
          <cell r="FK973">
            <v>159887.64180000001</v>
          </cell>
          <cell r="FL973">
            <v>0</v>
          </cell>
          <cell r="FM973">
            <v>165217.22985999999</v>
          </cell>
          <cell r="FN973">
            <v>0</v>
          </cell>
          <cell r="FO973">
            <v>165217.22985999999</v>
          </cell>
          <cell r="FP973">
            <v>0</v>
          </cell>
          <cell r="FQ973">
            <v>159887.64180000001</v>
          </cell>
          <cell r="FR973">
            <v>1451.4606534</v>
          </cell>
          <cell r="FS973">
            <v>165217.22985999999</v>
          </cell>
          <cell r="FT973">
            <v>1404.6393419999999</v>
          </cell>
          <cell r="FU973">
            <v>159887.64180000001</v>
          </cell>
          <cell r="FV973">
            <v>1451.4606534</v>
          </cell>
          <cell r="FW973">
            <v>165217.22985999999</v>
          </cell>
          <cell r="FX973">
            <v>4213.9180259999994</v>
          </cell>
          <cell r="FY973">
            <v>479662.92539999995</v>
          </cell>
          <cell r="FZ973">
            <v>1404.6393419999999</v>
          </cell>
          <cell r="GA973">
            <v>484992.51346000005</v>
          </cell>
          <cell r="GB973">
            <v>0</v>
          </cell>
          <cell r="GC973">
            <v>490322.10152000003</v>
          </cell>
          <cell r="GD973">
            <v>4307.5606487999994</v>
          </cell>
          <cell r="GE973">
            <v>490322.10152000003</v>
          </cell>
          <cell r="GF973">
            <v>9926.1180167999992</v>
          </cell>
          <cell r="GG973">
            <v>1945299.6419000002</v>
          </cell>
          <cell r="GH973" t="str">
            <v>г. Новочебоксарск, ул. Ж.Крутовой, 13</v>
          </cell>
          <cell r="GI973" t="str">
            <v>Потребитель</v>
          </cell>
          <cell r="GJ973" t="str">
            <v>ж</v>
          </cell>
          <cell r="GK973">
            <v>151</v>
          </cell>
          <cell r="GL973">
            <v>9895</v>
          </cell>
          <cell r="GM973">
            <v>0</v>
          </cell>
          <cell r="GN973">
            <v>2697.6</v>
          </cell>
          <cell r="GO973">
            <v>0</v>
          </cell>
          <cell r="GP973">
            <v>0.218</v>
          </cell>
          <cell r="GQ973" t="str">
            <v>ООО "УК Новэк", жилой дом</v>
          </cell>
          <cell r="GR973">
            <v>0.2102</v>
          </cell>
          <cell r="GS973">
            <v>59.342600000000004</v>
          </cell>
          <cell r="GT973">
            <v>61.789200000000015</v>
          </cell>
          <cell r="GU973">
            <v>53.60750000000003</v>
          </cell>
          <cell r="GV973">
            <v>51.979300000000009</v>
          </cell>
          <cell r="GW973">
            <v>1608.1041666666667</v>
          </cell>
          <cell r="GX973">
            <v>866.32166666666706</v>
          </cell>
          <cell r="GY973">
            <v>741.78250000000025</v>
          </cell>
          <cell r="GZ973">
            <v>1.9508879750000001</v>
          </cell>
          <cell r="HA973">
            <v>0.26593920000000004</v>
          </cell>
          <cell r="HB973">
            <v>0</v>
          </cell>
          <cell r="HC973">
            <v>2.7250000000000001</v>
          </cell>
        </row>
        <row r="974">
          <cell r="C974">
            <v>3433</v>
          </cell>
          <cell r="D974">
            <v>4529</v>
          </cell>
          <cell r="E974" t="str">
            <v>УК</v>
          </cell>
          <cell r="F974" t="str">
            <v>ООО "УК Новэк"</v>
          </cell>
          <cell r="G974" t="str">
            <v>ул. Ж.Крутовой</v>
          </cell>
          <cell r="H974" t="str">
            <v>15</v>
          </cell>
          <cell r="I974">
            <v>0</v>
          </cell>
          <cell r="J974" t="str">
            <v>жилой дом</v>
          </cell>
          <cell r="K974">
            <v>45290037</v>
          </cell>
          <cell r="L974">
            <v>19319</v>
          </cell>
          <cell r="M974">
            <v>5001.8999999999996</v>
          </cell>
          <cell r="N974">
            <v>0.39589999999999997</v>
          </cell>
          <cell r="O974">
            <v>0.34260000000000002</v>
          </cell>
          <cell r="P974">
            <v>0</v>
          </cell>
          <cell r="Q974">
            <v>0.73849999999999993</v>
          </cell>
          <cell r="R974">
            <v>0.15572727272727271</v>
          </cell>
          <cell r="S974" t="str">
            <v>20</v>
          </cell>
          <cell r="T974">
            <v>64.03</v>
          </cell>
          <cell r="U974">
            <v>1111.1207999999999</v>
          </cell>
          <cell r="V974">
            <v>30</v>
          </cell>
          <cell r="W974">
            <v>0</v>
          </cell>
          <cell r="X974">
            <v>0</v>
          </cell>
          <cell r="Y974">
            <v>0</v>
          </cell>
          <cell r="Z974">
            <v>0</v>
          </cell>
          <cell r="AA974">
            <v>0</v>
          </cell>
          <cell r="AB974">
            <v>209</v>
          </cell>
          <cell r="AC974">
            <v>959.63</v>
          </cell>
          <cell r="AD974">
            <v>209</v>
          </cell>
          <cell r="AE974">
            <v>959.63</v>
          </cell>
          <cell r="AF974">
            <v>62.37</v>
          </cell>
          <cell r="AG974" t="str">
            <v>Внебюджет</v>
          </cell>
          <cell r="AH974" t="str">
            <v>Энергосистема</v>
          </cell>
          <cell r="AI974" t="str">
            <v>191</v>
          </cell>
          <cell r="AJ974" t="str">
            <v>ТК -19А, 2 вост. ул. Советская</v>
          </cell>
          <cell r="AK974" t="str">
            <v>3433</v>
          </cell>
          <cell r="AL974" t="str">
            <v>От+Вент, ГВС</v>
          </cell>
          <cell r="AM974" t="str">
            <v>т/у</v>
          </cell>
          <cell r="AN974">
            <v>0</v>
          </cell>
          <cell r="AO9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4">
            <v>4.4929679999999996E-4</v>
          </cell>
          <cell r="AQ974" t="str">
            <v/>
          </cell>
          <cell r="AR974">
            <v>2005</v>
          </cell>
          <cell r="AS974">
            <v>1967</v>
          </cell>
          <cell r="AT974">
            <v>5</v>
          </cell>
          <cell r="AU974">
            <v>10.65875</v>
          </cell>
          <cell r="AV974">
            <v>5.71</v>
          </cell>
          <cell r="AW974">
            <v>0</v>
          </cell>
          <cell r="AX974">
            <v>4.9487499999999995</v>
          </cell>
          <cell r="AY974">
            <v>4.9487499999999995</v>
          </cell>
          <cell r="AZ974">
            <v>12.5</v>
          </cell>
          <cell r="BA974">
            <v>1.30152125E-2</v>
          </cell>
          <cell r="BB974">
            <v>181.26129230769229</v>
          </cell>
          <cell r="BC974">
            <v>0</v>
          </cell>
          <cell r="BD974">
            <v>66.164333333333332</v>
          </cell>
          <cell r="BE974">
            <v>171.90587076923075</v>
          </cell>
          <cell r="BF974">
            <v>0</v>
          </cell>
          <cell r="BG974">
            <v>59.761333333333326</v>
          </cell>
          <cell r="BH974">
            <v>142.74326769230765</v>
          </cell>
          <cell r="BI974">
            <v>0</v>
          </cell>
          <cell r="BJ974">
            <v>66.164333333333332</v>
          </cell>
          <cell r="BK974">
            <v>89.351584615384624</v>
          </cell>
          <cell r="BL974">
            <v>0</v>
          </cell>
          <cell r="BM974">
            <v>64.03</v>
          </cell>
          <cell r="BN974">
            <v>0</v>
          </cell>
          <cell r="BO974">
            <v>0</v>
          </cell>
          <cell r="BP974">
            <v>66.164333333333332</v>
          </cell>
          <cell r="BQ974">
            <v>0</v>
          </cell>
          <cell r="BR974">
            <v>0</v>
          </cell>
          <cell r="BS974">
            <v>64.03</v>
          </cell>
          <cell r="BT974">
            <v>0</v>
          </cell>
          <cell r="BU974">
            <v>0</v>
          </cell>
          <cell r="BV974">
            <v>66.164333333333332</v>
          </cell>
          <cell r="BW974">
            <v>0</v>
          </cell>
          <cell r="BX974">
            <v>0</v>
          </cell>
          <cell r="BY974">
            <v>66.164333333333332</v>
          </cell>
          <cell r="BZ974">
            <v>0</v>
          </cell>
          <cell r="CA974">
            <v>0</v>
          </cell>
          <cell r="CB974">
            <v>64.03</v>
          </cell>
          <cell r="CC974">
            <v>81.001140000000007</v>
          </cell>
          <cell r="CD974">
            <v>0</v>
          </cell>
          <cell r="CE974">
            <v>66.164333333333332</v>
          </cell>
          <cell r="CF974">
            <v>131.56061538461537</v>
          </cell>
          <cell r="CG974">
            <v>0</v>
          </cell>
          <cell r="CH974">
            <v>64.03</v>
          </cell>
          <cell r="CI974">
            <v>143.30970923076924</v>
          </cell>
          <cell r="CJ974">
            <v>0</v>
          </cell>
          <cell r="CK974">
            <v>66.164333333333332</v>
          </cell>
          <cell r="CL974">
            <v>495.91043076923069</v>
          </cell>
          <cell r="CM974">
            <v>0</v>
          </cell>
          <cell r="CN974">
            <v>192.08999999999997</v>
          </cell>
          <cell r="CO974">
            <v>89.351584615384624</v>
          </cell>
          <cell r="CP974">
            <v>0</v>
          </cell>
          <cell r="CQ974">
            <v>194.22433333333333</v>
          </cell>
          <cell r="CR974">
            <v>0</v>
          </cell>
          <cell r="CS974">
            <v>0</v>
          </cell>
          <cell r="CT974">
            <v>196.35866666666666</v>
          </cell>
          <cell r="CU974">
            <v>355.87146461538464</v>
          </cell>
          <cell r="CV974">
            <v>0</v>
          </cell>
          <cell r="CW974">
            <v>196.35866666666666</v>
          </cell>
          <cell r="CX974">
            <v>941.13347999999996</v>
          </cell>
          <cell r="CY974">
            <v>0</v>
          </cell>
          <cell r="CZ974">
            <v>779.03166666666664</v>
          </cell>
          <cell r="DA974">
            <v>27169.781169230759</v>
          </cell>
          <cell r="DB974">
            <v>0</v>
          </cell>
          <cell r="DC974">
            <v>9622.7175151515075</v>
          </cell>
          <cell r="DD974">
            <v>25767.469883076916</v>
          </cell>
          <cell r="DE974">
            <v>0</v>
          </cell>
          <cell r="DF974">
            <v>8691.4867878787863</v>
          </cell>
          <cell r="DG974">
            <v>21396.202670769228</v>
          </cell>
          <cell r="DH974">
            <v>0</v>
          </cell>
          <cell r="DI974">
            <v>9622.7175151515075</v>
          </cell>
          <cell r="DJ974">
            <v>13393.168338461543</v>
          </cell>
          <cell r="DK974">
            <v>0</v>
          </cell>
          <cell r="DL974">
            <v>9312.3072727272702</v>
          </cell>
          <cell r="DM974">
            <v>0</v>
          </cell>
          <cell r="DN974">
            <v>0</v>
          </cell>
          <cell r="DO974">
            <v>9622.7175151515075</v>
          </cell>
          <cell r="DP974">
            <v>0</v>
          </cell>
          <cell r="DQ974">
            <v>0</v>
          </cell>
          <cell r="DR974">
            <v>9312.3072727272702</v>
          </cell>
          <cell r="DS974">
            <v>0</v>
          </cell>
          <cell r="DT974">
            <v>0</v>
          </cell>
          <cell r="DU974">
            <v>9622.7175151515075</v>
          </cell>
          <cell r="DV974">
            <v>0</v>
          </cell>
          <cell r="DW974">
            <v>0</v>
          </cell>
          <cell r="DX974">
            <v>9622.7175151515075</v>
          </cell>
          <cell r="DY974">
            <v>0</v>
          </cell>
          <cell r="DZ974">
            <v>0</v>
          </cell>
          <cell r="EA974">
            <v>9312.3072727272702</v>
          </cell>
          <cell r="EB974">
            <v>12141.495959999993</v>
          </cell>
          <cell r="EC974">
            <v>0</v>
          </cell>
          <cell r="ED974">
            <v>9622.7175151515075</v>
          </cell>
          <cell r="EE974">
            <v>19720.002461538461</v>
          </cell>
          <cell r="EF974">
            <v>0</v>
          </cell>
          <cell r="EG974">
            <v>9312.3072727272702</v>
          </cell>
          <cell r="EH974">
            <v>21481.108236923079</v>
          </cell>
          <cell r="EI974">
            <v>0</v>
          </cell>
          <cell r="EJ974">
            <v>9622.7175151515075</v>
          </cell>
          <cell r="EK974">
            <v>74333.453723076964</v>
          </cell>
          <cell r="EL974">
            <v>0</v>
          </cell>
          <cell r="EM974">
            <v>27936.921818181807</v>
          </cell>
          <cell r="EN974">
            <v>13393.168338461543</v>
          </cell>
          <cell r="EO974">
            <v>0</v>
          </cell>
          <cell r="EP974">
            <v>28247.332060606062</v>
          </cell>
          <cell r="EQ974">
            <v>0</v>
          </cell>
          <cell r="ER974">
            <v>0</v>
          </cell>
          <cell r="ES974">
            <v>28557.742303030307</v>
          </cell>
          <cell r="ET974">
            <v>53342.606658461562</v>
          </cell>
          <cell r="EU974">
            <v>0</v>
          </cell>
          <cell r="EV974">
            <v>28557.742303030314</v>
          </cell>
          <cell r="EW974">
            <v>141069.22872000016</v>
          </cell>
          <cell r="EX974">
            <v>0</v>
          </cell>
          <cell r="EY974">
            <v>113299.73848484842</v>
          </cell>
          <cell r="EZ974">
            <v>1451.4606534</v>
          </cell>
          <cell r="FA974">
            <v>165217.22985999999</v>
          </cell>
          <cell r="FB974">
            <v>1310.9967191999999</v>
          </cell>
          <cell r="FC974">
            <v>149228.46567999999</v>
          </cell>
          <cell r="FD974">
            <v>1451.4606534</v>
          </cell>
          <cell r="FE974">
            <v>165217.22985999999</v>
          </cell>
          <cell r="FF974">
            <v>1404.6393419999999</v>
          </cell>
          <cell r="FG974">
            <v>159887.64180000001</v>
          </cell>
          <cell r="FH974">
            <v>0</v>
          </cell>
          <cell r="FI974">
            <v>165217.22985999999</v>
          </cell>
          <cell r="FJ974">
            <v>0</v>
          </cell>
          <cell r="FK974">
            <v>159887.64180000001</v>
          </cell>
          <cell r="FL974">
            <v>0</v>
          </cell>
          <cell r="FM974">
            <v>165217.22985999999</v>
          </cell>
          <cell r="FN974">
            <v>0</v>
          </cell>
          <cell r="FO974">
            <v>165217.22985999999</v>
          </cell>
          <cell r="FP974">
            <v>0</v>
          </cell>
          <cell r="FQ974">
            <v>159887.64180000001</v>
          </cell>
          <cell r="FR974">
            <v>1451.4606534</v>
          </cell>
          <cell r="FS974">
            <v>165217.22985999999</v>
          </cell>
          <cell r="FT974">
            <v>1404.6393419999999</v>
          </cell>
          <cell r="FU974">
            <v>159887.64180000001</v>
          </cell>
          <cell r="FV974">
            <v>1451.4606534</v>
          </cell>
          <cell r="FW974">
            <v>165217.22985999999</v>
          </cell>
          <cell r="FX974">
            <v>4213.9180259999994</v>
          </cell>
          <cell r="FY974">
            <v>479662.92539999995</v>
          </cell>
          <cell r="FZ974">
            <v>1404.6393419999999</v>
          </cell>
          <cell r="GA974">
            <v>484992.51346000005</v>
          </cell>
          <cell r="GB974">
            <v>0</v>
          </cell>
          <cell r="GC974">
            <v>490322.10152000003</v>
          </cell>
          <cell r="GD974">
            <v>4307.5606487999994</v>
          </cell>
          <cell r="GE974">
            <v>490322.10152000003</v>
          </cell>
          <cell r="GF974">
            <v>9926.1180167999992</v>
          </cell>
          <cell r="GG974">
            <v>1945299.6419000002</v>
          </cell>
          <cell r="GH974" t="str">
            <v>г. Новочебоксарск, ул. Ж.Крутовой, 15</v>
          </cell>
          <cell r="GI974" t="str">
            <v>Потребитель</v>
          </cell>
          <cell r="GJ974" t="str">
            <v>ж</v>
          </cell>
          <cell r="GK974">
            <v>289</v>
          </cell>
          <cell r="GL974">
            <v>19319</v>
          </cell>
          <cell r="GM974">
            <v>0</v>
          </cell>
          <cell r="GN974">
            <v>5001.8999999999996</v>
          </cell>
          <cell r="GO974">
            <v>0</v>
          </cell>
          <cell r="GP974">
            <v>0.39589999999999997</v>
          </cell>
          <cell r="GQ974" t="str">
            <v>ООО "УК Новэк", жилой дом</v>
          </cell>
          <cell r="GR974">
            <v>0.34260000000000002</v>
          </cell>
          <cell r="GS974">
            <v>59.342600000000004</v>
          </cell>
          <cell r="GT974">
            <v>61.789200000000015</v>
          </cell>
          <cell r="GU974">
            <v>53.60750000000003</v>
          </cell>
          <cell r="GV974">
            <v>51.979300000000009</v>
          </cell>
          <cell r="GW974">
            <v>1608.1041666666667</v>
          </cell>
          <cell r="GX974">
            <v>866.32166666666706</v>
          </cell>
          <cell r="GY974">
            <v>741.78250000000025</v>
          </cell>
          <cell r="GZ974">
            <v>1.9508879750000001</v>
          </cell>
          <cell r="HA974">
            <v>0.26593920000000004</v>
          </cell>
          <cell r="HB974">
            <v>0</v>
          </cell>
          <cell r="HC974">
            <v>4.9487499999999995</v>
          </cell>
        </row>
        <row r="975">
          <cell r="C975">
            <v>3607</v>
          </cell>
          <cell r="D975">
            <v>4529</v>
          </cell>
          <cell r="E975" t="str">
            <v>УК</v>
          </cell>
          <cell r="F975" t="str">
            <v>ООО "УК Новэк"</v>
          </cell>
          <cell r="G975" t="str">
            <v>ул. Ж.Крутовой</v>
          </cell>
          <cell r="H975" t="str">
            <v>17</v>
          </cell>
          <cell r="I975">
            <v>0</v>
          </cell>
          <cell r="J975" t="str">
            <v>жилой дом</v>
          </cell>
          <cell r="K975">
            <v>45290038</v>
          </cell>
          <cell r="L975">
            <v>13638</v>
          </cell>
          <cell r="M975">
            <v>3420</v>
          </cell>
          <cell r="N975">
            <v>0.27989999999999998</v>
          </cell>
          <cell r="O975">
            <v>0.15679999999999999</v>
          </cell>
          <cell r="P975">
            <v>0</v>
          </cell>
          <cell r="Q975">
            <v>0.43669999999999998</v>
          </cell>
          <cell r="R975">
            <v>7.1272727272727265E-2</v>
          </cell>
          <cell r="S975" t="str">
            <v>20</v>
          </cell>
          <cell r="T975">
            <v>40.020000000000003</v>
          </cell>
          <cell r="U975">
            <v>694.41250000000002</v>
          </cell>
          <cell r="V975">
            <v>30</v>
          </cell>
          <cell r="W975">
            <v>0</v>
          </cell>
          <cell r="X975">
            <v>0</v>
          </cell>
          <cell r="Y975">
            <v>0</v>
          </cell>
          <cell r="Z975">
            <v>0</v>
          </cell>
          <cell r="AA975">
            <v>0</v>
          </cell>
          <cell r="AB975">
            <v>209</v>
          </cell>
          <cell r="AC975">
            <v>959.63</v>
          </cell>
          <cell r="AD975">
            <v>209</v>
          </cell>
          <cell r="AE975">
            <v>959.63</v>
          </cell>
          <cell r="AF975">
            <v>62.37</v>
          </cell>
          <cell r="AG975" t="str">
            <v>Внебюджет</v>
          </cell>
          <cell r="AH975" t="str">
            <v>Энергосистема</v>
          </cell>
          <cell r="AI975" t="str">
            <v>191</v>
          </cell>
          <cell r="AJ975" t="str">
            <v>ТК -19А, 2 вост. ул. Советская</v>
          </cell>
          <cell r="AK975" t="str">
            <v>3607</v>
          </cell>
          <cell r="AL975" t="str">
            <v>От+Вент, ГВС</v>
          </cell>
          <cell r="AM975" t="str">
            <v>т/у</v>
          </cell>
          <cell r="AN975">
            <v>0</v>
          </cell>
          <cell r="AO9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5">
            <v>4.2479999999999993E-5</v>
          </cell>
          <cell r="AQ975" t="str">
            <v/>
          </cell>
          <cell r="AR975">
            <v>2001</v>
          </cell>
          <cell r="AS975">
            <v>1964</v>
          </cell>
          <cell r="AT975">
            <v>5</v>
          </cell>
          <cell r="AU975">
            <v>6.1120833333333326</v>
          </cell>
          <cell r="AV975">
            <v>2.6133333333333328</v>
          </cell>
          <cell r="AW975">
            <v>0</v>
          </cell>
          <cell r="AX975">
            <v>3.4987499999999998</v>
          </cell>
          <cell r="AY975">
            <v>3.4987499999999998</v>
          </cell>
          <cell r="AZ975">
            <v>12.5</v>
          </cell>
          <cell r="BA975">
            <v>9.2017125000000005E-3</v>
          </cell>
          <cell r="BB975">
            <v>128.15113846153844</v>
          </cell>
          <cell r="BC975">
            <v>0</v>
          </cell>
          <cell r="BD975">
            <v>41.353999999999999</v>
          </cell>
          <cell r="BE975">
            <v>121.53688615384617</v>
          </cell>
          <cell r="BF975">
            <v>0</v>
          </cell>
          <cell r="BG975">
            <v>37.352000000000004</v>
          </cell>
          <cell r="BH975">
            <v>100.91902153846152</v>
          </cell>
          <cell r="BI975">
            <v>0</v>
          </cell>
          <cell r="BJ975">
            <v>41.353999999999999</v>
          </cell>
          <cell r="BK975">
            <v>63.171276923076917</v>
          </cell>
          <cell r="BL975">
            <v>0</v>
          </cell>
          <cell r="BM975">
            <v>40.020000000000003</v>
          </cell>
          <cell r="BN975">
            <v>0</v>
          </cell>
          <cell r="BO975">
            <v>0</v>
          </cell>
          <cell r="BP975">
            <v>41.353999999999999</v>
          </cell>
          <cell r="BQ975">
            <v>0</v>
          </cell>
          <cell r="BR975">
            <v>0</v>
          </cell>
          <cell r="BS975">
            <v>40.020000000000003</v>
          </cell>
          <cell r="BT975">
            <v>0</v>
          </cell>
          <cell r="BU975">
            <v>0</v>
          </cell>
          <cell r="BV975">
            <v>41.353999999999999</v>
          </cell>
          <cell r="BW975">
            <v>0</v>
          </cell>
          <cell r="BX975">
            <v>0</v>
          </cell>
          <cell r="BY975">
            <v>41.353999999999999</v>
          </cell>
          <cell r="BZ975">
            <v>0</v>
          </cell>
          <cell r="CA975">
            <v>0</v>
          </cell>
          <cell r="CB975">
            <v>40.020000000000003</v>
          </cell>
          <cell r="CC975">
            <v>57.267539999999983</v>
          </cell>
          <cell r="CD975">
            <v>0</v>
          </cell>
          <cell r="CE975">
            <v>41.353999999999999</v>
          </cell>
          <cell r="CF975">
            <v>93.012923076923073</v>
          </cell>
          <cell r="CG975">
            <v>0</v>
          </cell>
          <cell r="CH975">
            <v>40.020000000000003</v>
          </cell>
          <cell r="CI975">
            <v>101.31949384615385</v>
          </cell>
          <cell r="CJ975">
            <v>0</v>
          </cell>
          <cell r="CK975">
            <v>41.353999999999999</v>
          </cell>
          <cell r="CL975">
            <v>350.60704615384611</v>
          </cell>
          <cell r="CM975">
            <v>0</v>
          </cell>
          <cell r="CN975">
            <v>120.06</v>
          </cell>
          <cell r="CO975">
            <v>63.171276923076917</v>
          </cell>
          <cell r="CP975">
            <v>0</v>
          </cell>
          <cell r="CQ975">
            <v>121.39400000000001</v>
          </cell>
          <cell r="CR975">
            <v>0</v>
          </cell>
          <cell r="CS975">
            <v>0</v>
          </cell>
          <cell r="CT975">
            <v>122.72800000000001</v>
          </cell>
          <cell r="CU975">
            <v>251.59995692307692</v>
          </cell>
          <cell r="CV975">
            <v>0</v>
          </cell>
          <cell r="CW975">
            <v>122.72799999999999</v>
          </cell>
          <cell r="CX975">
            <v>665.3782799999999</v>
          </cell>
          <cell r="CY975">
            <v>0</v>
          </cell>
          <cell r="CZ975">
            <v>486.91</v>
          </cell>
          <cell r="DA975">
            <v>27169.781169230759</v>
          </cell>
          <cell r="DB975">
            <v>0</v>
          </cell>
          <cell r="DC975">
            <v>9622.7175151515075</v>
          </cell>
          <cell r="DD975">
            <v>25767.469883076916</v>
          </cell>
          <cell r="DE975">
            <v>0</v>
          </cell>
          <cell r="DF975">
            <v>8691.4867878787863</v>
          </cell>
          <cell r="DG975">
            <v>21396.202670769228</v>
          </cell>
          <cell r="DH975">
            <v>0</v>
          </cell>
          <cell r="DI975">
            <v>9622.7175151515075</v>
          </cell>
          <cell r="DJ975">
            <v>13393.168338461543</v>
          </cell>
          <cell r="DK975">
            <v>0</v>
          </cell>
          <cell r="DL975">
            <v>9312.3072727272702</v>
          </cell>
          <cell r="DM975">
            <v>0</v>
          </cell>
          <cell r="DN975">
            <v>0</v>
          </cell>
          <cell r="DO975">
            <v>9622.7175151515075</v>
          </cell>
          <cell r="DP975">
            <v>0</v>
          </cell>
          <cell r="DQ975">
            <v>0</v>
          </cell>
          <cell r="DR975">
            <v>9312.3072727272702</v>
          </cell>
          <cell r="DS975">
            <v>0</v>
          </cell>
          <cell r="DT975">
            <v>0</v>
          </cell>
          <cell r="DU975">
            <v>9622.7175151515075</v>
          </cell>
          <cell r="DV975">
            <v>0</v>
          </cell>
          <cell r="DW975">
            <v>0</v>
          </cell>
          <cell r="DX975">
            <v>9622.7175151515075</v>
          </cell>
          <cell r="DY975">
            <v>0</v>
          </cell>
          <cell r="DZ975">
            <v>0</v>
          </cell>
          <cell r="EA975">
            <v>9312.3072727272702</v>
          </cell>
          <cell r="EB975">
            <v>12141.495959999993</v>
          </cell>
          <cell r="EC975">
            <v>0</v>
          </cell>
          <cell r="ED975">
            <v>9622.7175151515075</v>
          </cell>
          <cell r="EE975">
            <v>19720.002461538461</v>
          </cell>
          <cell r="EF975">
            <v>0</v>
          </cell>
          <cell r="EG975">
            <v>9312.3072727272702</v>
          </cell>
          <cell r="EH975">
            <v>21481.108236923079</v>
          </cell>
          <cell r="EI975">
            <v>0</v>
          </cell>
          <cell r="EJ975">
            <v>9622.7175151515075</v>
          </cell>
          <cell r="EK975">
            <v>74333.453723076964</v>
          </cell>
          <cell r="EL975">
            <v>0</v>
          </cell>
          <cell r="EM975">
            <v>27936.921818181807</v>
          </cell>
          <cell r="EN975">
            <v>13393.168338461543</v>
          </cell>
          <cell r="EO975">
            <v>0</v>
          </cell>
          <cell r="EP975">
            <v>28247.332060606062</v>
          </cell>
          <cell r="EQ975">
            <v>0</v>
          </cell>
          <cell r="ER975">
            <v>0</v>
          </cell>
          <cell r="ES975">
            <v>28557.742303030307</v>
          </cell>
          <cell r="ET975">
            <v>53342.606658461562</v>
          </cell>
          <cell r="EU975">
            <v>0</v>
          </cell>
          <cell r="EV975">
            <v>28557.742303030314</v>
          </cell>
          <cell r="EW975">
            <v>141069.22872000016</v>
          </cell>
          <cell r="EX975">
            <v>0</v>
          </cell>
          <cell r="EY975">
            <v>113299.73848484842</v>
          </cell>
          <cell r="EZ975">
            <v>1451.4606534</v>
          </cell>
          <cell r="FA975">
            <v>165217.22985999999</v>
          </cell>
          <cell r="FB975">
            <v>1310.9967191999999</v>
          </cell>
          <cell r="FC975">
            <v>149228.46567999999</v>
          </cell>
          <cell r="FD975">
            <v>1451.4606534</v>
          </cell>
          <cell r="FE975">
            <v>165217.22985999999</v>
          </cell>
          <cell r="FF975">
            <v>1404.6393419999999</v>
          </cell>
          <cell r="FG975">
            <v>159887.64180000001</v>
          </cell>
          <cell r="FH975">
            <v>0</v>
          </cell>
          <cell r="FI975">
            <v>165217.22985999999</v>
          </cell>
          <cell r="FJ975">
            <v>0</v>
          </cell>
          <cell r="FK975">
            <v>159887.64180000001</v>
          </cell>
          <cell r="FL975">
            <v>0</v>
          </cell>
          <cell r="FM975">
            <v>165217.22985999999</v>
          </cell>
          <cell r="FN975">
            <v>0</v>
          </cell>
          <cell r="FO975">
            <v>165217.22985999999</v>
          </cell>
          <cell r="FP975">
            <v>0</v>
          </cell>
          <cell r="FQ975">
            <v>159887.64180000001</v>
          </cell>
          <cell r="FR975">
            <v>1451.4606534</v>
          </cell>
          <cell r="FS975">
            <v>165217.22985999999</v>
          </cell>
          <cell r="FT975">
            <v>1404.6393419999999</v>
          </cell>
          <cell r="FU975">
            <v>159887.64180000001</v>
          </cell>
          <cell r="FV975">
            <v>1451.4606534</v>
          </cell>
          <cell r="FW975">
            <v>165217.22985999999</v>
          </cell>
          <cell r="FX975">
            <v>4213.9180259999994</v>
          </cell>
          <cell r="FY975">
            <v>479662.92539999995</v>
          </cell>
          <cell r="FZ975">
            <v>1404.6393419999999</v>
          </cell>
          <cell r="GA975">
            <v>484992.51346000005</v>
          </cell>
          <cell r="GB975">
            <v>0</v>
          </cell>
          <cell r="GC975">
            <v>490322.10152000003</v>
          </cell>
          <cell r="GD975">
            <v>4307.5606487999994</v>
          </cell>
          <cell r="GE975">
            <v>490322.10152000003</v>
          </cell>
          <cell r="GF975">
            <v>9926.1180167999992</v>
          </cell>
          <cell r="GG975">
            <v>1945299.6419000002</v>
          </cell>
          <cell r="GH975" t="str">
            <v>г. Новочебоксарск, ул. Ж.Крутовой, 17</v>
          </cell>
          <cell r="GI975" t="str">
            <v>Потребитель</v>
          </cell>
          <cell r="GJ975" t="str">
            <v>ж</v>
          </cell>
          <cell r="GK975">
            <v>180</v>
          </cell>
          <cell r="GL975">
            <v>13638</v>
          </cell>
          <cell r="GM975">
            <v>0</v>
          </cell>
          <cell r="GN975">
            <v>3420</v>
          </cell>
          <cell r="GO975">
            <v>0</v>
          </cell>
          <cell r="GP975">
            <v>0.27989999999999998</v>
          </cell>
          <cell r="GQ975" t="str">
            <v>ООО "УК Новэк", жилой дом</v>
          </cell>
          <cell r="GR975">
            <v>0.15679999999999999</v>
          </cell>
          <cell r="GS975">
            <v>59.342600000000004</v>
          </cell>
          <cell r="GT975">
            <v>61.789200000000015</v>
          </cell>
          <cell r="GU975">
            <v>53.60750000000003</v>
          </cell>
          <cell r="GV975">
            <v>51.979300000000009</v>
          </cell>
          <cell r="GW975">
            <v>1608.1041666666667</v>
          </cell>
          <cell r="GX975">
            <v>866.32166666666706</v>
          </cell>
          <cell r="GY975">
            <v>741.78250000000025</v>
          </cell>
          <cell r="GZ975">
            <v>1.9508879750000001</v>
          </cell>
          <cell r="HA975">
            <v>0.26593920000000004</v>
          </cell>
          <cell r="HB975">
            <v>0</v>
          </cell>
          <cell r="HC975">
            <v>3.4987499999999998</v>
          </cell>
        </row>
        <row r="976">
          <cell r="C976">
            <v>3329</v>
          </cell>
          <cell r="D976">
            <v>4529</v>
          </cell>
          <cell r="E976" t="str">
            <v>УК</v>
          </cell>
          <cell r="F976" t="str">
            <v>ООО "УК Новэк"</v>
          </cell>
          <cell r="G976" t="str">
            <v>ул. Ж.Крутовой</v>
          </cell>
          <cell r="H976" t="str">
            <v>18</v>
          </cell>
          <cell r="I976">
            <v>0</v>
          </cell>
          <cell r="J976" t="str">
            <v>жилой дом</v>
          </cell>
          <cell r="K976">
            <v>45290039</v>
          </cell>
          <cell r="L976">
            <v>10220</v>
          </cell>
          <cell r="M976">
            <v>2316.9</v>
          </cell>
          <cell r="N976">
            <v>0.22489999999999999</v>
          </cell>
          <cell r="O976">
            <v>0.16309999999999999</v>
          </cell>
          <cell r="P976">
            <v>0</v>
          </cell>
          <cell r="Q976">
            <v>0.38800000000000001</v>
          </cell>
          <cell r="R976">
            <v>7.4136363636363625E-2</v>
          </cell>
          <cell r="S976" t="str">
            <v>20</v>
          </cell>
          <cell r="T976">
            <v>24.84</v>
          </cell>
          <cell r="U976">
            <v>431.00420000000003</v>
          </cell>
          <cell r="V976">
            <v>30</v>
          </cell>
          <cell r="W976">
            <v>0</v>
          </cell>
          <cell r="X976">
            <v>0</v>
          </cell>
          <cell r="Y976">
            <v>0</v>
          </cell>
          <cell r="Z976">
            <v>0</v>
          </cell>
          <cell r="AA976">
            <v>0</v>
          </cell>
          <cell r="AB976">
            <v>209</v>
          </cell>
          <cell r="AC976">
            <v>959.63</v>
          </cell>
          <cell r="AD976">
            <v>209</v>
          </cell>
          <cell r="AE976">
            <v>959.63</v>
          </cell>
          <cell r="AF976">
            <v>62.37</v>
          </cell>
          <cell r="AG976" t="str">
            <v>Внебюджет</v>
          </cell>
          <cell r="AH976" t="str">
            <v>Энергосистема</v>
          </cell>
          <cell r="AI976" t="str">
            <v>191</v>
          </cell>
          <cell r="AJ976" t="str">
            <v>ТК -19А, 2 вост. ул. Советская</v>
          </cell>
          <cell r="AK976" t="str">
            <v>3329</v>
          </cell>
          <cell r="AL976" t="str">
            <v>От+Вент, ГВС</v>
          </cell>
          <cell r="AM976" t="str">
            <v>т/у</v>
          </cell>
          <cell r="AN976">
            <v>0</v>
          </cell>
          <cell r="AO9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6">
            <v>1.4027999999999998E-4</v>
          </cell>
          <cell r="AQ976" t="str">
            <v/>
          </cell>
          <cell r="AR976">
            <v>2008</v>
          </cell>
          <cell r="AS976">
            <v>1969</v>
          </cell>
          <cell r="AT976">
            <v>9</v>
          </cell>
          <cell r="AU976">
            <v>5.5295833333333331</v>
          </cell>
          <cell r="AV976">
            <v>2.7183333333333333</v>
          </cell>
          <cell r="AW976">
            <v>0</v>
          </cell>
          <cell r="AX976">
            <v>2.8112499999999998</v>
          </cell>
          <cell r="AY976">
            <v>2.8112499999999998</v>
          </cell>
          <cell r="AZ976">
            <v>12.5</v>
          </cell>
          <cell r="BA976">
            <v>7.3935874999999998E-3</v>
          </cell>
          <cell r="BB976">
            <v>102.9696</v>
          </cell>
          <cell r="BC976">
            <v>0</v>
          </cell>
          <cell r="BD976">
            <v>25.667999999999999</v>
          </cell>
          <cell r="BE976">
            <v>97.65504</v>
          </cell>
          <cell r="BF976">
            <v>0</v>
          </cell>
          <cell r="BG976">
            <v>23.183999999999997</v>
          </cell>
          <cell r="BH976">
            <v>81.088560000000001</v>
          </cell>
          <cell r="BI976">
            <v>0</v>
          </cell>
          <cell r="BJ976">
            <v>25.667999999999999</v>
          </cell>
          <cell r="BK976">
            <v>50.758200000000009</v>
          </cell>
          <cell r="BL976">
            <v>0</v>
          </cell>
          <cell r="BM976">
            <v>24.84</v>
          </cell>
          <cell r="BN976">
            <v>0</v>
          </cell>
          <cell r="BO976">
            <v>0</v>
          </cell>
          <cell r="BP976">
            <v>25.667999999999999</v>
          </cell>
          <cell r="BQ976">
            <v>0</v>
          </cell>
          <cell r="BR976">
            <v>0</v>
          </cell>
          <cell r="BS976">
            <v>24.84</v>
          </cell>
          <cell r="BT976">
            <v>0</v>
          </cell>
          <cell r="BU976">
            <v>0</v>
          </cell>
          <cell r="BV976">
            <v>25.667999999999999</v>
          </cell>
          <cell r="BW976">
            <v>0</v>
          </cell>
          <cell r="BX976">
            <v>0</v>
          </cell>
          <cell r="BY976">
            <v>25.667999999999999</v>
          </cell>
          <cell r="BZ976">
            <v>0</v>
          </cell>
          <cell r="CA976">
            <v>0</v>
          </cell>
          <cell r="CB976">
            <v>24.84</v>
          </cell>
          <cell r="CC976">
            <v>46.014540000000004</v>
          </cell>
          <cell r="CD976">
            <v>0</v>
          </cell>
          <cell r="CE976">
            <v>25.667999999999999</v>
          </cell>
          <cell r="CF976">
            <v>74.73599999999999</v>
          </cell>
          <cell r="CG976">
            <v>0</v>
          </cell>
          <cell r="CH976">
            <v>24.84</v>
          </cell>
          <cell r="CI976">
            <v>81.410339999999991</v>
          </cell>
          <cell r="CJ976">
            <v>0</v>
          </cell>
          <cell r="CK976">
            <v>25.667999999999999</v>
          </cell>
          <cell r="CL976">
            <v>281.71320000000003</v>
          </cell>
          <cell r="CM976">
            <v>0</v>
          </cell>
          <cell r="CN976">
            <v>74.52</v>
          </cell>
          <cell r="CO976">
            <v>50.758200000000009</v>
          </cell>
          <cell r="CP976">
            <v>0</v>
          </cell>
          <cell r="CQ976">
            <v>75.347999999999999</v>
          </cell>
          <cell r="CR976">
            <v>0</v>
          </cell>
          <cell r="CS976">
            <v>0</v>
          </cell>
          <cell r="CT976">
            <v>76.176000000000002</v>
          </cell>
          <cell r="CU976">
            <v>202.16087999999999</v>
          </cell>
          <cell r="CV976">
            <v>0</v>
          </cell>
          <cell r="CW976">
            <v>76.175999999999988</v>
          </cell>
          <cell r="CX976">
            <v>534.63228000000004</v>
          </cell>
          <cell r="CY976">
            <v>0</v>
          </cell>
          <cell r="CZ976">
            <v>302.21999999999997</v>
          </cell>
          <cell r="DA976">
            <v>27169.781169230759</v>
          </cell>
          <cell r="DB976">
            <v>0</v>
          </cell>
          <cell r="DC976">
            <v>9622.7175151515075</v>
          </cell>
          <cell r="DD976">
            <v>25767.469883076916</v>
          </cell>
          <cell r="DE976">
            <v>0</v>
          </cell>
          <cell r="DF976">
            <v>8691.4867878787863</v>
          </cell>
          <cell r="DG976">
            <v>21396.202670769228</v>
          </cell>
          <cell r="DH976">
            <v>0</v>
          </cell>
          <cell r="DI976">
            <v>9622.7175151515075</v>
          </cell>
          <cell r="DJ976">
            <v>13393.168338461543</v>
          </cell>
          <cell r="DK976">
            <v>0</v>
          </cell>
          <cell r="DL976">
            <v>9312.3072727272702</v>
          </cell>
          <cell r="DM976">
            <v>0</v>
          </cell>
          <cell r="DN976">
            <v>0</v>
          </cell>
          <cell r="DO976">
            <v>9622.7175151515075</v>
          </cell>
          <cell r="DP976">
            <v>0</v>
          </cell>
          <cell r="DQ976">
            <v>0</v>
          </cell>
          <cell r="DR976">
            <v>9312.3072727272702</v>
          </cell>
          <cell r="DS976">
            <v>0</v>
          </cell>
          <cell r="DT976">
            <v>0</v>
          </cell>
          <cell r="DU976">
            <v>9622.7175151515075</v>
          </cell>
          <cell r="DV976">
            <v>0</v>
          </cell>
          <cell r="DW976">
            <v>0</v>
          </cell>
          <cell r="DX976">
            <v>9622.7175151515075</v>
          </cell>
          <cell r="DY976">
            <v>0</v>
          </cell>
          <cell r="DZ976">
            <v>0</v>
          </cell>
          <cell r="EA976">
            <v>9312.3072727272702</v>
          </cell>
          <cell r="EB976">
            <v>12141.495959999993</v>
          </cell>
          <cell r="EC976">
            <v>0</v>
          </cell>
          <cell r="ED976">
            <v>9622.7175151515075</v>
          </cell>
          <cell r="EE976">
            <v>19720.002461538461</v>
          </cell>
          <cell r="EF976">
            <v>0</v>
          </cell>
          <cell r="EG976">
            <v>9312.3072727272702</v>
          </cell>
          <cell r="EH976">
            <v>21481.108236923079</v>
          </cell>
          <cell r="EI976">
            <v>0</v>
          </cell>
          <cell r="EJ976">
            <v>9622.7175151515075</v>
          </cell>
          <cell r="EK976">
            <v>74333.453723076964</v>
          </cell>
          <cell r="EL976">
            <v>0</v>
          </cell>
          <cell r="EM976">
            <v>27936.921818181807</v>
          </cell>
          <cell r="EN976">
            <v>13393.168338461543</v>
          </cell>
          <cell r="EO976">
            <v>0</v>
          </cell>
          <cell r="EP976">
            <v>28247.332060606062</v>
          </cell>
          <cell r="EQ976">
            <v>0</v>
          </cell>
          <cell r="ER976">
            <v>0</v>
          </cell>
          <cell r="ES976">
            <v>28557.742303030307</v>
          </cell>
          <cell r="ET976">
            <v>53342.606658461562</v>
          </cell>
          <cell r="EU976">
            <v>0</v>
          </cell>
          <cell r="EV976">
            <v>28557.742303030314</v>
          </cell>
          <cell r="EW976">
            <v>141069.22872000016</v>
          </cell>
          <cell r="EX976">
            <v>0</v>
          </cell>
          <cell r="EY976">
            <v>113299.73848484842</v>
          </cell>
          <cell r="EZ976">
            <v>1451.4606534</v>
          </cell>
          <cell r="FA976">
            <v>165217.22985999999</v>
          </cell>
          <cell r="FB976">
            <v>1310.9967191999999</v>
          </cell>
          <cell r="FC976">
            <v>149228.46567999999</v>
          </cell>
          <cell r="FD976">
            <v>1451.4606534</v>
          </cell>
          <cell r="FE976">
            <v>165217.22985999999</v>
          </cell>
          <cell r="FF976">
            <v>1404.6393419999999</v>
          </cell>
          <cell r="FG976">
            <v>159887.64180000001</v>
          </cell>
          <cell r="FH976">
            <v>0</v>
          </cell>
          <cell r="FI976">
            <v>165217.22985999999</v>
          </cell>
          <cell r="FJ976">
            <v>0</v>
          </cell>
          <cell r="FK976">
            <v>159887.64180000001</v>
          </cell>
          <cell r="FL976">
            <v>0</v>
          </cell>
          <cell r="FM976">
            <v>165217.22985999999</v>
          </cell>
          <cell r="FN976">
            <v>0</v>
          </cell>
          <cell r="FO976">
            <v>165217.22985999999</v>
          </cell>
          <cell r="FP976">
            <v>0</v>
          </cell>
          <cell r="FQ976">
            <v>159887.64180000001</v>
          </cell>
          <cell r="FR976">
            <v>1451.4606534</v>
          </cell>
          <cell r="FS976">
            <v>165217.22985999999</v>
          </cell>
          <cell r="FT976">
            <v>1404.6393419999999</v>
          </cell>
          <cell r="FU976">
            <v>159887.64180000001</v>
          </cell>
          <cell r="FV976">
            <v>1451.4606534</v>
          </cell>
          <cell r="FW976">
            <v>165217.22985999999</v>
          </cell>
          <cell r="FX976">
            <v>4213.9180259999994</v>
          </cell>
          <cell r="FY976">
            <v>479662.92539999995</v>
          </cell>
          <cell r="FZ976">
            <v>1404.6393419999999</v>
          </cell>
          <cell r="GA976">
            <v>484992.51346000005</v>
          </cell>
          <cell r="GB976">
            <v>0</v>
          </cell>
          <cell r="GC976">
            <v>490322.10152000003</v>
          </cell>
          <cell r="GD976">
            <v>4307.5606487999994</v>
          </cell>
          <cell r="GE976">
            <v>490322.10152000003</v>
          </cell>
          <cell r="GF976">
            <v>9926.1180167999992</v>
          </cell>
          <cell r="GG976">
            <v>1945299.6419000002</v>
          </cell>
          <cell r="GH976" t="str">
            <v>г. Новочебоксарск, ул. Ж.Крутовой, 18</v>
          </cell>
          <cell r="GI976" t="str">
            <v>Потребитель</v>
          </cell>
          <cell r="GJ976" t="str">
            <v>ж</v>
          </cell>
          <cell r="GK976">
            <v>109</v>
          </cell>
          <cell r="GL976">
            <v>10220</v>
          </cell>
          <cell r="GM976">
            <v>0</v>
          </cell>
          <cell r="GN976">
            <v>2316.9</v>
          </cell>
          <cell r="GO976">
            <v>0</v>
          </cell>
          <cell r="GP976">
            <v>0.22489999999999999</v>
          </cell>
          <cell r="GQ976" t="str">
            <v>ООО "УК Новэк", жилой дом</v>
          </cell>
          <cell r="GR976">
            <v>0.16309999999999999</v>
          </cell>
          <cell r="GS976">
            <v>59.342600000000004</v>
          </cell>
          <cell r="GT976">
            <v>61.789200000000015</v>
          </cell>
          <cell r="GU976">
            <v>53.60750000000003</v>
          </cell>
          <cell r="GV976">
            <v>51.979300000000009</v>
          </cell>
          <cell r="GW976">
            <v>1608.1041666666667</v>
          </cell>
          <cell r="GX976">
            <v>866.32166666666706</v>
          </cell>
          <cell r="GY976">
            <v>741.78250000000025</v>
          </cell>
          <cell r="GZ976">
            <v>1.9508879750000001</v>
          </cell>
          <cell r="HA976">
            <v>0.26593920000000004</v>
          </cell>
          <cell r="HB976">
            <v>0</v>
          </cell>
          <cell r="HC976">
            <v>2.8112499999999998</v>
          </cell>
        </row>
        <row r="977">
          <cell r="C977">
            <v>3304</v>
          </cell>
          <cell r="D977">
            <v>4700</v>
          </cell>
          <cell r="E977" t="str">
            <v>УК</v>
          </cell>
          <cell r="F977" t="str">
            <v>ОАО "Чувашская энергосбытовая компания"</v>
          </cell>
          <cell r="G977" t="str">
            <v>ул. Ж.Крутовой</v>
          </cell>
          <cell r="H977" t="str">
            <v>5</v>
          </cell>
          <cell r="I977">
            <v>0</v>
          </cell>
          <cell r="J977" t="str">
            <v>жилой дом</v>
          </cell>
          <cell r="K977">
            <v>45290030</v>
          </cell>
          <cell r="L977">
            <v>10301</v>
          </cell>
          <cell r="M977">
            <v>2750.2</v>
          </cell>
          <cell r="N977">
            <v>0.2213</v>
          </cell>
          <cell r="O977">
            <v>0.19420000000000001</v>
          </cell>
          <cell r="P977">
            <v>0</v>
          </cell>
          <cell r="Q977">
            <v>0.41549999999999998</v>
          </cell>
          <cell r="R977">
            <v>8.8272727272727267E-2</v>
          </cell>
          <cell r="S977" t="str">
            <v>20</v>
          </cell>
          <cell r="T977">
            <v>31.68</v>
          </cell>
          <cell r="U977">
            <v>549.62919999999997</v>
          </cell>
          <cell r="V977">
            <v>30</v>
          </cell>
          <cell r="W977">
            <v>0</v>
          </cell>
          <cell r="X977">
            <v>0</v>
          </cell>
          <cell r="Y977">
            <v>0</v>
          </cell>
          <cell r="Z977">
            <v>0</v>
          </cell>
          <cell r="AA977">
            <v>0</v>
          </cell>
          <cell r="AB977">
            <v>209</v>
          </cell>
          <cell r="AC977">
            <v>959.63</v>
          </cell>
          <cell r="AD977">
            <v>209</v>
          </cell>
          <cell r="AE977">
            <v>959.63</v>
          </cell>
          <cell r="AF977">
            <v>62.37</v>
          </cell>
          <cell r="AG977" t="str">
            <v>Внебюджет</v>
          </cell>
          <cell r="AH977" t="str">
            <v>Энергосистема</v>
          </cell>
          <cell r="AI977" t="str">
            <v>196</v>
          </cell>
          <cell r="AJ977" t="str">
            <v>ТК-19А, 2 вост. ул. Коммунист.</v>
          </cell>
          <cell r="AK977" t="str">
            <v>3304</v>
          </cell>
          <cell r="AL977" t="str">
            <v>От+Вент, ГВС</v>
          </cell>
          <cell r="AM977" t="str">
            <v>т/у</v>
          </cell>
          <cell r="AN977">
            <v>0</v>
          </cell>
          <cell r="AO9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7">
            <v>3.3744000000000001E-5</v>
          </cell>
          <cell r="AQ977" t="str">
            <v/>
          </cell>
          <cell r="AR977">
            <v>2004</v>
          </cell>
          <cell r="AS977">
            <v>1963</v>
          </cell>
          <cell r="AT977">
            <v>4</v>
          </cell>
          <cell r="AU977">
            <v>6.0029166666666667</v>
          </cell>
          <cell r="AV977">
            <v>3.2366666666666668</v>
          </cell>
          <cell r="AW977">
            <v>0</v>
          </cell>
          <cell r="AX977">
            <v>2.7662499999999999</v>
          </cell>
          <cell r="AY977">
            <v>2.7662499999999999</v>
          </cell>
          <cell r="AZ977">
            <v>12.5</v>
          </cell>
          <cell r="BA977">
            <v>7.2752375000000001E-3</v>
          </cell>
          <cell r="BB977">
            <v>101.32135384615384</v>
          </cell>
          <cell r="BC977">
            <v>0</v>
          </cell>
          <cell r="BD977">
            <v>32.736000000000004</v>
          </cell>
          <cell r="BE977">
            <v>96.091864615384623</v>
          </cell>
          <cell r="BF977">
            <v>0</v>
          </cell>
          <cell r="BG977">
            <v>29.568000000000001</v>
          </cell>
          <cell r="BH977">
            <v>79.790566153846157</v>
          </cell>
          <cell r="BI977">
            <v>0</v>
          </cell>
          <cell r="BJ977">
            <v>32.736000000000004</v>
          </cell>
          <cell r="BK977">
            <v>49.9457076923077</v>
          </cell>
          <cell r="BL977">
            <v>0</v>
          </cell>
          <cell r="BM977">
            <v>31.68</v>
          </cell>
          <cell r="BN977">
            <v>0</v>
          </cell>
          <cell r="BO977">
            <v>0</v>
          </cell>
          <cell r="BP977">
            <v>32.736000000000004</v>
          </cell>
          <cell r="BQ977">
            <v>0</v>
          </cell>
          <cell r="BR977">
            <v>0</v>
          </cell>
          <cell r="BS977">
            <v>31.68</v>
          </cell>
          <cell r="BT977">
            <v>0</v>
          </cell>
          <cell r="BU977">
            <v>0</v>
          </cell>
          <cell r="BV977">
            <v>32.736000000000004</v>
          </cell>
          <cell r="BW977">
            <v>0</v>
          </cell>
          <cell r="BX977">
            <v>0</v>
          </cell>
          <cell r="BY977">
            <v>32.736000000000004</v>
          </cell>
          <cell r="BZ977">
            <v>0</v>
          </cell>
          <cell r="CA977">
            <v>0</v>
          </cell>
          <cell r="CB977">
            <v>31.68</v>
          </cell>
          <cell r="CC977">
            <v>45.277979999999999</v>
          </cell>
          <cell r="CD977">
            <v>0</v>
          </cell>
          <cell r="CE977">
            <v>32.736000000000004</v>
          </cell>
          <cell r="CF977">
            <v>73.539692307692306</v>
          </cell>
          <cell r="CG977">
            <v>0</v>
          </cell>
          <cell r="CH977">
            <v>31.68</v>
          </cell>
          <cell r="CI977">
            <v>80.10719538461538</v>
          </cell>
          <cell r="CJ977">
            <v>0</v>
          </cell>
          <cell r="CK977">
            <v>32.736000000000004</v>
          </cell>
          <cell r="CL977">
            <v>277.20378461538462</v>
          </cell>
          <cell r="CM977">
            <v>0</v>
          </cell>
          <cell r="CN977">
            <v>95.04</v>
          </cell>
          <cell r="CO977">
            <v>49.9457076923077</v>
          </cell>
          <cell r="CP977">
            <v>0</v>
          </cell>
          <cell r="CQ977">
            <v>96.096000000000004</v>
          </cell>
          <cell r="CR977">
            <v>0</v>
          </cell>
          <cell r="CS977">
            <v>0</v>
          </cell>
          <cell r="CT977">
            <v>97.152000000000015</v>
          </cell>
          <cell r="CU977">
            <v>198.92486769230769</v>
          </cell>
          <cell r="CV977">
            <v>0</v>
          </cell>
          <cell r="CW977">
            <v>97.152000000000001</v>
          </cell>
          <cell r="CX977">
            <v>526.07435999999996</v>
          </cell>
          <cell r="CY977">
            <v>0</v>
          </cell>
          <cell r="CZ977">
            <v>385.44</v>
          </cell>
          <cell r="DA977">
            <v>3610.9410461538464</v>
          </cell>
          <cell r="DB977">
            <v>0</v>
          </cell>
          <cell r="DC977">
            <v>1088.3583333333336</v>
          </cell>
          <cell r="DD977">
            <v>3424.5698953846158</v>
          </cell>
          <cell r="DE977">
            <v>0</v>
          </cell>
          <cell r="DF977">
            <v>983.0333333333333</v>
          </cell>
          <cell r="DG977">
            <v>2843.6160738461535</v>
          </cell>
          <cell r="DH977">
            <v>0</v>
          </cell>
          <cell r="DI977">
            <v>1088.3583333333336</v>
          </cell>
          <cell r="DJ977">
            <v>1779.9900923076925</v>
          </cell>
          <cell r="DK977">
            <v>0</v>
          </cell>
          <cell r="DL977">
            <v>1053.25</v>
          </cell>
          <cell r="DM977">
            <v>0</v>
          </cell>
          <cell r="DN977">
            <v>0</v>
          </cell>
          <cell r="DO977">
            <v>1088.3583333333336</v>
          </cell>
          <cell r="DP977">
            <v>0</v>
          </cell>
          <cell r="DQ977">
            <v>0</v>
          </cell>
          <cell r="DR977">
            <v>1053.25</v>
          </cell>
          <cell r="DS977">
            <v>0</v>
          </cell>
          <cell r="DT977">
            <v>0</v>
          </cell>
          <cell r="DU977">
            <v>1088.3583333333336</v>
          </cell>
          <cell r="DV977">
            <v>0</v>
          </cell>
          <cell r="DW977">
            <v>0</v>
          </cell>
          <cell r="DX977">
            <v>1088.3583333333336</v>
          </cell>
          <cell r="DY977">
            <v>0</v>
          </cell>
          <cell r="DZ977">
            <v>0</v>
          </cell>
          <cell r="EA977">
            <v>1053.25</v>
          </cell>
          <cell r="EB977">
            <v>1613.6392800000001</v>
          </cell>
          <cell r="EC977">
            <v>0</v>
          </cell>
          <cell r="ED977">
            <v>1088.3583333333336</v>
          </cell>
          <cell r="EE977">
            <v>2620.8443076923077</v>
          </cell>
          <cell r="EF977">
            <v>0</v>
          </cell>
          <cell r="EG977">
            <v>1053.25</v>
          </cell>
          <cell r="EH977">
            <v>2854.9002646153858</v>
          </cell>
          <cell r="EI977">
            <v>0</v>
          </cell>
          <cell r="EJ977">
            <v>1088.3583333333336</v>
          </cell>
          <cell r="EK977">
            <v>9879.1270153846144</v>
          </cell>
          <cell r="EL977">
            <v>0</v>
          </cell>
          <cell r="EM977">
            <v>3159.7499999999995</v>
          </cell>
          <cell r="EN977">
            <v>1779.9900923076925</v>
          </cell>
          <cell r="EO977">
            <v>0</v>
          </cell>
          <cell r="EP977">
            <v>3194.8583333333327</v>
          </cell>
          <cell r="EQ977">
            <v>0</v>
          </cell>
          <cell r="ER977">
            <v>0</v>
          </cell>
          <cell r="ES977">
            <v>3229.9666666666672</v>
          </cell>
          <cell r="ET977">
            <v>7089.3838523076938</v>
          </cell>
          <cell r="EU977">
            <v>0</v>
          </cell>
          <cell r="EV977">
            <v>3229.9666666666672</v>
          </cell>
          <cell r="EW977">
            <v>18748.500960000001</v>
          </cell>
          <cell r="EX977">
            <v>0</v>
          </cell>
          <cell r="EY977">
            <v>12814.54166666667</v>
          </cell>
          <cell r="EZ977">
            <v>192.90324120000002</v>
          </cell>
          <cell r="FA977">
            <v>18884.734896666665</v>
          </cell>
          <cell r="FB977">
            <v>174.23518560000002</v>
          </cell>
          <cell r="FC977">
            <v>17057.179906666664</v>
          </cell>
          <cell r="FD977">
            <v>192.90324120000002</v>
          </cell>
          <cell r="FE977">
            <v>18884.734896666665</v>
          </cell>
          <cell r="FF977">
            <v>186.68055600000002</v>
          </cell>
          <cell r="FG977">
            <v>18275.549899999998</v>
          </cell>
          <cell r="FH977">
            <v>0</v>
          </cell>
          <cell r="FI977">
            <v>18884.734896666665</v>
          </cell>
          <cell r="FJ977">
            <v>0</v>
          </cell>
          <cell r="FK977">
            <v>18275.549899999998</v>
          </cell>
          <cell r="FL977">
            <v>0</v>
          </cell>
          <cell r="FM977">
            <v>18884.734896666665</v>
          </cell>
          <cell r="FN977">
            <v>0</v>
          </cell>
          <cell r="FO977">
            <v>18884.734896666665</v>
          </cell>
          <cell r="FP977">
            <v>0</v>
          </cell>
          <cell r="FQ977">
            <v>18275.549899999998</v>
          </cell>
          <cell r="FR977">
            <v>192.90324120000002</v>
          </cell>
          <cell r="FS977">
            <v>18884.734896666665</v>
          </cell>
          <cell r="FT977">
            <v>186.68055600000002</v>
          </cell>
          <cell r="FU977">
            <v>18275.549899999998</v>
          </cell>
          <cell r="FV977">
            <v>192.90324120000002</v>
          </cell>
          <cell r="FW977">
            <v>18884.734896666665</v>
          </cell>
          <cell r="FX977">
            <v>560.04166800000007</v>
          </cell>
          <cell r="FY977">
            <v>54826.649699999994</v>
          </cell>
          <cell r="FZ977">
            <v>186.68055600000002</v>
          </cell>
          <cell r="GA977">
            <v>55435.834696666658</v>
          </cell>
          <cell r="GB977">
            <v>0</v>
          </cell>
          <cell r="GC977">
            <v>56045.019693333328</v>
          </cell>
          <cell r="GD977">
            <v>572.48703840000007</v>
          </cell>
          <cell r="GE977">
            <v>56045.019693333321</v>
          </cell>
          <cell r="GF977">
            <v>1319.2092624000002</v>
          </cell>
          <cell r="GG977">
            <v>222352.52378333331</v>
          </cell>
          <cell r="GH977" t="str">
            <v>г. Новочебоксарск, ул. Ж.Крутовой, 5</v>
          </cell>
          <cell r="GI977" t="str">
            <v>Потребитель</v>
          </cell>
          <cell r="GJ977" t="str">
            <v>ж</v>
          </cell>
          <cell r="GK977">
            <v>149</v>
          </cell>
          <cell r="GL977">
            <v>10301</v>
          </cell>
          <cell r="GM977">
            <v>0</v>
          </cell>
          <cell r="GN977">
            <v>2750.2</v>
          </cell>
          <cell r="GO977">
            <v>0</v>
          </cell>
          <cell r="GP977">
            <v>0.2213</v>
          </cell>
          <cell r="GQ977" t="str">
            <v>ОАО "Чувашская энергосбытовая компания", жилой дом</v>
          </cell>
          <cell r="GR977">
            <v>0.19420000000000001</v>
          </cell>
          <cell r="GS977">
            <v>7.8868000000000009</v>
          </cell>
          <cell r="GT977">
            <v>8.3595000000000006</v>
          </cell>
          <cell r="GU977">
            <v>6.4270999999999994</v>
          </cell>
          <cell r="GV977">
            <v>6.1661000000000001</v>
          </cell>
          <cell r="GW977">
            <v>201.35333333333335</v>
          </cell>
          <cell r="GX977">
            <v>102.76833333333335</v>
          </cell>
          <cell r="GY977">
            <v>98.585000000000008</v>
          </cell>
          <cell r="GZ977">
            <v>0.25927855000000005</v>
          </cell>
          <cell r="HA977">
            <v>0</v>
          </cell>
          <cell r="HB977">
            <v>0</v>
          </cell>
          <cell r="HC977">
            <v>2.7662499999999999</v>
          </cell>
        </row>
        <row r="978">
          <cell r="C978">
            <v>3307</v>
          </cell>
          <cell r="D978">
            <v>4700</v>
          </cell>
          <cell r="E978" t="str">
            <v>УК</v>
          </cell>
          <cell r="F978" t="str">
            <v>ОАО "Чувашская энергосбытовая компания"</v>
          </cell>
          <cell r="G978" t="str">
            <v>ул. Ж.Крутовой</v>
          </cell>
          <cell r="H978" t="str">
            <v>6</v>
          </cell>
          <cell r="I978">
            <v>0</v>
          </cell>
          <cell r="J978" t="str">
            <v>жилой дом</v>
          </cell>
          <cell r="K978">
            <v>45290031</v>
          </cell>
          <cell r="L978">
            <v>15693</v>
          </cell>
          <cell r="M978">
            <v>4059</v>
          </cell>
          <cell r="N978">
            <v>0.31979999999999997</v>
          </cell>
          <cell r="O978">
            <v>0.33090000000000003</v>
          </cell>
          <cell r="P978">
            <v>0</v>
          </cell>
          <cell r="Q978">
            <v>0.65070000000000006</v>
          </cell>
          <cell r="R978">
            <v>0.15040909090909091</v>
          </cell>
          <cell r="S978" t="str">
            <v>20</v>
          </cell>
          <cell r="T978">
            <v>45.35</v>
          </cell>
          <cell r="U978">
            <v>786.87919999999997</v>
          </cell>
          <cell r="V978">
            <v>0</v>
          </cell>
          <cell r="W978">
            <v>0</v>
          </cell>
          <cell r="X978">
            <v>0</v>
          </cell>
          <cell r="Y978">
            <v>0</v>
          </cell>
          <cell r="Z978">
            <v>0</v>
          </cell>
          <cell r="AA978">
            <v>0</v>
          </cell>
          <cell r="AB978">
            <v>209</v>
          </cell>
          <cell r="AC978">
            <v>959.63</v>
          </cell>
          <cell r="AD978">
            <v>209</v>
          </cell>
          <cell r="AE978">
            <v>959.63</v>
          </cell>
          <cell r="AF978">
            <v>62.37</v>
          </cell>
          <cell r="AG978" t="str">
            <v>Внебюджет</v>
          </cell>
          <cell r="AH978" t="str">
            <v>Энергосистема</v>
          </cell>
          <cell r="AI978" t="str">
            <v>196</v>
          </cell>
          <cell r="AJ978" t="str">
            <v>ТК-19А, 2 вост. ул. Коммунист.</v>
          </cell>
          <cell r="AK978" t="str">
            <v>3307</v>
          </cell>
          <cell r="AL978" t="str">
            <v>От+Вент, ГВС</v>
          </cell>
          <cell r="AM978" t="str">
            <v>т/у</v>
          </cell>
          <cell r="AN978">
            <v>0</v>
          </cell>
          <cell r="AO9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8">
            <v>9.6719999999999996E-5</v>
          </cell>
          <cell r="AQ978" t="str">
            <v/>
          </cell>
          <cell r="AR978">
            <v>2000</v>
          </cell>
          <cell r="AS978">
            <v>1964</v>
          </cell>
          <cell r="AT978">
            <v>4</v>
          </cell>
          <cell r="AU978">
            <v>9.5124999999999993</v>
          </cell>
          <cell r="AV978">
            <v>5.5150000000000006</v>
          </cell>
          <cell r="AW978">
            <v>0</v>
          </cell>
          <cell r="AX978">
            <v>3.9974999999999996</v>
          </cell>
          <cell r="AY978">
            <v>3.9974999999999996</v>
          </cell>
          <cell r="AZ978">
            <v>12.5</v>
          </cell>
          <cell r="BA978">
            <v>1.0513425E-2</v>
          </cell>
          <cell r="BB978">
            <v>146.41919999999999</v>
          </cell>
          <cell r="BC978">
            <v>0</v>
          </cell>
          <cell r="BD978">
            <v>46.861666666666665</v>
          </cell>
          <cell r="BE978">
            <v>138.86207999999999</v>
          </cell>
          <cell r="BF978">
            <v>0</v>
          </cell>
          <cell r="BG978">
            <v>42.326666666666668</v>
          </cell>
          <cell r="BH978">
            <v>115.30511999999997</v>
          </cell>
          <cell r="BI978">
            <v>0</v>
          </cell>
          <cell r="BJ978">
            <v>46.861666666666665</v>
          </cell>
          <cell r="BK978">
            <v>72.176400000000001</v>
          </cell>
          <cell r="BL978">
            <v>0</v>
          </cell>
          <cell r="BM978">
            <v>45.35</v>
          </cell>
          <cell r="BN978">
            <v>0</v>
          </cell>
          <cell r="BO978">
            <v>0</v>
          </cell>
          <cell r="BP978">
            <v>46.861666666666665</v>
          </cell>
          <cell r="BQ978">
            <v>0</v>
          </cell>
          <cell r="BR978">
            <v>0</v>
          </cell>
          <cell r="BS978">
            <v>45.35</v>
          </cell>
          <cell r="BT978">
            <v>0</v>
          </cell>
          <cell r="BU978">
            <v>0</v>
          </cell>
          <cell r="BV978">
            <v>46.861666666666665</v>
          </cell>
          <cell r="BW978">
            <v>0</v>
          </cell>
          <cell r="BX978">
            <v>0</v>
          </cell>
          <cell r="BY978">
            <v>46.861666666666665</v>
          </cell>
          <cell r="BZ978">
            <v>0</v>
          </cell>
          <cell r="CA978">
            <v>0</v>
          </cell>
          <cell r="CB978">
            <v>45.35</v>
          </cell>
          <cell r="CC978">
            <v>65.431079999999994</v>
          </cell>
          <cell r="CD978">
            <v>0</v>
          </cell>
          <cell r="CE978">
            <v>46.861666666666665</v>
          </cell>
          <cell r="CF978">
            <v>106.27199999999999</v>
          </cell>
          <cell r="CG978">
            <v>0</v>
          </cell>
          <cell r="CH978">
            <v>45.35</v>
          </cell>
          <cell r="CI978">
            <v>115.76267999999999</v>
          </cell>
          <cell r="CJ978">
            <v>0</v>
          </cell>
          <cell r="CK978">
            <v>46.861666666666665</v>
          </cell>
          <cell r="CL978">
            <v>400.58639999999997</v>
          </cell>
          <cell r="CM978">
            <v>0</v>
          </cell>
          <cell r="CN978">
            <v>136.05000000000001</v>
          </cell>
          <cell r="CO978">
            <v>72.176400000000001</v>
          </cell>
          <cell r="CP978">
            <v>0</v>
          </cell>
          <cell r="CQ978">
            <v>137.56166666666667</v>
          </cell>
          <cell r="CR978">
            <v>0</v>
          </cell>
          <cell r="CS978">
            <v>0</v>
          </cell>
          <cell r="CT978">
            <v>139.07333333333332</v>
          </cell>
          <cell r="CU978">
            <v>287.46575999999999</v>
          </cell>
          <cell r="CV978">
            <v>0</v>
          </cell>
          <cell r="CW978">
            <v>139.07333333333332</v>
          </cell>
          <cell r="CX978">
            <v>760.22856000000002</v>
          </cell>
          <cell r="CY978">
            <v>0</v>
          </cell>
          <cell r="CZ978">
            <v>551.75833333333333</v>
          </cell>
          <cell r="DA978">
            <v>3610.9410461538464</v>
          </cell>
          <cell r="DB978">
            <v>0</v>
          </cell>
          <cell r="DC978">
            <v>1088.3583333333336</v>
          </cell>
          <cell r="DD978">
            <v>3424.5698953846158</v>
          </cell>
          <cell r="DE978">
            <v>0</v>
          </cell>
          <cell r="DF978">
            <v>983.0333333333333</v>
          </cell>
          <cell r="DG978">
            <v>2843.6160738461535</v>
          </cell>
          <cell r="DH978">
            <v>0</v>
          </cell>
          <cell r="DI978">
            <v>1088.3583333333336</v>
          </cell>
          <cell r="DJ978">
            <v>1779.9900923076925</v>
          </cell>
          <cell r="DK978">
            <v>0</v>
          </cell>
          <cell r="DL978">
            <v>1053.25</v>
          </cell>
          <cell r="DM978">
            <v>0</v>
          </cell>
          <cell r="DN978">
            <v>0</v>
          </cell>
          <cell r="DO978">
            <v>1088.3583333333336</v>
          </cell>
          <cell r="DP978">
            <v>0</v>
          </cell>
          <cell r="DQ978">
            <v>0</v>
          </cell>
          <cell r="DR978">
            <v>1053.25</v>
          </cell>
          <cell r="DS978">
            <v>0</v>
          </cell>
          <cell r="DT978">
            <v>0</v>
          </cell>
          <cell r="DU978">
            <v>1088.3583333333336</v>
          </cell>
          <cell r="DV978">
            <v>0</v>
          </cell>
          <cell r="DW978">
            <v>0</v>
          </cell>
          <cell r="DX978">
            <v>1088.3583333333336</v>
          </cell>
          <cell r="DY978">
            <v>0</v>
          </cell>
          <cell r="DZ978">
            <v>0</v>
          </cell>
          <cell r="EA978">
            <v>1053.25</v>
          </cell>
          <cell r="EB978">
            <v>1613.6392800000001</v>
          </cell>
          <cell r="EC978">
            <v>0</v>
          </cell>
          <cell r="ED978">
            <v>1088.3583333333336</v>
          </cell>
          <cell r="EE978">
            <v>2620.8443076923077</v>
          </cell>
          <cell r="EF978">
            <v>0</v>
          </cell>
          <cell r="EG978">
            <v>1053.25</v>
          </cell>
          <cell r="EH978">
            <v>2854.9002646153858</v>
          </cell>
          <cell r="EI978">
            <v>0</v>
          </cell>
          <cell r="EJ978">
            <v>1088.3583333333336</v>
          </cell>
          <cell r="EK978">
            <v>9879.1270153846144</v>
          </cell>
          <cell r="EL978">
            <v>0</v>
          </cell>
          <cell r="EM978">
            <v>3159.7499999999995</v>
          </cell>
          <cell r="EN978">
            <v>1779.9900923076925</v>
          </cell>
          <cell r="EO978">
            <v>0</v>
          </cell>
          <cell r="EP978">
            <v>3194.8583333333327</v>
          </cell>
          <cell r="EQ978">
            <v>0</v>
          </cell>
          <cell r="ER978">
            <v>0</v>
          </cell>
          <cell r="ES978">
            <v>3229.9666666666672</v>
          </cell>
          <cell r="ET978">
            <v>7089.3838523076938</v>
          </cell>
          <cell r="EU978">
            <v>0</v>
          </cell>
          <cell r="EV978">
            <v>3229.9666666666672</v>
          </cell>
          <cell r="EW978">
            <v>18748.500960000001</v>
          </cell>
          <cell r="EX978">
            <v>0</v>
          </cell>
          <cell r="EY978">
            <v>12814.54166666667</v>
          </cell>
          <cell r="EZ978">
            <v>192.90324120000002</v>
          </cell>
          <cell r="FA978">
            <v>18884.734896666665</v>
          </cell>
          <cell r="FB978">
            <v>174.23518560000002</v>
          </cell>
          <cell r="FC978">
            <v>17057.179906666664</v>
          </cell>
          <cell r="FD978">
            <v>192.90324120000002</v>
          </cell>
          <cell r="FE978">
            <v>18884.734896666665</v>
          </cell>
          <cell r="FF978">
            <v>186.68055600000002</v>
          </cell>
          <cell r="FG978">
            <v>18275.549899999998</v>
          </cell>
          <cell r="FH978">
            <v>0</v>
          </cell>
          <cell r="FI978">
            <v>18884.734896666665</v>
          </cell>
          <cell r="FJ978">
            <v>0</v>
          </cell>
          <cell r="FK978">
            <v>18275.549899999998</v>
          </cell>
          <cell r="FL978">
            <v>0</v>
          </cell>
          <cell r="FM978">
            <v>18884.734896666665</v>
          </cell>
          <cell r="FN978">
            <v>0</v>
          </cell>
          <cell r="FO978">
            <v>18884.734896666665</v>
          </cell>
          <cell r="FP978">
            <v>0</v>
          </cell>
          <cell r="FQ978">
            <v>18275.549899999998</v>
          </cell>
          <cell r="FR978">
            <v>192.90324120000002</v>
          </cell>
          <cell r="FS978">
            <v>18884.734896666665</v>
          </cell>
          <cell r="FT978">
            <v>186.68055600000002</v>
          </cell>
          <cell r="FU978">
            <v>18275.549899999998</v>
          </cell>
          <cell r="FV978">
            <v>192.90324120000002</v>
          </cell>
          <cell r="FW978">
            <v>18884.734896666665</v>
          </cell>
          <cell r="FX978">
            <v>560.04166800000007</v>
          </cell>
          <cell r="FY978">
            <v>54826.649699999994</v>
          </cell>
          <cell r="FZ978">
            <v>186.68055600000002</v>
          </cell>
          <cell r="GA978">
            <v>55435.834696666658</v>
          </cell>
          <cell r="GB978">
            <v>0</v>
          </cell>
          <cell r="GC978">
            <v>56045.019693333328</v>
          </cell>
          <cell r="GD978">
            <v>572.48703840000007</v>
          </cell>
          <cell r="GE978">
            <v>56045.019693333321</v>
          </cell>
          <cell r="GF978">
            <v>1319.2092624000002</v>
          </cell>
          <cell r="GG978">
            <v>222352.52378333331</v>
          </cell>
          <cell r="GH978" t="str">
            <v>г. Новочебоксарск, ул. Ж.Крутовой, 6</v>
          </cell>
          <cell r="GI978" t="str">
            <v>Потребитель</v>
          </cell>
          <cell r="GJ978" t="str">
            <v>ж</v>
          </cell>
          <cell r="GK978">
            <v>213</v>
          </cell>
          <cell r="GL978">
            <v>15693</v>
          </cell>
          <cell r="GM978">
            <v>0</v>
          </cell>
          <cell r="GN978">
            <v>4059</v>
          </cell>
          <cell r="GO978">
            <v>110</v>
          </cell>
          <cell r="GP978">
            <v>0.31979999999999997</v>
          </cell>
          <cell r="GQ978" t="str">
            <v>ОАО "Чувашская энергосбытовая компания", жилой дом</v>
          </cell>
          <cell r="GR978">
            <v>0.33090000000000003</v>
          </cell>
          <cell r="GS978">
            <v>7.8868000000000009</v>
          </cell>
          <cell r="GT978">
            <v>8.3595000000000006</v>
          </cell>
          <cell r="GU978">
            <v>6.4270999999999994</v>
          </cell>
          <cell r="GV978">
            <v>6.1661000000000001</v>
          </cell>
          <cell r="GW978">
            <v>201.35333333333335</v>
          </cell>
          <cell r="GX978">
            <v>102.76833333333335</v>
          </cell>
          <cell r="GY978">
            <v>98.585000000000008</v>
          </cell>
          <cell r="GZ978">
            <v>0.25927855000000005</v>
          </cell>
          <cell r="HA978">
            <v>0</v>
          </cell>
          <cell r="HB978">
            <v>0</v>
          </cell>
          <cell r="HC978">
            <v>3.9974999999999996</v>
          </cell>
        </row>
        <row r="979">
          <cell r="C979">
            <v>3608</v>
          </cell>
          <cell r="D979">
            <v>4529</v>
          </cell>
          <cell r="E979" t="str">
            <v>УК</v>
          </cell>
          <cell r="F979" t="str">
            <v>ООО "УК Новэк"</v>
          </cell>
          <cell r="G979" t="str">
            <v>ул. Ж.Крутовой</v>
          </cell>
          <cell r="H979" t="str">
            <v>9</v>
          </cell>
          <cell r="I979">
            <v>0</v>
          </cell>
          <cell r="J979" t="str">
            <v>жилой дом</v>
          </cell>
          <cell r="K979">
            <v>45290033</v>
          </cell>
          <cell r="L979">
            <v>12505</v>
          </cell>
          <cell r="M979">
            <v>3460.3</v>
          </cell>
          <cell r="N979">
            <v>0.2631</v>
          </cell>
          <cell r="O979">
            <v>0.24260000000000001</v>
          </cell>
          <cell r="P979">
            <v>0</v>
          </cell>
          <cell r="Q979">
            <v>0.50570000000000004</v>
          </cell>
          <cell r="R979">
            <v>0.11027272727272727</v>
          </cell>
          <cell r="S979" t="str">
            <v>20</v>
          </cell>
          <cell r="T979">
            <v>42.39</v>
          </cell>
          <cell r="U979">
            <v>735.47500000000002</v>
          </cell>
          <cell r="V979">
            <v>30</v>
          </cell>
          <cell r="W979">
            <v>0</v>
          </cell>
          <cell r="X979">
            <v>0</v>
          </cell>
          <cell r="Y979">
            <v>0</v>
          </cell>
          <cell r="Z979">
            <v>0</v>
          </cell>
          <cell r="AA979">
            <v>0</v>
          </cell>
          <cell r="AB979">
            <v>209</v>
          </cell>
          <cell r="AC979">
            <v>959.63</v>
          </cell>
          <cell r="AD979">
            <v>209</v>
          </cell>
          <cell r="AE979">
            <v>959.63</v>
          </cell>
          <cell r="AF979">
            <v>62.37</v>
          </cell>
          <cell r="AG979" t="str">
            <v>Внебюджет</v>
          </cell>
          <cell r="AH979" t="str">
            <v>Энергосистема</v>
          </cell>
          <cell r="AI979" t="str">
            <v>196</v>
          </cell>
          <cell r="AJ979" t="str">
            <v>ТК-19А, 2 вост. ул. Коммунист.</v>
          </cell>
          <cell r="AK979" t="str">
            <v>3608</v>
          </cell>
          <cell r="AL979" t="str">
            <v>От+Вент, ГВС</v>
          </cell>
          <cell r="AM979" t="str">
            <v>т/у</v>
          </cell>
          <cell r="AN979">
            <v>0</v>
          </cell>
          <cell r="AO9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9">
            <v>1.0487999999999997E-4</v>
          </cell>
          <cell r="AQ979" t="str">
            <v/>
          </cell>
          <cell r="AR979">
            <v>1990</v>
          </cell>
          <cell r="AS979">
            <v>1964</v>
          </cell>
          <cell r="AT979">
            <v>4</v>
          </cell>
          <cell r="AU979">
            <v>7.3320833333333342</v>
          </cell>
          <cell r="AV979">
            <v>4.0433333333333339</v>
          </cell>
          <cell r="AW979">
            <v>0</v>
          </cell>
          <cell r="AX979">
            <v>3.2887499999999998</v>
          </cell>
          <cell r="AY979">
            <v>3.2887499999999998</v>
          </cell>
          <cell r="AZ979">
            <v>12.5</v>
          </cell>
          <cell r="BA979">
            <v>8.6494125000000002E-3</v>
          </cell>
          <cell r="BB979">
            <v>120.45932307692308</v>
          </cell>
          <cell r="BC979">
            <v>0</v>
          </cell>
          <cell r="BD979">
            <v>43.803000000000004</v>
          </cell>
          <cell r="BE979">
            <v>114.24206769230771</v>
          </cell>
          <cell r="BF979">
            <v>0</v>
          </cell>
          <cell r="BG979">
            <v>39.564</v>
          </cell>
          <cell r="BH979">
            <v>94.861716923076926</v>
          </cell>
          <cell r="BI979">
            <v>0</v>
          </cell>
          <cell r="BJ979">
            <v>43.803000000000004</v>
          </cell>
          <cell r="BK979">
            <v>59.379646153846167</v>
          </cell>
          <cell r="BL979">
            <v>0</v>
          </cell>
          <cell r="BM979">
            <v>42.39</v>
          </cell>
          <cell r="BN979">
            <v>0</v>
          </cell>
          <cell r="BO979">
            <v>0</v>
          </cell>
          <cell r="BP979">
            <v>43.803000000000004</v>
          </cell>
          <cell r="BQ979">
            <v>0</v>
          </cell>
          <cell r="BR979">
            <v>0</v>
          </cell>
          <cell r="BS979">
            <v>42.39</v>
          </cell>
          <cell r="BT979">
            <v>0</v>
          </cell>
          <cell r="BU979">
            <v>0</v>
          </cell>
          <cell r="BV979">
            <v>43.803000000000004</v>
          </cell>
          <cell r="BW979">
            <v>0</v>
          </cell>
          <cell r="BX979">
            <v>0</v>
          </cell>
          <cell r="BY979">
            <v>43.803000000000004</v>
          </cell>
          <cell r="BZ979">
            <v>0</v>
          </cell>
          <cell r="CA979">
            <v>0</v>
          </cell>
          <cell r="CB979">
            <v>42.39</v>
          </cell>
          <cell r="CC979">
            <v>53.83026000000001</v>
          </cell>
          <cell r="CD979">
            <v>0</v>
          </cell>
          <cell r="CE979">
            <v>43.803000000000004</v>
          </cell>
          <cell r="CF979">
            <v>87.430153846153843</v>
          </cell>
          <cell r="CG979">
            <v>0</v>
          </cell>
          <cell r="CH979">
            <v>42.39</v>
          </cell>
          <cell r="CI979">
            <v>95.238152307692317</v>
          </cell>
          <cell r="CJ979">
            <v>0</v>
          </cell>
          <cell r="CK979">
            <v>43.803000000000004</v>
          </cell>
          <cell r="CL979">
            <v>329.56310769230771</v>
          </cell>
          <cell r="CM979">
            <v>0</v>
          </cell>
          <cell r="CN979">
            <v>127.17000000000002</v>
          </cell>
          <cell r="CO979">
            <v>59.379646153846167</v>
          </cell>
          <cell r="CP979">
            <v>0</v>
          </cell>
          <cell r="CQ979">
            <v>128.58300000000003</v>
          </cell>
          <cell r="CR979">
            <v>0</v>
          </cell>
          <cell r="CS979">
            <v>0</v>
          </cell>
          <cell r="CT979">
            <v>129.99600000000001</v>
          </cell>
          <cell r="CU979">
            <v>236.49856615384618</v>
          </cell>
          <cell r="CV979">
            <v>0</v>
          </cell>
          <cell r="CW979">
            <v>129.99600000000001</v>
          </cell>
          <cell r="CX979">
            <v>625.44132000000013</v>
          </cell>
          <cell r="CY979">
            <v>0</v>
          </cell>
          <cell r="CZ979">
            <v>515.745</v>
          </cell>
          <cell r="DA979">
            <v>27169.781169230759</v>
          </cell>
          <cell r="DB979">
            <v>0</v>
          </cell>
          <cell r="DC979">
            <v>9622.7175151515075</v>
          </cell>
          <cell r="DD979">
            <v>25767.469883076916</v>
          </cell>
          <cell r="DE979">
            <v>0</v>
          </cell>
          <cell r="DF979">
            <v>8691.4867878787863</v>
          </cell>
          <cell r="DG979">
            <v>21396.202670769228</v>
          </cell>
          <cell r="DH979">
            <v>0</v>
          </cell>
          <cell r="DI979">
            <v>9622.7175151515075</v>
          </cell>
          <cell r="DJ979">
            <v>13393.168338461543</v>
          </cell>
          <cell r="DK979">
            <v>0</v>
          </cell>
          <cell r="DL979">
            <v>9312.3072727272702</v>
          </cell>
          <cell r="DM979">
            <v>0</v>
          </cell>
          <cell r="DN979">
            <v>0</v>
          </cell>
          <cell r="DO979">
            <v>9622.7175151515075</v>
          </cell>
          <cell r="DP979">
            <v>0</v>
          </cell>
          <cell r="DQ979">
            <v>0</v>
          </cell>
          <cell r="DR979">
            <v>9312.3072727272702</v>
          </cell>
          <cell r="DS979">
            <v>0</v>
          </cell>
          <cell r="DT979">
            <v>0</v>
          </cell>
          <cell r="DU979">
            <v>9622.7175151515075</v>
          </cell>
          <cell r="DV979">
            <v>0</v>
          </cell>
          <cell r="DW979">
            <v>0</v>
          </cell>
          <cell r="DX979">
            <v>9622.7175151515075</v>
          </cell>
          <cell r="DY979">
            <v>0</v>
          </cell>
          <cell r="DZ979">
            <v>0</v>
          </cell>
          <cell r="EA979">
            <v>9312.3072727272702</v>
          </cell>
          <cell r="EB979">
            <v>12141.495959999993</v>
          </cell>
          <cell r="EC979">
            <v>0</v>
          </cell>
          <cell r="ED979">
            <v>9622.7175151515075</v>
          </cell>
          <cell r="EE979">
            <v>19720.002461538461</v>
          </cell>
          <cell r="EF979">
            <v>0</v>
          </cell>
          <cell r="EG979">
            <v>9312.3072727272702</v>
          </cell>
          <cell r="EH979">
            <v>21481.108236923079</v>
          </cell>
          <cell r="EI979">
            <v>0</v>
          </cell>
          <cell r="EJ979">
            <v>9622.7175151515075</v>
          </cell>
          <cell r="EK979">
            <v>74333.453723076964</v>
          </cell>
          <cell r="EL979">
            <v>0</v>
          </cell>
          <cell r="EM979">
            <v>27936.921818181807</v>
          </cell>
          <cell r="EN979">
            <v>13393.168338461543</v>
          </cell>
          <cell r="EO979">
            <v>0</v>
          </cell>
          <cell r="EP979">
            <v>28247.332060606062</v>
          </cell>
          <cell r="EQ979">
            <v>0</v>
          </cell>
          <cell r="ER979">
            <v>0</v>
          </cell>
          <cell r="ES979">
            <v>28557.742303030307</v>
          </cell>
          <cell r="ET979">
            <v>53342.606658461562</v>
          </cell>
          <cell r="EU979">
            <v>0</v>
          </cell>
          <cell r="EV979">
            <v>28557.742303030314</v>
          </cell>
          <cell r="EW979">
            <v>141069.22872000016</v>
          </cell>
          <cell r="EX979">
            <v>0</v>
          </cell>
          <cell r="EY979">
            <v>113299.73848484842</v>
          </cell>
          <cell r="EZ979">
            <v>1451.4606534</v>
          </cell>
          <cell r="FA979">
            <v>165217.22985999999</v>
          </cell>
          <cell r="FB979">
            <v>1310.9967191999999</v>
          </cell>
          <cell r="FC979">
            <v>149228.46567999999</v>
          </cell>
          <cell r="FD979">
            <v>1451.4606534</v>
          </cell>
          <cell r="FE979">
            <v>165217.22985999999</v>
          </cell>
          <cell r="FF979">
            <v>1404.6393419999999</v>
          </cell>
          <cell r="FG979">
            <v>159887.64180000001</v>
          </cell>
          <cell r="FH979">
            <v>0</v>
          </cell>
          <cell r="FI979">
            <v>165217.22985999999</v>
          </cell>
          <cell r="FJ979">
            <v>0</v>
          </cell>
          <cell r="FK979">
            <v>159887.64180000001</v>
          </cell>
          <cell r="FL979">
            <v>0</v>
          </cell>
          <cell r="FM979">
            <v>165217.22985999999</v>
          </cell>
          <cell r="FN979">
            <v>0</v>
          </cell>
          <cell r="FO979">
            <v>165217.22985999999</v>
          </cell>
          <cell r="FP979">
            <v>0</v>
          </cell>
          <cell r="FQ979">
            <v>159887.64180000001</v>
          </cell>
          <cell r="FR979">
            <v>1451.4606534</v>
          </cell>
          <cell r="FS979">
            <v>165217.22985999999</v>
          </cell>
          <cell r="FT979">
            <v>1404.6393419999999</v>
          </cell>
          <cell r="FU979">
            <v>159887.64180000001</v>
          </cell>
          <cell r="FV979">
            <v>1451.4606534</v>
          </cell>
          <cell r="FW979">
            <v>165217.22985999999</v>
          </cell>
          <cell r="FX979">
            <v>4213.9180259999994</v>
          </cell>
          <cell r="FY979">
            <v>479662.92539999995</v>
          </cell>
          <cell r="FZ979">
            <v>1404.6393419999999</v>
          </cell>
          <cell r="GA979">
            <v>484992.51346000005</v>
          </cell>
          <cell r="GB979">
            <v>0</v>
          </cell>
          <cell r="GC979">
            <v>490322.10152000003</v>
          </cell>
          <cell r="GD979">
            <v>4307.5606487999994</v>
          </cell>
          <cell r="GE979">
            <v>490322.10152000003</v>
          </cell>
          <cell r="GF979">
            <v>9926.1180167999992</v>
          </cell>
          <cell r="GG979">
            <v>1945299.6419000002</v>
          </cell>
          <cell r="GH979" t="str">
            <v>г. Новочебоксарск, ул. Ж.Крутовой, 9</v>
          </cell>
          <cell r="GI979" t="str">
            <v>Потребитель</v>
          </cell>
          <cell r="GJ979" t="str">
            <v>ж</v>
          </cell>
          <cell r="GK979">
            <v>194</v>
          </cell>
          <cell r="GL979">
            <v>12505</v>
          </cell>
          <cell r="GM979">
            <v>0</v>
          </cell>
          <cell r="GN979">
            <v>3460.3</v>
          </cell>
          <cell r="GO979">
            <v>0</v>
          </cell>
          <cell r="GP979">
            <v>0.2631</v>
          </cell>
          <cell r="GQ979" t="str">
            <v>ООО "УК Новэк", жилой дом</v>
          </cell>
          <cell r="GR979">
            <v>0.24260000000000001</v>
          </cell>
          <cell r="GS979">
            <v>59.342600000000004</v>
          </cell>
          <cell r="GT979">
            <v>61.789200000000015</v>
          </cell>
          <cell r="GU979">
            <v>53.60750000000003</v>
          </cell>
          <cell r="GV979">
            <v>51.979300000000009</v>
          </cell>
          <cell r="GW979">
            <v>1608.1041666666667</v>
          </cell>
          <cell r="GX979">
            <v>866.32166666666706</v>
          </cell>
          <cell r="GY979">
            <v>741.78250000000025</v>
          </cell>
          <cell r="GZ979">
            <v>1.9508879750000001</v>
          </cell>
          <cell r="HA979">
            <v>0.26593920000000004</v>
          </cell>
          <cell r="HB979">
            <v>0</v>
          </cell>
          <cell r="HC979">
            <v>3.2887500000000003</v>
          </cell>
        </row>
        <row r="980">
          <cell r="C980">
            <v>3172</v>
          </cell>
          <cell r="D980">
            <v>4529</v>
          </cell>
          <cell r="E980" t="str">
            <v>УК</v>
          </cell>
          <cell r="F980" t="str">
            <v>ООО "УК Новэк"</v>
          </cell>
          <cell r="G980" t="str">
            <v>ул. Заводская</v>
          </cell>
          <cell r="H980" t="str">
            <v>10</v>
          </cell>
          <cell r="I980">
            <v>0</v>
          </cell>
          <cell r="J980" t="str">
            <v>жилой дом</v>
          </cell>
          <cell r="K980">
            <v>45290059</v>
          </cell>
          <cell r="L980">
            <v>18289</v>
          </cell>
          <cell r="M980">
            <v>4248.6000000000004</v>
          </cell>
          <cell r="N980">
            <v>0.38200000000000001</v>
          </cell>
          <cell r="O980">
            <v>0.33300000000000002</v>
          </cell>
          <cell r="P980">
            <v>0</v>
          </cell>
          <cell r="Q980">
            <v>0.71500000000000008</v>
          </cell>
          <cell r="R980">
            <v>0.15136363636363637</v>
          </cell>
          <cell r="S980" t="str">
            <v>20</v>
          </cell>
          <cell r="T980">
            <v>60.39</v>
          </cell>
          <cell r="U980">
            <v>1047.8542</v>
          </cell>
          <cell r="V980">
            <v>30</v>
          </cell>
          <cell r="W980">
            <v>0</v>
          </cell>
          <cell r="X980">
            <v>0</v>
          </cell>
          <cell r="Y980">
            <v>0</v>
          </cell>
          <cell r="Z980">
            <v>0</v>
          </cell>
          <cell r="AA980">
            <v>0</v>
          </cell>
          <cell r="AB980">
            <v>209</v>
          </cell>
          <cell r="AC980">
            <v>959.63</v>
          </cell>
          <cell r="AD980">
            <v>209</v>
          </cell>
          <cell r="AE980">
            <v>959.63</v>
          </cell>
          <cell r="AF980">
            <v>62.37</v>
          </cell>
          <cell r="AG980" t="str">
            <v>Внебюджет</v>
          </cell>
          <cell r="AH980" t="str">
            <v>Энергосистема</v>
          </cell>
          <cell r="AI980" t="str">
            <v>218</v>
          </cell>
          <cell r="AJ980" t="str">
            <v>ТП-17 Иваново</v>
          </cell>
          <cell r="AK980" t="str">
            <v>3172</v>
          </cell>
          <cell r="AL980" t="str">
            <v>От+Вент, ГВС</v>
          </cell>
          <cell r="AM980" t="str">
            <v>т/у</v>
          </cell>
          <cell r="AN980">
            <v>0</v>
          </cell>
          <cell r="AO9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0">
            <v>2.8763999999999999E-3</v>
          </cell>
          <cell r="AQ980" t="str">
            <v/>
          </cell>
          <cell r="AR980">
            <v>1991</v>
          </cell>
          <cell r="AS980">
            <v>1993</v>
          </cell>
          <cell r="AT980">
            <v>9</v>
          </cell>
          <cell r="AU980">
            <v>10.324999999999999</v>
          </cell>
          <cell r="AV980">
            <v>5.55</v>
          </cell>
          <cell r="AW980">
            <v>0</v>
          </cell>
          <cell r="AX980">
            <v>4.7750000000000004</v>
          </cell>
          <cell r="AY980">
            <v>4.7750000000000004</v>
          </cell>
          <cell r="AZ980">
            <v>12.5</v>
          </cell>
          <cell r="BA980">
            <v>1.2558250000000003E-2</v>
          </cell>
          <cell r="BB980">
            <v>174.89723076923076</v>
          </cell>
          <cell r="BC980">
            <v>0</v>
          </cell>
          <cell r="BD980">
            <v>62.402999999999999</v>
          </cell>
          <cell r="BE980">
            <v>165.87027692307694</v>
          </cell>
          <cell r="BF980">
            <v>0</v>
          </cell>
          <cell r="BG980">
            <v>56.363999999999997</v>
          </cell>
          <cell r="BH980">
            <v>137.73156923076922</v>
          </cell>
          <cell r="BI980">
            <v>0</v>
          </cell>
          <cell r="BJ980">
            <v>62.402999999999999</v>
          </cell>
          <cell r="BK980">
            <v>86.214461538461549</v>
          </cell>
          <cell r="BL980">
            <v>0</v>
          </cell>
          <cell r="BM980">
            <v>60.39</v>
          </cell>
          <cell r="BN980">
            <v>0</v>
          </cell>
          <cell r="BO980">
            <v>0</v>
          </cell>
          <cell r="BP980">
            <v>62.402999999999999</v>
          </cell>
          <cell r="BQ980">
            <v>0</v>
          </cell>
          <cell r="BR980">
            <v>0</v>
          </cell>
          <cell r="BS980">
            <v>60.39</v>
          </cell>
          <cell r="BT980">
            <v>0</v>
          </cell>
          <cell r="BU980">
            <v>0</v>
          </cell>
          <cell r="BV980">
            <v>62.402999999999999</v>
          </cell>
          <cell r="BW980">
            <v>0</v>
          </cell>
          <cell r="BX980">
            <v>0</v>
          </cell>
          <cell r="BY980">
            <v>62.402999999999999</v>
          </cell>
          <cell r="BZ980">
            <v>0</v>
          </cell>
          <cell r="CA980">
            <v>0</v>
          </cell>
          <cell r="CB980">
            <v>60.39</v>
          </cell>
          <cell r="CC980">
            <v>78.157200000000017</v>
          </cell>
          <cell r="CD980">
            <v>0</v>
          </cell>
          <cell r="CE980">
            <v>62.402999999999999</v>
          </cell>
          <cell r="CF980">
            <v>126.94153846153847</v>
          </cell>
          <cell r="CG980">
            <v>0</v>
          </cell>
          <cell r="CH980">
            <v>60.39</v>
          </cell>
          <cell r="CI980">
            <v>138.27812307692307</v>
          </cell>
          <cell r="CJ980">
            <v>0</v>
          </cell>
          <cell r="CK980">
            <v>62.402999999999999</v>
          </cell>
          <cell r="CL980">
            <v>478.49907692307693</v>
          </cell>
          <cell r="CM980">
            <v>0</v>
          </cell>
          <cell r="CN980">
            <v>181.17</v>
          </cell>
          <cell r="CO980">
            <v>86.214461538461549</v>
          </cell>
          <cell r="CP980">
            <v>0</v>
          </cell>
          <cell r="CQ980">
            <v>183.18299999999999</v>
          </cell>
          <cell r="CR980">
            <v>0</v>
          </cell>
          <cell r="CS980">
            <v>0</v>
          </cell>
          <cell r="CT980">
            <v>185.196</v>
          </cell>
          <cell r="CU980">
            <v>343.37686153846153</v>
          </cell>
          <cell r="CV980">
            <v>0</v>
          </cell>
          <cell r="CW980">
            <v>185.196</v>
          </cell>
          <cell r="CX980">
            <v>908.09040000000005</v>
          </cell>
          <cell r="CY980">
            <v>0</v>
          </cell>
          <cell r="CZ980">
            <v>734.745</v>
          </cell>
          <cell r="DA980">
            <v>27169.781169230759</v>
          </cell>
          <cell r="DB980">
            <v>0</v>
          </cell>
          <cell r="DC980">
            <v>9622.7175151515075</v>
          </cell>
          <cell r="DD980">
            <v>25767.469883076916</v>
          </cell>
          <cell r="DE980">
            <v>0</v>
          </cell>
          <cell r="DF980">
            <v>8691.4867878787863</v>
          </cell>
          <cell r="DG980">
            <v>21396.202670769228</v>
          </cell>
          <cell r="DH980">
            <v>0</v>
          </cell>
          <cell r="DI980">
            <v>9622.7175151515075</v>
          </cell>
          <cell r="DJ980">
            <v>13393.168338461543</v>
          </cell>
          <cell r="DK980">
            <v>0</v>
          </cell>
          <cell r="DL980">
            <v>9312.3072727272702</v>
          </cell>
          <cell r="DM980">
            <v>0</v>
          </cell>
          <cell r="DN980">
            <v>0</v>
          </cell>
          <cell r="DO980">
            <v>9622.7175151515075</v>
          </cell>
          <cell r="DP980">
            <v>0</v>
          </cell>
          <cell r="DQ980">
            <v>0</v>
          </cell>
          <cell r="DR980">
            <v>9312.3072727272702</v>
          </cell>
          <cell r="DS980">
            <v>0</v>
          </cell>
          <cell r="DT980">
            <v>0</v>
          </cell>
          <cell r="DU980">
            <v>9622.7175151515075</v>
          </cell>
          <cell r="DV980">
            <v>0</v>
          </cell>
          <cell r="DW980">
            <v>0</v>
          </cell>
          <cell r="DX980">
            <v>9622.7175151515075</v>
          </cell>
          <cell r="DY980">
            <v>0</v>
          </cell>
          <cell r="DZ980">
            <v>0</v>
          </cell>
          <cell r="EA980">
            <v>9312.3072727272702</v>
          </cell>
          <cell r="EB980">
            <v>12141.495959999993</v>
          </cell>
          <cell r="EC980">
            <v>0</v>
          </cell>
          <cell r="ED980">
            <v>9622.7175151515075</v>
          </cell>
          <cell r="EE980">
            <v>19720.002461538461</v>
          </cell>
          <cell r="EF980">
            <v>0</v>
          </cell>
          <cell r="EG980">
            <v>9312.3072727272702</v>
          </cell>
          <cell r="EH980">
            <v>21481.108236923079</v>
          </cell>
          <cell r="EI980">
            <v>0</v>
          </cell>
          <cell r="EJ980">
            <v>9622.7175151515075</v>
          </cell>
          <cell r="EK980">
            <v>74333.453723076964</v>
          </cell>
          <cell r="EL980">
            <v>0</v>
          </cell>
          <cell r="EM980">
            <v>27936.921818181807</v>
          </cell>
          <cell r="EN980">
            <v>13393.168338461543</v>
          </cell>
          <cell r="EO980">
            <v>0</v>
          </cell>
          <cell r="EP980">
            <v>28247.332060606062</v>
          </cell>
          <cell r="EQ980">
            <v>0</v>
          </cell>
          <cell r="ER980">
            <v>0</v>
          </cell>
          <cell r="ES980">
            <v>28557.742303030307</v>
          </cell>
          <cell r="ET980">
            <v>53342.606658461562</v>
          </cell>
          <cell r="EU980">
            <v>0</v>
          </cell>
          <cell r="EV980">
            <v>28557.742303030314</v>
          </cell>
          <cell r="EW980">
            <v>141069.22872000016</v>
          </cell>
          <cell r="EX980">
            <v>0</v>
          </cell>
          <cell r="EY980">
            <v>113299.73848484842</v>
          </cell>
          <cell r="EZ980">
            <v>1451.4606534</v>
          </cell>
          <cell r="FA980">
            <v>165217.22985999999</v>
          </cell>
          <cell r="FB980">
            <v>1310.9967191999999</v>
          </cell>
          <cell r="FC980">
            <v>149228.46567999999</v>
          </cell>
          <cell r="FD980">
            <v>1451.4606534</v>
          </cell>
          <cell r="FE980">
            <v>165217.22985999999</v>
          </cell>
          <cell r="FF980">
            <v>1404.6393419999999</v>
          </cell>
          <cell r="FG980">
            <v>159887.64180000001</v>
          </cell>
          <cell r="FH980">
            <v>0</v>
          </cell>
          <cell r="FI980">
            <v>165217.22985999999</v>
          </cell>
          <cell r="FJ980">
            <v>0</v>
          </cell>
          <cell r="FK980">
            <v>159887.64180000001</v>
          </cell>
          <cell r="FL980">
            <v>0</v>
          </cell>
          <cell r="FM980">
            <v>165217.22985999999</v>
          </cell>
          <cell r="FN980">
            <v>0</v>
          </cell>
          <cell r="FO980">
            <v>165217.22985999999</v>
          </cell>
          <cell r="FP980">
            <v>0</v>
          </cell>
          <cell r="FQ980">
            <v>159887.64180000001</v>
          </cell>
          <cell r="FR980">
            <v>1451.4606534</v>
          </cell>
          <cell r="FS980">
            <v>165217.22985999999</v>
          </cell>
          <cell r="FT980">
            <v>1404.6393419999999</v>
          </cell>
          <cell r="FU980">
            <v>159887.64180000001</v>
          </cell>
          <cell r="FV980">
            <v>1451.4606534</v>
          </cell>
          <cell r="FW980">
            <v>165217.22985999999</v>
          </cell>
          <cell r="FX980">
            <v>4213.9180259999994</v>
          </cell>
          <cell r="FY980">
            <v>479662.92539999995</v>
          </cell>
          <cell r="FZ980">
            <v>1404.6393419999999</v>
          </cell>
          <cell r="GA980">
            <v>484992.51346000005</v>
          </cell>
          <cell r="GB980">
            <v>0</v>
          </cell>
          <cell r="GC980">
            <v>490322.10152000003</v>
          </cell>
          <cell r="GD980">
            <v>4307.5606487999994</v>
          </cell>
          <cell r="GE980">
            <v>490322.10152000003</v>
          </cell>
          <cell r="GF980">
            <v>9926.1180167999992</v>
          </cell>
          <cell r="GG980">
            <v>1945299.6419000002</v>
          </cell>
          <cell r="GH980" t="str">
            <v>г. Новочебоксарск, ул. Заводская, 10</v>
          </cell>
          <cell r="GI980" t="str">
            <v>Потребитель</v>
          </cell>
          <cell r="GJ980" t="str">
            <v>ж</v>
          </cell>
          <cell r="GK980">
            <v>277</v>
          </cell>
          <cell r="GL980">
            <v>18289</v>
          </cell>
          <cell r="GM980">
            <v>0</v>
          </cell>
          <cell r="GN980">
            <v>4248.6000000000004</v>
          </cell>
          <cell r="GO980">
            <v>0</v>
          </cell>
          <cell r="GP980">
            <v>0.38200000000000001</v>
          </cell>
          <cell r="GQ980" t="str">
            <v>ООО "УК Новэк", жилой дом</v>
          </cell>
          <cell r="GR980">
            <v>0.33300000000000002</v>
          </cell>
          <cell r="GS980">
            <v>59.342600000000004</v>
          </cell>
          <cell r="GT980">
            <v>61.789200000000015</v>
          </cell>
          <cell r="GU980">
            <v>53.60750000000003</v>
          </cell>
          <cell r="GV980">
            <v>51.979300000000009</v>
          </cell>
          <cell r="GW980">
            <v>1608.1041666666667</v>
          </cell>
          <cell r="GX980">
            <v>866.32166666666706</v>
          </cell>
          <cell r="GY980">
            <v>741.78250000000025</v>
          </cell>
          <cell r="GZ980">
            <v>1.9508879750000001</v>
          </cell>
          <cell r="HA980">
            <v>0.26593920000000004</v>
          </cell>
          <cell r="HB980">
            <v>0</v>
          </cell>
          <cell r="HC980">
            <v>4.7750000000000004</v>
          </cell>
        </row>
        <row r="981">
          <cell r="C981">
            <v>3499</v>
          </cell>
          <cell r="D981">
            <v>4529</v>
          </cell>
          <cell r="E981" t="str">
            <v>УК</v>
          </cell>
          <cell r="F981" t="str">
            <v>ООО "УК Новэк"</v>
          </cell>
          <cell r="G981" t="str">
            <v>ул. Заводская</v>
          </cell>
          <cell r="H981" t="str">
            <v>11</v>
          </cell>
          <cell r="I981">
            <v>0</v>
          </cell>
          <cell r="J981" t="str">
            <v>жилой дом</v>
          </cell>
          <cell r="K981">
            <v>45290060</v>
          </cell>
          <cell r="L981">
            <v>20339</v>
          </cell>
          <cell r="M981">
            <v>5350.8</v>
          </cell>
          <cell r="N981">
            <v>0.41670000000000001</v>
          </cell>
          <cell r="O981">
            <v>0.34360000000000002</v>
          </cell>
          <cell r="P981">
            <v>0</v>
          </cell>
          <cell r="Q981">
            <v>0.76029999999999998</v>
          </cell>
          <cell r="R981">
            <v>0.15618181818181817</v>
          </cell>
          <cell r="S981" t="str">
            <v>20</v>
          </cell>
          <cell r="T981">
            <v>56.29</v>
          </cell>
          <cell r="U981">
            <v>976.67920000000004</v>
          </cell>
          <cell r="V981">
            <v>30</v>
          </cell>
          <cell r="W981">
            <v>0</v>
          </cell>
          <cell r="X981">
            <v>0</v>
          </cell>
          <cell r="Y981">
            <v>0</v>
          </cell>
          <cell r="Z981">
            <v>0</v>
          </cell>
          <cell r="AA981">
            <v>0</v>
          </cell>
          <cell r="AB981">
            <v>209</v>
          </cell>
          <cell r="AC981">
            <v>959.63</v>
          </cell>
          <cell r="AD981">
            <v>209</v>
          </cell>
          <cell r="AE981">
            <v>959.63</v>
          </cell>
          <cell r="AF981">
            <v>62.37</v>
          </cell>
          <cell r="AG981" t="str">
            <v>Внебюджет</v>
          </cell>
          <cell r="AH981" t="str">
            <v>Энергосистема</v>
          </cell>
          <cell r="AI981" t="str">
            <v>218</v>
          </cell>
          <cell r="AJ981" t="str">
            <v>ТП-17 Иваново</v>
          </cell>
          <cell r="AK981" t="str">
            <v>3499</v>
          </cell>
          <cell r="AL981" t="str">
            <v>От+Вент, ГВС</v>
          </cell>
          <cell r="AM981" t="str">
            <v>т/у</v>
          </cell>
          <cell r="AN981" t="str">
            <v>нжп</v>
          </cell>
          <cell r="AO9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1">
            <v>5.4417119999999996E-3</v>
          </cell>
          <cell r="AQ981" t="str">
            <v/>
          </cell>
          <cell r="AR981">
            <v>1980</v>
          </cell>
          <cell r="AS981">
            <v>1980</v>
          </cell>
          <cell r="AT981">
            <v>5</v>
          </cell>
          <cell r="AU981">
            <v>10.935416666666669</v>
          </cell>
          <cell r="AV981">
            <v>5.7266666666666675</v>
          </cell>
          <cell r="AW981">
            <v>0</v>
          </cell>
          <cell r="AX981">
            <v>5.2087500000000002</v>
          </cell>
          <cell r="AY981">
            <v>5.2087500000000002</v>
          </cell>
          <cell r="AZ981">
            <v>12.5</v>
          </cell>
          <cell r="BA981">
            <v>1.3699012500000001E-2</v>
          </cell>
          <cell r="BB981">
            <v>190.78449230769232</v>
          </cell>
          <cell r="BC981">
            <v>0</v>
          </cell>
          <cell r="BD981">
            <v>58.166333333333334</v>
          </cell>
          <cell r="BE981">
            <v>180.93755076923077</v>
          </cell>
          <cell r="BF981">
            <v>0</v>
          </cell>
          <cell r="BG981">
            <v>52.537333333333336</v>
          </cell>
          <cell r="BH981">
            <v>150.2427876923077</v>
          </cell>
          <cell r="BI981">
            <v>0</v>
          </cell>
          <cell r="BJ981">
            <v>58.166333333333334</v>
          </cell>
          <cell r="BK981">
            <v>94.045984615384626</v>
          </cell>
          <cell r="BL981">
            <v>0</v>
          </cell>
          <cell r="BM981">
            <v>56.29</v>
          </cell>
          <cell r="BN981">
            <v>0</v>
          </cell>
          <cell r="BO981">
            <v>0</v>
          </cell>
          <cell r="BP981">
            <v>58.166333333333334</v>
          </cell>
          <cell r="BQ981">
            <v>0</v>
          </cell>
          <cell r="BR981">
            <v>0</v>
          </cell>
          <cell r="BS981">
            <v>56.29</v>
          </cell>
          <cell r="BT981">
            <v>0</v>
          </cell>
          <cell r="BU981">
            <v>0</v>
          </cell>
          <cell r="BV981">
            <v>58.166333333333334</v>
          </cell>
          <cell r="BW981">
            <v>0</v>
          </cell>
          <cell r="BX981">
            <v>0</v>
          </cell>
          <cell r="BY981">
            <v>58.166333333333334</v>
          </cell>
          <cell r="BZ981">
            <v>0</v>
          </cell>
          <cell r="CA981">
            <v>0</v>
          </cell>
          <cell r="CB981">
            <v>56.29</v>
          </cell>
          <cell r="CC981">
            <v>85.256820000000019</v>
          </cell>
          <cell r="CD981">
            <v>0</v>
          </cell>
          <cell r="CE981">
            <v>58.166333333333334</v>
          </cell>
          <cell r="CF981">
            <v>138.47261538461538</v>
          </cell>
          <cell r="CG981">
            <v>0</v>
          </cell>
          <cell r="CH981">
            <v>56.29</v>
          </cell>
          <cell r="CI981">
            <v>150.83898923076924</v>
          </cell>
          <cell r="CJ981">
            <v>0</v>
          </cell>
          <cell r="CK981">
            <v>58.166333333333334</v>
          </cell>
          <cell r="CL981">
            <v>521.96483076923084</v>
          </cell>
          <cell r="CM981">
            <v>0</v>
          </cell>
          <cell r="CN981">
            <v>168.87</v>
          </cell>
          <cell r="CO981">
            <v>94.045984615384626</v>
          </cell>
          <cell r="CP981">
            <v>0</v>
          </cell>
          <cell r="CQ981">
            <v>170.74633333333333</v>
          </cell>
          <cell r="CR981">
            <v>0</v>
          </cell>
          <cell r="CS981">
            <v>0</v>
          </cell>
          <cell r="CT981">
            <v>172.62266666666667</v>
          </cell>
          <cell r="CU981">
            <v>374.56842461538463</v>
          </cell>
          <cell r="CV981">
            <v>0</v>
          </cell>
          <cell r="CW981">
            <v>172.62266666666667</v>
          </cell>
          <cell r="CX981">
            <v>990.57924000000014</v>
          </cell>
          <cell r="CY981">
            <v>0</v>
          </cell>
          <cell r="CZ981">
            <v>684.86166666666668</v>
          </cell>
          <cell r="DA981">
            <v>27169.781169230759</v>
          </cell>
          <cell r="DB981">
            <v>0</v>
          </cell>
          <cell r="DC981">
            <v>9622.7175151515075</v>
          </cell>
          <cell r="DD981">
            <v>25767.469883076916</v>
          </cell>
          <cell r="DE981">
            <v>0</v>
          </cell>
          <cell r="DF981">
            <v>8691.4867878787863</v>
          </cell>
          <cell r="DG981">
            <v>21396.202670769228</v>
          </cell>
          <cell r="DH981">
            <v>0</v>
          </cell>
          <cell r="DI981">
            <v>9622.7175151515075</v>
          </cell>
          <cell r="DJ981">
            <v>13393.168338461543</v>
          </cell>
          <cell r="DK981">
            <v>0</v>
          </cell>
          <cell r="DL981">
            <v>9312.3072727272702</v>
          </cell>
          <cell r="DM981">
            <v>0</v>
          </cell>
          <cell r="DN981">
            <v>0</v>
          </cell>
          <cell r="DO981">
            <v>9622.7175151515075</v>
          </cell>
          <cell r="DP981">
            <v>0</v>
          </cell>
          <cell r="DQ981">
            <v>0</v>
          </cell>
          <cell r="DR981">
            <v>9312.3072727272702</v>
          </cell>
          <cell r="DS981">
            <v>0</v>
          </cell>
          <cell r="DT981">
            <v>0</v>
          </cell>
          <cell r="DU981">
            <v>9622.7175151515075</v>
          </cell>
          <cell r="DV981">
            <v>0</v>
          </cell>
          <cell r="DW981">
            <v>0</v>
          </cell>
          <cell r="DX981">
            <v>9622.7175151515075</v>
          </cell>
          <cell r="DY981">
            <v>0</v>
          </cell>
          <cell r="DZ981">
            <v>0</v>
          </cell>
          <cell r="EA981">
            <v>9312.3072727272702</v>
          </cell>
          <cell r="EB981">
            <v>12141.495959999993</v>
          </cell>
          <cell r="EC981">
            <v>0</v>
          </cell>
          <cell r="ED981">
            <v>9622.7175151515075</v>
          </cell>
          <cell r="EE981">
            <v>19720.002461538461</v>
          </cell>
          <cell r="EF981">
            <v>0</v>
          </cell>
          <cell r="EG981">
            <v>9312.3072727272702</v>
          </cell>
          <cell r="EH981">
            <v>21481.108236923079</v>
          </cell>
          <cell r="EI981">
            <v>0</v>
          </cell>
          <cell r="EJ981">
            <v>9622.7175151515075</v>
          </cell>
          <cell r="EK981">
            <v>74333.453723076964</v>
          </cell>
          <cell r="EL981">
            <v>0</v>
          </cell>
          <cell r="EM981">
            <v>27936.921818181807</v>
          </cell>
          <cell r="EN981">
            <v>13393.168338461543</v>
          </cell>
          <cell r="EO981">
            <v>0</v>
          </cell>
          <cell r="EP981">
            <v>28247.332060606062</v>
          </cell>
          <cell r="EQ981">
            <v>0</v>
          </cell>
          <cell r="ER981">
            <v>0</v>
          </cell>
          <cell r="ES981">
            <v>28557.742303030307</v>
          </cell>
          <cell r="ET981">
            <v>53342.606658461562</v>
          </cell>
          <cell r="EU981">
            <v>0</v>
          </cell>
          <cell r="EV981">
            <v>28557.742303030314</v>
          </cell>
          <cell r="EW981">
            <v>141069.22872000016</v>
          </cell>
          <cell r="EX981">
            <v>0</v>
          </cell>
          <cell r="EY981">
            <v>113299.73848484842</v>
          </cell>
          <cell r="EZ981">
            <v>1451.4606534</v>
          </cell>
          <cell r="FA981">
            <v>165217.22985999999</v>
          </cell>
          <cell r="FB981">
            <v>1310.9967191999999</v>
          </cell>
          <cell r="FC981">
            <v>149228.46567999999</v>
          </cell>
          <cell r="FD981">
            <v>1451.4606534</v>
          </cell>
          <cell r="FE981">
            <v>165217.22985999999</v>
          </cell>
          <cell r="FF981">
            <v>1404.6393419999999</v>
          </cell>
          <cell r="FG981">
            <v>159887.64180000001</v>
          </cell>
          <cell r="FH981">
            <v>0</v>
          </cell>
          <cell r="FI981">
            <v>165217.22985999999</v>
          </cell>
          <cell r="FJ981">
            <v>0</v>
          </cell>
          <cell r="FK981">
            <v>159887.64180000001</v>
          </cell>
          <cell r="FL981">
            <v>0</v>
          </cell>
          <cell r="FM981">
            <v>165217.22985999999</v>
          </cell>
          <cell r="FN981">
            <v>0</v>
          </cell>
          <cell r="FO981">
            <v>165217.22985999999</v>
          </cell>
          <cell r="FP981">
            <v>0</v>
          </cell>
          <cell r="FQ981">
            <v>159887.64180000001</v>
          </cell>
          <cell r="FR981">
            <v>1451.4606534</v>
          </cell>
          <cell r="FS981">
            <v>165217.22985999999</v>
          </cell>
          <cell r="FT981">
            <v>1404.6393419999999</v>
          </cell>
          <cell r="FU981">
            <v>159887.64180000001</v>
          </cell>
          <cell r="FV981">
            <v>1451.4606534</v>
          </cell>
          <cell r="FW981">
            <v>165217.22985999999</v>
          </cell>
          <cell r="FX981">
            <v>4213.9180259999994</v>
          </cell>
          <cell r="FY981">
            <v>479662.92539999995</v>
          </cell>
          <cell r="FZ981">
            <v>1404.6393419999999</v>
          </cell>
          <cell r="GA981">
            <v>484992.51346000005</v>
          </cell>
          <cell r="GB981">
            <v>0</v>
          </cell>
          <cell r="GC981">
            <v>490322.10152000003</v>
          </cell>
          <cell r="GD981">
            <v>4307.5606487999994</v>
          </cell>
          <cell r="GE981">
            <v>490322.10152000003</v>
          </cell>
          <cell r="GF981">
            <v>9926.1180167999992</v>
          </cell>
          <cell r="GG981">
            <v>1945299.6419000002</v>
          </cell>
          <cell r="GH981" t="str">
            <v>г. Новочебоксарск, ул. Заводская, 11</v>
          </cell>
          <cell r="GI981" t="str">
            <v>Потребитель</v>
          </cell>
          <cell r="GJ981" t="str">
            <v>ж</v>
          </cell>
          <cell r="GK981">
            <v>263</v>
          </cell>
          <cell r="GL981">
            <v>22006</v>
          </cell>
          <cell r="GM981">
            <v>0</v>
          </cell>
          <cell r="GN981">
            <v>5753.8</v>
          </cell>
          <cell r="GO981">
            <v>55</v>
          </cell>
          <cell r="GP981">
            <v>0.45080000000000003</v>
          </cell>
          <cell r="GQ981" t="str">
            <v>ООО "УК Новэк", жилой дом</v>
          </cell>
          <cell r="GR981">
            <v>0.34520000000000001</v>
          </cell>
          <cell r="GS981">
            <v>59.342600000000004</v>
          </cell>
          <cell r="GT981">
            <v>61.789200000000015</v>
          </cell>
          <cell r="GU981">
            <v>53.60750000000003</v>
          </cell>
          <cell r="GV981">
            <v>51.979300000000009</v>
          </cell>
          <cell r="GW981">
            <v>1608.1041666666667</v>
          </cell>
          <cell r="GX981">
            <v>866.32166666666706</v>
          </cell>
          <cell r="GY981">
            <v>741.78250000000025</v>
          </cell>
          <cell r="GZ981">
            <v>1.9508879750000001</v>
          </cell>
          <cell r="HA981">
            <v>0.26593920000000004</v>
          </cell>
          <cell r="HB981">
            <v>0</v>
          </cell>
          <cell r="HC981">
            <v>5.2087500000000002</v>
          </cell>
        </row>
        <row r="982">
          <cell r="C982">
            <v>3173</v>
          </cell>
          <cell r="D982">
            <v>4529</v>
          </cell>
          <cell r="E982" t="str">
            <v>УК</v>
          </cell>
          <cell r="F982" t="str">
            <v>ООО "УК Новэк"</v>
          </cell>
          <cell r="G982" t="str">
            <v>ул. Заводская</v>
          </cell>
          <cell r="H982" t="str">
            <v>16</v>
          </cell>
          <cell r="I982">
            <v>0</v>
          </cell>
          <cell r="J982" t="str">
            <v>жилой дом</v>
          </cell>
          <cell r="K982">
            <v>45290061</v>
          </cell>
          <cell r="L982">
            <v>13805</v>
          </cell>
          <cell r="M982">
            <v>3619.7</v>
          </cell>
          <cell r="N982">
            <v>0.28299999999999997</v>
          </cell>
          <cell r="O982">
            <v>0.247</v>
          </cell>
          <cell r="P982">
            <v>0</v>
          </cell>
          <cell r="Q982">
            <v>0.53</v>
          </cell>
          <cell r="R982">
            <v>0.11227272727272726</v>
          </cell>
          <cell r="S982" t="str">
            <v>20</v>
          </cell>
          <cell r="T982">
            <v>40.56</v>
          </cell>
          <cell r="U982">
            <v>703.84169999999995</v>
          </cell>
          <cell r="V982">
            <v>30</v>
          </cell>
          <cell r="W982">
            <v>0</v>
          </cell>
          <cell r="X982">
            <v>0</v>
          </cell>
          <cell r="Y982">
            <v>0</v>
          </cell>
          <cell r="Z982">
            <v>0</v>
          </cell>
          <cell r="AA982">
            <v>0</v>
          </cell>
          <cell r="AB982">
            <v>209</v>
          </cell>
          <cell r="AC982">
            <v>959.63</v>
          </cell>
          <cell r="AD982">
            <v>209</v>
          </cell>
          <cell r="AE982">
            <v>959.63</v>
          </cell>
          <cell r="AF982">
            <v>62.37</v>
          </cell>
          <cell r="AG982" t="str">
            <v>Внебюджет</v>
          </cell>
          <cell r="AH982" t="str">
            <v>Энергосистема</v>
          </cell>
          <cell r="AI982" t="str">
            <v>218</v>
          </cell>
          <cell r="AJ982" t="str">
            <v>ТП-17 Иваново</v>
          </cell>
          <cell r="AK982" t="str">
            <v>3173</v>
          </cell>
          <cell r="AL982" t="str">
            <v>От+Вент, ГВС</v>
          </cell>
          <cell r="AM982" t="str">
            <v>т/у</v>
          </cell>
          <cell r="AN982">
            <v>0</v>
          </cell>
          <cell r="AO9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2">
            <v>1.3363439999999999E-2</v>
          </cell>
          <cell r="AQ982" t="str">
            <v/>
          </cell>
          <cell r="AR982">
            <v>1988</v>
          </cell>
          <cell r="AS982">
            <v>1969</v>
          </cell>
          <cell r="AT982">
            <v>5</v>
          </cell>
          <cell r="AU982">
            <v>7.6541666666666668</v>
          </cell>
          <cell r="AV982">
            <v>4.1166666666666663</v>
          </cell>
          <cell r="AW982">
            <v>0</v>
          </cell>
          <cell r="AX982">
            <v>3.5374999999999996</v>
          </cell>
          <cell r="AY982">
            <v>3.5374999999999996</v>
          </cell>
          <cell r="AZ982">
            <v>12.5</v>
          </cell>
          <cell r="BA982">
            <v>9.3036249999999994E-3</v>
          </cell>
          <cell r="BB982">
            <v>129.57046153846153</v>
          </cell>
          <cell r="BC982">
            <v>0</v>
          </cell>
          <cell r="BD982">
            <v>41.912000000000006</v>
          </cell>
          <cell r="BE982">
            <v>122.88295384615384</v>
          </cell>
          <cell r="BF982">
            <v>0</v>
          </cell>
          <cell r="BG982">
            <v>37.856000000000002</v>
          </cell>
          <cell r="BH982">
            <v>102.03673846153846</v>
          </cell>
          <cell r="BI982">
            <v>0</v>
          </cell>
          <cell r="BJ982">
            <v>41.912000000000006</v>
          </cell>
          <cell r="BK982">
            <v>63.87092307692307</v>
          </cell>
          <cell r="BL982">
            <v>0</v>
          </cell>
          <cell r="BM982">
            <v>40.56</v>
          </cell>
          <cell r="BN982">
            <v>0</v>
          </cell>
          <cell r="BO982">
            <v>0</v>
          </cell>
          <cell r="BP982">
            <v>41.912000000000006</v>
          </cell>
          <cell r="BQ982">
            <v>0</v>
          </cell>
          <cell r="BR982">
            <v>0</v>
          </cell>
          <cell r="BS982">
            <v>40.56</v>
          </cell>
          <cell r="BT982">
            <v>0</v>
          </cell>
          <cell r="BU982">
            <v>0</v>
          </cell>
          <cell r="BV982">
            <v>41.912000000000006</v>
          </cell>
          <cell r="BW982">
            <v>0</v>
          </cell>
          <cell r="BX982">
            <v>0</v>
          </cell>
          <cell r="BY982">
            <v>41.912000000000006</v>
          </cell>
          <cell r="BZ982">
            <v>0</v>
          </cell>
          <cell r="CA982">
            <v>0</v>
          </cell>
          <cell r="CB982">
            <v>40.56</v>
          </cell>
          <cell r="CC982">
            <v>57.901800000000001</v>
          </cell>
          <cell r="CD982">
            <v>0</v>
          </cell>
          <cell r="CE982">
            <v>41.912000000000006</v>
          </cell>
          <cell r="CF982">
            <v>94.043076923076924</v>
          </cell>
          <cell r="CG982">
            <v>0</v>
          </cell>
          <cell r="CH982">
            <v>40.56</v>
          </cell>
          <cell r="CI982">
            <v>102.44164615384614</v>
          </cell>
          <cell r="CJ982">
            <v>0</v>
          </cell>
          <cell r="CK982">
            <v>41.912000000000006</v>
          </cell>
          <cell r="CL982">
            <v>354.49015384615382</v>
          </cell>
          <cell r="CM982">
            <v>0</v>
          </cell>
          <cell r="CN982">
            <v>121.68</v>
          </cell>
          <cell r="CO982">
            <v>63.87092307692307</v>
          </cell>
          <cell r="CP982">
            <v>0</v>
          </cell>
          <cell r="CQ982">
            <v>123.03200000000001</v>
          </cell>
          <cell r="CR982">
            <v>0</v>
          </cell>
          <cell r="CS982">
            <v>0</v>
          </cell>
          <cell r="CT982">
            <v>124.38400000000001</v>
          </cell>
          <cell r="CU982">
            <v>254.38652307692305</v>
          </cell>
          <cell r="CV982">
            <v>0</v>
          </cell>
          <cell r="CW982">
            <v>124.38400000000001</v>
          </cell>
          <cell r="CX982">
            <v>672.74759999999992</v>
          </cell>
          <cell r="CY982">
            <v>0</v>
          </cell>
          <cell r="CZ982">
            <v>493.48</v>
          </cell>
          <cell r="DA982">
            <v>27169.781169230759</v>
          </cell>
          <cell r="DB982">
            <v>0</v>
          </cell>
          <cell r="DC982">
            <v>9622.7175151515075</v>
          </cell>
          <cell r="DD982">
            <v>25767.469883076916</v>
          </cell>
          <cell r="DE982">
            <v>0</v>
          </cell>
          <cell r="DF982">
            <v>8691.4867878787863</v>
          </cell>
          <cell r="DG982">
            <v>21396.202670769228</v>
          </cell>
          <cell r="DH982">
            <v>0</v>
          </cell>
          <cell r="DI982">
            <v>9622.7175151515075</v>
          </cell>
          <cell r="DJ982">
            <v>13393.168338461543</v>
          </cell>
          <cell r="DK982">
            <v>0</v>
          </cell>
          <cell r="DL982">
            <v>9312.3072727272702</v>
          </cell>
          <cell r="DM982">
            <v>0</v>
          </cell>
          <cell r="DN982">
            <v>0</v>
          </cell>
          <cell r="DO982">
            <v>9622.7175151515075</v>
          </cell>
          <cell r="DP982">
            <v>0</v>
          </cell>
          <cell r="DQ982">
            <v>0</v>
          </cell>
          <cell r="DR982">
            <v>9312.3072727272702</v>
          </cell>
          <cell r="DS982">
            <v>0</v>
          </cell>
          <cell r="DT982">
            <v>0</v>
          </cell>
          <cell r="DU982">
            <v>9622.7175151515075</v>
          </cell>
          <cell r="DV982">
            <v>0</v>
          </cell>
          <cell r="DW982">
            <v>0</v>
          </cell>
          <cell r="DX982">
            <v>9622.7175151515075</v>
          </cell>
          <cell r="DY982">
            <v>0</v>
          </cell>
          <cell r="DZ982">
            <v>0</v>
          </cell>
          <cell r="EA982">
            <v>9312.3072727272702</v>
          </cell>
          <cell r="EB982">
            <v>12141.495959999993</v>
          </cell>
          <cell r="EC982">
            <v>0</v>
          </cell>
          <cell r="ED982">
            <v>9622.7175151515075</v>
          </cell>
          <cell r="EE982">
            <v>19720.002461538461</v>
          </cell>
          <cell r="EF982">
            <v>0</v>
          </cell>
          <cell r="EG982">
            <v>9312.3072727272702</v>
          </cell>
          <cell r="EH982">
            <v>21481.108236923079</v>
          </cell>
          <cell r="EI982">
            <v>0</v>
          </cell>
          <cell r="EJ982">
            <v>9622.7175151515075</v>
          </cell>
          <cell r="EK982">
            <v>74333.453723076964</v>
          </cell>
          <cell r="EL982">
            <v>0</v>
          </cell>
          <cell r="EM982">
            <v>27936.921818181807</v>
          </cell>
          <cell r="EN982">
            <v>13393.168338461543</v>
          </cell>
          <cell r="EO982">
            <v>0</v>
          </cell>
          <cell r="EP982">
            <v>28247.332060606062</v>
          </cell>
          <cell r="EQ982">
            <v>0</v>
          </cell>
          <cell r="ER982">
            <v>0</v>
          </cell>
          <cell r="ES982">
            <v>28557.742303030307</v>
          </cell>
          <cell r="ET982">
            <v>53342.606658461562</v>
          </cell>
          <cell r="EU982">
            <v>0</v>
          </cell>
          <cell r="EV982">
            <v>28557.742303030314</v>
          </cell>
          <cell r="EW982">
            <v>141069.22872000016</v>
          </cell>
          <cell r="EX982">
            <v>0</v>
          </cell>
          <cell r="EY982">
            <v>113299.73848484842</v>
          </cell>
          <cell r="EZ982">
            <v>1451.4606534</v>
          </cell>
          <cell r="FA982">
            <v>165217.22985999999</v>
          </cell>
          <cell r="FB982">
            <v>1310.9967191999999</v>
          </cell>
          <cell r="FC982">
            <v>149228.46567999999</v>
          </cell>
          <cell r="FD982">
            <v>1451.4606534</v>
          </cell>
          <cell r="FE982">
            <v>165217.22985999999</v>
          </cell>
          <cell r="FF982">
            <v>1404.6393419999999</v>
          </cell>
          <cell r="FG982">
            <v>159887.64180000001</v>
          </cell>
          <cell r="FH982">
            <v>0</v>
          </cell>
          <cell r="FI982">
            <v>165217.22985999999</v>
          </cell>
          <cell r="FJ982">
            <v>0</v>
          </cell>
          <cell r="FK982">
            <v>159887.64180000001</v>
          </cell>
          <cell r="FL982">
            <v>0</v>
          </cell>
          <cell r="FM982">
            <v>165217.22985999999</v>
          </cell>
          <cell r="FN982">
            <v>0</v>
          </cell>
          <cell r="FO982">
            <v>165217.22985999999</v>
          </cell>
          <cell r="FP982">
            <v>0</v>
          </cell>
          <cell r="FQ982">
            <v>159887.64180000001</v>
          </cell>
          <cell r="FR982">
            <v>1451.4606534</v>
          </cell>
          <cell r="FS982">
            <v>165217.22985999999</v>
          </cell>
          <cell r="FT982">
            <v>1404.6393419999999</v>
          </cell>
          <cell r="FU982">
            <v>159887.64180000001</v>
          </cell>
          <cell r="FV982">
            <v>1451.4606534</v>
          </cell>
          <cell r="FW982">
            <v>165217.22985999999</v>
          </cell>
          <cell r="FX982">
            <v>4213.9180259999994</v>
          </cell>
          <cell r="FY982">
            <v>479662.92539999995</v>
          </cell>
          <cell r="FZ982">
            <v>1404.6393419999999</v>
          </cell>
          <cell r="GA982">
            <v>484992.51346000005</v>
          </cell>
          <cell r="GB982">
            <v>0</v>
          </cell>
          <cell r="GC982">
            <v>490322.10152000003</v>
          </cell>
          <cell r="GD982">
            <v>4307.5606487999994</v>
          </cell>
          <cell r="GE982">
            <v>490322.10152000003</v>
          </cell>
          <cell r="GF982">
            <v>9926.1180167999992</v>
          </cell>
          <cell r="GG982">
            <v>1945299.6419000002</v>
          </cell>
          <cell r="GH982" t="str">
            <v>г. Новочебоксарск, ул. Заводская, 16</v>
          </cell>
          <cell r="GI982" t="str">
            <v>Потребитель</v>
          </cell>
          <cell r="GJ982" t="str">
            <v>ж</v>
          </cell>
          <cell r="GK982">
            <v>175</v>
          </cell>
          <cell r="GL982">
            <v>13805</v>
          </cell>
          <cell r="GM982">
            <v>0</v>
          </cell>
          <cell r="GN982">
            <v>3619.7</v>
          </cell>
          <cell r="GO982">
            <v>0</v>
          </cell>
          <cell r="GP982">
            <v>0.28299999999999997</v>
          </cell>
          <cell r="GQ982" t="str">
            <v>ООО "УК Новэк", жилой дом</v>
          </cell>
          <cell r="GR982">
            <v>0.247</v>
          </cell>
          <cell r="GS982">
            <v>59.342600000000004</v>
          </cell>
          <cell r="GT982">
            <v>61.789200000000015</v>
          </cell>
          <cell r="GU982">
            <v>53.60750000000003</v>
          </cell>
          <cell r="GV982">
            <v>51.979300000000009</v>
          </cell>
          <cell r="GW982">
            <v>1608.1041666666667</v>
          </cell>
          <cell r="GX982">
            <v>866.32166666666706</v>
          </cell>
          <cell r="GY982">
            <v>741.78250000000025</v>
          </cell>
          <cell r="GZ982">
            <v>1.9508879750000001</v>
          </cell>
          <cell r="HA982">
            <v>0.26593920000000004</v>
          </cell>
          <cell r="HB982">
            <v>0</v>
          </cell>
          <cell r="HC982">
            <v>3.5375000000000001</v>
          </cell>
        </row>
        <row r="983">
          <cell r="C983">
            <v>3323</v>
          </cell>
          <cell r="D983">
            <v>4529</v>
          </cell>
          <cell r="E983" t="str">
            <v>УК</v>
          </cell>
          <cell r="F983" t="str">
            <v>ООО "УК Новэк"</v>
          </cell>
          <cell r="G983" t="str">
            <v>ул. Заводская</v>
          </cell>
          <cell r="H983" t="str">
            <v>18</v>
          </cell>
          <cell r="I983">
            <v>0</v>
          </cell>
          <cell r="J983" t="str">
            <v>жилой дом</v>
          </cell>
          <cell r="K983">
            <v>45290062</v>
          </cell>
          <cell r="L983">
            <v>26440</v>
          </cell>
          <cell r="M983">
            <v>8216.5</v>
          </cell>
          <cell r="N983">
            <v>0.54110000000000003</v>
          </cell>
          <cell r="O983">
            <v>0.55120000000000002</v>
          </cell>
          <cell r="P983">
            <v>0</v>
          </cell>
          <cell r="Q983">
            <v>1.0923</v>
          </cell>
          <cell r="R983">
            <v>0.25054545454545452</v>
          </cell>
          <cell r="S983" t="str">
            <v>20</v>
          </cell>
          <cell r="T983">
            <v>94.34</v>
          </cell>
          <cell r="U983">
            <v>1637.0250000000001</v>
          </cell>
          <cell r="V983">
            <v>30</v>
          </cell>
          <cell r="W983">
            <v>0</v>
          </cell>
          <cell r="X983">
            <v>0</v>
          </cell>
          <cell r="Y983">
            <v>0</v>
          </cell>
          <cell r="Z983">
            <v>0</v>
          </cell>
          <cell r="AA983">
            <v>0</v>
          </cell>
          <cell r="AB983">
            <v>209</v>
          </cell>
          <cell r="AC983">
            <v>959.63</v>
          </cell>
          <cell r="AD983">
            <v>209</v>
          </cell>
          <cell r="AE983">
            <v>959.63</v>
          </cell>
          <cell r="AF983">
            <v>62.37</v>
          </cell>
          <cell r="AG983" t="str">
            <v>Внебюджет</v>
          </cell>
          <cell r="AH983" t="str">
            <v>Энергосистема</v>
          </cell>
          <cell r="AI983" t="str">
            <v>218</v>
          </cell>
          <cell r="AJ983" t="str">
            <v>ТП-17 Иваново</v>
          </cell>
          <cell r="AK983" t="str">
            <v>3323</v>
          </cell>
          <cell r="AL983" t="str">
            <v>От+Вент, ГВС</v>
          </cell>
          <cell r="AM983" t="str">
            <v>т/у</v>
          </cell>
          <cell r="AN983">
            <v>0</v>
          </cell>
          <cell r="AO9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3">
            <v>7.1927999999999983E-3</v>
          </cell>
          <cell r="AQ983" t="str">
            <v/>
          </cell>
          <cell r="AR983">
            <v>1993</v>
          </cell>
          <cell r="AS983">
            <v>1976</v>
          </cell>
          <cell r="AT983">
            <v>5</v>
          </cell>
          <cell r="AU983">
            <v>15.950416666666667</v>
          </cell>
          <cell r="AV983">
            <v>9.1866666666666674</v>
          </cell>
          <cell r="AW983">
            <v>0</v>
          </cell>
          <cell r="AX983">
            <v>6.7637499999999999</v>
          </cell>
          <cell r="AY983">
            <v>6.7637499999999999</v>
          </cell>
          <cell r="AZ983">
            <v>12.5</v>
          </cell>
          <cell r="BA983">
            <v>1.77886625E-2</v>
          </cell>
          <cell r="BB983">
            <v>247.74055384615383</v>
          </cell>
          <cell r="BC983">
            <v>0</v>
          </cell>
          <cell r="BD983">
            <v>97.484666666666669</v>
          </cell>
          <cell r="BE983">
            <v>234.95394461538464</v>
          </cell>
          <cell r="BF983">
            <v>0</v>
          </cell>
          <cell r="BG983">
            <v>88.050666666666672</v>
          </cell>
          <cell r="BH983">
            <v>195.09568615384617</v>
          </cell>
          <cell r="BI983">
            <v>0</v>
          </cell>
          <cell r="BJ983">
            <v>97.484666666666669</v>
          </cell>
          <cell r="BK983">
            <v>122.12210769230771</v>
          </cell>
          <cell r="BL983">
            <v>0</v>
          </cell>
          <cell r="BM983">
            <v>94.34</v>
          </cell>
          <cell r="BN983">
            <v>0</v>
          </cell>
          <cell r="BO983">
            <v>0</v>
          </cell>
          <cell r="BP983">
            <v>97.484666666666669</v>
          </cell>
          <cell r="BQ983">
            <v>0</v>
          </cell>
          <cell r="BR983">
            <v>0</v>
          </cell>
          <cell r="BS983">
            <v>94.34</v>
          </cell>
          <cell r="BT983">
            <v>0</v>
          </cell>
          <cell r="BU983">
            <v>0</v>
          </cell>
          <cell r="BV983">
            <v>97.484666666666669</v>
          </cell>
          <cell r="BW983">
            <v>0</v>
          </cell>
          <cell r="BX983">
            <v>0</v>
          </cell>
          <cell r="BY983">
            <v>97.484666666666669</v>
          </cell>
          <cell r="BZ983">
            <v>0</v>
          </cell>
          <cell r="CA983">
            <v>0</v>
          </cell>
          <cell r="CB983">
            <v>94.34</v>
          </cell>
          <cell r="CC983">
            <v>110.70906000000001</v>
          </cell>
          <cell r="CD983">
            <v>0</v>
          </cell>
          <cell r="CE983">
            <v>97.484666666666669</v>
          </cell>
          <cell r="CF983">
            <v>179.81169230769231</v>
          </cell>
          <cell r="CG983">
            <v>0</v>
          </cell>
          <cell r="CH983">
            <v>94.34</v>
          </cell>
          <cell r="CI983">
            <v>195.86987538461537</v>
          </cell>
          <cell r="CJ983">
            <v>0</v>
          </cell>
          <cell r="CK983">
            <v>97.484666666666669</v>
          </cell>
          <cell r="CL983">
            <v>677.79018461538465</v>
          </cell>
          <cell r="CM983">
            <v>0</v>
          </cell>
          <cell r="CN983">
            <v>283.02</v>
          </cell>
          <cell r="CO983">
            <v>122.12210769230771</v>
          </cell>
          <cell r="CP983">
            <v>0</v>
          </cell>
          <cell r="CQ983">
            <v>286.16466666666668</v>
          </cell>
          <cell r="CR983">
            <v>0</v>
          </cell>
          <cell r="CS983">
            <v>0</v>
          </cell>
          <cell r="CT983">
            <v>289.30933333333337</v>
          </cell>
          <cell r="CU983">
            <v>486.3906276923077</v>
          </cell>
          <cell r="CV983">
            <v>0</v>
          </cell>
          <cell r="CW983">
            <v>289.30933333333337</v>
          </cell>
          <cell r="CX983">
            <v>1286.3029200000001</v>
          </cell>
          <cell r="CY983">
            <v>0</v>
          </cell>
          <cell r="CZ983">
            <v>1147.8033333333333</v>
          </cell>
          <cell r="DA983">
            <v>27169.781169230759</v>
          </cell>
          <cell r="DB983">
            <v>0</v>
          </cell>
          <cell r="DC983">
            <v>9622.7175151515075</v>
          </cell>
          <cell r="DD983">
            <v>25767.469883076916</v>
          </cell>
          <cell r="DE983">
            <v>0</v>
          </cell>
          <cell r="DF983">
            <v>8691.4867878787863</v>
          </cell>
          <cell r="DG983">
            <v>21396.202670769228</v>
          </cell>
          <cell r="DH983">
            <v>0</v>
          </cell>
          <cell r="DI983">
            <v>9622.7175151515075</v>
          </cell>
          <cell r="DJ983">
            <v>13393.168338461543</v>
          </cell>
          <cell r="DK983">
            <v>0</v>
          </cell>
          <cell r="DL983">
            <v>9312.3072727272702</v>
          </cell>
          <cell r="DM983">
            <v>0</v>
          </cell>
          <cell r="DN983">
            <v>0</v>
          </cell>
          <cell r="DO983">
            <v>9622.7175151515075</v>
          </cell>
          <cell r="DP983">
            <v>0</v>
          </cell>
          <cell r="DQ983">
            <v>0</v>
          </cell>
          <cell r="DR983">
            <v>9312.3072727272702</v>
          </cell>
          <cell r="DS983">
            <v>0</v>
          </cell>
          <cell r="DT983">
            <v>0</v>
          </cell>
          <cell r="DU983">
            <v>9622.7175151515075</v>
          </cell>
          <cell r="DV983">
            <v>0</v>
          </cell>
          <cell r="DW983">
            <v>0</v>
          </cell>
          <cell r="DX983">
            <v>9622.7175151515075</v>
          </cell>
          <cell r="DY983">
            <v>0</v>
          </cell>
          <cell r="DZ983">
            <v>0</v>
          </cell>
          <cell r="EA983">
            <v>9312.3072727272702</v>
          </cell>
          <cell r="EB983">
            <v>12141.495959999993</v>
          </cell>
          <cell r="EC983">
            <v>0</v>
          </cell>
          <cell r="ED983">
            <v>9622.7175151515075</v>
          </cell>
          <cell r="EE983">
            <v>19720.002461538461</v>
          </cell>
          <cell r="EF983">
            <v>0</v>
          </cell>
          <cell r="EG983">
            <v>9312.3072727272702</v>
          </cell>
          <cell r="EH983">
            <v>21481.108236923079</v>
          </cell>
          <cell r="EI983">
            <v>0</v>
          </cell>
          <cell r="EJ983">
            <v>9622.7175151515075</v>
          </cell>
          <cell r="EK983">
            <v>74333.453723076964</v>
          </cell>
          <cell r="EL983">
            <v>0</v>
          </cell>
          <cell r="EM983">
            <v>27936.921818181807</v>
          </cell>
          <cell r="EN983">
            <v>13393.168338461543</v>
          </cell>
          <cell r="EO983">
            <v>0</v>
          </cell>
          <cell r="EP983">
            <v>28247.332060606062</v>
          </cell>
          <cell r="EQ983">
            <v>0</v>
          </cell>
          <cell r="ER983">
            <v>0</v>
          </cell>
          <cell r="ES983">
            <v>28557.742303030307</v>
          </cell>
          <cell r="ET983">
            <v>53342.606658461562</v>
          </cell>
          <cell r="EU983">
            <v>0</v>
          </cell>
          <cell r="EV983">
            <v>28557.742303030314</v>
          </cell>
          <cell r="EW983">
            <v>141069.22872000016</v>
          </cell>
          <cell r="EX983">
            <v>0</v>
          </cell>
          <cell r="EY983">
            <v>113299.73848484842</v>
          </cell>
          <cell r="EZ983">
            <v>1451.4606534</v>
          </cell>
          <cell r="FA983">
            <v>165217.22985999999</v>
          </cell>
          <cell r="FB983">
            <v>1310.9967191999999</v>
          </cell>
          <cell r="FC983">
            <v>149228.46567999999</v>
          </cell>
          <cell r="FD983">
            <v>1451.4606534</v>
          </cell>
          <cell r="FE983">
            <v>165217.22985999999</v>
          </cell>
          <cell r="FF983">
            <v>1404.6393419999999</v>
          </cell>
          <cell r="FG983">
            <v>159887.64180000001</v>
          </cell>
          <cell r="FH983">
            <v>0</v>
          </cell>
          <cell r="FI983">
            <v>165217.22985999999</v>
          </cell>
          <cell r="FJ983">
            <v>0</v>
          </cell>
          <cell r="FK983">
            <v>159887.64180000001</v>
          </cell>
          <cell r="FL983">
            <v>0</v>
          </cell>
          <cell r="FM983">
            <v>165217.22985999999</v>
          </cell>
          <cell r="FN983">
            <v>0</v>
          </cell>
          <cell r="FO983">
            <v>165217.22985999999</v>
          </cell>
          <cell r="FP983">
            <v>0</v>
          </cell>
          <cell r="FQ983">
            <v>159887.64180000001</v>
          </cell>
          <cell r="FR983">
            <v>1451.4606534</v>
          </cell>
          <cell r="FS983">
            <v>165217.22985999999</v>
          </cell>
          <cell r="FT983">
            <v>1404.6393419999999</v>
          </cell>
          <cell r="FU983">
            <v>159887.64180000001</v>
          </cell>
          <cell r="FV983">
            <v>1451.4606534</v>
          </cell>
          <cell r="FW983">
            <v>165217.22985999999</v>
          </cell>
          <cell r="FX983">
            <v>4213.9180259999994</v>
          </cell>
          <cell r="FY983">
            <v>479662.92539999995</v>
          </cell>
          <cell r="FZ983">
            <v>1404.6393419999999</v>
          </cell>
          <cell r="GA983">
            <v>484992.51346000005</v>
          </cell>
          <cell r="GB983">
            <v>0</v>
          </cell>
          <cell r="GC983">
            <v>490322.10152000003</v>
          </cell>
          <cell r="GD983">
            <v>4307.5606487999994</v>
          </cell>
          <cell r="GE983">
            <v>490322.10152000003</v>
          </cell>
          <cell r="GF983">
            <v>9926.1180167999992</v>
          </cell>
          <cell r="GG983">
            <v>1945299.6419000002</v>
          </cell>
          <cell r="GH983" t="str">
            <v>г. Новочебоксарск, ул. Заводская, 18</v>
          </cell>
          <cell r="GI983" t="str">
            <v>Потребитель</v>
          </cell>
          <cell r="GJ983" t="str">
            <v>ж</v>
          </cell>
          <cell r="GK983">
            <v>428</v>
          </cell>
          <cell r="GL983">
            <v>26440</v>
          </cell>
          <cell r="GM983">
            <v>0</v>
          </cell>
          <cell r="GN983">
            <v>8216.5</v>
          </cell>
          <cell r="GO983">
            <v>0</v>
          </cell>
          <cell r="GP983">
            <v>0.54110000000000003</v>
          </cell>
          <cell r="GQ983" t="str">
            <v>ООО "УК Новэк", жилой дом</v>
          </cell>
          <cell r="GR983">
            <v>0.55120000000000002</v>
          </cell>
          <cell r="GS983">
            <v>59.342600000000004</v>
          </cell>
          <cell r="GT983">
            <v>61.789200000000015</v>
          </cell>
          <cell r="GU983">
            <v>53.60750000000003</v>
          </cell>
          <cell r="GV983">
            <v>51.979300000000009</v>
          </cell>
          <cell r="GW983">
            <v>1608.1041666666667</v>
          </cell>
          <cell r="GX983">
            <v>866.32166666666706</v>
          </cell>
          <cell r="GY983">
            <v>741.78250000000025</v>
          </cell>
          <cell r="GZ983">
            <v>1.9508879750000001</v>
          </cell>
          <cell r="HA983">
            <v>0.26593920000000004</v>
          </cell>
          <cell r="HB983">
            <v>0</v>
          </cell>
          <cell r="HC983">
            <v>6.7637499999999999</v>
          </cell>
        </row>
        <row r="984">
          <cell r="C984">
            <v>3294</v>
          </cell>
          <cell r="D984">
            <v>4529</v>
          </cell>
          <cell r="E984" t="str">
            <v>УК</v>
          </cell>
          <cell r="F984" t="str">
            <v>ООО "УК Новэк"</v>
          </cell>
          <cell r="G984" t="str">
            <v>ул. Коммунистическая</v>
          </cell>
          <cell r="H984" t="str">
            <v>10</v>
          </cell>
          <cell r="I984">
            <v>0</v>
          </cell>
          <cell r="J984" t="str">
            <v>жилой дом</v>
          </cell>
          <cell r="K984">
            <v>45290021</v>
          </cell>
          <cell r="L984">
            <v>9728</v>
          </cell>
          <cell r="M984">
            <v>2632.9</v>
          </cell>
          <cell r="N984">
            <v>0.2079</v>
          </cell>
          <cell r="O984">
            <v>0.2016</v>
          </cell>
          <cell r="P984">
            <v>0</v>
          </cell>
          <cell r="Q984">
            <v>0.40949999999999998</v>
          </cell>
          <cell r="R984">
            <v>9.1636363636363627E-2</v>
          </cell>
          <cell r="S984" t="str">
            <v>20</v>
          </cell>
          <cell r="T984">
            <v>29.62</v>
          </cell>
          <cell r="U984">
            <v>514.04169999999999</v>
          </cell>
          <cell r="V984">
            <v>30</v>
          </cell>
          <cell r="W984">
            <v>0</v>
          </cell>
          <cell r="X984">
            <v>0</v>
          </cell>
          <cell r="Y984">
            <v>0</v>
          </cell>
          <cell r="Z984">
            <v>0</v>
          </cell>
          <cell r="AA984">
            <v>0</v>
          </cell>
          <cell r="AB984">
            <v>209</v>
          </cell>
          <cell r="AC984">
            <v>959.63</v>
          </cell>
          <cell r="AD984">
            <v>209</v>
          </cell>
          <cell r="AE984">
            <v>959.63</v>
          </cell>
          <cell r="AF984">
            <v>62.37</v>
          </cell>
          <cell r="AG984" t="str">
            <v>Внебюджет</v>
          </cell>
          <cell r="AH984" t="str">
            <v>Энергосистема</v>
          </cell>
          <cell r="AI984" t="str">
            <v>196</v>
          </cell>
          <cell r="AJ984" t="str">
            <v>ТК-19А, 2 вост. ул. Коммунист.</v>
          </cell>
          <cell r="AK984" t="str">
            <v>3294</v>
          </cell>
          <cell r="AL984" t="str">
            <v>От+Вент, ГВС</v>
          </cell>
          <cell r="AM984" t="str">
            <v>т/у</v>
          </cell>
          <cell r="AN984" t="str">
            <v>нжп</v>
          </cell>
          <cell r="AO9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4">
            <v>6.0383999999999996E-5</v>
          </cell>
          <cell r="AQ984" t="str">
            <v/>
          </cell>
          <cell r="AR984">
            <v>2003</v>
          </cell>
          <cell r="AS984">
            <v>1962</v>
          </cell>
          <cell r="AT984">
            <v>4</v>
          </cell>
          <cell r="AU984">
            <v>5.9587500000000002</v>
          </cell>
          <cell r="AV984">
            <v>3.36</v>
          </cell>
          <cell r="AW984">
            <v>0</v>
          </cell>
          <cell r="AX984">
            <v>2.5987499999999999</v>
          </cell>
          <cell r="AY984">
            <v>2.5987499999999999</v>
          </cell>
          <cell r="AZ984">
            <v>12.5</v>
          </cell>
          <cell r="BA984">
            <v>6.8347125000000003E-3</v>
          </cell>
          <cell r="BB984">
            <v>95.186215384615366</v>
          </cell>
          <cell r="BC984">
            <v>0</v>
          </cell>
          <cell r="BD984">
            <v>30.607333333333337</v>
          </cell>
          <cell r="BE984">
            <v>90.273378461538471</v>
          </cell>
          <cell r="BF984">
            <v>0</v>
          </cell>
          <cell r="BG984">
            <v>27.645333333333333</v>
          </cell>
          <cell r="BH984">
            <v>74.959144615384602</v>
          </cell>
          <cell r="BI984">
            <v>0</v>
          </cell>
          <cell r="BJ984">
            <v>30.607333333333337</v>
          </cell>
          <cell r="BK984">
            <v>46.921430769230774</v>
          </cell>
          <cell r="BL984">
            <v>0</v>
          </cell>
          <cell r="BM984">
            <v>29.62</v>
          </cell>
          <cell r="BN984">
            <v>0</v>
          </cell>
          <cell r="BO984">
            <v>0</v>
          </cell>
          <cell r="BP984">
            <v>30.607333333333337</v>
          </cell>
          <cell r="BQ984">
            <v>0</v>
          </cell>
          <cell r="BR984">
            <v>0</v>
          </cell>
          <cell r="BS984">
            <v>29.62</v>
          </cell>
          <cell r="BT984">
            <v>0</v>
          </cell>
          <cell r="BU984">
            <v>0</v>
          </cell>
          <cell r="BV984">
            <v>30.607333333333337</v>
          </cell>
          <cell r="BW984">
            <v>0</v>
          </cell>
          <cell r="BX984">
            <v>0</v>
          </cell>
          <cell r="BY984">
            <v>30.607333333333337</v>
          </cell>
          <cell r="BZ984">
            <v>0</v>
          </cell>
          <cell r="CA984">
            <v>0</v>
          </cell>
          <cell r="CB984">
            <v>29.62</v>
          </cell>
          <cell r="CC984">
            <v>42.536339999999996</v>
          </cell>
          <cell r="CD984">
            <v>0</v>
          </cell>
          <cell r="CE984">
            <v>30.607333333333337</v>
          </cell>
          <cell r="CF984">
            <v>69.086769230769221</v>
          </cell>
          <cell r="CG984">
            <v>0</v>
          </cell>
          <cell r="CH984">
            <v>29.62</v>
          </cell>
          <cell r="CI984">
            <v>75.256601538461553</v>
          </cell>
          <cell r="CJ984">
            <v>0</v>
          </cell>
          <cell r="CK984">
            <v>30.607333333333337</v>
          </cell>
          <cell r="CL984">
            <v>260.41873846153845</v>
          </cell>
          <cell r="CM984">
            <v>0</v>
          </cell>
          <cell r="CN984">
            <v>88.860000000000014</v>
          </cell>
          <cell r="CO984">
            <v>46.921430769230774</v>
          </cell>
          <cell r="CP984">
            <v>0</v>
          </cell>
          <cell r="CQ984">
            <v>89.847333333333339</v>
          </cell>
          <cell r="CR984">
            <v>0</v>
          </cell>
          <cell r="CS984">
            <v>0</v>
          </cell>
          <cell r="CT984">
            <v>90.834666666666678</v>
          </cell>
          <cell r="CU984">
            <v>186.87971076923077</v>
          </cell>
          <cell r="CV984">
            <v>0</v>
          </cell>
          <cell r="CW984">
            <v>90.834666666666664</v>
          </cell>
          <cell r="CX984">
            <v>494.21987999999999</v>
          </cell>
          <cell r="CY984">
            <v>0</v>
          </cell>
          <cell r="CZ984">
            <v>360.37666666666667</v>
          </cell>
          <cell r="DA984">
            <v>27169.781169230759</v>
          </cell>
          <cell r="DB984">
            <v>0</v>
          </cell>
          <cell r="DC984">
            <v>9622.7175151515075</v>
          </cell>
          <cell r="DD984">
            <v>25767.469883076916</v>
          </cell>
          <cell r="DE984">
            <v>0</v>
          </cell>
          <cell r="DF984">
            <v>8691.4867878787863</v>
          </cell>
          <cell r="DG984">
            <v>21396.202670769228</v>
          </cell>
          <cell r="DH984">
            <v>0</v>
          </cell>
          <cell r="DI984">
            <v>9622.7175151515075</v>
          </cell>
          <cell r="DJ984">
            <v>13393.168338461543</v>
          </cell>
          <cell r="DK984">
            <v>0</v>
          </cell>
          <cell r="DL984">
            <v>9312.3072727272702</v>
          </cell>
          <cell r="DM984">
            <v>0</v>
          </cell>
          <cell r="DN984">
            <v>0</v>
          </cell>
          <cell r="DO984">
            <v>9622.7175151515075</v>
          </cell>
          <cell r="DP984">
            <v>0</v>
          </cell>
          <cell r="DQ984">
            <v>0</v>
          </cell>
          <cell r="DR984">
            <v>9312.3072727272702</v>
          </cell>
          <cell r="DS984">
            <v>0</v>
          </cell>
          <cell r="DT984">
            <v>0</v>
          </cell>
          <cell r="DU984">
            <v>9622.7175151515075</v>
          </cell>
          <cell r="DV984">
            <v>0</v>
          </cell>
          <cell r="DW984">
            <v>0</v>
          </cell>
          <cell r="DX984">
            <v>9622.7175151515075</v>
          </cell>
          <cell r="DY984">
            <v>0</v>
          </cell>
          <cell r="DZ984">
            <v>0</v>
          </cell>
          <cell r="EA984">
            <v>9312.3072727272702</v>
          </cell>
          <cell r="EB984">
            <v>12141.495959999993</v>
          </cell>
          <cell r="EC984">
            <v>0</v>
          </cell>
          <cell r="ED984">
            <v>9622.7175151515075</v>
          </cell>
          <cell r="EE984">
            <v>19720.002461538461</v>
          </cell>
          <cell r="EF984">
            <v>0</v>
          </cell>
          <cell r="EG984">
            <v>9312.3072727272702</v>
          </cell>
          <cell r="EH984">
            <v>21481.108236923079</v>
          </cell>
          <cell r="EI984">
            <v>0</v>
          </cell>
          <cell r="EJ984">
            <v>9622.7175151515075</v>
          </cell>
          <cell r="EK984">
            <v>74333.453723076964</v>
          </cell>
          <cell r="EL984">
            <v>0</v>
          </cell>
          <cell r="EM984">
            <v>27936.921818181807</v>
          </cell>
          <cell r="EN984">
            <v>13393.168338461543</v>
          </cell>
          <cell r="EO984">
            <v>0</v>
          </cell>
          <cell r="EP984">
            <v>28247.332060606062</v>
          </cell>
          <cell r="EQ984">
            <v>0</v>
          </cell>
          <cell r="ER984">
            <v>0</v>
          </cell>
          <cell r="ES984">
            <v>28557.742303030307</v>
          </cell>
          <cell r="ET984">
            <v>53342.606658461562</v>
          </cell>
          <cell r="EU984">
            <v>0</v>
          </cell>
          <cell r="EV984">
            <v>28557.742303030314</v>
          </cell>
          <cell r="EW984">
            <v>141069.22872000016</v>
          </cell>
          <cell r="EX984">
            <v>0</v>
          </cell>
          <cell r="EY984">
            <v>113299.73848484842</v>
          </cell>
          <cell r="EZ984">
            <v>1451.4606534</v>
          </cell>
          <cell r="FA984">
            <v>165217.22985999999</v>
          </cell>
          <cell r="FB984">
            <v>1310.9967191999999</v>
          </cell>
          <cell r="FC984">
            <v>149228.46567999999</v>
          </cell>
          <cell r="FD984">
            <v>1451.4606534</v>
          </cell>
          <cell r="FE984">
            <v>165217.22985999999</v>
          </cell>
          <cell r="FF984">
            <v>1404.6393419999999</v>
          </cell>
          <cell r="FG984">
            <v>159887.64180000001</v>
          </cell>
          <cell r="FH984">
            <v>0</v>
          </cell>
          <cell r="FI984">
            <v>165217.22985999999</v>
          </cell>
          <cell r="FJ984">
            <v>0</v>
          </cell>
          <cell r="FK984">
            <v>159887.64180000001</v>
          </cell>
          <cell r="FL984">
            <v>0</v>
          </cell>
          <cell r="FM984">
            <v>165217.22985999999</v>
          </cell>
          <cell r="FN984">
            <v>0</v>
          </cell>
          <cell r="FO984">
            <v>165217.22985999999</v>
          </cell>
          <cell r="FP984">
            <v>0</v>
          </cell>
          <cell r="FQ984">
            <v>159887.64180000001</v>
          </cell>
          <cell r="FR984">
            <v>1451.4606534</v>
          </cell>
          <cell r="FS984">
            <v>165217.22985999999</v>
          </cell>
          <cell r="FT984">
            <v>1404.6393419999999</v>
          </cell>
          <cell r="FU984">
            <v>159887.64180000001</v>
          </cell>
          <cell r="FV984">
            <v>1451.4606534</v>
          </cell>
          <cell r="FW984">
            <v>165217.22985999999</v>
          </cell>
          <cell r="FX984">
            <v>4213.9180259999994</v>
          </cell>
          <cell r="FY984">
            <v>479662.92539999995</v>
          </cell>
          <cell r="FZ984">
            <v>1404.6393419999999</v>
          </cell>
          <cell r="GA984">
            <v>484992.51346000005</v>
          </cell>
          <cell r="GB984">
            <v>0</v>
          </cell>
          <cell r="GC984">
            <v>490322.10152000003</v>
          </cell>
          <cell r="GD984">
            <v>4307.5606487999994</v>
          </cell>
          <cell r="GE984">
            <v>490322.10152000003</v>
          </cell>
          <cell r="GF984">
            <v>9926.1180167999992</v>
          </cell>
          <cell r="GG984">
            <v>1945299.6419000002</v>
          </cell>
          <cell r="GH984" t="str">
            <v>г. Новочебоксарск, ул. Коммунистическая, 10</v>
          </cell>
          <cell r="GI984" t="str">
            <v>Потребитель</v>
          </cell>
          <cell r="GJ984" t="str">
            <v>ж</v>
          </cell>
          <cell r="GK984">
            <v>131</v>
          </cell>
          <cell r="GL984">
            <v>10023</v>
          </cell>
          <cell r="GM984">
            <v>0</v>
          </cell>
          <cell r="GN984">
            <v>2706.4</v>
          </cell>
          <cell r="GO984">
            <v>56</v>
          </cell>
          <cell r="GP984">
            <v>0.21329999999999999</v>
          </cell>
          <cell r="GQ984" t="str">
            <v>ООО "УК Новэк", жилой дом</v>
          </cell>
          <cell r="GR984">
            <v>0.20200000000000001</v>
          </cell>
          <cell r="GS984">
            <v>59.342600000000004</v>
          </cell>
          <cell r="GT984">
            <v>61.789200000000015</v>
          </cell>
          <cell r="GU984">
            <v>53.60750000000003</v>
          </cell>
          <cell r="GV984">
            <v>51.979300000000009</v>
          </cell>
          <cell r="GW984">
            <v>1608.1041666666667</v>
          </cell>
          <cell r="GX984">
            <v>866.32166666666706</v>
          </cell>
          <cell r="GY984">
            <v>741.78250000000025</v>
          </cell>
          <cell r="GZ984">
            <v>1.9508879750000001</v>
          </cell>
          <cell r="HA984">
            <v>0.26593920000000004</v>
          </cell>
          <cell r="HB984">
            <v>0</v>
          </cell>
          <cell r="HC984">
            <v>2.5987499999999999</v>
          </cell>
        </row>
        <row r="985">
          <cell r="C985">
            <v>3095</v>
          </cell>
          <cell r="D985">
            <v>4529</v>
          </cell>
          <cell r="E985" t="str">
            <v>УК</v>
          </cell>
          <cell r="F985" t="str">
            <v>ООО "УК Новэк"</v>
          </cell>
          <cell r="G985" t="str">
            <v>ул. Коммунистическая</v>
          </cell>
          <cell r="H985" t="str">
            <v>12</v>
          </cell>
          <cell r="I985">
            <v>0</v>
          </cell>
          <cell r="J985" t="str">
            <v>жилой дом</v>
          </cell>
          <cell r="K985">
            <v>45290022</v>
          </cell>
          <cell r="L985">
            <v>5838</v>
          </cell>
          <cell r="M985">
            <v>1364.9</v>
          </cell>
          <cell r="N985">
            <v>0.14030000000000001</v>
          </cell>
          <cell r="O985">
            <v>0.12720000000000001</v>
          </cell>
          <cell r="P985">
            <v>0</v>
          </cell>
          <cell r="Q985">
            <v>0.26750000000000002</v>
          </cell>
          <cell r="R985">
            <v>5.7818181818181817E-2</v>
          </cell>
          <cell r="S985" t="str">
            <v>20</v>
          </cell>
          <cell r="T985">
            <v>16.18</v>
          </cell>
          <cell r="U985">
            <v>280.74579999999997</v>
          </cell>
          <cell r="V985">
            <v>30</v>
          </cell>
          <cell r="W985">
            <v>0</v>
          </cell>
          <cell r="X985">
            <v>0</v>
          </cell>
          <cell r="Y985">
            <v>0</v>
          </cell>
          <cell r="Z985">
            <v>0</v>
          </cell>
          <cell r="AA985">
            <v>0</v>
          </cell>
          <cell r="AB985">
            <v>209</v>
          </cell>
          <cell r="AC985">
            <v>959.63</v>
          </cell>
          <cell r="AD985">
            <v>209</v>
          </cell>
          <cell r="AE985">
            <v>959.63</v>
          </cell>
          <cell r="AF985">
            <v>62.37</v>
          </cell>
          <cell r="AG985" t="str">
            <v>Внебюджет</v>
          </cell>
          <cell r="AH985" t="str">
            <v>Энергосистема</v>
          </cell>
          <cell r="AI985" t="str">
            <v>196</v>
          </cell>
          <cell r="AJ985" t="str">
            <v>ТК-19А, 2 вост. ул. Коммунист.</v>
          </cell>
          <cell r="AK985" t="str">
            <v>3095</v>
          </cell>
          <cell r="AL985" t="str">
            <v>От+Вент, ГВС</v>
          </cell>
          <cell r="AM985" t="str">
            <v>т/у</v>
          </cell>
          <cell r="AN985">
            <v>0</v>
          </cell>
          <cell r="AO9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5">
            <v>2.4959999999999998E-5</v>
          </cell>
          <cell r="AQ985" t="str">
            <v/>
          </cell>
          <cell r="AR985">
            <v>1998</v>
          </cell>
          <cell r="AS985">
            <v>1962</v>
          </cell>
          <cell r="AT985">
            <v>4</v>
          </cell>
          <cell r="AU985">
            <v>3.8737500000000002</v>
          </cell>
          <cell r="AV985">
            <v>2.12</v>
          </cell>
          <cell r="AW985">
            <v>0</v>
          </cell>
          <cell r="AX985">
            <v>1.7537500000000001</v>
          </cell>
          <cell r="AY985">
            <v>1.7537500000000001</v>
          </cell>
          <cell r="AZ985">
            <v>12.5</v>
          </cell>
          <cell r="BA985">
            <v>4.6123625000000007E-3</v>
          </cell>
          <cell r="BB985">
            <v>64.235815384615393</v>
          </cell>
          <cell r="BC985">
            <v>0</v>
          </cell>
          <cell r="BD985">
            <v>16.719333333333335</v>
          </cell>
          <cell r="BE985">
            <v>60.920418461538461</v>
          </cell>
          <cell r="BF985">
            <v>0</v>
          </cell>
          <cell r="BG985">
            <v>15.101333333333333</v>
          </cell>
          <cell r="BH985">
            <v>50.585704615384614</v>
          </cell>
          <cell r="BI985">
            <v>0</v>
          </cell>
          <cell r="BJ985">
            <v>16.719333333333335</v>
          </cell>
          <cell r="BK985">
            <v>31.664630769230769</v>
          </cell>
          <cell r="BL985">
            <v>0</v>
          </cell>
          <cell r="BM985">
            <v>16.18</v>
          </cell>
          <cell r="BN985">
            <v>0</v>
          </cell>
          <cell r="BO985">
            <v>0</v>
          </cell>
          <cell r="BP985">
            <v>16.719333333333335</v>
          </cell>
          <cell r="BQ985">
            <v>0</v>
          </cell>
          <cell r="BR985">
            <v>0</v>
          </cell>
          <cell r="BS985">
            <v>16.18</v>
          </cell>
          <cell r="BT985">
            <v>0</v>
          </cell>
          <cell r="BU985">
            <v>0</v>
          </cell>
          <cell r="BV985">
            <v>16.719333333333335</v>
          </cell>
          <cell r="BW985">
            <v>0</v>
          </cell>
          <cell r="BX985">
            <v>0</v>
          </cell>
          <cell r="BY985">
            <v>16.719333333333335</v>
          </cell>
          <cell r="BZ985">
            <v>0</v>
          </cell>
          <cell r="CA985">
            <v>0</v>
          </cell>
          <cell r="CB985">
            <v>16.18</v>
          </cell>
          <cell r="CC985">
            <v>28.705380000000005</v>
          </cell>
          <cell r="CD985">
            <v>0</v>
          </cell>
          <cell r="CE985">
            <v>16.719333333333335</v>
          </cell>
          <cell r="CF985">
            <v>46.622769230769237</v>
          </cell>
          <cell r="CG985">
            <v>0</v>
          </cell>
          <cell r="CH985">
            <v>16.18</v>
          </cell>
          <cell r="CI985">
            <v>50.786441538461546</v>
          </cell>
          <cell r="CJ985">
            <v>0</v>
          </cell>
          <cell r="CK985">
            <v>16.719333333333335</v>
          </cell>
          <cell r="CL985">
            <v>175.74193846153847</v>
          </cell>
          <cell r="CM985">
            <v>0</v>
          </cell>
          <cell r="CN985">
            <v>48.540000000000006</v>
          </cell>
          <cell r="CO985">
            <v>31.664630769230769</v>
          </cell>
          <cell r="CP985">
            <v>0</v>
          </cell>
          <cell r="CQ985">
            <v>49.079333333333331</v>
          </cell>
          <cell r="CR985">
            <v>0</v>
          </cell>
          <cell r="CS985">
            <v>0</v>
          </cell>
          <cell r="CT985">
            <v>49.61866666666667</v>
          </cell>
          <cell r="CU985">
            <v>126.11459076923079</v>
          </cell>
          <cell r="CV985">
            <v>0</v>
          </cell>
          <cell r="CW985">
            <v>49.61866666666667</v>
          </cell>
          <cell r="CX985">
            <v>333.52116000000001</v>
          </cell>
          <cell r="CY985">
            <v>0</v>
          </cell>
          <cell r="CZ985">
            <v>196.85666666666668</v>
          </cell>
          <cell r="DA985">
            <v>27169.781169230759</v>
          </cell>
          <cell r="DB985">
            <v>0</v>
          </cell>
          <cell r="DC985">
            <v>9622.7175151515075</v>
          </cell>
          <cell r="DD985">
            <v>25767.469883076916</v>
          </cell>
          <cell r="DE985">
            <v>0</v>
          </cell>
          <cell r="DF985">
            <v>8691.4867878787863</v>
          </cell>
          <cell r="DG985">
            <v>21396.202670769228</v>
          </cell>
          <cell r="DH985">
            <v>0</v>
          </cell>
          <cell r="DI985">
            <v>9622.7175151515075</v>
          </cell>
          <cell r="DJ985">
            <v>13393.168338461543</v>
          </cell>
          <cell r="DK985">
            <v>0</v>
          </cell>
          <cell r="DL985">
            <v>9312.3072727272702</v>
          </cell>
          <cell r="DM985">
            <v>0</v>
          </cell>
          <cell r="DN985">
            <v>0</v>
          </cell>
          <cell r="DO985">
            <v>9622.7175151515075</v>
          </cell>
          <cell r="DP985">
            <v>0</v>
          </cell>
          <cell r="DQ985">
            <v>0</v>
          </cell>
          <cell r="DR985">
            <v>9312.3072727272702</v>
          </cell>
          <cell r="DS985">
            <v>0</v>
          </cell>
          <cell r="DT985">
            <v>0</v>
          </cell>
          <cell r="DU985">
            <v>9622.7175151515075</v>
          </cell>
          <cell r="DV985">
            <v>0</v>
          </cell>
          <cell r="DW985">
            <v>0</v>
          </cell>
          <cell r="DX985">
            <v>9622.7175151515075</v>
          </cell>
          <cell r="DY985">
            <v>0</v>
          </cell>
          <cell r="DZ985">
            <v>0</v>
          </cell>
          <cell r="EA985">
            <v>9312.3072727272702</v>
          </cell>
          <cell r="EB985">
            <v>12141.495959999993</v>
          </cell>
          <cell r="EC985">
            <v>0</v>
          </cell>
          <cell r="ED985">
            <v>9622.7175151515075</v>
          </cell>
          <cell r="EE985">
            <v>19720.002461538461</v>
          </cell>
          <cell r="EF985">
            <v>0</v>
          </cell>
          <cell r="EG985">
            <v>9312.3072727272702</v>
          </cell>
          <cell r="EH985">
            <v>21481.108236923079</v>
          </cell>
          <cell r="EI985">
            <v>0</v>
          </cell>
          <cell r="EJ985">
            <v>9622.7175151515075</v>
          </cell>
          <cell r="EK985">
            <v>74333.453723076964</v>
          </cell>
          <cell r="EL985">
            <v>0</v>
          </cell>
          <cell r="EM985">
            <v>27936.921818181807</v>
          </cell>
          <cell r="EN985">
            <v>13393.168338461543</v>
          </cell>
          <cell r="EO985">
            <v>0</v>
          </cell>
          <cell r="EP985">
            <v>28247.332060606062</v>
          </cell>
          <cell r="EQ985">
            <v>0</v>
          </cell>
          <cell r="ER985">
            <v>0</v>
          </cell>
          <cell r="ES985">
            <v>28557.742303030307</v>
          </cell>
          <cell r="ET985">
            <v>53342.606658461562</v>
          </cell>
          <cell r="EU985">
            <v>0</v>
          </cell>
          <cell r="EV985">
            <v>28557.742303030314</v>
          </cell>
          <cell r="EW985">
            <v>141069.22872000016</v>
          </cell>
          <cell r="EX985">
            <v>0</v>
          </cell>
          <cell r="EY985">
            <v>113299.73848484842</v>
          </cell>
          <cell r="EZ985">
            <v>1451.4606534</v>
          </cell>
          <cell r="FA985">
            <v>165217.22985999999</v>
          </cell>
          <cell r="FB985">
            <v>1310.9967191999999</v>
          </cell>
          <cell r="FC985">
            <v>149228.46567999999</v>
          </cell>
          <cell r="FD985">
            <v>1451.4606534</v>
          </cell>
          <cell r="FE985">
            <v>165217.22985999999</v>
          </cell>
          <cell r="FF985">
            <v>1404.6393419999999</v>
          </cell>
          <cell r="FG985">
            <v>159887.64180000001</v>
          </cell>
          <cell r="FH985">
            <v>0</v>
          </cell>
          <cell r="FI985">
            <v>165217.22985999999</v>
          </cell>
          <cell r="FJ985">
            <v>0</v>
          </cell>
          <cell r="FK985">
            <v>159887.64180000001</v>
          </cell>
          <cell r="FL985">
            <v>0</v>
          </cell>
          <cell r="FM985">
            <v>165217.22985999999</v>
          </cell>
          <cell r="FN985">
            <v>0</v>
          </cell>
          <cell r="FO985">
            <v>165217.22985999999</v>
          </cell>
          <cell r="FP985">
            <v>0</v>
          </cell>
          <cell r="FQ985">
            <v>159887.64180000001</v>
          </cell>
          <cell r="FR985">
            <v>1451.4606534</v>
          </cell>
          <cell r="FS985">
            <v>165217.22985999999</v>
          </cell>
          <cell r="FT985">
            <v>1404.6393419999999</v>
          </cell>
          <cell r="FU985">
            <v>159887.64180000001</v>
          </cell>
          <cell r="FV985">
            <v>1451.4606534</v>
          </cell>
          <cell r="FW985">
            <v>165217.22985999999</v>
          </cell>
          <cell r="FX985">
            <v>4213.9180259999994</v>
          </cell>
          <cell r="FY985">
            <v>479662.92539999995</v>
          </cell>
          <cell r="FZ985">
            <v>1404.6393419999999</v>
          </cell>
          <cell r="GA985">
            <v>484992.51346000005</v>
          </cell>
          <cell r="GB985">
            <v>0</v>
          </cell>
          <cell r="GC985">
            <v>490322.10152000003</v>
          </cell>
          <cell r="GD985">
            <v>4307.5606487999994</v>
          </cell>
          <cell r="GE985">
            <v>490322.10152000003</v>
          </cell>
          <cell r="GF985">
            <v>9926.1180167999992</v>
          </cell>
          <cell r="GG985">
            <v>1945299.6419000002</v>
          </cell>
          <cell r="GH985" t="str">
            <v>г. Новочебоксарск, ул. Коммунистическая, 12</v>
          </cell>
          <cell r="GI985" t="str">
            <v>Потребитель</v>
          </cell>
          <cell r="GJ985" t="str">
            <v>ж</v>
          </cell>
          <cell r="GK985">
            <v>76</v>
          </cell>
          <cell r="GL985">
            <v>5838</v>
          </cell>
          <cell r="GM985">
            <v>0</v>
          </cell>
          <cell r="GN985">
            <v>1364.9</v>
          </cell>
          <cell r="GO985">
            <v>0</v>
          </cell>
          <cell r="GP985">
            <v>0.14030000000000001</v>
          </cell>
          <cell r="GQ985" t="str">
            <v>ООО "УК Новэк", жилой дом</v>
          </cell>
          <cell r="GR985">
            <v>0.12720000000000001</v>
          </cell>
          <cell r="GS985">
            <v>59.342600000000004</v>
          </cell>
          <cell r="GT985">
            <v>61.789200000000015</v>
          </cell>
          <cell r="GU985">
            <v>53.60750000000003</v>
          </cell>
          <cell r="GV985">
            <v>51.979300000000009</v>
          </cell>
          <cell r="GW985">
            <v>1608.1041666666667</v>
          </cell>
          <cell r="GX985">
            <v>866.32166666666706</v>
          </cell>
          <cell r="GY985">
            <v>741.78250000000025</v>
          </cell>
          <cell r="GZ985">
            <v>1.9508879750000001</v>
          </cell>
          <cell r="HA985">
            <v>0.26593920000000004</v>
          </cell>
          <cell r="HB985">
            <v>0</v>
          </cell>
          <cell r="HC985">
            <v>1.7537500000000001</v>
          </cell>
        </row>
        <row r="986">
          <cell r="C986">
            <v>3096</v>
          </cell>
          <cell r="D986">
            <v>4700</v>
          </cell>
          <cell r="E986" t="str">
            <v>УК</v>
          </cell>
          <cell r="F986" t="str">
            <v>ОАО "Чувашская энергосбытовая компания"</v>
          </cell>
          <cell r="G986" t="str">
            <v>ул. Коммунистическая</v>
          </cell>
          <cell r="H986" t="str">
            <v>14</v>
          </cell>
          <cell r="I986">
            <v>0</v>
          </cell>
          <cell r="J986" t="str">
            <v>жилой дом</v>
          </cell>
          <cell r="K986">
            <v>45290023</v>
          </cell>
          <cell r="L986">
            <v>5424</v>
          </cell>
          <cell r="M986">
            <v>1375.7</v>
          </cell>
          <cell r="N986">
            <v>0.13450000000000001</v>
          </cell>
          <cell r="O986">
            <v>0.1113</v>
          </cell>
          <cell r="P986">
            <v>0</v>
          </cell>
          <cell r="Q986">
            <v>0.24580000000000002</v>
          </cell>
          <cell r="R986">
            <v>5.0590909090909082E-2</v>
          </cell>
          <cell r="S986" t="str">
            <v>20</v>
          </cell>
          <cell r="T986">
            <v>15.5</v>
          </cell>
          <cell r="U986">
            <v>268.88330000000002</v>
          </cell>
          <cell r="V986">
            <v>30</v>
          </cell>
          <cell r="W986">
            <v>0</v>
          </cell>
          <cell r="X986">
            <v>0</v>
          </cell>
          <cell r="Y986">
            <v>0</v>
          </cell>
          <cell r="Z986">
            <v>0</v>
          </cell>
          <cell r="AA986">
            <v>0</v>
          </cell>
          <cell r="AB986">
            <v>209</v>
          </cell>
          <cell r="AC986">
            <v>959.63</v>
          </cell>
          <cell r="AD986">
            <v>209</v>
          </cell>
          <cell r="AE986">
            <v>959.63</v>
          </cell>
          <cell r="AF986">
            <v>62.37</v>
          </cell>
          <cell r="AG986" t="str">
            <v>Внебюджет</v>
          </cell>
          <cell r="AH986" t="str">
            <v>Энергосистема</v>
          </cell>
          <cell r="AI986" t="str">
            <v>196</v>
          </cell>
          <cell r="AJ986" t="str">
            <v>ТК-19А, 2 вост. ул. Коммунист.</v>
          </cell>
          <cell r="AK986" t="str">
            <v>3096</v>
          </cell>
          <cell r="AL986" t="str">
            <v>От+Вент, ГВС</v>
          </cell>
          <cell r="AM986" t="str">
            <v>т/у</v>
          </cell>
          <cell r="AN986">
            <v>0</v>
          </cell>
          <cell r="AO9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6">
            <v>4.8600000000000002E-5</v>
          </cell>
          <cell r="AQ986" t="str">
            <v/>
          </cell>
          <cell r="AR986">
            <v>1990</v>
          </cell>
          <cell r="AS986">
            <v>1961</v>
          </cell>
          <cell r="AT986">
            <v>4</v>
          </cell>
          <cell r="AU986">
            <v>3.5362499999999999</v>
          </cell>
          <cell r="AV986">
            <v>1.855</v>
          </cell>
          <cell r="AW986">
            <v>0</v>
          </cell>
          <cell r="AX986">
            <v>1.6812500000000001</v>
          </cell>
          <cell r="AY986">
            <v>1.6812500000000001</v>
          </cell>
          <cell r="AZ986">
            <v>12.5</v>
          </cell>
          <cell r="BA986">
            <v>4.4216875000000003E-3</v>
          </cell>
          <cell r="BB986">
            <v>61.580307692307699</v>
          </cell>
          <cell r="BC986">
            <v>0</v>
          </cell>
          <cell r="BD986">
            <v>16.016666666666669</v>
          </cell>
          <cell r="BE986">
            <v>58.40196923076924</v>
          </cell>
          <cell r="BF986">
            <v>0</v>
          </cell>
          <cell r="BG986">
            <v>14.466666666666669</v>
          </cell>
          <cell r="BH986">
            <v>48.494492307692312</v>
          </cell>
          <cell r="BI986">
            <v>0</v>
          </cell>
          <cell r="BJ986">
            <v>16.016666666666669</v>
          </cell>
          <cell r="BK986">
            <v>30.355615384615387</v>
          </cell>
          <cell r="BL986">
            <v>0</v>
          </cell>
          <cell r="BM986">
            <v>15.500000000000002</v>
          </cell>
          <cell r="BN986">
            <v>0</v>
          </cell>
          <cell r="BO986">
            <v>0</v>
          </cell>
          <cell r="BP986">
            <v>16.016666666666669</v>
          </cell>
          <cell r="BQ986">
            <v>0</v>
          </cell>
          <cell r="BR986">
            <v>0</v>
          </cell>
          <cell r="BS986">
            <v>15.500000000000002</v>
          </cell>
          <cell r="BT986">
            <v>0</v>
          </cell>
          <cell r="BU986">
            <v>0</v>
          </cell>
          <cell r="BV986">
            <v>16.016666666666669</v>
          </cell>
          <cell r="BW986">
            <v>0</v>
          </cell>
          <cell r="BX986">
            <v>0</v>
          </cell>
          <cell r="BY986">
            <v>16.016666666666669</v>
          </cell>
          <cell r="BZ986">
            <v>0</v>
          </cell>
          <cell r="CA986">
            <v>0</v>
          </cell>
          <cell r="CB986">
            <v>15.500000000000002</v>
          </cell>
          <cell r="CC986">
            <v>27.518699999999999</v>
          </cell>
          <cell r="CD986">
            <v>0</v>
          </cell>
          <cell r="CE986">
            <v>16.016666666666669</v>
          </cell>
          <cell r="CF986">
            <v>44.695384615384611</v>
          </cell>
          <cell r="CG986">
            <v>0</v>
          </cell>
          <cell r="CH986">
            <v>15.500000000000002</v>
          </cell>
          <cell r="CI986">
            <v>48.686930769230784</v>
          </cell>
          <cell r="CJ986">
            <v>0</v>
          </cell>
          <cell r="CK986">
            <v>16.016666666666669</v>
          </cell>
          <cell r="CL986">
            <v>168.47676923076926</v>
          </cell>
          <cell r="CM986">
            <v>0</v>
          </cell>
          <cell r="CN986">
            <v>46.500000000000007</v>
          </cell>
          <cell r="CO986">
            <v>30.355615384615387</v>
          </cell>
          <cell r="CP986">
            <v>0</v>
          </cell>
          <cell r="CQ986">
            <v>47.016666666666673</v>
          </cell>
          <cell r="CR986">
            <v>0</v>
          </cell>
          <cell r="CS986">
            <v>0</v>
          </cell>
          <cell r="CT986">
            <v>47.533333333333339</v>
          </cell>
          <cell r="CU986">
            <v>120.90101538461539</v>
          </cell>
          <cell r="CV986">
            <v>0</v>
          </cell>
          <cell r="CW986">
            <v>47.533333333333346</v>
          </cell>
          <cell r="CX986">
            <v>319.73340000000007</v>
          </cell>
          <cell r="CY986">
            <v>0</v>
          </cell>
          <cell r="CZ986">
            <v>188.58333333333337</v>
          </cell>
          <cell r="DA986">
            <v>3610.9410461538464</v>
          </cell>
          <cell r="DB986">
            <v>0</v>
          </cell>
          <cell r="DC986">
            <v>1088.3583333333336</v>
          </cell>
          <cell r="DD986">
            <v>3424.5698953846158</v>
          </cell>
          <cell r="DE986">
            <v>0</v>
          </cell>
          <cell r="DF986">
            <v>983.0333333333333</v>
          </cell>
          <cell r="DG986">
            <v>2843.6160738461535</v>
          </cell>
          <cell r="DH986">
            <v>0</v>
          </cell>
          <cell r="DI986">
            <v>1088.3583333333336</v>
          </cell>
          <cell r="DJ986">
            <v>1779.9900923076925</v>
          </cell>
          <cell r="DK986">
            <v>0</v>
          </cell>
          <cell r="DL986">
            <v>1053.25</v>
          </cell>
          <cell r="DM986">
            <v>0</v>
          </cell>
          <cell r="DN986">
            <v>0</v>
          </cell>
          <cell r="DO986">
            <v>1088.3583333333336</v>
          </cell>
          <cell r="DP986">
            <v>0</v>
          </cell>
          <cell r="DQ986">
            <v>0</v>
          </cell>
          <cell r="DR986">
            <v>1053.25</v>
          </cell>
          <cell r="DS986">
            <v>0</v>
          </cell>
          <cell r="DT986">
            <v>0</v>
          </cell>
          <cell r="DU986">
            <v>1088.3583333333336</v>
          </cell>
          <cell r="DV986">
            <v>0</v>
          </cell>
          <cell r="DW986">
            <v>0</v>
          </cell>
          <cell r="DX986">
            <v>1088.3583333333336</v>
          </cell>
          <cell r="DY986">
            <v>0</v>
          </cell>
          <cell r="DZ986">
            <v>0</v>
          </cell>
          <cell r="EA986">
            <v>1053.25</v>
          </cell>
          <cell r="EB986">
            <v>1613.6392800000001</v>
          </cell>
          <cell r="EC986">
            <v>0</v>
          </cell>
          <cell r="ED986">
            <v>1088.3583333333336</v>
          </cell>
          <cell r="EE986">
            <v>2620.8443076923077</v>
          </cell>
          <cell r="EF986">
            <v>0</v>
          </cell>
          <cell r="EG986">
            <v>1053.25</v>
          </cell>
          <cell r="EH986">
            <v>2854.9002646153858</v>
          </cell>
          <cell r="EI986">
            <v>0</v>
          </cell>
          <cell r="EJ986">
            <v>1088.3583333333336</v>
          </cell>
          <cell r="EK986">
            <v>9879.1270153846144</v>
          </cell>
          <cell r="EL986">
            <v>0</v>
          </cell>
          <cell r="EM986">
            <v>3159.7499999999995</v>
          </cell>
          <cell r="EN986">
            <v>1779.9900923076925</v>
          </cell>
          <cell r="EO986">
            <v>0</v>
          </cell>
          <cell r="EP986">
            <v>3194.8583333333327</v>
          </cell>
          <cell r="EQ986">
            <v>0</v>
          </cell>
          <cell r="ER986">
            <v>0</v>
          </cell>
          <cell r="ES986">
            <v>3229.9666666666672</v>
          </cell>
          <cell r="ET986">
            <v>7089.3838523076938</v>
          </cell>
          <cell r="EU986">
            <v>0</v>
          </cell>
          <cell r="EV986">
            <v>3229.9666666666672</v>
          </cell>
          <cell r="EW986">
            <v>18748.500960000001</v>
          </cell>
          <cell r="EX986">
            <v>0</v>
          </cell>
          <cell r="EY986">
            <v>12814.54166666667</v>
          </cell>
          <cell r="EZ986">
            <v>192.90324120000002</v>
          </cell>
          <cell r="FA986">
            <v>18884.734896666665</v>
          </cell>
          <cell r="FB986">
            <v>174.23518560000002</v>
          </cell>
          <cell r="FC986">
            <v>17057.179906666664</v>
          </cell>
          <cell r="FD986">
            <v>192.90324120000002</v>
          </cell>
          <cell r="FE986">
            <v>18884.734896666665</v>
          </cell>
          <cell r="FF986">
            <v>186.68055600000002</v>
          </cell>
          <cell r="FG986">
            <v>18275.549899999998</v>
          </cell>
          <cell r="FH986">
            <v>0</v>
          </cell>
          <cell r="FI986">
            <v>18884.734896666665</v>
          </cell>
          <cell r="FJ986">
            <v>0</v>
          </cell>
          <cell r="FK986">
            <v>18275.549899999998</v>
          </cell>
          <cell r="FL986">
            <v>0</v>
          </cell>
          <cell r="FM986">
            <v>18884.734896666665</v>
          </cell>
          <cell r="FN986">
            <v>0</v>
          </cell>
          <cell r="FO986">
            <v>18884.734896666665</v>
          </cell>
          <cell r="FP986">
            <v>0</v>
          </cell>
          <cell r="FQ986">
            <v>18275.549899999998</v>
          </cell>
          <cell r="FR986">
            <v>192.90324120000002</v>
          </cell>
          <cell r="FS986">
            <v>18884.734896666665</v>
          </cell>
          <cell r="FT986">
            <v>186.68055600000002</v>
          </cell>
          <cell r="FU986">
            <v>18275.549899999998</v>
          </cell>
          <cell r="FV986">
            <v>192.90324120000002</v>
          </cell>
          <cell r="FW986">
            <v>18884.734896666665</v>
          </cell>
          <cell r="FX986">
            <v>560.04166800000007</v>
          </cell>
          <cell r="FY986">
            <v>54826.649699999994</v>
          </cell>
          <cell r="FZ986">
            <v>186.68055600000002</v>
          </cell>
          <cell r="GA986">
            <v>55435.834696666658</v>
          </cell>
          <cell r="GB986">
            <v>0</v>
          </cell>
          <cell r="GC986">
            <v>56045.019693333328</v>
          </cell>
          <cell r="GD986">
            <v>572.48703840000007</v>
          </cell>
          <cell r="GE986">
            <v>56045.019693333321</v>
          </cell>
          <cell r="GF986">
            <v>1319.2092624000002</v>
          </cell>
          <cell r="GG986">
            <v>222352.52378333331</v>
          </cell>
          <cell r="GH986" t="str">
            <v>г. Новочебоксарск, ул. Коммунистическая, 14</v>
          </cell>
          <cell r="GI986" t="str">
            <v>Потребитель</v>
          </cell>
          <cell r="GJ986" t="str">
            <v>ж</v>
          </cell>
          <cell r="GK986">
            <v>76</v>
          </cell>
          <cell r="GL986">
            <v>5424</v>
          </cell>
          <cell r="GM986">
            <v>0</v>
          </cell>
          <cell r="GN986">
            <v>1375.7</v>
          </cell>
          <cell r="GO986">
            <v>0</v>
          </cell>
          <cell r="GP986">
            <v>0.13450000000000001</v>
          </cell>
          <cell r="GQ986" t="str">
            <v>ОАО "Чувашская энергосбытовая компания", жилой дом</v>
          </cell>
          <cell r="GR986">
            <v>0.1113</v>
          </cell>
          <cell r="GS986">
            <v>7.8868000000000009</v>
          </cell>
          <cell r="GT986">
            <v>8.3595000000000006</v>
          </cell>
          <cell r="GU986">
            <v>6.4270999999999994</v>
          </cell>
          <cell r="GV986">
            <v>6.1661000000000001</v>
          </cell>
          <cell r="GW986">
            <v>201.35333333333335</v>
          </cell>
          <cell r="GX986">
            <v>102.76833333333335</v>
          </cell>
          <cell r="GY986">
            <v>98.585000000000008</v>
          </cell>
          <cell r="GZ986">
            <v>0.25927855000000005</v>
          </cell>
          <cell r="HA986">
            <v>0</v>
          </cell>
          <cell r="HB986">
            <v>0</v>
          </cell>
          <cell r="HC986">
            <v>1.6812499999999999</v>
          </cell>
        </row>
        <row r="987">
          <cell r="C987">
            <v>3451</v>
          </cell>
          <cell r="D987">
            <v>0</v>
          </cell>
          <cell r="E987" t="str">
            <v>УК</v>
          </cell>
          <cell r="F987">
            <v>0</v>
          </cell>
          <cell r="G987" t="str">
            <v>ул. Коммунистическая</v>
          </cell>
          <cell r="H987" t="str">
            <v>16</v>
          </cell>
          <cell r="I987">
            <v>0</v>
          </cell>
          <cell r="J987" t="str">
            <v>жилой дом</v>
          </cell>
          <cell r="K987">
            <v>45290024</v>
          </cell>
          <cell r="L987">
            <v>9565</v>
          </cell>
          <cell r="M987">
            <v>2517.8000000000002</v>
          </cell>
          <cell r="N987">
            <v>0.20810000000000001</v>
          </cell>
          <cell r="O987">
            <v>0.2162</v>
          </cell>
          <cell r="P987">
            <v>0</v>
          </cell>
          <cell r="Q987">
            <v>0.42430000000000001</v>
          </cell>
          <cell r="R987">
            <v>9.8272727272727262E-2</v>
          </cell>
          <cell r="S987" t="str">
            <v>20</v>
          </cell>
          <cell r="T987">
            <v>35.090000000000003</v>
          </cell>
          <cell r="U987">
            <v>608.94169999999997</v>
          </cell>
          <cell r="V987">
            <v>30</v>
          </cell>
          <cell r="W987">
            <v>0</v>
          </cell>
          <cell r="X987">
            <v>0</v>
          </cell>
          <cell r="Y987">
            <v>0</v>
          </cell>
          <cell r="Z987">
            <v>0</v>
          </cell>
          <cell r="AA987">
            <v>0</v>
          </cell>
          <cell r="AB987">
            <v>209</v>
          </cell>
          <cell r="AC987">
            <v>959.63</v>
          </cell>
          <cell r="AD987">
            <v>209</v>
          </cell>
          <cell r="AE987">
            <v>959.63</v>
          </cell>
          <cell r="AF987">
            <v>62.37</v>
          </cell>
          <cell r="AG987" t="str">
            <v>Внебюджет</v>
          </cell>
          <cell r="AH987" t="str">
            <v>Энергосистема</v>
          </cell>
          <cell r="AI987" t="str">
            <v>196</v>
          </cell>
          <cell r="AJ987" t="str">
            <v>ТК-19А, 2 вост. ул. Коммунист.</v>
          </cell>
          <cell r="AK987" t="str">
            <v>3451</v>
          </cell>
          <cell r="AL987" t="str">
            <v>От+Вент, ГВС</v>
          </cell>
          <cell r="AM987" t="str">
            <v>т/у</v>
          </cell>
          <cell r="AN987" t="str">
            <v>нжп</v>
          </cell>
          <cell r="AO9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7">
            <v>9.3479999999999979E-5</v>
          </cell>
          <cell r="AQ987" t="str">
            <v/>
          </cell>
          <cell r="AR987">
            <v>1990</v>
          </cell>
          <cell r="AS987">
            <v>1961</v>
          </cell>
          <cell r="AT987">
            <v>4</v>
          </cell>
          <cell r="AU987">
            <v>6.2045833333333338</v>
          </cell>
          <cell r="AV987">
            <v>3.6033333333333335</v>
          </cell>
          <cell r="AW987">
            <v>0</v>
          </cell>
          <cell r="AX987">
            <v>2.6012500000000003</v>
          </cell>
          <cell r="AY987">
            <v>2.6012500000000003</v>
          </cell>
          <cell r="AZ987">
            <v>12.5</v>
          </cell>
          <cell r="BA987">
            <v>6.8412875000000012E-3</v>
          </cell>
          <cell r="BB987">
            <v>95.277784615384633</v>
          </cell>
          <cell r="BC987">
            <v>0</v>
          </cell>
          <cell r="BD987">
            <v>36.259666666666675</v>
          </cell>
          <cell r="BE987">
            <v>90.360221538461531</v>
          </cell>
          <cell r="BF987">
            <v>0</v>
          </cell>
          <cell r="BG987">
            <v>32.750666666666675</v>
          </cell>
          <cell r="BH987">
            <v>75.031255384615378</v>
          </cell>
          <cell r="BI987">
            <v>0</v>
          </cell>
          <cell r="BJ987">
            <v>36.259666666666675</v>
          </cell>
          <cell r="BK987">
            <v>46.966569230769231</v>
          </cell>
          <cell r="BL987">
            <v>0</v>
          </cell>
          <cell r="BM987">
            <v>35.090000000000003</v>
          </cell>
          <cell r="BN987">
            <v>0</v>
          </cell>
          <cell r="BO987">
            <v>0</v>
          </cell>
          <cell r="BP987">
            <v>36.259666666666675</v>
          </cell>
          <cell r="BQ987">
            <v>0</v>
          </cell>
          <cell r="BR987">
            <v>0</v>
          </cell>
          <cell r="BS987">
            <v>35.090000000000003</v>
          </cell>
          <cell r="BT987">
            <v>0</v>
          </cell>
          <cell r="BU987">
            <v>0</v>
          </cell>
          <cell r="BV987">
            <v>36.259666666666675</v>
          </cell>
          <cell r="BW987">
            <v>0</v>
          </cell>
          <cell r="BX987">
            <v>0</v>
          </cell>
          <cell r="BY987">
            <v>36.259666666666675</v>
          </cell>
          <cell r="BZ987">
            <v>0</v>
          </cell>
          <cell r="CA987">
            <v>0</v>
          </cell>
          <cell r="CB987">
            <v>35.090000000000003</v>
          </cell>
          <cell r="CC987">
            <v>42.577260000000003</v>
          </cell>
          <cell r="CD987">
            <v>0</v>
          </cell>
          <cell r="CE987">
            <v>36.259666666666675</v>
          </cell>
          <cell r="CF987">
            <v>69.153230769230774</v>
          </cell>
          <cell r="CG987">
            <v>0</v>
          </cell>
          <cell r="CH987">
            <v>35.090000000000003</v>
          </cell>
          <cell r="CI987">
            <v>75.328998461538461</v>
          </cell>
          <cell r="CJ987">
            <v>0</v>
          </cell>
          <cell r="CK987">
            <v>36.259666666666675</v>
          </cell>
          <cell r="CL987">
            <v>260.66926153846157</v>
          </cell>
          <cell r="CM987">
            <v>0</v>
          </cell>
          <cell r="CN987">
            <v>105.27000000000002</v>
          </cell>
          <cell r="CO987">
            <v>46.966569230769231</v>
          </cell>
          <cell r="CP987">
            <v>0</v>
          </cell>
          <cell r="CQ987">
            <v>106.43966666666668</v>
          </cell>
          <cell r="CR987">
            <v>0</v>
          </cell>
          <cell r="CS987">
            <v>0</v>
          </cell>
          <cell r="CT987">
            <v>107.60933333333335</v>
          </cell>
          <cell r="CU987">
            <v>187.05948923076926</v>
          </cell>
          <cell r="CV987">
            <v>0</v>
          </cell>
          <cell r="CW987">
            <v>107.60933333333335</v>
          </cell>
          <cell r="CX987">
            <v>494.69532000000004</v>
          </cell>
          <cell r="CY987">
            <v>0</v>
          </cell>
          <cell r="CZ987">
            <v>426.9283333333334</v>
          </cell>
          <cell r="DA987">
            <v>0</v>
          </cell>
          <cell r="DB987">
            <v>0</v>
          </cell>
          <cell r="DC987">
            <v>0</v>
          </cell>
          <cell r="DD987">
            <v>0</v>
          </cell>
          <cell r="DE987">
            <v>0</v>
          </cell>
          <cell r="DF987">
            <v>0</v>
          </cell>
          <cell r="DG987">
            <v>0</v>
          </cell>
          <cell r="DH987">
            <v>0</v>
          </cell>
          <cell r="DI987">
            <v>0</v>
          </cell>
          <cell r="DJ987">
            <v>0</v>
          </cell>
          <cell r="DK987">
            <v>0</v>
          </cell>
          <cell r="DL987">
            <v>0</v>
          </cell>
          <cell r="DM987">
            <v>0</v>
          </cell>
          <cell r="DN987">
            <v>0</v>
          </cell>
          <cell r="DO987">
            <v>0</v>
          </cell>
          <cell r="DP987">
            <v>0</v>
          </cell>
          <cell r="DQ987">
            <v>0</v>
          </cell>
          <cell r="DR987">
            <v>0</v>
          </cell>
          <cell r="DS987">
            <v>0</v>
          </cell>
          <cell r="DT987">
            <v>0</v>
          </cell>
          <cell r="DU987">
            <v>0</v>
          </cell>
          <cell r="DV987">
            <v>0</v>
          </cell>
          <cell r="DW987">
            <v>0</v>
          </cell>
          <cell r="DX987">
            <v>0</v>
          </cell>
          <cell r="DY987">
            <v>0</v>
          </cell>
          <cell r="DZ987">
            <v>0</v>
          </cell>
          <cell r="EA987">
            <v>0</v>
          </cell>
          <cell r="EB987">
            <v>0</v>
          </cell>
          <cell r="EC987">
            <v>0</v>
          </cell>
          <cell r="ED987">
            <v>0</v>
          </cell>
          <cell r="EE987">
            <v>0</v>
          </cell>
          <cell r="EF987">
            <v>0</v>
          </cell>
          <cell r="EG987">
            <v>0</v>
          </cell>
          <cell r="EH987">
            <v>0</v>
          </cell>
          <cell r="EI987">
            <v>0</v>
          </cell>
          <cell r="EJ987">
            <v>0</v>
          </cell>
          <cell r="EK987">
            <v>0</v>
          </cell>
          <cell r="EL987">
            <v>0</v>
          </cell>
          <cell r="EM987">
            <v>0</v>
          </cell>
          <cell r="EN987">
            <v>0</v>
          </cell>
          <cell r="EO987">
            <v>0</v>
          </cell>
          <cell r="EP987">
            <v>0</v>
          </cell>
          <cell r="EQ987">
            <v>0</v>
          </cell>
          <cell r="ER987">
            <v>0</v>
          </cell>
          <cell r="ES987">
            <v>0</v>
          </cell>
          <cell r="ET987">
            <v>0</v>
          </cell>
          <cell r="EU987">
            <v>0</v>
          </cell>
          <cell r="EV987">
            <v>0</v>
          </cell>
          <cell r="EW987">
            <v>0</v>
          </cell>
          <cell r="EX987">
            <v>0</v>
          </cell>
          <cell r="EY987">
            <v>0</v>
          </cell>
          <cell r="EZ987">
            <v>0</v>
          </cell>
          <cell r="FA987">
            <v>0</v>
          </cell>
          <cell r="FB987">
            <v>0</v>
          </cell>
          <cell r="FC987">
            <v>0</v>
          </cell>
          <cell r="FD987">
            <v>0</v>
          </cell>
          <cell r="FE987">
            <v>0</v>
          </cell>
          <cell r="FF987">
            <v>0</v>
          </cell>
          <cell r="FG987">
            <v>0</v>
          </cell>
          <cell r="FH987">
            <v>0</v>
          </cell>
          <cell r="FI987">
            <v>0</v>
          </cell>
          <cell r="FJ987">
            <v>0</v>
          </cell>
          <cell r="FK987">
            <v>0</v>
          </cell>
          <cell r="FL987">
            <v>0</v>
          </cell>
          <cell r="FM987">
            <v>0</v>
          </cell>
          <cell r="FN987">
            <v>0</v>
          </cell>
          <cell r="FO987">
            <v>0</v>
          </cell>
          <cell r="FP987">
            <v>0</v>
          </cell>
          <cell r="FQ987">
            <v>0</v>
          </cell>
          <cell r="FR987">
            <v>0</v>
          </cell>
          <cell r="FS987">
            <v>0</v>
          </cell>
          <cell r="FT987">
            <v>0</v>
          </cell>
          <cell r="FU987">
            <v>0</v>
          </cell>
          <cell r="FV987">
            <v>0</v>
          </cell>
          <cell r="FW987">
            <v>0</v>
          </cell>
          <cell r="FX987">
            <v>0</v>
          </cell>
          <cell r="FY987">
            <v>0</v>
          </cell>
          <cell r="FZ987">
            <v>0</v>
          </cell>
          <cell r="GA987">
            <v>0</v>
          </cell>
          <cell r="GB987">
            <v>0</v>
          </cell>
          <cell r="GC987">
            <v>0</v>
          </cell>
          <cell r="GD987">
            <v>0</v>
          </cell>
          <cell r="GE987">
            <v>0</v>
          </cell>
          <cell r="GF987">
            <v>0</v>
          </cell>
          <cell r="GG987">
            <v>0</v>
          </cell>
          <cell r="GH987" t="str">
            <v>г. Новочебоксарск, ул. Коммунистическая, 16</v>
          </cell>
          <cell r="GI987" t="str">
            <v>Потребитель</v>
          </cell>
          <cell r="GJ987" t="str">
            <v>ж</v>
          </cell>
          <cell r="GK987">
            <v>145</v>
          </cell>
          <cell r="GL987">
            <v>10134</v>
          </cell>
          <cell r="GM987">
            <v>0</v>
          </cell>
          <cell r="GN987">
            <v>2677.9</v>
          </cell>
          <cell r="GO987">
            <v>57</v>
          </cell>
          <cell r="GP987">
            <v>0.2203</v>
          </cell>
          <cell r="GQ987" t="str">
            <v>, жилой дом</v>
          </cell>
          <cell r="GR987">
            <v>0.22340000000000002</v>
          </cell>
          <cell r="GS987">
            <v>0</v>
          </cell>
          <cell r="GT987">
            <v>0</v>
          </cell>
          <cell r="GU987">
            <v>0</v>
          </cell>
          <cell r="GV987">
            <v>0</v>
          </cell>
          <cell r="GW987">
            <v>0</v>
          </cell>
          <cell r="GX987">
            <v>0</v>
          </cell>
          <cell r="GY987">
            <v>0</v>
          </cell>
          <cell r="GZ987">
            <v>0</v>
          </cell>
          <cell r="HA987">
            <v>0</v>
          </cell>
          <cell r="HB987">
            <v>0</v>
          </cell>
          <cell r="HC987">
            <v>2.6012499999999998</v>
          </cell>
        </row>
        <row r="988">
          <cell r="C988">
            <v>3097</v>
          </cell>
          <cell r="D988">
            <v>4529</v>
          </cell>
          <cell r="E988" t="str">
            <v>УК</v>
          </cell>
          <cell r="F988" t="str">
            <v>ООО "УК Новэк"</v>
          </cell>
          <cell r="G988" t="str">
            <v>ул. Коммунистическая</v>
          </cell>
          <cell r="H988" t="str">
            <v>18</v>
          </cell>
          <cell r="I988">
            <v>0</v>
          </cell>
          <cell r="J988" t="str">
            <v>жилой дом</v>
          </cell>
          <cell r="K988">
            <v>45290025</v>
          </cell>
          <cell r="L988">
            <v>9650</v>
          </cell>
          <cell r="M988">
            <v>2437.8000000000002</v>
          </cell>
          <cell r="N988">
            <v>0.21299999999999999</v>
          </cell>
          <cell r="O988">
            <v>0.13450000000000001</v>
          </cell>
          <cell r="P988">
            <v>0</v>
          </cell>
          <cell r="Q988">
            <v>0.34750000000000003</v>
          </cell>
          <cell r="R988">
            <v>6.1136363636363635E-2</v>
          </cell>
          <cell r="S988" t="str">
            <v>20</v>
          </cell>
          <cell r="T988">
            <v>21.6</v>
          </cell>
          <cell r="U988">
            <v>374.73329999999999</v>
          </cell>
          <cell r="V988">
            <v>30</v>
          </cell>
          <cell r="W988">
            <v>0</v>
          </cell>
          <cell r="X988">
            <v>0</v>
          </cell>
          <cell r="Y988">
            <v>0</v>
          </cell>
          <cell r="Z988">
            <v>0</v>
          </cell>
          <cell r="AA988">
            <v>0</v>
          </cell>
          <cell r="AB988">
            <v>209</v>
          </cell>
          <cell r="AC988">
            <v>959.63</v>
          </cell>
          <cell r="AD988">
            <v>209</v>
          </cell>
          <cell r="AE988">
            <v>959.63</v>
          </cell>
          <cell r="AF988">
            <v>62.37</v>
          </cell>
          <cell r="AG988" t="str">
            <v>Внебюджет</v>
          </cell>
          <cell r="AH988" t="str">
            <v>Энергосистема</v>
          </cell>
          <cell r="AI988" t="str">
            <v>196</v>
          </cell>
          <cell r="AJ988" t="str">
            <v>ТК-19А, 2 вост. ул. Коммунист.</v>
          </cell>
          <cell r="AK988" t="str">
            <v>3097</v>
          </cell>
          <cell r="AL988" t="str">
            <v>От+Вент, ГВС</v>
          </cell>
          <cell r="AM988" t="str">
            <v>т/у</v>
          </cell>
          <cell r="AN988" t="str">
            <v>нжп</v>
          </cell>
          <cell r="AO9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8">
            <v>1.2432E-4</v>
          </cell>
          <cell r="AQ988" t="str">
            <v/>
          </cell>
          <cell r="AR988">
            <v>1999</v>
          </cell>
          <cell r="AS988">
            <v>1961</v>
          </cell>
          <cell r="AT988">
            <v>4</v>
          </cell>
          <cell r="AU988">
            <v>4.9041666666666668</v>
          </cell>
          <cell r="AV988">
            <v>2.2416666666666667</v>
          </cell>
          <cell r="AW988">
            <v>0</v>
          </cell>
          <cell r="AX988">
            <v>2.6625000000000001</v>
          </cell>
          <cell r="AY988">
            <v>2.6625000000000001</v>
          </cell>
          <cell r="AZ988">
            <v>12.5</v>
          </cell>
          <cell r="BA988">
            <v>7.0023750000000008E-3</v>
          </cell>
          <cell r="BB988">
            <v>97.521230769230755</v>
          </cell>
          <cell r="BC988">
            <v>0</v>
          </cell>
          <cell r="BD988">
            <v>22.320000000000004</v>
          </cell>
          <cell r="BE988">
            <v>92.487876923076939</v>
          </cell>
          <cell r="BF988">
            <v>0</v>
          </cell>
          <cell r="BG988">
            <v>20.160000000000004</v>
          </cell>
          <cell r="BH988">
            <v>76.797969230769226</v>
          </cell>
          <cell r="BI988">
            <v>0</v>
          </cell>
          <cell r="BJ988">
            <v>22.320000000000004</v>
          </cell>
          <cell r="BK988">
            <v>48.072461538461539</v>
          </cell>
          <cell r="BL988">
            <v>0</v>
          </cell>
          <cell r="BM988">
            <v>21.6</v>
          </cell>
          <cell r="BN988">
            <v>0</v>
          </cell>
          <cell r="BO988">
            <v>0</v>
          </cell>
          <cell r="BP988">
            <v>22.320000000000004</v>
          </cell>
          <cell r="BQ988">
            <v>0</v>
          </cell>
          <cell r="BR988">
            <v>0</v>
          </cell>
          <cell r="BS988">
            <v>21.6</v>
          </cell>
          <cell r="BT988">
            <v>0</v>
          </cell>
          <cell r="BU988">
            <v>0</v>
          </cell>
          <cell r="BV988">
            <v>22.320000000000004</v>
          </cell>
          <cell r="BW988">
            <v>0</v>
          </cell>
          <cell r="BX988">
            <v>0</v>
          </cell>
          <cell r="BY988">
            <v>22.320000000000004</v>
          </cell>
          <cell r="BZ988">
            <v>0</v>
          </cell>
          <cell r="CA988">
            <v>0</v>
          </cell>
          <cell r="CB988">
            <v>21.6</v>
          </cell>
          <cell r="CC988">
            <v>43.579800000000006</v>
          </cell>
          <cell r="CD988">
            <v>0</v>
          </cell>
          <cell r="CE988">
            <v>22.320000000000004</v>
          </cell>
          <cell r="CF988">
            <v>70.78153846153846</v>
          </cell>
          <cell r="CG988">
            <v>0</v>
          </cell>
          <cell r="CH988">
            <v>21.6</v>
          </cell>
          <cell r="CI988">
            <v>77.10272307692307</v>
          </cell>
          <cell r="CJ988">
            <v>0</v>
          </cell>
          <cell r="CK988">
            <v>22.320000000000004</v>
          </cell>
          <cell r="CL988">
            <v>266.80707692307692</v>
          </cell>
          <cell r="CM988">
            <v>0</v>
          </cell>
          <cell r="CN988">
            <v>64.800000000000011</v>
          </cell>
          <cell r="CO988">
            <v>48.072461538461539</v>
          </cell>
          <cell r="CP988">
            <v>0</v>
          </cell>
          <cell r="CQ988">
            <v>65.52000000000001</v>
          </cell>
          <cell r="CR988">
            <v>0</v>
          </cell>
          <cell r="CS988">
            <v>0</v>
          </cell>
          <cell r="CT988">
            <v>66.240000000000009</v>
          </cell>
          <cell r="CU988">
            <v>191.46406153846152</v>
          </cell>
          <cell r="CV988">
            <v>0</v>
          </cell>
          <cell r="CW988">
            <v>66.240000000000009</v>
          </cell>
          <cell r="CX988">
            <v>506.34359999999998</v>
          </cell>
          <cell r="CY988">
            <v>0</v>
          </cell>
          <cell r="CZ988">
            <v>262.80000000000007</v>
          </cell>
          <cell r="DA988">
            <v>27169.781169230759</v>
          </cell>
          <cell r="DB988">
            <v>0</v>
          </cell>
          <cell r="DC988">
            <v>9622.7175151515075</v>
          </cell>
          <cell r="DD988">
            <v>25767.469883076916</v>
          </cell>
          <cell r="DE988">
            <v>0</v>
          </cell>
          <cell r="DF988">
            <v>8691.4867878787863</v>
          </cell>
          <cell r="DG988">
            <v>21396.202670769228</v>
          </cell>
          <cell r="DH988">
            <v>0</v>
          </cell>
          <cell r="DI988">
            <v>9622.7175151515075</v>
          </cell>
          <cell r="DJ988">
            <v>13393.168338461543</v>
          </cell>
          <cell r="DK988">
            <v>0</v>
          </cell>
          <cell r="DL988">
            <v>9312.3072727272702</v>
          </cell>
          <cell r="DM988">
            <v>0</v>
          </cell>
          <cell r="DN988">
            <v>0</v>
          </cell>
          <cell r="DO988">
            <v>9622.7175151515075</v>
          </cell>
          <cell r="DP988">
            <v>0</v>
          </cell>
          <cell r="DQ988">
            <v>0</v>
          </cell>
          <cell r="DR988">
            <v>9312.3072727272702</v>
          </cell>
          <cell r="DS988">
            <v>0</v>
          </cell>
          <cell r="DT988">
            <v>0</v>
          </cell>
          <cell r="DU988">
            <v>9622.7175151515075</v>
          </cell>
          <cell r="DV988">
            <v>0</v>
          </cell>
          <cell r="DW988">
            <v>0</v>
          </cell>
          <cell r="DX988">
            <v>9622.7175151515075</v>
          </cell>
          <cell r="DY988">
            <v>0</v>
          </cell>
          <cell r="DZ988">
            <v>0</v>
          </cell>
          <cell r="EA988">
            <v>9312.3072727272702</v>
          </cell>
          <cell r="EB988">
            <v>12141.495959999993</v>
          </cell>
          <cell r="EC988">
            <v>0</v>
          </cell>
          <cell r="ED988">
            <v>9622.7175151515075</v>
          </cell>
          <cell r="EE988">
            <v>19720.002461538461</v>
          </cell>
          <cell r="EF988">
            <v>0</v>
          </cell>
          <cell r="EG988">
            <v>9312.3072727272702</v>
          </cell>
          <cell r="EH988">
            <v>21481.108236923079</v>
          </cell>
          <cell r="EI988">
            <v>0</v>
          </cell>
          <cell r="EJ988">
            <v>9622.7175151515075</v>
          </cell>
          <cell r="EK988">
            <v>74333.453723076964</v>
          </cell>
          <cell r="EL988">
            <v>0</v>
          </cell>
          <cell r="EM988">
            <v>27936.921818181807</v>
          </cell>
          <cell r="EN988">
            <v>13393.168338461543</v>
          </cell>
          <cell r="EO988">
            <v>0</v>
          </cell>
          <cell r="EP988">
            <v>28247.332060606062</v>
          </cell>
          <cell r="EQ988">
            <v>0</v>
          </cell>
          <cell r="ER988">
            <v>0</v>
          </cell>
          <cell r="ES988">
            <v>28557.742303030307</v>
          </cell>
          <cell r="ET988">
            <v>53342.606658461562</v>
          </cell>
          <cell r="EU988">
            <v>0</v>
          </cell>
          <cell r="EV988">
            <v>28557.742303030314</v>
          </cell>
          <cell r="EW988">
            <v>141069.22872000016</v>
          </cell>
          <cell r="EX988">
            <v>0</v>
          </cell>
          <cell r="EY988">
            <v>113299.73848484842</v>
          </cell>
          <cell r="EZ988">
            <v>1451.4606534</v>
          </cell>
          <cell r="FA988">
            <v>165217.22985999999</v>
          </cell>
          <cell r="FB988">
            <v>1310.9967191999999</v>
          </cell>
          <cell r="FC988">
            <v>149228.46567999999</v>
          </cell>
          <cell r="FD988">
            <v>1451.4606534</v>
          </cell>
          <cell r="FE988">
            <v>165217.22985999999</v>
          </cell>
          <cell r="FF988">
            <v>1404.6393419999999</v>
          </cell>
          <cell r="FG988">
            <v>159887.64180000001</v>
          </cell>
          <cell r="FH988">
            <v>0</v>
          </cell>
          <cell r="FI988">
            <v>165217.22985999999</v>
          </cell>
          <cell r="FJ988">
            <v>0</v>
          </cell>
          <cell r="FK988">
            <v>159887.64180000001</v>
          </cell>
          <cell r="FL988">
            <v>0</v>
          </cell>
          <cell r="FM988">
            <v>165217.22985999999</v>
          </cell>
          <cell r="FN988">
            <v>0</v>
          </cell>
          <cell r="FO988">
            <v>165217.22985999999</v>
          </cell>
          <cell r="FP988">
            <v>0</v>
          </cell>
          <cell r="FQ988">
            <v>159887.64180000001</v>
          </cell>
          <cell r="FR988">
            <v>1451.4606534</v>
          </cell>
          <cell r="FS988">
            <v>165217.22985999999</v>
          </cell>
          <cell r="FT988">
            <v>1404.6393419999999</v>
          </cell>
          <cell r="FU988">
            <v>159887.64180000001</v>
          </cell>
          <cell r="FV988">
            <v>1451.4606534</v>
          </cell>
          <cell r="FW988">
            <v>165217.22985999999</v>
          </cell>
          <cell r="FX988">
            <v>4213.9180259999994</v>
          </cell>
          <cell r="FY988">
            <v>479662.92539999995</v>
          </cell>
          <cell r="FZ988">
            <v>1404.6393419999999</v>
          </cell>
          <cell r="GA988">
            <v>484992.51346000005</v>
          </cell>
          <cell r="GB988">
            <v>0</v>
          </cell>
          <cell r="GC988">
            <v>490322.10152000003</v>
          </cell>
          <cell r="GD988">
            <v>4307.5606487999994</v>
          </cell>
          <cell r="GE988">
            <v>490322.10152000003</v>
          </cell>
          <cell r="GF988">
            <v>9926.1180167999992</v>
          </cell>
          <cell r="GG988">
            <v>1945299.6419000002</v>
          </cell>
          <cell r="GH988" t="str">
            <v>г. Новочебоксарск, ул. Коммунистическая, 18</v>
          </cell>
          <cell r="GI988" t="str">
            <v>Потребитель</v>
          </cell>
          <cell r="GJ988" t="str">
            <v>ж</v>
          </cell>
          <cell r="GK988">
            <v>159</v>
          </cell>
          <cell r="GL988">
            <v>9984</v>
          </cell>
          <cell r="GM988">
            <v>0</v>
          </cell>
          <cell r="GN988">
            <v>2532.1000000000004</v>
          </cell>
          <cell r="GO988">
            <v>58</v>
          </cell>
          <cell r="GP988">
            <v>0.22020000000000001</v>
          </cell>
          <cell r="GQ988" t="str">
            <v>ООО "УК Новэк", жилой дом</v>
          </cell>
          <cell r="GR988">
            <v>0.1348</v>
          </cell>
          <cell r="GS988">
            <v>59.342600000000004</v>
          </cell>
          <cell r="GT988">
            <v>61.789200000000015</v>
          </cell>
          <cell r="GU988">
            <v>53.60750000000003</v>
          </cell>
          <cell r="GV988">
            <v>51.979300000000009</v>
          </cell>
          <cell r="GW988">
            <v>1608.1041666666667</v>
          </cell>
          <cell r="GX988">
            <v>866.32166666666706</v>
          </cell>
          <cell r="GY988">
            <v>741.78250000000025</v>
          </cell>
          <cell r="GZ988">
            <v>1.9508879750000001</v>
          </cell>
          <cell r="HA988">
            <v>0.26593920000000004</v>
          </cell>
          <cell r="HB988">
            <v>0</v>
          </cell>
          <cell r="HC988">
            <v>2.6625000000000001</v>
          </cell>
        </row>
        <row r="989">
          <cell r="C989">
            <v>3454</v>
          </cell>
          <cell r="D989">
            <v>4529</v>
          </cell>
          <cell r="E989" t="str">
            <v>УК</v>
          </cell>
          <cell r="F989" t="str">
            <v>ООО "УК Новэк"</v>
          </cell>
          <cell r="G989" t="str">
            <v>ул. Коммунистическая</v>
          </cell>
          <cell r="H989" t="str">
            <v>20</v>
          </cell>
          <cell r="I989">
            <v>0</v>
          </cell>
          <cell r="J989" t="str">
            <v>жилой дом</v>
          </cell>
          <cell r="K989">
            <v>45290026</v>
          </cell>
          <cell r="L989">
            <v>9884</v>
          </cell>
          <cell r="M989">
            <v>2711</v>
          </cell>
          <cell r="N989">
            <v>0.21759999999999999</v>
          </cell>
          <cell r="O989">
            <v>0.215</v>
          </cell>
          <cell r="P989">
            <v>0</v>
          </cell>
          <cell r="Q989">
            <v>0.43259999999999998</v>
          </cell>
          <cell r="R989">
            <v>9.7727272727272718E-2</v>
          </cell>
          <cell r="S989" t="str">
            <v>20</v>
          </cell>
          <cell r="T989">
            <v>32.36</v>
          </cell>
          <cell r="U989">
            <v>561.49170000000004</v>
          </cell>
          <cell r="V989">
            <v>30</v>
          </cell>
          <cell r="W989">
            <v>0</v>
          </cell>
          <cell r="X989">
            <v>0</v>
          </cell>
          <cell r="Y989">
            <v>0</v>
          </cell>
          <cell r="Z989">
            <v>0</v>
          </cell>
          <cell r="AA989">
            <v>0</v>
          </cell>
          <cell r="AB989">
            <v>209</v>
          </cell>
          <cell r="AC989">
            <v>959.63</v>
          </cell>
          <cell r="AD989">
            <v>209</v>
          </cell>
          <cell r="AE989">
            <v>959.63</v>
          </cell>
          <cell r="AF989">
            <v>62.37</v>
          </cell>
          <cell r="AG989" t="str">
            <v>Внебюджет</v>
          </cell>
          <cell r="AH989" t="str">
            <v>Энергосистема</v>
          </cell>
          <cell r="AI989" t="str">
            <v>197</v>
          </cell>
          <cell r="AJ989" t="str">
            <v>ТК -19А, 4 вост. ул. Коммунист</v>
          </cell>
          <cell r="AK989" t="str">
            <v>3454</v>
          </cell>
          <cell r="AL989" t="str">
            <v>От+Вент, ГВС</v>
          </cell>
          <cell r="AM989" t="str">
            <v>т/у</v>
          </cell>
          <cell r="AN989">
            <v>0</v>
          </cell>
          <cell r="AO9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9">
            <v>1.1159999999999999E-4</v>
          </cell>
          <cell r="AQ989" t="str">
            <v/>
          </cell>
          <cell r="AR989">
            <v>2003</v>
          </cell>
          <cell r="AS989">
            <v>1963</v>
          </cell>
          <cell r="AT989">
            <v>4</v>
          </cell>
          <cell r="AU989">
            <v>6.3033333333333328</v>
          </cell>
          <cell r="AV989">
            <v>3.5833333333333335</v>
          </cell>
          <cell r="AW989">
            <v>0</v>
          </cell>
          <cell r="AX989">
            <v>2.7199999999999998</v>
          </cell>
          <cell r="AY989">
            <v>2.7199999999999998</v>
          </cell>
          <cell r="AZ989">
            <v>12.5</v>
          </cell>
          <cell r="BA989">
            <v>7.1535999999999995E-3</v>
          </cell>
          <cell r="BB989">
            <v>99.627323076923091</v>
          </cell>
          <cell r="BC989">
            <v>0</v>
          </cell>
          <cell r="BD989">
            <v>33.43866666666667</v>
          </cell>
          <cell r="BE989">
            <v>94.485267692307673</v>
          </cell>
          <cell r="BF989">
            <v>0</v>
          </cell>
          <cell r="BG989">
            <v>30.202666666666666</v>
          </cell>
          <cell r="BH989">
            <v>78.456516923076919</v>
          </cell>
          <cell r="BI989">
            <v>0</v>
          </cell>
          <cell r="BJ989">
            <v>33.43866666666667</v>
          </cell>
          <cell r="BK989">
            <v>49.110646153846155</v>
          </cell>
          <cell r="BL989">
            <v>0</v>
          </cell>
          <cell r="BM989">
            <v>32.36</v>
          </cell>
          <cell r="BN989">
            <v>0</v>
          </cell>
          <cell r="BO989">
            <v>0</v>
          </cell>
          <cell r="BP989">
            <v>33.43866666666667</v>
          </cell>
          <cell r="BQ989">
            <v>0</v>
          </cell>
          <cell r="BR989">
            <v>0</v>
          </cell>
          <cell r="BS989">
            <v>32.36</v>
          </cell>
          <cell r="BT989">
            <v>0</v>
          </cell>
          <cell r="BU989">
            <v>0</v>
          </cell>
          <cell r="BV989">
            <v>33.43866666666667</v>
          </cell>
          <cell r="BW989">
            <v>0</v>
          </cell>
          <cell r="BX989">
            <v>0</v>
          </cell>
          <cell r="BY989">
            <v>33.43866666666667</v>
          </cell>
          <cell r="BZ989">
            <v>0</v>
          </cell>
          <cell r="CA989">
            <v>0</v>
          </cell>
          <cell r="CB989">
            <v>32.36</v>
          </cell>
          <cell r="CC989">
            <v>44.520959999999995</v>
          </cell>
          <cell r="CD989">
            <v>0</v>
          </cell>
          <cell r="CE989">
            <v>33.43866666666667</v>
          </cell>
          <cell r="CF989">
            <v>72.310153846153852</v>
          </cell>
          <cell r="CG989">
            <v>0</v>
          </cell>
          <cell r="CH989">
            <v>32.36</v>
          </cell>
          <cell r="CI989">
            <v>78.767852307692309</v>
          </cell>
          <cell r="CJ989">
            <v>0</v>
          </cell>
          <cell r="CK989">
            <v>33.43866666666667</v>
          </cell>
          <cell r="CL989">
            <v>272.56910769230768</v>
          </cell>
          <cell r="CM989">
            <v>0</v>
          </cell>
          <cell r="CN989">
            <v>97.080000000000013</v>
          </cell>
          <cell r="CO989">
            <v>49.110646153846155</v>
          </cell>
          <cell r="CP989">
            <v>0</v>
          </cell>
          <cell r="CQ989">
            <v>98.158666666666662</v>
          </cell>
          <cell r="CR989">
            <v>0</v>
          </cell>
          <cell r="CS989">
            <v>0</v>
          </cell>
          <cell r="CT989">
            <v>99.237333333333339</v>
          </cell>
          <cell r="CU989">
            <v>195.59896615384616</v>
          </cell>
          <cell r="CV989">
            <v>0</v>
          </cell>
          <cell r="CW989">
            <v>99.237333333333339</v>
          </cell>
          <cell r="CX989">
            <v>517.27872000000002</v>
          </cell>
          <cell r="CY989">
            <v>0</v>
          </cell>
          <cell r="CZ989">
            <v>393.71333333333337</v>
          </cell>
          <cell r="DA989">
            <v>27169.781169230759</v>
          </cell>
          <cell r="DB989">
            <v>0</v>
          </cell>
          <cell r="DC989">
            <v>9622.7175151515075</v>
          </cell>
          <cell r="DD989">
            <v>25767.469883076916</v>
          </cell>
          <cell r="DE989">
            <v>0</v>
          </cell>
          <cell r="DF989">
            <v>8691.4867878787863</v>
          </cell>
          <cell r="DG989">
            <v>21396.202670769228</v>
          </cell>
          <cell r="DH989">
            <v>0</v>
          </cell>
          <cell r="DI989">
            <v>9622.7175151515075</v>
          </cell>
          <cell r="DJ989">
            <v>13393.168338461543</v>
          </cell>
          <cell r="DK989">
            <v>0</v>
          </cell>
          <cell r="DL989">
            <v>9312.3072727272702</v>
          </cell>
          <cell r="DM989">
            <v>0</v>
          </cell>
          <cell r="DN989">
            <v>0</v>
          </cell>
          <cell r="DO989">
            <v>9622.7175151515075</v>
          </cell>
          <cell r="DP989">
            <v>0</v>
          </cell>
          <cell r="DQ989">
            <v>0</v>
          </cell>
          <cell r="DR989">
            <v>9312.3072727272702</v>
          </cell>
          <cell r="DS989">
            <v>0</v>
          </cell>
          <cell r="DT989">
            <v>0</v>
          </cell>
          <cell r="DU989">
            <v>9622.7175151515075</v>
          </cell>
          <cell r="DV989">
            <v>0</v>
          </cell>
          <cell r="DW989">
            <v>0</v>
          </cell>
          <cell r="DX989">
            <v>9622.7175151515075</v>
          </cell>
          <cell r="DY989">
            <v>0</v>
          </cell>
          <cell r="DZ989">
            <v>0</v>
          </cell>
          <cell r="EA989">
            <v>9312.3072727272702</v>
          </cell>
          <cell r="EB989">
            <v>12141.495959999993</v>
          </cell>
          <cell r="EC989">
            <v>0</v>
          </cell>
          <cell r="ED989">
            <v>9622.7175151515075</v>
          </cell>
          <cell r="EE989">
            <v>19720.002461538461</v>
          </cell>
          <cell r="EF989">
            <v>0</v>
          </cell>
          <cell r="EG989">
            <v>9312.3072727272702</v>
          </cell>
          <cell r="EH989">
            <v>21481.108236923079</v>
          </cell>
          <cell r="EI989">
            <v>0</v>
          </cell>
          <cell r="EJ989">
            <v>9622.7175151515075</v>
          </cell>
          <cell r="EK989">
            <v>74333.453723076964</v>
          </cell>
          <cell r="EL989">
            <v>0</v>
          </cell>
          <cell r="EM989">
            <v>27936.921818181807</v>
          </cell>
          <cell r="EN989">
            <v>13393.168338461543</v>
          </cell>
          <cell r="EO989">
            <v>0</v>
          </cell>
          <cell r="EP989">
            <v>28247.332060606062</v>
          </cell>
          <cell r="EQ989">
            <v>0</v>
          </cell>
          <cell r="ER989">
            <v>0</v>
          </cell>
          <cell r="ES989">
            <v>28557.742303030307</v>
          </cell>
          <cell r="ET989">
            <v>53342.606658461562</v>
          </cell>
          <cell r="EU989">
            <v>0</v>
          </cell>
          <cell r="EV989">
            <v>28557.742303030314</v>
          </cell>
          <cell r="EW989">
            <v>141069.22872000016</v>
          </cell>
          <cell r="EX989">
            <v>0</v>
          </cell>
          <cell r="EY989">
            <v>113299.73848484842</v>
          </cell>
          <cell r="EZ989">
            <v>1451.4606534</v>
          </cell>
          <cell r="FA989">
            <v>165217.22985999999</v>
          </cell>
          <cell r="FB989">
            <v>1310.9967191999999</v>
          </cell>
          <cell r="FC989">
            <v>149228.46567999999</v>
          </cell>
          <cell r="FD989">
            <v>1451.4606534</v>
          </cell>
          <cell r="FE989">
            <v>165217.22985999999</v>
          </cell>
          <cell r="FF989">
            <v>1404.6393419999999</v>
          </cell>
          <cell r="FG989">
            <v>159887.64180000001</v>
          </cell>
          <cell r="FH989">
            <v>0</v>
          </cell>
          <cell r="FI989">
            <v>165217.22985999999</v>
          </cell>
          <cell r="FJ989">
            <v>0</v>
          </cell>
          <cell r="FK989">
            <v>159887.64180000001</v>
          </cell>
          <cell r="FL989">
            <v>0</v>
          </cell>
          <cell r="FM989">
            <v>165217.22985999999</v>
          </cell>
          <cell r="FN989">
            <v>0</v>
          </cell>
          <cell r="FO989">
            <v>165217.22985999999</v>
          </cell>
          <cell r="FP989">
            <v>0</v>
          </cell>
          <cell r="FQ989">
            <v>159887.64180000001</v>
          </cell>
          <cell r="FR989">
            <v>1451.4606534</v>
          </cell>
          <cell r="FS989">
            <v>165217.22985999999</v>
          </cell>
          <cell r="FT989">
            <v>1404.6393419999999</v>
          </cell>
          <cell r="FU989">
            <v>159887.64180000001</v>
          </cell>
          <cell r="FV989">
            <v>1451.4606534</v>
          </cell>
          <cell r="FW989">
            <v>165217.22985999999</v>
          </cell>
          <cell r="FX989">
            <v>4213.9180259999994</v>
          </cell>
          <cell r="FY989">
            <v>479662.92539999995</v>
          </cell>
          <cell r="FZ989">
            <v>1404.6393419999999</v>
          </cell>
          <cell r="GA989">
            <v>484992.51346000005</v>
          </cell>
          <cell r="GB989">
            <v>0</v>
          </cell>
          <cell r="GC989">
            <v>490322.10152000003</v>
          </cell>
          <cell r="GD989">
            <v>4307.5606487999994</v>
          </cell>
          <cell r="GE989">
            <v>490322.10152000003</v>
          </cell>
          <cell r="GF989">
            <v>9926.1180167999992</v>
          </cell>
          <cell r="GG989">
            <v>1945299.6419000002</v>
          </cell>
          <cell r="GH989" t="str">
            <v>г. Новочебоксарск, ул. Коммунистическая, 20</v>
          </cell>
          <cell r="GI989" t="str">
            <v>Потребитель</v>
          </cell>
          <cell r="GJ989" t="str">
            <v>ж</v>
          </cell>
          <cell r="GK989">
            <v>151</v>
          </cell>
          <cell r="GL989">
            <v>9884</v>
          </cell>
          <cell r="GM989">
            <v>0</v>
          </cell>
          <cell r="GN989">
            <v>2711</v>
          </cell>
          <cell r="GO989">
            <v>0</v>
          </cell>
          <cell r="GP989">
            <v>0.21759999999999999</v>
          </cell>
          <cell r="GQ989" t="str">
            <v>ООО "УК Новэк", жилой дом</v>
          </cell>
          <cell r="GR989">
            <v>0.215</v>
          </cell>
          <cell r="GS989">
            <v>59.342600000000004</v>
          </cell>
          <cell r="GT989">
            <v>61.789200000000015</v>
          </cell>
          <cell r="GU989">
            <v>53.60750000000003</v>
          </cell>
          <cell r="GV989">
            <v>51.979300000000009</v>
          </cell>
          <cell r="GW989">
            <v>1608.1041666666667</v>
          </cell>
          <cell r="GX989">
            <v>866.32166666666706</v>
          </cell>
          <cell r="GY989">
            <v>741.78250000000025</v>
          </cell>
          <cell r="GZ989">
            <v>1.9508879750000001</v>
          </cell>
          <cell r="HA989">
            <v>0.26593920000000004</v>
          </cell>
          <cell r="HB989">
            <v>0</v>
          </cell>
          <cell r="HC989">
            <v>2.7199999999999998</v>
          </cell>
        </row>
        <row r="990">
          <cell r="C990">
            <v>3455</v>
          </cell>
          <cell r="D990">
            <v>4529</v>
          </cell>
          <cell r="E990" t="str">
            <v>УК</v>
          </cell>
          <cell r="F990" t="str">
            <v>ООО "УК Новэк"</v>
          </cell>
          <cell r="G990" t="str">
            <v>ул. Коммунистическая</v>
          </cell>
          <cell r="H990" t="str">
            <v>22</v>
          </cell>
          <cell r="I990">
            <v>0</v>
          </cell>
          <cell r="J990" t="str">
            <v>жилой дом</v>
          </cell>
          <cell r="K990">
            <v>45290027</v>
          </cell>
          <cell r="L990">
            <v>19581</v>
          </cell>
          <cell r="M990">
            <v>5502</v>
          </cell>
          <cell r="N990">
            <v>0.40189999999999998</v>
          </cell>
          <cell r="O990">
            <v>0.35749999999999998</v>
          </cell>
          <cell r="P990">
            <v>0</v>
          </cell>
          <cell r="Q990">
            <v>0.75939999999999996</v>
          </cell>
          <cell r="R990">
            <v>0.16249999999999998</v>
          </cell>
          <cell r="S990" t="str">
            <v>20</v>
          </cell>
          <cell r="T990">
            <v>68.14</v>
          </cell>
          <cell r="U990">
            <v>1182.2958000000001</v>
          </cell>
          <cell r="V990">
            <v>30</v>
          </cell>
          <cell r="W990">
            <v>0</v>
          </cell>
          <cell r="X990">
            <v>0</v>
          </cell>
          <cell r="Y990">
            <v>0</v>
          </cell>
          <cell r="Z990">
            <v>0</v>
          </cell>
          <cell r="AA990">
            <v>0</v>
          </cell>
          <cell r="AB990">
            <v>209</v>
          </cell>
          <cell r="AC990">
            <v>959.63</v>
          </cell>
          <cell r="AD990">
            <v>209</v>
          </cell>
          <cell r="AE990">
            <v>959.63</v>
          </cell>
          <cell r="AF990">
            <v>62.37</v>
          </cell>
          <cell r="AG990" t="str">
            <v>Внебюджет</v>
          </cell>
          <cell r="AH990" t="str">
            <v>Энергосистема</v>
          </cell>
          <cell r="AI990" t="str">
            <v>197</v>
          </cell>
          <cell r="AJ990" t="str">
            <v>ТК -19А, 4 вост. ул. Коммунист</v>
          </cell>
          <cell r="AK990" t="str">
            <v>3455</v>
          </cell>
          <cell r="AL990" t="str">
            <v>От+Вент, ГВС</v>
          </cell>
          <cell r="AM990" t="str">
            <v>т/у</v>
          </cell>
          <cell r="AN990">
            <v>0</v>
          </cell>
          <cell r="AO9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0">
            <v>1.6481279999999998E-3</v>
          </cell>
          <cell r="AQ990" t="str">
            <v/>
          </cell>
          <cell r="AR990">
            <v>2006</v>
          </cell>
          <cell r="AS990">
            <v>1965</v>
          </cell>
          <cell r="AT990">
            <v>5</v>
          </cell>
          <cell r="AU990">
            <v>10.982083333333332</v>
          </cell>
          <cell r="AV990">
            <v>5.958333333333333</v>
          </cell>
          <cell r="AW990">
            <v>0</v>
          </cell>
          <cell r="AX990">
            <v>5.0237499999999997</v>
          </cell>
          <cell r="AY990">
            <v>5.0237499999999997</v>
          </cell>
          <cell r="AZ990">
            <v>12.5</v>
          </cell>
          <cell r="BA990">
            <v>1.3212462499999999E-2</v>
          </cell>
          <cell r="BB990">
            <v>184.0083692307692</v>
          </cell>
          <cell r="BC990">
            <v>0</v>
          </cell>
          <cell r="BD990">
            <v>70.411333333333332</v>
          </cell>
          <cell r="BE990">
            <v>174.51116307692308</v>
          </cell>
          <cell r="BF990">
            <v>0</v>
          </cell>
          <cell r="BG990">
            <v>63.597333333333331</v>
          </cell>
          <cell r="BH990">
            <v>144.90659076923075</v>
          </cell>
          <cell r="BI990">
            <v>0</v>
          </cell>
          <cell r="BJ990">
            <v>70.411333333333332</v>
          </cell>
          <cell r="BK990">
            <v>90.705738461538459</v>
          </cell>
          <cell r="BL990">
            <v>0</v>
          </cell>
          <cell r="BM990">
            <v>68.14</v>
          </cell>
          <cell r="BN990">
            <v>0</v>
          </cell>
          <cell r="BO990">
            <v>0</v>
          </cell>
          <cell r="BP990">
            <v>70.411333333333332</v>
          </cell>
          <cell r="BQ990">
            <v>0</v>
          </cell>
          <cell r="BR990">
            <v>0</v>
          </cell>
          <cell r="BS990">
            <v>68.14</v>
          </cell>
          <cell r="BT990">
            <v>0</v>
          </cell>
          <cell r="BU990">
            <v>0</v>
          </cell>
          <cell r="BV990">
            <v>70.411333333333332</v>
          </cell>
          <cell r="BW990">
            <v>0</v>
          </cell>
          <cell r="BX990">
            <v>0</v>
          </cell>
          <cell r="BY990">
            <v>70.411333333333332</v>
          </cell>
          <cell r="BZ990">
            <v>0</v>
          </cell>
          <cell r="CA990">
            <v>0</v>
          </cell>
          <cell r="CB990">
            <v>68.14</v>
          </cell>
          <cell r="CC990">
            <v>82.228740000000002</v>
          </cell>
          <cell r="CD990">
            <v>0</v>
          </cell>
          <cell r="CE990">
            <v>70.411333333333332</v>
          </cell>
          <cell r="CF990">
            <v>133.55446153846154</v>
          </cell>
          <cell r="CG990">
            <v>0</v>
          </cell>
          <cell r="CH990">
            <v>68.14</v>
          </cell>
          <cell r="CI990">
            <v>145.48161692307693</v>
          </cell>
          <cell r="CJ990">
            <v>0</v>
          </cell>
          <cell r="CK990">
            <v>70.411333333333332</v>
          </cell>
          <cell r="CL990">
            <v>503.42612307692309</v>
          </cell>
          <cell r="CM990">
            <v>0</v>
          </cell>
          <cell r="CN990">
            <v>204.42000000000002</v>
          </cell>
          <cell r="CO990">
            <v>90.705738461538459</v>
          </cell>
          <cell r="CP990">
            <v>0</v>
          </cell>
          <cell r="CQ990">
            <v>206.69133333333332</v>
          </cell>
          <cell r="CR990">
            <v>0</v>
          </cell>
          <cell r="CS990">
            <v>0</v>
          </cell>
          <cell r="CT990">
            <v>208.96266666666668</v>
          </cell>
          <cell r="CU990">
            <v>361.26481846153843</v>
          </cell>
          <cell r="CV990">
            <v>0</v>
          </cell>
          <cell r="CW990">
            <v>208.96266666666668</v>
          </cell>
          <cell r="CX990">
            <v>955.39667999999995</v>
          </cell>
          <cell r="CY990">
            <v>0</v>
          </cell>
          <cell r="CZ990">
            <v>829.03666666666675</v>
          </cell>
          <cell r="DA990">
            <v>27169.781169230759</v>
          </cell>
          <cell r="DB990">
            <v>0</v>
          </cell>
          <cell r="DC990">
            <v>9622.7175151515075</v>
          </cell>
          <cell r="DD990">
            <v>25767.469883076916</v>
          </cell>
          <cell r="DE990">
            <v>0</v>
          </cell>
          <cell r="DF990">
            <v>8691.4867878787863</v>
          </cell>
          <cell r="DG990">
            <v>21396.202670769228</v>
          </cell>
          <cell r="DH990">
            <v>0</v>
          </cell>
          <cell r="DI990">
            <v>9622.7175151515075</v>
          </cell>
          <cell r="DJ990">
            <v>13393.168338461543</v>
          </cell>
          <cell r="DK990">
            <v>0</v>
          </cell>
          <cell r="DL990">
            <v>9312.3072727272702</v>
          </cell>
          <cell r="DM990">
            <v>0</v>
          </cell>
          <cell r="DN990">
            <v>0</v>
          </cell>
          <cell r="DO990">
            <v>9622.7175151515075</v>
          </cell>
          <cell r="DP990">
            <v>0</v>
          </cell>
          <cell r="DQ990">
            <v>0</v>
          </cell>
          <cell r="DR990">
            <v>9312.3072727272702</v>
          </cell>
          <cell r="DS990">
            <v>0</v>
          </cell>
          <cell r="DT990">
            <v>0</v>
          </cell>
          <cell r="DU990">
            <v>9622.7175151515075</v>
          </cell>
          <cell r="DV990">
            <v>0</v>
          </cell>
          <cell r="DW990">
            <v>0</v>
          </cell>
          <cell r="DX990">
            <v>9622.7175151515075</v>
          </cell>
          <cell r="DY990">
            <v>0</v>
          </cell>
          <cell r="DZ990">
            <v>0</v>
          </cell>
          <cell r="EA990">
            <v>9312.3072727272702</v>
          </cell>
          <cell r="EB990">
            <v>12141.495959999993</v>
          </cell>
          <cell r="EC990">
            <v>0</v>
          </cell>
          <cell r="ED990">
            <v>9622.7175151515075</v>
          </cell>
          <cell r="EE990">
            <v>19720.002461538461</v>
          </cell>
          <cell r="EF990">
            <v>0</v>
          </cell>
          <cell r="EG990">
            <v>9312.3072727272702</v>
          </cell>
          <cell r="EH990">
            <v>21481.108236923079</v>
          </cell>
          <cell r="EI990">
            <v>0</v>
          </cell>
          <cell r="EJ990">
            <v>9622.7175151515075</v>
          </cell>
          <cell r="EK990">
            <v>74333.453723076964</v>
          </cell>
          <cell r="EL990">
            <v>0</v>
          </cell>
          <cell r="EM990">
            <v>27936.921818181807</v>
          </cell>
          <cell r="EN990">
            <v>13393.168338461543</v>
          </cell>
          <cell r="EO990">
            <v>0</v>
          </cell>
          <cell r="EP990">
            <v>28247.332060606062</v>
          </cell>
          <cell r="EQ990">
            <v>0</v>
          </cell>
          <cell r="ER990">
            <v>0</v>
          </cell>
          <cell r="ES990">
            <v>28557.742303030307</v>
          </cell>
          <cell r="ET990">
            <v>53342.606658461562</v>
          </cell>
          <cell r="EU990">
            <v>0</v>
          </cell>
          <cell r="EV990">
            <v>28557.742303030314</v>
          </cell>
          <cell r="EW990">
            <v>141069.22872000016</v>
          </cell>
          <cell r="EX990">
            <v>0</v>
          </cell>
          <cell r="EY990">
            <v>113299.73848484842</v>
          </cell>
          <cell r="EZ990">
            <v>1451.4606534</v>
          </cell>
          <cell r="FA990">
            <v>165217.22985999999</v>
          </cell>
          <cell r="FB990">
            <v>1310.9967191999999</v>
          </cell>
          <cell r="FC990">
            <v>149228.46567999999</v>
          </cell>
          <cell r="FD990">
            <v>1451.4606534</v>
          </cell>
          <cell r="FE990">
            <v>165217.22985999999</v>
          </cell>
          <cell r="FF990">
            <v>1404.6393419999999</v>
          </cell>
          <cell r="FG990">
            <v>159887.64180000001</v>
          </cell>
          <cell r="FH990">
            <v>0</v>
          </cell>
          <cell r="FI990">
            <v>165217.22985999999</v>
          </cell>
          <cell r="FJ990">
            <v>0</v>
          </cell>
          <cell r="FK990">
            <v>159887.64180000001</v>
          </cell>
          <cell r="FL990">
            <v>0</v>
          </cell>
          <cell r="FM990">
            <v>165217.22985999999</v>
          </cell>
          <cell r="FN990">
            <v>0</v>
          </cell>
          <cell r="FO990">
            <v>165217.22985999999</v>
          </cell>
          <cell r="FP990">
            <v>0</v>
          </cell>
          <cell r="FQ990">
            <v>159887.64180000001</v>
          </cell>
          <cell r="FR990">
            <v>1451.4606534</v>
          </cell>
          <cell r="FS990">
            <v>165217.22985999999</v>
          </cell>
          <cell r="FT990">
            <v>1404.6393419999999</v>
          </cell>
          <cell r="FU990">
            <v>159887.64180000001</v>
          </cell>
          <cell r="FV990">
            <v>1451.4606534</v>
          </cell>
          <cell r="FW990">
            <v>165217.22985999999</v>
          </cell>
          <cell r="FX990">
            <v>4213.9180259999994</v>
          </cell>
          <cell r="FY990">
            <v>479662.92539999995</v>
          </cell>
          <cell r="FZ990">
            <v>1404.6393419999999</v>
          </cell>
          <cell r="GA990">
            <v>484992.51346000005</v>
          </cell>
          <cell r="GB990">
            <v>0</v>
          </cell>
          <cell r="GC990">
            <v>490322.10152000003</v>
          </cell>
          <cell r="GD990">
            <v>4307.5606487999994</v>
          </cell>
          <cell r="GE990">
            <v>490322.10152000003</v>
          </cell>
          <cell r="GF990">
            <v>9926.1180167999992</v>
          </cell>
          <cell r="GG990">
            <v>1945299.6419000002</v>
          </cell>
          <cell r="GH990" t="str">
            <v>г. Новочебоксарск, ул. Коммунистическая, 22</v>
          </cell>
          <cell r="GI990" t="str">
            <v>Потребитель</v>
          </cell>
          <cell r="GJ990" t="str">
            <v>ж</v>
          </cell>
          <cell r="GK990">
            <v>312</v>
          </cell>
          <cell r="GL990">
            <v>19581</v>
          </cell>
          <cell r="GM990">
            <v>0</v>
          </cell>
          <cell r="GN990">
            <v>5502</v>
          </cell>
          <cell r="GO990">
            <v>0</v>
          </cell>
          <cell r="GP990">
            <v>0.40189999999999998</v>
          </cell>
          <cell r="GQ990" t="str">
            <v>ООО "УК Новэк", жилой дом</v>
          </cell>
          <cell r="GR990">
            <v>0.35749999999999998</v>
          </cell>
          <cell r="GS990">
            <v>59.342600000000004</v>
          </cell>
          <cell r="GT990">
            <v>61.789200000000015</v>
          </cell>
          <cell r="GU990">
            <v>53.60750000000003</v>
          </cell>
          <cell r="GV990">
            <v>51.979300000000009</v>
          </cell>
          <cell r="GW990">
            <v>1608.1041666666667</v>
          </cell>
          <cell r="GX990">
            <v>866.32166666666706</v>
          </cell>
          <cell r="GY990">
            <v>741.78250000000025</v>
          </cell>
          <cell r="GZ990">
            <v>1.9508879750000001</v>
          </cell>
          <cell r="HA990">
            <v>0.26593920000000004</v>
          </cell>
          <cell r="HB990">
            <v>0</v>
          </cell>
          <cell r="HC990">
            <v>5.0237499999999997</v>
          </cell>
        </row>
        <row r="991">
          <cell r="C991">
            <v>3613</v>
          </cell>
          <cell r="D991">
            <v>4529</v>
          </cell>
          <cell r="E991" t="str">
            <v>УК</v>
          </cell>
          <cell r="F991" t="str">
            <v>ООО "УК Новэк"</v>
          </cell>
          <cell r="G991" t="str">
            <v>ул. Коммунистическая</v>
          </cell>
          <cell r="H991" t="str">
            <v>24</v>
          </cell>
          <cell r="I991">
            <v>0</v>
          </cell>
          <cell r="J991" t="str">
            <v>жилой дом</v>
          </cell>
          <cell r="K991">
            <v>45290028</v>
          </cell>
          <cell r="L991">
            <v>20957</v>
          </cell>
          <cell r="M991">
            <v>6020.1</v>
          </cell>
          <cell r="N991">
            <v>0.4299</v>
          </cell>
          <cell r="O991">
            <v>0.37959999999999999</v>
          </cell>
          <cell r="P991">
            <v>0</v>
          </cell>
          <cell r="Q991">
            <v>0.8095</v>
          </cell>
          <cell r="R991">
            <v>0.17254545454545453</v>
          </cell>
          <cell r="S991" t="str">
            <v>20</v>
          </cell>
          <cell r="T991">
            <v>71.33</v>
          </cell>
          <cell r="U991">
            <v>1237.6541999999999</v>
          </cell>
          <cell r="V991">
            <v>30</v>
          </cell>
          <cell r="W991">
            <v>0</v>
          </cell>
          <cell r="X991">
            <v>0</v>
          </cell>
          <cell r="Y991">
            <v>0</v>
          </cell>
          <cell r="Z991">
            <v>0</v>
          </cell>
          <cell r="AA991">
            <v>0</v>
          </cell>
          <cell r="AB991">
            <v>209</v>
          </cell>
          <cell r="AC991">
            <v>959.63</v>
          </cell>
          <cell r="AD991">
            <v>209</v>
          </cell>
          <cell r="AE991">
            <v>959.63</v>
          </cell>
          <cell r="AF991">
            <v>62.37</v>
          </cell>
          <cell r="AG991" t="str">
            <v>Внебюджет</v>
          </cell>
          <cell r="AH991" t="str">
            <v>Энергосистема</v>
          </cell>
          <cell r="AI991" t="str">
            <v>197</v>
          </cell>
          <cell r="AJ991" t="str">
            <v>ТК -19А, 4 вост. ул. Коммунист</v>
          </cell>
          <cell r="AK991" t="str">
            <v>3613</v>
          </cell>
          <cell r="AL991" t="str">
            <v>От+Вент, ГВС+Хим</v>
          </cell>
          <cell r="AM991" t="str">
            <v>т/у</v>
          </cell>
          <cell r="AN991">
            <v>0</v>
          </cell>
          <cell r="AO9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1">
            <v>2.6361599999999998E-3</v>
          </cell>
          <cell r="AQ991" t="str">
            <v/>
          </cell>
          <cell r="AR991">
            <v>1998</v>
          </cell>
          <cell r="AS991">
            <v>1967</v>
          </cell>
          <cell r="AT991">
            <v>5</v>
          </cell>
          <cell r="AU991">
            <v>11.700416666666666</v>
          </cell>
          <cell r="AV991">
            <v>6.3266666666666662</v>
          </cell>
          <cell r="AW991">
            <v>0</v>
          </cell>
          <cell r="AX991">
            <v>5.3737500000000002</v>
          </cell>
          <cell r="AY991">
            <v>5.3737500000000002</v>
          </cell>
          <cell r="AZ991">
            <v>12.5</v>
          </cell>
          <cell r="BA991">
            <v>1.41329625E-2</v>
          </cell>
          <cell r="BB991">
            <v>196.82806153846153</v>
          </cell>
          <cell r="BC991">
            <v>0</v>
          </cell>
          <cell r="BD991">
            <v>73.707666666666668</v>
          </cell>
          <cell r="BE991">
            <v>186.66919384615383</v>
          </cell>
          <cell r="BF991">
            <v>0</v>
          </cell>
          <cell r="BG991">
            <v>66.574666666666673</v>
          </cell>
          <cell r="BH991">
            <v>155.00209846153845</v>
          </cell>
          <cell r="BI991">
            <v>0</v>
          </cell>
          <cell r="BJ991">
            <v>73.707666666666668</v>
          </cell>
          <cell r="BK991">
            <v>97.02512307692308</v>
          </cell>
          <cell r="BL991">
            <v>0</v>
          </cell>
          <cell r="BM991">
            <v>71.33</v>
          </cell>
          <cell r="BN991">
            <v>0</v>
          </cell>
          <cell r="BO991">
            <v>0</v>
          </cell>
          <cell r="BP991">
            <v>73.707666666666668</v>
          </cell>
          <cell r="BQ991">
            <v>0</v>
          </cell>
          <cell r="BR991">
            <v>0</v>
          </cell>
          <cell r="BS991">
            <v>71.33</v>
          </cell>
          <cell r="BT991">
            <v>0</v>
          </cell>
          <cell r="BU991">
            <v>0</v>
          </cell>
          <cell r="BV991">
            <v>73.707666666666668</v>
          </cell>
          <cell r="BW991">
            <v>0</v>
          </cell>
          <cell r="BX991">
            <v>0</v>
          </cell>
          <cell r="BY991">
            <v>73.707666666666668</v>
          </cell>
          <cell r="BZ991">
            <v>0</v>
          </cell>
          <cell r="CA991">
            <v>0</v>
          </cell>
          <cell r="CB991">
            <v>71.33</v>
          </cell>
          <cell r="CC991">
            <v>87.957539999999995</v>
          </cell>
          <cell r="CD991">
            <v>0</v>
          </cell>
          <cell r="CE991">
            <v>73.707666666666668</v>
          </cell>
          <cell r="CF991">
            <v>142.85907692307694</v>
          </cell>
          <cell r="CG991">
            <v>0</v>
          </cell>
          <cell r="CH991">
            <v>71.33</v>
          </cell>
          <cell r="CI991">
            <v>155.61718615384618</v>
          </cell>
          <cell r="CJ991">
            <v>0</v>
          </cell>
          <cell r="CK991">
            <v>73.707666666666668</v>
          </cell>
          <cell r="CL991">
            <v>538.49935384615378</v>
          </cell>
          <cell r="CM991">
            <v>0</v>
          </cell>
          <cell r="CN991">
            <v>213.99</v>
          </cell>
          <cell r="CO991">
            <v>97.02512307692308</v>
          </cell>
          <cell r="CP991">
            <v>0</v>
          </cell>
          <cell r="CQ991">
            <v>216.36766666666665</v>
          </cell>
          <cell r="CR991">
            <v>0</v>
          </cell>
          <cell r="CS991">
            <v>0</v>
          </cell>
          <cell r="CT991">
            <v>218.74533333333335</v>
          </cell>
          <cell r="CU991">
            <v>386.43380307692314</v>
          </cell>
          <cell r="CV991">
            <v>0</v>
          </cell>
          <cell r="CW991">
            <v>218.74533333333335</v>
          </cell>
          <cell r="CX991">
            <v>1021.9582800000001</v>
          </cell>
          <cell r="CY991">
            <v>0</v>
          </cell>
          <cell r="CZ991">
            <v>867.84833333333336</v>
          </cell>
          <cell r="DA991">
            <v>27169.781169230759</v>
          </cell>
          <cell r="DB991">
            <v>0</v>
          </cell>
          <cell r="DC991">
            <v>9622.7175151515075</v>
          </cell>
          <cell r="DD991">
            <v>25767.469883076916</v>
          </cell>
          <cell r="DE991">
            <v>0</v>
          </cell>
          <cell r="DF991">
            <v>8691.4867878787863</v>
          </cell>
          <cell r="DG991">
            <v>21396.202670769228</v>
          </cell>
          <cell r="DH991">
            <v>0</v>
          </cell>
          <cell r="DI991">
            <v>9622.7175151515075</v>
          </cell>
          <cell r="DJ991">
            <v>13393.168338461543</v>
          </cell>
          <cell r="DK991">
            <v>0</v>
          </cell>
          <cell r="DL991">
            <v>9312.3072727272702</v>
          </cell>
          <cell r="DM991">
            <v>0</v>
          </cell>
          <cell r="DN991">
            <v>0</v>
          </cell>
          <cell r="DO991">
            <v>9622.7175151515075</v>
          </cell>
          <cell r="DP991">
            <v>0</v>
          </cell>
          <cell r="DQ991">
            <v>0</v>
          </cell>
          <cell r="DR991">
            <v>9312.3072727272702</v>
          </cell>
          <cell r="DS991">
            <v>0</v>
          </cell>
          <cell r="DT991">
            <v>0</v>
          </cell>
          <cell r="DU991">
            <v>9622.7175151515075</v>
          </cell>
          <cell r="DV991">
            <v>0</v>
          </cell>
          <cell r="DW991">
            <v>0</v>
          </cell>
          <cell r="DX991">
            <v>9622.7175151515075</v>
          </cell>
          <cell r="DY991">
            <v>0</v>
          </cell>
          <cell r="DZ991">
            <v>0</v>
          </cell>
          <cell r="EA991">
            <v>9312.3072727272702</v>
          </cell>
          <cell r="EB991">
            <v>12141.495959999993</v>
          </cell>
          <cell r="EC991">
            <v>0</v>
          </cell>
          <cell r="ED991">
            <v>9622.7175151515075</v>
          </cell>
          <cell r="EE991">
            <v>19720.002461538461</v>
          </cell>
          <cell r="EF991">
            <v>0</v>
          </cell>
          <cell r="EG991">
            <v>9312.3072727272702</v>
          </cell>
          <cell r="EH991">
            <v>21481.108236923079</v>
          </cell>
          <cell r="EI991">
            <v>0</v>
          </cell>
          <cell r="EJ991">
            <v>9622.7175151515075</v>
          </cell>
          <cell r="EK991">
            <v>74333.453723076964</v>
          </cell>
          <cell r="EL991">
            <v>0</v>
          </cell>
          <cell r="EM991">
            <v>27936.921818181807</v>
          </cell>
          <cell r="EN991">
            <v>13393.168338461543</v>
          </cell>
          <cell r="EO991">
            <v>0</v>
          </cell>
          <cell r="EP991">
            <v>28247.332060606062</v>
          </cell>
          <cell r="EQ991">
            <v>0</v>
          </cell>
          <cell r="ER991">
            <v>0</v>
          </cell>
          <cell r="ES991">
            <v>28557.742303030307</v>
          </cell>
          <cell r="ET991">
            <v>53342.606658461562</v>
          </cell>
          <cell r="EU991">
            <v>0</v>
          </cell>
          <cell r="EV991">
            <v>28557.742303030314</v>
          </cell>
          <cell r="EW991">
            <v>141069.22872000016</v>
          </cell>
          <cell r="EX991">
            <v>0</v>
          </cell>
          <cell r="EY991">
            <v>113299.73848484842</v>
          </cell>
          <cell r="EZ991">
            <v>1451.4606534</v>
          </cell>
          <cell r="FA991">
            <v>165217.22985999999</v>
          </cell>
          <cell r="FB991">
            <v>1310.9967191999999</v>
          </cell>
          <cell r="FC991">
            <v>149228.46567999999</v>
          </cell>
          <cell r="FD991">
            <v>1451.4606534</v>
          </cell>
          <cell r="FE991">
            <v>165217.22985999999</v>
          </cell>
          <cell r="FF991">
            <v>1404.6393419999999</v>
          </cell>
          <cell r="FG991">
            <v>159887.64180000001</v>
          </cell>
          <cell r="FH991">
            <v>0</v>
          </cell>
          <cell r="FI991">
            <v>165217.22985999999</v>
          </cell>
          <cell r="FJ991">
            <v>0</v>
          </cell>
          <cell r="FK991">
            <v>159887.64180000001</v>
          </cell>
          <cell r="FL991">
            <v>0</v>
          </cell>
          <cell r="FM991">
            <v>165217.22985999999</v>
          </cell>
          <cell r="FN991">
            <v>0</v>
          </cell>
          <cell r="FO991">
            <v>165217.22985999999</v>
          </cell>
          <cell r="FP991">
            <v>0</v>
          </cell>
          <cell r="FQ991">
            <v>159887.64180000001</v>
          </cell>
          <cell r="FR991">
            <v>1451.4606534</v>
          </cell>
          <cell r="FS991">
            <v>165217.22985999999</v>
          </cell>
          <cell r="FT991">
            <v>1404.6393419999999</v>
          </cell>
          <cell r="FU991">
            <v>159887.64180000001</v>
          </cell>
          <cell r="FV991">
            <v>1451.4606534</v>
          </cell>
          <cell r="FW991">
            <v>165217.22985999999</v>
          </cell>
          <cell r="FX991">
            <v>4213.9180259999994</v>
          </cell>
          <cell r="FY991">
            <v>479662.92539999995</v>
          </cell>
          <cell r="FZ991">
            <v>1404.6393419999999</v>
          </cell>
          <cell r="GA991">
            <v>484992.51346000005</v>
          </cell>
          <cell r="GB991">
            <v>0</v>
          </cell>
          <cell r="GC991">
            <v>490322.10152000003</v>
          </cell>
          <cell r="GD991">
            <v>4307.5606487999994</v>
          </cell>
          <cell r="GE991">
            <v>490322.10152000003</v>
          </cell>
          <cell r="GF991">
            <v>9926.1180167999992</v>
          </cell>
          <cell r="GG991">
            <v>1945299.6419000002</v>
          </cell>
          <cell r="GH991" t="str">
            <v>г. Новочебоксарск, ул. Коммунистическая, 24</v>
          </cell>
          <cell r="GI991" t="str">
            <v>Потребитель</v>
          </cell>
          <cell r="GJ991" t="str">
            <v>ж</v>
          </cell>
          <cell r="GK991">
            <v>306</v>
          </cell>
          <cell r="GL991">
            <v>20957</v>
          </cell>
          <cell r="GM991">
            <v>0</v>
          </cell>
          <cell r="GN991">
            <v>6020.1</v>
          </cell>
          <cell r="GO991">
            <v>0</v>
          </cell>
          <cell r="GP991">
            <v>0.4299</v>
          </cell>
          <cell r="GQ991" t="str">
            <v>ООО "УК Новэк", жилой дом</v>
          </cell>
          <cell r="GR991">
            <v>0.37959999999999999</v>
          </cell>
          <cell r="GS991">
            <v>59.342600000000004</v>
          </cell>
          <cell r="GT991">
            <v>61.789200000000015</v>
          </cell>
          <cell r="GU991">
            <v>53.60750000000003</v>
          </cell>
          <cell r="GV991">
            <v>51.979300000000009</v>
          </cell>
          <cell r="GW991">
            <v>1608.1041666666667</v>
          </cell>
          <cell r="GX991">
            <v>866.32166666666706</v>
          </cell>
          <cell r="GY991">
            <v>741.78250000000025</v>
          </cell>
          <cell r="GZ991">
            <v>1.9508879750000001</v>
          </cell>
          <cell r="HA991">
            <v>0.26593920000000004</v>
          </cell>
          <cell r="HB991">
            <v>0</v>
          </cell>
          <cell r="HC991">
            <v>5.3737499999999994</v>
          </cell>
        </row>
        <row r="992">
          <cell r="C992">
            <v>3153</v>
          </cell>
          <cell r="D992">
            <v>4529</v>
          </cell>
          <cell r="E992" t="str">
            <v>УК</v>
          </cell>
          <cell r="F992" t="str">
            <v>ООО "УК Новэк"</v>
          </cell>
          <cell r="G992" t="str">
            <v>ул. Коммунистическая</v>
          </cell>
          <cell r="H992" t="str">
            <v>28</v>
          </cell>
          <cell r="I992">
            <v>0</v>
          </cell>
          <cell r="J992" t="str">
            <v>жилой дом</v>
          </cell>
          <cell r="K992">
            <v>45290129</v>
          </cell>
          <cell r="L992">
            <v>20630</v>
          </cell>
          <cell r="M992">
            <v>5018.8</v>
          </cell>
          <cell r="N992">
            <v>0.42349999999999999</v>
          </cell>
          <cell r="O992">
            <v>0.32419999999999999</v>
          </cell>
          <cell r="P992">
            <v>0</v>
          </cell>
          <cell r="Q992">
            <v>0.74770000000000003</v>
          </cell>
          <cell r="R992">
            <v>0.14736363636363634</v>
          </cell>
          <cell r="S992" t="str">
            <v>20</v>
          </cell>
          <cell r="T992">
            <v>58.34</v>
          </cell>
          <cell r="U992">
            <v>1012.2667</v>
          </cell>
          <cell r="V992">
            <v>0</v>
          </cell>
          <cell r="W992">
            <v>0</v>
          </cell>
          <cell r="X992">
            <v>0</v>
          </cell>
          <cell r="Y992">
            <v>0</v>
          </cell>
          <cell r="Z992">
            <v>0</v>
          </cell>
          <cell r="AA992">
            <v>0</v>
          </cell>
          <cell r="AB992">
            <v>209</v>
          </cell>
          <cell r="AC992">
            <v>959.63</v>
          </cell>
          <cell r="AD992">
            <v>209</v>
          </cell>
          <cell r="AE992">
            <v>959.63</v>
          </cell>
          <cell r="AF992">
            <v>62.37</v>
          </cell>
          <cell r="AG992" t="str">
            <v>Внебюджет</v>
          </cell>
          <cell r="AH992" t="str">
            <v>Энергосистема</v>
          </cell>
          <cell r="AI992" t="str">
            <v>198</v>
          </cell>
          <cell r="AJ992" t="str">
            <v>ТК -19А, 6 вост. ул. Коммунист</v>
          </cell>
          <cell r="AK992" t="str">
            <v>3153</v>
          </cell>
          <cell r="AL992" t="str">
            <v>От+Вент, ГВС</v>
          </cell>
          <cell r="AM992" t="str">
            <v>т/у</v>
          </cell>
          <cell r="AN992">
            <v>0</v>
          </cell>
          <cell r="AO9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2">
            <v>3.505968E-4</v>
          </cell>
          <cell r="AQ992" t="str">
            <v/>
          </cell>
          <cell r="AR992">
            <v>1976</v>
          </cell>
          <cell r="AS992">
            <v>1966</v>
          </cell>
          <cell r="AT992">
            <v>5</v>
          </cell>
          <cell r="AU992">
            <v>10.697083333333333</v>
          </cell>
          <cell r="AV992">
            <v>5.4033333333333333</v>
          </cell>
          <cell r="AW992">
            <v>0</v>
          </cell>
          <cell r="AX992">
            <v>5.2937500000000002</v>
          </cell>
          <cell r="AY992">
            <v>5.2937500000000002</v>
          </cell>
          <cell r="AZ992">
            <v>12.5</v>
          </cell>
          <cell r="BA992">
            <v>1.3922562500000003E-2</v>
          </cell>
          <cell r="BB992">
            <v>193.89784615384613</v>
          </cell>
          <cell r="BC992">
            <v>0</v>
          </cell>
          <cell r="BD992">
            <v>60.284666666666666</v>
          </cell>
          <cell r="BE992">
            <v>183.89021538461535</v>
          </cell>
          <cell r="BF992">
            <v>0</v>
          </cell>
          <cell r="BG992">
            <v>54.45066666666667</v>
          </cell>
          <cell r="BH992">
            <v>152.69455384615384</v>
          </cell>
          <cell r="BI992">
            <v>0</v>
          </cell>
          <cell r="BJ992">
            <v>60.284666666666666</v>
          </cell>
          <cell r="BK992">
            <v>95.580692307692317</v>
          </cell>
          <cell r="BL992">
            <v>0</v>
          </cell>
          <cell r="BM992">
            <v>58.34</v>
          </cell>
          <cell r="BN992">
            <v>0</v>
          </cell>
          <cell r="BO992">
            <v>0</v>
          </cell>
          <cell r="BP992">
            <v>60.284666666666666</v>
          </cell>
          <cell r="BQ992">
            <v>0</v>
          </cell>
          <cell r="BR992">
            <v>0</v>
          </cell>
          <cell r="BS992">
            <v>58.34</v>
          </cell>
          <cell r="BT992">
            <v>0</v>
          </cell>
          <cell r="BU992">
            <v>0</v>
          </cell>
          <cell r="BV992">
            <v>60.284666666666666</v>
          </cell>
          <cell r="BW992">
            <v>0</v>
          </cell>
          <cell r="BX992">
            <v>0</v>
          </cell>
          <cell r="BY992">
            <v>60.284666666666666</v>
          </cell>
          <cell r="BZ992">
            <v>0</v>
          </cell>
          <cell r="CA992">
            <v>0</v>
          </cell>
          <cell r="CB992">
            <v>58.34</v>
          </cell>
          <cell r="CC992">
            <v>86.648099999999985</v>
          </cell>
          <cell r="CD992">
            <v>0</v>
          </cell>
          <cell r="CE992">
            <v>60.284666666666666</v>
          </cell>
          <cell r="CF992">
            <v>140.7323076923077</v>
          </cell>
          <cell r="CG992">
            <v>0</v>
          </cell>
          <cell r="CH992">
            <v>58.34</v>
          </cell>
          <cell r="CI992">
            <v>153.30048461538459</v>
          </cell>
          <cell r="CJ992">
            <v>0</v>
          </cell>
          <cell r="CK992">
            <v>60.284666666666666</v>
          </cell>
          <cell r="CL992">
            <v>530.48261538461531</v>
          </cell>
          <cell r="CM992">
            <v>0</v>
          </cell>
          <cell r="CN992">
            <v>175.01999999999998</v>
          </cell>
          <cell r="CO992">
            <v>95.580692307692317</v>
          </cell>
          <cell r="CP992">
            <v>0</v>
          </cell>
          <cell r="CQ992">
            <v>176.96466666666669</v>
          </cell>
          <cell r="CR992">
            <v>0</v>
          </cell>
          <cell r="CS992">
            <v>0</v>
          </cell>
          <cell r="CT992">
            <v>178.90933333333334</v>
          </cell>
          <cell r="CU992">
            <v>380.68089230769226</v>
          </cell>
          <cell r="CV992">
            <v>0</v>
          </cell>
          <cell r="CW992">
            <v>178.90933333333334</v>
          </cell>
          <cell r="CX992">
            <v>1006.7441999999999</v>
          </cell>
          <cell r="CY992">
            <v>0</v>
          </cell>
          <cell r="CZ992">
            <v>709.80333333333328</v>
          </cell>
          <cell r="DA992">
            <v>27169.781169230759</v>
          </cell>
          <cell r="DB992">
            <v>0</v>
          </cell>
          <cell r="DC992">
            <v>9622.7175151515075</v>
          </cell>
          <cell r="DD992">
            <v>25767.469883076916</v>
          </cell>
          <cell r="DE992">
            <v>0</v>
          </cell>
          <cell r="DF992">
            <v>8691.4867878787863</v>
          </cell>
          <cell r="DG992">
            <v>21396.202670769228</v>
          </cell>
          <cell r="DH992">
            <v>0</v>
          </cell>
          <cell r="DI992">
            <v>9622.7175151515075</v>
          </cell>
          <cell r="DJ992">
            <v>13393.168338461543</v>
          </cell>
          <cell r="DK992">
            <v>0</v>
          </cell>
          <cell r="DL992">
            <v>9312.3072727272702</v>
          </cell>
          <cell r="DM992">
            <v>0</v>
          </cell>
          <cell r="DN992">
            <v>0</v>
          </cell>
          <cell r="DO992">
            <v>9622.7175151515075</v>
          </cell>
          <cell r="DP992">
            <v>0</v>
          </cell>
          <cell r="DQ992">
            <v>0</v>
          </cell>
          <cell r="DR992">
            <v>9312.3072727272702</v>
          </cell>
          <cell r="DS992">
            <v>0</v>
          </cell>
          <cell r="DT992">
            <v>0</v>
          </cell>
          <cell r="DU992">
            <v>9622.7175151515075</v>
          </cell>
          <cell r="DV992">
            <v>0</v>
          </cell>
          <cell r="DW992">
            <v>0</v>
          </cell>
          <cell r="DX992">
            <v>9622.7175151515075</v>
          </cell>
          <cell r="DY992">
            <v>0</v>
          </cell>
          <cell r="DZ992">
            <v>0</v>
          </cell>
          <cell r="EA992">
            <v>9312.3072727272702</v>
          </cell>
          <cell r="EB992">
            <v>12141.495959999993</v>
          </cell>
          <cell r="EC992">
            <v>0</v>
          </cell>
          <cell r="ED992">
            <v>9622.7175151515075</v>
          </cell>
          <cell r="EE992">
            <v>19720.002461538461</v>
          </cell>
          <cell r="EF992">
            <v>0</v>
          </cell>
          <cell r="EG992">
            <v>9312.3072727272702</v>
          </cell>
          <cell r="EH992">
            <v>21481.108236923079</v>
          </cell>
          <cell r="EI992">
            <v>0</v>
          </cell>
          <cell r="EJ992">
            <v>9622.7175151515075</v>
          </cell>
          <cell r="EK992">
            <v>74333.453723076964</v>
          </cell>
          <cell r="EL992">
            <v>0</v>
          </cell>
          <cell r="EM992">
            <v>27936.921818181807</v>
          </cell>
          <cell r="EN992">
            <v>13393.168338461543</v>
          </cell>
          <cell r="EO992">
            <v>0</v>
          </cell>
          <cell r="EP992">
            <v>28247.332060606062</v>
          </cell>
          <cell r="EQ992">
            <v>0</v>
          </cell>
          <cell r="ER992">
            <v>0</v>
          </cell>
          <cell r="ES992">
            <v>28557.742303030307</v>
          </cell>
          <cell r="ET992">
            <v>53342.606658461562</v>
          </cell>
          <cell r="EU992">
            <v>0</v>
          </cell>
          <cell r="EV992">
            <v>28557.742303030314</v>
          </cell>
          <cell r="EW992">
            <v>141069.22872000016</v>
          </cell>
          <cell r="EX992">
            <v>0</v>
          </cell>
          <cell r="EY992">
            <v>113299.73848484842</v>
          </cell>
          <cell r="EZ992">
            <v>1451.4606534</v>
          </cell>
          <cell r="FA992">
            <v>165217.22985999999</v>
          </cell>
          <cell r="FB992">
            <v>1310.9967191999999</v>
          </cell>
          <cell r="FC992">
            <v>149228.46567999999</v>
          </cell>
          <cell r="FD992">
            <v>1451.4606534</v>
          </cell>
          <cell r="FE992">
            <v>165217.22985999999</v>
          </cell>
          <cell r="FF992">
            <v>1404.6393419999999</v>
          </cell>
          <cell r="FG992">
            <v>159887.64180000001</v>
          </cell>
          <cell r="FH992">
            <v>0</v>
          </cell>
          <cell r="FI992">
            <v>165217.22985999999</v>
          </cell>
          <cell r="FJ992">
            <v>0</v>
          </cell>
          <cell r="FK992">
            <v>159887.64180000001</v>
          </cell>
          <cell r="FL992">
            <v>0</v>
          </cell>
          <cell r="FM992">
            <v>165217.22985999999</v>
          </cell>
          <cell r="FN992">
            <v>0</v>
          </cell>
          <cell r="FO992">
            <v>165217.22985999999</v>
          </cell>
          <cell r="FP992">
            <v>0</v>
          </cell>
          <cell r="FQ992">
            <v>159887.64180000001</v>
          </cell>
          <cell r="FR992">
            <v>1451.4606534</v>
          </cell>
          <cell r="FS992">
            <v>165217.22985999999</v>
          </cell>
          <cell r="FT992">
            <v>1404.6393419999999</v>
          </cell>
          <cell r="FU992">
            <v>159887.64180000001</v>
          </cell>
          <cell r="FV992">
            <v>1451.4606534</v>
          </cell>
          <cell r="FW992">
            <v>165217.22985999999</v>
          </cell>
          <cell r="FX992">
            <v>4213.9180259999994</v>
          </cell>
          <cell r="FY992">
            <v>479662.92539999995</v>
          </cell>
          <cell r="FZ992">
            <v>1404.6393419999999</v>
          </cell>
          <cell r="GA992">
            <v>484992.51346000005</v>
          </cell>
          <cell r="GB992">
            <v>0</v>
          </cell>
          <cell r="GC992">
            <v>490322.10152000003</v>
          </cell>
          <cell r="GD992">
            <v>4307.5606487999994</v>
          </cell>
          <cell r="GE992">
            <v>490322.10152000003</v>
          </cell>
          <cell r="GF992">
            <v>9926.1180167999992</v>
          </cell>
          <cell r="GG992">
            <v>1945299.6419000002</v>
          </cell>
          <cell r="GH992" t="str">
            <v>г. Новочебоксарск, ул. Коммунистическая, 28</v>
          </cell>
          <cell r="GI992" t="str">
            <v>Потребитель</v>
          </cell>
          <cell r="GJ992" t="str">
            <v>ж</v>
          </cell>
          <cell r="GK992">
            <v>262</v>
          </cell>
          <cell r="GL992">
            <v>20630</v>
          </cell>
          <cell r="GM992">
            <v>0</v>
          </cell>
          <cell r="GN992">
            <v>5018.8</v>
          </cell>
          <cell r="GO992">
            <v>0</v>
          </cell>
          <cell r="GP992">
            <v>0.42349999999999999</v>
          </cell>
          <cell r="GQ992" t="str">
            <v>ООО "УК Новэк", жилой дом</v>
          </cell>
          <cell r="GR992">
            <v>0.32419999999999999</v>
          </cell>
          <cell r="GS992">
            <v>59.342600000000004</v>
          </cell>
          <cell r="GT992">
            <v>61.789200000000015</v>
          </cell>
          <cell r="GU992">
            <v>53.60750000000003</v>
          </cell>
          <cell r="GV992">
            <v>51.979300000000009</v>
          </cell>
          <cell r="GW992">
            <v>1608.1041666666667</v>
          </cell>
          <cell r="GX992">
            <v>866.32166666666706</v>
          </cell>
          <cell r="GY992">
            <v>741.78250000000025</v>
          </cell>
          <cell r="GZ992">
            <v>1.9508879750000001</v>
          </cell>
          <cell r="HA992">
            <v>0.26593920000000004</v>
          </cell>
          <cell r="HB992">
            <v>0</v>
          </cell>
          <cell r="HC992">
            <v>5.2937500000000002</v>
          </cell>
        </row>
        <row r="993">
          <cell r="C993">
            <v>3614</v>
          </cell>
          <cell r="D993">
            <v>4529</v>
          </cell>
          <cell r="E993" t="str">
            <v>УК</v>
          </cell>
          <cell r="F993" t="str">
            <v>ООО "УК Новэк"</v>
          </cell>
          <cell r="G993" t="str">
            <v>ул. Коммунистическая</v>
          </cell>
          <cell r="H993" t="str">
            <v>31</v>
          </cell>
          <cell r="I993">
            <v>0</v>
          </cell>
          <cell r="J993" t="str">
            <v>жилой дом</v>
          </cell>
          <cell r="K993">
            <v>45290130</v>
          </cell>
          <cell r="L993">
            <v>22453</v>
          </cell>
          <cell r="M993">
            <v>4887.8999999999996</v>
          </cell>
          <cell r="N993">
            <v>0.46850000000000003</v>
          </cell>
          <cell r="O993">
            <v>0.35570000000000002</v>
          </cell>
          <cell r="P993">
            <v>0</v>
          </cell>
          <cell r="Q993">
            <v>0.82420000000000004</v>
          </cell>
          <cell r="R993">
            <v>0.16168181818181818</v>
          </cell>
          <cell r="S993" t="str">
            <v>20</v>
          </cell>
          <cell r="T993">
            <v>62.67</v>
          </cell>
          <cell r="U993">
            <v>1087.3958</v>
          </cell>
          <cell r="V993">
            <v>30</v>
          </cell>
          <cell r="W993">
            <v>0</v>
          </cell>
          <cell r="X993">
            <v>0</v>
          </cell>
          <cell r="Y993">
            <v>0</v>
          </cell>
          <cell r="Z993">
            <v>0</v>
          </cell>
          <cell r="AA993">
            <v>0</v>
          </cell>
          <cell r="AB993">
            <v>209</v>
          </cell>
          <cell r="AC993">
            <v>959.63</v>
          </cell>
          <cell r="AD993">
            <v>209</v>
          </cell>
          <cell r="AE993">
            <v>959.63</v>
          </cell>
          <cell r="AF993">
            <v>62.37</v>
          </cell>
          <cell r="AG993" t="str">
            <v>Внебюджет</v>
          </cell>
          <cell r="AH993" t="str">
            <v>Энергосистема</v>
          </cell>
          <cell r="AI993" t="str">
            <v>198</v>
          </cell>
          <cell r="AJ993" t="str">
            <v>ТК -19А, 6 вост. ул. Коммунист</v>
          </cell>
          <cell r="AK993" t="str">
            <v>3614</v>
          </cell>
          <cell r="AL993" t="str">
            <v>От+Вент, ГВС</v>
          </cell>
          <cell r="AM993" t="str">
            <v>т/у</v>
          </cell>
          <cell r="AN993">
            <v>0</v>
          </cell>
          <cell r="AO9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3">
            <v>1.2067991999999998E-3</v>
          </cell>
          <cell r="AQ993" t="str">
            <v/>
          </cell>
          <cell r="AR993">
            <v>2003</v>
          </cell>
          <cell r="AS993">
            <v>1980</v>
          </cell>
          <cell r="AT993">
            <v>9</v>
          </cell>
          <cell r="AU993">
            <v>11.784583333333334</v>
          </cell>
          <cell r="AV993">
            <v>5.9283333333333328</v>
          </cell>
          <cell r="AW993">
            <v>0</v>
          </cell>
          <cell r="AX993">
            <v>5.8562500000000002</v>
          </cell>
          <cell r="AY993">
            <v>5.8562500000000002</v>
          </cell>
          <cell r="AZ993">
            <v>12.5</v>
          </cell>
          <cell r="BA993">
            <v>1.5401937500000002E-2</v>
          </cell>
          <cell r="BB993">
            <v>214.50092307692307</v>
          </cell>
          <cell r="BC993">
            <v>0</v>
          </cell>
          <cell r="BD993">
            <v>64.759</v>
          </cell>
          <cell r="BE993">
            <v>203.42990769230772</v>
          </cell>
          <cell r="BF993">
            <v>0</v>
          </cell>
          <cell r="BG993">
            <v>58.491999999999997</v>
          </cell>
          <cell r="BH993">
            <v>168.91947692307693</v>
          </cell>
          <cell r="BI993">
            <v>0</v>
          </cell>
          <cell r="BJ993">
            <v>64.759</v>
          </cell>
          <cell r="BK993">
            <v>105.73684615384616</v>
          </cell>
          <cell r="BL993">
            <v>0</v>
          </cell>
          <cell r="BM993">
            <v>62.67</v>
          </cell>
          <cell r="BN993">
            <v>0</v>
          </cell>
          <cell r="BO993">
            <v>0</v>
          </cell>
          <cell r="BP993">
            <v>64.759</v>
          </cell>
          <cell r="BQ993">
            <v>0</v>
          </cell>
          <cell r="BR993">
            <v>0</v>
          </cell>
          <cell r="BS993">
            <v>62.67</v>
          </cell>
          <cell r="BT993">
            <v>0</v>
          </cell>
          <cell r="BU993">
            <v>0</v>
          </cell>
          <cell r="BV993">
            <v>64.759</v>
          </cell>
          <cell r="BW993">
            <v>0</v>
          </cell>
          <cell r="BX993">
            <v>0</v>
          </cell>
          <cell r="BY993">
            <v>64.759</v>
          </cell>
          <cell r="BZ993">
            <v>0</v>
          </cell>
          <cell r="CA993">
            <v>0</v>
          </cell>
          <cell r="CB993">
            <v>62.67</v>
          </cell>
          <cell r="CC993">
            <v>95.855099999999993</v>
          </cell>
          <cell r="CD993">
            <v>0</v>
          </cell>
          <cell r="CE993">
            <v>64.759</v>
          </cell>
          <cell r="CF993">
            <v>155.68615384615384</v>
          </cell>
          <cell r="CG993">
            <v>0</v>
          </cell>
          <cell r="CH993">
            <v>62.67</v>
          </cell>
          <cell r="CI993">
            <v>169.58979230769233</v>
          </cell>
          <cell r="CJ993">
            <v>0</v>
          </cell>
          <cell r="CK993">
            <v>64.759</v>
          </cell>
          <cell r="CL993">
            <v>586.85030769230775</v>
          </cell>
          <cell r="CM993">
            <v>0</v>
          </cell>
          <cell r="CN993">
            <v>188.01</v>
          </cell>
          <cell r="CO993">
            <v>105.73684615384616</v>
          </cell>
          <cell r="CP993">
            <v>0</v>
          </cell>
          <cell r="CQ993">
            <v>190.09899999999999</v>
          </cell>
          <cell r="CR993">
            <v>0</v>
          </cell>
          <cell r="CS993">
            <v>0</v>
          </cell>
          <cell r="CT993">
            <v>192.18799999999999</v>
          </cell>
          <cell r="CU993">
            <v>421.13104615384617</v>
          </cell>
          <cell r="CV993">
            <v>0</v>
          </cell>
          <cell r="CW993">
            <v>192.18799999999999</v>
          </cell>
          <cell r="CX993">
            <v>1113.7182</v>
          </cell>
          <cell r="CY993">
            <v>0</v>
          </cell>
          <cell r="CZ993">
            <v>762.48500000000001</v>
          </cell>
          <cell r="DA993">
            <v>27169.781169230759</v>
          </cell>
          <cell r="DB993">
            <v>0</v>
          </cell>
          <cell r="DC993">
            <v>9622.7175151515075</v>
          </cell>
          <cell r="DD993">
            <v>25767.469883076916</v>
          </cell>
          <cell r="DE993">
            <v>0</v>
          </cell>
          <cell r="DF993">
            <v>8691.4867878787863</v>
          </cell>
          <cell r="DG993">
            <v>21396.202670769228</v>
          </cell>
          <cell r="DH993">
            <v>0</v>
          </cell>
          <cell r="DI993">
            <v>9622.7175151515075</v>
          </cell>
          <cell r="DJ993">
            <v>13393.168338461543</v>
          </cell>
          <cell r="DK993">
            <v>0</v>
          </cell>
          <cell r="DL993">
            <v>9312.3072727272702</v>
          </cell>
          <cell r="DM993">
            <v>0</v>
          </cell>
          <cell r="DN993">
            <v>0</v>
          </cell>
          <cell r="DO993">
            <v>9622.7175151515075</v>
          </cell>
          <cell r="DP993">
            <v>0</v>
          </cell>
          <cell r="DQ993">
            <v>0</v>
          </cell>
          <cell r="DR993">
            <v>9312.3072727272702</v>
          </cell>
          <cell r="DS993">
            <v>0</v>
          </cell>
          <cell r="DT993">
            <v>0</v>
          </cell>
          <cell r="DU993">
            <v>9622.7175151515075</v>
          </cell>
          <cell r="DV993">
            <v>0</v>
          </cell>
          <cell r="DW993">
            <v>0</v>
          </cell>
          <cell r="DX993">
            <v>9622.7175151515075</v>
          </cell>
          <cell r="DY993">
            <v>0</v>
          </cell>
          <cell r="DZ993">
            <v>0</v>
          </cell>
          <cell r="EA993">
            <v>9312.3072727272702</v>
          </cell>
          <cell r="EB993">
            <v>12141.495959999993</v>
          </cell>
          <cell r="EC993">
            <v>0</v>
          </cell>
          <cell r="ED993">
            <v>9622.7175151515075</v>
          </cell>
          <cell r="EE993">
            <v>19720.002461538461</v>
          </cell>
          <cell r="EF993">
            <v>0</v>
          </cell>
          <cell r="EG993">
            <v>9312.3072727272702</v>
          </cell>
          <cell r="EH993">
            <v>21481.108236923079</v>
          </cell>
          <cell r="EI993">
            <v>0</v>
          </cell>
          <cell r="EJ993">
            <v>9622.7175151515075</v>
          </cell>
          <cell r="EK993">
            <v>74333.453723076964</v>
          </cell>
          <cell r="EL993">
            <v>0</v>
          </cell>
          <cell r="EM993">
            <v>27936.921818181807</v>
          </cell>
          <cell r="EN993">
            <v>13393.168338461543</v>
          </cell>
          <cell r="EO993">
            <v>0</v>
          </cell>
          <cell r="EP993">
            <v>28247.332060606062</v>
          </cell>
          <cell r="EQ993">
            <v>0</v>
          </cell>
          <cell r="ER993">
            <v>0</v>
          </cell>
          <cell r="ES993">
            <v>28557.742303030307</v>
          </cell>
          <cell r="ET993">
            <v>53342.606658461562</v>
          </cell>
          <cell r="EU993">
            <v>0</v>
          </cell>
          <cell r="EV993">
            <v>28557.742303030314</v>
          </cell>
          <cell r="EW993">
            <v>141069.22872000016</v>
          </cell>
          <cell r="EX993">
            <v>0</v>
          </cell>
          <cell r="EY993">
            <v>113299.73848484842</v>
          </cell>
          <cell r="EZ993">
            <v>1451.4606534</v>
          </cell>
          <cell r="FA993">
            <v>165217.22985999999</v>
          </cell>
          <cell r="FB993">
            <v>1310.9967191999999</v>
          </cell>
          <cell r="FC993">
            <v>149228.46567999999</v>
          </cell>
          <cell r="FD993">
            <v>1451.4606534</v>
          </cell>
          <cell r="FE993">
            <v>165217.22985999999</v>
          </cell>
          <cell r="FF993">
            <v>1404.6393419999999</v>
          </cell>
          <cell r="FG993">
            <v>159887.64180000001</v>
          </cell>
          <cell r="FH993">
            <v>0</v>
          </cell>
          <cell r="FI993">
            <v>165217.22985999999</v>
          </cell>
          <cell r="FJ993">
            <v>0</v>
          </cell>
          <cell r="FK993">
            <v>159887.64180000001</v>
          </cell>
          <cell r="FL993">
            <v>0</v>
          </cell>
          <cell r="FM993">
            <v>165217.22985999999</v>
          </cell>
          <cell r="FN993">
            <v>0</v>
          </cell>
          <cell r="FO993">
            <v>165217.22985999999</v>
          </cell>
          <cell r="FP993">
            <v>0</v>
          </cell>
          <cell r="FQ993">
            <v>159887.64180000001</v>
          </cell>
          <cell r="FR993">
            <v>1451.4606534</v>
          </cell>
          <cell r="FS993">
            <v>165217.22985999999</v>
          </cell>
          <cell r="FT993">
            <v>1404.6393419999999</v>
          </cell>
          <cell r="FU993">
            <v>159887.64180000001</v>
          </cell>
          <cell r="FV993">
            <v>1451.4606534</v>
          </cell>
          <cell r="FW993">
            <v>165217.22985999999</v>
          </cell>
          <cell r="FX993">
            <v>4213.9180259999994</v>
          </cell>
          <cell r="FY993">
            <v>479662.92539999995</v>
          </cell>
          <cell r="FZ993">
            <v>1404.6393419999999</v>
          </cell>
          <cell r="GA993">
            <v>484992.51346000005</v>
          </cell>
          <cell r="GB993">
            <v>0</v>
          </cell>
          <cell r="GC993">
            <v>490322.10152000003</v>
          </cell>
          <cell r="GD993">
            <v>4307.5606487999994</v>
          </cell>
          <cell r="GE993">
            <v>490322.10152000003</v>
          </cell>
          <cell r="GF993">
            <v>9926.1180167999992</v>
          </cell>
          <cell r="GG993">
            <v>1945299.6419000002</v>
          </cell>
          <cell r="GH993" t="str">
            <v>г. Новочебоксарск, ул. Коммунистическая, 31</v>
          </cell>
          <cell r="GI993" t="str">
            <v>Потребитель</v>
          </cell>
          <cell r="GJ993" t="str">
            <v>ж</v>
          </cell>
          <cell r="GK993">
            <v>375</v>
          </cell>
          <cell r="GL993">
            <v>22453</v>
          </cell>
          <cell r="GM993">
            <v>0</v>
          </cell>
          <cell r="GN993">
            <v>4887.8999999999996</v>
          </cell>
          <cell r="GO993">
            <v>0</v>
          </cell>
          <cell r="GP993">
            <v>0.46850000000000003</v>
          </cell>
          <cell r="GQ993" t="str">
            <v>ООО "УК Новэк", жилой дом</v>
          </cell>
          <cell r="GR993">
            <v>0.35570000000000002</v>
          </cell>
          <cell r="GS993">
            <v>59.342600000000004</v>
          </cell>
          <cell r="GT993">
            <v>61.789200000000015</v>
          </cell>
          <cell r="GU993">
            <v>53.60750000000003</v>
          </cell>
          <cell r="GV993">
            <v>51.979300000000009</v>
          </cell>
          <cell r="GW993">
            <v>1608.1041666666667</v>
          </cell>
          <cell r="GX993">
            <v>866.32166666666706</v>
          </cell>
          <cell r="GY993">
            <v>741.78250000000025</v>
          </cell>
          <cell r="GZ993">
            <v>1.9508879750000001</v>
          </cell>
          <cell r="HA993">
            <v>0.26593920000000004</v>
          </cell>
          <cell r="HB993">
            <v>0</v>
          </cell>
          <cell r="HC993">
            <v>5.8562500000000002</v>
          </cell>
        </row>
        <row r="994">
          <cell r="C994">
            <v>3155</v>
          </cell>
          <cell r="D994">
            <v>4529</v>
          </cell>
          <cell r="E994" t="str">
            <v>УК</v>
          </cell>
          <cell r="F994" t="str">
            <v>ООО "УК Новэк"</v>
          </cell>
          <cell r="G994" t="str">
            <v>ул. Коммунистическая</v>
          </cell>
          <cell r="H994" t="str">
            <v>32</v>
          </cell>
          <cell r="I994">
            <v>0</v>
          </cell>
          <cell r="J994" t="str">
            <v>жилой дом</v>
          </cell>
          <cell r="K994">
            <v>45290131</v>
          </cell>
          <cell r="L994">
            <v>13117</v>
          </cell>
          <cell r="M994">
            <v>3509.4</v>
          </cell>
          <cell r="N994">
            <v>0.26869999999999999</v>
          </cell>
          <cell r="O994">
            <v>0.24260000000000001</v>
          </cell>
          <cell r="P994">
            <v>0</v>
          </cell>
          <cell r="Q994">
            <v>0.51129999999999998</v>
          </cell>
          <cell r="R994">
            <v>0.11027272727272727</v>
          </cell>
          <cell r="S994" t="str">
            <v>20</v>
          </cell>
          <cell r="T994">
            <v>39.65</v>
          </cell>
          <cell r="U994">
            <v>688.02499999999998</v>
          </cell>
          <cell r="V994">
            <v>30</v>
          </cell>
          <cell r="W994">
            <v>0</v>
          </cell>
          <cell r="X994">
            <v>0</v>
          </cell>
          <cell r="Y994">
            <v>0</v>
          </cell>
          <cell r="Z994">
            <v>0</v>
          </cell>
          <cell r="AA994">
            <v>0</v>
          </cell>
          <cell r="AB994">
            <v>209</v>
          </cell>
          <cell r="AC994">
            <v>959.63</v>
          </cell>
          <cell r="AD994">
            <v>209</v>
          </cell>
          <cell r="AE994">
            <v>959.63</v>
          </cell>
          <cell r="AF994">
            <v>62.37</v>
          </cell>
          <cell r="AG994" t="str">
            <v>Внебюджет</v>
          </cell>
          <cell r="AH994" t="str">
            <v>Энергосистема</v>
          </cell>
          <cell r="AI994" t="str">
            <v>198</v>
          </cell>
          <cell r="AJ994" t="str">
            <v>ТК -19А, 6 вост. ул. Коммунист</v>
          </cell>
          <cell r="AK994" t="str">
            <v>3155</v>
          </cell>
          <cell r="AL994" t="str">
            <v>От+Вент, ГВС</v>
          </cell>
          <cell r="AM994" t="str">
            <v>т/у</v>
          </cell>
          <cell r="AN994">
            <v>0</v>
          </cell>
          <cell r="AO9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4">
            <v>4.6176E-5</v>
          </cell>
          <cell r="AQ994" t="str">
            <v/>
          </cell>
          <cell r="AR994">
            <v>2003</v>
          </cell>
          <cell r="AS994">
            <v>1970</v>
          </cell>
          <cell r="AT994">
            <v>5</v>
          </cell>
          <cell r="AU994">
            <v>7.4020833333333336</v>
          </cell>
          <cell r="AV994">
            <v>4.0433333333333339</v>
          </cell>
          <cell r="AW994">
            <v>0</v>
          </cell>
          <cell r="AX994">
            <v>3.3587500000000001</v>
          </cell>
          <cell r="AY994">
            <v>3.3587500000000001</v>
          </cell>
          <cell r="AZ994">
            <v>12.5</v>
          </cell>
          <cell r="BA994">
            <v>8.8335124999999997E-3</v>
          </cell>
          <cell r="BB994">
            <v>123.02326153846154</v>
          </cell>
          <cell r="BC994">
            <v>0</v>
          </cell>
          <cell r="BD994">
            <v>40.971666666666664</v>
          </cell>
          <cell r="BE994">
            <v>116.67367384615385</v>
          </cell>
          <cell r="BF994">
            <v>0</v>
          </cell>
          <cell r="BG994">
            <v>37.006666666666661</v>
          </cell>
          <cell r="BH994">
            <v>96.880818461538468</v>
          </cell>
          <cell r="BI994">
            <v>0</v>
          </cell>
          <cell r="BJ994">
            <v>40.971666666666664</v>
          </cell>
          <cell r="BK994">
            <v>60.643523076923088</v>
          </cell>
          <cell r="BL994">
            <v>0</v>
          </cell>
          <cell r="BM994">
            <v>39.65</v>
          </cell>
          <cell r="BN994">
            <v>0</v>
          </cell>
          <cell r="BO994">
            <v>0</v>
          </cell>
          <cell r="BP994">
            <v>40.971666666666664</v>
          </cell>
          <cell r="BQ994">
            <v>0</v>
          </cell>
          <cell r="BR994">
            <v>0</v>
          </cell>
          <cell r="BS994">
            <v>39.65</v>
          </cell>
          <cell r="BT994">
            <v>0</v>
          </cell>
          <cell r="BU994">
            <v>0</v>
          </cell>
          <cell r="BV994">
            <v>40.971666666666664</v>
          </cell>
          <cell r="BW994">
            <v>0</v>
          </cell>
          <cell r="BX994">
            <v>0</v>
          </cell>
          <cell r="BY994">
            <v>40.971666666666664</v>
          </cell>
          <cell r="BZ994">
            <v>0</v>
          </cell>
          <cell r="CA994">
            <v>0</v>
          </cell>
          <cell r="CB994">
            <v>39.65</v>
          </cell>
          <cell r="CC994">
            <v>54.976019999999998</v>
          </cell>
          <cell r="CD994">
            <v>0</v>
          </cell>
          <cell r="CE994">
            <v>40.971666666666664</v>
          </cell>
          <cell r="CF994">
            <v>89.291076923076929</v>
          </cell>
          <cell r="CG994">
            <v>0</v>
          </cell>
          <cell r="CH994">
            <v>39.65</v>
          </cell>
          <cell r="CI994">
            <v>97.265266153846156</v>
          </cell>
          <cell r="CJ994">
            <v>0</v>
          </cell>
          <cell r="CK994">
            <v>40.971666666666664</v>
          </cell>
          <cell r="CL994">
            <v>336.57775384615388</v>
          </cell>
          <cell r="CM994">
            <v>0</v>
          </cell>
          <cell r="CN994">
            <v>118.94999999999999</v>
          </cell>
          <cell r="CO994">
            <v>60.643523076923088</v>
          </cell>
          <cell r="CP994">
            <v>0</v>
          </cell>
          <cell r="CQ994">
            <v>120.27166666666668</v>
          </cell>
          <cell r="CR994">
            <v>0</v>
          </cell>
          <cell r="CS994">
            <v>0</v>
          </cell>
          <cell r="CT994">
            <v>121.59333333333333</v>
          </cell>
          <cell r="CU994">
            <v>241.5323630769231</v>
          </cell>
          <cell r="CV994">
            <v>0</v>
          </cell>
          <cell r="CW994">
            <v>121.59333333333333</v>
          </cell>
          <cell r="CX994">
            <v>638.75364000000013</v>
          </cell>
          <cell r="CY994">
            <v>0</v>
          </cell>
          <cell r="CZ994">
            <v>482.4083333333333</v>
          </cell>
          <cell r="DA994">
            <v>27169.781169230759</v>
          </cell>
          <cell r="DB994">
            <v>0</v>
          </cell>
          <cell r="DC994">
            <v>9622.7175151515075</v>
          </cell>
          <cell r="DD994">
            <v>25767.469883076916</v>
          </cell>
          <cell r="DE994">
            <v>0</v>
          </cell>
          <cell r="DF994">
            <v>8691.4867878787863</v>
          </cell>
          <cell r="DG994">
            <v>21396.202670769228</v>
          </cell>
          <cell r="DH994">
            <v>0</v>
          </cell>
          <cell r="DI994">
            <v>9622.7175151515075</v>
          </cell>
          <cell r="DJ994">
            <v>13393.168338461543</v>
          </cell>
          <cell r="DK994">
            <v>0</v>
          </cell>
          <cell r="DL994">
            <v>9312.3072727272702</v>
          </cell>
          <cell r="DM994">
            <v>0</v>
          </cell>
          <cell r="DN994">
            <v>0</v>
          </cell>
          <cell r="DO994">
            <v>9622.7175151515075</v>
          </cell>
          <cell r="DP994">
            <v>0</v>
          </cell>
          <cell r="DQ994">
            <v>0</v>
          </cell>
          <cell r="DR994">
            <v>9312.3072727272702</v>
          </cell>
          <cell r="DS994">
            <v>0</v>
          </cell>
          <cell r="DT994">
            <v>0</v>
          </cell>
          <cell r="DU994">
            <v>9622.7175151515075</v>
          </cell>
          <cell r="DV994">
            <v>0</v>
          </cell>
          <cell r="DW994">
            <v>0</v>
          </cell>
          <cell r="DX994">
            <v>9622.7175151515075</v>
          </cell>
          <cell r="DY994">
            <v>0</v>
          </cell>
          <cell r="DZ994">
            <v>0</v>
          </cell>
          <cell r="EA994">
            <v>9312.3072727272702</v>
          </cell>
          <cell r="EB994">
            <v>12141.495959999993</v>
          </cell>
          <cell r="EC994">
            <v>0</v>
          </cell>
          <cell r="ED994">
            <v>9622.7175151515075</v>
          </cell>
          <cell r="EE994">
            <v>19720.002461538461</v>
          </cell>
          <cell r="EF994">
            <v>0</v>
          </cell>
          <cell r="EG994">
            <v>9312.3072727272702</v>
          </cell>
          <cell r="EH994">
            <v>21481.108236923079</v>
          </cell>
          <cell r="EI994">
            <v>0</v>
          </cell>
          <cell r="EJ994">
            <v>9622.7175151515075</v>
          </cell>
          <cell r="EK994">
            <v>74333.453723076964</v>
          </cell>
          <cell r="EL994">
            <v>0</v>
          </cell>
          <cell r="EM994">
            <v>27936.921818181807</v>
          </cell>
          <cell r="EN994">
            <v>13393.168338461543</v>
          </cell>
          <cell r="EO994">
            <v>0</v>
          </cell>
          <cell r="EP994">
            <v>28247.332060606062</v>
          </cell>
          <cell r="EQ994">
            <v>0</v>
          </cell>
          <cell r="ER994">
            <v>0</v>
          </cell>
          <cell r="ES994">
            <v>28557.742303030307</v>
          </cell>
          <cell r="ET994">
            <v>53342.606658461562</v>
          </cell>
          <cell r="EU994">
            <v>0</v>
          </cell>
          <cell r="EV994">
            <v>28557.742303030314</v>
          </cell>
          <cell r="EW994">
            <v>141069.22872000016</v>
          </cell>
          <cell r="EX994">
            <v>0</v>
          </cell>
          <cell r="EY994">
            <v>113299.73848484842</v>
          </cell>
          <cell r="EZ994">
            <v>1451.4606534</v>
          </cell>
          <cell r="FA994">
            <v>165217.22985999999</v>
          </cell>
          <cell r="FB994">
            <v>1310.9967191999999</v>
          </cell>
          <cell r="FC994">
            <v>149228.46567999999</v>
          </cell>
          <cell r="FD994">
            <v>1451.4606534</v>
          </cell>
          <cell r="FE994">
            <v>165217.22985999999</v>
          </cell>
          <cell r="FF994">
            <v>1404.6393419999999</v>
          </cell>
          <cell r="FG994">
            <v>159887.64180000001</v>
          </cell>
          <cell r="FH994">
            <v>0</v>
          </cell>
          <cell r="FI994">
            <v>165217.22985999999</v>
          </cell>
          <cell r="FJ994">
            <v>0</v>
          </cell>
          <cell r="FK994">
            <v>159887.64180000001</v>
          </cell>
          <cell r="FL994">
            <v>0</v>
          </cell>
          <cell r="FM994">
            <v>165217.22985999999</v>
          </cell>
          <cell r="FN994">
            <v>0</v>
          </cell>
          <cell r="FO994">
            <v>165217.22985999999</v>
          </cell>
          <cell r="FP994">
            <v>0</v>
          </cell>
          <cell r="FQ994">
            <v>159887.64180000001</v>
          </cell>
          <cell r="FR994">
            <v>1451.4606534</v>
          </cell>
          <cell r="FS994">
            <v>165217.22985999999</v>
          </cell>
          <cell r="FT994">
            <v>1404.6393419999999</v>
          </cell>
          <cell r="FU994">
            <v>159887.64180000001</v>
          </cell>
          <cell r="FV994">
            <v>1451.4606534</v>
          </cell>
          <cell r="FW994">
            <v>165217.22985999999</v>
          </cell>
          <cell r="FX994">
            <v>4213.9180259999994</v>
          </cell>
          <cell r="FY994">
            <v>479662.92539999995</v>
          </cell>
          <cell r="FZ994">
            <v>1404.6393419999999</v>
          </cell>
          <cell r="GA994">
            <v>484992.51346000005</v>
          </cell>
          <cell r="GB994">
            <v>0</v>
          </cell>
          <cell r="GC994">
            <v>490322.10152000003</v>
          </cell>
          <cell r="GD994">
            <v>4307.5606487999994</v>
          </cell>
          <cell r="GE994">
            <v>490322.10152000003</v>
          </cell>
          <cell r="GF994">
            <v>9926.1180167999992</v>
          </cell>
          <cell r="GG994">
            <v>1945299.6419000002</v>
          </cell>
          <cell r="GH994" t="str">
            <v>г. Новочебоксарск, ул. Коммунистическая, 32</v>
          </cell>
          <cell r="GI994" t="str">
            <v>Потребитель</v>
          </cell>
          <cell r="GJ994" t="str">
            <v>ж</v>
          </cell>
          <cell r="GK994">
            <v>169</v>
          </cell>
          <cell r="GL994">
            <v>13117</v>
          </cell>
          <cell r="GM994">
            <v>0</v>
          </cell>
          <cell r="GN994">
            <v>3509.4</v>
          </cell>
          <cell r="GO994">
            <v>0</v>
          </cell>
          <cell r="GP994">
            <v>0.26869999999999999</v>
          </cell>
          <cell r="GQ994" t="str">
            <v>ООО "УК Новэк", жилой дом</v>
          </cell>
          <cell r="GR994">
            <v>0.24260000000000001</v>
          </cell>
          <cell r="GS994">
            <v>59.342600000000004</v>
          </cell>
          <cell r="GT994">
            <v>61.789200000000015</v>
          </cell>
          <cell r="GU994">
            <v>53.60750000000003</v>
          </cell>
          <cell r="GV994">
            <v>51.979300000000009</v>
          </cell>
          <cell r="GW994">
            <v>1608.1041666666667</v>
          </cell>
          <cell r="GX994">
            <v>866.32166666666706</v>
          </cell>
          <cell r="GY994">
            <v>741.78250000000025</v>
          </cell>
          <cell r="GZ994">
            <v>1.9508879750000001</v>
          </cell>
          <cell r="HA994">
            <v>0.26593920000000004</v>
          </cell>
          <cell r="HB994">
            <v>0</v>
          </cell>
          <cell r="HC994">
            <v>3.3587499999999997</v>
          </cell>
        </row>
        <row r="995">
          <cell r="C995">
            <v>3156</v>
          </cell>
          <cell r="D995">
            <v>4529</v>
          </cell>
          <cell r="E995" t="str">
            <v>УК</v>
          </cell>
          <cell r="F995" t="str">
            <v>ООО "УК Новэк"</v>
          </cell>
          <cell r="G995" t="str">
            <v>ул. Коммунистическая</v>
          </cell>
          <cell r="H995" t="str">
            <v>34</v>
          </cell>
          <cell r="I995">
            <v>0</v>
          </cell>
          <cell r="J995" t="str">
            <v>жилой дом</v>
          </cell>
          <cell r="K995">
            <v>45290132</v>
          </cell>
          <cell r="L995">
            <v>11637</v>
          </cell>
          <cell r="M995">
            <v>4152.7</v>
          </cell>
          <cell r="N995">
            <v>0.23860000000000001</v>
          </cell>
          <cell r="O995">
            <v>0.2762</v>
          </cell>
          <cell r="P995">
            <v>0</v>
          </cell>
          <cell r="Q995">
            <v>0.51480000000000004</v>
          </cell>
          <cell r="R995">
            <v>0.12554545454545454</v>
          </cell>
          <cell r="S995" t="str">
            <v>20</v>
          </cell>
          <cell r="T995">
            <v>46.03</v>
          </cell>
          <cell r="U995">
            <v>798.74170000000004</v>
          </cell>
          <cell r="V995">
            <v>30</v>
          </cell>
          <cell r="W995">
            <v>0</v>
          </cell>
          <cell r="X995">
            <v>0</v>
          </cell>
          <cell r="Y995">
            <v>0</v>
          </cell>
          <cell r="Z995">
            <v>0</v>
          </cell>
          <cell r="AA995">
            <v>0</v>
          </cell>
          <cell r="AB995">
            <v>209</v>
          </cell>
          <cell r="AC995">
            <v>959.63</v>
          </cell>
          <cell r="AD995">
            <v>209</v>
          </cell>
          <cell r="AE995">
            <v>959.63</v>
          </cell>
          <cell r="AF995">
            <v>62.37</v>
          </cell>
          <cell r="AG995" t="str">
            <v>Внебюджет</v>
          </cell>
          <cell r="AH995" t="str">
            <v>Энергосистема</v>
          </cell>
          <cell r="AI995" t="str">
            <v>198</v>
          </cell>
          <cell r="AJ995" t="str">
            <v>ТК -19А, 6 вост. ул. Коммунист</v>
          </cell>
          <cell r="AK995" t="str">
            <v>3156</v>
          </cell>
          <cell r="AL995" t="str">
            <v>От+Вент, ГВС</v>
          </cell>
          <cell r="AM995" t="str">
            <v>т/у</v>
          </cell>
          <cell r="AN995" t="str">
            <v>нжп</v>
          </cell>
          <cell r="AO9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5">
            <v>1.6991999999999997E-4</v>
          </cell>
          <cell r="AQ995" t="str">
            <v/>
          </cell>
          <cell r="AR995">
            <v>2003</v>
          </cell>
          <cell r="AS995">
            <v>1967</v>
          </cell>
          <cell r="AT995">
            <v>5</v>
          </cell>
          <cell r="AU995">
            <v>7.5858333333333334</v>
          </cell>
          <cell r="AV995">
            <v>4.6033333333333335</v>
          </cell>
          <cell r="AW995">
            <v>0</v>
          </cell>
          <cell r="AX995">
            <v>2.9824999999999999</v>
          </cell>
          <cell r="AY995">
            <v>2.9824999999999999</v>
          </cell>
          <cell r="AZ995">
            <v>12.5</v>
          </cell>
          <cell r="BA995">
            <v>7.8439750000000013E-3</v>
          </cell>
          <cell r="BB995">
            <v>109.24209230769232</v>
          </cell>
          <cell r="BC995">
            <v>0</v>
          </cell>
          <cell r="BD995">
            <v>47.56433333333333</v>
          </cell>
          <cell r="BE995">
            <v>103.60379076923078</v>
          </cell>
          <cell r="BF995">
            <v>0</v>
          </cell>
          <cell r="BG995">
            <v>42.961333333333336</v>
          </cell>
          <cell r="BH995">
            <v>86.028147692307684</v>
          </cell>
          <cell r="BI995">
            <v>0</v>
          </cell>
          <cell r="BJ995">
            <v>47.56433333333333</v>
          </cell>
          <cell r="BK995">
            <v>53.85018461538462</v>
          </cell>
          <cell r="BL995">
            <v>0</v>
          </cell>
          <cell r="BM995">
            <v>46.03</v>
          </cell>
          <cell r="BN995">
            <v>0</v>
          </cell>
          <cell r="BO995">
            <v>0</v>
          </cell>
          <cell r="BP995">
            <v>47.56433333333333</v>
          </cell>
          <cell r="BQ995">
            <v>0</v>
          </cell>
          <cell r="BR995">
            <v>0</v>
          </cell>
          <cell r="BS995">
            <v>46.03</v>
          </cell>
          <cell r="BT995">
            <v>0</v>
          </cell>
          <cell r="BU995">
            <v>0</v>
          </cell>
          <cell r="BV995">
            <v>47.56433333333333</v>
          </cell>
          <cell r="BW995">
            <v>0</v>
          </cell>
          <cell r="BX995">
            <v>0</v>
          </cell>
          <cell r="BY995">
            <v>47.56433333333333</v>
          </cell>
          <cell r="BZ995">
            <v>0</v>
          </cell>
          <cell r="CA995">
            <v>0</v>
          </cell>
          <cell r="CB995">
            <v>46.03</v>
          </cell>
          <cell r="CC995">
            <v>48.817560000000007</v>
          </cell>
          <cell r="CD995">
            <v>0</v>
          </cell>
          <cell r="CE995">
            <v>47.56433333333333</v>
          </cell>
          <cell r="CF995">
            <v>79.288615384615383</v>
          </cell>
          <cell r="CG995">
            <v>0</v>
          </cell>
          <cell r="CH995">
            <v>46.03</v>
          </cell>
          <cell r="CI995">
            <v>86.369529230769231</v>
          </cell>
          <cell r="CJ995">
            <v>0</v>
          </cell>
          <cell r="CK995">
            <v>47.56433333333333</v>
          </cell>
          <cell r="CL995">
            <v>298.87403076923079</v>
          </cell>
          <cell r="CM995">
            <v>0</v>
          </cell>
          <cell r="CN995">
            <v>138.09</v>
          </cell>
          <cell r="CO995">
            <v>53.85018461538462</v>
          </cell>
          <cell r="CP995">
            <v>0</v>
          </cell>
          <cell r="CQ995">
            <v>139.62433333333334</v>
          </cell>
          <cell r="CR995">
            <v>0</v>
          </cell>
          <cell r="CS995">
            <v>0</v>
          </cell>
          <cell r="CT995">
            <v>141.15866666666665</v>
          </cell>
          <cell r="CU995">
            <v>214.47570461538464</v>
          </cell>
          <cell r="CV995">
            <v>0</v>
          </cell>
          <cell r="CW995">
            <v>141.15866666666668</v>
          </cell>
          <cell r="CX995">
            <v>567.19992000000002</v>
          </cell>
          <cell r="CY995">
            <v>0</v>
          </cell>
          <cell r="CZ995">
            <v>560.03166666666664</v>
          </cell>
          <cell r="DA995">
            <v>27169.781169230759</v>
          </cell>
          <cell r="DB995">
            <v>0</v>
          </cell>
          <cell r="DC995">
            <v>9622.7175151515075</v>
          </cell>
          <cell r="DD995">
            <v>25767.469883076916</v>
          </cell>
          <cell r="DE995">
            <v>0</v>
          </cell>
          <cell r="DF995">
            <v>8691.4867878787863</v>
          </cell>
          <cell r="DG995">
            <v>21396.202670769228</v>
          </cell>
          <cell r="DH995">
            <v>0</v>
          </cell>
          <cell r="DI995">
            <v>9622.7175151515075</v>
          </cell>
          <cell r="DJ995">
            <v>13393.168338461543</v>
          </cell>
          <cell r="DK995">
            <v>0</v>
          </cell>
          <cell r="DL995">
            <v>9312.3072727272702</v>
          </cell>
          <cell r="DM995">
            <v>0</v>
          </cell>
          <cell r="DN995">
            <v>0</v>
          </cell>
          <cell r="DO995">
            <v>9622.7175151515075</v>
          </cell>
          <cell r="DP995">
            <v>0</v>
          </cell>
          <cell r="DQ995">
            <v>0</v>
          </cell>
          <cell r="DR995">
            <v>9312.3072727272702</v>
          </cell>
          <cell r="DS995">
            <v>0</v>
          </cell>
          <cell r="DT995">
            <v>0</v>
          </cell>
          <cell r="DU995">
            <v>9622.7175151515075</v>
          </cell>
          <cell r="DV995">
            <v>0</v>
          </cell>
          <cell r="DW995">
            <v>0</v>
          </cell>
          <cell r="DX995">
            <v>9622.7175151515075</v>
          </cell>
          <cell r="DY995">
            <v>0</v>
          </cell>
          <cell r="DZ995">
            <v>0</v>
          </cell>
          <cell r="EA995">
            <v>9312.3072727272702</v>
          </cell>
          <cell r="EB995">
            <v>12141.495959999993</v>
          </cell>
          <cell r="EC995">
            <v>0</v>
          </cell>
          <cell r="ED995">
            <v>9622.7175151515075</v>
          </cell>
          <cell r="EE995">
            <v>19720.002461538461</v>
          </cell>
          <cell r="EF995">
            <v>0</v>
          </cell>
          <cell r="EG995">
            <v>9312.3072727272702</v>
          </cell>
          <cell r="EH995">
            <v>21481.108236923079</v>
          </cell>
          <cell r="EI995">
            <v>0</v>
          </cell>
          <cell r="EJ995">
            <v>9622.7175151515075</v>
          </cell>
          <cell r="EK995">
            <v>74333.453723076964</v>
          </cell>
          <cell r="EL995">
            <v>0</v>
          </cell>
          <cell r="EM995">
            <v>27936.921818181807</v>
          </cell>
          <cell r="EN995">
            <v>13393.168338461543</v>
          </cell>
          <cell r="EO995">
            <v>0</v>
          </cell>
          <cell r="EP995">
            <v>28247.332060606062</v>
          </cell>
          <cell r="EQ995">
            <v>0</v>
          </cell>
          <cell r="ER995">
            <v>0</v>
          </cell>
          <cell r="ES995">
            <v>28557.742303030307</v>
          </cell>
          <cell r="ET995">
            <v>53342.606658461562</v>
          </cell>
          <cell r="EU995">
            <v>0</v>
          </cell>
          <cell r="EV995">
            <v>28557.742303030314</v>
          </cell>
          <cell r="EW995">
            <v>141069.22872000016</v>
          </cell>
          <cell r="EX995">
            <v>0</v>
          </cell>
          <cell r="EY995">
            <v>113299.73848484842</v>
          </cell>
          <cell r="EZ995">
            <v>1451.4606534</v>
          </cell>
          <cell r="FA995">
            <v>165217.22985999999</v>
          </cell>
          <cell r="FB995">
            <v>1310.9967191999999</v>
          </cell>
          <cell r="FC995">
            <v>149228.46567999999</v>
          </cell>
          <cell r="FD995">
            <v>1451.4606534</v>
          </cell>
          <cell r="FE995">
            <v>165217.22985999999</v>
          </cell>
          <cell r="FF995">
            <v>1404.6393419999999</v>
          </cell>
          <cell r="FG995">
            <v>159887.64180000001</v>
          </cell>
          <cell r="FH995">
            <v>0</v>
          </cell>
          <cell r="FI995">
            <v>165217.22985999999</v>
          </cell>
          <cell r="FJ995">
            <v>0</v>
          </cell>
          <cell r="FK995">
            <v>159887.64180000001</v>
          </cell>
          <cell r="FL995">
            <v>0</v>
          </cell>
          <cell r="FM995">
            <v>165217.22985999999</v>
          </cell>
          <cell r="FN995">
            <v>0</v>
          </cell>
          <cell r="FO995">
            <v>165217.22985999999</v>
          </cell>
          <cell r="FP995">
            <v>0</v>
          </cell>
          <cell r="FQ995">
            <v>159887.64180000001</v>
          </cell>
          <cell r="FR995">
            <v>1451.4606534</v>
          </cell>
          <cell r="FS995">
            <v>165217.22985999999</v>
          </cell>
          <cell r="FT995">
            <v>1404.6393419999999</v>
          </cell>
          <cell r="FU995">
            <v>159887.64180000001</v>
          </cell>
          <cell r="FV995">
            <v>1451.4606534</v>
          </cell>
          <cell r="FW995">
            <v>165217.22985999999</v>
          </cell>
          <cell r="FX995">
            <v>4213.9180259999994</v>
          </cell>
          <cell r="FY995">
            <v>479662.92539999995</v>
          </cell>
          <cell r="FZ995">
            <v>1404.6393419999999</v>
          </cell>
          <cell r="GA995">
            <v>484992.51346000005</v>
          </cell>
          <cell r="GB995">
            <v>0</v>
          </cell>
          <cell r="GC995">
            <v>490322.10152000003</v>
          </cell>
          <cell r="GD995">
            <v>4307.5606487999994</v>
          </cell>
          <cell r="GE995">
            <v>490322.10152000003</v>
          </cell>
          <cell r="GF995">
            <v>9926.1180167999992</v>
          </cell>
          <cell r="GG995">
            <v>1945299.6419000002</v>
          </cell>
          <cell r="GH995" t="str">
            <v>г. Новочебоксарск, ул. Коммунистическая, 34</v>
          </cell>
          <cell r="GI995" t="str">
            <v>Потребитель</v>
          </cell>
          <cell r="GJ995" t="str">
            <v>ж</v>
          </cell>
          <cell r="GK995">
            <v>199</v>
          </cell>
          <cell r="GL995">
            <v>19182</v>
          </cell>
          <cell r="GM995">
            <v>1</v>
          </cell>
          <cell r="GN995">
            <v>5728.38</v>
          </cell>
          <cell r="GO995">
            <v>61</v>
          </cell>
          <cell r="GP995">
            <v>0.37430000000000002</v>
          </cell>
          <cell r="GQ995" t="str">
            <v>ООО "УК Новэк", жилой дом</v>
          </cell>
          <cell r="GR995">
            <v>0.41280000000000006</v>
          </cell>
          <cell r="GS995">
            <v>59.342600000000004</v>
          </cell>
          <cell r="GT995">
            <v>0</v>
          </cell>
          <cell r="GU995">
            <v>53.60750000000003</v>
          </cell>
          <cell r="GV995">
            <v>51.979300000000009</v>
          </cell>
          <cell r="GW995">
            <v>1608.1041666666667</v>
          </cell>
          <cell r="GX995">
            <v>866.32166666666706</v>
          </cell>
          <cell r="GY995">
            <v>741.78250000000025</v>
          </cell>
          <cell r="GZ995">
            <v>1.9508879750000001</v>
          </cell>
          <cell r="HA995">
            <v>0.26593920000000004</v>
          </cell>
          <cell r="HB995">
            <v>0</v>
          </cell>
          <cell r="HC995">
            <v>2.9824999999999999</v>
          </cell>
        </row>
        <row r="996">
          <cell r="C996">
            <v>3330</v>
          </cell>
          <cell r="D996">
            <v>4529</v>
          </cell>
          <cell r="E996" t="str">
            <v>УК</v>
          </cell>
          <cell r="F996" t="str">
            <v>ООО "УК Новэк"</v>
          </cell>
          <cell r="G996" t="str">
            <v>ул. Коммунистическая</v>
          </cell>
          <cell r="H996" t="str">
            <v>8</v>
          </cell>
          <cell r="I996">
            <v>0</v>
          </cell>
          <cell r="J996" t="str">
            <v>жилой дом</v>
          </cell>
          <cell r="K996">
            <v>45290020</v>
          </cell>
          <cell r="L996">
            <v>9837</v>
          </cell>
          <cell r="M996">
            <v>2422.6999999999998</v>
          </cell>
          <cell r="N996">
            <v>0.2117</v>
          </cell>
          <cell r="O996">
            <v>0.14369999999999999</v>
          </cell>
          <cell r="P996">
            <v>0</v>
          </cell>
          <cell r="Q996">
            <v>0.35539999999999999</v>
          </cell>
          <cell r="R996">
            <v>6.5318181818181817E-2</v>
          </cell>
          <cell r="S996" t="str">
            <v>20</v>
          </cell>
          <cell r="T996">
            <v>21.18</v>
          </cell>
          <cell r="U996">
            <v>367.43329999999997</v>
          </cell>
          <cell r="V996">
            <v>30</v>
          </cell>
          <cell r="W996">
            <v>0</v>
          </cell>
          <cell r="X996">
            <v>0</v>
          </cell>
          <cell r="Y996">
            <v>0</v>
          </cell>
          <cell r="Z996">
            <v>0</v>
          </cell>
          <cell r="AA996">
            <v>0</v>
          </cell>
          <cell r="AB996">
            <v>209</v>
          </cell>
          <cell r="AC996">
            <v>959.63</v>
          </cell>
          <cell r="AD996">
            <v>209</v>
          </cell>
          <cell r="AE996">
            <v>959.63</v>
          </cell>
          <cell r="AF996">
            <v>62.37</v>
          </cell>
          <cell r="AG996" t="str">
            <v>Внебюджет</v>
          </cell>
          <cell r="AH996" t="str">
            <v>Энергосистема</v>
          </cell>
          <cell r="AI996" t="str">
            <v>196</v>
          </cell>
          <cell r="AJ996" t="str">
            <v>ТК-19А, 2 вост. ул. Коммунист.</v>
          </cell>
          <cell r="AK996" t="str">
            <v>3330</v>
          </cell>
          <cell r="AL996" t="str">
            <v>От+Вент, ГВС</v>
          </cell>
          <cell r="AM996" t="str">
            <v>т/у</v>
          </cell>
          <cell r="AN996" t="str">
            <v>нжп</v>
          </cell>
          <cell r="AO9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6">
            <v>7.1039999999999984E-5</v>
          </cell>
          <cell r="AQ996" t="str">
            <v/>
          </cell>
          <cell r="AR996">
            <v>2006</v>
          </cell>
          <cell r="AS996">
            <v>1961</v>
          </cell>
          <cell r="AT996">
            <v>4</v>
          </cell>
          <cell r="AU996">
            <v>5.0412499999999998</v>
          </cell>
          <cell r="AV996">
            <v>2.395</v>
          </cell>
          <cell r="AW996">
            <v>0</v>
          </cell>
          <cell r="AX996">
            <v>2.6462500000000002</v>
          </cell>
          <cell r="AY996">
            <v>2.6462500000000002</v>
          </cell>
          <cell r="AZ996">
            <v>12.5</v>
          </cell>
          <cell r="BA996">
            <v>6.9596375000000009E-3</v>
          </cell>
          <cell r="BB996">
            <v>96.926030769230763</v>
          </cell>
          <cell r="BC996">
            <v>0</v>
          </cell>
          <cell r="BD996">
            <v>21.885999999999999</v>
          </cell>
          <cell r="BE996">
            <v>91.923396923076922</v>
          </cell>
          <cell r="BF996">
            <v>0</v>
          </cell>
          <cell r="BG996">
            <v>19.768000000000001</v>
          </cell>
          <cell r="BH996">
            <v>76.329249230769221</v>
          </cell>
          <cell r="BI996">
            <v>0</v>
          </cell>
          <cell r="BJ996">
            <v>21.885999999999999</v>
          </cell>
          <cell r="BK996">
            <v>47.779061538461534</v>
          </cell>
          <cell r="BL996">
            <v>0</v>
          </cell>
          <cell r="BM996">
            <v>21.18</v>
          </cell>
          <cell r="BN996">
            <v>0</v>
          </cell>
          <cell r="BO996">
            <v>0</v>
          </cell>
          <cell r="BP996">
            <v>21.885999999999999</v>
          </cell>
          <cell r="BQ996">
            <v>0</v>
          </cell>
          <cell r="BR996">
            <v>0</v>
          </cell>
          <cell r="BS996">
            <v>21.18</v>
          </cell>
          <cell r="BT996">
            <v>0</v>
          </cell>
          <cell r="BU996">
            <v>0</v>
          </cell>
          <cell r="BV996">
            <v>21.885999999999999</v>
          </cell>
          <cell r="BW996">
            <v>0</v>
          </cell>
          <cell r="BX996">
            <v>0</v>
          </cell>
          <cell r="BY996">
            <v>21.885999999999999</v>
          </cell>
          <cell r="BZ996">
            <v>0</v>
          </cell>
          <cell r="CA996">
            <v>0</v>
          </cell>
          <cell r="CB996">
            <v>21.18</v>
          </cell>
          <cell r="CC996">
            <v>43.31382</v>
          </cell>
          <cell r="CD996">
            <v>0</v>
          </cell>
          <cell r="CE996">
            <v>21.885999999999999</v>
          </cell>
          <cell r="CF996">
            <v>70.349538461538458</v>
          </cell>
          <cell r="CG996">
            <v>0</v>
          </cell>
          <cell r="CH996">
            <v>21.18</v>
          </cell>
          <cell r="CI996">
            <v>76.632143076923086</v>
          </cell>
          <cell r="CJ996">
            <v>0</v>
          </cell>
          <cell r="CK996">
            <v>21.885999999999999</v>
          </cell>
          <cell r="CL996">
            <v>265.17867692307692</v>
          </cell>
          <cell r="CM996">
            <v>0</v>
          </cell>
          <cell r="CN996">
            <v>63.539999999999992</v>
          </cell>
          <cell r="CO996">
            <v>47.779061538461534</v>
          </cell>
          <cell r="CP996">
            <v>0</v>
          </cell>
          <cell r="CQ996">
            <v>64.246000000000009</v>
          </cell>
          <cell r="CR996">
            <v>0</v>
          </cell>
          <cell r="CS996">
            <v>0</v>
          </cell>
          <cell r="CT996">
            <v>64.951999999999998</v>
          </cell>
          <cell r="CU996">
            <v>190.29550153846154</v>
          </cell>
          <cell r="CV996">
            <v>0</v>
          </cell>
          <cell r="CW996">
            <v>64.951999999999998</v>
          </cell>
          <cell r="CX996">
            <v>503.25324000000001</v>
          </cell>
          <cell r="CY996">
            <v>0</v>
          </cell>
          <cell r="CZ996">
            <v>257.69</v>
          </cell>
          <cell r="DA996">
            <v>27169.781169230759</v>
          </cell>
          <cell r="DB996">
            <v>0</v>
          </cell>
          <cell r="DC996">
            <v>9622.7175151515075</v>
          </cell>
          <cell r="DD996">
            <v>25767.469883076916</v>
          </cell>
          <cell r="DE996">
            <v>0</v>
          </cell>
          <cell r="DF996">
            <v>8691.4867878787863</v>
          </cell>
          <cell r="DG996">
            <v>21396.202670769228</v>
          </cell>
          <cell r="DH996">
            <v>0</v>
          </cell>
          <cell r="DI996">
            <v>9622.7175151515075</v>
          </cell>
          <cell r="DJ996">
            <v>13393.168338461543</v>
          </cell>
          <cell r="DK996">
            <v>0</v>
          </cell>
          <cell r="DL996">
            <v>9312.3072727272702</v>
          </cell>
          <cell r="DM996">
            <v>0</v>
          </cell>
          <cell r="DN996">
            <v>0</v>
          </cell>
          <cell r="DO996">
            <v>9622.7175151515075</v>
          </cell>
          <cell r="DP996">
            <v>0</v>
          </cell>
          <cell r="DQ996">
            <v>0</v>
          </cell>
          <cell r="DR996">
            <v>9312.3072727272702</v>
          </cell>
          <cell r="DS996">
            <v>0</v>
          </cell>
          <cell r="DT996">
            <v>0</v>
          </cell>
          <cell r="DU996">
            <v>9622.7175151515075</v>
          </cell>
          <cell r="DV996">
            <v>0</v>
          </cell>
          <cell r="DW996">
            <v>0</v>
          </cell>
          <cell r="DX996">
            <v>9622.7175151515075</v>
          </cell>
          <cell r="DY996">
            <v>0</v>
          </cell>
          <cell r="DZ996">
            <v>0</v>
          </cell>
          <cell r="EA996">
            <v>9312.3072727272702</v>
          </cell>
          <cell r="EB996">
            <v>12141.495959999993</v>
          </cell>
          <cell r="EC996">
            <v>0</v>
          </cell>
          <cell r="ED996">
            <v>9622.7175151515075</v>
          </cell>
          <cell r="EE996">
            <v>19720.002461538461</v>
          </cell>
          <cell r="EF996">
            <v>0</v>
          </cell>
          <cell r="EG996">
            <v>9312.3072727272702</v>
          </cell>
          <cell r="EH996">
            <v>21481.108236923079</v>
          </cell>
          <cell r="EI996">
            <v>0</v>
          </cell>
          <cell r="EJ996">
            <v>9622.7175151515075</v>
          </cell>
          <cell r="EK996">
            <v>74333.453723076964</v>
          </cell>
          <cell r="EL996">
            <v>0</v>
          </cell>
          <cell r="EM996">
            <v>27936.921818181807</v>
          </cell>
          <cell r="EN996">
            <v>13393.168338461543</v>
          </cell>
          <cell r="EO996">
            <v>0</v>
          </cell>
          <cell r="EP996">
            <v>28247.332060606062</v>
          </cell>
          <cell r="EQ996">
            <v>0</v>
          </cell>
          <cell r="ER996">
            <v>0</v>
          </cell>
          <cell r="ES996">
            <v>28557.742303030307</v>
          </cell>
          <cell r="ET996">
            <v>53342.606658461562</v>
          </cell>
          <cell r="EU996">
            <v>0</v>
          </cell>
          <cell r="EV996">
            <v>28557.742303030314</v>
          </cell>
          <cell r="EW996">
            <v>141069.22872000016</v>
          </cell>
          <cell r="EX996">
            <v>0</v>
          </cell>
          <cell r="EY996">
            <v>113299.73848484842</v>
          </cell>
          <cell r="EZ996">
            <v>1451.4606534</v>
          </cell>
          <cell r="FA996">
            <v>165217.22985999999</v>
          </cell>
          <cell r="FB996">
            <v>1310.9967191999999</v>
          </cell>
          <cell r="FC996">
            <v>149228.46567999999</v>
          </cell>
          <cell r="FD996">
            <v>1451.4606534</v>
          </cell>
          <cell r="FE996">
            <v>165217.22985999999</v>
          </cell>
          <cell r="FF996">
            <v>1404.6393419999999</v>
          </cell>
          <cell r="FG996">
            <v>159887.64180000001</v>
          </cell>
          <cell r="FH996">
            <v>0</v>
          </cell>
          <cell r="FI996">
            <v>165217.22985999999</v>
          </cell>
          <cell r="FJ996">
            <v>0</v>
          </cell>
          <cell r="FK996">
            <v>159887.64180000001</v>
          </cell>
          <cell r="FL996">
            <v>0</v>
          </cell>
          <cell r="FM996">
            <v>165217.22985999999</v>
          </cell>
          <cell r="FN996">
            <v>0</v>
          </cell>
          <cell r="FO996">
            <v>165217.22985999999</v>
          </cell>
          <cell r="FP996">
            <v>0</v>
          </cell>
          <cell r="FQ996">
            <v>159887.64180000001</v>
          </cell>
          <cell r="FR996">
            <v>1451.4606534</v>
          </cell>
          <cell r="FS996">
            <v>165217.22985999999</v>
          </cell>
          <cell r="FT996">
            <v>1404.6393419999999</v>
          </cell>
          <cell r="FU996">
            <v>159887.64180000001</v>
          </cell>
          <cell r="FV996">
            <v>1451.4606534</v>
          </cell>
          <cell r="FW996">
            <v>165217.22985999999</v>
          </cell>
          <cell r="FX996">
            <v>4213.9180259999994</v>
          </cell>
          <cell r="FY996">
            <v>479662.92539999995</v>
          </cell>
          <cell r="FZ996">
            <v>1404.6393419999999</v>
          </cell>
          <cell r="GA996">
            <v>484992.51346000005</v>
          </cell>
          <cell r="GB996">
            <v>0</v>
          </cell>
          <cell r="GC996">
            <v>490322.10152000003</v>
          </cell>
          <cell r="GD996">
            <v>4307.5606487999994</v>
          </cell>
          <cell r="GE996">
            <v>490322.10152000003</v>
          </cell>
          <cell r="GF996">
            <v>9926.1180167999992</v>
          </cell>
          <cell r="GG996">
            <v>1945299.6419000002</v>
          </cell>
          <cell r="GH996" t="str">
            <v>г. Новочебоксарск, ул. Коммунистическая, 8</v>
          </cell>
          <cell r="GI996" t="str">
            <v>Потребитель</v>
          </cell>
          <cell r="GJ996" t="str">
            <v>ж</v>
          </cell>
          <cell r="GK996">
            <v>173</v>
          </cell>
          <cell r="GL996">
            <v>10070</v>
          </cell>
          <cell r="GM996">
            <v>0</v>
          </cell>
          <cell r="GN996">
            <v>2515.7999999999997</v>
          </cell>
          <cell r="GO996">
            <v>62</v>
          </cell>
          <cell r="GP996">
            <v>0.2167</v>
          </cell>
          <cell r="GQ996" t="str">
            <v>ООО "УК Новэк", жилой дом</v>
          </cell>
          <cell r="GR996">
            <v>0.15989999999999999</v>
          </cell>
          <cell r="GS996">
            <v>59.342600000000004</v>
          </cell>
          <cell r="GT996">
            <v>61.789200000000015</v>
          </cell>
          <cell r="GU996">
            <v>53.60750000000003</v>
          </cell>
          <cell r="GV996">
            <v>51.979300000000009</v>
          </cell>
          <cell r="GW996">
            <v>1608.1041666666667</v>
          </cell>
          <cell r="GX996">
            <v>866.32166666666706</v>
          </cell>
          <cell r="GY996">
            <v>741.78250000000025</v>
          </cell>
          <cell r="GZ996">
            <v>1.9508879750000001</v>
          </cell>
          <cell r="HA996">
            <v>0.26593920000000004</v>
          </cell>
          <cell r="HB996">
            <v>0</v>
          </cell>
          <cell r="HC996">
            <v>2.6462499999999998</v>
          </cell>
        </row>
        <row r="997">
          <cell r="C997">
            <v>3113</v>
          </cell>
          <cell r="D997">
            <v>4529</v>
          </cell>
          <cell r="E997" t="str">
            <v>УК</v>
          </cell>
          <cell r="F997" t="str">
            <v>ООО "УК Новэк"</v>
          </cell>
          <cell r="G997" t="str">
            <v>ул. Комсомольская</v>
          </cell>
          <cell r="H997" t="str">
            <v>10</v>
          </cell>
          <cell r="I997">
            <v>0</v>
          </cell>
          <cell r="J997" t="str">
            <v>жилой дом</v>
          </cell>
          <cell r="K997">
            <v>45290093</v>
          </cell>
          <cell r="L997">
            <v>19348</v>
          </cell>
          <cell r="M997">
            <v>5673.6</v>
          </cell>
          <cell r="N997">
            <v>0.39629999999999999</v>
          </cell>
          <cell r="O997">
            <v>0.34360000000000002</v>
          </cell>
          <cell r="P997">
            <v>0</v>
          </cell>
          <cell r="Q997">
            <v>0.7399</v>
          </cell>
          <cell r="R997">
            <v>0.15618181818181817</v>
          </cell>
          <cell r="S997" t="str">
            <v>20</v>
          </cell>
          <cell r="T997">
            <v>62.89</v>
          </cell>
          <cell r="U997">
            <v>1091.3499999999999</v>
          </cell>
          <cell r="V997">
            <v>30</v>
          </cell>
          <cell r="W997">
            <v>0</v>
          </cell>
          <cell r="X997">
            <v>0</v>
          </cell>
          <cell r="Y997">
            <v>0</v>
          </cell>
          <cell r="Z997">
            <v>0</v>
          </cell>
          <cell r="AA997">
            <v>0</v>
          </cell>
          <cell r="AB997">
            <v>209</v>
          </cell>
          <cell r="AC997">
            <v>959.63</v>
          </cell>
          <cell r="AD997">
            <v>209</v>
          </cell>
          <cell r="AE997">
            <v>959.63</v>
          </cell>
          <cell r="AF997">
            <v>62.37</v>
          </cell>
          <cell r="AG997" t="str">
            <v>Внебюджет</v>
          </cell>
          <cell r="AH997" t="str">
            <v>Энергосистема</v>
          </cell>
          <cell r="AI997" t="str">
            <v>192</v>
          </cell>
          <cell r="AJ997" t="str">
            <v>ТК -19А, 3 вост. ул. Советская</v>
          </cell>
          <cell r="AK997" t="str">
            <v>3113</v>
          </cell>
          <cell r="AL997" t="str">
            <v>От+Вент, ГВС</v>
          </cell>
          <cell r="AM997" t="str">
            <v>т/у</v>
          </cell>
          <cell r="AN997">
            <v>0</v>
          </cell>
          <cell r="AO9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7">
            <v>4.4921759999999996E-3</v>
          </cell>
          <cell r="AQ997" t="str">
            <v/>
          </cell>
          <cell r="AR997">
            <v>1970</v>
          </cell>
          <cell r="AS997">
            <v>1972</v>
          </cell>
          <cell r="AT997">
            <v>5</v>
          </cell>
          <cell r="AU997">
            <v>10.680416666666668</v>
          </cell>
          <cell r="AV997">
            <v>5.7266666666666675</v>
          </cell>
          <cell r="AW997">
            <v>0</v>
          </cell>
          <cell r="AX997">
            <v>4.9537499999999994</v>
          </cell>
          <cell r="AY997">
            <v>4.9537499999999994</v>
          </cell>
          <cell r="AZ997">
            <v>12.5</v>
          </cell>
          <cell r="BA997">
            <v>1.30283625E-2</v>
          </cell>
          <cell r="BB997">
            <v>181.44443076923076</v>
          </cell>
          <cell r="BC997">
            <v>0</v>
          </cell>
          <cell r="BD997">
            <v>64.986333333333334</v>
          </cell>
          <cell r="BE997">
            <v>172.07955692307692</v>
          </cell>
          <cell r="BF997">
            <v>0</v>
          </cell>
          <cell r="BG997">
            <v>58.697333333333333</v>
          </cell>
          <cell r="BH997">
            <v>142.88748923076921</v>
          </cell>
          <cell r="BI997">
            <v>0</v>
          </cell>
          <cell r="BJ997">
            <v>64.986333333333334</v>
          </cell>
          <cell r="BK997">
            <v>89.441861538461538</v>
          </cell>
          <cell r="BL997">
            <v>0</v>
          </cell>
          <cell r="BM997">
            <v>62.89</v>
          </cell>
          <cell r="BN997">
            <v>0</v>
          </cell>
          <cell r="BO997">
            <v>0</v>
          </cell>
          <cell r="BP997">
            <v>64.986333333333334</v>
          </cell>
          <cell r="BQ997">
            <v>0</v>
          </cell>
          <cell r="BR997">
            <v>0</v>
          </cell>
          <cell r="BS997">
            <v>62.89</v>
          </cell>
          <cell r="BT997">
            <v>0</v>
          </cell>
          <cell r="BU997">
            <v>0</v>
          </cell>
          <cell r="BV997">
            <v>64.986333333333334</v>
          </cell>
          <cell r="BW997">
            <v>0</v>
          </cell>
          <cell r="BX997">
            <v>0</v>
          </cell>
          <cell r="BY997">
            <v>64.986333333333334</v>
          </cell>
          <cell r="BZ997">
            <v>0</v>
          </cell>
          <cell r="CA997">
            <v>0</v>
          </cell>
          <cell r="CB997">
            <v>62.89</v>
          </cell>
          <cell r="CC997">
            <v>81.082980000000006</v>
          </cell>
          <cell r="CD997">
            <v>0</v>
          </cell>
          <cell r="CE997">
            <v>64.986333333333334</v>
          </cell>
          <cell r="CF997">
            <v>131.69353846153845</v>
          </cell>
          <cell r="CG997">
            <v>0</v>
          </cell>
          <cell r="CH997">
            <v>62.89</v>
          </cell>
          <cell r="CI997">
            <v>143.45450307692306</v>
          </cell>
          <cell r="CJ997">
            <v>0</v>
          </cell>
          <cell r="CK997">
            <v>64.986333333333334</v>
          </cell>
          <cell r="CL997">
            <v>496.41147692307686</v>
          </cell>
          <cell r="CM997">
            <v>0</v>
          </cell>
          <cell r="CN997">
            <v>188.67000000000002</v>
          </cell>
          <cell r="CO997">
            <v>89.441861538461538</v>
          </cell>
          <cell r="CP997">
            <v>0</v>
          </cell>
          <cell r="CQ997">
            <v>190.76633333333334</v>
          </cell>
          <cell r="CR997">
            <v>0</v>
          </cell>
          <cell r="CS997">
            <v>0</v>
          </cell>
          <cell r="CT997">
            <v>192.86266666666666</v>
          </cell>
          <cell r="CU997">
            <v>356.2310215384615</v>
          </cell>
          <cell r="CV997">
            <v>0</v>
          </cell>
          <cell r="CW997">
            <v>192.86266666666666</v>
          </cell>
          <cell r="CX997">
            <v>942.08435999999995</v>
          </cell>
          <cell r="CY997">
            <v>0</v>
          </cell>
          <cell r="CZ997">
            <v>765.16166666666663</v>
          </cell>
          <cell r="DA997">
            <v>27169.781169230759</v>
          </cell>
          <cell r="DB997">
            <v>0</v>
          </cell>
          <cell r="DC997">
            <v>9622.7175151515075</v>
          </cell>
          <cell r="DD997">
            <v>25767.469883076916</v>
          </cell>
          <cell r="DE997">
            <v>0</v>
          </cell>
          <cell r="DF997">
            <v>8691.4867878787863</v>
          </cell>
          <cell r="DG997">
            <v>21396.202670769228</v>
          </cell>
          <cell r="DH997">
            <v>0</v>
          </cell>
          <cell r="DI997">
            <v>9622.7175151515075</v>
          </cell>
          <cell r="DJ997">
            <v>13393.168338461543</v>
          </cell>
          <cell r="DK997">
            <v>0</v>
          </cell>
          <cell r="DL997">
            <v>9312.3072727272702</v>
          </cell>
          <cell r="DM997">
            <v>0</v>
          </cell>
          <cell r="DN997">
            <v>0</v>
          </cell>
          <cell r="DO997">
            <v>9622.7175151515075</v>
          </cell>
          <cell r="DP997">
            <v>0</v>
          </cell>
          <cell r="DQ997">
            <v>0</v>
          </cell>
          <cell r="DR997">
            <v>9312.3072727272702</v>
          </cell>
          <cell r="DS997">
            <v>0</v>
          </cell>
          <cell r="DT997">
            <v>0</v>
          </cell>
          <cell r="DU997">
            <v>9622.7175151515075</v>
          </cell>
          <cell r="DV997">
            <v>0</v>
          </cell>
          <cell r="DW997">
            <v>0</v>
          </cell>
          <cell r="DX997">
            <v>9622.7175151515075</v>
          </cell>
          <cell r="DY997">
            <v>0</v>
          </cell>
          <cell r="DZ997">
            <v>0</v>
          </cell>
          <cell r="EA997">
            <v>9312.3072727272702</v>
          </cell>
          <cell r="EB997">
            <v>12141.495959999993</v>
          </cell>
          <cell r="EC997">
            <v>0</v>
          </cell>
          <cell r="ED997">
            <v>9622.7175151515075</v>
          </cell>
          <cell r="EE997">
            <v>19720.002461538461</v>
          </cell>
          <cell r="EF997">
            <v>0</v>
          </cell>
          <cell r="EG997">
            <v>9312.3072727272702</v>
          </cell>
          <cell r="EH997">
            <v>21481.108236923079</v>
          </cell>
          <cell r="EI997">
            <v>0</v>
          </cell>
          <cell r="EJ997">
            <v>9622.7175151515075</v>
          </cell>
          <cell r="EK997">
            <v>74333.453723076964</v>
          </cell>
          <cell r="EL997">
            <v>0</v>
          </cell>
          <cell r="EM997">
            <v>27936.921818181807</v>
          </cell>
          <cell r="EN997">
            <v>13393.168338461543</v>
          </cell>
          <cell r="EO997">
            <v>0</v>
          </cell>
          <cell r="EP997">
            <v>28247.332060606062</v>
          </cell>
          <cell r="EQ997">
            <v>0</v>
          </cell>
          <cell r="ER997">
            <v>0</v>
          </cell>
          <cell r="ES997">
            <v>28557.742303030307</v>
          </cell>
          <cell r="ET997">
            <v>53342.606658461562</v>
          </cell>
          <cell r="EU997">
            <v>0</v>
          </cell>
          <cell r="EV997">
            <v>28557.742303030314</v>
          </cell>
          <cell r="EW997">
            <v>141069.22872000016</v>
          </cell>
          <cell r="EX997">
            <v>0</v>
          </cell>
          <cell r="EY997">
            <v>113299.73848484842</v>
          </cell>
          <cell r="EZ997">
            <v>1451.4606534</v>
          </cell>
          <cell r="FA997">
            <v>165217.22985999999</v>
          </cell>
          <cell r="FB997">
            <v>1310.9967191999999</v>
          </cell>
          <cell r="FC997">
            <v>149228.46567999999</v>
          </cell>
          <cell r="FD997">
            <v>1451.4606534</v>
          </cell>
          <cell r="FE997">
            <v>165217.22985999999</v>
          </cell>
          <cell r="FF997">
            <v>1404.6393419999999</v>
          </cell>
          <cell r="FG997">
            <v>159887.64180000001</v>
          </cell>
          <cell r="FH997">
            <v>0</v>
          </cell>
          <cell r="FI997">
            <v>165217.22985999999</v>
          </cell>
          <cell r="FJ997">
            <v>0</v>
          </cell>
          <cell r="FK997">
            <v>159887.64180000001</v>
          </cell>
          <cell r="FL997">
            <v>0</v>
          </cell>
          <cell r="FM997">
            <v>165217.22985999999</v>
          </cell>
          <cell r="FN997">
            <v>0</v>
          </cell>
          <cell r="FO997">
            <v>165217.22985999999</v>
          </cell>
          <cell r="FP997">
            <v>0</v>
          </cell>
          <cell r="FQ997">
            <v>159887.64180000001</v>
          </cell>
          <cell r="FR997">
            <v>1451.4606534</v>
          </cell>
          <cell r="FS997">
            <v>165217.22985999999</v>
          </cell>
          <cell r="FT997">
            <v>1404.6393419999999</v>
          </cell>
          <cell r="FU997">
            <v>159887.64180000001</v>
          </cell>
          <cell r="FV997">
            <v>1451.4606534</v>
          </cell>
          <cell r="FW997">
            <v>165217.22985999999</v>
          </cell>
          <cell r="FX997">
            <v>4213.9180259999994</v>
          </cell>
          <cell r="FY997">
            <v>479662.92539999995</v>
          </cell>
          <cell r="FZ997">
            <v>1404.6393419999999</v>
          </cell>
          <cell r="GA997">
            <v>484992.51346000005</v>
          </cell>
          <cell r="GB997">
            <v>0</v>
          </cell>
          <cell r="GC997">
            <v>490322.10152000003</v>
          </cell>
          <cell r="GD997">
            <v>4307.5606487999994</v>
          </cell>
          <cell r="GE997">
            <v>490322.10152000003</v>
          </cell>
          <cell r="GF997">
            <v>9926.1180167999992</v>
          </cell>
          <cell r="GG997">
            <v>1945299.6419000002</v>
          </cell>
          <cell r="GH997" t="str">
            <v>г. Новочебоксарск, ул. Комсомольская, 10</v>
          </cell>
          <cell r="GI997" t="str">
            <v>Потребитель</v>
          </cell>
          <cell r="GJ997" t="str">
            <v>ж</v>
          </cell>
          <cell r="GK997">
            <v>432</v>
          </cell>
          <cell r="GL997">
            <v>19348</v>
          </cell>
          <cell r="GM997">
            <v>0</v>
          </cell>
          <cell r="GN997">
            <v>5673.6</v>
          </cell>
          <cell r="GO997">
            <v>0</v>
          </cell>
          <cell r="GP997">
            <v>0.39629999999999999</v>
          </cell>
          <cell r="GQ997" t="str">
            <v>ООО "УК Новэк", жилой дом</v>
          </cell>
          <cell r="GR997">
            <v>0.34360000000000002</v>
          </cell>
          <cell r="GS997">
            <v>59.342600000000004</v>
          </cell>
          <cell r="GT997">
            <v>61.789200000000015</v>
          </cell>
          <cell r="GU997">
            <v>53.60750000000003</v>
          </cell>
          <cell r="GV997">
            <v>51.979300000000009</v>
          </cell>
          <cell r="GW997">
            <v>1608.1041666666667</v>
          </cell>
          <cell r="GX997">
            <v>866.32166666666706</v>
          </cell>
          <cell r="GY997">
            <v>741.78250000000025</v>
          </cell>
          <cell r="GZ997">
            <v>1.9508879750000001</v>
          </cell>
          <cell r="HA997">
            <v>0.26593920000000004</v>
          </cell>
          <cell r="HB997">
            <v>0</v>
          </cell>
          <cell r="HC997">
            <v>4.9537500000000003</v>
          </cell>
        </row>
        <row r="998">
          <cell r="C998">
            <v>3301</v>
          </cell>
          <cell r="D998">
            <v>4529</v>
          </cell>
          <cell r="E998" t="str">
            <v>УК</v>
          </cell>
          <cell r="F998" t="str">
            <v>ООО "УК Новэк"</v>
          </cell>
          <cell r="G998" t="str">
            <v>ул. Комсомольская</v>
          </cell>
          <cell r="H998" t="str">
            <v>14</v>
          </cell>
          <cell r="I998">
            <v>0</v>
          </cell>
          <cell r="J998" t="str">
            <v>общежитие</v>
          </cell>
          <cell r="K998">
            <v>45290094</v>
          </cell>
          <cell r="L998">
            <v>14084</v>
          </cell>
          <cell r="M998">
            <v>3756.4</v>
          </cell>
          <cell r="N998">
            <v>0.28849999999999998</v>
          </cell>
          <cell r="O998">
            <v>0.1724</v>
          </cell>
          <cell r="P998">
            <v>0</v>
          </cell>
          <cell r="Q998">
            <v>0.46089999999999998</v>
          </cell>
          <cell r="R998">
            <v>7.8363636363636358E-2</v>
          </cell>
          <cell r="S998" t="str">
            <v>20</v>
          </cell>
          <cell r="T998">
            <v>30.5</v>
          </cell>
          <cell r="U998">
            <v>529.25</v>
          </cell>
          <cell r="V998">
            <v>30</v>
          </cell>
          <cell r="W998">
            <v>0</v>
          </cell>
          <cell r="X998">
            <v>0</v>
          </cell>
          <cell r="Y998">
            <v>0</v>
          </cell>
          <cell r="Z998">
            <v>0</v>
          </cell>
          <cell r="AA998">
            <v>0</v>
          </cell>
          <cell r="AB998">
            <v>209</v>
          </cell>
          <cell r="AC998">
            <v>959.63</v>
          </cell>
          <cell r="AD998">
            <v>209</v>
          </cell>
          <cell r="AE998">
            <v>959.63</v>
          </cell>
          <cell r="AF998">
            <v>62.37</v>
          </cell>
          <cell r="AG998" t="str">
            <v>Внебюджет</v>
          </cell>
          <cell r="AH998" t="str">
            <v>Энергосистема</v>
          </cell>
          <cell r="AI998" t="str">
            <v>192</v>
          </cell>
          <cell r="AJ998" t="str">
            <v>ТК -19А, 3 вост. ул. Советская</v>
          </cell>
          <cell r="AK998" t="str">
            <v>3301</v>
          </cell>
          <cell r="AL998" t="str">
            <v>От+Вент, ГВС</v>
          </cell>
          <cell r="AM998" t="str">
            <v>т/у</v>
          </cell>
          <cell r="AN998">
            <v>0</v>
          </cell>
          <cell r="AO9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8">
            <v>4.0610879999999997E-4</v>
          </cell>
          <cell r="AQ998" t="str">
            <v/>
          </cell>
          <cell r="AR998">
            <v>1999</v>
          </cell>
          <cell r="AS998">
            <v>1971</v>
          </cell>
          <cell r="AT998">
            <v>5</v>
          </cell>
          <cell r="AU998">
            <v>6.4795833333333341</v>
          </cell>
          <cell r="AV998">
            <v>2.8733333333333335</v>
          </cell>
          <cell r="AW998">
            <v>0</v>
          </cell>
          <cell r="AX998">
            <v>3.6062499999999997</v>
          </cell>
          <cell r="AY998">
            <v>3.6062499999999997</v>
          </cell>
          <cell r="AZ998">
            <v>12.5</v>
          </cell>
          <cell r="BA998">
            <v>9.4844374999999998E-3</v>
          </cell>
          <cell r="BB998">
            <v>132.08861538461539</v>
          </cell>
          <cell r="BC998">
            <v>0</v>
          </cell>
          <cell r="BD998">
            <v>31.516666666666666</v>
          </cell>
          <cell r="BE998">
            <v>125.27113846153846</v>
          </cell>
          <cell r="BF998">
            <v>0</v>
          </cell>
          <cell r="BG998">
            <v>28.466666666666665</v>
          </cell>
          <cell r="BH998">
            <v>104.01978461538459</v>
          </cell>
          <cell r="BI998">
            <v>0</v>
          </cell>
          <cell r="BJ998">
            <v>31.516666666666666</v>
          </cell>
          <cell r="BK998">
            <v>65.112230769230763</v>
          </cell>
          <cell r="BL998">
            <v>0</v>
          </cell>
          <cell r="BM998">
            <v>30.5</v>
          </cell>
          <cell r="BN998">
            <v>0</v>
          </cell>
          <cell r="BO998">
            <v>0</v>
          </cell>
          <cell r="BP998">
            <v>31.516666666666666</v>
          </cell>
          <cell r="BQ998">
            <v>0</v>
          </cell>
          <cell r="BR998">
            <v>0</v>
          </cell>
          <cell r="BS998">
            <v>30.5</v>
          </cell>
          <cell r="BT998">
            <v>0</v>
          </cell>
          <cell r="BU998">
            <v>0</v>
          </cell>
          <cell r="BV998">
            <v>31.516666666666666</v>
          </cell>
          <cell r="BW998">
            <v>0</v>
          </cell>
          <cell r="BX998">
            <v>0</v>
          </cell>
          <cell r="BY998">
            <v>31.516666666666666</v>
          </cell>
          <cell r="BZ998">
            <v>0</v>
          </cell>
          <cell r="CA998">
            <v>0</v>
          </cell>
          <cell r="CB998">
            <v>30.5</v>
          </cell>
          <cell r="CC998">
            <v>59.02709999999999</v>
          </cell>
          <cell r="CD998">
            <v>0</v>
          </cell>
          <cell r="CE998">
            <v>31.516666666666666</v>
          </cell>
          <cell r="CF998">
            <v>95.870769230769227</v>
          </cell>
          <cell r="CG998">
            <v>0</v>
          </cell>
          <cell r="CH998">
            <v>30.5</v>
          </cell>
          <cell r="CI998">
            <v>104.43256153846153</v>
          </cell>
          <cell r="CJ998">
            <v>0</v>
          </cell>
          <cell r="CK998">
            <v>31.516666666666666</v>
          </cell>
          <cell r="CL998">
            <v>361.37953846153846</v>
          </cell>
          <cell r="CM998">
            <v>0</v>
          </cell>
          <cell r="CN998">
            <v>91.5</v>
          </cell>
          <cell r="CO998">
            <v>65.112230769230763</v>
          </cell>
          <cell r="CP998">
            <v>0</v>
          </cell>
          <cell r="CQ998">
            <v>92.516666666666666</v>
          </cell>
          <cell r="CR998">
            <v>0</v>
          </cell>
          <cell r="CS998">
            <v>0</v>
          </cell>
          <cell r="CT998">
            <v>93.533333333333331</v>
          </cell>
          <cell r="CU998">
            <v>259.33043076923076</v>
          </cell>
          <cell r="CV998">
            <v>0</v>
          </cell>
          <cell r="CW998">
            <v>93.533333333333331</v>
          </cell>
          <cell r="CX998">
            <v>685.82220000000007</v>
          </cell>
          <cell r="CY998">
            <v>0</v>
          </cell>
          <cell r="CZ998">
            <v>371.08333333333326</v>
          </cell>
          <cell r="DA998">
            <v>27169.781169230759</v>
          </cell>
          <cell r="DB998">
            <v>0</v>
          </cell>
          <cell r="DC998">
            <v>9622.7175151515075</v>
          </cell>
          <cell r="DD998">
            <v>25767.469883076916</v>
          </cell>
          <cell r="DE998">
            <v>0</v>
          </cell>
          <cell r="DF998">
            <v>8691.4867878787863</v>
          </cell>
          <cell r="DG998">
            <v>21396.202670769228</v>
          </cell>
          <cell r="DH998">
            <v>0</v>
          </cell>
          <cell r="DI998">
            <v>9622.7175151515075</v>
          </cell>
          <cell r="DJ998">
            <v>13393.168338461543</v>
          </cell>
          <cell r="DK998">
            <v>0</v>
          </cell>
          <cell r="DL998">
            <v>9312.3072727272702</v>
          </cell>
          <cell r="DM998">
            <v>0</v>
          </cell>
          <cell r="DN998">
            <v>0</v>
          </cell>
          <cell r="DO998">
            <v>9622.7175151515075</v>
          </cell>
          <cell r="DP998">
            <v>0</v>
          </cell>
          <cell r="DQ998">
            <v>0</v>
          </cell>
          <cell r="DR998">
            <v>9312.3072727272702</v>
          </cell>
          <cell r="DS998">
            <v>0</v>
          </cell>
          <cell r="DT998">
            <v>0</v>
          </cell>
          <cell r="DU998">
            <v>9622.7175151515075</v>
          </cell>
          <cell r="DV998">
            <v>0</v>
          </cell>
          <cell r="DW998">
            <v>0</v>
          </cell>
          <cell r="DX998">
            <v>9622.7175151515075</v>
          </cell>
          <cell r="DY998">
            <v>0</v>
          </cell>
          <cell r="DZ998">
            <v>0</v>
          </cell>
          <cell r="EA998">
            <v>9312.3072727272702</v>
          </cell>
          <cell r="EB998">
            <v>12141.495959999993</v>
          </cell>
          <cell r="EC998">
            <v>0</v>
          </cell>
          <cell r="ED998">
            <v>9622.7175151515075</v>
          </cell>
          <cell r="EE998">
            <v>19720.002461538461</v>
          </cell>
          <cell r="EF998">
            <v>0</v>
          </cell>
          <cell r="EG998">
            <v>9312.3072727272702</v>
          </cell>
          <cell r="EH998">
            <v>21481.108236923079</v>
          </cell>
          <cell r="EI998">
            <v>0</v>
          </cell>
          <cell r="EJ998">
            <v>9622.7175151515075</v>
          </cell>
          <cell r="EK998">
            <v>74333.453723076964</v>
          </cell>
          <cell r="EL998">
            <v>0</v>
          </cell>
          <cell r="EM998">
            <v>27936.921818181807</v>
          </cell>
          <cell r="EN998">
            <v>13393.168338461543</v>
          </cell>
          <cell r="EO998">
            <v>0</v>
          </cell>
          <cell r="EP998">
            <v>28247.332060606062</v>
          </cell>
          <cell r="EQ998">
            <v>0</v>
          </cell>
          <cell r="ER998">
            <v>0</v>
          </cell>
          <cell r="ES998">
            <v>28557.742303030307</v>
          </cell>
          <cell r="ET998">
            <v>53342.606658461562</v>
          </cell>
          <cell r="EU998">
            <v>0</v>
          </cell>
          <cell r="EV998">
            <v>28557.742303030314</v>
          </cell>
          <cell r="EW998">
            <v>141069.22872000016</v>
          </cell>
          <cell r="EX998">
            <v>0</v>
          </cell>
          <cell r="EY998">
            <v>113299.73848484842</v>
          </cell>
          <cell r="EZ998">
            <v>1451.4606534</v>
          </cell>
          <cell r="FA998">
            <v>165217.22985999999</v>
          </cell>
          <cell r="FB998">
            <v>1310.9967191999999</v>
          </cell>
          <cell r="FC998">
            <v>149228.46567999999</v>
          </cell>
          <cell r="FD998">
            <v>1451.4606534</v>
          </cell>
          <cell r="FE998">
            <v>165217.22985999999</v>
          </cell>
          <cell r="FF998">
            <v>1404.6393419999999</v>
          </cell>
          <cell r="FG998">
            <v>159887.64180000001</v>
          </cell>
          <cell r="FH998">
            <v>0</v>
          </cell>
          <cell r="FI998">
            <v>165217.22985999999</v>
          </cell>
          <cell r="FJ998">
            <v>0</v>
          </cell>
          <cell r="FK998">
            <v>159887.64180000001</v>
          </cell>
          <cell r="FL998">
            <v>0</v>
          </cell>
          <cell r="FM998">
            <v>165217.22985999999</v>
          </cell>
          <cell r="FN998">
            <v>0</v>
          </cell>
          <cell r="FO998">
            <v>165217.22985999999</v>
          </cell>
          <cell r="FP998">
            <v>0</v>
          </cell>
          <cell r="FQ998">
            <v>159887.64180000001</v>
          </cell>
          <cell r="FR998">
            <v>1451.4606534</v>
          </cell>
          <cell r="FS998">
            <v>165217.22985999999</v>
          </cell>
          <cell r="FT998">
            <v>1404.6393419999999</v>
          </cell>
          <cell r="FU998">
            <v>159887.64180000001</v>
          </cell>
          <cell r="FV998">
            <v>1451.4606534</v>
          </cell>
          <cell r="FW998">
            <v>165217.22985999999</v>
          </cell>
          <cell r="FX998">
            <v>4213.9180259999994</v>
          </cell>
          <cell r="FY998">
            <v>479662.92539999995</v>
          </cell>
          <cell r="FZ998">
            <v>1404.6393419999999</v>
          </cell>
          <cell r="GA998">
            <v>484992.51346000005</v>
          </cell>
          <cell r="GB998">
            <v>0</v>
          </cell>
          <cell r="GC998">
            <v>490322.10152000003</v>
          </cell>
          <cell r="GD998">
            <v>4307.5606487999994</v>
          </cell>
          <cell r="GE998">
            <v>490322.10152000003</v>
          </cell>
          <cell r="GF998">
            <v>9926.1180167999992</v>
          </cell>
          <cell r="GG998">
            <v>1945299.6419000002</v>
          </cell>
          <cell r="GH998" t="str">
            <v>г. Новочебоксарск, ул. Комсомольская, 14</v>
          </cell>
          <cell r="GI998" t="str">
            <v>Потребитель</v>
          </cell>
          <cell r="GJ998" t="str">
            <v>ж</v>
          </cell>
          <cell r="GK998">
            <v>300</v>
          </cell>
          <cell r="GL998">
            <v>14084</v>
          </cell>
          <cell r="GM998">
            <v>0</v>
          </cell>
          <cell r="GN998">
            <v>3756.4</v>
          </cell>
          <cell r="GO998">
            <v>0</v>
          </cell>
          <cell r="GP998">
            <v>0.28849999999999998</v>
          </cell>
          <cell r="GQ998" t="str">
            <v>ООО "УК Новэк", общежитие</v>
          </cell>
          <cell r="GR998">
            <v>0.1724</v>
          </cell>
          <cell r="GS998">
            <v>59.342600000000004</v>
          </cell>
          <cell r="GT998">
            <v>61.789200000000015</v>
          </cell>
          <cell r="GU998">
            <v>53.60750000000003</v>
          </cell>
          <cell r="GV998">
            <v>51.979300000000009</v>
          </cell>
          <cell r="GW998">
            <v>1608.1041666666667</v>
          </cell>
          <cell r="GX998">
            <v>866.32166666666706</v>
          </cell>
          <cell r="GY998">
            <v>741.78250000000025</v>
          </cell>
          <cell r="GZ998">
            <v>1.9508879750000001</v>
          </cell>
          <cell r="HA998">
            <v>0.26593920000000004</v>
          </cell>
          <cell r="HB998">
            <v>0</v>
          </cell>
          <cell r="HC998">
            <v>3.6062500000000002</v>
          </cell>
        </row>
        <row r="999">
          <cell r="C999">
            <v>3442</v>
          </cell>
          <cell r="D999">
            <v>4529</v>
          </cell>
          <cell r="E999" t="str">
            <v>УК</v>
          </cell>
          <cell r="F999" t="str">
            <v>ООО "УК Новэк"</v>
          </cell>
          <cell r="G999" t="str">
            <v>ул. Комсомольская</v>
          </cell>
          <cell r="H999" t="str">
            <v>17</v>
          </cell>
          <cell r="I999">
            <v>0</v>
          </cell>
          <cell r="J999" t="str">
            <v>жилой дом</v>
          </cell>
          <cell r="K999">
            <v>45290096</v>
          </cell>
          <cell r="L999">
            <v>8870</v>
          </cell>
          <cell r="M999">
            <v>2764.9</v>
          </cell>
          <cell r="N999">
            <v>0.20150000000000001</v>
          </cell>
          <cell r="O999">
            <v>0.19789999999999999</v>
          </cell>
          <cell r="P999">
            <v>0</v>
          </cell>
          <cell r="Q999">
            <v>0.39939999999999998</v>
          </cell>
          <cell r="R999">
            <v>8.995454545454544E-2</v>
          </cell>
          <cell r="S999" t="str">
            <v>20</v>
          </cell>
          <cell r="T999">
            <v>33.729999999999997</v>
          </cell>
          <cell r="U999">
            <v>585.21669999999995</v>
          </cell>
          <cell r="V999">
            <v>30</v>
          </cell>
          <cell r="W999">
            <v>0</v>
          </cell>
          <cell r="X999">
            <v>0</v>
          </cell>
          <cell r="Y999">
            <v>0</v>
          </cell>
          <cell r="Z999">
            <v>0</v>
          </cell>
          <cell r="AA999">
            <v>0</v>
          </cell>
          <cell r="AB999">
            <v>209</v>
          </cell>
          <cell r="AC999">
            <v>959.63</v>
          </cell>
          <cell r="AD999">
            <v>209</v>
          </cell>
          <cell r="AE999">
            <v>959.63</v>
          </cell>
          <cell r="AF999">
            <v>62.37</v>
          </cell>
          <cell r="AG999" t="str">
            <v>Внебюджет</v>
          </cell>
          <cell r="AH999" t="str">
            <v>Энергосистема</v>
          </cell>
          <cell r="AI999" t="str">
            <v>194</v>
          </cell>
          <cell r="AJ999" t="str">
            <v>ТК-19А, 5 вост. ул. Советская</v>
          </cell>
          <cell r="AK999" t="str">
            <v>3442</v>
          </cell>
          <cell r="AL999" t="str">
            <v>От+Вент, ГВС</v>
          </cell>
          <cell r="AM999" t="str">
            <v>т/у</v>
          </cell>
          <cell r="AN999">
            <v>0</v>
          </cell>
          <cell r="AO9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9">
            <v>7.1976000000000006E-4</v>
          </cell>
          <cell r="AQ999" t="str">
            <v/>
          </cell>
          <cell r="AR999">
            <v>1969</v>
          </cell>
          <cell r="AS999">
            <v>1969</v>
          </cell>
          <cell r="AT999">
            <v>5</v>
          </cell>
          <cell r="AU999">
            <v>5.8170833333333327</v>
          </cell>
          <cell r="AV999">
            <v>3.2983333333333333</v>
          </cell>
          <cell r="AW999">
            <v>0</v>
          </cell>
          <cell r="AX999">
            <v>2.5187500000000003</v>
          </cell>
          <cell r="AY999">
            <v>2.5187500000000003</v>
          </cell>
          <cell r="AZ999">
            <v>12.5</v>
          </cell>
          <cell r="BA999">
            <v>6.6243125000000009E-3</v>
          </cell>
          <cell r="BB999">
            <v>92.256000000000014</v>
          </cell>
          <cell r="BC999">
            <v>0</v>
          </cell>
          <cell r="BD999">
            <v>34.854333333333329</v>
          </cell>
          <cell r="BE999">
            <v>87.494400000000013</v>
          </cell>
          <cell r="BF999">
            <v>0</v>
          </cell>
          <cell r="BG999">
            <v>31.481333333333328</v>
          </cell>
          <cell r="BH999">
            <v>72.651600000000002</v>
          </cell>
          <cell r="BI999">
            <v>0</v>
          </cell>
          <cell r="BJ999">
            <v>34.854333333333329</v>
          </cell>
          <cell r="BK999">
            <v>45.477000000000004</v>
          </cell>
          <cell r="BL999">
            <v>0</v>
          </cell>
          <cell r="BM999">
            <v>33.729999999999997</v>
          </cell>
          <cell r="BN999">
            <v>0</v>
          </cell>
          <cell r="BO999">
            <v>0</v>
          </cell>
          <cell r="BP999">
            <v>34.854333333333329</v>
          </cell>
          <cell r="BQ999">
            <v>0</v>
          </cell>
          <cell r="BR999">
            <v>0</v>
          </cell>
          <cell r="BS999">
            <v>33.729999999999997</v>
          </cell>
          <cell r="BT999">
            <v>0</v>
          </cell>
          <cell r="BU999">
            <v>0</v>
          </cell>
          <cell r="BV999">
            <v>34.854333333333329</v>
          </cell>
          <cell r="BW999">
            <v>0</v>
          </cell>
          <cell r="BX999">
            <v>0</v>
          </cell>
          <cell r="BY999">
            <v>34.854333333333329</v>
          </cell>
          <cell r="BZ999">
            <v>0</v>
          </cell>
          <cell r="CA999">
            <v>0</v>
          </cell>
          <cell r="CB999">
            <v>33.729999999999997</v>
          </cell>
          <cell r="CC999">
            <v>41.226900000000008</v>
          </cell>
          <cell r="CD999">
            <v>0</v>
          </cell>
          <cell r="CE999">
            <v>34.854333333333329</v>
          </cell>
          <cell r="CF999">
            <v>66.960000000000008</v>
          </cell>
          <cell r="CG999">
            <v>0</v>
          </cell>
          <cell r="CH999">
            <v>33.729999999999997</v>
          </cell>
          <cell r="CI999">
            <v>72.939900000000009</v>
          </cell>
          <cell r="CJ999">
            <v>0</v>
          </cell>
          <cell r="CK999">
            <v>34.854333333333329</v>
          </cell>
          <cell r="CL999">
            <v>252.40200000000002</v>
          </cell>
          <cell r="CM999">
            <v>0</v>
          </cell>
          <cell r="CN999">
            <v>101.18999999999998</v>
          </cell>
          <cell r="CO999">
            <v>45.477000000000004</v>
          </cell>
          <cell r="CP999">
            <v>0</v>
          </cell>
          <cell r="CQ999">
            <v>102.31433333333331</v>
          </cell>
          <cell r="CR999">
            <v>0</v>
          </cell>
          <cell r="CS999">
            <v>0</v>
          </cell>
          <cell r="CT999">
            <v>103.43866666666665</v>
          </cell>
          <cell r="CU999">
            <v>181.1268</v>
          </cell>
          <cell r="CV999">
            <v>0</v>
          </cell>
          <cell r="CW999">
            <v>103.43866666666665</v>
          </cell>
          <cell r="CX999">
            <v>479.00580000000002</v>
          </cell>
          <cell r="CY999">
            <v>0</v>
          </cell>
          <cell r="CZ999">
            <v>410.38166666666666</v>
          </cell>
          <cell r="DA999">
            <v>27169.781169230759</v>
          </cell>
          <cell r="DB999">
            <v>0</v>
          </cell>
          <cell r="DC999">
            <v>9622.7175151515075</v>
          </cell>
          <cell r="DD999">
            <v>25767.469883076916</v>
          </cell>
          <cell r="DE999">
            <v>0</v>
          </cell>
          <cell r="DF999">
            <v>8691.4867878787863</v>
          </cell>
          <cell r="DG999">
            <v>21396.202670769228</v>
          </cell>
          <cell r="DH999">
            <v>0</v>
          </cell>
          <cell r="DI999">
            <v>9622.7175151515075</v>
          </cell>
          <cell r="DJ999">
            <v>13393.168338461543</v>
          </cell>
          <cell r="DK999">
            <v>0</v>
          </cell>
          <cell r="DL999">
            <v>9312.3072727272702</v>
          </cell>
          <cell r="DM999">
            <v>0</v>
          </cell>
          <cell r="DN999">
            <v>0</v>
          </cell>
          <cell r="DO999">
            <v>9622.7175151515075</v>
          </cell>
          <cell r="DP999">
            <v>0</v>
          </cell>
          <cell r="DQ999">
            <v>0</v>
          </cell>
          <cell r="DR999">
            <v>9312.3072727272702</v>
          </cell>
          <cell r="DS999">
            <v>0</v>
          </cell>
          <cell r="DT999">
            <v>0</v>
          </cell>
          <cell r="DU999">
            <v>9622.7175151515075</v>
          </cell>
          <cell r="DV999">
            <v>0</v>
          </cell>
          <cell r="DW999">
            <v>0</v>
          </cell>
          <cell r="DX999">
            <v>9622.7175151515075</v>
          </cell>
          <cell r="DY999">
            <v>0</v>
          </cell>
          <cell r="DZ999">
            <v>0</v>
          </cell>
          <cell r="EA999">
            <v>9312.3072727272702</v>
          </cell>
          <cell r="EB999">
            <v>12141.495959999993</v>
          </cell>
          <cell r="EC999">
            <v>0</v>
          </cell>
          <cell r="ED999">
            <v>9622.7175151515075</v>
          </cell>
          <cell r="EE999">
            <v>19720.002461538461</v>
          </cell>
          <cell r="EF999">
            <v>0</v>
          </cell>
          <cell r="EG999">
            <v>9312.3072727272702</v>
          </cell>
          <cell r="EH999">
            <v>21481.108236923079</v>
          </cell>
          <cell r="EI999">
            <v>0</v>
          </cell>
          <cell r="EJ999">
            <v>9622.7175151515075</v>
          </cell>
          <cell r="EK999">
            <v>74333.453723076964</v>
          </cell>
          <cell r="EL999">
            <v>0</v>
          </cell>
          <cell r="EM999">
            <v>27936.921818181807</v>
          </cell>
          <cell r="EN999">
            <v>13393.168338461543</v>
          </cell>
          <cell r="EO999">
            <v>0</v>
          </cell>
          <cell r="EP999">
            <v>28247.332060606062</v>
          </cell>
          <cell r="EQ999">
            <v>0</v>
          </cell>
          <cell r="ER999">
            <v>0</v>
          </cell>
          <cell r="ES999">
            <v>28557.742303030307</v>
          </cell>
          <cell r="ET999">
            <v>53342.606658461562</v>
          </cell>
          <cell r="EU999">
            <v>0</v>
          </cell>
          <cell r="EV999">
            <v>28557.742303030314</v>
          </cell>
          <cell r="EW999">
            <v>141069.22872000016</v>
          </cell>
          <cell r="EX999">
            <v>0</v>
          </cell>
          <cell r="EY999">
            <v>113299.73848484842</v>
          </cell>
          <cell r="EZ999">
            <v>1451.4606534</v>
          </cell>
          <cell r="FA999">
            <v>165217.22985999999</v>
          </cell>
          <cell r="FB999">
            <v>1310.9967191999999</v>
          </cell>
          <cell r="FC999">
            <v>149228.46567999999</v>
          </cell>
          <cell r="FD999">
            <v>1451.4606534</v>
          </cell>
          <cell r="FE999">
            <v>165217.22985999999</v>
          </cell>
          <cell r="FF999">
            <v>1404.6393419999999</v>
          </cell>
          <cell r="FG999">
            <v>159887.64180000001</v>
          </cell>
          <cell r="FH999">
            <v>0</v>
          </cell>
          <cell r="FI999">
            <v>165217.22985999999</v>
          </cell>
          <cell r="FJ999">
            <v>0</v>
          </cell>
          <cell r="FK999">
            <v>159887.64180000001</v>
          </cell>
          <cell r="FL999">
            <v>0</v>
          </cell>
          <cell r="FM999">
            <v>165217.22985999999</v>
          </cell>
          <cell r="FN999">
            <v>0</v>
          </cell>
          <cell r="FO999">
            <v>165217.22985999999</v>
          </cell>
          <cell r="FP999">
            <v>0</v>
          </cell>
          <cell r="FQ999">
            <v>159887.64180000001</v>
          </cell>
          <cell r="FR999">
            <v>1451.4606534</v>
          </cell>
          <cell r="FS999">
            <v>165217.22985999999</v>
          </cell>
          <cell r="FT999">
            <v>1404.6393419999999</v>
          </cell>
          <cell r="FU999">
            <v>159887.64180000001</v>
          </cell>
          <cell r="FV999">
            <v>1451.4606534</v>
          </cell>
          <cell r="FW999">
            <v>165217.22985999999</v>
          </cell>
          <cell r="FX999">
            <v>4213.9180259999994</v>
          </cell>
          <cell r="FY999">
            <v>479662.92539999995</v>
          </cell>
          <cell r="FZ999">
            <v>1404.6393419999999</v>
          </cell>
          <cell r="GA999">
            <v>484992.51346000005</v>
          </cell>
          <cell r="GB999">
            <v>0</v>
          </cell>
          <cell r="GC999">
            <v>490322.10152000003</v>
          </cell>
          <cell r="GD999">
            <v>4307.5606487999994</v>
          </cell>
          <cell r="GE999">
            <v>490322.10152000003</v>
          </cell>
          <cell r="GF999">
            <v>9926.1180167999992</v>
          </cell>
          <cell r="GG999">
            <v>1945299.6419000002</v>
          </cell>
          <cell r="GH999" t="str">
            <v>г. Новочебоксарск, ул. Комсомольская, 17</v>
          </cell>
          <cell r="GI999" t="str">
            <v>Потребитель</v>
          </cell>
          <cell r="GJ999" t="str">
            <v>ж</v>
          </cell>
          <cell r="GK999">
            <v>150</v>
          </cell>
          <cell r="GL999">
            <v>8870</v>
          </cell>
          <cell r="GM999">
            <v>0</v>
          </cell>
          <cell r="GN999">
            <v>2764.9</v>
          </cell>
          <cell r="GO999">
            <v>0</v>
          </cell>
          <cell r="GP999">
            <v>0.20150000000000001</v>
          </cell>
          <cell r="GQ999" t="str">
            <v>ООО "УК Новэк", жилой дом</v>
          </cell>
          <cell r="GR999">
            <v>0.19789999999999999</v>
          </cell>
          <cell r="GS999">
            <v>59.342600000000004</v>
          </cell>
          <cell r="GT999">
            <v>61.789200000000015</v>
          </cell>
          <cell r="GU999">
            <v>53.60750000000003</v>
          </cell>
          <cell r="GV999">
            <v>51.979300000000009</v>
          </cell>
          <cell r="GW999">
            <v>1608.1041666666667</v>
          </cell>
          <cell r="GX999">
            <v>866.32166666666706</v>
          </cell>
          <cell r="GY999">
            <v>741.78250000000025</v>
          </cell>
          <cell r="GZ999">
            <v>1.9508879750000001</v>
          </cell>
          <cell r="HA999">
            <v>0.26593920000000004</v>
          </cell>
          <cell r="HB999">
            <v>0</v>
          </cell>
          <cell r="HC999">
            <v>2.5187499999999998</v>
          </cell>
        </row>
        <row r="1000">
          <cell r="C1000">
            <v>3111</v>
          </cell>
          <cell r="D1000">
            <v>4529</v>
          </cell>
          <cell r="E1000" t="str">
            <v>УК</v>
          </cell>
          <cell r="F1000" t="str">
            <v>ООО "УК Новэк"</v>
          </cell>
          <cell r="G1000" t="str">
            <v>ул. Комсомольская</v>
          </cell>
          <cell r="H1000" t="str">
            <v>2</v>
          </cell>
          <cell r="I1000">
            <v>0</v>
          </cell>
          <cell r="J1000" t="str">
            <v>жилой дом</v>
          </cell>
          <cell r="K1000">
            <v>45290087</v>
          </cell>
          <cell r="L1000">
            <v>8900</v>
          </cell>
          <cell r="M1000">
            <v>2862.5</v>
          </cell>
          <cell r="N1000">
            <v>0.2019</v>
          </cell>
          <cell r="O1000">
            <v>0.20039999999999999</v>
          </cell>
          <cell r="P1000">
            <v>0</v>
          </cell>
          <cell r="Q1000">
            <v>0.40229999999999999</v>
          </cell>
          <cell r="R1000">
            <v>9.1090909090909084E-2</v>
          </cell>
          <cell r="S1000" t="str">
            <v>20</v>
          </cell>
          <cell r="T1000">
            <v>31.45</v>
          </cell>
          <cell r="U1000">
            <v>545.67499999999995</v>
          </cell>
          <cell r="V1000">
            <v>30</v>
          </cell>
          <cell r="W1000">
            <v>0</v>
          </cell>
          <cell r="X1000">
            <v>0</v>
          </cell>
          <cell r="Y1000">
            <v>0</v>
          </cell>
          <cell r="Z1000">
            <v>0</v>
          </cell>
          <cell r="AA1000">
            <v>0</v>
          </cell>
          <cell r="AB1000">
            <v>209</v>
          </cell>
          <cell r="AC1000">
            <v>959.63</v>
          </cell>
          <cell r="AD1000">
            <v>209</v>
          </cell>
          <cell r="AE1000">
            <v>959.63</v>
          </cell>
          <cell r="AF1000">
            <v>62.37</v>
          </cell>
          <cell r="AG1000" t="str">
            <v>Внебюджет</v>
          </cell>
          <cell r="AH1000" t="str">
            <v>Энергосистема</v>
          </cell>
          <cell r="AI1000" t="str">
            <v>192</v>
          </cell>
          <cell r="AJ1000" t="str">
            <v>ТК -19А, 3 вост. ул. Советская</v>
          </cell>
          <cell r="AK1000" t="str">
            <v>3111</v>
          </cell>
          <cell r="AL1000" t="str">
            <v>От+Вент, ГВС</v>
          </cell>
          <cell r="AM1000" t="str">
            <v>т/у</v>
          </cell>
          <cell r="AN1000">
            <v>0</v>
          </cell>
          <cell r="AO10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0">
            <v>3.6143999999999998E-5</v>
          </cell>
          <cell r="AQ1000" t="str">
            <v/>
          </cell>
          <cell r="AR1000">
            <v>1969</v>
          </cell>
          <cell r="AS1000">
            <v>1973</v>
          </cell>
          <cell r="AT1000">
            <v>5</v>
          </cell>
          <cell r="AU1000">
            <v>5.8637500000000005</v>
          </cell>
          <cell r="AV1000">
            <v>3.3400000000000003</v>
          </cell>
          <cell r="AW1000">
            <v>0</v>
          </cell>
          <cell r="AX1000">
            <v>2.5237500000000002</v>
          </cell>
          <cell r="AY1000">
            <v>2.5237500000000002</v>
          </cell>
          <cell r="AZ1000">
            <v>12.5</v>
          </cell>
          <cell r="BA1000">
            <v>6.6374625000000008E-3</v>
          </cell>
          <cell r="BB1000">
            <v>92.439138461538462</v>
          </cell>
          <cell r="BC1000">
            <v>0</v>
          </cell>
          <cell r="BD1000">
            <v>32.498333333333335</v>
          </cell>
          <cell r="BE1000">
            <v>87.668086153846161</v>
          </cell>
          <cell r="BF1000">
            <v>0</v>
          </cell>
          <cell r="BG1000">
            <v>29.353333333333332</v>
          </cell>
          <cell r="BH1000">
            <v>72.795821538461539</v>
          </cell>
          <cell r="BI1000">
            <v>0</v>
          </cell>
          <cell r="BJ1000">
            <v>32.498333333333335</v>
          </cell>
          <cell r="BK1000">
            <v>45.567276923076925</v>
          </cell>
          <cell r="BL1000">
            <v>0</v>
          </cell>
          <cell r="BM1000">
            <v>31.45</v>
          </cell>
          <cell r="BN1000">
            <v>0</v>
          </cell>
          <cell r="BO1000">
            <v>0</v>
          </cell>
          <cell r="BP1000">
            <v>32.498333333333335</v>
          </cell>
          <cell r="BQ1000">
            <v>0</v>
          </cell>
          <cell r="BR1000">
            <v>0</v>
          </cell>
          <cell r="BS1000">
            <v>31.45</v>
          </cell>
          <cell r="BT1000">
            <v>0</v>
          </cell>
          <cell r="BU1000">
            <v>0</v>
          </cell>
          <cell r="BV1000">
            <v>32.498333333333335</v>
          </cell>
          <cell r="BW1000">
            <v>0</v>
          </cell>
          <cell r="BX1000">
            <v>0</v>
          </cell>
          <cell r="BY1000">
            <v>32.498333333333335</v>
          </cell>
          <cell r="BZ1000">
            <v>0</v>
          </cell>
          <cell r="CA1000">
            <v>0</v>
          </cell>
          <cell r="CB1000">
            <v>31.45</v>
          </cell>
          <cell r="CC1000">
            <v>41.30874</v>
          </cell>
          <cell r="CD1000">
            <v>0</v>
          </cell>
          <cell r="CE1000">
            <v>32.498333333333335</v>
          </cell>
          <cell r="CF1000">
            <v>67.092923076923071</v>
          </cell>
          <cell r="CG1000">
            <v>0</v>
          </cell>
          <cell r="CH1000">
            <v>31.45</v>
          </cell>
          <cell r="CI1000">
            <v>73.08469384615384</v>
          </cell>
          <cell r="CJ1000">
            <v>0</v>
          </cell>
          <cell r="CK1000">
            <v>32.498333333333335</v>
          </cell>
          <cell r="CL1000">
            <v>252.90304615384616</v>
          </cell>
          <cell r="CM1000">
            <v>0</v>
          </cell>
          <cell r="CN1000">
            <v>94.35</v>
          </cell>
          <cell r="CO1000">
            <v>45.567276923076925</v>
          </cell>
          <cell r="CP1000">
            <v>0</v>
          </cell>
          <cell r="CQ1000">
            <v>95.398333333333341</v>
          </cell>
          <cell r="CR1000">
            <v>0</v>
          </cell>
          <cell r="CS1000">
            <v>0</v>
          </cell>
          <cell r="CT1000">
            <v>96.446666666666673</v>
          </cell>
          <cell r="CU1000">
            <v>181.48635692307693</v>
          </cell>
          <cell r="CV1000">
            <v>0</v>
          </cell>
          <cell r="CW1000">
            <v>96.446666666666673</v>
          </cell>
          <cell r="CX1000">
            <v>479.95668000000001</v>
          </cell>
          <cell r="CY1000">
            <v>0</v>
          </cell>
          <cell r="CZ1000">
            <v>382.64166666666665</v>
          </cell>
          <cell r="DA1000">
            <v>27169.781169230759</v>
          </cell>
          <cell r="DB1000">
            <v>0</v>
          </cell>
          <cell r="DC1000">
            <v>9622.7175151515075</v>
          </cell>
          <cell r="DD1000">
            <v>25767.469883076916</v>
          </cell>
          <cell r="DE1000">
            <v>0</v>
          </cell>
          <cell r="DF1000">
            <v>8691.4867878787863</v>
          </cell>
          <cell r="DG1000">
            <v>21396.202670769228</v>
          </cell>
          <cell r="DH1000">
            <v>0</v>
          </cell>
          <cell r="DI1000">
            <v>9622.7175151515075</v>
          </cell>
          <cell r="DJ1000">
            <v>13393.168338461543</v>
          </cell>
          <cell r="DK1000">
            <v>0</v>
          </cell>
          <cell r="DL1000">
            <v>9312.3072727272702</v>
          </cell>
          <cell r="DM1000">
            <v>0</v>
          </cell>
          <cell r="DN1000">
            <v>0</v>
          </cell>
          <cell r="DO1000">
            <v>9622.7175151515075</v>
          </cell>
          <cell r="DP1000">
            <v>0</v>
          </cell>
          <cell r="DQ1000">
            <v>0</v>
          </cell>
          <cell r="DR1000">
            <v>9312.3072727272702</v>
          </cell>
          <cell r="DS1000">
            <v>0</v>
          </cell>
          <cell r="DT1000">
            <v>0</v>
          </cell>
          <cell r="DU1000">
            <v>9622.7175151515075</v>
          </cell>
          <cell r="DV1000">
            <v>0</v>
          </cell>
          <cell r="DW1000">
            <v>0</v>
          </cell>
          <cell r="DX1000">
            <v>9622.7175151515075</v>
          </cell>
          <cell r="DY1000">
            <v>0</v>
          </cell>
          <cell r="DZ1000">
            <v>0</v>
          </cell>
          <cell r="EA1000">
            <v>9312.3072727272702</v>
          </cell>
          <cell r="EB1000">
            <v>12141.495959999993</v>
          </cell>
          <cell r="EC1000">
            <v>0</v>
          </cell>
          <cell r="ED1000">
            <v>9622.7175151515075</v>
          </cell>
          <cell r="EE1000">
            <v>19720.002461538461</v>
          </cell>
          <cell r="EF1000">
            <v>0</v>
          </cell>
          <cell r="EG1000">
            <v>9312.3072727272702</v>
          </cell>
          <cell r="EH1000">
            <v>21481.108236923079</v>
          </cell>
          <cell r="EI1000">
            <v>0</v>
          </cell>
          <cell r="EJ1000">
            <v>9622.7175151515075</v>
          </cell>
          <cell r="EK1000">
            <v>74333.453723076964</v>
          </cell>
          <cell r="EL1000">
            <v>0</v>
          </cell>
          <cell r="EM1000">
            <v>27936.921818181807</v>
          </cell>
          <cell r="EN1000">
            <v>13393.168338461543</v>
          </cell>
          <cell r="EO1000">
            <v>0</v>
          </cell>
          <cell r="EP1000">
            <v>28247.332060606062</v>
          </cell>
          <cell r="EQ1000">
            <v>0</v>
          </cell>
          <cell r="ER1000">
            <v>0</v>
          </cell>
          <cell r="ES1000">
            <v>28557.742303030307</v>
          </cell>
          <cell r="ET1000">
            <v>53342.606658461562</v>
          </cell>
          <cell r="EU1000">
            <v>0</v>
          </cell>
          <cell r="EV1000">
            <v>28557.742303030314</v>
          </cell>
          <cell r="EW1000">
            <v>141069.22872000016</v>
          </cell>
          <cell r="EX1000">
            <v>0</v>
          </cell>
          <cell r="EY1000">
            <v>113299.73848484842</v>
          </cell>
          <cell r="EZ1000">
            <v>1451.4606534</v>
          </cell>
          <cell r="FA1000">
            <v>165217.22985999999</v>
          </cell>
          <cell r="FB1000">
            <v>1310.9967191999999</v>
          </cell>
          <cell r="FC1000">
            <v>149228.46567999999</v>
          </cell>
          <cell r="FD1000">
            <v>1451.4606534</v>
          </cell>
          <cell r="FE1000">
            <v>165217.22985999999</v>
          </cell>
          <cell r="FF1000">
            <v>1404.6393419999999</v>
          </cell>
          <cell r="FG1000">
            <v>159887.64180000001</v>
          </cell>
          <cell r="FH1000">
            <v>0</v>
          </cell>
          <cell r="FI1000">
            <v>165217.22985999999</v>
          </cell>
          <cell r="FJ1000">
            <v>0</v>
          </cell>
          <cell r="FK1000">
            <v>159887.64180000001</v>
          </cell>
          <cell r="FL1000">
            <v>0</v>
          </cell>
          <cell r="FM1000">
            <v>165217.22985999999</v>
          </cell>
          <cell r="FN1000">
            <v>0</v>
          </cell>
          <cell r="FO1000">
            <v>165217.22985999999</v>
          </cell>
          <cell r="FP1000">
            <v>0</v>
          </cell>
          <cell r="FQ1000">
            <v>159887.64180000001</v>
          </cell>
          <cell r="FR1000">
            <v>1451.4606534</v>
          </cell>
          <cell r="FS1000">
            <v>165217.22985999999</v>
          </cell>
          <cell r="FT1000">
            <v>1404.6393419999999</v>
          </cell>
          <cell r="FU1000">
            <v>159887.64180000001</v>
          </cell>
          <cell r="FV1000">
            <v>1451.4606534</v>
          </cell>
          <cell r="FW1000">
            <v>165217.22985999999</v>
          </cell>
          <cell r="FX1000">
            <v>4213.9180259999994</v>
          </cell>
          <cell r="FY1000">
            <v>479662.92539999995</v>
          </cell>
          <cell r="FZ1000">
            <v>1404.6393419999999</v>
          </cell>
          <cell r="GA1000">
            <v>484992.51346000005</v>
          </cell>
          <cell r="GB1000">
            <v>0</v>
          </cell>
          <cell r="GC1000">
            <v>490322.10152000003</v>
          </cell>
          <cell r="GD1000">
            <v>4307.5606487999994</v>
          </cell>
          <cell r="GE1000">
            <v>490322.10152000003</v>
          </cell>
          <cell r="GF1000">
            <v>9926.1180167999992</v>
          </cell>
          <cell r="GG1000">
            <v>1945299.6419000002</v>
          </cell>
          <cell r="GH1000" t="str">
            <v>г. Новочебоксарск, ул. Комсомольская, 2</v>
          </cell>
          <cell r="GI1000" t="str">
            <v>Потребитель</v>
          </cell>
          <cell r="GJ1000" t="str">
            <v>ж</v>
          </cell>
          <cell r="GK1000">
            <v>140</v>
          </cell>
          <cell r="GL1000">
            <v>8900</v>
          </cell>
          <cell r="GM1000">
            <v>0</v>
          </cell>
          <cell r="GN1000">
            <v>2862.5</v>
          </cell>
          <cell r="GO1000">
            <v>0</v>
          </cell>
          <cell r="GP1000">
            <v>0.2019</v>
          </cell>
          <cell r="GQ1000" t="str">
            <v>ООО "УК Новэк", жилой дом</v>
          </cell>
          <cell r="GR1000">
            <v>0.20039999999999999</v>
          </cell>
          <cell r="GS1000">
            <v>59.342600000000004</v>
          </cell>
          <cell r="GT1000">
            <v>61.789200000000015</v>
          </cell>
          <cell r="GU1000">
            <v>53.60750000000003</v>
          </cell>
          <cell r="GV1000">
            <v>51.979300000000009</v>
          </cell>
          <cell r="GW1000">
            <v>1608.1041666666667</v>
          </cell>
          <cell r="GX1000">
            <v>866.32166666666706</v>
          </cell>
          <cell r="GY1000">
            <v>741.78250000000025</v>
          </cell>
          <cell r="GZ1000">
            <v>1.9508879750000001</v>
          </cell>
          <cell r="HA1000">
            <v>0.26593920000000004</v>
          </cell>
          <cell r="HB1000">
            <v>0</v>
          </cell>
          <cell r="HC1000">
            <v>2.5237500000000002</v>
          </cell>
        </row>
        <row r="1001">
          <cell r="C1001">
            <v>3147</v>
          </cell>
          <cell r="D1001">
            <v>4529</v>
          </cell>
          <cell r="E1001" t="str">
            <v>УК</v>
          </cell>
          <cell r="F1001" t="str">
            <v>ООО "УК Новэк"</v>
          </cell>
          <cell r="G1001" t="str">
            <v>ул. Комсомольская</v>
          </cell>
          <cell r="H1001" t="str">
            <v>21</v>
          </cell>
          <cell r="I1001">
            <v>0</v>
          </cell>
          <cell r="J1001" t="str">
            <v>жилой дом</v>
          </cell>
          <cell r="K1001">
            <v>45290097</v>
          </cell>
          <cell r="L1001">
            <v>16007</v>
          </cell>
          <cell r="M1001">
            <v>4241.6000000000004</v>
          </cell>
          <cell r="N1001">
            <v>0.32819999999999999</v>
          </cell>
          <cell r="O1001">
            <v>0.28110000000000002</v>
          </cell>
          <cell r="P1001">
            <v>0</v>
          </cell>
          <cell r="Q1001">
            <v>0.60929999999999995</v>
          </cell>
          <cell r="R1001">
            <v>0.12777272727272726</v>
          </cell>
          <cell r="S1001" t="str">
            <v>20</v>
          </cell>
          <cell r="T1001">
            <v>46.72</v>
          </cell>
          <cell r="U1001">
            <v>810.60419999999999</v>
          </cell>
          <cell r="V1001">
            <v>30</v>
          </cell>
          <cell r="W1001">
            <v>0</v>
          </cell>
          <cell r="X1001">
            <v>0</v>
          </cell>
          <cell r="Y1001">
            <v>0</v>
          </cell>
          <cell r="Z1001">
            <v>0</v>
          </cell>
          <cell r="AA1001">
            <v>0</v>
          </cell>
          <cell r="AB1001">
            <v>209</v>
          </cell>
          <cell r="AC1001">
            <v>959.63</v>
          </cell>
          <cell r="AD1001">
            <v>209</v>
          </cell>
          <cell r="AE1001">
            <v>959.63</v>
          </cell>
          <cell r="AF1001">
            <v>62.37</v>
          </cell>
          <cell r="AG1001" t="str">
            <v>Внебюджет</v>
          </cell>
          <cell r="AH1001" t="str">
            <v>Энергосистема</v>
          </cell>
          <cell r="AI1001" t="str">
            <v>194</v>
          </cell>
          <cell r="AJ1001" t="str">
            <v>ТК-19А, 5 вост. ул. Советская</v>
          </cell>
          <cell r="AK1001" t="str">
            <v>3147</v>
          </cell>
          <cell r="AL1001" t="str">
            <v>От+Вент, ГВС</v>
          </cell>
          <cell r="AM1001" t="str">
            <v>т/у</v>
          </cell>
          <cell r="AN1001" t="str">
            <v>нжп</v>
          </cell>
          <cell r="AO10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1">
            <v>1.4135999999999999E-3</v>
          </cell>
          <cell r="AQ1001" t="str">
            <v/>
          </cell>
          <cell r="AR1001">
            <v>1997</v>
          </cell>
          <cell r="AS1001">
            <v>1977</v>
          </cell>
          <cell r="AT1001">
            <v>5</v>
          </cell>
          <cell r="AU1001">
            <v>8.7875000000000014</v>
          </cell>
          <cell r="AV1001">
            <v>4.6850000000000005</v>
          </cell>
          <cell r="AW1001">
            <v>0</v>
          </cell>
          <cell r="AX1001">
            <v>4.1025</v>
          </cell>
          <cell r="AY1001">
            <v>4.1025</v>
          </cell>
          <cell r="AZ1001">
            <v>12.5</v>
          </cell>
          <cell r="BA1001">
            <v>1.0789575000000001E-2</v>
          </cell>
          <cell r="BB1001">
            <v>150.26510769230768</v>
          </cell>
          <cell r="BC1001">
            <v>0</v>
          </cell>
          <cell r="BD1001">
            <v>48.277333333333331</v>
          </cell>
          <cell r="BE1001">
            <v>142.50948923076925</v>
          </cell>
          <cell r="BF1001">
            <v>0</v>
          </cell>
          <cell r="BG1001">
            <v>43.605333333333334</v>
          </cell>
          <cell r="BH1001">
            <v>118.33377230769233</v>
          </cell>
          <cell r="BI1001">
            <v>0</v>
          </cell>
          <cell r="BJ1001">
            <v>48.277333333333331</v>
          </cell>
          <cell r="BK1001">
            <v>74.072215384615376</v>
          </cell>
          <cell r="BL1001">
            <v>0</v>
          </cell>
          <cell r="BM1001">
            <v>46.72</v>
          </cell>
          <cell r="BN1001">
            <v>0</v>
          </cell>
          <cell r="BO1001">
            <v>0</v>
          </cell>
          <cell r="BP1001">
            <v>48.277333333333331</v>
          </cell>
          <cell r="BQ1001">
            <v>0</v>
          </cell>
          <cell r="BR1001">
            <v>0</v>
          </cell>
          <cell r="BS1001">
            <v>46.72</v>
          </cell>
          <cell r="BT1001">
            <v>0</v>
          </cell>
          <cell r="BU1001">
            <v>0</v>
          </cell>
          <cell r="BV1001">
            <v>48.277333333333331</v>
          </cell>
          <cell r="BW1001">
            <v>0</v>
          </cell>
          <cell r="BX1001">
            <v>0</v>
          </cell>
          <cell r="BY1001">
            <v>48.277333333333331</v>
          </cell>
          <cell r="BZ1001">
            <v>0</v>
          </cell>
          <cell r="CA1001">
            <v>0</v>
          </cell>
          <cell r="CB1001">
            <v>46.72</v>
          </cell>
          <cell r="CC1001">
            <v>67.149720000000002</v>
          </cell>
          <cell r="CD1001">
            <v>0</v>
          </cell>
          <cell r="CE1001">
            <v>48.277333333333331</v>
          </cell>
          <cell r="CF1001">
            <v>109.06338461538461</v>
          </cell>
          <cell r="CG1001">
            <v>0</v>
          </cell>
          <cell r="CH1001">
            <v>46.72</v>
          </cell>
          <cell r="CI1001">
            <v>118.80335076923075</v>
          </cell>
          <cell r="CJ1001">
            <v>0</v>
          </cell>
          <cell r="CK1001">
            <v>48.277333333333331</v>
          </cell>
          <cell r="CL1001">
            <v>411.10836923076931</v>
          </cell>
          <cell r="CM1001">
            <v>0</v>
          </cell>
          <cell r="CN1001">
            <v>140.16</v>
          </cell>
          <cell r="CO1001">
            <v>74.072215384615376</v>
          </cell>
          <cell r="CP1001">
            <v>0</v>
          </cell>
          <cell r="CQ1001">
            <v>141.71733333333333</v>
          </cell>
          <cell r="CR1001">
            <v>0</v>
          </cell>
          <cell r="CS1001">
            <v>0</v>
          </cell>
          <cell r="CT1001">
            <v>143.27466666666666</v>
          </cell>
          <cell r="CU1001">
            <v>295.01645538461537</v>
          </cell>
          <cell r="CV1001">
            <v>0</v>
          </cell>
          <cell r="CW1001">
            <v>143.27466666666666</v>
          </cell>
          <cell r="CX1001">
            <v>780.19704000000002</v>
          </cell>
          <cell r="CY1001">
            <v>0</v>
          </cell>
          <cell r="CZ1001">
            <v>568.42666666666673</v>
          </cell>
          <cell r="DA1001">
            <v>27169.781169230759</v>
          </cell>
          <cell r="DB1001">
            <v>0</v>
          </cell>
          <cell r="DC1001">
            <v>9622.7175151515075</v>
          </cell>
          <cell r="DD1001">
            <v>25767.469883076916</v>
          </cell>
          <cell r="DE1001">
            <v>0</v>
          </cell>
          <cell r="DF1001">
            <v>8691.4867878787863</v>
          </cell>
          <cell r="DG1001">
            <v>21396.202670769228</v>
          </cell>
          <cell r="DH1001">
            <v>0</v>
          </cell>
          <cell r="DI1001">
            <v>9622.7175151515075</v>
          </cell>
          <cell r="DJ1001">
            <v>13393.168338461543</v>
          </cell>
          <cell r="DK1001">
            <v>0</v>
          </cell>
          <cell r="DL1001">
            <v>9312.3072727272702</v>
          </cell>
          <cell r="DM1001">
            <v>0</v>
          </cell>
          <cell r="DN1001">
            <v>0</v>
          </cell>
          <cell r="DO1001">
            <v>9622.7175151515075</v>
          </cell>
          <cell r="DP1001">
            <v>0</v>
          </cell>
          <cell r="DQ1001">
            <v>0</v>
          </cell>
          <cell r="DR1001">
            <v>9312.3072727272702</v>
          </cell>
          <cell r="DS1001">
            <v>0</v>
          </cell>
          <cell r="DT1001">
            <v>0</v>
          </cell>
          <cell r="DU1001">
            <v>9622.7175151515075</v>
          </cell>
          <cell r="DV1001">
            <v>0</v>
          </cell>
          <cell r="DW1001">
            <v>0</v>
          </cell>
          <cell r="DX1001">
            <v>9622.7175151515075</v>
          </cell>
          <cell r="DY1001">
            <v>0</v>
          </cell>
          <cell r="DZ1001">
            <v>0</v>
          </cell>
          <cell r="EA1001">
            <v>9312.3072727272702</v>
          </cell>
          <cell r="EB1001">
            <v>12141.495959999993</v>
          </cell>
          <cell r="EC1001">
            <v>0</v>
          </cell>
          <cell r="ED1001">
            <v>9622.7175151515075</v>
          </cell>
          <cell r="EE1001">
            <v>19720.002461538461</v>
          </cell>
          <cell r="EF1001">
            <v>0</v>
          </cell>
          <cell r="EG1001">
            <v>9312.3072727272702</v>
          </cell>
          <cell r="EH1001">
            <v>21481.108236923079</v>
          </cell>
          <cell r="EI1001">
            <v>0</v>
          </cell>
          <cell r="EJ1001">
            <v>9622.7175151515075</v>
          </cell>
          <cell r="EK1001">
            <v>74333.453723076964</v>
          </cell>
          <cell r="EL1001">
            <v>0</v>
          </cell>
          <cell r="EM1001">
            <v>27936.921818181807</v>
          </cell>
          <cell r="EN1001">
            <v>13393.168338461543</v>
          </cell>
          <cell r="EO1001">
            <v>0</v>
          </cell>
          <cell r="EP1001">
            <v>28247.332060606062</v>
          </cell>
          <cell r="EQ1001">
            <v>0</v>
          </cell>
          <cell r="ER1001">
            <v>0</v>
          </cell>
          <cell r="ES1001">
            <v>28557.742303030307</v>
          </cell>
          <cell r="ET1001">
            <v>53342.606658461562</v>
          </cell>
          <cell r="EU1001">
            <v>0</v>
          </cell>
          <cell r="EV1001">
            <v>28557.742303030314</v>
          </cell>
          <cell r="EW1001">
            <v>141069.22872000016</v>
          </cell>
          <cell r="EX1001">
            <v>0</v>
          </cell>
          <cell r="EY1001">
            <v>113299.73848484842</v>
          </cell>
          <cell r="EZ1001">
            <v>1451.4606534</v>
          </cell>
          <cell r="FA1001">
            <v>165217.22985999999</v>
          </cell>
          <cell r="FB1001">
            <v>1310.9967191999999</v>
          </cell>
          <cell r="FC1001">
            <v>149228.46567999999</v>
          </cell>
          <cell r="FD1001">
            <v>1451.4606534</v>
          </cell>
          <cell r="FE1001">
            <v>165217.22985999999</v>
          </cell>
          <cell r="FF1001">
            <v>1404.6393419999999</v>
          </cell>
          <cell r="FG1001">
            <v>159887.64180000001</v>
          </cell>
          <cell r="FH1001">
            <v>0</v>
          </cell>
          <cell r="FI1001">
            <v>165217.22985999999</v>
          </cell>
          <cell r="FJ1001">
            <v>0</v>
          </cell>
          <cell r="FK1001">
            <v>159887.64180000001</v>
          </cell>
          <cell r="FL1001">
            <v>0</v>
          </cell>
          <cell r="FM1001">
            <v>165217.22985999999</v>
          </cell>
          <cell r="FN1001">
            <v>0</v>
          </cell>
          <cell r="FO1001">
            <v>165217.22985999999</v>
          </cell>
          <cell r="FP1001">
            <v>0</v>
          </cell>
          <cell r="FQ1001">
            <v>159887.64180000001</v>
          </cell>
          <cell r="FR1001">
            <v>1451.4606534</v>
          </cell>
          <cell r="FS1001">
            <v>165217.22985999999</v>
          </cell>
          <cell r="FT1001">
            <v>1404.6393419999999</v>
          </cell>
          <cell r="FU1001">
            <v>159887.64180000001</v>
          </cell>
          <cell r="FV1001">
            <v>1451.4606534</v>
          </cell>
          <cell r="FW1001">
            <v>165217.22985999999</v>
          </cell>
          <cell r="FX1001">
            <v>4213.9180259999994</v>
          </cell>
          <cell r="FY1001">
            <v>479662.92539999995</v>
          </cell>
          <cell r="FZ1001">
            <v>1404.6393419999999</v>
          </cell>
          <cell r="GA1001">
            <v>484992.51346000005</v>
          </cell>
          <cell r="GB1001">
            <v>0</v>
          </cell>
          <cell r="GC1001">
            <v>490322.10152000003</v>
          </cell>
          <cell r="GD1001">
            <v>4307.5606487999994</v>
          </cell>
          <cell r="GE1001">
            <v>490322.10152000003</v>
          </cell>
          <cell r="GF1001">
            <v>9926.1180167999992</v>
          </cell>
          <cell r="GG1001">
            <v>1945299.6419000002</v>
          </cell>
          <cell r="GH1001" t="str">
            <v>г. Новочебоксарск, ул. Комсомольская, 21</v>
          </cell>
          <cell r="GI1001" t="str">
            <v>Потребитель</v>
          </cell>
          <cell r="GJ1001" t="str">
            <v>ж</v>
          </cell>
          <cell r="GK1001">
            <v>206</v>
          </cell>
          <cell r="GL1001">
            <v>17948</v>
          </cell>
          <cell r="GM1001">
            <v>0</v>
          </cell>
          <cell r="GN1001">
            <v>4764.3</v>
          </cell>
          <cell r="GO1001">
            <v>64</v>
          </cell>
          <cell r="GP1001">
            <v>0.36799999999999999</v>
          </cell>
          <cell r="GQ1001" t="str">
            <v>ООО "УК Новэк", жилой дом</v>
          </cell>
          <cell r="GR1001">
            <v>0.2883</v>
          </cell>
          <cell r="GS1001">
            <v>59.342600000000004</v>
          </cell>
          <cell r="GT1001">
            <v>61.789200000000015</v>
          </cell>
          <cell r="GU1001">
            <v>53.60750000000003</v>
          </cell>
          <cell r="GV1001">
            <v>51.979300000000009</v>
          </cell>
          <cell r="GW1001">
            <v>1608.1041666666667</v>
          </cell>
          <cell r="GX1001">
            <v>866.32166666666706</v>
          </cell>
          <cell r="GY1001">
            <v>741.78250000000025</v>
          </cell>
          <cell r="GZ1001">
            <v>1.9508879750000001</v>
          </cell>
          <cell r="HA1001">
            <v>0.26593920000000004</v>
          </cell>
          <cell r="HB1001">
            <v>0</v>
          </cell>
          <cell r="HC1001">
            <v>4.1025</v>
          </cell>
        </row>
        <row r="1002">
          <cell r="C1002">
            <v>3297</v>
          </cell>
          <cell r="D1002">
            <v>4529</v>
          </cell>
          <cell r="E1002" t="str">
            <v>УК</v>
          </cell>
          <cell r="F1002" t="str">
            <v>ООО "УК Новэк"</v>
          </cell>
          <cell r="G1002" t="str">
            <v>ул. Комсомольская</v>
          </cell>
          <cell r="H1002" t="str">
            <v>22</v>
          </cell>
          <cell r="I1002">
            <v>0</v>
          </cell>
          <cell r="J1002" t="str">
            <v>жилой дом</v>
          </cell>
          <cell r="K1002">
            <v>45290098</v>
          </cell>
          <cell r="L1002">
            <v>10676</v>
          </cell>
          <cell r="M1002">
            <v>3364.2</v>
          </cell>
          <cell r="N1002">
            <v>0.23019999999999999</v>
          </cell>
          <cell r="O1002">
            <v>0.23469999999999999</v>
          </cell>
          <cell r="P1002">
            <v>0</v>
          </cell>
          <cell r="Q1002">
            <v>0.46489999999999998</v>
          </cell>
          <cell r="R1002">
            <v>0.10668181818181817</v>
          </cell>
          <cell r="S1002" t="str">
            <v>20</v>
          </cell>
          <cell r="T1002">
            <v>38.28</v>
          </cell>
          <cell r="U1002">
            <v>664.3</v>
          </cell>
          <cell r="V1002">
            <v>30</v>
          </cell>
          <cell r="W1002">
            <v>0</v>
          </cell>
          <cell r="X1002">
            <v>0</v>
          </cell>
          <cell r="Y1002">
            <v>0</v>
          </cell>
          <cell r="Z1002">
            <v>0</v>
          </cell>
          <cell r="AA1002">
            <v>0</v>
          </cell>
          <cell r="AB1002">
            <v>209</v>
          </cell>
          <cell r="AC1002">
            <v>959.63</v>
          </cell>
          <cell r="AD1002">
            <v>209</v>
          </cell>
          <cell r="AE1002">
            <v>959.63</v>
          </cell>
          <cell r="AF1002">
            <v>62.37</v>
          </cell>
          <cell r="AG1002" t="str">
            <v>Внебюджет</v>
          </cell>
          <cell r="AH1002" t="str">
            <v>Энергосистема</v>
          </cell>
          <cell r="AI1002" t="str">
            <v>192</v>
          </cell>
          <cell r="AJ1002" t="str">
            <v>ТК -19А, 3 вост. ул. Советская</v>
          </cell>
          <cell r="AK1002" t="str">
            <v>3297</v>
          </cell>
          <cell r="AL1002" t="str">
            <v>От+Вент, ГВС</v>
          </cell>
          <cell r="AM1002" t="str">
            <v>т/у</v>
          </cell>
          <cell r="AN1002">
            <v>0</v>
          </cell>
          <cell r="AO10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2">
            <v>1.02408E-4</v>
          </cell>
          <cell r="AQ1002" t="str">
            <v/>
          </cell>
          <cell r="AR1002">
            <v>1969</v>
          </cell>
          <cell r="AS1002">
            <v>1974</v>
          </cell>
          <cell r="AT1002">
            <v>5</v>
          </cell>
          <cell r="AU1002">
            <v>6.7891666666666666</v>
          </cell>
          <cell r="AV1002">
            <v>3.9116666666666666</v>
          </cell>
          <cell r="AW1002">
            <v>0</v>
          </cell>
          <cell r="AX1002">
            <v>2.8774999999999999</v>
          </cell>
          <cell r="AY1002">
            <v>2.8774999999999999</v>
          </cell>
          <cell r="AZ1002">
            <v>12.5</v>
          </cell>
          <cell r="BA1002">
            <v>7.5678250000000002E-3</v>
          </cell>
          <cell r="BB1002">
            <v>105.39618461538461</v>
          </cell>
          <cell r="BC1002">
            <v>0</v>
          </cell>
          <cell r="BD1002">
            <v>39.555999999999997</v>
          </cell>
          <cell r="BE1002">
            <v>99.956381538461557</v>
          </cell>
          <cell r="BF1002">
            <v>0</v>
          </cell>
          <cell r="BG1002">
            <v>35.728000000000002</v>
          </cell>
          <cell r="BH1002">
            <v>82.999495384615386</v>
          </cell>
          <cell r="BI1002">
            <v>0</v>
          </cell>
          <cell r="BJ1002">
            <v>39.555999999999997</v>
          </cell>
          <cell r="BK1002">
            <v>51.954369230769231</v>
          </cell>
          <cell r="BL1002">
            <v>0</v>
          </cell>
          <cell r="BM1002">
            <v>38.28</v>
          </cell>
          <cell r="BN1002">
            <v>0</v>
          </cell>
          <cell r="BO1002">
            <v>0</v>
          </cell>
          <cell r="BP1002">
            <v>39.555999999999997</v>
          </cell>
          <cell r="BQ1002">
            <v>0</v>
          </cell>
          <cell r="BR1002">
            <v>0</v>
          </cell>
          <cell r="BS1002">
            <v>38.28</v>
          </cell>
          <cell r="BT1002">
            <v>0</v>
          </cell>
          <cell r="BU1002">
            <v>0</v>
          </cell>
          <cell r="BV1002">
            <v>39.555999999999997</v>
          </cell>
          <cell r="BW1002">
            <v>0</v>
          </cell>
          <cell r="BX1002">
            <v>0</v>
          </cell>
          <cell r="BY1002">
            <v>39.555999999999997</v>
          </cell>
          <cell r="BZ1002">
            <v>0</v>
          </cell>
          <cell r="CA1002">
            <v>0</v>
          </cell>
          <cell r="CB1002">
            <v>38.28</v>
          </cell>
          <cell r="CC1002">
            <v>47.09892</v>
          </cell>
          <cell r="CD1002">
            <v>0</v>
          </cell>
          <cell r="CE1002">
            <v>39.555999999999997</v>
          </cell>
          <cell r="CF1002">
            <v>76.497230769230768</v>
          </cell>
          <cell r="CG1002">
            <v>0</v>
          </cell>
          <cell r="CH1002">
            <v>38.28</v>
          </cell>
          <cell r="CI1002">
            <v>83.328858461538459</v>
          </cell>
          <cell r="CJ1002">
            <v>0</v>
          </cell>
          <cell r="CK1002">
            <v>39.555999999999997</v>
          </cell>
          <cell r="CL1002">
            <v>288.35206153846156</v>
          </cell>
          <cell r="CM1002">
            <v>0</v>
          </cell>
          <cell r="CN1002">
            <v>114.83999999999999</v>
          </cell>
          <cell r="CO1002">
            <v>51.954369230769231</v>
          </cell>
          <cell r="CP1002">
            <v>0</v>
          </cell>
          <cell r="CQ1002">
            <v>116.116</v>
          </cell>
          <cell r="CR1002">
            <v>0</v>
          </cell>
          <cell r="CS1002">
            <v>0</v>
          </cell>
          <cell r="CT1002">
            <v>117.392</v>
          </cell>
          <cell r="CU1002">
            <v>206.92500923076923</v>
          </cell>
          <cell r="CV1002">
            <v>0</v>
          </cell>
          <cell r="CW1002">
            <v>117.392</v>
          </cell>
          <cell r="CX1002">
            <v>547.23144000000002</v>
          </cell>
          <cell r="CY1002">
            <v>0</v>
          </cell>
          <cell r="CZ1002">
            <v>465.73999999999995</v>
          </cell>
          <cell r="DA1002">
            <v>27169.781169230759</v>
          </cell>
          <cell r="DB1002">
            <v>0</v>
          </cell>
          <cell r="DC1002">
            <v>9622.7175151515075</v>
          </cell>
          <cell r="DD1002">
            <v>25767.469883076916</v>
          </cell>
          <cell r="DE1002">
            <v>0</v>
          </cell>
          <cell r="DF1002">
            <v>8691.4867878787863</v>
          </cell>
          <cell r="DG1002">
            <v>21396.202670769228</v>
          </cell>
          <cell r="DH1002">
            <v>0</v>
          </cell>
          <cell r="DI1002">
            <v>9622.7175151515075</v>
          </cell>
          <cell r="DJ1002">
            <v>13393.168338461543</v>
          </cell>
          <cell r="DK1002">
            <v>0</v>
          </cell>
          <cell r="DL1002">
            <v>9312.3072727272702</v>
          </cell>
          <cell r="DM1002">
            <v>0</v>
          </cell>
          <cell r="DN1002">
            <v>0</v>
          </cell>
          <cell r="DO1002">
            <v>9622.7175151515075</v>
          </cell>
          <cell r="DP1002">
            <v>0</v>
          </cell>
          <cell r="DQ1002">
            <v>0</v>
          </cell>
          <cell r="DR1002">
            <v>9312.3072727272702</v>
          </cell>
          <cell r="DS1002">
            <v>0</v>
          </cell>
          <cell r="DT1002">
            <v>0</v>
          </cell>
          <cell r="DU1002">
            <v>9622.7175151515075</v>
          </cell>
          <cell r="DV1002">
            <v>0</v>
          </cell>
          <cell r="DW1002">
            <v>0</v>
          </cell>
          <cell r="DX1002">
            <v>9622.7175151515075</v>
          </cell>
          <cell r="DY1002">
            <v>0</v>
          </cell>
          <cell r="DZ1002">
            <v>0</v>
          </cell>
          <cell r="EA1002">
            <v>9312.3072727272702</v>
          </cell>
          <cell r="EB1002">
            <v>12141.495959999993</v>
          </cell>
          <cell r="EC1002">
            <v>0</v>
          </cell>
          <cell r="ED1002">
            <v>9622.7175151515075</v>
          </cell>
          <cell r="EE1002">
            <v>19720.002461538461</v>
          </cell>
          <cell r="EF1002">
            <v>0</v>
          </cell>
          <cell r="EG1002">
            <v>9312.3072727272702</v>
          </cell>
          <cell r="EH1002">
            <v>21481.108236923079</v>
          </cell>
          <cell r="EI1002">
            <v>0</v>
          </cell>
          <cell r="EJ1002">
            <v>9622.7175151515075</v>
          </cell>
          <cell r="EK1002">
            <v>74333.453723076964</v>
          </cell>
          <cell r="EL1002">
            <v>0</v>
          </cell>
          <cell r="EM1002">
            <v>27936.921818181807</v>
          </cell>
          <cell r="EN1002">
            <v>13393.168338461543</v>
          </cell>
          <cell r="EO1002">
            <v>0</v>
          </cell>
          <cell r="EP1002">
            <v>28247.332060606062</v>
          </cell>
          <cell r="EQ1002">
            <v>0</v>
          </cell>
          <cell r="ER1002">
            <v>0</v>
          </cell>
          <cell r="ES1002">
            <v>28557.742303030307</v>
          </cell>
          <cell r="ET1002">
            <v>53342.606658461562</v>
          </cell>
          <cell r="EU1002">
            <v>0</v>
          </cell>
          <cell r="EV1002">
            <v>28557.742303030314</v>
          </cell>
          <cell r="EW1002">
            <v>141069.22872000016</v>
          </cell>
          <cell r="EX1002">
            <v>0</v>
          </cell>
          <cell r="EY1002">
            <v>113299.73848484842</v>
          </cell>
          <cell r="EZ1002">
            <v>1451.4606534</v>
          </cell>
          <cell r="FA1002">
            <v>165217.22985999999</v>
          </cell>
          <cell r="FB1002">
            <v>1310.9967191999999</v>
          </cell>
          <cell r="FC1002">
            <v>149228.46567999999</v>
          </cell>
          <cell r="FD1002">
            <v>1451.4606534</v>
          </cell>
          <cell r="FE1002">
            <v>165217.22985999999</v>
          </cell>
          <cell r="FF1002">
            <v>1404.6393419999999</v>
          </cell>
          <cell r="FG1002">
            <v>159887.64180000001</v>
          </cell>
          <cell r="FH1002">
            <v>0</v>
          </cell>
          <cell r="FI1002">
            <v>165217.22985999999</v>
          </cell>
          <cell r="FJ1002">
            <v>0</v>
          </cell>
          <cell r="FK1002">
            <v>159887.64180000001</v>
          </cell>
          <cell r="FL1002">
            <v>0</v>
          </cell>
          <cell r="FM1002">
            <v>165217.22985999999</v>
          </cell>
          <cell r="FN1002">
            <v>0</v>
          </cell>
          <cell r="FO1002">
            <v>165217.22985999999</v>
          </cell>
          <cell r="FP1002">
            <v>0</v>
          </cell>
          <cell r="FQ1002">
            <v>159887.64180000001</v>
          </cell>
          <cell r="FR1002">
            <v>1451.4606534</v>
          </cell>
          <cell r="FS1002">
            <v>165217.22985999999</v>
          </cell>
          <cell r="FT1002">
            <v>1404.6393419999999</v>
          </cell>
          <cell r="FU1002">
            <v>159887.64180000001</v>
          </cell>
          <cell r="FV1002">
            <v>1451.4606534</v>
          </cell>
          <cell r="FW1002">
            <v>165217.22985999999</v>
          </cell>
          <cell r="FX1002">
            <v>4213.9180259999994</v>
          </cell>
          <cell r="FY1002">
            <v>479662.92539999995</v>
          </cell>
          <cell r="FZ1002">
            <v>1404.6393419999999</v>
          </cell>
          <cell r="GA1002">
            <v>484992.51346000005</v>
          </cell>
          <cell r="GB1002">
            <v>0</v>
          </cell>
          <cell r="GC1002">
            <v>490322.10152000003</v>
          </cell>
          <cell r="GD1002">
            <v>4307.5606487999994</v>
          </cell>
          <cell r="GE1002">
            <v>490322.10152000003</v>
          </cell>
          <cell r="GF1002">
            <v>9926.1180167999992</v>
          </cell>
          <cell r="GG1002">
            <v>1945299.6419000002</v>
          </cell>
          <cell r="GH1002" t="str">
            <v>г. Новочебоксарск, ул. Комсомольская, 22</v>
          </cell>
          <cell r="GI1002" t="str">
            <v>Потребитель</v>
          </cell>
          <cell r="GJ1002" t="str">
            <v>ж</v>
          </cell>
          <cell r="GK1002">
            <v>174</v>
          </cell>
          <cell r="GL1002">
            <v>10676</v>
          </cell>
          <cell r="GM1002">
            <v>0</v>
          </cell>
          <cell r="GN1002">
            <v>3364.2</v>
          </cell>
          <cell r="GO1002">
            <v>0</v>
          </cell>
          <cell r="GP1002">
            <v>0.23019999999999999</v>
          </cell>
          <cell r="GQ1002" t="str">
            <v>ООО "УК Новэк", жилой дом</v>
          </cell>
          <cell r="GR1002">
            <v>0.23469999999999999</v>
          </cell>
          <cell r="GS1002">
            <v>59.342600000000004</v>
          </cell>
          <cell r="GT1002">
            <v>61.789200000000015</v>
          </cell>
          <cell r="GU1002">
            <v>53.60750000000003</v>
          </cell>
          <cell r="GV1002">
            <v>51.979300000000009</v>
          </cell>
          <cell r="GW1002">
            <v>1608.1041666666667</v>
          </cell>
          <cell r="GX1002">
            <v>866.32166666666706</v>
          </cell>
          <cell r="GY1002">
            <v>741.78250000000025</v>
          </cell>
          <cell r="GZ1002">
            <v>1.9508879750000001</v>
          </cell>
          <cell r="HA1002">
            <v>0.26593920000000004</v>
          </cell>
          <cell r="HB1002">
            <v>0</v>
          </cell>
          <cell r="HC1002">
            <v>2.8774999999999999</v>
          </cell>
        </row>
        <row r="1003">
          <cell r="C1003">
            <v>3615</v>
          </cell>
          <cell r="D1003">
            <v>4529</v>
          </cell>
          <cell r="E1003" t="str">
            <v>УК</v>
          </cell>
          <cell r="F1003" t="str">
            <v>ООО "УК Новэк"</v>
          </cell>
          <cell r="G1003" t="str">
            <v>ул. Комсомольская</v>
          </cell>
          <cell r="H1003" t="str">
            <v>4</v>
          </cell>
          <cell r="I1003">
            <v>0</v>
          </cell>
          <cell r="J1003" t="str">
            <v>жилой дом</v>
          </cell>
          <cell r="K1003">
            <v>45290088</v>
          </cell>
          <cell r="L1003">
            <v>23975</v>
          </cell>
          <cell r="M1003">
            <v>6478.4</v>
          </cell>
          <cell r="N1003">
            <v>0.49109999999999998</v>
          </cell>
          <cell r="O1003">
            <v>0.40949999999999998</v>
          </cell>
          <cell r="P1003">
            <v>0</v>
          </cell>
          <cell r="Q1003">
            <v>0.90059999999999996</v>
          </cell>
          <cell r="R1003">
            <v>0.1861363636363636</v>
          </cell>
          <cell r="S1003" t="str">
            <v>20</v>
          </cell>
          <cell r="T1003">
            <v>74.52</v>
          </cell>
          <cell r="U1003">
            <v>1293.0125</v>
          </cell>
          <cell r="V1003">
            <v>30</v>
          </cell>
          <cell r="W1003">
            <v>0</v>
          </cell>
          <cell r="X1003">
            <v>0</v>
          </cell>
          <cell r="Y1003">
            <v>0</v>
          </cell>
          <cell r="Z1003">
            <v>0</v>
          </cell>
          <cell r="AA1003">
            <v>0</v>
          </cell>
          <cell r="AB1003">
            <v>209</v>
          </cell>
          <cell r="AC1003">
            <v>959.63</v>
          </cell>
          <cell r="AD1003">
            <v>209</v>
          </cell>
          <cell r="AE1003">
            <v>959.63</v>
          </cell>
          <cell r="AF1003">
            <v>62.37</v>
          </cell>
          <cell r="AG1003" t="str">
            <v>Внебюджет</v>
          </cell>
          <cell r="AH1003" t="str">
            <v>Энергосистема</v>
          </cell>
          <cell r="AI1003" t="str">
            <v>192</v>
          </cell>
          <cell r="AJ1003" t="str">
            <v>ТК -19А, 3 вост. ул. Советская</v>
          </cell>
          <cell r="AK1003" t="str">
            <v>3615</v>
          </cell>
          <cell r="AL1003" t="str">
            <v>От+Вент, ГВС</v>
          </cell>
          <cell r="AM1003" t="str">
            <v>т/у</v>
          </cell>
          <cell r="AN1003">
            <v>0</v>
          </cell>
          <cell r="AO10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3">
            <v>1.02408E-4</v>
          </cell>
          <cell r="AQ1003" t="str">
            <v/>
          </cell>
          <cell r="AR1003">
            <v>1976</v>
          </cell>
          <cell r="AS1003">
            <v>1976</v>
          </cell>
          <cell r="AT1003">
            <v>5</v>
          </cell>
          <cell r="AU1003">
            <v>12.963750000000001</v>
          </cell>
          <cell r="AV1003">
            <v>6.8250000000000002</v>
          </cell>
          <cell r="AW1003">
            <v>0</v>
          </cell>
          <cell r="AX1003">
            <v>6.1387499999999999</v>
          </cell>
          <cell r="AY1003">
            <v>6.1387499999999999</v>
          </cell>
          <cell r="AZ1003">
            <v>12.5</v>
          </cell>
          <cell r="BA1003">
            <v>1.6144912500000001E-2</v>
          </cell>
          <cell r="BB1003">
            <v>224.84824615384616</v>
          </cell>
          <cell r="BC1003">
            <v>0</v>
          </cell>
          <cell r="BD1003">
            <v>77.004000000000005</v>
          </cell>
          <cell r="BE1003">
            <v>213.24317538461537</v>
          </cell>
          <cell r="BF1003">
            <v>0</v>
          </cell>
          <cell r="BG1003">
            <v>69.551999999999992</v>
          </cell>
          <cell r="BH1003">
            <v>177.06799384615385</v>
          </cell>
          <cell r="BI1003">
            <v>0</v>
          </cell>
          <cell r="BJ1003">
            <v>77.004000000000005</v>
          </cell>
          <cell r="BK1003">
            <v>110.83749230769232</v>
          </cell>
          <cell r="BL1003">
            <v>0</v>
          </cell>
          <cell r="BM1003">
            <v>74.52</v>
          </cell>
          <cell r="BN1003">
            <v>0</v>
          </cell>
          <cell r="BO1003">
            <v>0</v>
          </cell>
          <cell r="BP1003">
            <v>77.004000000000005</v>
          </cell>
          <cell r="BQ1003">
            <v>0</v>
          </cell>
          <cell r="BR1003">
            <v>0</v>
          </cell>
          <cell r="BS1003">
            <v>74.52</v>
          </cell>
          <cell r="BT1003">
            <v>0</v>
          </cell>
          <cell r="BU1003">
            <v>0</v>
          </cell>
          <cell r="BV1003">
            <v>77.004000000000005</v>
          </cell>
          <cell r="BW1003">
            <v>0</v>
          </cell>
          <cell r="BX1003">
            <v>0</v>
          </cell>
          <cell r="BY1003">
            <v>77.004000000000005</v>
          </cell>
          <cell r="BZ1003">
            <v>0</v>
          </cell>
          <cell r="CA1003">
            <v>0</v>
          </cell>
          <cell r="CB1003">
            <v>74.52</v>
          </cell>
          <cell r="CC1003">
            <v>100.47905999999999</v>
          </cell>
          <cell r="CD1003">
            <v>0</v>
          </cell>
          <cell r="CE1003">
            <v>77.004000000000005</v>
          </cell>
          <cell r="CF1003">
            <v>163.1963076923077</v>
          </cell>
          <cell r="CG1003">
            <v>0</v>
          </cell>
          <cell r="CH1003">
            <v>74.52</v>
          </cell>
          <cell r="CI1003">
            <v>177.77064461538464</v>
          </cell>
          <cell r="CJ1003">
            <v>0</v>
          </cell>
          <cell r="CK1003">
            <v>77.004000000000005</v>
          </cell>
          <cell r="CL1003">
            <v>615.15941538461539</v>
          </cell>
          <cell r="CM1003">
            <v>0</v>
          </cell>
          <cell r="CN1003">
            <v>223.56</v>
          </cell>
          <cell r="CO1003">
            <v>110.83749230769232</v>
          </cell>
          <cell r="CP1003">
            <v>0</v>
          </cell>
          <cell r="CQ1003">
            <v>226.04399999999998</v>
          </cell>
          <cell r="CR1003">
            <v>0</v>
          </cell>
          <cell r="CS1003">
            <v>0</v>
          </cell>
          <cell r="CT1003">
            <v>228.52800000000002</v>
          </cell>
          <cell r="CU1003">
            <v>441.44601230769234</v>
          </cell>
          <cell r="CV1003">
            <v>0</v>
          </cell>
          <cell r="CW1003">
            <v>228.52800000000002</v>
          </cell>
          <cell r="CX1003">
            <v>1167.44292</v>
          </cell>
          <cell r="CY1003">
            <v>0</v>
          </cell>
          <cell r="CZ1003">
            <v>906.66000000000008</v>
          </cell>
          <cell r="DA1003">
            <v>27169.781169230759</v>
          </cell>
          <cell r="DB1003">
            <v>0</v>
          </cell>
          <cell r="DC1003">
            <v>9622.7175151515075</v>
          </cell>
          <cell r="DD1003">
            <v>25767.469883076916</v>
          </cell>
          <cell r="DE1003">
            <v>0</v>
          </cell>
          <cell r="DF1003">
            <v>8691.4867878787863</v>
          </cell>
          <cell r="DG1003">
            <v>21396.202670769228</v>
          </cell>
          <cell r="DH1003">
            <v>0</v>
          </cell>
          <cell r="DI1003">
            <v>9622.7175151515075</v>
          </cell>
          <cell r="DJ1003">
            <v>13393.168338461543</v>
          </cell>
          <cell r="DK1003">
            <v>0</v>
          </cell>
          <cell r="DL1003">
            <v>9312.3072727272702</v>
          </cell>
          <cell r="DM1003">
            <v>0</v>
          </cell>
          <cell r="DN1003">
            <v>0</v>
          </cell>
          <cell r="DO1003">
            <v>9622.7175151515075</v>
          </cell>
          <cell r="DP1003">
            <v>0</v>
          </cell>
          <cell r="DQ1003">
            <v>0</v>
          </cell>
          <cell r="DR1003">
            <v>9312.3072727272702</v>
          </cell>
          <cell r="DS1003">
            <v>0</v>
          </cell>
          <cell r="DT1003">
            <v>0</v>
          </cell>
          <cell r="DU1003">
            <v>9622.7175151515075</v>
          </cell>
          <cell r="DV1003">
            <v>0</v>
          </cell>
          <cell r="DW1003">
            <v>0</v>
          </cell>
          <cell r="DX1003">
            <v>9622.7175151515075</v>
          </cell>
          <cell r="DY1003">
            <v>0</v>
          </cell>
          <cell r="DZ1003">
            <v>0</v>
          </cell>
          <cell r="EA1003">
            <v>9312.3072727272702</v>
          </cell>
          <cell r="EB1003">
            <v>12141.495959999993</v>
          </cell>
          <cell r="EC1003">
            <v>0</v>
          </cell>
          <cell r="ED1003">
            <v>9622.7175151515075</v>
          </cell>
          <cell r="EE1003">
            <v>19720.002461538461</v>
          </cell>
          <cell r="EF1003">
            <v>0</v>
          </cell>
          <cell r="EG1003">
            <v>9312.3072727272702</v>
          </cell>
          <cell r="EH1003">
            <v>21481.108236923079</v>
          </cell>
          <cell r="EI1003">
            <v>0</v>
          </cell>
          <cell r="EJ1003">
            <v>9622.7175151515075</v>
          </cell>
          <cell r="EK1003">
            <v>74333.453723076964</v>
          </cell>
          <cell r="EL1003">
            <v>0</v>
          </cell>
          <cell r="EM1003">
            <v>27936.921818181807</v>
          </cell>
          <cell r="EN1003">
            <v>13393.168338461543</v>
          </cell>
          <cell r="EO1003">
            <v>0</v>
          </cell>
          <cell r="EP1003">
            <v>28247.332060606062</v>
          </cell>
          <cell r="EQ1003">
            <v>0</v>
          </cell>
          <cell r="ER1003">
            <v>0</v>
          </cell>
          <cell r="ES1003">
            <v>28557.742303030307</v>
          </cell>
          <cell r="ET1003">
            <v>53342.606658461562</v>
          </cell>
          <cell r="EU1003">
            <v>0</v>
          </cell>
          <cell r="EV1003">
            <v>28557.742303030314</v>
          </cell>
          <cell r="EW1003">
            <v>141069.22872000016</v>
          </cell>
          <cell r="EX1003">
            <v>0</v>
          </cell>
          <cell r="EY1003">
            <v>113299.73848484842</v>
          </cell>
          <cell r="EZ1003">
            <v>1451.4606534</v>
          </cell>
          <cell r="FA1003">
            <v>165217.22985999999</v>
          </cell>
          <cell r="FB1003">
            <v>1310.9967191999999</v>
          </cell>
          <cell r="FC1003">
            <v>149228.46567999999</v>
          </cell>
          <cell r="FD1003">
            <v>1451.4606534</v>
          </cell>
          <cell r="FE1003">
            <v>165217.22985999999</v>
          </cell>
          <cell r="FF1003">
            <v>1404.6393419999999</v>
          </cell>
          <cell r="FG1003">
            <v>159887.64180000001</v>
          </cell>
          <cell r="FH1003">
            <v>0</v>
          </cell>
          <cell r="FI1003">
            <v>165217.22985999999</v>
          </cell>
          <cell r="FJ1003">
            <v>0</v>
          </cell>
          <cell r="FK1003">
            <v>159887.64180000001</v>
          </cell>
          <cell r="FL1003">
            <v>0</v>
          </cell>
          <cell r="FM1003">
            <v>165217.22985999999</v>
          </cell>
          <cell r="FN1003">
            <v>0</v>
          </cell>
          <cell r="FO1003">
            <v>165217.22985999999</v>
          </cell>
          <cell r="FP1003">
            <v>0</v>
          </cell>
          <cell r="FQ1003">
            <v>159887.64180000001</v>
          </cell>
          <cell r="FR1003">
            <v>1451.4606534</v>
          </cell>
          <cell r="FS1003">
            <v>165217.22985999999</v>
          </cell>
          <cell r="FT1003">
            <v>1404.6393419999999</v>
          </cell>
          <cell r="FU1003">
            <v>159887.64180000001</v>
          </cell>
          <cell r="FV1003">
            <v>1451.4606534</v>
          </cell>
          <cell r="FW1003">
            <v>165217.22985999999</v>
          </cell>
          <cell r="FX1003">
            <v>4213.9180259999994</v>
          </cell>
          <cell r="FY1003">
            <v>479662.92539999995</v>
          </cell>
          <cell r="FZ1003">
            <v>1404.6393419999999</v>
          </cell>
          <cell r="GA1003">
            <v>484992.51346000005</v>
          </cell>
          <cell r="GB1003">
            <v>0</v>
          </cell>
          <cell r="GC1003">
            <v>490322.10152000003</v>
          </cell>
          <cell r="GD1003">
            <v>4307.5606487999994</v>
          </cell>
          <cell r="GE1003">
            <v>490322.10152000003</v>
          </cell>
          <cell r="GF1003">
            <v>9926.1180167999992</v>
          </cell>
          <cell r="GG1003">
            <v>1945299.6419000002</v>
          </cell>
          <cell r="GH1003" t="str">
            <v>г. Новочебоксарск, ул. Комсомольская, 4</v>
          </cell>
          <cell r="GI1003" t="str">
            <v>Потребитель</v>
          </cell>
          <cell r="GJ1003" t="str">
            <v>ж</v>
          </cell>
          <cell r="GK1003">
            <v>327</v>
          </cell>
          <cell r="GL1003">
            <v>23975</v>
          </cell>
          <cell r="GM1003">
            <v>0</v>
          </cell>
          <cell r="GN1003">
            <v>6478.4</v>
          </cell>
          <cell r="GO1003">
            <v>0</v>
          </cell>
          <cell r="GP1003">
            <v>0.49109999999999998</v>
          </cell>
          <cell r="GQ1003" t="str">
            <v>ООО "УК Новэк", жилой дом</v>
          </cell>
          <cell r="GR1003">
            <v>0.40949999999999998</v>
          </cell>
          <cell r="GS1003">
            <v>59.342600000000004</v>
          </cell>
          <cell r="GT1003">
            <v>61.789200000000015</v>
          </cell>
          <cell r="GU1003">
            <v>53.60750000000003</v>
          </cell>
          <cell r="GV1003">
            <v>51.979300000000009</v>
          </cell>
          <cell r="GW1003">
            <v>1608.1041666666667</v>
          </cell>
          <cell r="GX1003">
            <v>866.32166666666706</v>
          </cell>
          <cell r="GY1003">
            <v>741.78250000000025</v>
          </cell>
          <cell r="GZ1003">
            <v>1.9508879750000001</v>
          </cell>
          <cell r="HA1003">
            <v>0.26593920000000004</v>
          </cell>
          <cell r="HB1003">
            <v>0</v>
          </cell>
          <cell r="HC1003">
            <v>6.1387499999999999</v>
          </cell>
        </row>
        <row r="1004">
          <cell r="C1004">
            <v>3112</v>
          </cell>
          <cell r="D1004">
            <v>4529</v>
          </cell>
          <cell r="E1004" t="str">
            <v>УК</v>
          </cell>
          <cell r="F1004" t="str">
            <v>ООО "УК Новэк"</v>
          </cell>
          <cell r="G1004" t="str">
            <v>ул. Комсомольская</v>
          </cell>
          <cell r="H1004" t="str">
            <v>6</v>
          </cell>
          <cell r="I1004">
            <v>0</v>
          </cell>
          <cell r="J1004" t="str">
            <v>жилой дом</v>
          </cell>
          <cell r="K1004">
            <v>45290089</v>
          </cell>
          <cell r="L1004">
            <v>7256</v>
          </cell>
          <cell r="M1004">
            <v>2267.3000000000002</v>
          </cell>
          <cell r="N1004">
            <v>0.16850000000000001</v>
          </cell>
          <cell r="O1004">
            <v>0.18149999999999999</v>
          </cell>
          <cell r="P1004">
            <v>0</v>
          </cell>
          <cell r="Q1004">
            <v>0.35</v>
          </cell>
          <cell r="R1004">
            <v>8.249999999999999E-2</v>
          </cell>
          <cell r="S1004" t="str">
            <v>20</v>
          </cell>
          <cell r="T1004">
            <v>28.48</v>
          </cell>
          <cell r="U1004">
            <v>494.27080000000001</v>
          </cell>
          <cell r="V1004">
            <v>30</v>
          </cell>
          <cell r="W1004">
            <v>0</v>
          </cell>
          <cell r="X1004">
            <v>0</v>
          </cell>
          <cell r="Y1004">
            <v>0</v>
          </cell>
          <cell r="Z1004">
            <v>0</v>
          </cell>
          <cell r="AA1004">
            <v>0</v>
          </cell>
          <cell r="AB1004">
            <v>209</v>
          </cell>
          <cell r="AC1004">
            <v>959.63</v>
          </cell>
          <cell r="AD1004">
            <v>209</v>
          </cell>
          <cell r="AE1004">
            <v>959.63</v>
          </cell>
          <cell r="AF1004">
            <v>62.37</v>
          </cell>
          <cell r="AG1004" t="str">
            <v>Внебюджет</v>
          </cell>
          <cell r="AH1004" t="str">
            <v>Энергосистема</v>
          </cell>
          <cell r="AI1004" t="str">
            <v>192</v>
          </cell>
          <cell r="AJ1004" t="str">
            <v>ТК -19А, 3 вост. ул. Советская</v>
          </cell>
          <cell r="AK1004" t="str">
            <v>3112</v>
          </cell>
          <cell r="AL1004" t="str">
            <v>От+Вент, ГВС</v>
          </cell>
          <cell r="AM1004" t="str">
            <v>т/у</v>
          </cell>
          <cell r="AN1004">
            <v>0</v>
          </cell>
          <cell r="AO10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4">
            <v>2.2301999999999996E-4</v>
          </cell>
          <cell r="AQ1004" t="str">
            <v/>
          </cell>
          <cell r="AR1004">
            <v>1998</v>
          </cell>
          <cell r="AS1004">
            <v>1975</v>
          </cell>
          <cell r="AT1004">
            <v>5</v>
          </cell>
          <cell r="AU1004">
            <v>5.1312499999999996</v>
          </cell>
          <cell r="AV1004">
            <v>3.0249999999999999</v>
          </cell>
          <cell r="AW1004">
            <v>0</v>
          </cell>
          <cell r="AX1004">
            <v>2.1062500000000002</v>
          </cell>
          <cell r="AY1004">
            <v>2.1062500000000002</v>
          </cell>
          <cell r="AZ1004">
            <v>12.5</v>
          </cell>
          <cell r="BA1004">
            <v>5.539437500000001E-3</v>
          </cell>
          <cell r="BB1004">
            <v>77.147076923076924</v>
          </cell>
          <cell r="BC1004">
            <v>0</v>
          </cell>
          <cell r="BD1004">
            <v>29.429333333333336</v>
          </cell>
          <cell r="BE1004">
            <v>73.165292307692312</v>
          </cell>
          <cell r="BF1004">
            <v>0</v>
          </cell>
          <cell r="BG1004">
            <v>26.581333333333333</v>
          </cell>
          <cell r="BH1004">
            <v>60.753323076923074</v>
          </cell>
          <cell r="BI1004">
            <v>0</v>
          </cell>
          <cell r="BJ1004">
            <v>29.429333333333336</v>
          </cell>
          <cell r="BK1004">
            <v>38.029153846153854</v>
          </cell>
          <cell r="BL1004">
            <v>0</v>
          </cell>
          <cell r="BM1004">
            <v>28.48</v>
          </cell>
          <cell r="BN1004">
            <v>0</v>
          </cell>
          <cell r="BO1004">
            <v>0</v>
          </cell>
          <cell r="BP1004">
            <v>29.429333333333336</v>
          </cell>
          <cell r="BQ1004">
            <v>0</v>
          </cell>
          <cell r="BR1004">
            <v>0</v>
          </cell>
          <cell r="BS1004">
            <v>28.48</v>
          </cell>
          <cell r="BT1004">
            <v>0</v>
          </cell>
          <cell r="BU1004">
            <v>0</v>
          </cell>
          <cell r="BV1004">
            <v>29.429333333333336</v>
          </cell>
          <cell r="BW1004">
            <v>0</v>
          </cell>
          <cell r="BX1004">
            <v>0</v>
          </cell>
          <cell r="BY1004">
            <v>29.429333333333336</v>
          </cell>
          <cell r="BZ1004">
            <v>0</v>
          </cell>
          <cell r="CA1004">
            <v>0</v>
          </cell>
          <cell r="CB1004">
            <v>28.48</v>
          </cell>
          <cell r="CC1004">
            <v>34.475100000000005</v>
          </cell>
          <cell r="CD1004">
            <v>0</v>
          </cell>
          <cell r="CE1004">
            <v>29.429333333333336</v>
          </cell>
          <cell r="CF1004">
            <v>55.993846153846164</v>
          </cell>
          <cell r="CG1004">
            <v>0</v>
          </cell>
          <cell r="CH1004">
            <v>28.48</v>
          </cell>
          <cell r="CI1004">
            <v>60.994407692307703</v>
          </cell>
          <cell r="CJ1004">
            <v>0</v>
          </cell>
          <cell r="CK1004">
            <v>29.429333333333336</v>
          </cell>
          <cell r="CL1004">
            <v>211.0656923076923</v>
          </cell>
          <cell r="CM1004">
            <v>0</v>
          </cell>
          <cell r="CN1004">
            <v>85.44</v>
          </cell>
          <cell r="CO1004">
            <v>38.029153846153854</v>
          </cell>
          <cell r="CP1004">
            <v>0</v>
          </cell>
          <cell r="CQ1004">
            <v>86.38933333333334</v>
          </cell>
          <cell r="CR1004">
            <v>0</v>
          </cell>
          <cell r="CS1004">
            <v>0</v>
          </cell>
          <cell r="CT1004">
            <v>87.338666666666668</v>
          </cell>
          <cell r="CU1004">
            <v>151.46335384615386</v>
          </cell>
          <cell r="CV1004">
            <v>0</v>
          </cell>
          <cell r="CW1004">
            <v>87.338666666666668</v>
          </cell>
          <cell r="CX1004">
            <v>400.55820000000006</v>
          </cell>
          <cell r="CY1004">
            <v>0</v>
          </cell>
          <cell r="CZ1004">
            <v>346.50666666666666</v>
          </cell>
          <cell r="DA1004">
            <v>27169.781169230759</v>
          </cell>
          <cell r="DB1004">
            <v>0</v>
          </cell>
          <cell r="DC1004">
            <v>9622.7175151515075</v>
          </cell>
          <cell r="DD1004">
            <v>25767.469883076916</v>
          </cell>
          <cell r="DE1004">
            <v>0</v>
          </cell>
          <cell r="DF1004">
            <v>8691.4867878787863</v>
          </cell>
          <cell r="DG1004">
            <v>21396.202670769228</v>
          </cell>
          <cell r="DH1004">
            <v>0</v>
          </cell>
          <cell r="DI1004">
            <v>9622.7175151515075</v>
          </cell>
          <cell r="DJ1004">
            <v>13393.168338461543</v>
          </cell>
          <cell r="DK1004">
            <v>0</v>
          </cell>
          <cell r="DL1004">
            <v>9312.3072727272702</v>
          </cell>
          <cell r="DM1004">
            <v>0</v>
          </cell>
          <cell r="DN1004">
            <v>0</v>
          </cell>
          <cell r="DO1004">
            <v>9622.7175151515075</v>
          </cell>
          <cell r="DP1004">
            <v>0</v>
          </cell>
          <cell r="DQ1004">
            <v>0</v>
          </cell>
          <cell r="DR1004">
            <v>9312.3072727272702</v>
          </cell>
          <cell r="DS1004">
            <v>0</v>
          </cell>
          <cell r="DT1004">
            <v>0</v>
          </cell>
          <cell r="DU1004">
            <v>9622.7175151515075</v>
          </cell>
          <cell r="DV1004">
            <v>0</v>
          </cell>
          <cell r="DW1004">
            <v>0</v>
          </cell>
          <cell r="DX1004">
            <v>9622.7175151515075</v>
          </cell>
          <cell r="DY1004">
            <v>0</v>
          </cell>
          <cell r="DZ1004">
            <v>0</v>
          </cell>
          <cell r="EA1004">
            <v>9312.3072727272702</v>
          </cell>
          <cell r="EB1004">
            <v>12141.495959999993</v>
          </cell>
          <cell r="EC1004">
            <v>0</v>
          </cell>
          <cell r="ED1004">
            <v>9622.7175151515075</v>
          </cell>
          <cell r="EE1004">
            <v>19720.002461538461</v>
          </cell>
          <cell r="EF1004">
            <v>0</v>
          </cell>
          <cell r="EG1004">
            <v>9312.3072727272702</v>
          </cell>
          <cell r="EH1004">
            <v>21481.108236923079</v>
          </cell>
          <cell r="EI1004">
            <v>0</v>
          </cell>
          <cell r="EJ1004">
            <v>9622.7175151515075</v>
          </cell>
          <cell r="EK1004">
            <v>74333.453723076964</v>
          </cell>
          <cell r="EL1004">
            <v>0</v>
          </cell>
          <cell r="EM1004">
            <v>27936.921818181807</v>
          </cell>
          <cell r="EN1004">
            <v>13393.168338461543</v>
          </cell>
          <cell r="EO1004">
            <v>0</v>
          </cell>
          <cell r="EP1004">
            <v>28247.332060606062</v>
          </cell>
          <cell r="EQ1004">
            <v>0</v>
          </cell>
          <cell r="ER1004">
            <v>0</v>
          </cell>
          <cell r="ES1004">
            <v>28557.742303030307</v>
          </cell>
          <cell r="ET1004">
            <v>53342.606658461562</v>
          </cell>
          <cell r="EU1004">
            <v>0</v>
          </cell>
          <cell r="EV1004">
            <v>28557.742303030314</v>
          </cell>
          <cell r="EW1004">
            <v>141069.22872000016</v>
          </cell>
          <cell r="EX1004">
            <v>0</v>
          </cell>
          <cell r="EY1004">
            <v>113299.73848484842</v>
          </cell>
          <cell r="EZ1004">
            <v>1451.4606534</v>
          </cell>
          <cell r="FA1004">
            <v>165217.22985999999</v>
          </cell>
          <cell r="FB1004">
            <v>1310.9967191999999</v>
          </cell>
          <cell r="FC1004">
            <v>149228.46567999999</v>
          </cell>
          <cell r="FD1004">
            <v>1451.4606534</v>
          </cell>
          <cell r="FE1004">
            <v>165217.22985999999</v>
          </cell>
          <cell r="FF1004">
            <v>1404.6393419999999</v>
          </cell>
          <cell r="FG1004">
            <v>159887.64180000001</v>
          </cell>
          <cell r="FH1004">
            <v>0</v>
          </cell>
          <cell r="FI1004">
            <v>165217.22985999999</v>
          </cell>
          <cell r="FJ1004">
            <v>0</v>
          </cell>
          <cell r="FK1004">
            <v>159887.64180000001</v>
          </cell>
          <cell r="FL1004">
            <v>0</v>
          </cell>
          <cell r="FM1004">
            <v>165217.22985999999</v>
          </cell>
          <cell r="FN1004">
            <v>0</v>
          </cell>
          <cell r="FO1004">
            <v>165217.22985999999</v>
          </cell>
          <cell r="FP1004">
            <v>0</v>
          </cell>
          <cell r="FQ1004">
            <v>159887.64180000001</v>
          </cell>
          <cell r="FR1004">
            <v>1451.4606534</v>
          </cell>
          <cell r="FS1004">
            <v>165217.22985999999</v>
          </cell>
          <cell r="FT1004">
            <v>1404.6393419999999</v>
          </cell>
          <cell r="FU1004">
            <v>159887.64180000001</v>
          </cell>
          <cell r="FV1004">
            <v>1451.4606534</v>
          </cell>
          <cell r="FW1004">
            <v>165217.22985999999</v>
          </cell>
          <cell r="FX1004">
            <v>4213.9180259999994</v>
          </cell>
          <cell r="FY1004">
            <v>479662.92539999995</v>
          </cell>
          <cell r="FZ1004">
            <v>1404.6393419999999</v>
          </cell>
          <cell r="GA1004">
            <v>484992.51346000005</v>
          </cell>
          <cell r="GB1004">
            <v>0</v>
          </cell>
          <cell r="GC1004">
            <v>490322.10152000003</v>
          </cell>
          <cell r="GD1004">
            <v>4307.5606487999994</v>
          </cell>
          <cell r="GE1004">
            <v>490322.10152000003</v>
          </cell>
          <cell r="GF1004">
            <v>9926.1180167999992</v>
          </cell>
          <cell r="GG1004">
            <v>1945299.6419000002</v>
          </cell>
          <cell r="GH1004" t="str">
            <v>г. Новочебоксарск, ул. Комсомольская, 6</v>
          </cell>
          <cell r="GI1004" t="str">
            <v>Потребитель</v>
          </cell>
          <cell r="GJ1004" t="str">
            <v>ж</v>
          </cell>
          <cell r="GK1004">
            <v>133</v>
          </cell>
          <cell r="GL1004">
            <v>7256</v>
          </cell>
          <cell r="GM1004">
            <v>0</v>
          </cell>
          <cell r="GN1004">
            <v>2267.3000000000002</v>
          </cell>
          <cell r="GO1004">
            <v>0</v>
          </cell>
          <cell r="GP1004">
            <v>0.16850000000000001</v>
          </cell>
          <cell r="GQ1004" t="str">
            <v>ООО "УК Новэк", жилой дом</v>
          </cell>
          <cell r="GR1004">
            <v>0.18149999999999999</v>
          </cell>
          <cell r="GS1004">
            <v>59.342600000000004</v>
          </cell>
          <cell r="GT1004">
            <v>61.789200000000015</v>
          </cell>
          <cell r="GU1004">
            <v>53.60750000000003</v>
          </cell>
          <cell r="GV1004">
            <v>51.979300000000009</v>
          </cell>
          <cell r="GW1004">
            <v>1608.1041666666667</v>
          </cell>
          <cell r="GX1004">
            <v>866.32166666666706</v>
          </cell>
          <cell r="GY1004">
            <v>741.78250000000025</v>
          </cell>
          <cell r="GZ1004">
            <v>1.9508879750000001</v>
          </cell>
          <cell r="HA1004">
            <v>0.26593920000000004</v>
          </cell>
          <cell r="HB1004">
            <v>0</v>
          </cell>
          <cell r="HC1004">
            <v>2.1062500000000002</v>
          </cell>
        </row>
        <row r="1005">
          <cell r="C1005">
            <v>3146</v>
          </cell>
          <cell r="D1005">
            <v>4529</v>
          </cell>
          <cell r="E1005" t="str">
            <v>УК</v>
          </cell>
          <cell r="F1005" t="str">
            <v>ООО "УК Новэк"</v>
          </cell>
          <cell r="G1005" t="str">
            <v>ул. Комсомольская</v>
          </cell>
          <cell r="H1005" t="str">
            <v>7</v>
          </cell>
          <cell r="I1005">
            <v>0</v>
          </cell>
          <cell r="J1005" t="str">
            <v>жилой дом</v>
          </cell>
          <cell r="K1005">
            <v>45290090</v>
          </cell>
          <cell r="L1005">
            <v>9456</v>
          </cell>
          <cell r="M1005">
            <v>2791.2</v>
          </cell>
          <cell r="N1005">
            <v>0.20960000000000001</v>
          </cell>
          <cell r="O1005">
            <v>0.2162</v>
          </cell>
          <cell r="P1005">
            <v>0</v>
          </cell>
          <cell r="Q1005">
            <v>0.42580000000000001</v>
          </cell>
          <cell r="R1005">
            <v>9.8272727272727262E-2</v>
          </cell>
          <cell r="S1005" t="str">
            <v>20</v>
          </cell>
          <cell r="T1005">
            <v>34.409999999999997</v>
          </cell>
          <cell r="U1005">
            <v>597.07920000000001</v>
          </cell>
          <cell r="V1005">
            <v>30</v>
          </cell>
          <cell r="W1005">
            <v>0</v>
          </cell>
          <cell r="X1005">
            <v>0</v>
          </cell>
          <cell r="Y1005">
            <v>0</v>
          </cell>
          <cell r="Z1005">
            <v>0</v>
          </cell>
          <cell r="AA1005">
            <v>0</v>
          </cell>
          <cell r="AB1005">
            <v>209</v>
          </cell>
          <cell r="AC1005">
            <v>959.63</v>
          </cell>
          <cell r="AD1005">
            <v>209</v>
          </cell>
          <cell r="AE1005">
            <v>959.63</v>
          </cell>
          <cell r="AF1005">
            <v>62.37</v>
          </cell>
          <cell r="AG1005" t="str">
            <v>Внебюджет</v>
          </cell>
          <cell r="AH1005" t="str">
            <v>Энергосистема</v>
          </cell>
          <cell r="AI1005" t="str">
            <v>194</v>
          </cell>
          <cell r="AJ1005" t="str">
            <v>ТК-19А, 5 вост. ул. Советская</v>
          </cell>
          <cell r="AK1005" t="str">
            <v>3146</v>
          </cell>
          <cell r="AL1005" t="str">
            <v>От+Вент, ГВС</v>
          </cell>
          <cell r="AM1005" t="str">
            <v>т/у</v>
          </cell>
          <cell r="AN1005">
            <v>0</v>
          </cell>
          <cell r="AO10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5">
            <v>1.4103360000000001E-3</v>
          </cell>
          <cell r="AQ1005" t="str">
            <v/>
          </cell>
          <cell r="AR1005">
            <v>2003</v>
          </cell>
          <cell r="AS1005">
            <v>1969</v>
          </cell>
          <cell r="AT1005">
            <v>5</v>
          </cell>
          <cell r="AU1005">
            <v>6.2233333333333336</v>
          </cell>
          <cell r="AV1005">
            <v>3.6033333333333335</v>
          </cell>
          <cell r="AW1005">
            <v>0</v>
          </cell>
          <cell r="AX1005">
            <v>2.62</v>
          </cell>
          <cell r="AY1005">
            <v>2.62</v>
          </cell>
          <cell r="AZ1005">
            <v>12.5</v>
          </cell>
          <cell r="BA1005">
            <v>6.8906000000000002E-3</v>
          </cell>
          <cell r="BB1005">
            <v>95.964553846153862</v>
          </cell>
          <cell r="BC1005">
            <v>0</v>
          </cell>
          <cell r="BD1005">
            <v>35.556999999999995</v>
          </cell>
          <cell r="BE1005">
            <v>91.011544615384636</v>
          </cell>
          <cell r="BF1005">
            <v>0</v>
          </cell>
          <cell r="BG1005">
            <v>32.115999999999993</v>
          </cell>
          <cell r="BH1005">
            <v>75.572086153846158</v>
          </cell>
          <cell r="BI1005">
            <v>0</v>
          </cell>
          <cell r="BJ1005">
            <v>35.556999999999995</v>
          </cell>
          <cell r="BK1005">
            <v>47.305107692307693</v>
          </cell>
          <cell r="BL1005">
            <v>0</v>
          </cell>
          <cell r="BM1005">
            <v>34.409999999999997</v>
          </cell>
          <cell r="BN1005">
            <v>0</v>
          </cell>
          <cell r="BO1005">
            <v>0</v>
          </cell>
          <cell r="BP1005">
            <v>35.556999999999995</v>
          </cell>
          <cell r="BQ1005">
            <v>0</v>
          </cell>
          <cell r="BR1005">
            <v>0</v>
          </cell>
          <cell r="BS1005">
            <v>34.409999999999997</v>
          </cell>
          <cell r="BT1005">
            <v>0</v>
          </cell>
          <cell r="BU1005">
            <v>0</v>
          </cell>
          <cell r="BV1005">
            <v>35.556999999999995</v>
          </cell>
          <cell r="BW1005">
            <v>0</v>
          </cell>
          <cell r="BX1005">
            <v>0</v>
          </cell>
          <cell r="BY1005">
            <v>35.556999999999995</v>
          </cell>
          <cell r="BZ1005">
            <v>0</v>
          </cell>
          <cell r="CA1005">
            <v>0</v>
          </cell>
          <cell r="CB1005">
            <v>34.409999999999997</v>
          </cell>
          <cell r="CC1005">
            <v>42.884160000000001</v>
          </cell>
          <cell r="CD1005">
            <v>0</v>
          </cell>
          <cell r="CE1005">
            <v>35.556999999999995</v>
          </cell>
          <cell r="CF1005">
            <v>69.651692307692301</v>
          </cell>
          <cell r="CG1005">
            <v>0</v>
          </cell>
          <cell r="CH1005">
            <v>34.409999999999997</v>
          </cell>
          <cell r="CI1005">
            <v>75.871975384615382</v>
          </cell>
          <cell r="CJ1005">
            <v>0</v>
          </cell>
          <cell r="CK1005">
            <v>35.556999999999995</v>
          </cell>
          <cell r="CL1005">
            <v>262.54818461538468</v>
          </cell>
          <cell r="CM1005">
            <v>0</v>
          </cell>
          <cell r="CN1005">
            <v>103.22999999999999</v>
          </cell>
          <cell r="CO1005">
            <v>47.305107692307693</v>
          </cell>
          <cell r="CP1005">
            <v>0</v>
          </cell>
          <cell r="CQ1005">
            <v>104.37699999999998</v>
          </cell>
          <cell r="CR1005">
            <v>0</v>
          </cell>
          <cell r="CS1005">
            <v>0</v>
          </cell>
          <cell r="CT1005">
            <v>105.52399999999999</v>
          </cell>
          <cell r="CU1005">
            <v>188.40782769230768</v>
          </cell>
          <cell r="CV1005">
            <v>0</v>
          </cell>
          <cell r="CW1005">
            <v>105.52399999999997</v>
          </cell>
          <cell r="CX1005">
            <v>498.26112000000001</v>
          </cell>
          <cell r="CY1005">
            <v>0</v>
          </cell>
          <cell r="CZ1005">
            <v>418.65499999999997</v>
          </cell>
          <cell r="DA1005">
            <v>27169.781169230759</v>
          </cell>
          <cell r="DB1005">
            <v>0</v>
          </cell>
          <cell r="DC1005">
            <v>9622.7175151515075</v>
          </cell>
          <cell r="DD1005">
            <v>25767.469883076916</v>
          </cell>
          <cell r="DE1005">
            <v>0</v>
          </cell>
          <cell r="DF1005">
            <v>8691.4867878787863</v>
          </cell>
          <cell r="DG1005">
            <v>21396.202670769228</v>
          </cell>
          <cell r="DH1005">
            <v>0</v>
          </cell>
          <cell r="DI1005">
            <v>9622.7175151515075</v>
          </cell>
          <cell r="DJ1005">
            <v>13393.168338461543</v>
          </cell>
          <cell r="DK1005">
            <v>0</v>
          </cell>
          <cell r="DL1005">
            <v>9312.3072727272702</v>
          </cell>
          <cell r="DM1005">
            <v>0</v>
          </cell>
          <cell r="DN1005">
            <v>0</v>
          </cell>
          <cell r="DO1005">
            <v>9622.7175151515075</v>
          </cell>
          <cell r="DP1005">
            <v>0</v>
          </cell>
          <cell r="DQ1005">
            <v>0</v>
          </cell>
          <cell r="DR1005">
            <v>9312.3072727272702</v>
          </cell>
          <cell r="DS1005">
            <v>0</v>
          </cell>
          <cell r="DT1005">
            <v>0</v>
          </cell>
          <cell r="DU1005">
            <v>9622.7175151515075</v>
          </cell>
          <cell r="DV1005">
            <v>0</v>
          </cell>
          <cell r="DW1005">
            <v>0</v>
          </cell>
          <cell r="DX1005">
            <v>9622.7175151515075</v>
          </cell>
          <cell r="DY1005">
            <v>0</v>
          </cell>
          <cell r="DZ1005">
            <v>0</v>
          </cell>
          <cell r="EA1005">
            <v>9312.3072727272702</v>
          </cell>
          <cell r="EB1005">
            <v>12141.495959999993</v>
          </cell>
          <cell r="EC1005">
            <v>0</v>
          </cell>
          <cell r="ED1005">
            <v>9622.7175151515075</v>
          </cell>
          <cell r="EE1005">
            <v>19720.002461538461</v>
          </cell>
          <cell r="EF1005">
            <v>0</v>
          </cell>
          <cell r="EG1005">
            <v>9312.3072727272702</v>
          </cell>
          <cell r="EH1005">
            <v>21481.108236923079</v>
          </cell>
          <cell r="EI1005">
            <v>0</v>
          </cell>
          <cell r="EJ1005">
            <v>9622.7175151515075</v>
          </cell>
          <cell r="EK1005">
            <v>74333.453723076964</v>
          </cell>
          <cell r="EL1005">
            <v>0</v>
          </cell>
          <cell r="EM1005">
            <v>27936.921818181807</v>
          </cell>
          <cell r="EN1005">
            <v>13393.168338461543</v>
          </cell>
          <cell r="EO1005">
            <v>0</v>
          </cell>
          <cell r="EP1005">
            <v>28247.332060606062</v>
          </cell>
          <cell r="EQ1005">
            <v>0</v>
          </cell>
          <cell r="ER1005">
            <v>0</v>
          </cell>
          <cell r="ES1005">
            <v>28557.742303030307</v>
          </cell>
          <cell r="ET1005">
            <v>53342.606658461562</v>
          </cell>
          <cell r="EU1005">
            <v>0</v>
          </cell>
          <cell r="EV1005">
            <v>28557.742303030314</v>
          </cell>
          <cell r="EW1005">
            <v>141069.22872000016</v>
          </cell>
          <cell r="EX1005">
            <v>0</v>
          </cell>
          <cell r="EY1005">
            <v>113299.73848484842</v>
          </cell>
          <cell r="EZ1005">
            <v>1451.4606534</v>
          </cell>
          <cell r="FA1005">
            <v>165217.22985999999</v>
          </cell>
          <cell r="FB1005">
            <v>1310.9967191999999</v>
          </cell>
          <cell r="FC1005">
            <v>149228.46567999999</v>
          </cell>
          <cell r="FD1005">
            <v>1451.4606534</v>
          </cell>
          <cell r="FE1005">
            <v>165217.22985999999</v>
          </cell>
          <cell r="FF1005">
            <v>1404.6393419999999</v>
          </cell>
          <cell r="FG1005">
            <v>159887.64180000001</v>
          </cell>
          <cell r="FH1005">
            <v>0</v>
          </cell>
          <cell r="FI1005">
            <v>165217.22985999999</v>
          </cell>
          <cell r="FJ1005">
            <v>0</v>
          </cell>
          <cell r="FK1005">
            <v>159887.64180000001</v>
          </cell>
          <cell r="FL1005">
            <v>0</v>
          </cell>
          <cell r="FM1005">
            <v>165217.22985999999</v>
          </cell>
          <cell r="FN1005">
            <v>0</v>
          </cell>
          <cell r="FO1005">
            <v>165217.22985999999</v>
          </cell>
          <cell r="FP1005">
            <v>0</v>
          </cell>
          <cell r="FQ1005">
            <v>159887.64180000001</v>
          </cell>
          <cell r="FR1005">
            <v>1451.4606534</v>
          </cell>
          <cell r="FS1005">
            <v>165217.22985999999</v>
          </cell>
          <cell r="FT1005">
            <v>1404.6393419999999</v>
          </cell>
          <cell r="FU1005">
            <v>159887.64180000001</v>
          </cell>
          <cell r="FV1005">
            <v>1451.4606534</v>
          </cell>
          <cell r="FW1005">
            <v>165217.22985999999</v>
          </cell>
          <cell r="FX1005">
            <v>4213.9180259999994</v>
          </cell>
          <cell r="FY1005">
            <v>479662.92539999995</v>
          </cell>
          <cell r="FZ1005">
            <v>1404.6393419999999</v>
          </cell>
          <cell r="GA1005">
            <v>484992.51346000005</v>
          </cell>
          <cell r="GB1005">
            <v>0</v>
          </cell>
          <cell r="GC1005">
            <v>490322.10152000003</v>
          </cell>
          <cell r="GD1005">
            <v>4307.5606487999994</v>
          </cell>
          <cell r="GE1005">
            <v>490322.10152000003</v>
          </cell>
          <cell r="GF1005">
            <v>9926.1180167999992</v>
          </cell>
          <cell r="GG1005">
            <v>1945299.6419000002</v>
          </cell>
          <cell r="GH1005" t="str">
            <v>г. Новочебоксарск, ул. Комсомольская, 7</v>
          </cell>
          <cell r="GI1005" t="str">
            <v>Потребитель</v>
          </cell>
          <cell r="GJ1005" t="str">
            <v>ж</v>
          </cell>
          <cell r="GK1005">
            <v>146</v>
          </cell>
          <cell r="GL1005">
            <v>9456</v>
          </cell>
          <cell r="GM1005">
            <v>0</v>
          </cell>
          <cell r="GN1005">
            <v>2791.2</v>
          </cell>
          <cell r="GO1005">
            <v>0</v>
          </cell>
          <cell r="GP1005">
            <v>0.20960000000000001</v>
          </cell>
          <cell r="GQ1005" t="str">
            <v>ООО "УК Новэк", жилой дом</v>
          </cell>
          <cell r="GR1005">
            <v>0.2162</v>
          </cell>
          <cell r="GS1005">
            <v>59.342600000000004</v>
          </cell>
          <cell r="GT1005">
            <v>61.789200000000015</v>
          </cell>
          <cell r="GU1005">
            <v>53.60750000000003</v>
          </cell>
          <cell r="GV1005">
            <v>51.979300000000009</v>
          </cell>
          <cell r="GW1005">
            <v>1608.1041666666667</v>
          </cell>
          <cell r="GX1005">
            <v>866.32166666666706</v>
          </cell>
          <cell r="GY1005">
            <v>741.78250000000025</v>
          </cell>
          <cell r="GZ1005">
            <v>1.9508879750000001</v>
          </cell>
          <cell r="HA1005">
            <v>0.26593920000000004</v>
          </cell>
          <cell r="HB1005">
            <v>0</v>
          </cell>
          <cell r="HC1005">
            <v>2.62</v>
          </cell>
        </row>
        <row r="1006">
          <cell r="C1006">
            <v>3616</v>
          </cell>
          <cell r="D1006">
            <v>4529</v>
          </cell>
          <cell r="E1006" t="str">
            <v>УК</v>
          </cell>
          <cell r="F1006" t="str">
            <v>ООО "УК Новэк"</v>
          </cell>
          <cell r="G1006" t="str">
            <v>ул. Комсомольская</v>
          </cell>
          <cell r="H1006" t="str">
            <v>8</v>
          </cell>
          <cell r="I1006">
            <v>0</v>
          </cell>
          <cell r="J1006" t="str">
            <v>жилой дом</v>
          </cell>
          <cell r="K1006">
            <v>45290091</v>
          </cell>
          <cell r="L1006">
            <v>9317</v>
          </cell>
          <cell r="M1006">
            <v>2862.2</v>
          </cell>
          <cell r="N1006">
            <v>0.20619999999999999</v>
          </cell>
          <cell r="O1006">
            <v>0.2336</v>
          </cell>
          <cell r="P1006">
            <v>0</v>
          </cell>
          <cell r="Q1006">
            <v>0.43979999999999997</v>
          </cell>
          <cell r="R1006">
            <v>0.10618181818181817</v>
          </cell>
          <cell r="S1006" t="str">
            <v>20</v>
          </cell>
          <cell r="T1006">
            <v>37.83</v>
          </cell>
          <cell r="U1006">
            <v>656.39170000000001</v>
          </cell>
          <cell r="V1006">
            <v>30</v>
          </cell>
          <cell r="W1006">
            <v>0</v>
          </cell>
          <cell r="X1006">
            <v>0</v>
          </cell>
          <cell r="Y1006">
            <v>0</v>
          </cell>
          <cell r="Z1006">
            <v>0</v>
          </cell>
          <cell r="AA1006">
            <v>0</v>
          </cell>
          <cell r="AB1006">
            <v>209</v>
          </cell>
          <cell r="AC1006">
            <v>959.63</v>
          </cell>
          <cell r="AD1006">
            <v>209</v>
          </cell>
          <cell r="AE1006">
            <v>959.63</v>
          </cell>
          <cell r="AF1006">
            <v>62.37</v>
          </cell>
          <cell r="AG1006" t="str">
            <v>Внебюджет</v>
          </cell>
          <cell r="AH1006" t="str">
            <v>Энергосистема</v>
          </cell>
          <cell r="AI1006" t="str">
            <v>192</v>
          </cell>
          <cell r="AJ1006" t="str">
            <v>ТК -19А, 3 вост. ул. Советская</v>
          </cell>
          <cell r="AK1006" t="str">
            <v>3616</v>
          </cell>
          <cell r="AL1006" t="str">
            <v>От+Вент, ГВС</v>
          </cell>
          <cell r="AM1006" t="str">
            <v>т/у</v>
          </cell>
          <cell r="AN1006">
            <v>0</v>
          </cell>
          <cell r="AO10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6">
            <v>2.1239999999999997E-5</v>
          </cell>
          <cell r="AQ1006" t="str">
            <v/>
          </cell>
          <cell r="AR1006">
            <v>1999</v>
          </cell>
          <cell r="AS1006">
            <v>1973</v>
          </cell>
          <cell r="AT1006">
            <v>5</v>
          </cell>
          <cell r="AU1006">
            <v>6.4708333333333332</v>
          </cell>
          <cell r="AV1006">
            <v>3.8933333333333331</v>
          </cell>
          <cell r="AW1006">
            <v>0</v>
          </cell>
          <cell r="AX1006">
            <v>2.5775000000000001</v>
          </cell>
          <cell r="AY1006">
            <v>2.5775000000000001</v>
          </cell>
          <cell r="AZ1006">
            <v>12.5</v>
          </cell>
          <cell r="BA1006">
            <v>6.7788250000000013E-3</v>
          </cell>
          <cell r="BB1006">
            <v>94.407876923076927</v>
          </cell>
          <cell r="BC1006">
            <v>0</v>
          </cell>
          <cell r="BD1006">
            <v>39.090999999999994</v>
          </cell>
          <cell r="BE1006">
            <v>89.535212307692319</v>
          </cell>
          <cell r="BF1006">
            <v>0</v>
          </cell>
          <cell r="BG1006">
            <v>35.308</v>
          </cell>
          <cell r="BH1006">
            <v>74.346203076923075</v>
          </cell>
          <cell r="BI1006">
            <v>0</v>
          </cell>
          <cell r="BJ1006">
            <v>39.090999999999994</v>
          </cell>
          <cell r="BK1006">
            <v>46.537753846153848</v>
          </cell>
          <cell r="BL1006">
            <v>0</v>
          </cell>
          <cell r="BM1006">
            <v>37.83</v>
          </cell>
          <cell r="BN1006">
            <v>0</v>
          </cell>
          <cell r="BO1006">
            <v>0</v>
          </cell>
          <cell r="BP1006">
            <v>39.090999999999994</v>
          </cell>
          <cell r="BQ1006">
            <v>0</v>
          </cell>
          <cell r="BR1006">
            <v>0</v>
          </cell>
          <cell r="BS1006">
            <v>37.83</v>
          </cell>
          <cell r="BT1006">
            <v>0</v>
          </cell>
          <cell r="BU1006">
            <v>0</v>
          </cell>
          <cell r="BV1006">
            <v>39.090999999999994</v>
          </cell>
          <cell r="BW1006">
            <v>0</v>
          </cell>
          <cell r="BX1006">
            <v>0</v>
          </cell>
          <cell r="BY1006">
            <v>39.090999999999994</v>
          </cell>
          <cell r="BZ1006">
            <v>0</v>
          </cell>
          <cell r="CA1006">
            <v>0</v>
          </cell>
          <cell r="CB1006">
            <v>37.83</v>
          </cell>
          <cell r="CC1006">
            <v>42.188520000000004</v>
          </cell>
          <cell r="CD1006">
            <v>0</v>
          </cell>
          <cell r="CE1006">
            <v>39.090999999999994</v>
          </cell>
          <cell r="CF1006">
            <v>68.521846153846155</v>
          </cell>
          <cell r="CG1006">
            <v>0</v>
          </cell>
          <cell r="CH1006">
            <v>37.83</v>
          </cell>
          <cell r="CI1006">
            <v>74.641227692307694</v>
          </cell>
          <cell r="CJ1006">
            <v>0</v>
          </cell>
          <cell r="CK1006">
            <v>39.090999999999994</v>
          </cell>
          <cell r="CL1006">
            <v>258.28929230769234</v>
          </cell>
          <cell r="CM1006">
            <v>0</v>
          </cell>
          <cell r="CN1006">
            <v>113.49</v>
          </cell>
          <cell r="CO1006">
            <v>46.537753846153848</v>
          </cell>
          <cell r="CP1006">
            <v>0</v>
          </cell>
          <cell r="CQ1006">
            <v>114.75099999999999</v>
          </cell>
          <cell r="CR1006">
            <v>0</v>
          </cell>
          <cell r="CS1006">
            <v>0</v>
          </cell>
          <cell r="CT1006">
            <v>116.01199999999999</v>
          </cell>
          <cell r="CU1006">
            <v>185.35159384615386</v>
          </cell>
          <cell r="CV1006">
            <v>0</v>
          </cell>
          <cell r="CW1006">
            <v>116.01199999999999</v>
          </cell>
          <cell r="CX1006">
            <v>490.17864000000009</v>
          </cell>
          <cell r="CY1006">
            <v>0</v>
          </cell>
          <cell r="CZ1006">
            <v>460.26499999999999</v>
          </cell>
          <cell r="DA1006">
            <v>27169.781169230759</v>
          </cell>
          <cell r="DB1006">
            <v>0</v>
          </cell>
          <cell r="DC1006">
            <v>9622.7175151515075</v>
          </cell>
          <cell r="DD1006">
            <v>25767.469883076916</v>
          </cell>
          <cell r="DE1006">
            <v>0</v>
          </cell>
          <cell r="DF1006">
            <v>8691.4867878787863</v>
          </cell>
          <cell r="DG1006">
            <v>21396.202670769228</v>
          </cell>
          <cell r="DH1006">
            <v>0</v>
          </cell>
          <cell r="DI1006">
            <v>9622.7175151515075</v>
          </cell>
          <cell r="DJ1006">
            <v>13393.168338461543</v>
          </cell>
          <cell r="DK1006">
            <v>0</v>
          </cell>
          <cell r="DL1006">
            <v>9312.3072727272702</v>
          </cell>
          <cell r="DM1006">
            <v>0</v>
          </cell>
          <cell r="DN1006">
            <v>0</v>
          </cell>
          <cell r="DO1006">
            <v>9622.7175151515075</v>
          </cell>
          <cell r="DP1006">
            <v>0</v>
          </cell>
          <cell r="DQ1006">
            <v>0</v>
          </cell>
          <cell r="DR1006">
            <v>9312.3072727272702</v>
          </cell>
          <cell r="DS1006">
            <v>0</v>
          </cell>
          <cell r="DT1006">
            <v>0</v>
          </cell>
          <cell r="DU1006">
            <v>9622.7175151515075</v>
          </cell>
          <cell r="DV1006">
            <v>0</v>
          </cell>
          <cell r="DW1006">
            <v>0</v>
          </cell>
          <cell r="DX1006">
            <v>9622.7175151515075</v>
          </cell>
          <cell r="DY1006">
            <v>0</v>
          </cell>
          <cell r="DZ1006">
            <v>0</v>
          </cell>
          <cell r="EA1006">
            <v>9312.3072727272702</v>
          </cell>
          <cell r="EB1006">
            <v>12141.495959999993</v>
          </cell>
          <cell r="EC1006">
            <v>0</v>
          </cell>
          <cell r="ED1006">
            <v>9622.7175151515075</v>
          </cell>
          <cell r="EE1006">
            <v>19720.002461538461</v>
          </cell>
          <cell r="EF1006">
            <v>0</v>
          </cell>
          <cell r="EG1006">
            <v>9312.3072727272702</v>
          </cell>
          <cell r="EH1006">
            <v>21481.108236923079</v>
          </cell>
          <cell r="EI1006">
            <v>0</v>
          </cell>
          <cell r="EJ1006">
            <v>9622.7175151515075</v>
          </cell>
          <cell r="EK1006">
            <v>74333.453723076964</v>
          </cell>
          <cell r="EL1006">
            <v>0</v>
          </cell>
          <cell r="EM1006">
            <v>27936.921818181807</v>
          </cell>
          <cell r="EN1006">
            <v>13393.168338461543</v>
          </cell>
          <cell r="EO1006">
            <v>0</v>
          </cell>
          <cell r="EP1006">
            <v>28247.332060606062</v>
          </cell>
          <cell r="EQ1006">
            <v>0</v>
          </cell>
          <cell r="ER1006">
            <v>0</v>
          </cell>
          <cell r="ES1006">
            <v>28557.742303030307</v>
          </cell>
          <cell r="ET1006">
            <v>53342.606658461562</v>
          </cell>
          <cell r="EU1006">
            <v>0</v>
          </cell>
          <cell r="EV1006">
            <v>28557.742303030314</v>
          </cell>
          <cell r="EW1006">
            <v>141069.22872000016</v>
          </cell>
          <cell r="EX1006">
            <v>0</v>
          </cell>
          <cell r="EY1006">
            <v>113299.73848484842</v>
          </cell>
          <cell r="EZ1006">
            <v>1451.4606534</v>
          </cell>
          <cell r="FA1006">
            <v>165217.22985999999</v>
          </cell>
          <cell r="FB1006">
            <v>1310.9967191999999</v>
          </cell>
          <cell r="FC1006">
            <v>149228.46567999999</v>
          </cell>
          <cell r="FD1006">
            <v>1451.4606534</v>
          </cell>
          <cell r="FE1006">
            <v>165217.22985999999</v>
          </cell>
          <cell r="FF1006">
            <v>1404.6393419999999</v>
          </cell>
          <cell r="FG1006">
            <v>159887.64180000001</v>
          </cell>
          <cell r="FH1006">
            <v>0</v>
          </cell>
          <cell r="FI1006">
            <v>165217.22985999999</v>
          </cell>
          <cell r="FJ1006">
            <v>0</v>
          </cell>
          <cell r="FK1006">
            <v>159887.64180000001</v>
          </cell>
          <cell r="FL1006">
            <v>0</v>
          </cell>
          <cell r="FM1006">
            <v>165217.22985999999</v>
          </cell>
          <cell r="FN1006">
            <v>0</v>
          </cell>
          <cell r="FO1006">
            <v>165217.22985999999</v>
          </cell>
          <cell r="FP1006">
            <v>0</v>
          </cell>
          <cell r="FQ1006">
            <v>159887.64180000001</v>
          </cell>
          <cell r="FR1006">
            <v>1451.4606534</v>
          </cell>
          <cell r="FS1006">
            <v>165217.22985999999</v>
          </cell>
          <cell r="FT1006">
            <v>1404.6393419999999</v>
          </cell>
          <cell r="FU1006">
            <v>159887.64180000001</v>
          </cell>
          <cell r="FV1006">
            <v>1451.4606534</v>
          </cell>
          <cell r="FW1006">
            <v>165217.22985999999</v>
          </cell>
          <cell r="FX1006">
            <v>4213.9180259999994</v>
          </cell>
          <cell r="FY1006">
            <v>479662.92539999995</v>
          </cell>
          <cell r="FZ1006">
            <v>1404.6393419999999</v>
          </cell>
          <cell r="GA1006">
            <v>484992.51346000005</v>
          </cell>
          <cell r="GB1006">
            <v>0</v>
          </cell>
          <cell r="GC1006">
            <v>490322.10152000003</v>
          </cell>
          <cell r="GD1006">
            <v>4307.5606487999994</v>
          </cell>
          <cell r="GE1006">
            <v>490322.10152000003</v>
          </cell>
          <cell r="GF1006">
            <v>9926.1180167999992</v>
          </cell>
          <cell r="GG1006">
            <v>1945299.6419000002</v>
          </cell>
          <cell r="GH1006" t="str">
            <v>г. Новочебоксарск, ул. Комсомольская, 8</v>
          </cell>
          <cell r="GI1006" t="str">
            <v>Потребитель</v>
          </cell>
          <cell r="GJ1006" t="str">
            <v>ж</v>
          </cell>
          <cell r="GK1006">
            <v>167</v>
          </cell>
          <cell r="GL1006">
            <v>9317</v>
          </cell>
          <cell r="GM1006">
            <v>0</v>
          </cell>
          <cell r="GN1006">
            <v>2862.2</v>
          </cell>
          <cell r="GO1006">
            <v>0</v>
          </cell>
          <cell r="GP1006">
            <v>0.20619999999999999</v>
          </cell>
          <cell r="GQ1006" t="str">
            <v>ООО "УК Новэк", жилой дом</v>
          </cell>
          <cell r="GR1006">
            <v>0.2336</v>
          </cell>
          <cell r="GS1006">
            <v>59.342600000000004</v>
          </cell>
          <cell r="GT1006">
            <v>61.789200000000015</v>
          </cell>
          <cell r="GU1006">
            <v>53.60750000000003</v>
          </cell>
          <cell r="GV1006">
            <v>51.979300000000009</v>
          </cell>
          <cell r="GW1006">
            <v>1608.1041666666667</v>
          </cell>
          <cell r="GX1006">
            <v>866.32166666666706</v>
          </cell>
          <cell r="GY1006">
            <v>741.78250000000025</v>
          </cell>
          <cell r="GZ1006">
            <v>1.9508879750000001</v>
          </cell>
          <cell r="HA1006">
            <v>0.26593920000000004</v>
          </cell>
          <cell r="HB1006">
            <v>0</v>
          </cell>
          <cell r="HC1006">
            <v>2.5774999999999997</v>
          </cell>
        </row>
        <row r="1007">
          <cell r="C1007">
            <v>3143</v>
          </cell>
          <cell r="D1007">
            <v>0</v>
          </cell>
          <cell r="E1007" t="str">
            <v>УК</v>
          </cell>
          <cell r="F1007">
            <v>0</v>
          </cell>
          <cell r="G1007" t="str">
            <v>ул. Комсомольская</v>
          </cell>
          <cell r="H1007" t="str">
            <v>9</v>
          </cell>
          <cell r="I1007">
            <v>0</v>
          </cell>
          <cell r="J1007" t="str">
            <v>жилой дом</v>
          </cell>
          <cell r="K1007">
            <v>45290092</v>
          </cell>
          <cell r="L1007">
            <v>12407</v>
          </cell>
          <cell r="M1007">
            <v>3858</v>
          </cell>
          <cell r="N1007">
            <v>0.26090000000000002</v>
          </cell>
          <cell r="O1007">
            <v>0.29170000000000001</v>
          </cell>
          <cell r="P1007">
            <v>0</v>
          </cell>
          <cell r="Q1007">
            <v>0.55259999999999998</v>
          </cell>
          <cell r="R1007">
            <v>0.13259090909090909</v>
          </cell>
          <cell r="S1007" t="str">
            <v>20</v>
          </cell>
          <cell r="T1007">
            <v>50.82</v>
          </cell>
          <cell r="U1007">
            <v>881.77919999999995</v>
          </cell>
          <cell r="V1007">
            <v>30</v>
          </cell>
          <cell r="W1007">
            <v>0</v>
          </cell>
          <cell r="X1007">
            <v>0</v>
          </cell>
          <cell r="Y1007">
            <v>0</v>
          </cell>
          <cell r="Z1007">
            <v>0</v>
          </cell>
          <cell r="AA1007">
            <v>0</v>
          </cell>
          <cell r="AB1007">
            <v>209</v>
          </cell>
          <cell r="AC1007">
            <v>959.63</v>
          </cell>
          <cell r="AD1007">
            <v>209</v>
          </cell>
          <cell r="AE1007">
            <v>959.63</v>
          </cell>
          <cell r="AF1007">
            <v>62.37</v>
          </cell>
          <cell r="AG1007" t="str">
            <v>Внебюджет</v>
          </cell>
          <cell r="AH1007" t="str">
            <v>Энергосистема</v>
          </cell>
          <cell r="AI1007" t="str">
            <v>194</v>
          </cell>
          <cell r="AJ1007" t="str">
            <v>ТК-19А, 5 вост. ул. Советская</v>
          </cell>
          <cell r="AK1007" t="str">
            <v>3143</v>
          </cell>
          <cell r="AL1007" t="str">
            <v>От+Вент, ГВС</v>
          </cell>
          <cell r="AM1007" t="str">
            <v>т/у</v>
          </cell>
          <cell r="AN1007">
            <v>0</v>
          </cell>
          <cell r="AO10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7">
            <v>4.5599999999999997E-5</v>
          </cell>
          <cell r="AQ1007" t="str">
            <v/>
          </cell>
          <cell r="AR1007">
            <v>1997</v>
          </cell>
          <cell r="AS1007">
            <v>1969</v>
          </cell>
          <cell r="AT1007">
            <v>5</v>
          </cell>
          <cell r="AU1007">
            <v>8.1229166666666668</v>
          </cell>
          <cell r="AV1007">
            <v>4.8616666666666664</v>
          </cell>
          <cell r="AW1007">
            <v>0</v>
          </cell>
          <cell r="AX1007">
            <v>3.2612500000000004</v>
          </cell>
          <cell r="AY1007">
            <v>3.2612500000000004</v>
          </cell>
          <cell r="AZ1007">
            <v>12.5</v>
          </cell>
          <cell r="BA1007">
            <v>8.5770875000000003E-3</v>
          </cell>
          <cell r="BB1007">
            <v>119.45206153846154</v>
          </cell>
          <cell r="BC1007">
            <v>0</v>
          </cell>
          <cell r="BD1007">
            <v>52.513999999999996</v>
          </cell>
          <cell r="BE1007">
            <v>113.28679384615387</v>
          </cell>
          <cell r="BF1007">
            <v>0</v>
          </cell>
          <cell r="BG1007">
            <v>47.432000000000002</v>
          </cell>
          <cell r="BH1007">
            <v>94.068498461538482</v>
          </cell>
          <cell r="BI1007">
            <v>0</v>
          </cell>
          <cell r="BJ1007">
            <v>52.513999999999996</v>
          </cell>
          <cell r="BK1007">
            <v>58.883123076923077</v>
          </cell>
          <cell r="BL1007">
            <v>0</v>
          </cell>
          <cell r="BM1007">
            <v>50.82</v>
          </cell>
          <cell r="BN1007">
            <v>0</v>
          </cell>
          <cell r="BO1007">
            <v>0</v>
          </cell>
          <cell r="BP1007">
            <v>52.513999999999996</v>
          </cell>
          <cell r="BQ1007">
            <v>0</v>
          </cell>
          <cell r="BR1007">
            <v>0</v>
          </cell>
          <cell r="BS1007">
            <v>50.82</v>
          </cell>
          <cell r="BT1007">
            <v>0</v>
          </cell>
          <cell r="BU1007">
            <v>0</v>
          </cell>
          <cell r="BV1007">
            <v>52.513999999999996</v>
          </cell>
          <cell r="BW1007">
            <v>0</v>
          </cell>
          <cell r="BX1007">
            <v>0</v>
          </cell>
          <cell r="BY1007">
            <v>52.513999999999996</v>
          </cell>
          <cell r="BZ1007">
            <v>0</v>
          </cell>
          <cell r="CA1007">
            <v>0</v>
          </cell>
          <cell r="CB1007">
            <v>50.82</v>
          </cell>
          <cell r="CC1007">
            <v>53.380139999999997</v>
          </cell>
          <cell r="CD1007">
            <v>0</v>
          </cell>
          <cell r="CE1007">
            <v>52.513999999999996</v>
          </cell>
          <cell r="CF1007">
            <v>86.69907692307693</v>
          </cell>
          <cell r="CG1007">
            <v>0</v>
          </cell>
          <cell r="CH1007">
            <v>50.82</v>
          </cell>
          <cell r="CI1007">
            <v>94.441786153846166</v>
          </cell>
          <cell r="CJ1007">
            <v>0</v>
          </cell>
          <cell r="CK1007">
            <v>52.513999999999996</v>
          </cell>
          <cell r="CL1007">
            <v>326.80735384615389</v>
          </cell>
          <cell r="CM1007">
            <v>0</v>
          </cell>
          <cell r="CN1007">
            <v>152.45999999999998</v>
          </cell>
          <cell r="CO1007">
            <v>58.883123076923077</v>
          </cell>
          <cell r="CP1007">
            <v>0</v>
          </cell>
          <cell r="CQ1007">
            <v>154.154</v>
          </cell>
          <cell r="CR1007">
            <v>0</v>
          </cell>
          <cell r="CS1007">
            <v>0</v>
          </cell>
          <cell r="CT1007">
            <v>155.84799999999998</v>
          </cell>
          <cell r="CU1007">
            <v>234.52100307692308</v>
          </cell>
          <cell r="CV1007">
            <v>0</v>
          </cell>
          <cell r="CW1007">
            <v>155.84800000000001</v>
          </cell>
          <cell r="CX1007">
            <v>620.21148000000005</v>
          </cell>
          <cell r="CY1007">
            <v>0</v>
          </cell>
          <cell r="CZ1007">
            <v>618.30999999999995</v>
          </cell>
          <cell r="DA1007">
            <v>0</v>
          </cell>
          <cell r="DB1007">
            <v>0</v>
          </cell>
          <cell r="DC1007">
            <v>0</v>
          </cell>
          <cell r="DD1007">
            <v>0</v>
          </cell>
          <cell r="DE1007">
            <v>0</v>
          </cell>
          <cell r="DF1007">
            <v>0</v>
          </cell>
          <cell r="DG1007">
            <v>0</v>
          </cell>
          <cell r="DH1007">
            <v>0</v>
          </cell>
          <cell r="DI1007">
            <v>0</v>
          </cell>
          <cell r="DJ1007">
            <v>0</v>
          </cell>
          <cell r="DK1007">
            <v>0</v>
          </cell>
          <cell r="DL1007">
            <v>0</v>
          </cell>
          <cell r="DM1007">
            <v>0</v>
          </cell>
          <cell r="DN1007">
            <v>0</v>
          </cell>
          <cell r="DO1007">
            <v>0</v>
          </cell>
          <cell r="DP1007">
            <v>0</v>
          </cell>
          <cell r="DQ1007">
            <v>0</v>
          </cell>
          <cell r="DR1007">
            <v>0</v>
          </cell>
          <cell r="DS1007">
            <v>0</v>
          </cell>
          <cell r="DT1007">
            <v>0</v>
          </cell>
          <cell r="DU1007">
            <v>0</v>
          </cell>
          <cell r="DV1007">
            <v>0</v>
          </cell>
          <cell r="DW1007">
            <v>0</v>
          </cell>
          <cell r="DX1007">
            <v>0</v>
          </cell>
          <cell r="DY1007">
            <v>0</v>
          </cell>
          <cell r="DZ1007">
            <v>0</v>
          </cell>
          <cell r="EA1007">
            <v>0</v>
          </cell>
          <cell r="EB1007">
            <v>0</v>
          </cell>
          <cell r="EC1007">
            <v>0</v>
          </cell>
          <cell r="ED1007">
            <v>0</v>
          </cell>
          <cell r="EE1007">
            <v>0</v>
          </cell>
          <cell r="EF1007">
            <v>0</v>
          </cell>
          <cell r="EG1007">
            <v>0</v>
          </cell>
          <cell r="EH1007">
            <v>0</v>
          </cell>
          <cell r="EI1007">
            <v>0</v>
          </cell>
          <cell r="EJ1007">
            <v>0</v>
          </cell>
          <cell r="EK1007">
            <v>0</v>
          </cell>
          <cell r="EL1007">
            <v>0</v>
          </cell>
          <cell r="EM1007">
            <v>0</v>
          </cell>
          <cell r="EN1007">
            <v>0</v>
          </cell>
          <cell r="EO1007">
            <v>0</v>
          </cell>
          <cell r="EP1007">
            <v>0</v>
          </cell>
          <cell r="EQ1007">
            <v>0</v>
          </cell>
          <cell r="ER1007">
            <v>0</v>
          </cell>
          <cell r="ES1007">
            <v>0</v>
          </cell>
          <cell r="ET1007">
            <v>0</v>
          </cell>
          <cell r="EU1007">
            <v>0</v>
          </cell>
          <cell r="EV1007">
            <v>0</v>
          </cell>
          <cell r="EW1007">
            <v>0</v>
          </cell>
          <cell r="EX1007">
            <v>0</v>
          </cell>
          <cell r="EY1007">
            <v>0</v>
          </cell>
          <cell r="EZ1007">
            <v>0</v>
          </cell>
          <cell r="FA1007">
            <v>0</v>
          </cell>
          <cell r="FB1007">
            <v>0</v>
          </cell>
          <cell r="FC1007">
            <v>0</v>
          </cell>
          <cell r="FD1007">
            <v>0</v>
          </cell>
          <cell r="FE1007">
            <v>0</v>
          </cell>
          <cell r="FF1007">
            <v>0</v>
          </cell>
          <cell r="FG1007">
            <v>0</v>
          </cell>
          <cell r="FH1007">
            <v>0</v>
          </cell>
          <cell r="FI1007">
            <v>0</v>
          </cell>
          <cell r="FJ1007">
            <v>0</v>
          </cell>
          <cell r="FK1007">
            <v>0</v>
          </cell>
          <cell r="FL1007">
            <v>0</v>
          </cell>
          <cell r="FM1007">
            <v>0</v>
          </cell>
          <cell r="FN1007">
            <v>0</v>
          </cell>
          <cell r="FO1007">
            <v>0</v>
          </cell>
          <cell r="FP1007">
            <v>0</v>
          </cell>
          <cell r="FQ1007">
            <v>0</v>
          </cell>
          <cell r="FR1007">
            <v>0</v>
          </cell>
          <cell r="FS1007">
            <v>0</v>
          </cell>
          <cell r="FT1007">
            <v>0</v>
          </cell>
          <cell r="FU1007">
            <v>0</v>
          </cell>
          <cell r="FV1007">
            <v>0</v>
          </cell>
          <cell r="FW1007">
            <v>0</v>
          </cell>
          <cell r="FX1007">
            <v>0</v>
          </cell>
          <cell r="FY1007">
            <v>0</v>
          </cell>
          <cell r="FZ1007">
            <v>0</v>
          </cell>
          <cell r="GA1007">
            <v>0</v>
          </cell>
          <cell r="GB1007">
            <v>0</v>
          </cell>
          <cell r="GC1007">
            <v>0</v>
          </cell>
          <cell r="GD1007">
            <v>0</v>
          </cell>
          <cell r="GE1007">
            <v>0</v>
          </cell>
          <cell r="GF1007">
            <v>0</v>
          </cell>
          <cell r="GG1007">
            <v>0</v>
          </cell>
          <cell r="GH1007" t="str">
            <v>г. Новочебоксарск, ул. Комсомольская, 9</v>
          </cell>
          <cell r="GI1007" t="str">
            <v>Потребитель</v>
          </cell>
          <cell r="GJ1007" t="str">
            <v>ж</v>
          </cell>
          <cell r="GK1007">
            <v>224</v>
          </cell>
          <cell r="GL1007">
            <v>12407</v>
          </cell>
          <cell r="GM1007">
            <v>0</v>
          </cell>
          <cell r="GN1007">
            <v>3858</v>
          </cell>
          <cell r="GO1007">
            <v>0</v>
          </cell>
          <cell r="GP1007">
            <v>0.26090000000000002</v>
          </cell>
          <cell r="GQ1007" t="str">
            <v>, жилой дом</v>
          </cell>
          <cell r="GR1007">
            <v>0.29170000000000001</v>
          </cell>
          <cell r="GS1007">
            <v>0</v>
          </cell>
          <cell r="GT1007">
            <v>0</v>
          </cell>
          <cell r="GU1007">
            <v>0</v>
          </cell>
          <cell r="GV1007">
            <v>0</v>
          </cell>
          <cell r="GW1007">
            <v>0</v>
          </cell>
          <cell r="GX1007">
            <v>0</v>
          </cell>
          <cell r="GY1007">
            <v>0</v>
          </cell>
          <cell r="GZ1007">
            <v>0</v>
          </cell>
          <cell r="HA1007">
            <v>0</v>
          </cell>
          <cell r="HB1007">
            <v>0</v>
          </cell>
          <cell r="HC1007">
            <v>3.2612500000000004</v>
          </cell>
        </row>
        <row r="1008">
          <cell r="C1008">
            <v>3617</v>
          </cell>
          <cell r="D1008">
            <v>4529</v>
          </cell>
          <cell r="E1008" t="str">
            <v>УК</v>
          </cell>
          <cell r="F1008" t="str">
            <v>ООО "УК Новэк"</v>
          </cell>
          <cell r="G1008" t="str">
            <v>ул. Молодежная г.НЧ</v>
          </cell>
          <cell r="H1008" t="str">
            <v>10</v>
          </cell>
          <cell r="I1008">
            <v>0</v>
          </cell>
          <cell r="J1008" t="str">
            <v>жилой дом</v>
          </cell>
          <cell r="K1008">
            <v>45290007</v>
          </cell>
          <cell r="L1008">
            <v>10289</v>
          </cell>
          <cell r="M1008">
            <v>2645.2</v>
          </cell>
          <cell r="N1008">
            <v>0.22239999999999999</v>
          </cell>
          <cell r="O1008">
            <v>0.2041</v>
          </cell>
          <cell r="P1008">
            <v>0</v>
          </cell>
          <cell r="Q1008">
            <v>0.42649999999999999</v>
          </cell>
          <cell r="R1008">
            <v>9.2772727272727271E-2</v>
          </cell>
          <cell r="S1008" t="str">
            <v>20</v>
          </cell>
          <cell r="T1008">
            <v>32.590000000000003</v>
          </cell>
          <cell r="U1008">
            <v>565.44579999999996</v>
          </cell>
          <cell r="V1008">
            <v>30</v>
          </cell>
          <cell r="W1008">
            <v>0</v>
          </cell>
          <cell r="X1008">
            <v>0</v>
          </cell>
          <cell r="Y1008">
            <v>0</v>
          </cell>
          <cell r="Z1008">
            <v>0</v>
          </cell>
          <cell r="AA1008">
            <v>0</v>
          </cell>
          <cell r="AB1008">
            <v>209</v>
          </cell>
          <cell r="AC1008">
            <v>959.63</v>
          </cell>
          <cell r="AD1008">
            <v>209</v>
          </cell>
          <cell r="AE1008">
            <v>959.63</v>
          </cell>
          <cell r="AF1008">
            <v>62.37</v>
          </cell>
          <cell r="AG1008" t="str">
            <v>Внебюджет</v>
          </cell>
          <cell r="AH1008" t="str">
            <v>Энергосистема</v>
          </cell>
          <cell r="AI1008" t="str">
            <v>196</v>
          </cell>
          <cell r="AJ1008" t="str">
            <v>ТК-19А, 2 вост. ул. Коммунист.</v>
          </cell>
          <cell r="AK1008" t="str">
            <v>3617</v>
          </cell>
          <cell r="AL1008" t="str">
            <v>От+Вент, ГВС</v>
          </cell>
          <cell r="AM1008" t="str">
            <v>т/у</v>
          </cell>
          <cell r="AN1008">
            <v>0</v>
          </cell>
          <cell r="AO10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8">
            <v>1.4027999999999998E-4</v>
          </cell>
          <cell r="AQ1008" t="str">
            <v/>
          </cell>
          <cell r="AR1008">
            <v>2006</v>
          </cell>
          <cell r="AS1008">
            <v>1964</v>
          </cell>
          <cell r="AT1008">
            <v>5</v>
          </cell>
          <cell r="AU1008">
            <v>6.1816666666666666</v>
          </cell>
          <cell r="AV1008">
            <v>3.4016666666666664</v>
          </cell>
          <cell r="AW1008">
            <v>0</v>
          </cell>
          <cell r="AX1008">
            <v>2.78</v>
          </cell>
          <cell r="AY1008">
            <v>2.78</v>
          </cell>
          <cell r="AZ1008">
            <v>12.5</v>
          </cell>
          <cell r="BA1008">
            <v>7.3114E-3</v>
          </cell>
          <cell r="BB1008">
            <v>101.82498461538461</v>
          </cell>
          <cell r="BC1008">
            <v>0</v>
          </cell>
          <cell r="BD1008">
            <v>33.676333333333332</v>
          </cell>
          <cell r="BE1008">
            <v>96.569501538461537</v>
          </cell>
          <cell r="BF1008">
            <v>0</v>
          </cell>
          <cell r="BG1008">
            <v>30.417333333333335</v>
          </cell>
          <cell r="BH1008">
            <v>80.187175384615372</v>
          </cell>
          <cell r="BI1008">
            <v>0</v>
          </cell>
          <cell r="BJ1008">
            <v>33.676333333333332</v>
          </cell>
          <cell r="BK1008">
            <v>50.193969230769234</v>
          </cell>
          <cell r="BL1008">
            <v>0</v>
          </cell>
          <cell r="BM1008">
            <v>32.590000000000003</v>
          </cell>
          <cell r="BN1008">
            <v>0</v>
          </cell>
          <cell r="BO1008">
            <v>0</v>
          </cell>
          <cell r="BP1008">
            <v>33.676333333333332</v>
          </cell>
          <cell r="BQ1008">
            <v>0</v>
          </cell>
          <cell r="BR1008">
            <v>0</v>
          </cell>
          <cell r="BS1008">
            <v>32.590000000000003</v>
          </cell>
          <cell r="BT1008">
            <v>0</v>
          </cell>
          <cell r="BU1008">
            <v>0</v>
          </cell>
          <cell r="BV1008">
            <v>33.676333333333332</v>
          </cell>
          <cell r="BW1008">
            <v>0</v>
          </cell>
          <cell r="BX1008">
            <v>0</v>
          </cell>
          <cell r="BY1008">
            <v>33.676333333333332</v>
          </cell>
          <cell r="BZ1008">
            <v>0</v>
          </cell>
          <cell r="CA1008">
            <v>0</v>
          </cell>
          <cell r="CB1008">
            <v>32.590000000000003</v>
          </cell>
          <cell r="CC1008">
            <v>45.503039999999999</v>
          </cell>
          <cell r="CD1008">
            <v>0</v>
          </cell>
          <cell r="CE1008">
            <v>33.676333333333332</v>
          </cell>
          <cell r="CF1008">
            <v>73.905230769230769</v>
          </cell>
          <cell r="CG1008">
            <v>0</v>
          </cell>
          <cell r="CH1008">
            <v>32.590000000000003</v>
          </cell>
          <cell r="CI1008">
            <v>80.505378461538456</v>
          </cell>
          <cell r="CJ1008">
            <v>0</v>
          </cell>
          <cell r="CK1008">
            <v>33.676333333333332</v>
          </cell>
          <cell r="CL1008">
            <v>278.5816615384615</v>
          </cell>
          <cell r="CM1008">
            <v>0</v>
          </cell>
          <cell r="CN1008">
            <v>97.77</v>
          </cell>
          <cell r="CO1008">
            <v>50.193969230769234</v>
          </cell>
          <cell r="CP1008">
            <v>0</v>
          </cell>
          <cell r="CQ1008">
            <v>98.856333333333339</v>
          </cell>
          <cell r="CR1008">
            <v>0</v>
          </cell>
          <cell r="CS1008">
            <v>0</v>
          </cell>
          <cell r="CT1008">
            <v>99.942666666666668</v>
          </cell>
          <cell r="CU1008">
            <v>199.91364923076924</v>
          </cell>
          <cell r="CV1008">
            <v>0</v>
          </cell>
          <cell r="CW1008">
            <v>99.942666666666668</v>
          </cell>
          <cell r="CX1008">
            <v>528.68928000000005</v>
          </cell>
          <cell r="CY1008">
            <v>0</v>
          </cell>
          <cell r="CZ1008">
            <v>396.51166666666666</v>
          </cell>
          <cell r="DA1008">
            <v>27169.781169230759</v>
          </cell>
          <cell r="DB1008">
            <v>0</v>
          </cell>
          <cell r="DC1008">
            <v>9622.7175151515075</v>
          </cell>
          <cell r="DD1008">
            <v>25767.469883076916</v>
          </cell>
          <cell r="DE1008">
            <v>0</v>
          </cell>
          <cell r="DF1008">
            <v>8691.4867878787863</v>
          </cell>
          <cell r="DG1008">
            <v>21396.202670769228</v>
          </cell>
          <cell r="DH1008">
            <v>0</v>
          </cell>
          <cell r="DI1008">
            <v>9622.7175151515075</v>
          </cell>
          <cell r="DJ1008">
            <v>13393.168338461543</v>
          </cell>
          <cell r="DK1008">
            <v>0</v>
          </cell>
          <cell r="DL1008">
            <v>9312.3072727272702</v>
          </cell>
          <cell r="DM1008">
            <v>0</v>
          </cell>
          <cell r="DN1008">
            <v>0</v>
          </cell>
          <cell r="DO1008">
            <v>9622.7175151515075</v>
          </cell>
          <cell r="DP1008">
            <v>0</v>
          </cell>
          <cell r="DQ1008">
            <v>0</v>
          </cell>
          <cell r="DR1008">
            <v>9312.3072727272702</v>
          </cell>
          <cell r="DS1008">
            <v>0</v>
          </cell>
          <cell r="DT1008">
            <v>0</v>
          </cell>
          <cell r="DU1008">
            <v>9622.7175151515075</v>
          </cell>
          <cell r="DV1008">
            <v>0</v>
          </cell>
          <cell r="DW1008">
            <v>0</v>
          </cell>
          <cell r="DX1008">
            <v>9622.7175151515075</v>
          </cell>
          <cell r="DY1008">
            <v>0</v>
          </cell>
          <cell r="DZ1008">
            <v>0</v>
          </cell>
          <cell r="EA1008">
            <v>9312.3072727272702</v>
          </cell>
          <cell r="EB1008">
            <v>12141.495959999993</v>
          </cell>
          <cell r="EC1008">
            <v>0</v>
          </cell>
          <cell r="ED1008">
            <v>9622.7175151515075</v>
          </cell>
          <cell r="EE1008">
            <v>19720.002461538461</v>
          </cell>
          <cell r="EF1008">
            <v>0</v>
          </cell>
          <cell r="EG1008">
            <v>9312.3072727272702</v>
          </cell>
          <cell r="EH1008">
            <v>21481.108236923079</v>
          </cell>
          <cell r="EI1008">
            <v>0</v>
          </cell>
          <cell r="EJ1008">
            <v>9622.7175151515075</v>
          </cell>
          <cell r="EK1008">
            <v>74333.453723076964</v>
          </cell>
          <cell r="EL1008">
            <v>0</v>
          </cell>
          <cell r="EM1008">
            <v>27936.921818181807</v>
          </cell>
          <cell r="EN1008">
            <v>13393.168338461543</v>
          </cell>
          <cell r="EO1008">
            <v>0</v>
          </cell>
          <cell r="EP1008">
            <v>28247.332060606062</v>
          </cell>
          <cell r="EQ1008">
            <v>0</v>
          </cell>
          <cell r="ER1008">
            <v>0</v>
          </cell>
          <cell r="ES1008">
            <v>28557.742303030307</v>
          </cell>
          <cell r="ET1008">
            <v>53342.606658461562</v>
          </cell>
          <cell r="EU1008">
            <v>0</v>
          </cell>
          <cell r="EV1008">
            <v>28557.742303030314</v>
          </cell>
          <cell r="EW1008">
            <v>141069.22872000016</v>
          </cell>
          <cell r="EX1008">
            <v>0</v>
          </cell>
          <cell r="EY1008">
            <v>113299.73848484842</v>
          </cell>
          <cell r="EZ1008">
            <v>1451.4606534</v>
          </cell>
          <cell r="FA1008">
            <v>165217.22985999999</v>
          </cell>
          <cell r="FB1008">
            <v>1310.9967191999999</v>
          </cell>
          <cell r="FC1008">
            <v>149228.46567999999</v>
          </cell>
          <cell r="FD1008">
            <v>1451.4606534</v>
          </cell>
          <cell r="FE1008">
            <v>165217.22985999999</v>
          </cell>
          <cell r="FF1008">
            <v>1404.6393419999999</v>
          </cell>
          <cell r="FG1008">
            <v>159887.64180000001</v>
          </cell>
          <cell r="FH1008">
            <v>0</v>
          </cell>
          <cell r="FI1008">
            <v>165217.22985999999</v>
          </cell>
          <cell r="FJ1008">
            <v>0</v>
          </cell>
          <cell r="FK1008">
            <v>159887.64180000001</v>
          </cell>
          <cell r="FL1008">
            <v>0</v>
          </cell>
          <cell r="FM1008">
            <v>165217.22985999999</v>
          </cell>
          <cell r="FN1008">
            <v>0</v>
          </cell>
          <cell r="FO1008">
            <v>165217.22985999999</v>
          </cell>
          <cell r="FP1008">
            <v>0</v>
          </cell>
          <cell r="FQ1008">
            <v>159887.64180000001</v>
          </cell>
          <cell r="FR1008">
            <v>1451.4606534</v>
          </cell>
          <cell r="FS1008">
            <v>165217.22985999999</v>
          </cell>
          <cell r="FT1008">
            <v>1404.6393419999999</v>
          </cell>
          <cell r="FU1008">
            <v>159887.64180000001</v>
          </cell>
          <cell r="FV1008">
            <v>1451.4606534</v>
          </cell>
          <cell r="FW1008">
            <v>165217.22985999999</v>
          </cell>
          <cell r="FX1008">
            <v>4213.9180259999994</v>
          </cell>
          <cell r="FY1008">
            <v>479662.92539999995</v>
          </cell>
          <cell r="FZ1008">
            <v>1404.6393419999999</v>
          </cell>
          <cell r="GA1008">
            <v>484992.51346000005</v>
          </cell>
          <cell r="GB1008">
            <v>0</v>
          </cell>
          <cell r="GC1008">
            <v>490322.10152000003</v>
          </cell>
          <cell r="GD1008">
            <v>4307.5606487999994</v>
          </cell>
          <cell r="GE1008">
            <v>490322.10152000003</v>
          </cell>
          <cell r="GF1008">
            <v>9926.1180167999992</v>
          </cell>
          <cell r="GG1008">
            <v>1945299.6419000002</v>
          </cell>
          <cell r="GH1008" t="str">
            <v>г. Новочебоксарск, ул. Молодежная г.НЧ, 10</v>
          </cell>
          <cell r="GI1008" t="str">
            <v>Потребитель</v>
          </cell>
          <cell r="GJ1008" t="str">
            <v>ж</v>
          </cell>
          <cell r="GK1008">
            <v>144</v>
          </cell>
          <cell r="GL1008">
            <v>10289</v>
          </cell>
          <cell r="GM1008">
            <v>0</v>
          </cell>
          <cell r="GN1008">
            <v>2645.2</v>
          </cell>
          <cell r="GO1008">
            <v>0</v>
          </cell>
          <cell r="GP1008">
            <v>0.22239999999999999</v>
          </cell>
          <cell r="GQ1008" t="str">
            <v>ООО "УК Новэк", жилой дом</v>
          </cell>
          <cell r="GR1008">
            <v>0.2041</v>
          </cell>
          <cell r="GS1008">
            <v>59.342600000000004</v>
          </cell>
          <cell r="GT1008">
            <v>61.789200000000015</v>
          </cell>
          <cell r="GU1008">
            <v>53.60750000000003</v>
          </cell>
          <cell r="GV1008">
            <v>51.979300000000009</v>
          </cell>
          <cell r="GW1008">
            <v>1608.1041666666667</v>
          </cell>
          <cell r="GX1008">
            <v>866.32166666666706</v>
          </cell>
          <cell r="GY1008">
            <v>741.78250000000025</v>
          </cell>
          <cell r="GZ1008">
            <v>1.9508879750000001</v>
          </cell>
          <cell r="HA1008">
            <v>0.26593920000000004</v>
          </cell>
          <cell r="HB1008">
            <v>0</v>
          </cell>
          <cell r="HC1008">
            <v>2.78</v>
          </cell>
        </row>
        <row r="1009">
          <cell r="C1009">
            <v>3458</v>
          </cell>
          <cell r="D1009">
            <v>4529</v>
          </cell>
          <cell r="E1009" t="str">
            <v>УК</v>
          </cell>
          <cell r="F1009" t="str">
            <v>ООО "УК Новэк"</v>
          </cell>
          <cell r="G1009" t="str">
            <v>ул. Молодежная г.НЧ</v>
          </cell>
          <cell r="H1009" t="str">
            <v>11</v>
          </cell>
          <cell r="I1009">
            <v>0</v>
          </cell>
          <cell r="J1009" t="str">
            <v>жилой дом</v>
          </cell>
          <cell r="K1009">
            <v>45290008</v>
          </cell>
          <cell r="L1009">
            <v>21072</v>
          </cell>
          <cell r="M1009">
            <v>5016.8</v>
          </cell>
          <cell r="N1009">
            <v>0.433</v>
          </cell>
          <cell r="O1009">
            <v>0.37040000000000001</v>
          </cell>
          <cell r="P1009">
            <v>0</v>
          </cell>
          <cell r="Q1009">
            <v>0.8034</v>
          </cell>
          <cell r="R1009">
            <v>0.16836363636363635</v>
          </cell>
          <cell r="S1009" t="str">
            <v>20</v>
          </cell>
          <cell r="T1009">
            <v>65.09</v>
          </cell>
          <cell r="U1009">
            <v>1129.3707999999999</v>
          </cell>
          <cell r="V1009">
            <v>30</v>
          </cell>
          <cell r="W1009">
            <v>0</v>
          </cell>
          <cell r="X1009">
            <v>0</v>
          </cell>
          <cell r="Y1009">
            <v>0</v>
          </cell>
          <cell r="Z1009">
            <v>0</v>
          </cell>
          <cell r="AA1009">
            <v>0</v>
          </cell>
          <cell r="AB1009">
            <v>209</v>
          </cell>
          <cell r="AC1009">
            <v>959.63</v>
          </cell>
          <cell r="AD1009">
            <v>209</v>
          </cell>
          <cell r="AE1009">
            <v>959.63</v>
          </cell>
          <cell r="AF1009">
            <v>62.37</v>
          </cell>
          <cell r="AG1009" t="str">
            <v>Внебюджет</v>
          </cell>
          <cell r="AH1009" t="str">
            <v>Энергосистема</v>
          </cell>
          <cell r="AI1009" t="str">
            <v>197</v>
          </cell>
          <cell r="AJ1009" t="str">
            <v>ТК -19А, 4 вост. ул. Коммунист</v>
          </cell>
          <cell r="AK1009" t="str">
            <v>3458</v>
          </cell>
          <cell r="AL1009" t="str">
            <v>От+Вент, ГВС</v>
          </cell>
          <cell r="AM1009" t="str">
            <v>т/у</v>
          </cell>
          <cell r="AN1009">
            <v>0</v>
          </cell>
          <cell r="AO10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9">
            <v>2.6639999999999999E-5</v>
          </cell>
          <cell r="AQ1009" t="str">
            <v/>
          </cell>
          <cell r="AR1009">
            <v>2003</v>
          </cell>
          <cell r="AS1009">
            <v>1964</v>
          </cell>
          <cell r="AT1009">
            <v>5</v>
          </cell>
          <cell r="AU1009">
            <v>11.585833333333333</v>
          </cell>
          <cell r="AV1009">
            <v>6.1733333333333338</v>
          </cell>
          <cell r="AW1009">
            <v>0</v>
          </cell>
          <cell r="AX1009">
            <v>5.4124999999999996</v>
          </cell>
          <cell r="AY1009">
            <v>5.4124999999999996</v>
          </cell>
          <cell r="AZ1009">
            <v>12.5</v>
          </cell>
          <cell r="BA1009">
            <v>1.4234875000000001E-2</v>
          </cell>
          <cell r="BB1009">
            <v>198.24738461538462</v>
          </cell>
          <cell r="BC1009">
            <v>0</v>
          </cell>
          <cell r="BD1009">
            <v>67.259666666666661</v>
          </cell>
          <cell r="BE1009">
            <v>188.01526153846154</v>
          </cell>
          <cell r="BF1009">
            <v>0</v>
          </cell>
          <cell r="BG1009">
            <v>60.750666666666667</v>
          </cell>
          <cell r="BH1009">
            <v>156.11981538461538</v>
          </cell>
          <cell r="BI1009">
            <v>0</v>
          </cell>
          <cell r="BJ1009">
            <v>67.259666666666661</v>
          </cell>
          <cell r="BK1009">
            <v>97.724769230769212</v>
          </cell>
          <cell r="BL1009">
            <v>0</v>
          </cell>
          <cell r="BM1009">
            <v>65.09</v>
          </cell>
          <cell r="BN1009">
            <v>0</v>
          </cell>
          <cell r="BO1009">
            <v>0</v>
          </cell>
          <cell r="BP1009">
            <v>67.259666666666661</v>
          </cell>
          <cell r="BQ1009">
            <v>0</v>
          </cell>
          <cell r="BR1009">
            <v>0</v>
          </cell>
          <cell r="BS1009">
            <v>65.09</v>
          </cell>
          <cell r="BT1009">
            <v>0</v>
          </cell>
          <cell r="BU1009">
            <v>0</v>
          </cell>
          <cell r="BV1009">
            <v>67.259666666666661</v>
          </cell>
          <cell r="BW1009">
            <v>0</v>
          </cell>
          <cell r="BX1009">
            <v>0</v>
          </cell>
          <cell r="BY1009">
            <v>67.259666666666661</v>
          </cell>
          <cell r="BZ1009">
            <v>0</v>
          </cell>
          <cell r="CA1009">
            <v>0</v>
          </cell>
          <cell r="CB1009">
            <v>65.09</v>
          </cell>
          <cell r="CC1009">
            <v>88.591800000000006</v>
          </cell>
          <cell r="CD1009">
            <v>0</v>
          </cell>
          <cell r="CE1009">
            <v>67.259666666666661</v>
          </cell>
          <cell r="CF1009">
            <v>143.88923076923078</v>
          </cell>
          <cell r="CG1009">
            <v>0</v>
          </cell>
          <cell r="CH1009">
            <v>65.09</v>
          </cell>
          <cell r="CI1009">
            <v>156.73933846153844</v>
          </cell>
          <cell r="CJ1009">
            <v>0</v>
          </cell>
          <cell r="CK1009">
            <v>67.259666666666661</v>
          </cell>
          <cell r="CL1009">
            <v>542.38246153846148</v>
          </cell>
          <cell r="CM1009">
            <v>0</v>
          </cell>
          <cell r="CN1009">
            <v>195.26999999999998</v>
          </cell>
          <cell r="CO1009">
            <v>97.724769230769212</v>
          </cell>
          <cell r="CP1009">
            <v>0</v>
          </cell>
          <cell r="CQ1009">
            <v>197.43966666666668</v>
          </cell>
          <cell r="CR1009">
            <v>0</v>
          </cell>
          <cell r="CS1009">
            <v>0</v>
          </cell>
          <cell r="CT1009">
            <v>199.60933333333332</v>
          </cell>
          <cell r="CU1009">
            <v>389.22036923076922</v>
          </cell>
          <cell r="CV1009">
            <v>0</v>
          </cell>
          <cell r="CW1009">
            <v>199.60933333333332</v>
          </cell>
          <cell r="CX1009">
            <v>1029.3275999999998</v>
          </cell>
          <cell r="CY1009">
            <v>0</v>
          </cell>
          <cell r="CZ1009">
            <v>791.92833333333328</v>
          </cell>
          <cell r="DA1009">
            <v>27169.781169230759</v>
          </cell>
          <cell r="DB1009">
            <v>0</v>
          </cell>
          <cell r="DC1009">
            <v>9622.7175151515075</v>
          </cell>
          <cell r="DD1009">
            <v>25767.469883076916</v>
          </cell>
          <cell r="DE1009">
            <v>0</v>
          </cell>
          <cell r="DF1009">
            <v>8691.4867878787863</v>
          </cell>
          <cell r="DG1009">
            <v>21396.202670769228</v>
          </cell>
          <cell r="DH1009">
            <v>0</v>
          </cell>
          <cell r="DI1009">
            <v>9622.7175151515075</v>
          </cell>
          <cell r="DJ1009">
            <v>13393.168338461543</v>
          </cell>
          <cell r="DK1009">
            <v>0</v>
          </cell>
          <cell r="DL1009">
            <v>9312.3072727272702</v>
          </cell>
          <cell r="DM1009">
            <v>0</v>
          </cell>
          <cell r="DN1009">
            <v>0</v>
          </cell>
          <cell r="DO1009">
            <v>9622.7175151515075</v>
          </cell>
          <cell r="DP1009">
            <v>0</v>
          </cell>
          <cell r="DQ1009">
            <v>0</v>
          </cell>
          <cell r="DR1009">
            <v>9312.3072727272702</v>
          </cell>
          <cell r="DS1009">
            <v>0</v>
          </cell>
          <cell r="DT1009">
            <v>0</v>
          </cell>
          <cell r="DU1009">
            <v>9622.7175151515075</v>
          </cell>
          <cell r="DV1009">
            <v>0</v>
          </cell>
          <cell r="DW1009">
            <v>0</v>
          </cell>
          <cell r="DX1009">
            <v>9622.7175151515075</v>
          </cell>
          <cell r="DY1009">
            <v>0</v>
          </cell>
          <cell r="DZ1009">
            <v>0</v>
          </cell>
          <cell r="EA1009">
            <v>9312.3072727272702</v>
          </cell>
          <cell r="EB1009">
            <v>12141.495959999993</v>
          </cell>
          <cell r="EC1009">
            <v>0</v>
          </cell>
          <cell r="ED1009">
            <v>9622.7175151515075</v>
          </cell>
          <cell r="EE1009">
            <v>19720.002461538461</v>
          </cell>
          <cell r="EF1009">
            <v>0</v>
          </cell>
          <cell r="EG1009">
            <v>9312.3072727272702</v>
          </cell>
          <cell r="EH1009">
            <v>21481.108236923079</v>
          </cell>
          <cell r="EI1009">
            <v>0</v>
          </cell>
          <cell r="EJ1009">
            <v>9622.7175151515075</v>
          </cell>
          <cell r="EK1009">
            <v>74333.453723076964</v>
          </cell>
          <cell r="EL1009">
            <v>0</v>
          </cell>
          <cell r="EM1009">
            <v>27936.921818181807</v>
          </cell>
          <cell r="EN1009">
            <v>13393.168338461543</v>
          </cell>
          <cell r="EO1009">
            <v>0</v>
          </cell>
          <cell r="EP1009">
            <v>28247.332060606062</v>
          </cell>
          <cell r="EQ1009">
            <v>0</v>
          </cell>
          <cell r="ER1009">
            <v>0</v>
          </cell>
          <cell r="ES1009">
            <v>28557.742303030307</v>
          </cell>
          <cell r="ET1009">
            <v>53342.606658461562</v>
          </cell>
          <cell r="EU1009">
            <v>0</v>
          </cell>
          <cell r="EV1009">
            <v>28557.742303030314</v>
          </cell>
          <cell r="EW1009">
            <v>141069.22872000016</v>
          </cell>
          <cell r="EX1009">
            <v>0</v>
          </cell>
          <cell r="EY1009">
            <v>113299.73848484842</v>
          </cell>
          <cell r="EZ1009">
            <v>1451.4606534</v>
          </cell>
          <cell r="FA1009">
            <v>165217.22985999999</v>
          </cell>
          <cell r="FB1009">
            <v>1310.9967191999999</v>
          </cell>
          <cell r="FC1009">
            <v>149228.46567999999</v>
          </cell>
          <cell r="FD1009">
            <v>1451.4606534</v>
          </cell>
          <cell r="FE1009">
            <v>165217.22985999999</v>
          </cell>
          <cell r="FF1009">
            <v>1404.6393419999999</v>
          </cell>
          <cell r="FG1009">
            <v>159887.64180000001</v>
          </cell>
          <cell r="FH1009">
            <v>0</v>
          </cell>
          <cell r="FI1009">
            <v>165217.22985999999</v>
          </cell>
          <cell r="FJ1009">
            <v>0</v>
          </cell>
          <cell r="FK1009">
            <v>159887.64180000001</v>
          </cell>
          <cell r="FL1009">
            <v>0</v>
          </cell>
          <cell r="FM1009">
            <v>165217.22985999999</v>
          </cell>
          <cell r="FN1009">
            <v>0</v>
          </cell>
          <cell r="FO1009">
            <v>165217.22985999999</v>
          </cell>
          <cell r="FP1009">
            <v>0</v>
          </cell>
          <cell r="FQ1009">
            <v>159887.64180000001</v>
          </cell>
          <cell r="FR1009">
            <v>1451.4606534</v>
          </cell>
          <cell r="FS1009">
            <v>165217.22985999999</v>
          </cell>
          <cell r="FT1009">
            <v>1404.6393419999999</v>
          </cell>
          <cell r="FU1009">
            <v>159887.64180000001</v>
          </cell>
          <cell r="FV1009">
            <v>1451.4606534</v>
          </cell>
          <cell r="FW1009">
            <v>165217.22985999999</v>
          </cell>
          <cell r="FX1009">
            <v>4213.9180259999994</v>
          </cell>
          <cell r="FY1009">
            <v>479662.92539999995</v>
          </cell>
          <cell r="FZ1009">
            <v>1404.6393419999999</v>
          </cell>
          <cell r="GA1009">
            <v>484992.51346000005</v>
          </cell>
          <cell r="GB1009">
            <v>0</v>
          </cell>
          <cell r="GC1009">
            <v>490322.10152000003</v>
          </cell>
          <cell r="GD1009">
            <v>4307.5606487999994</v>
          </cell>
          <cell r="GE1009">
            <v>490322.10152000003</v>
          </cell>
          <cell r="GF1009">
            <v>9926.1180167999992</v>
          </cell>
          <cell r="GG1009">
            <v>1945299.6419000002</v>
          </cell>
          <cell r="GH1009" t="str">
            <v>г. Новочебоксарск, ул. Молодежная г.НЧ, 11</v>
          </cell>
          <cell r="GI1009" t="str">
            <v>Потребитель</v>
          </cell>
          <cell r="GJ1009" t="str">
            <v>ж</v>
          </cell>
          <cell r="GK1009">
            <v>298</v>
          </cell>
          <cell r="GL1009">
            <v>21072</v>
          </cell>
          <cell r="GM1009">
            <v>0</v>
          </cell>
          <cell r="GN1009">
            <v>5016.8</v>
          </cell>
          <cell r="GO1009">
            <v>0</v>
          </cell>
          <cell r="GP1009">
            <v>0.433</v>
          </cell>
          <cell r="GQ1009" t="str">
            <v>ООО "УК Новэк", жилой дом</v>
          </cell>
          <cell r="GR1009">
            <v>0.37040000000000001</v>
          </cell>
          <cell r="GS1009">
            <v>59.342600000000004</v>
          </cell>
          <cell r="GT1009">
            <v>61.789200000000015</v>
          </cell>
          <cell r="GU1009">
            <v>53.60750000000003</v>
          </cell>
          <cell r="GV1009">
            <v>51.979300000000009</v>
          </cell>
          <cell r="GW1009">
            <v>1608.1041666666667</v>
          </cell>
          <cell r="GX1009">
            <v>866.32166666666706</v>
          </cell>
          <cell r="GY1009">
            <v>741.78250000000025</v>
          </cell>
          <cell r="GZ1009">
            <v>1.9508879750000001</v>
          </cell>
          <cell r="HA1009">
            <v>0.26593920000000004</v>
          </cell>
          <cell r="HB1009">
            <v>0</v>
          </cell>
          <cell r="HC1009">
            <v>5.4124999999999996</v>
          </cell>
        </row>
        <row r="1010">
          <cell r="C1010">
            <v>3515</v>
          </cell>
          <cell r="D1010">
            <v>4700</v>
          </cell>
          <cell r="E1010" t="str">
            <v>УК</v>
          </cell>
          <cell r="F1010" t="str">
            <v>ОАО "Чувашская энергосбытовая компания"</v>
          </cell>
          <cell r="G1010" t="str">
            <v>ул. Молодежная г.НЧ</v>
          </cell>
          <cell r="H1010" t="str">
            <v>14</v>
          </cell>
          <cell r="I1010">
            <v>0</v>
          </cell>
          <cell r="J1010" t="str">
            <v>жилой дом</v>
          </cell>
          <cell r="K1010">
            <v>45290009</v>
          </cell>
          <cell r="L1010">
            <v>6483</v>
          </cell>
          <cell r="M1010">
            <v>1690.8</v>
          </cell>
          <cell r="N1010">
            <v>0.15260000000000001</v>
          </cell>
          <cell r="O1010">
            <v>0.14680000000000001</v>
          </cell>
          <cell r="P1010">
            <v>0</v>
          </cell>
          <cell r="Q1010">
            <v>0.2994</v>
          </cell>
          <cell r="R1010">
            <v>6.6727272727272732E-2</v>
          </cell>
          <cell r="S1010" t="str">
            <v>20</v>
          </cell>
          <cell r="T1010">
            <v>22.79</v>
          </cell>
          <cell r="U1010">
            <v>395.41669999999999</v>
          </cell>
          <cell r="V1010">
            <v>30</v>
          </cell>
          <cell r="W1010">
            <v>0</v>
          </cell>
          <cell r="X1010">
            <v>0</v>
          </cell>
          <cell r="Y1010">
            <v>0</v>
          </cell>
          <cell r="Z1010">
            <v>0</v>
          </cell>
          <cell r="AA1010">
            <v>0</v>
          </cell>
          <cell r="AB1010">
            <v>209</v>
          </cell>
          <cell r="AC1010">
            <v>959.63</v>
          </cell>
          <cell r="AD1010">
            <v>209</v>
          </cell>
          <cell r="AE1010">
            <v>959.63</v>
          </cell>
          <cell r="AF1010">
            <v>62.37</v>
          </cell>
          <cell r="AG1010" t="str">
            <v>Внебюджет</v>
          </cell>
          <cell r="AH1010" t="str">
            <v>Энергосистема</v>
          </cell>
          <cell r="AI1010" t="str">
            <v>196</v>
          </cell>
          <cell r="AJ1010" t="str">
            <v>ТК-19А, 2 вост. ул. Коммунист.</v>
          </cell>
          <cell r="AK1010" t="str">
            <v>3515</v>
          </cell>
          <cell r="AL1010" t="str">
            <v>От+Вент, ГВС</v>
          </cell>
          <cell r="AM1010" t="str">
            <v>т/у</v>
          </cell>
          <cell r="AN1010">
            <v>0</v>
          </cell>
          <cell r="AO101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0">
            <v>3.8879999999999994E-5</v>
          </cell>
          <cell r="AQ1010" t="str">
            <v/>
          </cell>
          <cell r="AR1010">
            <v>1990</v>
          </cell>
          <cell r="AS1010">
            <v>1964</v>
          </cell>
          <cell r="AT1010">
            <v>5</v>
          </cell>
          <cell r="AU1010">
            <v>4.354166666666667</v>
          </cell>
          <cell r="AV1010">
            <v>2.4466666666666668</v>
          </cell>
          <cell r="AW1010">
            <v>0</v>
          </cell>
          <cell r="AX1010">
            <v>1.9075000000000002</v>
          </cell>
          <cell r="AY1010">
            <v>1.9075000000000002</v>
          </cell>
          <cell r="AZ1010">
            <v>12.5</v>
          </cell>
          <cell r="BA1010">
            <v>5.0167250000000005E-3</v>
          </cell>
          <cell r="BB1010">
            <v>69.867323076923086</v>
          </cell>
          <cell r="BC1010">
            <v>0</v>
          </cell>
          <cell r="BD1010">
            <v>23.549666666666663</v>
          </cell>
          <cell r="BE1010">
            <v>66.261267692307712</v>
          </cell>
          <cell r="BF1010">
            <v>0</v>
          </cell>
          <cell r="BG1010">
            <v>21.270666666666664</v>
          </cell>
          <cell r="BH1010">
            <v>55.020516923076919</v>
          </cell>
          <cell r="BI1010">
            <v>0</v>
          </cell>
          <cell r="BJ1010">
            <v>23.549666666666663</v>
          </cell>
          <cell r="BK1010">
            <v>34.44064615384616</v>
          </cell>
          <cell r="BL1010">
            <v>0</v>
          </cell>
          <cell r="BM1010">
            <v>22.79</v>
          </cell>
          <cell r="BN1010">
            <v>0</v>
          </cell>
          <cell r="BO1010">
            <v>0</v>
          </cell>
          <cell r="BP1010">
            <v>23.549666666666663</v>
          </cell>
          <cell r="BQ1010">
            <v>0</v>
          </cell>
          <cell r="BR1010">
            <v>0</v>
          </cell>
          <cell r="BS1010">
            <v>22.79</v>
          </cell>
          <cell r="BT1010">
            <v>0</v>
          </cell>
          <cell r="BU1010">
            <v>0</v>
          </cell>
          <cell r="BV1010">
            <v>23.549666666666663</v>
          </cell>
          <cell r="BW1010">
            <v>0</v>
          </cell>
          <cell r="BX1010">
            <v>0</v>
          </cell>
          <cell r="BY1010">
            <v>23.549666666666663</v>
          </cell>
          <cell r="BZ1010">
            <v>0</v>
          </cell>
          <cell r="CA1010">
            <v>0</v>
          </cell>
          <cell r="CB1010">
            <v>22.79</v>
          </cell>
          <cell r="CC1010">
            <v>31.221960000000003</v>
          </cell>
          <cell r="CD1010">
            <v>0</v>
          </cell>
          <cell r="CE1010">
            <v>23.549666666666663</v>
          </cell>
          <cell r="CF1010">
            <v>50.710153846153851</v>
          </cell>
          <cell r="CG1010">
            <v>0</v>
          </cell>
          <cell r="CH1010">
            <v>22.79</v>
          </cell>
          <cell r="CI1010">
            <v>55.238852307692312</v>
          </cell>
          <cell r="CJ1010">
            <v>0</v>
          </cell>
          <cell r="CK1010">
            <v>23.549666666666663</v>
          </cell>
          <cell r="CL1010">
            <v>191.14910769230772</v>
          </cell>
          <cell r="CM1010">
            <v>0</v>
          </cell>
          <cell r="CN1010">
            <v>68.36999999999999</v>
          </cell>
          <cell r="CO1010">
            <v>34.44064615384616</v>
          </cell>
          <cell r="CP1010">
            <v>0</v>
          </cell>
          <cell r="CQ1010">
            <v>69.129666666666651</v>
          </cell>
          <cell r="CR1010">
            <v>0</v>
          </cell>
          <cell r="CS1010">
            <v>0</v>
          </cell>
          <cell r="CT1010">
            <v>69.889333333333326</v>
          </cell>
          <cell r="CU1010">
            <v>137.17096615384617</v>
          </cell>
          <cell r="CV1010">
            <v>0</v>
          </cell>
          <cell r="CW1010">
            <v>69.889333333333326</v>
          </cell>
          <cell r="CX1010">
            <v>362.76072000000005</v>
          </cell>
          <cell r="CY1010">
            <v>0</v>
          </cell>
          <cell r="CZ1010">
            <v>277.27833333333331</v>
          </cell>
          <cell r="DA1010">
            <v>3610.9410461538464</v>
          </cell>
          <cell r="DB1010">
            <v>0</v>
          </cell>
          <cell r="DC1010">
            <v>1088.3583333333336</v>
          </cell>
          <cell r="DD1010">
            <v>3424.5698953846158</v>
          </cell>
          <cell r="DE1010">
            <v>0</v>
          </cell>
          <cell r="DF1010">
            <v>983.0333333333333</v>
          </cell>
          <cell r="DG1010">
            <v>2843.6160738461535</v>
          </cell>
          <cell r="DH1010">
            <v>0</v>
          </cell>
          <cell r="DI1010">
            <v>1088.3583333333336</v>
          </cell>
          <cell r="DJ1010">
            <v>1779.9900923076925</v>
          </cell>
          <cell r="DK1010">
            <v>0</v>
          </cell>
          <cell r="DL1010">
            <v>1053.25</v>
          </cell>
          <cell r="DM1010">
            <v>0</v>
          </cell>
          <cell r="DN1010">
            <v>0</v>
          </cell>
          <cell r="DO1010">
            <v>1088.3583333333336</v>
          </cell>
          <cell r="DP1010">
            <v>0</v>
          </cell>
          <cell r="DQ1010">
            <v>0</v>
          </cell>
          <cell r="DR1010">
            <v>1053.25</v>
          </cell>
          <cell r="DS1010">
            <v>0</v>
          </cell>
          <cell r="DT1010">
            <v>0</v>
          </cell>
          <cell r="DU1010">
            <v>1088.3583333333336</v>
          </cell>
          <cell r="DV1010">
            <v>0</v>
          </cell>
          <cell r="DW1010">
            <v>0</v>
          </cell>
          <cell r="DX1010">
            <v>1088.3583333333336</v>
          </cell>
          <cell r="DY1010">
            <v>0</v>
          </cell>
          <cell r="DZ1010">
            <v>0</v>
          </cell>
          <cell r="EA1010">
            <v>1053.25</v>
          </cell>
          <cell r="EB1010">
            <v>1613.6392800000001</v>
          </cell>
          <cell r="EC1010">
            <v>0</v>
          </cell>
          <cell r="ED1010">
            <v>1088.3583333333336</v>
          </cell>
          <cell r="EE1010">
            <v>2620.8443076923077</v>
          </cell>
          <cell r="EF1010">
            <v>0</v>
          </cell>
          <cell r="EG1010">
            <v>1053.25</v>
          </cell>
          <cell r="EH1010">
            <v>2854.9002646153858</v>
          </cell>
          <cell r="EI1010">
            <v>0</v>
          </cell>
          <cell r="EJ1010">
            <v>1088.3583333333336</v>
          </cell>
          <cell r="EK1010">
            <v>9879.1270153846144</v>
          </cell>
          <cell r="EL1010">
            <v>0</v>
          </cell>
          <cell r="EM1010">
            <v>3159.7499999999995</v>
          </cell>
          <cell r="EN1010">
            <v>1779.9900923076925</v>
          </cell>
          <cell r="EO1010">
            <v>0</v>
          </cell>
          <cell r="EP1010">
            <v>3194.8583333333327</v>
          </cell>
          <cell r="EQ1010">
            <v>0</v>
          </cell>
          <cell r="ER1010">
            <v>0</v>
          </cell>
          <cell r="ES1010">
            <v>3229.9666666666672</v>
          </cell>
          <cell r="ET1010">
            <v>7089.3838523076938</v>
          </cell>
          <cell r="EU1010">
            <v>0</v>
          </cell>
          <cell r="EV1010">
            <v>3229.9666666666672</v>
          </cell>
          <cell r="EW1010">
            <v>18748.500960000001</v>
          </cell>
          <cell r="EX1010">
            <v>0</v>
          </cell>
          <cell r="EY1010">
            <v>12814.54166666667</v>
          </cell>
          <cell r="EZ1010">
            <v>192.90324120000002</v>
          </cell>
          <cell r="FA1010">
            <v>18884.734896666665</v>
          </cell>
          <cell r="FB1010">
            <v>174.23518560000002</v>
          </cell>
          <cell r="FC1010">
            <v>17057.179906666664</v>
          </cell>
          <cell r="FD1010">
            <v>192.90324120000002</v>
          </cell>
          <cell r="FE1010">
            <v>18884.734896666665</v>
          </cell>
          <cell r="FF1010">
            <v>186.68055600000002</v>
          </cell>
          <cell r="FG1010">
            <v>18275.549899999998</v>
          </cell>
          <cell r="FH1010">
            <v>0</v>
          </cell>
          <cell r="FI1010">
            <v>18884.734896666665</v>
          </cell>
          <cell r="FJ1010">
            <v>0</v>
          </cell>
          <cell r="FK1010">
            <v>18275.549899999998</v>
          </cell>
          <cell r="FL1010">
            <v>0</v>
          </cell>
          <cell r="FM1010">
            <v>18884.734896666665</v>
          </cell>
          <cell r="FN1010">
            <v>0</v>
          </cell>
          <cell r="FO1010">
            <v>18884.734896666665</v>
          </cell>
          <cell r="FP1010">
            <v>0</v>
          </cell>
          <cell r="FQ1010">
            <v>18275.549899999998</v>
          </cell>
          <cell r="FR1010">
            <v>192.90324120000002</v>
          </cell>
          <cell r="FS1010">
            <v>18884.734896666665</v>
          </cell>
          <cell r="FT1010">
            <v>186.68055600000002</v>
          </cell>
          <cell r="FU1010">
            <v>18275.549899999998</v>
          </cell>
          <cell r="FV1010">
            <v>192.90324120000002</v>
          </cell>
          <cell r="FW1010">
            <v>18884.734896666665</v>
          </cell>
          <cell r="FX1010">
            <v>560.04166800000007</v>
          </cell>
          <cell r="FY1010">
            <v>54826.649699999994</v>
          </cell>
          <cell r="FZ1010">
            <v>186.68055600000002</v>
          </cell>
          <cell r="GA1010">
            <v>55435.834696666658</v>
          </cell>
          <cell r="GB1010">
            <v>0</v>
          </cell>
          <cell r="GC1010">
            <v>56045.019693333328</v>
          </cell>
          <cell r="GD1010">
            <v>572.48703840000007</v>
          </cell>
          <cell r="GE1010">
            <v>56045.019693333321</v>
          </cell>
          <cell r="GF1010">
            <v>1319.2092624000002</v>
          </cell>
          <cell r="GG1010">
            <v>222352.52378333331</v>
          </cell>
          <cell r="GH1010" t="str">
            <v>г. Новочебоксарск, ул. Молодежная г.НЧ, 14</v>
          </cell>
          <cell r="GI1010" t="str">
            <v>Потребитель</v>
          </cell>
          <cell r="GJ1010" t="str">
            <v>ж</v>
          </cell>
          <cell r="GK1010">
            <v>98</v>
          </cell>
          <cell r="GL1010">
            <v>6483</v>
          </cell>
          <cell r="GM1010">
            <v>0</v>
          </cell>
          <cell r="GN1010">
            <v>1690.8</v>
          </cell>
          <cell r="GO1010">
            <v>0</v>
          </cell>
          <cell r="GP1010">
            <v>0.15260000000000001</v>
          </cell>
          <cell r="GQ1010" t="str">
            <v>ОАО "Чувашская энергосбытовая компания", жилой дом</v>
          </cell>
          <cell r="GR1010">
            <v>0.14680000000000001</v>
          </cell>
          <cell r="GS1010">
            <v>7.8868000000000009</v>
          </cell>
          <cell r="GT1010">
            <v>8.3595000000000006</v>
          </cell>
          <cell r="GU1010">
            <v>6.4270999999999994</v>
          </cell>
          <cell r="GV1010">
            <v>6.1661000000000001</v>
          </cell>
          <cell r="GW1010">
            <v>201.35333333333335</v>
          </cell>
          <cell r="GX1010">
            <v>102.76833333333335</v>
          </cell>
          <cell r="GY1010">
            <v>98.585000000000008</v>
          </cell>
          <cell r="GZ1010">
            <v>0.25927855000000005</v>
          </cell>
          <cell r="HA1010">
            <v>0</v>
          </cell>
          <cell r="HB1010">
            <v>0</v>
          </cell>
          <cell r="HC1010">
            <v>1.9075000000000002</v>
          </cell>
        </row>
        <row r="1011">
          <cell r="C1011">
            <v>3131</v>
          </cell>
          <cell r="D1011">
            <v>4529</v>
          </cell>
          <cell r="E1011" t="str">
            <v>УК</v>
          </cell>
          <cell r="F1011" t="str">
            <v>ООО "УК Новэк"</v>
          </cell>
          <cell r="G1011" t="str">
            <v>ул. Молодежная г.НЧ</v>
          </cell>
          <cell r="H1011" t="str">
            <v>17</v>
          </cell>
          <cell r="I1011">
            <v>0</v>
          </cell>
          <cell r="J1011" t="str">
            <v>жилой дом</v>
          </cell>
          <cell r="K1011">
            <v>45290010</v>
          </cell>
          <cell r="L1011">
            <v>21864</v>
          </cell>
          <cell r="M1011">
            <v>5097.8999999999996</v>
          </cell>
          <cell r="N1011">
            <v>0.44969999999999999</v>
          </cell>
          <cell r="O1011">
            <v>0.36649999999999999</v>
          </cell>
          <cell r="P1011">
            <v>0</v>
          </cell>
          <cell r="Q1011">
            <v>0.81620000000000004</v>
          </cell>
          <cell r="R1011">
            <v>0.16659090909090907</v>
          </cell>
          <cell r="S1011" t="str">
            <v>20</v>
          </cell>
          <cell r="T1011">
            <v>69.28</v>
          </cell>
          <cell r="U1011">
            <v>1202.0667000000001</v>
          </cell>
          <cell r="V1011">
            <v>30</v>
          </cell>
          <cell r="W1011">
            <v>0</v>
          </cell>
          <cell r="X1011">
            <v>0</v>
          </cell>
          <cell r="Y1011">
            <v>0</v>
          </cell>
          <cell r="Z1011">
            <v>0</v>
          </cell>
          <cell r="AA1011">
            <v>0</v>
          </cell>
          <cell r="AB1011">
            <v>209</v>
          </cell>
          <cell r="AC1011">
            <v>959.63</v>
          </cell>
          <cell r="AD1011">
            <v>209</v>
          </cell>
          <cell r="AE1011">
            <v>959.63</v>
          </cell>
          <cell r="AF1011">
            <v>62.37</v>
          </cell>
          <cell r="AG1011" t="str">
            <v>Внебюджет</v>
          </cell>
          <cell r="AH1011" t="str">
            <v>Энергосистема</v>
          </cell>
          <cell r="AI1011" t="str">
            <v>197</v>
          </cell>
          <cell r="AJ1011" t="str">
            <v>ТК -19А, 4 вост. ул. Коммунист</v>
          </cell>
          <cell r="AK1011" t="str">
            <v>3131</v>
          </cell>
          <cell r="AL1011" t="str">
            <v>От+Вент, ГВС</v>
          </cell>
          <cell r="AM1011" t="str">
            <v>т/у</v>
          </cell>
          <cell r="AN1011">
            <v>0</v>
          </cell>
          <cell r="AO101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1">
            <v>4.5599999999999997E-5</v>
          </cell>
          <cell r="AQ1011" t="str">
            <v/>
          </cell>
          <cell r="AR1011">
            <v>1990</v>
          </cell>
          <cell r="AS1011">
            <v>1965</v>
          </cell>
          <cell r="AT1011">
            <v>5</v>
          </cell>
          <cell r="AU1011">
            <v>11.729583333333334</v>
          </cell>
          <cell r="AV1011">
            <v>6.1083333333333334</v>
          </cell>
          <cell r="AW1011">
            <v>0</v>
          </cell>
          <cell r="AX1011">
            <v>5.6212499999999999</v>
          </cell>
          <cell r="AY1011">
            <v>5.6212499999999999</v>
          </cell>
          <cell r="AZ1011">
            <v>12.5</v>
          </cell>
          <cell r="BA1011">
            <v>1.4783887500000001E-2</v>
          </cell>
          <cell r="BB1011">
            <v>205.89341538461537</v>
          </cell>
          <cell r="BC1011">
            <v>0</v>
          </cell>
          <cell r="BD1011">
            <v>71.589333333333343</v>
          </cell>
          <cell r="BE1011">
            <v>195.26665846153844</v>
          </cell>
          <cell r="BF1011">
            <v>0</v>
          </cell>
          <cell r="BG1011">
            <v>64.661333333333332</v>
          </cell>
          <cell r="BH1011">
            <v>162.14106461538461</v>
          </cell>
          <cell r="BI1011">
            <v>0</v>
          </cell>
          <cell r="BJ1011">
            <v>71.589333333333343</v>
          </cell>
          <cell r="BK1011">
            <v>101.49383076923078</v>
          </cell>
          <cell r="BL1011">
            <v>0</v>
          </cell>
          <cell r="BM1011">
            <v>69.28</v>
          </cell>
          <cell r="BN1011">
            <v>0</v>
          </cell>
          <cell r="BO1011">
            <v>0</v>
          </cell>
          <cell r="BP1011">
            <v>71.589333333333343</v>
          </cell>
          <cell r="BQ1011">
            <v>0</v>
          </cell>
          <cell r="BR1011">
            <v>0</v>
          </cell>
          <cell r="BS1011">
            <v>69.28</v>
          </cell>
          <cell r="BT1011">
            <v>0</v>
          </cell>
          <cell r="BU1011">
            <v>0</v>
          </cell>
          <cell r="BV1011">
            <v>71.589333333333343</v>
          </cell>
          <cell r="BW1011">
            <v>0</v>
          </cell>
          <cell r="BX1011">
            <v>0</v>
          </cell>
          <cell r="BY1011">
            <v>71.589333333333343</v>
          </cell>
          <cell r="BZ1011">
            <v>0</v>
          </cell>
          <cell r="CA1011">
            <v>0</v>
          </cell>
          <cell r="CB1011">
            <v>69.28</v>
          </cell>
          <cell r="CC1011">
            <v>92.008620000000008</v>
          </cell>
          <cell r="CD1011">
            <v>0</v>
          </cell>
          <cell r="CE1011">
            <v>71.589333333333343</v>
          </cell>
          <cell r="CF1011">
            <v>149.4387692307692</v>
          </cell>
          <cell r="CG1011">
            <v>0</v>
          </cell>
          <cell r="CH1011">
            <v>69.28</v>
          </cell>
          <cell r="CI1011">
            <v>162.78448153846153</v>
          </cell>
          <cell r="CJ1011">
            <v>0</v>
          </cell>
          <cell r="CK1011">
            <v>71.589333333333343</v>
          </cell>
          <cell r="CL1011">
            <v>563.30113846153836</v>
          </cell>
          <cell r="CM1011">
            <v>0</v>
          </cell>
          <cell r="CN1011">
            <v>207.84000000000003</v>
          </cell>
          <cell r="CO1011">
            <v>101.49383076923078</v>
          </cell>
          <cell r="CP1011">
            <v>0</v>
          </cell>
          <cell r="CQ1011">
            <v>210.14933333333335</v>
          </cell>
          <cell r="CR1011">
            <v>0</v>
          </cell>
          <cell r="CS1011">
            <v>0</v>
          </cell>
          <cell r="CT1011">
            <v>212.45866666666669</v>
          </cell>
          <cell r="CU1011">
            <v>404.23187076923074</v>
          </cell>
          <cell r="CV1011">
            <v>0</v>
          </cell>
          <cell r="CW1011">
            <v>212.45866666666669</v>
          </cell>
          <cell r="CX1011">
            <v>1069.0268399999998</v>
          </cell>
          <cell r="CY1011">
            <v>0</v>
          </cell>
          <cell r="CZ1011">
            <v>842.90666666666675</v>
          </cell>
          <cell r="DA1011">
            <v>27169.781169230759</v>
          </cell>
          <cell r="DB1011">
            <v>0</v>
          </cell>
          <cell r="DC1011">
            <v>9622.7175151515075</v>
          </cell>
          <cell r="DD1011">
            <v>25767.469883076916</v>
          </cell>
          <cell r="DE1011">
            <v>0</v>
          </cell>
          <cell r="DF1011">
            <v>8691.4867878787863</v>
          </cell>
          <cell r="DG1011">
            <v>21396.202670769228</v>
          </cell>
          <cell r="DH1011">
            <v>0</v>
          </cell>
          <cell r="DI1011">
            <v>9622.7175151515075</v>
          </cell>
          <cell r="DJ1011">
            <v>13393.168338461543</v>
          </cell>
          <cell r="DK1011">
            <v>0</v>
          </cell>
          <cell r="DL1011">
            <v>9312.3072727272702</v>
          </cell>
          <cell r="DM1011">
            <v>0</v>
          </cell>
          <cell r="DN1011">
            <v>0</v>
          </cell>
          <cell r="DO1011">
            <v>9622.7175151515075</v>
          </cell>
          <cell r="DP1011">
            <v>0</v>
          </cell>
          <cell r="DQ1011">
            <v>0</v>
          </cell>
          <cell r="DR1011">
            <v>9312.3072727272702</v>
          </cell>
          <cell r="DS1011">
            <v>0</v>
          </cell>
          <cell r="DT1011">
            <v>0</v>
          </cell>
          <cell r="DU1011">
            <v>9622.7175151515075</v>
          </cell>
          <cell r="DV1011">
            <v>0</v>
          </cell>
          <cell r="DW1011">
            <v>0</v>
          </cell>
          <cell r="DX1011">
            <v>9622.7175151515075</v>
          </cell>
          <cell r="DY1011">
            <v>0</v>
          </cell>
          <cell r="DZ1011">
            <v>0</v>
          </cell>
          <cell r="EA1011">
            <v>9312.3072727272702</v>
          </cell>
          <cell r="EB1011">
            <v>12141.495959999993</v>
          </cell>
          <cell r="EC1011">
            <v>0</v>
          </cell>
          <cell r="ED1011">
            <v>9622.7175151515075</v>
          </cell>
          <cell r="EE1011">
            <v>19720.002461538461</v>
          </cell>
          <cell r="EF1011">
            <v>0</v>
          </cell>
          <cell r="EG1011">
            <v>9312.3072727272702</v>
          </cell>
          <cell r="EH1011">
            <v>21481.108236923079</v>
          </cell>
          <cell r="EI1011">
            <v>0</v>
          </cell>
          <cell r="EJ1011">
            <v>9622.7175151515075</v>
          </cell>
          <cell r="EK1011">
            <v>74333.453723076964</v>
          </cell>
          <cell r="EL1011">
            <v>0</v>
          </cell>
          <cell r="EM1011">
            <v>27936.921818181807</v>
          </cell>
          <cell r="EN1011">
            <v>13393.168338461543</v>
          </cell>
          <cell r="EO1011">
            <v>0</v>
          </cell>
          <cell r="EP1011">
            <v>28247.332060606062</v>
          </cell>
          <cell r="EQ1011">
            <v>0</v>
          </cell>
          <cell r="ER1011">
            <v>0</v>
          </cell>
          <cell r="ES1011">
            <v>28557.742303030307</v>
          </cell>
          <cell r="ET1011">
            <v>53342.606658461562</v>
          </cell>
          <cell r="EU1011">
            <v>0</v>
          </cell>
          <cell r="EV1011">
            <v>28557.742303030314</v>
          </cell>
          <cell r="EW1011">
            <v>141069.22872000016</v>
          </cell>
          <cell r="EX1011">
            <v>0</v>
          </cell>
          <cell r="EY1011">
            <v>113299.73848484842</v>
          </cell>
          <cell r="EZ1011">
            <v>1451.4606534</v>
          </cell>
          <cell r="FA1011">
            <v>165217.22985999999</v>
          </cell>
          <cell r="FB1011">
            <v>1310.9967191999999</v>
          </cell>
          <cell r="FC1011">
            <v>149228.46567999999</v>
          </cell>
          <cell r="FD1011">
            <v>1451.4606534</v>
          </cell>
          <cell r="FE1011">
            <v>165217.22985999999</v>
          </cell>
          <cell r="FF1011">
            <v>1404.6393419999999</v>
          </cell>
          <cell r="FG1011">
            <v>159887.64180000001</v>
          </cell>
          <cell r="FH1011">
            <v>0</v>
          </cell>
          <cell r="FI1011">
            <v>165217.22985999999</v>
          </cell>
          <cell r="FJ1011">
            <v>0</v>
          </cell>
          <cell r="FK1011">
            <v>159887.64180000001</v>
          </cell>
          <cell r="FL1011">
            <v>0</v>
          </cell>
          <cell r="FM1011">
            <v>165217.22985999999</v>
          </cell>
          <cell r="FN1011">
            <v>0</v>
          </cell>
          <cell r="FO1011">
            <v>165217.22985999999</v>
          </cell>
          <cell r="FP1011">
            <v>0</v>
          </cell>
          <cell r="FQ1011">
            <v>159887.64180000001</v>
          </cell>
          <cell r="FR1011">
            <v>1451.4606534</v>
          </cell>
          <cell r="FS1011">
            <v>165217.22985999999</v>
          </cell>
          <cell r="FT1011">
            <v>1404.6393419999999</v>
          </cell>
          <cell r="FU1011">
            <v>159887.64180000001</v>
          </cell>
          <cell r="FV1011">
            <v>1451.4606534</v>
          </cell>
          <cell r="FW1011">
            <v>165217.22985999999</v>
          </cell>
          <cell r="FX1011">
            <v>4213.9180259999994</v>
          </cell>
          <cell r="FY1011">
            <v>479662.92539999995</v>
          </cell>
          <cell r="FZ1011">
            <v>1404.6393419999999</v>
          </cell>
          <cell r="GA1011">
            <v>484992.51346000005</v>
          </cell>
          <cell r="GB1011">
            <v>0</v>
          </cell>
          <cell r="GC1011">
            <v>490322.10152000003</v>
          </cell>
          <cell r="GD1011">
            <v>4307.5606487999994</v>
          </cell>
          <cell r="GE1011">
            <v>490322.10152000003</v>
          </cell>
          <cell r="GF1011">
            <v>9926.1180167999992</v>
          </cell>
          <cell r="GG1011">
            <v>1945299.6419000002</v>
          </cell>
          <cell r="GH1011" t="str">
            <v>г. Новочебоксарск, ул. Молодежная г.НЧ, 17</v>
          </cell>
          <cell r="GI1011" t="str">
            <v>Потребитель</v>
          </cell>
          <cell r="GJ1011" t="str">
            <v>ж</v>
          </cell>
          <cell r="GK1011">
            <v>308</v>
          </cell>
          <cell r="GL1011">
            <v>21864</v>
          </cell>
          <cell r="GM1011">
            <v>0</v>
          </cell>
          <cell r="GN1011">
            <v>5097.8999999999996</v>
          </cell>
          <cell r="GO1011">
            <v>0</v>
          </cell>
          <cell r="GP1011">
            <v>0.44969999999999999</v>
          </cell>
          <cell r="GQ1011" t="str">
            <v>ООО "УК Новэк", жилой дом</v>
          </cell>
          <cell r="GR1011">
            <v>0.36649999999999999</v>
          </cell>
          <cell r="GS1011">
            <v>59.342600000000004</v>
          </cell>
          <cell r="GT1011">
            <v>61.789200000000015</v>
          </cell>
          <cell r="GU1011">
            <v>53.60750000000003</v>
          </cell>
          <cell r="GV1011">
            <v>51.979300000000009</v>
          </cell>
          <cell r="GW1011">
            <v>1608.1041666666667</v>
          </cell>
          <cell r="GX1011">
            <v>866.32166666666706</v>
          </cell>
          <cell r="GY1011">
            <v>741.78250000000025</v>
          </cell>
          <cell r="GZ1011">
            <v>1.9508879750000001</v>
          </cell>
          <cell r="HA1011">
            <v>0.26593920000000004</v>
          </cell>
          <cell r="HB1011">
            <v>0</v>
          </cell>
          <cell r="HC1011">
            <v>5.6212499999999999</v>
          </cell>
        </row>
        <row r="1012">
          <cell r="C1012">
            <v>3618</v>
          </cell>
          <cell r="D1012">
            <v>4529</v>
          </cell>
          <cell r="E1012" t="str">
            <v>УК</v>
          </cell>
          <cell r="F1012" t="str">
            <v>ООО "УК Новэк"</v>
          </cell>
          <cell r="G1012" t="str">
            <v>ул. Молодежная г.НЧ</v>
          </cell>
          <cell r="H1012" t="str">
            <v>24</v>
          </cell>
          <cell r="I1012">
            <v>0</v>
          </cell>
          <cell r="J1012" t="str">
            <v>жилой дом</v>
          </cell>
          <cell r="K1012">
            <v>45290011</v>
          </cell>
          <cell r="L1012">
            <v>13495</v>
          </cell>
          <cell r="M1012">
            <v>3413.6</v>
          </cell>
          <cell r="N1012">
            <v>0.27639999999999998</v>
          </cell>
          <cell r="O1012">
            <v>0.2535</v>
          </cell>
          <cell r="P1012">
            <v>0</v>
          </cell>
          <cell r="Q1012">
            <v>0.52990000000000004</v>
          </cell>
          <cell r="R1012">
            <v>0.11522727272727272</v>
          </cell>
          <cell r="S1012" t="str">
            <v>20</v>
          </cell>
          <cell r="T1012">
            <v>38.28</v>
          </cell>
          <cell r="U1012">
            <v>664.3</v>
          </cell>
          <cell r="V1012">
            <v>30</v>
          </cell>
          <cell r="W1012">
            <v>0</v>
          </cell>
          <cell r="X1012">
            <v>0</v>
          </cell>
          <cell r="Y1012">
            <v>0</v>
          </cell>
          <cell r="Z1012">
            <v>0</v>
          </cell>
          <cell r="AA1012">
            <v>0</v>
          </cell>
          <cell r="AB1012">
            <v>209</v>
          </cell>
          <cell r="AC1012">
            <v>959.63</v>
          </cell>
          <cell r="AD1012">
            <v>209</v>
          </cell>
          <cell r="AE1012">
            <v>959.63</v>
          </cell>
          <cell r="AF1012">
            <v>62.37</v>
          </cell>
          <cell r="AG1012" t="str">
            <v>Внебюджет</v>
          </cell>
          <cell r="AH1012" t="str">
            <v>Энергосистема</v>
          </cell>
          <cell r="AI1012" t="str">
            <v>196</v>
          </cell>
          <cell r="AJ1012" t="str">
            <v>ТК-19А, 2 вост. ул. Коммунист.</v>
          </cell>
          <cell r="AK1012" t="str">
            <v>3618</v>
          </cell>
          <cell r="AL1012" t="str">
            <v>От+Вент, ГВС</v>
          </cell>
          <cell r="AM1012" t="str">
            <v>т/у</v>
          </cell>
          <cell r="AN1012">
            <v>0</v>
          </cell>
          <cell r="AO10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2">
            <v>6.4127999999999993E-5</v>
          </cell>
          <cell r="AQ1012" t="str">
            <v/>
          </cell>
          <cell r="AR1012">
            <v>2004</v>
          </cell>
          <cell r="AS1012">
            <v>1965</v>
          </cell>
          <cell r="AT1012">
            <v>5</v>
          </cell>
          <cell r="AU1012">
            <v>7.68</v>
          </cell>
          <cell r="AV1012">
            <v>4.2249999999999996</v>
          </cell>
          <cell r="AW1012">
            <v>0</v>
          </cell>
          <cell r="AX1012">
            <v>3.4549999999999996</v>
          </cell>
          <cell r="AY1012">
            <v>3.4549999999999996</v>
          </cell>
          <cell r="AZ1012">
            <v>12.5</v>
          </cell>
          <cell r="BA1012">
            <v>9.0866499999999999E-3</v>
          </cell>
          <cell r="BB1012">
            <v>126.54867692307693</v>
          </cell>
          <cell r="BC1012">
            <v>0</v>
          </cell>
          <cell r="BD1012">
            <v>39.555999999999997</v>
          </cell>
          <cell r="BE1012">
            <v>120.01713230769229</v>
          </cell>
          <cell r="BF1012">
            <v>0</v>
          </cell>
          <cell r="BG1012">
            <v>35.728000000000002</v>
          </cell>
          <cell r="BH1012">
            <v>99.657083076923058</v>
          </cell>
          <cell r="BI1012">
            <v>0</v>
          </cell>
          <cell r="BJ1012">
            <v>39.555999999999997</v>
          </cell>
          <cell r="BK1012">
            <v>62.381353846153843</v>
          </cell>
          <cell r="BL1012">
            <v>0</v>
          </cell>
          <cell r="BM1012">
            <v>38.28</v>
          </cell>
          <cell r="BN1012">
            <v>0</v>
          </cell>
          <cell r="BO1012">
            <v>0</v>
          </cell>
          <cell r="BP1012">
            <v>39.555999999999997</v>
          </cell>
          <cell r="BQ1012">
            <v>0</v>
          </cell>
          <cell r="BR1012">
            <v>0</v>
          </cell>
          <cell r="BS1012">
            <v>38.28</v>
          </cell>
          <cell r="BT1012">
            <v>0</v>
          </cell>
          <cell r="BU1012">
            <v>0</v>
          </cell>
          <cell r="BV1012">
            <v>39.555999999999997</v>
          </cell>
          <cell r="BW1012">
            <v>0</v>
          </cell>
          <cell r="BX1012">
            <v>0</v>
          </cell>
          <cell r="BY1012">
            <v>39.555999999999997</v>
          </cell>
          <cell r="BZ1012">
            <v>0</v>
          </cell>
          <cell r="CA1012">
            <v>0</v>
          </cell>
          <cell r="CB1012">
            <v>38.28</v>
          </cell>
          <cell r="CC1012">
            <v>56.551439999999992</v>
          </cell>
          <cell r="CD1012">
            <v>0</v>
          </cell>
          <cell r="CE1012">
            <v>39.555999999999997</v>
          </cell>
          <cell r="CF1012">
            <v>91.849846153846158</v>
          </cell>
          <cell r="CG1012">
            <v>0</v>
          </cell>
          <cell r="CH1012">
            <v>38.28</v>
          </cell>
          <cell r="CI1012">
            <v>100.0525476923077</v>
          </cell>
          <cell r="CJ1012">
            <v>0</v>
          </cell>
          <cell r="CK1012">
            <v>39.555999999999997</v>
          </cell>
          <cell r="CL1012">
            <v>346.22289230769229</v>
          </cell>
          <cell r="CM1012">
            <v>0</v>
          </cell>
          <cell r="CN1012">
            <v>114.83999999999999</v>
          </cell>
          <cell r="CO1012">
            <v>62.381353846153843</v>
          </cell>
          <cell r="CP1012">
            <v>0</v>
          </cell>
          <cell r="CQ1012">
            <v>116.116</v>
          </cell>
          <cell r="CR1012">
            <v>0</v>
          </cell>
          <cell r="CS1012">
            <v>0</v>
          </cell>
          <cell r="CT1012">
            <v>117.392</v>
          </cell>
          <cell r="CU1012">
            <v>248.45383384615383</v>
          </cell>
          <cell r="CV1012">
            <v>0</v>
          </cell>
          <cell r="CW1012">
            <v>117.392</v>
          </cell>
          <cell r="CX1012">
            <v>657.05808000000002</v>
          </cell>
          <cell r="CY1012">
            <v>0</v>
          </cell>
          <cell r="CZ1012">
            <v>465.73999999999995</v>
          </cell>
          <cell r="DA1012">
            <v>27169.781169230759</v>
          </cell>
          <cell r="DB1012">
            <v>0</v>
          </cell>
          <cell r="DC1012">
            <v>9622.7175151515075</v>
          </cell>
          <cell r="DD1012">
            <v>25767.469883076916</v>
          </cell>
          <cell r="DE1012">
            <v>0</v>
          </cell>
          <cell r="DF1012">
            <v>8691.4867878787863</v>
          </cell>
          <cell r="DG1012">
            <v>21396.202670769228</v>
          </cell>
          <cell r="DH1012">
            <v>0</v>
          </cell>
          <cell r="DI1012">
            <v>9622.7175151515075</v>
          </cell>
          <cell r="DJ1012">
            <v>13393.168338461543</v>
          </cell>
          <cell r="DK1012">
            <v>0</v>
          </cell>
          <cell r="DL1012">
            <v>9312.3072727272702</v>
          </cell>
          <cell r="DM1012">
            <v>0</v>
          </cell>
          <cell r="DN1012">
            <v>0</v>
          </cell>
          <cell r="DO1012">
            <v>9622.7175151515075</v>
          </cell>
          <cell r="DP1012">
            <v>0</v>
          </cell>
          <cell r="DQ1012">
            <v>0</v>
          </cell>
          <cell r="DR1012">
            <v>9312.3072727272702</v>
          </cell>
          <cell r="DS1012">
            <v>0</v>
          </cell>
          <cell r="DT1012">
            <v>0</v>
          </cell>
          <cell r="DU1012">
            <v>9622.7175151515075</v>
          </cell>
          <cell r="DV1012">
            <v>0</v>
          </cell>
          <cell r="DW1012">
            <v>0</v>
          </cell>
          <cell r="DX1012">
            <v>9622.7175151515075</v>
          </cell>
          <cell r="DY1012">
            <v>0</v>
          </cell>
          <cell r="DZ1012">
            <v>0</v>
          </cell>
          <cell r="EA1012">
            <v>9312.3072727272702</v>
          </cell>
          <cell r="EB1012">
            <v>12141.495959999993</v>
          </cell>
          <cell r="EC1012">
            <v>0</v>
          </cell>
          <cell r="ED1012">
            <v>9622.7175151515075</v>
          </cell>
          <cell r="EE1012">
            <v>19720.002461538461</v>
          </cell>
          <cell r="EF1012">
            <v>0</v>
          </cell>
          <cell r="EG1012">
            <v>9312.3072727272702</v>
          </cell>
          <cell r="EH1012">
            <v>21481.108236923079</v>
          </cell>
          <cell r="EI1012">
            <v>0</v>
          </cell>
          <cell r="EJ1012">
            <v>9622.7175151515075</v>
          </cell>
          <cell r="EK1012">
            <v>74333.453723076964</v>
          </cell>
          <cell r="EL1012">
            <v>0</v>
          </cell>
          <cell r="EM1012">
            <v>27936.921818181807</v>
          </cell>
          <cell r="EN1012">
            <v>13393.168338461543</v>
          </cell>
          <cell r="EO1012">
            <v>0</v>
          </cell>
          <cell r="EP1012">
            <v>28247.332060606062</v>
          </cell>
          <cell r="EQ1012">
            <v>0</v>
          </cell>
          <cell r="ER1012">
            <v>0</v>
          </cell>
          <cell r="ES1012">
            <v>28557.742303030307</v>
          </cell>
          <cell r="ET1012">
            <v>53342.606658461562</v>
          </cell>
          <cell r="EU1012">
            <v>0</v>
          </cell>
          <cell r="EV1012">
            <v>28557.742303030314</v>
          </cell>
          <cell r="EW1012">
            <v>141069.22872000016</v>
          </cell>
          <cell r="EX1012">
            <v>0</v>
          </cell>
          <cell r="EY1012">
            <v>113299.73848484842</v>
          </cell>
          <cell r="EZ1012">
            <v>1451.4606534</v>
          </cell>
          <cell r="FA1012">
            <v>165217.22985999999</v>
          </cell>
          <cell r="FB1012">
            <v>1310.9967191999999</v>
          </cell>
          <cell r="FC1012">
            <v>149228.46567999999</v>
          </cell>
          <cell r="FD1012">
            <v>1451.4606534</v>
          </cell>
          <cell r="FE1012">
            <v>165217.22985999999</v>
          </cell>
          <cell r="FF1012">
            <v>1404.6393419999999</v>
          </cell>
          <cell r="FG1012">
            <v>159887.64180000001</v>
          </cell>
          <cell r="FH1012">
            <v>0</v>
          </cell>
          <cell r="FI1012">
            <v>165217.22985999999</v>
          </cell>
          <cell r="FJ1012">
            <v>0</v>
          </cell>
          <cell r="FK1012">
            <v>159887.64180000001</v>
          </cell>
          <cell r="FL1012">
            <v>0</v>
          </cell>
          <cell r="FM1012">
            <v>165217.22985999999</v>
          </cell>
          <cell r="FN1012">
            <v>0</v>
          </cell>
          <cell r="FO1012">
            <v>165217.22985999999</v>
          </cell>
          <cell r="FP1012">
            <v>0</v>
          </cell>
          <cell r="FQ1012">
            <v>159887.64180000001</v>
          </cell>
          <cell r="FR1012">
            <v>1451.4606534</v>
          </cell>
          <cell r="FS1012">
            <v>165217.22985999999</v>
          </cell>
          <cell r="FT1012">
            <v>1404.6393419999999</v>
          </cell>
          <cell r="FU1012">
            <v>159887.64180000001</v>
          </cell>
          <cell r="FV1012">
            <v>1451.4606534</v>
          </cell>
          <cell r="FW1012">
            <v>165217.22985999999</v>
          </cell>
          <cell r="FX1012">
            <v>4213.9180259999994</v>
          </cell>
          <cell r="FY1012">
            <v>479662.92539999995</v>
          </cell>
          <cell r="FZ1012">
            <v>1404.6393419999999</v>
          </cell>
          <cell r="GA1012">
            <v>484992.51346000005</v>
          </cell>
          <cell r="GB1012">
            <v>0</v>
          </cell>
          <cell r="GC1012">
            <v>490322.10152000003</v>
          </cell>
          <cell r="GD1012">
            <v>4307.5606487999994</v>
          </cell>
          <cell r="GE1012">
            <v>490322.10152000003</v>
          </cell>
          <cell r="GF1012">
            <v>9926.1180167999992</v>
          </cell>
          <cell r="GG1012">
            <v>1945299.6419000002</v>
          </cell>
          <cell r="GH1012" t="str">
            <v>г. Новочебоксарск, ул. Молодежная г.НЧ, 24</v>
          </cell>
          <cell r="GI1012" t="str">
            <v>Потребитель</v>
          </cell>
          <cell r="GJ1012" t="str">
            <v>ж</v>
          </cell>
          <cell r="GK1012">
            <v>164</v>
          </cell>
          <cell r="GL1012">
            <v>13495</v>
          </cell>
          <cell r="GM1012">
            <v>0</v>
          </cell>
          <cell r="GN1012">
            <v>3413.6</v>
          </cell>
          <cell r="GO1012">
            <v>0</v>
          </cell>
          <cell r="GP1012">
            <v>0.27639999999999998</v>
          </cell>
          <cell r="GQ1012" t="str">
            <v>ООО "УК Новэк", жилой дом</v>
          </cell>
          <cell r="GR1012">
            <v>0.2535</v>
          </cell>
          <cell r="GS1012">
            <v>59.342600000000004</v>
          </cell>
          <cell r="GT1012">
            <v>61.789200000000015</v>
          </cell>
          <cell r="GU1012">
            <v>53.60750000000003</v>
          </cell>
          <cell r="GV1012">
            <v>51.979300000000009</v>
          </cell>
          <cell r="GW1012">
            <v>1608.1041666666667</v>
          </cell>
          <cell r="GX1012">
            <v>866.32166666666706</v>
          </cell>
          <cell r="GY1012">
            <v>741.78250000000025</v>
          </cell>
          <cell r="GZ1012">
            <v>1.9508879750000001</v>
          </cell>
          <cell r="HA1012">
            <v>0.26593920000000004</v>
          </cell>
          <cell r="HB1012">
            <v>0</v>
          </cell>
          <cell r="HC1012">
            <v>3.4549999999999996</v>
          </cell>
        </row>
        <row r="1013">
          <cell r="C1013">
            <v>3091</v>
          </cell>
          <cell r="D1013">
            <v>4529</v>
          </cell>
          <cell r="E1013" t="str">
            <v>УК</v>
          </cell>
          <cell r="F1013" t="str">
            <v>ООО "УК Новэк"</v>
          </cell>
          <cell r="G1013" t="str">
            <v>ул. Молодежная г.НЧ</v>
          </cell>
          <cell r="H1013" t="str">
            <v>26</v>
          </cell>
          <cell r="I1013">
            <v>0</v>
          </cell>
          <cell r="J1013" t="str">
            <v>жилой дом</v>
          </cell>
          <cell r="K1013">
            <v>45290012</v>
          </cell>
          <cell r="L1013">
            <v>13763</v>
          </cell>
          <cell r="M1013">
            <v>3362.3</v>
          </cell>
          <cell r="N1013">
            <v>0.28189999999999998</v>
          </cell>
          <cell r="O1013">
            <v>0.26090000000000002</v>
          </cell>
          <cell r="P1013">
            <v>0</v>
          </cell>
          <cell r="Q1013">
            <v>0.54279999999999995</v>
          </cell>
          <cell r="R1013">
            <v>0.11859090909090909</v>
          </cell>
          <cell r="S1013" t="str">
            <v>20</v>
          </cell>
          <cell r="T1013">
            <v>41.25</v>
          </cell>
          <cell r="U1013">
            <v>715.70420000000001</v>
          </cell>
          <cell r="V1013">
            <v>30</v>
          </cell>
          <cell r="W1013">
            <v>0</v>
          </cell>
          <cell r="X1013">
            <v>0</v>
          </cell>
          <cell r="Y1013">
            <v>0</v>
          </cell>
          <cell r="Z1013">
            <v>0</v>
          </cell>
          <cell r="AA1013">
            <v>0</v>
          </cell>
          <cell r="AB1013">
            <v>209</v>
          </cell>
          <cell r="AC1013">
            <v>959.63</v>
          </cell>
          <cell r="AD1013">
            <v>209</v>
          </cell>
          <cell r="AE1013">
            <v>959.63</v>
          </cell>
          <cell r="AF1013">
            <v>62.37</v>
          </cell>
          <cell r="AG1013" t="str">
            <v>Внебюджет</v>
          </cell>
          <cell r="AH1013" t="str">
            <v>Энергосистема</v>
          </cell>
          <cell r="AI1013" t="str">
            <v>196</v>
          </cell>
          <cell r="AJ1013" t="str">
            <v>ТК-19А, 2 вост. ул. Коммунист.</v>
          </cell>
          <cell r="AK1013" t="str">
            <v>3091</v>
          </cell>
          <cell r="AL1013" t="str">
            <v>От+Вент, ГВС</v>
          </cell>
          <cell r="AM1013" t="str">
            <v>т/у</v>
          </cell>
          <cell r="AN1013">
            <v>0</v>
          </cell>
          <cell r="AO10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3">
            <v>4.7304E-5</v>
          </cell>
          <cell r="AQ1013" t="str">
            <v/>
          </cell>
          <cell r="AR1013">
            <v>1990</v>
          </cell>
          <cell r="AS1013">
            <v>1965</v>
          </cell>
          <cell r="AT1013">
            <v>5</v>
          </cell>
          <cell r="AU1013">
            <v>7.8720833333333333</v>
          </cell>
          <cell r="AV1013">
            <v>4.3483333333333336</v>
          </cell>
          <cell r="AW1013">
            <v>0</v>
          </cell>
          <cell r="AX1013">
            <v>3.5237499999999997</v>
          </cell>
          <cell r="AY1013">
            <v>3.5237499999999997</v>
          </cell>
          <cell r="AZ1013">
            <v>12.5</v>
          </cell>
          <cell r="BA1013">
            <v>9.2674625000000004E-3</v>
          </cell>
          <cell r="BB1013">
            <v>129.06683076923073</v>
          </cell>
          <cell r="BC1013">
            <v>0</v>
          </cell>
          <cell r="BD1013">
            <v>42.625</v>
          </cell>
          <cell r="BE1013">
            <v>122.40531692307692</v>
          </cell>
          <cell r="BF1013">
            <v>0</v>
          </cell>
          <cell r="BG1013">
            <v>38.5</v>
          </cell>
          <cell r="BH1013">
            <v>101.64012923076923</v>
          </cell>
          <cell r="BI1013">
            <v>0</v>
          </cell>
          <cell r="BJ1013">
            <v>42.625</v>
          </cell>
          <cell r="BK1013">
            <v>63.622661538461529</v>
          </cell>
          <cell r="BL1013">
            <v>0</v>
          </cell>
          <cell r="BM1013">
            <v>41.25</v>
          </cell>
          <cell r="BN1013">
            <v>0</v>
          </cell>
          <cell r="BO1013">
            <v>0</v>
          </cell>
          <cell r="BP1013">
            <v>42.625</v>
          </cell>
          <cell r="BQ1013">
            <v>0</v>
          </cell>
          <cell r="BR1013">
            <v>0</v>
          </cell>
          <cell r="BS1013">
            <v>41.25</v>
          </cell>
          <cell r="BT1013">
            <v>0</v>
          </cell>
          <cell r="BU1013">
            <v>0</v>
          </cell>
          <cell r="BV1013">
            <v>42.625</v>
          </cell>
          <cell r="BW1013">
            <v>0</v>
          </cell>
          <cell r="BX1013">
            <v>0</v>
          </cell>
          <cell r="BY1013">
            <v>42.625</v>
          </cell>
          <cell r="BZ1013">
            <v>0</v>
          </cell>
          <cell r="CA1013">
            <v>0</v>
          </cell>
          <cell r="CB1013">
            <v>41.25</v>
          </cell>
          <cell r="CC1013">
            <v>57.676740000000009</v>
          </cell>
          <cell r="CD1013">
            <v>0</v>
          </cell>
          <cell r="CE1013">
            <v>42.625</v>
          </cell>
          <cell r="CF1013">
            <v>93.677538461538447</v>
          </cell>
          <cell r="CG1013">
            <v>0</v>
          </cell>
          <cell r="CH1013">
            <v>41.25</v>
          </cell>
          <cell r="CI1013">
            <v>102.04346307692308</v>
          </cell>
          <cell r="CJ1013">
            <v>0</v>
          </cell>
          <cell r="CK1013">
            <v>42.625</v>
          </cell>
          <cell r="CL1013">
            <v>353.11227692307688</v>
          </cell>
          <cell r="CM1013">
            <v>0</v>
          </cell>
          <cell r="CN1013">
            <v>123.75</v>
          </cell>
          <cell r="CO1013">
            <v>63.622661538461529</v>
          </cell>
          <cell r="CP1013">
            <v>0</v>
          </cell>
          <cell r="CQ1013">
            <v>125.125</v>
          </cell>
          <cell r="CR1013">
            <v>0</v>
          </cell>
          <cell r="CS1013">
            <v>0</v>
          </cell>
          <cell r="CT1013">
            <v>126.5</v>
          </cell>
          <cell r="CU1013">
            <v>253.39774153846153</v>
          </cell>
          <cell r="CV1013">
            <v>0</v>
          </cell>
          <cell r="CW1013">
            <v>126.5</v>
          </cell>
          <cell r="CX1013">
            <v>670.13267999999994</v>
          </cell>
          <cell r="CY1013">
            <v>0</v>
          </cell>
          <cell r="CZ1013">
            <v>501.875</v>
          </cell>
          <cell r="DA1013">
            <v>27169.781169230759</v>
          </cell>
          <cell r="DB1013">
            <v>0</v>
          </cell>
          <cell r="DC1013">
            <v>9622.7175151515075</v>
          </cell>
          <cell r="DD1013">
            <v>25767.469883076916</v>
          </cell>
          <cell r="DE1013">
            <v>0</v>
          </cell>
          <cell r="DF1013">
            <v>8691.4867878787863</v>
          </cell>
          <cell r="DG1013">
            <v>21396.202670769228</v>
          </cell>
          <cell r="DH1013">
            <v>0</v>
          </cell>
          <cell r="DI1013">
            <v>9622.7175151515075</v>
          </cell>
          <cell r="DJ1013">
            <v>13393.168338461543</v>
          </cell>
          <cell r="DK1013">
            <v>0</v>
          </cell>
          <cell r="DL1013">
            <v>9312.3072727272702</v>
          </cell>
          <cell r="DM1013">
            <v>0</v>
          </cell>
          <cell r="DN1013">
            <v>0</v>
          </cell>
          <cell r="DO1013">
            <v>9622.7175151515075</v>
          </cell>
          <cell r="DP1013">
            <v>0</v>
          </cell>
          <cell r="DQ1013">
            <v>0</v>
          </cell>
          <cell r="DR1013">
            <v>9312.3072727272702</v>
          </cell>
          <cell r="DS1013">
            <v>0</v>
          </cell>
          <cell r="DT1013">
            <v>0</v>
          </cell>
          <cell r="DU1013">
            <v>9622.7175151515075</v>
          </cell>
          <cell r="DV1013">
            <v>0</v>
          </cell>
          <cell r="DW1013">
            <v>0</v>
          </cell>
          <cell r="DX1013">
            <v>9622.7175151515075</v>
          </cell>
          <cell r="DY1013">
            <v>0</v>
          </cell>
          <cell r="DZ1013">
            <v>0</v>
          </cell>
          <cell r="EA1013">
            <v>9312.3072727272702</v>
          </cell>
          <cell r="EB1013">
            <v>12141.495959999993</v>
          </cell>
          <cell r="EC1013">
            <v>0</v>
          </cell>
          <cell r="ED1013">
            <v>9622.7175151515075</v>
          </cell>
          <cell r="EE1013">
            <v>19720.002461538461</v>
          </cell>
          <cell r="EF1013">
            <v>0</v>
          </cell>
          <cell r="EG1013">
            <v>9312.3072727272702</v>
          </cell>
          <cell r="EH1013">
            <v>21481.108236923079</v>
          </cell>
          <cell r="EI1013">
            <v>0</v>
          </cell>
          <cell r="EJ1013">
            <v>9622.7175151515075</v>
          </cell>
          <cell r="EK1013">
            <v>74333.453723076964</v>
          </cell>
          <cell r="EL1013">
            <v>0</v>
          </cell>
          <cell r="EM1013">
            <v>27936.921818181807</v>
          </cell>
          <cell r="EN1013">
            <v>13393.168338461543</v>
          </cell>
          <cell r="EO1013">
            <v>0</v>
          </cell>
          <cell r="EP1013">
            <v>28247.332060606062</v>
          </cell>
          <cell r="EQ1013">
            <v>0</v>
          </cell>
          <cell r="ER1013">
            <v>0</v>
          </cell>
          <cell r="ES1013">
            <v>28557.742303030307</v>
          </cell>
          <cell r="ET1013">
            <v>53342.606658461562</v>
          </cell>
          <cell r="EU1013">
            <v>0</v>
          </cell>
          <cell r="EV1013">
            <v>28557.742303030314</v>
          </cell>
          <cell r="EW1013">
            <v>141069.22872000016</v>
          </cell>
          <cell r="EX1013">
            <v>0</v>
          </cell>
          <cell r="EY1013">
            <v>113299.73848484842</v>
          </cell>
          <cell r="EZ1013">
            <v>1451.4606534</v>
          </cell>
          <cell r="FA1013">
            <v>165217.22985999999</v>
          </cell>
          <cell r="FB1013">
            <v>1310.9967191999999</v>
          </cell>
          <cell r="FC1013">
            <v>149228.46567999999</v>
          </cell>
          <cell r="FD1013">
            <v>1451.4606534</v>
          </cell>
          <cell r="FE1013">
            <v>165217.22985999999</v>
          </cell>
          <cell r="FF1013">
            <v>1404.6393419999999</v>
          </cell>
          <cell r="FG1013">
            <v>159887.64180000001</v>
          </cell>
          <cell r="FH1013">
            <v>0</v>
          </cell>
          <cell r="FI1013">
            <v>165217.22985999999</v>
          </cell>
          <cell r="FJ1013">
            <v>0</v>
          </cell>
          <cell r="FK1013">
            <v>159887.64180000001</v>
          </cell>
          <cell r="FL1013">
            <v>0</v>
          </cell>
          <cell r="FM1013">
            <v>165217.22985999999</v>
          </cell>
          <cell r="FN1013">
            <v>0</v>
          </cell>
          <cell r="FO1013">
            <v>165217.22985999999</v>
          </cell>
          <cell r="FP1013">
            <v>0</v>
          </cell>
          <cell r="FQ1013">
            <v>159887.64180000001</v>
          </cell>
          <cell r="FR1013">
            <v>1451.4606534</v>
          </cell>
          <cell r="FS1013">
            <v>165217.22985999999</v>
          </cell>
          <cell r="FT1013">
            <v>1404.6393419999999</v>
          </cell>
          <cell r="FU1013">
            <v>159887.64180000001</v>
          </cell>
          <cell r="FV1013">
            <v>1451.4606534</v>
          </cell>
          <cell r="FW1013">
            <v>165217.22985999999</v>
          </cell>
          <cell r="FX1013">
            <v>4213.9180259999994</v>
          </cell>
          <cell r="FY1013">
            <v>479662.92539999995</v>
          </cell>
          <cell r="FZ1013">
            <v>1404.6393419999999</v>
          </cell>
          <cell r="GA1013">
            <v>484992.51346000005</v>
          </cell>
          <cell r="GB1013">
            <v>0</v>
          </cell>
          <cell r="GC1013">
            <v>490322.10152000003</v>
          </cell>
          <cell r="GD1013">
            <v>4307.5606487999994</v>
          </cell>
          <cell r="GE1013">
            <v>490322.10152000003</v>
          </cell>
          <cell r="GF1013">
            <v>9926.1180167999992</v>
          </cell>
          <cell r="GG1013">
            <v>1945299.6419000002</v>
          </cell>
          <cell r="GH1013" t="str">
            <v>г. Новочебоксарск, ул. Молодежная г.НЧ, 26</v>
          </cell>
          <cell r="GI1013" t="str">
            <v>Потребитель</v>
          </cell>
          <cell r="GJ1013" t="str">
            <v>ж</v>
          </cell>
          <cell r="GK1013">
            <v>184</v>
          </cell>
          <cell r="GL1013">
            <v>13763</v>
          </cell>
          <cell r="GM1013">
            <v>0</v>
          </cell>
          <cell r="GN1013">
            <v>3362.3</v>
          </cell>
          <cell r="GO1013">
            <v>0</v>
          </cell>
          <cell r="GP1013">
            <v>0.28189999999999998</v>
          </cell>
          <cell r="GQ1013" t="str">
            <v>ООО "УК Новэк", жилой дом</v>
          </cell>
          <cell r="GR1013">
            <v>0.26090000000000002</v>
          </cell>
          <cell r="GS1013">
            <v>59.342600000000004</v>
          </cell>
          <cell r="GT1013">
            <v>61.789200000000015</v>
          </cell>
          <cell r="GU1013">
            <v>53.60750000000003</v>
          </cell>
          <cell r="GV1013">
            <v>51.979300000000009</v>
          </cell>
          <cell r="GW1013">
            <v>1608.1041666666667</v>
          </cell>
          <cell r="GX1013">
            <v>866.32166666666706</v>
          </cell>
          <cell r="GY1013">
            <v>741.78250000000025</v>
          </cell>
          <cell r="GZ1013">
            <v>1.9508879750000001</v>
          </cell>
          <cell r="HA1013">
            <v>0.26593920000000004</v>
          </cell>
          <cell r="HB1013">
            <v>0</v>
          </cell>
          <cell r="HC1013">
            <v>3.5237499999999997</v>
          </cell>
        </row>
        <row r="1014">
          <cell r="C1014">
            <v>3368</v>
          </cell>
          <cell r="D1014">
            <v>4529</v>
          </cell>
          <cell r="E1014" t="str">
            <v>УК</v>
          </cell>
          <cell r="F1014" t="str">
            <v>ООО "УК Новэк"</v>
          </cell>
          <cell r="G1014" t="str">
            <v>ул. Молодежная г.НЧ</v>
          </cell>
          <cell r="H1014" t="str">
            <v>28</v>
          </cell>
          <cell r="I1014">
            <v>0</v>
          </cell>
          <cell r="J1014" t="str">
            <v>жилой дом</v>
          </cell>
          <cell r="K1014">
            <v>45290013</v>
          </cell>
          <cell r="L1014">
            <v>13154</v>
          </cell>
          <cell r="M1014">
            <v>3353.2</v>
          </cell>
          <cell r="N1014">
            <v>0.2697</v>
          </cell>
          <cell r="O1014">
            <v>0.24260000000000001</v>
          </cell>
          <cell r="P1014">
            <v>0</v>
          </cell>
          <cell r="Q1014">
            <v>0.51229999999999998</v>
          </cell>
          <cell r="R1014">
            <v>0.11027272727272727</v>
          </cell>
          <cell r="S1014" t="str">
            <v>20</v>
          </cell>
          <cell r="T1014">
            <v>34.869999999999997</v>
          </cell>
          <cell r="U1014">
            <v>604.98749999999995</v>
          </cell>
          <cell r="V1014">
            <v>30</v>
          </cell>
          <cell r="W1014">
            <v>0</v>
          </cell>
          <cell r="X1014">
            <v>0</v>
          </cell>
          <cell r="Y1014">
            <v>0</v>
          </cell>
          <cell r="Z1014">
            <v>0</v>
          </cell>
          <cell r="AA1014">
            <v>0</v>
          </cell>
          <cell r="AB1014">
            <v>209</v>
          </cell>
          <cell r="AC1014">
            <v>959.63</v>
          </cell>
          <cell r="AD1014">
            <v>209</v>
          </cell>
          <cell r="AE1014">
            <v>959.63</v>
          </cell>
          <cell r="AF1014">
            <v>62.37</v>
          </cell>
          <cell r="AG1014" t="str">
            <v>Внебюджет</v>
          </cell>
          <cell r="AH1014" t="str">
            <v>Энергосистема</v>
          </cell>
          <cell r="AI1014" t="str">
            <v>196</v>
          </cell>
          <cell r="AJ1014" t="str">
            <v>ТК-19А, 2 вост. ул. Коммунист.</v>
          </cell>
          <cell r="AK1014" t="str">
            <v>3368</v>
          </cell>
          <cell r="AL1014" t="str">
            <v>От+Вент, ГВС</v>
          </cell>
          <cell r="AM1014" t="str">
            <v>т/у</v>
          </cell>
          <cell r="AN1014">
            <v>0</v>
          </cell>
          <cell r="AO10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4">
            <v>1.4191200000000001E-4</v>
          </cell>
          <cell r="AQ1014" t="str">
            <v/>
          </cell>
          <cell r="AR1014">
            <v>1990</v>
          </cell>
          <cell r="AS1014">
            <v>1965</v>
          </cell>
          <cell r="AT1014">
            <v>5</v>
          </cell>
          <cell r="AU1014">
            <v>7.4145833333333337</v>
          </cell>
          <cell r="AV1014">
            <v>4.0433333333333339</v>
          </cell>
          <cell r="AW1014">
            <v>0</v>
          </cell>
          <cell r="AX1014">
            <v>3.3712499999999999</v>
          </cell>
          <cell r="AY1014">
            <v>3.3712499999999999</v>
          </cell>
          <cell r="AZ1014">
            <v>12.5</v>
          </cell>
          <cell r="BA1014">
            <v>8.8663874999999996E-3</v>
          </cell>
          <cell r="BB1014">
            <v>123.48110769230769</v>
          </cell>
          <cell r="BC1014">
            <v>0</v>
          </cell>
          <cell r="BD1014">
            <v>36.032333333333327</v>
          </cell>
          <cell r="BE1014">
            <v>117.10788923076923</v>
          </cell>
          <cell r="BF1014">
            <v>0</v>
          </cell>
          <cell r="BG1014">
            <v>32.545333333333332</v>
          </cell>
          <cell r="BH1014">
            <v>97.241372307692302</v>
          </cell>
          <cell r="BI1014">
            <v>0</v>
          </cell>
          <cell r="BJ1014">
            <v>36.032333333333327</v>
          </cell>
          <cell r="BK1014">
            <v>60.869215384615387</v>
          </cell>
          <cell r="BL1014">
            <v>0</v>
          </cell>
          <cell r="BM1014">
            <v>34.869999999999997</v>
          </cell>
          <cell r="BN1014">
            <v>0</v>
          </cell>
          <cell r="BO1014">
            <v>0</v>
          </cell>
          <cell r="BP1014">
            <v>36.032333333333327</v>
          </cell>
          <cell r="BQ1014">
            <v>0</v>
          </cell>
          <cell r="BR1014">
            <v>0</v>
          </cell>
          <cell r="BS1014">
            <v>34.869999999999997</v>
          </cell>
          <cell r="BT1014">
            <v>0</v>
          </cell>
          <cell r="BU1014">
            <v>0</v>
          </cell>
          <cell r="BV1014">
            <v>36.032333333333327</v>
          </cell>
          <cell r="BW1014">
            <v>0</v>
          </cell>
          <cell r="BX1014">
            <v>0</v>
          </cell>
          <cell r="BY1014">
            <v>36.032333333333327</v>
          </cell>
          <cell r="BZ1014">
            <v>0</v>
          </cell>
          <cell r="CA1014">
            <v>0</v>
          </cell>
          <cell r="CB1014">
            <v>34.869999999999997</v>
          </cell>
          <cell r="CC1014">
            <v>55.180619999999998</v>
          </cell>
          <cell r="CD1014">
            <v>0</v>
          </cell>
          <cell r="CE1014">
            <v>36.032333333333327</v>
          </cell>
          <cell r="CF1014">
            <v>89.623384615384623</v>
          </cell>
          <cell r="CG1014">
            <v>0</v>
          </cell>
          <cell r="CH1014">
            <v>34.869999999999997</v>
          </cell>
          <cell r="CI1014">
            <v>97.62725076923077</v>
          </cell>
          <cell r="CJ1014">
            <v>0</v>
          </cell>
          <cell r="CK1014">
            <v>36.032333333333327</v>
          </cell>
          <cell r="CL1014">
            <v>337.83036923076924</v>
          </cell>
          <cell r="CM1014">
            <v>0</v>
          </cell>
          <cell r="CN1014">
            <v>104.60999999999999</v>
          </cell>
          <cell r="CO1014">
            <v>60.869215384615387</v>
          </cell>
          <cell r="CP1014">
            <v>0</v>
          </cell>
          <cell r="CQ1014">
            <v>105.77233333333334</v>
          </cell>
          <cell r="CR1014">
            <v>0</v>
          </cell>
          <cell r="CS1014">
            <v>0</v>
          </cell>
          <cell r="CT1014">
            <v>106.93466666666666</v>
          </cell>
          <cell r="CU1014">
            <v>242.43125538461538</v>
          </cell>
          <cell r="CV1014">
            <v>0</v>
          </cell>
          <cell r="CW1014">
            <v>106.93466666666666</v>
          </cell>
          <cell r="CX1014">
            <v>641.13084000000003</v>
          </cell>
          <cell r="CY1014">
            <v>0</v>
          </cell>
          <cell r="CZ1014">
            <v>424.25166666666667</v>
          </cell>
          <cell r="DA1014">
            <v>27169.781169230759</v>
          </cell>
          <cell r="DB1014">
            <v>0</v>
          </cell>
          <cell r="DC1014">
            <v>9622.7175151515075</v>
          </cell>
          <cell r="DD1014">
            <v>25767.469883076916</v>
          </cell>
          <cell r="DE1014">
            <v>0</v>
          </cell>
          <cell r="DF1014">
            <v>8691.4867878787863</v>
          </cell>
          <cell r="DG1014">
            <v>21396.202670769228</v>
          </cell>
          <cell r="DH1014">
            <v>0</v>
          </cell>
          <cell r="DI1014">
            <v>9622.7175151515075</v>
          </cell>
          <cell r="DJ1014">
            <v>13393.168338461543</v>
          </cell>
          <cell r="DK1014">
            <v>0</v>
          </cell>
          <cell r="DL1014">
            <v>9312.3072727272702</v>
          </cell>
          <cell r="DM1014">
            <v>0</v>
          </cell>
          <cell r="DN1014">
            <v>0</v>
          </cell>
          <cell r="DO1014">
            <v>9622.7175151515075</v>
          </cell>
          <cell r="DP1014">
            <v>0</v>
          </cell>
          <cell r="DQ1014">
            <v>0</v>
          </cell>
          <cell r="DR1014">
            <v>9312.3072727272702</v>
          </cell>
          <cell r="DS1014">
            <v>0</v>
          </cell>
          <cell r="DT1014">
            <v>0</v>
          </cell>
          <cell r="DU1014">
            <v>9622.7175151515075</v>
          </cell>
          <cell r="DV1014">
            <v>0</v>
          </cell>
          <cell r="DW1014">
            <v>0</v>
          </cell>
          <cell r="DX1014">
            <v>9622.7175151515075</v>
          </cell>
          <cell r="DY1014">
            <v>0</v>
          </cell>
          <cell r="DZ1014">
            <v>0</v>
          </cell>
          <cell r="EA1014">
            <v>9312.3072727272702</v>
          </cell>
          <cell r="EB1014">
            <v>12141.495959999993</v>
          </cell>
          <cell r="EC1014">
            <v>0</v>
          </cell>
          <cell r="ED1014">
            <v>9622.7175151515075</v>
          </cell>
          <cell r="EE1014">
            <v>19720.002461538461</v>
          </cell>
          <cell r="EF1014">
            <v>0</v>
          </cell>
          <cell r="EG1014">
            <v>9312.3072727272702</v>
          </cell>
          <cell r="EH1014">
            <v>21481.108236923079</v>
          </cell>
          <cell r="EI1014">
            <v>0</v>
          </cell>
          <cell r="EJ1014">
            <v>9622.7175151515075</v>
          </cell>
          <cell r="EK1014">
            <v>74333.453723076964</v>
          </cell>
          <cell r="EL1014">
            <v>0</v>
          </cell>
          <cell r="EM1014">
            <v>27936.921818181807</v>
          </cell>
          <cell r="EN1014">
            <v>13393.168338461543</v>
          </cell>
          <cell r="EO1014">
            <v>0</v>
          </cell>
          <cell r="EP1014">
            <v>28247.332060606062</v>
          </cell>
          <cell r="EQ1014">
            <v>0</v>
          </cell>
          <cell r="ER1014">
            <v>0</v>
          </cell>
          <cell r="ES1014">
            <v>28557.742303030307</v>
          </cell>
          <cell r="ET1014">
            <v>53342.606658461562</v>
          </cell>
          <cell r="EU1014">
            <v>0</v>
          </cell>
          <cell r="EV1014">
            <v>28557.742303030314</v>
          </cell>
          <cell r="EW1014">
            <v>141069.22872000016</v>
          </cell>
          <cell r="EX1014">
            <v>0</v>
          </cell>
          <cell r="EY1014">
            <v>113299.73848484842</v>
          </cell>
          <cell r="EZ1014">
            <v>1451.4606534</v>
          </cell>
          <cell r="FA1014">
            <v>165217.22985999999</v>
          </cell>
          <cell r="FB1014">
            <v>1310.9967191999999</v>
          </cell>
          <cell r="FC1014">
            <v>149228.46567999999</v>
          </cell>
          <cell r="FD1014">
            <v>1451.4606534</v>
          </cell>
          <cell r="FE1014">
            <v>165217.22985999999</v>
          </cell>
          <cell r="FF1014">
            <v>1404.6393419999999</v>
          </cell>
          <cell r="FG1014">
            <v>159887.64180000001</v>
          </cell>
          <cell r="FH1014">
            <v>0</v>
          </cell>
          <cell r="FI1014">
            <v>165217.22985999999</v>
          </cell>
          <cell r="FJ1014">
            <v>0</v>
          </cell>
          <cell r="FK1014">
            <v>159887.64180000001</v>
          </cell>
          <cell r="FL1014">
            <v>0</v>
          </cell>
          <cell r="FM1014">
            <v>165217.22985999999</v>
          </cell>
          <cell r="FN1014">
            <v>0</v>
          </cell>
          <cell r="FO1014">
            <v>165217.22985999999</v>
          </cell>
          <cell r="FP1014">
            <v>0</v>
          </cell>
          <cell r="FQ1014">
            <v>159887.64180000001</v>
          </cell>
          <cell r="FR1014">
            <v>1451.4606534</v>
          </cell>
          <cell r="FS1014">
            <v>165217.22985999999</v>
          </cell>
          <cell r="FT1014">
            <v>1404.6393419999999</v>
          </cell>
          <cell r="FU1014">
            <v>159887.64180000001</v>
          </cell>
          <cell r="FV1014">
            <v>1451.4606534</v>
          </cell>
          <cell r="FW1014">
            <v>165217.22985999999</v>
          </cell>
          <cell r="FX1014">
            <v>4213.9180259999994</v>
          </cell>
          <cell r="FY1014">
            <v>479662.92539999995</v>
          </cell>
          <cell r="FZ1014">
            <v>1404.6393419999999</v>
          </cell>
          <cell r="GA1014">
            <v>484992.51346000005</v>
          </cell>
          <cell r="GB1014">
            <v>0</v>
          </cell>
          <cell r="GC1014">
            <v>490322.10152000003</v>
          </cell>
          <cell r="GD1014">
            <v>4307.5606487999994</v>
          </cell>
          <cell r="GE1014">
            <v>490322.10152000003</v>
          </cell>
          <cell r="GF1014">
            <v>9926.1180167999992</v>
          </cell>
          <cell r="GG1014">
            <v>1945299.6419000002</v>
          </cell>
          <cell r="GH1014" t="str">
            <v>г. Новочебоксарск, ул. Молодежная г.НЧ, 28</v>
          </cell>
          <cell r="GI1014" t="str">
            <v>Потребитель</v>
          </cell>
          <cell r="GJ1014" t="str">
            <v>ж</v>
          </cell>
          <cell r="GK1014">
            <v>149</v>
          </cell>
          <cell r="GL1014">
            <v>13154</v>
          </cell>
          <cell r="GM1014">
            <v>0</v>
          </cell>
          <cell r="GN1014">
            <v>3353.2</v>
          </cell>
          <cell r="GO1014">
            <v>0</v>
          </cell>
          <cell r="GP1014">
            <v>0.2697</v>
          </cell>
          <cell r="GQ1014" t="str">
            <v>ООО "УК Новэк", жилой дом</v>
          </cell>
          <cell r="GR1014">
            <v>0.24260000000000001</v>
          </cell>
          <cell r="GS1014">
            <v>59.342600000000004</v>
          </cell>
          <cell r="GT1014">
            <v>61.789200000000015</v>
          </cell>
          <cell r="GU1014">
            <v>53.60750000000003</v>
          </cell>
          <cell r="GV1014">
            <v>51.979300000000009</v>
          </cell>
          <cell r="GW1014">
            <v>1608.1041666666667</v>
          </cell>
          <cell r="GX1014">
            <v>866.32166666666706</v>
          </cell>
          <cell r="GY1014">
            <v>741.78250000000025</v>
          </cell>
          <cell r="GZ1014">
            <v>1.9508879750000001</v>
          </cell>
          <cell r="HA1014">
            <v>0.26593920000000004</v>
          </cell>
          <cell r="HB1014">
            <v>0</v>
          </cell>
          <cell r="HC1014">
            <v>3.3712499999999999</v>
          </cell>
        </row>
        <row r="1015">
          <cell r="C1015">
            <v>3129</v>
          </cell>
          <cell r="D1015">
            <v>4529</v>
          </cell>
          <cell r="E1015" t="str">
            <v>УК</v>
          </cell>
          <cell r="F1015" t="str">
            <v>ООО "УК Новэк"</v>
          </cell>
          <cell r="G1015" t="str">
            <v>ул. Молодежная г.НЧ</v>
          </cell>
          <cell r="H1015" t="str">
            <v>3</v>
          </cell>
          <cell r="I1015">
            <v>0</v>
          </cell>
          <cell r="J1015" t="str">
            <v>жилой дом</v>
          </cell>
          <cell r="K1015">
            <v>45290001</v>
          </cell>
          <cell r="L1015">
            <v>9891</v>
          </cell>
          <cell r="M1015">
            <v>2689.4</v>
          </cell>
          <cell r="N1015">
            <v>0.21290000000000001</v>
          </cell>
          <cell r="O1015">
            <v>0.22439999999999999</v>
          </cell>
          <cell r="P1015">
            <v>0</v>
          </cell>
          <cell r="Q1015">
            <v>0.43730000000000002</v>
          </cell>
          <cell r="R1015">
            <v>0.10199999999999998</v>
          </cell>
          <cell r="S1015" t="str">
            <v>20</v>
          </cell>
          <cell r="T1015">
            <v>39.42</v>
          </cell>
          <cell r="U1015">
            <v>684.07079999999996</v>
          </cell>
          <cell r="V1015">
            <v>30</v>
          </cell>
          <cell r="W1015">
            <v>0</v>
          </cell>
          <cell r="X1015">
            <v>0</v>
          </cell>
          <cell r="Y1015">
            <v>0</v>
          </cell>
          <cell r="Z1015">
            <v>0</v>
          </cell>
          <cell r="AA1015">
            <v>0</v>
          </cell>
          <cell r="AB1015">
            <v>209</v>
          </cell>
          <cell r="AC1015">
            <v>959.63</v>
          </cell>
          <cell r="AD1015">
            <v>209</v>
          </cell>
          <cell r="AE1015">
            <v>959.63</v>
          </cell>
          <cell r="AF1015">
            <v>62.37</v>
          </cell>
          <cell r="AG1015" t="str">
            <v>Внебюджет</v>
          </cell>
          <cell r="AH1015" t="str">
            <v>Энергосистема</v>
          </cell>
          <cell r="AI1015" t="str">
            <v>197</v>
          </cell>
          <cell r="AJ1015" t="str">
            <v>ТК -19А, 4 вост. ул. Коммунист</v>
          </cell>
          <cell r="AK1015" t="str">
            <v>3129</v>
          </cell>
          <cell r="AL1015" t="str">
            <v>От+Вент, ГВС</v>
          </cell>
          <cell r="AM1015" t="str">
            <v>т/у</v>
          </cell>
          <cell r="AN1015">
            <v>0</v>
          </cell>
          <cell r="AO10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5">
            <v>4.8239999999999992E-5</v>
          </cell>
          <cell r="AQ1015" t="str">
            <v/>
          </cell>
          <cell r="AR1015">
            <v>2004</v>
          </cell>
          <cell r="AS1015">
            <v>1962</v>
          </cell>
          <cell r="AT1015">
            <v>4</v>
          </cell>
          <cell r="AU1015">
            <v>6.4012499999999992</v>
          </cell>
          <cell r="AV1015">
            <v>3.7399999999999998</v>
          </cell>
          <cell r="AW1015">
            <v>0</v>
          </cell>
          <cell r="AX1015">
            <v>2.6612499999999999</v>
          </cell>
          <cell r="AY1015">
            <v>2.6612499999999999</v>
          </cell>
          <cell r="AZ1015">
            <v>12.5</v>
          </cell>
          <cell r="BA1015">
            <v>6.9990875000000008E-3</v>
          </cell>
          <cell r="BB1015">
            <v>97.47544615384615</v>
          </cell>
          <cell r="BC1015">
            <v>0</v>
          </cell>
          <cell r="BD1015">
            <v>40.734000000000002</v>
          </cell>
          <cell r="BE1015">
            <v>92.444455384615395</v>
          </cell>
          <cell r="BF1015">
            <v>0</v>
          </cell>
          <cell r="BG1015">
            <v>36.792000000000002</v>
          </cell>
          <cell r="BH1015">
            <v>76.761913846153845</v>
          </cell>
          <cell r="BI1015">
            <v>0</v>
          </cell>
          <cell r="BJ1015">
            <v>40.734000000000002</v>
          </cell>
          <cell r="BK1015">
            <v>48.049892307692303</v>
          </cell>
          <cell r="BL1015">
            <v>0</v>
          </cell>
          <cell r="BM1015">
            <v>39.42</v>
          </cell>
          <cell r="BN1015">
            <v>0</v>
          </cell>
          <cell r="BO1015">
            <v>0</v>
          </cell>
          <cell r="BP1015">
            <v>40.734000000000002</v>
          </cell>
          <cell r="BQ1015">
            <v>0</v>
          </cell>
          <cell r="BR1015">
            <v>0</v>
          </cell>
          <cell r="BS1015">
            <v>39.42</v>
          </cell>
          <cell r="BT1015">
            <v>0</v>
          </cell>
          <cell r="BU1015">
            <v>0</v>
          </cell>
          <cell r="BV1015">
            <v>40.734000000000002</v>
          </cell>
          <cell r="BW1015">
            <v>0</v>
          </cell>
          <cell r="BX1015">
            <v>0</v>
          </cell>
          <cell r="BY1015">
            <v>40.734000000000002</v>
          </cell>
          <cell r="BZ1015">
            <v>0</v>
          </cell>
          <cell r="CA1015">
            <v>0</v>
          </cell>
          <cell r="CB1015">
            <v>39.42</v>
          </cell>
          <cell r="CC1015">
            <v>43.559340000000006</v>
          </cell>
          <cell r="CD1015">
            <v>0</v>
          </cell>
          <cell r="CE1015">
            <v>40.734000000000002</v>
          </cell>
          <cell r="CF1015">
            <v>70.748307692307705</v>
          </cell>
          <cell r="CG1015">
            <v>0</v>
          </cell>
          <cell r="CH1015">
            <v>39.42</v>
          </cell>
          <cell r="CI1015">
            <v>77.066524615384623</v>
          </cell>
          <cell r="CJ1015">
            <v>0</v>
          </cell>
          <cell r="CK1015">
            <v>40.734000000000002</v>
          </cell>
          <cell r="CL1015">
            <v>266.68181538461539</v>
          </cell>
          <cell r="CM1015">
            <v>0</v>
          </cell>
          <cell r="CN1015">
            <v>118.26000000000002</v>
          </cell>
          <cell r="CO1015">
            <v>48.049892307692303</v>
          </cell>
          <cell r="CP1015">
            <v>0</v>
          </cell>
          <cell r="CQ1015">
            <v>119.574</v>
          </cell>
          <cell r="CR1015">
            <v>0</v>
          </cell>
          <cell r="CS1015">
            <v>0</v>
          </cell>
          <cell r="CT1015">
            <v>120.88800000000001</v>
          </cell>
          <cell r="CU1015">
            <v>191.37417230769233</v>
          </cell>
          <cell r="CV1015">
            <v>0</v>
          </cell>
          <cell r="CW1015">
            <v>120.88800000000001</v>
          </cell>
          <cell r="CX1015">
            <v>506.10588000000001</v>
          </cell>
          <cell r="CY1015">
            <v>0</v>
          </cell>
          <cell r="CZ1015">
            <v>479.61</v>
          </cell>
          <cell r="DA1015">
            <v>27169.781169230759</v>
          </cell>
          <cell r="DB1015">
            <v>0</v>
          </cell>
          <cell r="DC1015">
            <v>9622.7175151515075</v>
          </cell>
          <cell r="DD1015">
            <v>25767.469883076916</v>
          </cell>
          <cell r="DE1015">
            <v>0</v>
          </cell>
          <cell r="DF1015">
            <v>8691.4867878787863</v>
          </cell>
          <cell r="DG1015">
            <v>21396.202670769228</v>
          </cell>
          <cell r="DH1015">
            <v>0</v>
          </cell>
          <cell r="DI1015">
            <v>9622.7175151515075</v>
          </cell>
          <cell r="DJ1015">
            <v>13393.168338461543</v>
          </cell>
          <cell r="DK1015">
            <v>0</v>
          </cell>
          <cell r="DL1015">
            <v>9312.3072727272702</v>
          </cell>
          <cell r="DM1015">
            <v>0</v>
          </cell>
          <cell r="DN1015">
            <v>0</v>
          </cell>
          <cell r="DO1015">
            <v>9622.7175151515075</v>
          </cell>
          <cell r="DP1015">
            <v>0</v>
          </cell>
          <cell r="DQ1015">
            <v>0</v>
          </cell>
          <cell r="DR1015">
            <v>9312.3072727272702</v>
          </cell>
          <cell r="DS1015">
            <v>0</v>
          </cell>
          <cell r="DT1015">
            <v>0</v>
          </cell>
          <cell r="DU1015">
            <v>9622.7175151515075</v>
          </cell>
          <cell r="DV1015">
            <v>0</v>
          </cell>
          <cell r="DW1015">
            <v>0</v>
          </cell>
          <cell r="DX1015">
            <v>9622.7175151515075</v>
          </cell>
          <cell r="DY1015">
            <v>0</v>
          </cell>
          <cell r="DZ1015">
            <v>0</v>
          </cell>
          <cell r="EA1015">
            <v>9312.3072727272702</v>
          </cell>
          <cell r="EB1015">
            <v>12141.495959999993</v>
          </cell>
          <cell r="EC1015">
            <v>0</v>
          </cell>
          <cell r="ED1015">
            <v>9622.7175151515075</v>
          </cell>
          <cell r="EE1015">
            <v>19720.002461538461</v>
          </cell>
          <cell r="EF1015">
            <v>0</v>
          </cell>
          <cell r="EG1015">
            <v>9312.3072727272702</v>
          </cell>
          <cell r="EH1015">
            <v>21481.108236923079</v>
          </cell>
          <cell r="EI1015">
            <v>0</v>
          </cell>
          <cell r="EJ1015">
            <v>9622.7175151515075</v>
          </cell>
          <cell r="EK1015">
            <v>74333.453723076964</v>
          </cell>
          <cell r="EL1015">
            <v>0</v>
          </cell>
          <cell r="EM1015">
            <v>27936.921818181807</v>
          </cell>
          <cell r="EN1015">
            <v>13393.168338461543</v>
          </cell>
          <cell r="EO1015">
            <v>0</v>
          </cell>
          <cell r="EP1015">
            <v>28247.332060606062</v>
          </cell>
          <cell r="EQ1015">
            <v>0</v>
          </cell>
          <cell r="ER1015">
            <v>0</v>
          </cell>
          <cell r="ES1015">
            <v>28557.742303030307</v>
          </cell>
          <cell r="ET1015">
            <v>53342.606658461562</v>
          </cell>
          <cell r="EU1015">
            <v>0</v>
          </cell>
          <cell r="EV1015">
            <v>28557.742303030314</v>
          </cell>
          <cell r="EW1015">
            <v>141069.22872000016</v>
          </cell>
          <cell r="EX1015">
            <v>0</v>
          </cell>
          <cell r="EY1015">
            <v>113299.73848484842</v>
          </cell>
          <cell r="EZ1015">
            <v>1451.4606534</v>
          </cell>
          <cell r="FA1015">
            <v>165217.22985999999</v>
          </cell>
          <cell r="FB1015">
            <v>1310.9967191999999</v>
          </cell>
          <cell r="FC1015">
            <v>149228.46567999999</v>
          </cell>
          <cell r="FD1015">
            <v>1451.4606534</v>
          </cell>
          <cell r="FE1015">
            <v>165217.22985999999</v>
          </cell>
          <cell r="FF1015">
            <v>1404.6393419999999</v>
          </cell>
          <cell r="FG1015">
            <v>159887.64180000001</v>
          </cell>
          <cell r="FH1015">
            <v>0</v>
          </cell>
          <cell r="FI1015">
            <v>165217.22985999999</v>
          </cell>
          <cell r="FJ1015">
            <v>0</v>
          </cell>
          <cell r="FK1015">
            <v>159887.64180000001</v>
          </cell>
          <cell r="FL1015">
            <v>0</v>
          </cell>
          <cell r="FM1015">
            <v>165217.22985999999</v>
          </cell>
          <cell r="FN1015">
            <v>0</v>
          </cell>
          <cell r="FO1015">
            <v>165217.22985999999</v>
          </cell>
          <cell r="FP1015">
            <v>0</v>
          </cell>
          <cell r="FQ1015">
            <v>159887.64180000001</v>
          </cell>
          <cell r="FR1015">
            <v>1451.4606534</v>
          </cell>
          <cell r="FS1015">
            <v>165217.22985999999</v>
          </cell>
          <cell r="FT1015">
            <v>1404.6393419999999</v>
          </cell>
          <cell r="FU1015">
            <v>159887.64180000001</v>
          </cell>
          <cell r="FV1015">
            <v>1451.4606534</v>
          </cell>
          <cell r="FW1015">
            <v>165217.22985999999</v>
          </cell>
          <cell r="FX1015">
            <v>4213.9180259999994</v>
          </cell>
          <cell r="FY1015">
            <v>479662.92539999995</v>
          </cell>
          <cell r="FZ1015">
            <v>1404.6393419999999</v>
          </cell>
          <cell r="GA1015">
            <v>484992.51346000005</v>
          </cell>
          <cell r="GB1015">
            <v>0</v>
          </cell>
          <cell r="GC1015">
            <v>490322.10152000003</v>
          </cell>
          <cell r="GD1015">
            <v>4307.5606487999994</v>
          </cell>
          <cell r="GE1015">
            <v>490322.10152000003</v>
          </cell>
          <cell r="GF1015">
            <v>9926.1180167999992</v>
          </cell>
          <cell r="GG1015">
            <v>1945299.6419000002</v>
          </cell>
          <cell r="GH1015" t="str">
            <v>г. Новочебоксарск, ул. Молодежная г.НЧ, 3</v>
          </cell>
          <cell r="GI1015" t="str">
            <v>Потребитель</v>
          </cell>
          <cell r="GJ1015" t="str">
            <v>ж</v>
          </cell>
          <cell r="GK1015">
            <v>154</v>
          </cell>
          <cell r="GL1015">
            <v>9891</v>
          </cell>
          <cell r="GM1015">
            <v>0</v>
          </cell>
          <cell r="GN1015">
            <v>2689.4</v>
          </cell>
          <cell r="GO1015">
            <v>0</v>
          </cell>
          <cell r="GP1015">
            <v>0.21290000000000001</v>
          </cell>
          <cell r="GQ1015" t="str">
            <v>ООО "УК Новэк", жилой дом</v>
          </cell>
          <cell r="GR1015">
            <v>0.22439999999999999</v>
          </cell>
          <cell r="GS1015">
            <v>59.342600000000004</v>
          </cell>
          <cell r="GT1015">
            <v>61.789200000000015</v>
          </cell>
          <cell r="GU1015">
            <v>53.60750000000003</v>
          </cell>
          <cell r="GV1015">
            <v>51.979300000000009</v>
          </cell>
          <cell r="GW1015">
            <v>1608.1041666666667</v>
          </cell>
          <cell r="GX1015">
            <v>866.32166666666706</v>
          </cell>
          <cell r="GY1015">
            <v>741.78250000000025</v>
          </cell>
          <cell r="GZ1015">
            <v>1.9508879750000001</v>
          </cell>
          <cell r="HA1015">
            <v>0.26593920000000004</v>
          </cell>
          <cell r="HB1015">
            <v>0</v>
          </cell>
          <cell r="HC1015">
            <v>2.6612499999999999</v>
          </cell>
        </row>
        <row r="1016">
          <cell r="C1016">
            <v>3130</v>
          </cell>
          <cell r="D1016">
            <v>4529</v>
          </cell>
          <cell r="E1016" t="str">
            <v>УК</v>
          </cell>
          <cell r="F1016" t="str">
            <v>ООО "УК Новэк"</v>
          </cell>
          <cell r="G1016" t="str">
            <v>ул. Молодежная г.НЧ</v>
          </cell>
          <cell r="H1016" t="str">
            <v>5</v>
          </cell>
          <cell r="I1016">
            <v>0</v>
          </cell>
          <cell r="J1016" t="str">
            <v>жилой дом</v>
          </cell>
          <cell r="K1016">
            <v>45290002</v>
          </cell>
          <cell r="L1016">
            <v>18275</v>
          </cell>
          <cell r="M1016">
            <v>5465.4</v>
          </cell>
          <cell r="N1016">
            <v>0.37440000000000001</v>
          </cell>
          <cell r="O1016">
            <v>0.3629</v>
          </cell>
          <cell r="P1016">
            <v>0</v>
          </cell>
          <cell r="Q1016">
            <v>0.73730000000000007</v>
          </cell>
          <cell r="R1016">
            <v>0.16495454545454544</v>
          </cell>
          <cell r="S1016" t="str">
            <v>20</v>
          </cell>
          <cell r="T1016">
            <v>71.78</v>
          </cell>
          <cell r="U1016">
            <v>1245.5625</v>
          </cell>
          <cell r="V1016">
            <v>30</v>
          </cell>
          <cell r="W1016">
            <v>0</v>
          </cell>
          <cell r="X1016">
            <v>0</v>
          </cell>
          <cell r="Y1016">
            <v>0</v>
          </cell>
          <cell r="Z1016">
            <v>0</v>
          </cell>
          <cell r="AA1016">
            <v>0</v>
          </cell>
          <cell r="AB1016">
            <v>209</v>
          </cell>
          <cell r="AC1016">
            <v>959.63</v>
          </cell>
          <cell r="AD1016">
            <v>209</v>
          </cell>
          <cell r="AE1016">
            <v>959.63</v>
          </cell>
          <cell r="AF1016">
            <v>62.37</v>
          </cell>
          <cell r="AG1016" t="str">
            <v>Внебюджет</v>
          </cell>
          <cell r="AH1016" t="str">
            <v>Энергосистема</v>
          </cell>
          <cell r="AI1016" t="str">
            <v>197</v>
          </cell>
          <cell r="AJ1016" t="str">
            <v>ТК -19А, 4 вост. ул. Коммунист</v>
          </cell>
          <cell r="AK1016" t="str">
            <v>3130</v>
          </cell>
          <cell r="AL1016" t="str">
            <v>От+Вент, ГВС</v>
          </cell>
          <cell r="AM1016" t="str">
            <v>т/у</v>
          </cell>
          <cell r="AN1016">
            <v>0</v>
          </cell>
          <cell r="AO10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6">
            <v>3.103368E-3</v>
          </cell>
          <cell r="AQ1016" t="str">
            <v/>
          </cell>
          <cell r="AR1016">
            <v>2006</v>
          </cell>
          <cell r="AS1016">
            <v>1966</v>
          </cell>
          <cell r="AT1016">
            <v>5</v>
          </cell>
          <cell r="AU1016">
            <v>10.728333333333333</v>
          </cell>
          <cell r="AV1016">
            <v>6.0483333333333329</v>
          </cell>
          <cell r="AW1016">
            <v>0</v>
          </cell>
          <cell r="AX1016">
            <v>4.68</v>
          </cell>
          <cell r="AY1016">
            <v>4.68</v>
          </cell>
          <cell r="AZ1016">
            <v>12.5</v>
          </cell>
          <cell r="BA1016">
            <v>1.2308400000000001E-2</v>
          </cell>
          <cell r="BB1016">
            <v>171.41760000000002</v>
          </cell>
          <cell r="BC1016">
            <v>0</v>
          </cell>
          <cell r="BD1016">
            <v>74.172666666666657</v>
          </cell>
          <cell r="BE1016">
            <v>162.57024000000001</v>
          </cell>
          <cell r="BF1016">
            <v>0</v>
          </cell>
          <cell r="BG1016">
            <v>66.99466666666666</v>
          </cell>
          <cell r="BH1016">
            <v>134.99135999999999</v>
          </cell>
          <cell r="BI1016">
            <v>0</v>
          </cell>
          <cell r="BJ1016">
            <v>74.172666666666657</v>
          </cell>
          <cell r="BK1016">
            <v>84.499200000000002</v>
          </cell>
          <cell r="BL1016">
            <v>0</v>
          </cell>
          <cell r="BM1016">
            <v>71.78</v>
          </cell>
          <cell r="BN1016">
            <v>0</v>
          </cell>
          <cell r="BO1016">
            <v>0</v>
          </cell>
          <cell r="BP1016">
            <v>74.172666666666657</v>
          </cell>
          <cell r="BQ1016">
            <v>0</v>
          </cell>
          <cell r="BR1016">
            <v>0</v>
          </cell>
          <cell r="BS1016">
            <v>71.78</v>
          </cell>
          <cell r="BT1016">
            <v>0</v>
          </cell>
          <cell r="BU1016">
            <v>0</v>
          </cell>
          <cell r="BV1016">
            <v>74.172666666666657</v>
          </cell>
          <cell r="BW1016">
            <v>0</v>
          </cell>
          <cell r="BX1016">
            <v>0</v>
          </cell>
          <cell r="BY1016">
            <v>74.172666666666657</v>
          </cell>
          <cell r="BZ1016">
            <v>0</v>
          </cell>
          <cell r="CA1016">
            <v>0</v>
          </cell>
          <cell r="CB1016">
            <v>71.78</v>
          </cell>
          <cell r="CC1016">
            <v>76.602240000000009</v>
          </cell>
          <cell r="CD1016">
            <v>0</v>
          </cell>
          <cell r="CE1016">
            <v>74.172666666666657</v>
          </cell>
          <cell r="CF1016">
            <v>124.416</v>
          </cell>
          <cell r="CG1016">
            <v>0</v>
          </cell>
          <cell r="CH1016">
            <v>71.78</v>
          </cell>
          <cell r="CI1016">
            <v>135.52704</v>
          </cell>
          <cell r="CJ1016">
            <v>0</v>
          </cell>
          <cell r="CK1016">
            <v>74.172666666666657</v>
          </cell>
          <cell r="CL1016">
            <v>468.97919999999999</v>
          </cell>
          <cell r="CM1016">
            <v>0</v>
          </cell>
          <cell r="CN1016">
            <v>215.33999999999997</v>
          </cell>
          <cell r="CO1016">
            <v>84.499200000000002</v>
          </cell>
          <cell r="CP1016">
            <v>0</v>
          </cell>
          <cell r="CQ1016">
            <v>217.73266666666666</v>
          </cell>
          <cell r="CR1016">
            <v>0</v>
          </cell>
          <cell r="CS1016">
            <v>0</v>
          </cell>
          <cell r="CT1016">
            <v>220.12533333333332</v>
          </cell>
          <cell r="CU1016">
            <v>336.54527999999999</v>
          </cell>
          <cell r="CV1016">
            <v>0</v>
          </cell>
          <cell r="CW1016">
            <v>220.12533333333332</v>
          </cell>
          <cell r="CX1016">
            <v>890.02368000000001</v>
          </cell>
          <cell r="CY1016">
            <v>0</v>
          </cell>
          <cell r="CZ1016">
            <v>873.32333333333327</v>
          </cell>
          <cell r="DA1016">
            <v>27169.781169230759</v>
          </cell>
          <cell r="DB1016">
            <v>0</v>
          </cell>
          <cell r="DC1016">
            <v>9622.7175151515075</v>
          </cell>
          <cell r="DD1016">
            <v>25767.469883076916</v>
          </cell>
          <cell r="DE1016">
            <v>0</v>
          </cell>
          <cell r="DF1016">
            <v>8691.4867878787863</v>
          </cell>
          <cell r="DG1016">
            <v>21396.202670769228</v>
          </cell>
          <cell r="DH1016">
            <v>0</v>
          </cell>
          <cell r="DI1016">
            <v>9622.7175151515075</v>
          </cell>
          <cell r="DJ1016">
            <v>13393.168338461543</v>
          </cell>
          <cell r="DK1016">
            <v>0</v>
          </cell>
          <cell r="DL1016">
            <v>9312.3072727272702</v>
          </cell>
          <cell r="DM1016">
            <v>0</v>
          </cell>
          <cell r="DN1016">
            <v>0</v>
          </cell>
          <cell r="DO1016">
            <v>9622.7175151515075</v>
          </cell>
          <cell r="DP1016">
            <v>0</v>
          </cell>
          <cell r="DQ1016">
            <v>0</v>
          </cell>
          <cell r="DR1016">
            <v>9312.3072727272702</v>
          </cell>
          <cell r="DS1016">
            <v>0</v>
          </cell>
          <cell r="DT1016">
            <v>0</v>
          </cell>
          <cell r="DU1016">
            <v>9622.7175151515075</v>
          </cell>
          <cell r="DV1016">
            <v>0</v>
          </cell>
          <cell r="DW1016">
            <v>0</v>
          </cell>
          <cell r="DX1016">
            <v>9622.7175151515075</v>
          </cell>
          <cell r="DY1016">
            <v>0</v>
          </cell>
          <cell r="DZ1016">
            <v>0</v>
          </cell>
          <cell r="EA1016">
            <v>9312.3072727272702</v>
          </cell>
          <cell r="EB1016">
            <v>12141.495959999993</v>
          </cell>
          <cell r="EC1016">
            <v>0</v>
          </cell>
          <cell r="ED1016">
            <v>9622.7175151515075</v>
          </cell>
          <cell r="EE1016">
            <v>19720.002461538461</v>
          </cell>
          <cell r="EF1016">
            <v>0</v>
          </cell>
          <cell r="EG1016">
            <v>9312.3072727272702</v>
          </cell>
          <cell r="EH1016">
            <v>21481.108236923079</v>
          </cell>
          <cell r="EI1016">
            <v>0</v>
          </cell>
          <cell r="EJ1016">
            <v>9622.7175151515075</v>
          </cell>
          <cell r="EK1016">
            <v>74333.453723076964</v>
          </cell>
          <cell r="EL1016">
            <v>0</v>
          </cell>
          <cell r="EM1016">
            <v>27936.921818181807</v>
          </cell>
          <cell r="EN1016">
            <v>13393.168338461543</v>
          </cell>
          <cell r="EO1016">
            <v>0</v>
          </cell>
          <cell r="EP1016">
            <v>28247.332060606062</v>
          </cell>
          <cell r="EQ1016">
            <v>0</v>
          </cell>
          <cell r="ER1016">
            <v>0</v>
          </cell>
          <cell r="ES1016">
            <v>28557.742303030307</v>
          </cell>
          <cell r="ET1016">
            <v>53342.606658461562</v>
          </cell>
          <cell r="EU1016">
            <v>0</v>
          </cell>
          <cell r="EV1016">
            <v>28557.742303030314</v>
          </cell>
          <cell r="EW1016">
            <v>141069.22872000016</v>
          </cell>
          <cell r="EX1016">
            <v>0</v>
          </cell>
          <cell r="EY1016">
            <v>113299.73848484842</v>
          </cell>
          <cell r="EZ1016">
            <v>1451.4606534</v>
          </cell>
          <cell r="FA1016">
            <v>165217.22985999999</v>
          </cell>
          <cell r="FB1016">
            <v>1310.9967191999999</v>
          </cell>
          <cell r="FC1016">
            <v>149228.46567999999</v>
          </cell>
          <cell r="FD1016">
            <v>1451.4606534</v>
          </cell>
          <cell r="FE1016">
            <v>165217.22985999999</v>
          </cell>
          <cell r="FF1016">
            <v>1404.6393419999999</v>
          </cell>
          <cell r="FG1016">
            <v>159887.64180000001</v>
          </cell>
          <cell r="FH1016">
            <v>0</v>
          </cell>
          <cell r="FI1016">
            <v>165217.22985999999</v>
          </cell>
          <cell r="FJ1016">
            <v>0</v>
          </cell>
          <cell r="FK1016">
            <v>159887.64180000001</v>
          </cell>
          <cell r="FL1016">
            <v>0</v>
          </cell>
          <cell r="FM1016">
            <v>165217.22985999999</v>
          </cell>
          <cell r="FN1016">
            <v>0</v>
          </cell>
          <cell r="FO1016">
            <v>165217.22985999999</v>
          </cell>
          <cell r="FP1016">
            <v>0</v>
          </cell>
          <cell r="FQ1016">
            <v>159887.64180000001</v>
          </cell>
          <cell r="FR1016">
            <v>1451.4606534</v>
          </cell>
          <cell r="FS1016">
            <v>165217.22985999999</v>
          </cell>
          <cell r="FT1016">
            <v>1404.6393419999999</v>
          </cell>
          <cell r="FU1016">
            <v>159887.64180000001</v>
          </cell>
          <cell r="FV1016">
            <v>1451.4606534</v>
          </cell>
          <cell r="FW1016">
            <v>165217.22985999999</v>
          </cell>
          <cell r="FX1016">
            <v>4213.9180259999994</v>
          </cell>
          <cell r="FY1016">
            <v>479662.92539999995</v>
          </cell>
          <cell r="FZ1016">
            <v>1404.6393419999999</v>
          </cell>
          <cell r="GA1016">
            <v>484992.51346000005</v>
          </cell>
          <cell r="GB1016">
            <v>0</v>
          </cell>
          <cell r="GC1016">
            <v>490322.10152000003</v>
          </cell>
          <cell r="GD1016">
            <v>4307.5606487999994</v>
          </cell>
          <cell r="GE1016">
            <v>490322.10152000003</v>
          </cell>
          <cell r="GF1016">
            <v>9926.1180167999992</v>
          </cell>
          <cell r="GG1016">
            <v>1945299.6419000002</v>
          </cell>
          <cell r="GH1016" t="str">
            <v>г. Новочебоксарск, ул. Молодежная г.НЧ, 5</v>
          </cell>
          <cell r="GI1016" t="str">
            <v>Потребитель</v>
          </cell>
          <cell r="GJ1016" t="str">
            <v>ж</v>
          </cell>
          <cell r="GK1016">
            <v>329</v>
          </cell>
          <cell r="GL1016">
            <v>18275</v>
          </cell>
          <cell r="GM1016">
            <v>0</v>
          </cell>
          <cell r="GN1016">
            <v>5465.4</v>
          </cell>
          <cell r="GO1016">
            <v>0</v>
          </cell>
          <cell r="GP1016">
            <v>0.37440000000000001</v>
          </cell>
          <cell r="GQ1016" t="str">
            <v>ООО "УК Новэк", жилой дом</v>
          </cell>
          <cell r="GR1016">
            <v>0.3629</v>
          </cell>
          <cell r="GS1016">
            <v>59.342600000000004</v>
          </cell>
          <cell r="GT1016">
            <v>61.789200000000015</v>
          </cell>
          <cell r="GU1016">
            <v>53.60750000000003</v>
          </cell>
          <cell r="GV1016">
            <v>51.979300000000009</v>
          </cell>
          <cell r="GW1016">
            <v>1608.1041666666667</v>
          </cell>
          <cell r="GX1016">
            <v>866.32166666666706</v>
          </cell>
          <cell r="GY1016">
            <v>741.78250000000025</v>
          </cell>
          <cell r="GZ1016">
            <v>1.9508879750000001</v>
          </cell>
          <cell r="HA1016">
            <v>0.26593920000000004</v>
          </cell>
          <cell r="HB1016">
            <v>0</v>
          </cell>
          <cell r="HC1016">
            <v>4.6800000000000006</v>
          </cell>
        </row>
        <row r="1017">
          <cell r="C1017">
            <v>3087</v>
          </cell>
          <cell r="D1017">
            <v>4529</v>
          </cell>
          <cell r="E1017" t="str">
            <v>УК</v>
          </cell>
          <cell r="F1017" t="str">
            <v>ООО "УК Новэк"</v>
          </cell>
          <cell r="G1017" t="str">
            <v>ул. Молодежная г.НЧ</v>
          </cell>
          <cell r="H1017" t="str">
            <v>6</v>
          </cell>
          <cell r="I1017">
            <v>0</v>
          </cell>
          <cell r="J1017" t="str">
            <v>жилой дом</v>
          </cell>
          <cell r="K1017">
            <v>45290003</v>
          </cell>
          <cell r="L1017">
            <v>9309</v>
          </cell>
          <cell r="M1017">
            <v>2527.6999999999998</v>
          </cell>
          <cell r="N1017">
            <v>0.2051</v>
          </cell>
          <cell r="O1017">
            <v>0.18679999999999999</v>
          </cell>
          <cell r="P1017">
            <v>0</v>
          </cell>
          <cell r="Q1017">
            <v>0.39190000000000003</v>
          </cell>
          <cell r="R1017">
            <v>8.4909090909090906E-2</v>
          </cell>
          <cell r="S1017" t="str">
            <v>20</v>
          </cell>
          <cell r="T1017">
            <v>32.25</v>
          </cell>
          <cell r="U1017">
            <v>559.66669999999999</v>
          </cell>
          <cell r="V1017">
            <v>30</v>
          </cell>
          <cell r="W1017">
            <v>0</v>
          </cell>
          <cell r="X1017">
            <v>0</v>
          </cell>
          <cell r="Y1017">
            <v>0</v>
          </cell>
          <cell r="Z1017">
            <v>0</v>
          </cell>
          <cell r="AA1017">
            <v>0</v>
          </cell>
          <cell r="AB1017">
            <v>209</v>
          </cell>
          <cell r="AC1017">
            <v>959.63</v>
          </cell>
          <cell r="AD1017">
            <v>209</v>
          </cell>
          <cell r="AE1017">
            <v>959.63</v>
          </cell>
          <cell r="AF1017">
            <v>62.37</v>
          </cell>
          <cell r="AG1017" t="str">
            <v>Внебюджет</v>
          </cell>
          <cell r="AH1017" t="str">
            <v>Энергосистема</v>
          </cell>
          <cell r="AI1017" t="str">
            <v>196</v>
          </cell>
          <cell r="AJ1017" t="str">
            <v>ТК-19А, 2 вост. ул. Коммунист.</v>
          </cell>
          <cell r="AK1017" t="str">
            <v>3087</v>
          </cell>
          <cell r="AL1017" t="str">
            <v>От+Вент, ГВС</v>
          </cell>
          <cell r="AM1017" t="str">
            <v>т/у</v>
          </cell>
          <cell r="AN1017">
            <v>0</v>
          </cell>
          <cell r="AO10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7">
            <v>3.5519999999999992E-5</v>
          </cell>
          <cell r="AQ1017" t="str">
            <v/>
          </cell>
          <cell r="AR1017">
            <v>2001</v>
          </cell>
          <cell r="AS1017">
            <v>1962</v>
          </cell>
          <cell r="AT1017">
            <v>4</v>
          </cell>
          <cell r="AU1017">
            <v>5.6770833333333321</v>
          </cell>
          <cell r="AV1017">
            <v>3.1133333333333328</v>
          </cell>
          <cell r="AW1017">
            <v>0</v>
          </cell>
          <cell r="AX1017">
            <v>2.5637500000000002</v>
          </cell>
          <cell r="AY1017">
            <v>2.5637500000000002</v>
          </cell>
          <cell r="AZ1017">
            <v>12.5</v>
          </cell>
          <cell r="BA1017">
            <v>6.7426625000000014E-3</v>
          </cell>
          <cell r="BB1017">
            <v>93.904246153846159</v>
          </cell>
          <cell r="BC1017">
            <v>0</v>
          </cell>
          <cell r="BD1017">
            <v>33.324999999999996</v>
          </cell>
          <cell r="BE1017">
            <v>89.05757538461539</v>
          </cell>
          <cell r="BF1017">
            <v>0</v>
          </cell>
          <cell r="BG1017">
            <v>30.099999999999998</v>
          </cell>
          <cell r="BH1017">
            <v>73.94959384615386</v>
          </cell>
          <cell r="BI1017">
            <v>0</v>
          </cell>
          <cell r="BJ1017">
            <v>33.324999999999996</v>
          </cell>
          <cell r="BK1017">
            <v>46.289492307692313</v>
          </cell>
          <cell r="BL1017">
            <v>0</v>
          </cell>
          <cell r="BM1017">
            <v>32.25</v>
          </cell>
          <cell r="BN1017">
            <v>0</v>
          </cell>
          <cell r="BO1017">
            <v>0</v>
          </cell>
          <cell r="BP1017">
            <v>33.324999999999996</v>
          </cell>
          <cell r="BQ1017">
            <v>0</v>
          </cell>
          <cell r="BR1017">
            <v>0</v>
          </cell>
          <cell r="BS1017">
            <v>32.25</v>
          </cell>
          <cell r="BT1017">
            <v>0</v>
          </cell>
          <cell r="BU1017">
            <v>0</v>
          </cell>
          <cell r="BV1017">
            <v>33.324999999999996</v>
          </cell>
          <cell r="BW1017">
            <v>0</v>
          </cell>
          <cell r="BX1017">
            <v>0</v>
          </cell>
          <cell r="BY1017">
            <v>33.324999999999996</v>
          </cell>
          <cell r="BZ1017">
            <v>0</v>
          </cell>
          <cell r="CA1017">
            <v>0</v>
          </cell>
          <cell r="CB1017">
            <v>32.25</v>
          </cell>
          <cell r="CC1017">
            <v>41.963460000000005</v>
          </cell>
          <cell r="CD1017">
            <v>0</v>
          </cell>
          <cell r="CE1017">
            <v>33.324999999999996</v>
          </cell>
          <cell r="CF1017">
            <v>68.156307692307678</v>
          </cell>
          <cell r="CG1017">
            <v>0</v>
          </cell>
          <cell r="CH1017">
            <v>32.25</v>
          </cell>
          <cell r="CI1017">
            <v>74.243044615384619</v>
          </cell>
          <cell r="CJ1017">
            <v>0</v>
          </cell>
          <cell r="CK1017">
            <v>33.324999999999996</v>
          </cell>
          <cell r="CL1017">
            <v>256.9114153846154</v>
          </cell>
          <cell r="CM1017">
            <v>0</v>
          </cell>
          <cell r="CN1017">
            <v>96.75</v>
          </cell>
          <cell r="CO1017">
            <v>46.289492307692313</v>
          </cell>
          <cell r="CP1017">
            <v>0</v>
          </cell>
          <cell r="CQ1017">
            <v>97.824999999999989</v>
          </cell>
          <cell r="CR1017">
            <v>0</v>
          </cell>
          <cell r="CS1017">
            <v>0</v>
          </cell>
          <cell r="CT1017">
            <v>98.899999999999991</v>
          </cell>
          <cell r="CU1017">
            <v>184.36281230769231</v>
          </cell>
          <cell r="CV1017">
            <v>0</v>
          </cell>
          <cell r="CW1017">
            <v>98.899999999999977</v>
          </cell>
          <cell r="CX1017">
            <v>487.56372000000005</v>
          </cell>
          <cell r="CY1017">
            <v>0</v>
          </cell>
          <cell r="CZ1017">
            <v>392.37499999999994</v>
          </cell>
          <cell r="DA1017">
            <v>27169.781169230759</v>
          </cell>
          <cell r="DB1017">
            <v>0</v>
          </cell>
          <cell r="DC1017">
            <v>9622.7175151515075</v>
          </cell>
          <cell r="DD1017">
            <v>25767.469883076916</v>
          </cell>
          <cell r="DE1017">
            <v>0</v>
          </cell>
          <cell r="DF1017">
            <v>8691.4867878787863</v>
          </cell>
          <cell r="DG1017">
            <v>21396.202670769228</v>
          </cell>
          <cell r="DH1017">
            <v>0</v>
          </cell>
          <cell r="DI1017">
            <v>9622.7175151515075</v>
          </cell>
          <cell r="DJ1017">
            <v>13393.168338461543</v>
          </cell>
          <cell r="DK1017">
            <v>0</v>
          </cell>
          <cell r="DL1017">
            <v>9312.3072727272702</v>
          </cell>
          <cell r="DM1017">
            <v>0</v>
          </cell>
          <cell r="DN1017">
            <v>0</v>
          </cell>
          <cell r="DO1017">
            <v>9622.7175151515075</v>
          </cell>
          <cell r="DP1017">
            <v>0</v>
          </cell>
          <cell r="DQ1017">
            <v>0</v>
          </cell>
          <cell r="DR1017">
            <v>9312.3072727272702</v>
          </cell>
          <cell r="DS1017">
            <v>0</v>
          </cell>
          <cell r="DT1017">
            <v>0</v>
          </cell>
          <cell r="DU1017">
            <v>9622.7175151515075</v>
          </cell>
          <cell r="DV1017">
            <v>0</v>
          </cell>
          <cell r="DW1017">
            <v>0</v>
          </cell>
          <cell r="DX1017">
            <v>9622.7175151515075</v>
          </cell>
          <cell r="DY1017">
            <v>0</v>
          </cell>
          <cell r="DZ1017">
            <v>0</v>
          </cell>
          <cell r="EA1017">
            <v>9312.3072727272702</v>
          </cell>
          <cell r="EB1017">
            <v>12141.495959999993</v>
          </cell>
          <cell r="EC1017">
            <v>0</v>
          </cell>
          <cell r="ED1017">
            <v>9622.7175151515075</v>
          </cell>
          <cell r="EE1017">
            <v>19720.002461538461</v>
          </cell>
          <cell r="EF1017">
            <v>0</v>
          </cell>
          <cell r="EG1017">
            <v>9312.3072727272702</v>
          </cell>
          <cell r="EH1017">
            <v>21481.108236923079</v>
          </cell>
          <cell r="EI1017">
            <v>0</v>
          </cell>
          <cell r="EJ1017">
            <v>9622.7175151515075</v>
          </cell>
          <cell r="EK1017">
            <v>74333.453723076964</v>
          </cell>
          <cell r="EL1017">
            <v>0</v>
          </cell>
          <cell r="EM1017">
            <v>27936.921818181807</v>
          </cell>
          <cell r="EN1017">
            <v>13393.168338461543</v>
          </cell>
          <cell r="EO1017">
            <v>0</v>
          </cell>
          <cell r="EP1017">
            <v>28247.332060606062</v>
          </cell>
          <cell r="EQ1017">
            <v>0</v>
          </cell>
          <cell r="ER1017">
            <v>0</v>
          </cell>
          <cell r="ES1017">
            <v>28557.742303030307</v>
          </cell>
          <cell r="ET1017">
            <v>53342.606658461562</v>
          </cell>
          <cell r="EU1017">
            <v>0</v>
          </cell>
          <cell r="EV1017">
            <v>28557.742303030314</v>
          </cell>
          <cell r="EW1017">
            <v>141069.22872000016</v>
          </cell>
          <cell r="EX1017">
            <v>0</v>
          </cell>
          <cell r="EY1017">
            <v>113299.73848484842</v>
          </cell>
          <cell r="EZ1017">
            <v>1451.4606534</v>
          </cell>
          <cell r="FA1017">
            <v>165217.22985999999</v>
          </cell>
          <cell r="FB1017">
            <v>1310.9967191999999</v>
          </cell>
          <cell r="FC1017">
            <v>149228.46567999999</v>
          </cell>
          <cell r="FD1017">
            <v>1451.4606534</v>
          </cell>
          <cell r="FE1017">
            <v>165217.22985999999</v>
          </cell>
          <cell r="FF1017">
            <v>1404.6393419999999</v>
          </cell>
          <cell r="FG1017">
            <v>159887.64180000001</v>
          </cell>
          <cell r="FH1017">
            <v>0</v>
          </cell>
          <cell r="FI1017">
            <v>165217.22985999999</v>
          </cell>
          <cell r="FJ1017">
            <v>0</v>
          </cell>
          <cell r="FK1017">
            <v>159887.64180000001</v>
          </cell>
          <cell r="FL1017">
            <v>0</v>
          </cell>
          <cell r="FM1017">
            <v>165217.22985999999</v>
          </cell>
          <cell r="FN1017">
            <v>0</v>
          </cell>
          <cell r="FO1017">
            <v>165217.22985999999</v>
          </cell>
          <cell r="FP1017">
            <v>0</v>
          </cell>
          <cell r="FQ1017">
            <v>159887.64180000001</v>
          </cell>
          <cell r="FR1017">
            <v>1451.4606534</v>
          </cell>
          <cell r="FS1017">
            <v>165217.22985999999</v>
          </cell>
          <cell r="FT1017">
            <v>1404.6393419999999</v>
          </cell>
          <cell r="FU1017">
            <v>159887.64180000001</v>
          </cell>
          <cell r="FV1017">
            <v>1451.4606534</v>
          </cell>
          <cell r="FW1017">
            <v>165217.22985999999</v>
          </cell>
          <cell r="FX1017">
            <v>4213.9180259999994</v>
          </cell>
          <cell r="FY1017">
            <v>479662.92539999995</v>
          </cell>
          <cell r="FZ1017">
            <v>1404.6393419999999</v>
          </cell>
          <cell r="GA1017">
            <v>484992.51346000005</v>
          </cell>
          <cell r="GB1017">
            <v>0</v>
          </cell>
          <cell r="GC1017">
            <v>490322.10152000003</v>
          </cell>
          <cell r="GD1017">
            <v>4307.5606487999994</v>
          </cell>
          <cell r="GE1017">
            <v>490322.10152000003</v>
          </cell>
          <cell r="GF1017">
            <v>9926.1180167999992</v>
          </cell>
          <cell r="GG1017">
            <v>1945299.6419000002</v>
          </cell>
          <cell r="GH1017" t="str">
            <v>г. Новочебоксарск, ул. Молодежная г.НЧ, 6</v>
          </cell>
          <cell r="GI1017" t="str">
            <v>Потребитель</v>
          </cell>
          <cell r="GJ1017" t="str">
            <v>ж</v>
          </cell>
          <cell r="GK1017">
            <v>214</v>
          </cell>
          <cell r="GL1017">
            <v>9309</v>
          </cell>
          <cell r="GM1017">
            <v>0</v>
          </cell>
          <cell r="GN1017">
            <v>2527.6999999999998</v>
          </cell>
          <cell r="GO1017">
            <v>0</v>
          </cell>
          <cell r="GP1017">
            <v>0.2051</v>
          </cell>
          <cell r="GQ1017" t="str">
            <v>ООО "УК Новэк", жилой дом</v>
          </cell>
          <cell r="GR1017">
            <v>0.18679999999999999</v>
          </cell>
          <cell r="GS1017">
            <v>59.342600000000004</v>
          </cell>
          <cell r="GT1017">
            <v>61.789200000000015</v>
          </cell>
          <cell r="GU1017">
            <v>53.60750000000003</v>
          </cell>
          <cell r="GV1017">
            <v>51.979300000000009</v>
          </cell>
          <cell r="GW1017">
            <v>1608.1041666666667</v>
          </cell>
          <cell r="GX1017">
            <v>866.32166666666706</v>
          </cell>
          <cell r="GY1017">
            <v>741.78250000000025</v>
          </cell>
          <cell r="GZ1017">
            <v>1.9508879750000001</v>
          </cell>
          <cell r="HA1017">
            <v>0.26593920000000004</v>
          </cell>
          <cell r="HB1017">
            <v>0</v>
          </cell>
          <cell r="HC1017">
            <v>2.5637499999999998</v>
          </cell>
        </row>
        <row r="1018">
          <cell r="C1018">
            <v>3619</v>
          </cell>
          <cell r="D1018">
            <v>4529</v>
          </cell>
          <cell r="E1018" t="str">
            <v>УК</v>
          </cell>
          <cell r="F1018" t="str">
            <v>ООО "УК Новэк"</v>
          </cell>
          <cell r="G1018" t="str">
            <v>ул. Молодежная г.НЧ</v>
          </cell>
          <cell r="H1018" t="str">
            <v>7</v>
          </cell>
          <cell r="I1018">
            <v>0</v>
          </cell>
          <cell r="J1018" t="str">
            <v>жилой дом</v>
          </cell>
          <cell r="K1018">
            <v>45290004</v>
          </cell>
          <cell r="L1018">
            <v>21031</v>
          </cell>
          <cell r="M1018">
            <v>4991</v>
          </cell>
          <cell r="N1018">
            <v>0.43080000000000002</v>
          </cell>
          <cell r="O1018">
            <v>0.35470000000000002</v>
          </cell>
          <cell r="P1018">
            <v>0</v>
          </cell>
          <cell r="Q1018">
            <v>0.78550000000000009</v>
          </cell>
          <cell r="R1018">
            <v>0.16122727272727272</v>
          </cell>
          <cell r="S1018" t="str">
            <v>20</v>
          </cell>
          <cell r="T1018">
            <v>67.91</v>
          </cell>
          <cell r="U1018">
            <v>1178.3416999999999</v>
          </cell>
          <cell r="V1018">
            <v>0</v>
          </cell>
          <cell r="W1018">
            <v>0</v>
          </cell>
          <cell r="X1018">
            <v>0</v>
          </cell>
          <cell r="Y1018">
            <v>0</v>
          </cell>
          <cell r="Z1018">
            <v>0</v>
          </cell>
          <cell r="AA1018">
            <v>0</v>
          </cell>
          <cell r="AB1018">
            <v>209</v>
          </cell>
          <cell r="AC1018">
            <v>959.63</v>
          </cell>
          <cell r="AD1018">
            <v>209</v>
          </cell>
          <cell r="AE1018">
            <v>959.63</v>
          </cell>
          <cell r="AF1018">
            <v>62.37</v>
          </cell>
          <cell r="AG1018" t="str">
            <v>Внебюджет</v>
          </cell>
          <cell r="AH1018" t="str">
            <v>Энергосистема</v>
          </cell>
          <cell r="AI1018" t="str">
            <v>197</v>
          </cell>
          <cell r="AJ1018" t="str">
            <v>ТК -19А, 4 вост. ул. Коммунист</v>
          </cell>
          <cell r="AK1018" t="str">
            <v>3619</v>
          </cell>
          <cell r="AL1018" t="str">
            <v>От+Вент, ГВС</v>
          </cell>
          <cell r="AM1018" t="str">
            <v>т/у</v>
          </cell>
          <cell r="AN1018">
            <v>0</v>
          </cell>
          <cell r="AO10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8">
            <v>7.2287999999999996E-5</v>
          </cell>
          <cell r="AQ1018" t="str">
            <v/>
          </cell>
          <cell r="AR1018">
            <v>1966</v>
          </cell>
          <cell r="AS1018">
            <v>1967</v>
          </cell>
          <cell r="AT1018">
            <v>5</v>
          </cell>
          <cell r="AU1018">
            <v>11.296666666666667</v>
          </cell>
          <cell r="AV1018">
            <v>5.9116666666666662</v>
          </cell>
          <cell r="AW1018">
            <v>0</v>
          </cell>
          <cell r="AX1018">
            <v>5.3849999999999998</v>
          </cell>
          <cell r="AY1018">
            <v>5.3849999999999998</v>
          </cell>
          <cell r="AZ1018">
            <v>12.5</v>
          </cell>
          <cell r="BA1018">
            <v>1.4162550000000001E-2</v>
          </cell>
          <cell r="BB1018">
            <v>197.24012307692311</v>
          </cell>
          <cell r="BC1018">
            <v>0</v>
          </cell>
          <cell r="BD1018">
            <v>70.173666666666662</v>
          </cell>
          <cell r="BE1018">
            <v>187.05998769230769</v>
          </cell>
          <cell r="BF1018">
            <v>0</v>
          </cell>
          <cell r="BG1018">
            <v>63.382666666666665</v>
          </cell>
          <cell r="BH1018">
            <v>155.32659692307692</v>
          </cell>
          <cell r="BI1018">
            <v>0</v>
          </cell>
          <cell r="BJ1018">
            <v>70.173666666666662</v>
          </cell>
          <cell r="BK1018">
            <v>97.228246153846158</v>
          </cell>
          <cell r="BL1018">
            <v>0</v>
          </cell>
          <cell r="BM1018">
            <v>67.91</v>
          </cell>
          <cell r="BN1018">
            <v>0</v>
          </cell>
          <cell r="BO1018">
            <v>0</v>
          </cell>
          <cell r="BP1018">
            <v>70.173666666666662</v>
          </cell>
          <cell r="BQ1018">
            <v>0</v>
          </cell>
          <cell r="BR1018">
            <v>0</v>
          </cell>
          <cell r="BS1018">
            <v>67.91</v>
          </cell>
          <cell r="BT1018">
            <v>0</v>
          </cell>
          <cell r="BU1018">
            <v>0</v>
          </cell>
          <cell r="BV1018">
            <v>70.173666666666662</v>
          </cell>
          <cell r="BW1018">
            <v>0</v>
          </cell>
          <cell r="BX1018">
            <v>0</v>
          </cell>
          <cell r="BY1018">
            <v>70.173666666666662</v>
          </cell>
          <cell r="BZ1018">
            <v>0</v>
          </cell>
          <cell r="CA1018">
            <v>0</v>
          </cell>
          <cell r="CB1018">
            <v>67.91</v>
          </cell>
          <cell r="CC1018">
            <v>88.141680000000008</v>
          </cell>
          <cell r="CD1018">
            <v>0</v>
          </cell>
          <cell r="CE1018">
            <v>70.173666666666662</v>
          </cell>
          <cell r="CF1018">
            <v>143.15815384615382</v>
          </cell>
          <cell r="CG1018">
            <v>0</v>
          </cell>
          <cell r="CH1018">
            <v>67.91</v>
          </cell>
          <cell r="CI1018">
            <v>155.94297230769232</v>
          </cell>
          <cell r="CJ1018">
            <v>0</v>
          </cell>
          <cell r="CK1018">
            <v>70.173666666666662</v>
          </cell>
          <cell r="CL1018">
            <v>539.62670769230772</v>
          </cell>
          <cell r="CM1018">
            <v>0</v>
          </cell>
          <cell r="CN1018">
            <v>203.73</v>
          </cell>
          <cell r="CO1018">
            <v>97.228246153846158</v>
          </cell>
          <cell r="CP1018">
            <v>0</v>
          </cell>
          <cell r="CQ1018">
            <v>205.99366666666666</v>
          </cell>
          <cell r="CR1018">
            <v>0</v>
          </cell>
          <cell r="CS1018">
            <v>0</v>
          </cell>
          <cell r="CT1018">
            <v>208.25733333333332</v>
          </cell>
          <cell r="CU1018">
            <v>387.24280615384612</v>
          </cell>
          <cell r="CV1018">
            <v>0</v>
          </cell>
          <cell r="CW1018">
            <v>208.25733333333332</v>
          </cell>
          <cell r="CX1018">
            <v>1024.0977600000001</v>
          </cell>
          <cell r="CY1018">
            <v>0</v>
          </cell>
          <cell r="CZ1018">
            <v>826.23833333333334</v>
          </cell>
          <cell r="DA1018">
            <v>27169.781169230759</v>
          </cell>
          <cell r="DB1018">
            <v>0</v>
          </cell>
          <cell r="DC1018">
            <v>9622.7175151515075</v>
          </cell>
          <cell r="DD1018">
            <v>25767.469883076916</v>
          </cell>
          <cell r="DE1018">
            <v>0</v>
          </cell>
          <cell r="DF1018">
            <v>8691.4867878787863</v>
          </cell>
          <cell r="DG1018">
            <v>21396.202670769228</v>
          </cell>
          <cell r="DH1018">
            <v>0</v>
          </cell>
          <cell r="DI1018">
            <v>9622.7175151515075</v>
          </cell>
          <cell r="DJ1018">
            <v>13393.168338461543</v>
          </cell>
          <cell r="DK1018">
            <v>0</v>
          </cell>
          <cell r="DL1018">
            <v>9312.3072727272702</v>
          </cell>
          <cell r="DM1018">
            <v>0</v>
          </cell>
          <cell r="DN1018">
            <v>0</v>
          </cell>
          <cell r="DO1018">
            <v>9622.7175151515075</v>
          </cell>
          <cell r="DP1018">
            <v>0</v>
          </cell>
          <cell r="DQ1018">
            <v>0</v>
          </cell>
          <cell r="DR1018">
            <v>9312.3072727272702</v>
          </cell>
          <cell r="DS1018">
            <v>0</v>
          </cell>
          <cell r="DT1018">
            <v>0</v>
          </cell>
          <cell r="DU1018">
            <v>9622.7175151515075</v>
          </cell>
          <cell r="DV1018">
            <v>0</v>
          </cell>
          <cell r="DW1018">
            <v>0</v>
          </cell>
          <cell r="DX1018">
            <v>9622.7175151515075</v>
          </cell>
          <cell r="DY1018">
            <v>0</v>
          </cell>
          <cell r="DZ1018">
            <v>0</v>
          </cell>
          <cell r="EA1018">
            <v>9312.3072727272702</v>
          </cell>
          <cell r="EB1018">
            <v>12141.495959999993</v>
          </cell>
          <cell r="EC1018">
            <v>0</v>
          </cell>
          <cell r="ED1018">
            <v>9622.7175151515075</v>
          </cell>
          <cell r="EE1018">
            <v>19720.002461538461</v>
          </cell>
          <cell r="EF1018">
            <v>0</v>
          </cell>
          <cell r="EG1018">
            <v>9312.3072727272702</v>
          </cell>
          <cell r="EH1018">
            <v>21481.108236923079</v>
          </cell>
          <cell r="EI1018">
            <v>0</v>
          </cell>
          <cell r="EJ1018">
            <v>9622.7175151515075</v>
          </cell>
          <cell r="EK1018">
            <v>74333.453723076964</v>
          </cell>
          <cell r="EL1018">
            <v>0</v>
          </cell>
          <cell r="EM1018">
            <v>27936.921818181807</v>
          </cell>
          <cell r="EN1018">
            <v>13393.168338461543</v>
          </cell>
          <cell r="EO1018">
            <v>0</v>
          </cell>
          <cell r="EP1018">
            <v>28247.332060606062</v>
          </cell>
          <cell r="EQ1018">
            <v>0</v>
          </cell>
          <cell r="ER1018">
            <v>0</v>
          </cell>
          <cell r="ES1018">
            <v>28557.742303030307</v>
          </cell>
          <cell r="ET1018">
            <v>53342.606658461562</v>
          </cell>
          <cell r="EU1018">
            <v>0</v>
          </cell>
          <cell r="EV1018">
            <v>28557.742303030314</v>
          </cell>
          <cell r="EW1018">
            <v>141069.22872000016</v>
          </cell>
          <cell r="EX1018">
            <v>0</v>
          </cell>
          <cell r="EY1018">
            <v>113299.73848484842</v>
          </cell>
          <cell r="EZ1018">
            <v>1451.4606534</v>
          </cell>
          <cell r="FA1018">
            <v>165217.22985999999</v>
          </cell>
          <cell r="FB1018">
            <v>1310.9967191999999</v>
          </cell>
          <cell r="FC1018">
            <v>149228.46567999999</v>
          </cell>
          <cell r="FD1018">
            <v>1451.4606534</v>
          </cell>
          <cell r="FE1018">
            <v>165217.22985999999</v>
          </cell>
          <cell r="FF1018">
            <v>1404.6393419999999</v>
          </cell>
          <cell r="FG1018">
            <v>159887.64180000001</v>
          </cell>
          <cell r="FH1018">
            <v>0</v>
          </cell>
          <cell r="FI1018">
            <v>165217.22985999999</v>
          </cell>
          <cell r="FJ1018">
            <v>0</v>
          </cell>
          <cell r="FK1018">
            <v>159887.64180000001</v>
          </cell>
          <cell r="FL1018">
            <v>0</v>
          </cell>
          <cell r="FM1018">
            <v>165217.22985999999</v>
          </cell>
          <cell r="FN1018">
            <v>0</v>
          </cell>
          <cell r="FO1018">
            <v>165217.22985999999</v>
          </cell>
          <cell r="FP1018">
            <v>0</v>
          </cell>
          <cell r="FQ1018">
            <v>159887.64180000001</v>
          </cell>
          <cell r="FR1018">
            <v>1451.4606534</v>
          </cell>
          <cell r="FS1018">
            <v>165217.22985999999</v>
          </cell>
          <cell r="FT1018">
            <v>1404.6393419999999</v>
          </cell>
          <cell r="FU1018">
            <v>159887.64180000001</v>
          </cell>
          <cell r="FV1018">
            <v>1451.4606534</v>
          </cell>
          <cell r="FW1018">
            <v>165217.22985999999</v>
          </cell>
          <cell r="FX1018">
            <v>4213.9180259999994</v>
          </cell>
          <cell r="FY1018">
            <v>479662.92539999995</v>
          </cell>
          <cell r="FZ1018">
            <v>1404.6393419999999</v>
          </cell>
          <cell r="GA1018">
            <v>484992.51346000005</v>
          </cell>
          <cell r="GB1018">
            <v>0</v>
          </cell>
          <cell r="GC1018">
            <v>490322.10152000003</v>
          </cell>
          <cell r="GD1018">
            <v>4307.5606487999994</v>
          </cell>
          <cell r="GE1018">
            <v>490322.10152000003</v>
          </cell>
          <cell r="GF1018">
            <v>9926.1180167999992</v>
          </cell>
          <cell r="GG1018">
            <v>1945299.6419000002</v>
          </cell>
          <cell r="GH1018" t="str">
            <v>г. Новочебоксарск, ул. Молодежная г.НЧ, 7</v>
          </cell>
          <cell r="GI1018" t="str">
            <v>Потребитель</v>
          </cell>
          <cell r="GJ1018" t="str">
            <v>ж</v>
          </cell>
          <cell r="GK1018">
            <v>306</v>
          </cell>
          <cell r="GL1018">
            <v>21031</v>
          </cell>
          <cell r="GM1018">
            <v>0</v>
          </cell>
          <cell r="GN1018">
            <v>4991</v>
          </cell>
          <cell r="GO1018">
            <v>0</v>
          </cell>
          <cell r="GP1018">
            <v>0.43080000000000002</v>
          </cell>
          <cell r="GQ1018" t="str">
            <v>ООО "УК Новэк", жилой дом</v>
          </cell>
          <cell r="GR1018">
            <v>0.35470000000000002</v>
          </cell>
          <cell r="GS1018">
            <v>59.342600000000004</v>
          </cell>
          <cell r="GT1018">
            <v>61.789200000000015</v>
          </cell>
          <cell r="GU1018">
            <v>53.60750000000003</v>
          </cell>
          <cell r="GV1018">
            <v>51.979300000000009</v>
          </cell>
          <cell r="GW1018">
            <v>1608.1041666666667</v>
          </cell>
          <cell r="GX1018">
            <v>866.32166666666706</v>
          </cell>
          <cell r="GY1018">
            <v>741.78250000000025</v>
          </cell>
          <cell r="GZ1018">
            <v>1.9508879750000001</v>
          </cell>
          <cell r="HA1018">
            <v>0.26593920000000004</v>
          </cell>
          <cell r="HB1018">
            <v>0</v>
          </cell>
          <cell r="HC1018">
            <v>5.3849999999999998</v>
          </cell>
        </row>
        <row r="1019">
          <cell r="C1019">
            <v>3088</v>
          </cell>
          <cell r="D1019">
            <v>4529</v>
          </cell>
          <cell r="E1019" t="str">
            <v>УК</v>
          </cell>
          <cell r="F1019" t="str">
            <v>ООО "УК Новэк"</v>
          </cell>
          <cell r="G1019" t="str">
            <v>ул. Молодежная г.НЧ</v>
          </cell>
          <cell r="H1019" t="str">
            <v>8</v>
          </cell>
          <cell r="I1019">
            <v>0</v>
          </cell>
          <cell r="J1019" t="str">
            <v>жилой дом</v>
          </cell>
          <cell r="K1019">
            <v>45290005</v>
          </cell>
          <cell r="L1019">
            <v>8365</v>
          </cell>
          <cell r="M1019">
            <v>2238.6999999999998</v>
          </cell>
          <cell r="N1019">
            <v>0.18429999999999999</v>
          </cell>
          <cell r="O1019">
            <v>0.1381</v>
          </cell>
          <cell r="P1019">
            <v>0</v>
          </cell>
          <cell r="Q1019">
            <v>0.32240000000000002</v>
          </cell>
          <cell r="R1019">
            <v>6.2772727272727272E-2</v>
          </cell>
          <cell r="S1019" t="str">
            <v>20</v>
          </cell>
          <cell r="T1019">
            <v>18.93</v>
          </cell>
          <cell r="U1019">
            <v>328.5</v>
          </cell>
          <cell r="V1019">
            <v>30</v>
          </cell>
          <cell r="W1019">
            <v>0</v>
          </cell>
          <cell r="X1019">
            <v>0</v>
          </cell>
          <cell r="Y1019">
            <v>0</v>
          </cell>
          <cell r="Z1019">
            <v>0</v>
          </cell>
          <cell r="AA1019">
            <v>0</v>
          </cell>
          <cell r="AB1019">
            <v>209</v>
          </cell>
          <cell r="AC1019">
            <v>959.63</v>
          </cell>
          <cell r="AD1019">
            <v>209</v>
          </cell>
          <cell r="AE1019">
            <v>959.63</v>
          </cell>
          <cell r="AF1019">
            <v>62.37</v>
          </cell>
          <cell r="AG1019" t="str">
            <v>Внебюджет</v>
          </cell>
          <cell r="AH1019" t="str">
            <v>Энергосистема</v>
          </cell>
          <cell r="AI1019" t="str">
            <v>196</v>
          </cell>
          <cell r="AJ1019" t="str">
            <v>ТК-19А, 2 вост. ул. Коммунист.</v>
          </cell>
          <cell r="AK1019" t="str">
            <v>3088</v>
          </cell>
          <cell r="AL1019" t="str">
            <v>От+Вент, ГВС</v>
          </cell>
          <cell r="AM1019" t="str">
            <v>т/у</v>
          </cell>
          <cell r="AN1019" t="str">
            <v>нжп</v>
          </cell>
          <cell r="AO10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9">
            <v>9.1199999999999994E-5</v>
          </cell>
          <cell r="AQ1019" t="str">
            <v/>
          </cell>
          <cell r="AR1019">
            <v>1990</v>
          </cell>
          <cell r="AS1019">
            <v>1963</v>
          </cell>
          <cell r="AT1019">
            <v>4</v>
          </cell>
          <cell r="AU1019">
            <v>4.6054166666666667</v>
          </cell>
          <cell r="AV1019">
            <v>2.3016666666666667</v>
          </cell>
          <cell r="AW1019">
            <v>0</v>
          </cell>
          <cell r="AX1019">
            <v>2.30375</v>
          </cell>
          <cell r="AY1019">
            <v>2.30375</v>
          </cell>
          <cell r="AZ1019">
            <v>12.5</v>
          </cell>
          <cell r="BA1019">
            <v>6.0588624999999997E-3</v>
          </cell>
          <cell r="BB1019">
            <v>84.381046153846157</v>
          </cell>
          <cell r="BC1019">
            <v>0</v>
          </cell>
          <cell r="BD1019">
            <v>19.561</v>
          </cell>
          <cell r="BE1019">
            <v>80.025895384615382</v>
          </cell>
          <cell r="BF1019">
            <v>0</v>
          </cell>
          <cell r="BG1019">
            <v>17.667999999999999</v>
          </cell>
          <cell r="BH1019">
            <v>66.450073846153842</v>
          </cell>
          <cell r="BI1019">
            <v>0</v>
          </cell>
          <cell r="BJ1019">
            <v>19.561</v>
          </cell>
          <cell r="BK1019">
            <v>41.595092307692312</v>
          </cell>
          <cell r="BL1019">
            <v>0</v>
          </cell>
          <cell r="BM1019">
            <v>18.93</v>
          </cell>
          <cell r="BN1019">
            <v>0</v>
          </cell>
          <cell r="BO1019">
            <v>0</v>
          </cell>
          <cell r="BP1019">
            <v>19.561</v>
          </cell>
          <cell r="BQ1019">
            <v>0</v>
          </cell>
          <cell r="BR1019">
            <v>0</v>
          </cell>
          <cell r="BS1019">
            <v>18.93</v>
          </cell>
          <cell r="BT1019">
            <v>0</v>
          </cell>
          <cell r="BU1019">
            <v>0</v>
          </cell>
          <cell r="BV1019">
            <v>19.561</v>
          </cell>
          <cell r="BW1019">
            <v>0</v>
          </cell>
          <cell r="BX1019">
            <v>0</v>
          </cell>
          <cell r="BY1019">
            <v>19.561</v>
          </cell>
          <cell r="BZ1019">
            <v>0</v>
          </cell>
          <cell r="CA1019">
            <v>0</v>
          </cell>
          <cell r="CB1019">
            <v>18.93</v>
          </cell>
          <cell r="CC1019">
            <v>37.70778</v>
          </cell>
          <cell r="CD1019">
            <v>0</v>
          </cell>
          <cell r="CE1019">
            <v>19.561</v>
          </cell>
          <cell r="CF1019">
            <v>61.244307692307686</v>
          </cell>
          <cell r="CG1019">
            <v>0</v>
          </cell>
          <cell r="CH1019">
            <v>18.93</v>
          </cell>
          <cell r="CI1019">
            <v>66.713764615384619</v>
          </cell>
          <cell r="CJ1019">
            <v>0</v>
          </cell>
          <cell r="CK1019">
            <v>19.561</v>
          </cell>
          <cell r="CL1019">
            <v>230.85701538461535</v>
          </cell>
          <cell r="CM1019">
            <v>0</v>
          </cell>
          <cell r="CN1019">
            <v>56.79</v>
          </cell>
          <cell r="CO1019">
            <v>41.595092307692312</v>
          </cell>
          <cell r="CP1019">
            <v>0</v>
          </cell>
          <cell r="CQ1019">
            <v>57.420999999999999</v>
          </cell>
          <cell r="CR1019">
            <v>0</v>
          </cell>
          <cell r="CS1019">
            <v>0</v>
          </cell>
          <cell r="CT1019">
            <v>58.052</v>
          </cell>
          <cell r="CU1019">
            <v>165.66585230769232</v>
          </cell>
          <cell r="CV1019">
            <v>0</v>
          </cell>
          <cell r="CW1019">
            <v>58.052</v>
          </cell>
          <cell r="CX1019">
            <v>438.11795999999998</v>
          </cell>
          <cell r="CY1019">
            <v>0</v>
          </cell>
          <cell r="CZ1019">
            <v>230.315</v>
          </cell>
          <cell r="DA1019">
            <v>27169.781169230759</v>
          </cell>
          <cell r="DB1019">
            <v>0</v>
          </cell>
          <cell r="DC1019">
            <v>9622.7175151515075</v>
          </cell>
          <cell r="DD1019">
            <v>25767.469883076916</v>
          </cell>
          <cell r="DE1019">
            <v>0</v>
          </cell>
          <cell r="DF1019">
            <v>8691.4867878787863</v>
          </cell>
          <cell r="DG1019">
            <v>21396.202670769228</v>
          </cell>
          <cell r="DH1019">
            <v>0</v>
          </cell>
          <cell r="DI1019">
            <v>9622.7175151515075</v>
          </cell>
          <cell r="DJ1019">
            <v>13393.168338461543</v>
          </cell>
          <cell r="DK1019">
            <v>0</v>
          </cell>
          <cell r="DL1019">
            <v>9312.3072727272702</v>
          </cell>
          <cell r="DM1019">
            <v>0</v>
          </cell>
          <cell r="DN1019">
            <v>0</v>
          </cell>
          <cell r="DO1019">
            <v>9622.7175151515075</v>
          </cell>
          <cell r="DP1019">
            <v>0</v>
          </cell>
          <cell r="DQ1019">
            <v>0</v>
          </cell>
          <cell r="DR1019">
            <v>9312.3072727272702</v>
          </cell>
          <cell r="DS1019">
            <v>0</v>
          </cell>
          <cell r="DT1019">
            <v>0</v>
          </cell>
          <cell r="DU1019">
            <v>9622.7175151515075</v>
          </cell>
          <cell r="DV1019">
            <v>0</v>
          </cell>
          <cell r="DW1019">
            <v>0</v>
          </cell>
          <cell r="DX1019">
            <v>9622.7175151515075</v>
          </cell>
          <cell r="DY1019">
            <v>0</v>
          </cell>
          <cell r="DZ1019">
            <v>0</v>
          </cell>
          <cell r="EA1019">
            <v>9312.3072727272702</v>
          </cell>
          <cell r="EB1019">
            <v>12141.495959999993</v>
          </cell>
          <cell r="EC1019">
            <v>0</v>
          </cell>
          <cell r="ED1019">
            <v>9622.7175151515075</v>
          </cell>
          <cell r="EE1019">
            <v>19720.002461538461</v>
          </cell>
          <cell r="EF1019">
            <v>0</v>
          </cell>
          <cell r="EG1019">
            <v>9312.3072727272702</v>
          </cell>
          <cell r="EH1019">
            <v>21481.108236923079</v>
          </cell>
          <cell r="EI1019">
            <v>0</v>
          </cell>
          <cell r="EJ1019">
            <v>9622.7175151515075</v>
          </cell>
          <cell r="EK1019">
            <v>74333.453723076964</v>
          </cell>
          <cell r="EL1019">
            <v>0</v>
          </cell>
          <cell r="EM1019">
            <v>27936.921818181807</v>
          </cell>
          <cell r="EN1019">
            <v>13393.168338461543</v>
          </cell>
          <cell r="EO1019">
            <v>0</v>
          </cell>
          <cell r="EP1019">
            <v>28247.332060606062</v>
          </cell>
          <cell r="EQ1019">
            <v>0</v>
          </cell>
          <cell r="ER1019">
            <v>0</v>
          </cell>
          <cell r="ES1019">
            <v>28557.742303030307</v>
          </cell>
          <cell r="ET1019">
            <v>53342.606658461562</v>
          </cell>
          <cell r="EU1019">
            <v>0</v>
          </cell>
          <cell r="EV1019">
            <v>28557.742303030314</v>
          </cell>
          <cell r="EW1019">
            <v>141069.22872000016</v>
          </cell>
          <cell r="EX1019">
            <v>0</v>
          </cell>
          <cell r="EY1019">
            <v>113299.73848484842</v>
          </cell>
          <cell r="EZ1019">
            <v>1451.4606534</v>
          </cell>
          <cell r="FA1019">
            <v>165217.22985999999</v>
          </cell>
          <cell r="FB1019">
            <v>1310.9967191999999</v>
          </cell>
          <cell r="FC1019">
            <v>149228.46567999999</v>
          </cell>
          <cell r="FD1019">
            <v>1451.4606534</v>
          </cell>
          <cell r="FE1019">
            <v>165217.22985999999</v>
          </cell>
          <cell r="FF1019">
            <v>1404.6393419999999</v>
          </cell>
          <cell r="FG1019">
            <v>159887.64180000001</v>
          </cell>
          <cell r="FH1019">
            <v>0</v>
          </cell>
          <cell r="FI1019">
            <v>165217.22985999999</v>
          </cell>
          <cell r="FJ1019">
            <v>0</v>
          </cell>
          <cell r="FK1019">
            <v>159887.64180000001</v>
          </cell>
          <cell r="FL1019">
            <v>0</v>
          </cell>
          <cell r="FM1019">
            <v>165217.22985999999</v>
          </cell>
          <cell r="FN1019">
            <v>0</v>
          </cell>
          <cell r="FO1019">
            <v>165217.22985999999</v>
          </cell>
          <cell r="FP1019">
            <v>0</v>
          </cell>
          <cell r="FQ1019">
            <v>159887.64180000001</v>
          </cell>
          <cell r="FR1019">
            <v>1451.4606534</v>
          </cell>
          <cell r="FS1019">
            <v>165217.22985999999</v>
          </cell>
          <cell r="FT1019">
            <v>1404.6393419999999</v>
          </cell>
          <cell r="FU1019">
            <v>159887.64180000001</v>
          </cell>
          <cell r="FV1019">
            <v>1451.4606534</v>
          </cell>
          <cell r="FW1019">
            <v>165217.22985999999</v>
          </cell>
          <cell r="FX1019">
            <v>4213.9180259999994</v>
          </cell>
          <cell r="FY1019">
            <v>479662.92539999995</v>
          </cell>
          <cell r="FZ1019">
            <v>1404.6393419999999</v>
          </cell>
          <cell r="GA1019">
            <v>484992.51346000005</v>
          </cell>
          <cell r="GB1019">
            <v>0</v>
          </cell>
          <cell r="GC1019">
            <v>490322.10152000003</v>
          </cell>
          <cell r="GD1019">
            <v>4307.5606487999994</v>
          </cell>
          <cell r="GE1019">
            <v>490322.10152000003</v>
          </cell>
          <cell r="GF1019">
            <v>9926.1180167999992</v>
          </cell>
          <cell r="GG1019">
            <v>1945299.6419000002</v>
          </cell>
          <cell r="GH1019" t="str">
            <v>г. Новочебоксарск, ул. Молодежная г.НЧ, 8</v>
          </cell>
          <cell r="GI1019" t="str">
            <v>Потребитель</v>
          </cell>
          <cell r="GJ1019" t="str">
            <v>ж</v>
          </cell>
          <cell r="GK1019">
            <v>137</v>
          </cell>
          <cell r="GL1019">
            <v>9286</v>
          </cell>
          <cell r="GM1019">
            <v>0</v>
          </cell>
          <cell r="GN1019">
            <v>2509.7999999999997</v>
          </cell>
          <cell r="GO1019">
            <v>66</v>
          </cell>
          <cell r="GP1019">
            <v>0.2046</v>
          </cell>
          <cell r="GQ1019" t="str">
            <v>ООО "УК Новэк", жилой дом</v>
          </cell>
          <cell r="GR1019">
            <v>0.1696</v>
          </cell>
          <cell r="GS1019">
            <v>59.342600000000004</v>
          </cell>
          <cell r="GT1019">
            <v>61.789200000000015</v>
          </cell>
          <cell r="GU1019">
            <v>53.60750000000003</v>
          </cell>
          <cell r="GV1019">
            <v>51.979300000000009</v>
          </cell>
          <cell r="GW1019">
            <v>1608.1041666666667</v>
          </cell>
          <cell r="GX1019">
            <v>866.32166666666706</v>
          </cell>
          <cell r="GY1019">
            <v>741.78250000000025</v>
          </cell>
          <cell r="GZ1019">
            <v>1.9508879750000001</v>
          </cell>
          <cell r="HA1019">
            <v>0.26593920000000004</v>
          </cell>
          <cell r="HB1019">
            <v>0</v>
          </cell>
          <cell r="HC1019">
            <v>2.30375</v>
          </cell>
        </row>
        <row r="1020">
          <cell r="C1020">
            <v>3620</v>
          </cell>
          <cell r="D1020">
            <v>4529</v>
          </cell>
          <cell r="E1020" t="str">
            <v>УК</v>
          </cell>
          <cell r="F1020" t="str">
            <v>ООО "УК Новэк"</v>
          </cell>
          <cell r="G1020" t="str">
            <v>ул. Молодежная г.НЧ</v>
          </cell>
          <cell r="H1020" t="str">
            <v>9</v>
          </cell>
          <cell r="I1020">
            <v>0</v>
          </cell>
          <cell r="J1020" t="str">
            <v>жилой дом</v>
          </cell>
          <cell r="K1020">
            <v>45290006</v>
          </cell>
          <cell r="L1020">
            <v>10436</v>
          </cell>
          <cell r="M1020">
            <v>2702.9</v>
          </cell>
          <cell r="N1020">
            <v>0.22140000000000001</v>
          </cell>
          <cell r="O1020">
            <v>0.18279999999999999</v>
          </cell>
          <cell r="P1020">
            <v>0</v>
          </cell>
          <cell r="Q1020">
            <v>0.4042</v>
          </cell>
          <cell r="R1020">
            <v>8.3090909090909076E-2</v>
          </cell>
          <cell r="S1020" t="str">
            <v>20</v>
          </cell>
          <cell r="T1020">
            <v>30.54</v>
          </cell>
          <cell r="U1020">
            <v>529.85829999999999</v>
          </cell>
          <cell r="V1020">
            <v>30</v>
          </cell>
          <cell r="W1020">
            <v>0</v>
          </cell>
          <cell r="X1020">
            <v>0</v>
          </cell>
          <cell r="Y1020">
            <v>0</v>
          </cell>
          <cell r="Z1020">
            <v>0</v>
          </cell>
          <cell r="AA1020">
            <v>0</v>
          </cell>
          <cell r="AB1020">
            <v>209</v>
          </cell>
          <cell r="AC1020">
            <v>959.63</v>
          </cell>
          <cell r="AD1020">
            <v>209</v>
          </cell>
          <cell r="AE1020">
            <v>959.63</v>
          </cell>
          <cell r="AF1020">
            <v>62.37</v>
          </cell>
          <cell r="AG1020" t="str">
            <v>Внебюджет</v>
          </cell>
          <cell r="AH1020" t="str">
            <v>Энергосистема</v>
          </cell>
          <cell r="AI1020" t="str">
            <v>197</v>
          </cell>
          <cell r="AJ1020" t="str">
            <v>ТК -19А, 4 вост. ул. Коммунист</v>
          </cell>
          <cell r="AK1020" t="str">
            <v>3620</v>
          </cell>
          <cell r="AL1020" t="str">
            <v>От+Вент, ГВС</v>
          </cell>
          <cell r="AM1020" t="str">
            <v>т/у</v>
          </cell>
          <cell r="AN1020">
            <v>0</v>
          </cell>
          <cell r="AO10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0">
            <v>4.8239999999999992E-5</v>
          </cell>
          <cell r="AQ1020" t="str">
            <v/>
          </cell>
          <cell r="AR1020">
            <v>2006</v>
          </cell>
          <cell r="AS1020">
            <v>1963</v>
          </cell>
          <cell r="AT1020">
            <v>4</v>
          </cell>
          <cell r="AU1020">
            <v>5.8141666666666669</v>
          </cell>
          <cell r="AV1020">
            <v>3.0466666666666664</v>
          </cell>
          <cell r="AW1020">
            <v>0</v>
          </cell>
          <cell r="AX1020">
            <v>2.7675000000000001</v>
          </cell>
          <cell r="AY1020">
            <v>2.7675000000000001</v>
          </cell>
          <cell r="AZ1020">
            <v>12.5</v>
          </cell>
          <cell r="BA1020">
            <v>7.278525000000001E-3</v>
          </cell>
          <cell r="BB1020">
            <v>101.36713846153846</v>
          </cell>
          <cell r="BC1020">
            <v>0</v>
          </cell>
          <cell r="BD1020">
            <v>31.558</v>
          </cell>
          <cell r="BE1020">
            <v>96.135286153846153</v>
          </cell>
          <cell r="BF1020">
            <v>0</v>
          </cell>
          <cell r="BG1020">
            <v>28.504000000000001</v>
          </cell>
          <cell r="BH1020">
            <v>79.826621538461538</v>
          </cell>
          <cell r="BI1020">
            <v>0</v>
          </cell>
          <cell r="BJ1020">
            <v>31.558</v>
          </cell>
          <cell r="BK1020">
            <v>49.968276923076935</v>
          </cell>
          <cell r="BL1020">
            <v>0</v>
          </cell>
          <cell r="BM1020">
            <v>30.54</v>
          </cell>
          <cell r="BN1020">
            <v>0</v>
          </cell>
          <cell r="BO1020">
            <v>0</v>
          </cell>
          <cell r="BP1020">
            <v>31.558</v>
          </cell>
          <cell r="BQ1020">
            <v>0</v>
          </cell>
          <cell r="BR1020">
            <v>0</v>
          </cell>
          <cell r="BS1020">
            <v>30.54</v>
          </cell>
          <cell r="BT1020">
            <v>0</v>
          </cell>
          <cell r="BU1020">
            <v>0</v>
          </cell>
          <cell r="BV1020">
            <v>31.558</v>
          </cell>
          <cell r="BW1020">
            <v>0</v>
          </cell>
          <cell r="BX1020">
            <v>0</v>
          </cell>
          <cell r="BY1020">
            <v>31.558</v>
          </cell>
          <cell r="BZ1020">
            <v>0</v>
          </cell>
          <cell r="CA1020">
            <v>0</v>
          </cell>
          <cell r="CB1020">
            <v>30.54</v>
          </cell>
          <cell r="CC1020">
            <v>45.298439999999999</v>
          </cell>
          <cell r="CD1020">
            <v>0</v>
          </cell>
          <cell r="CE1020">
            <v>31.558</v>
          </cell>
          <cell r="CF1020">
            <v>73.572923076923075</v>
          </cell>
          <cell r="CG1020">
            <v>0</v>
          </cell>
          <cell r="CH1020">
            <v>30.54</v>
          </cell>
          <cell r="CI1020">
            <v>80.143393846153842</v>
          </cell>
          <cell r="CJ1020">
            <v>0</v>
          </cell>
          <cell r="CK1020">
            <v>31.558</v>
          </cell>
          <cell r="CL1020">
            <v>277.32904615384615</v>
          </cell>
          <cell r="CM1020">
            <v>0</v>
          </cell>
          <cell r="CN1020">
            <v>91.62</v>
          </cell>
          <cell r="CO1020">
            <v>49.968276923076935</v>
          </cell>
          <cell r="CP1020">
            <v>0</v>
          </cell>
          <cell r="CQ1020">
            <v>92.638000000000005</v>
          </cell>
          <cell r="CR1020">
            <v>0</v>
          </cell>
          <cell r="CS1020">
            <v>0</v>
          </cell>
          <cell r="CT1020">
            <v>93.656000000000006</v>
          </cell>
          <cell r="CU1020">
            <v>199.0147569230769</v>
          </cell>
          <cell r="CV1020">
            <v>0</v>
          </cell>
          <cell r="CW1020">
            <v>93.656000000000006</v>
          </cell>
          <cell r="CX1020">
            <v>526.31207999999992</v>
          </cell>
          <cell r="CY1020">
            <v>0</v>
          </cell>
          <cell r="CZ1020">
            <v>371.57</v>
          </cell>
          <cell r="DA1020">
            <v>27169.781169230759</v>
          </cell>
          <cell r="DB1020">
            <v>0</v>
          </cell>
          <cell r="DC1020">
            <v>9622.7175151515075</v>
          </cell>
          <cell r="DD1020">
            <v>25767.469883076916</v>
          </cell>
          <cell r="DE1020">
            <v>0</v>
          </cell>
          <cell r="DF1020">
            <v>8691.4867878787863</v>
          </cell>
          <cell r="DG1020">
            <v>21396.202670769228</v>
          </cell>
          <cell r="DH1020">
            <v>0</v>
          </cell>
          <cell r="DI1020">
            <v>9622.7175151515075</v>
          </cell>
          <cell r="DJ1020">
            <v>13393.168338461543</v>
          </cell>
          <cell r="DK1020">
            <v>0</v>
          </cell>
          <cell r="DL1020">
            <v>9312.3072727272702</v>
          </cell>
          <cell r="DM1020">
            <v>0</v>
          </cell>
          <cell r="DN1020">
            <v>0</v>
          </cell>
          <cell r="DO1020">
            <v>9622.7175151515075</v>
          </cell>
          <cell r="DP1020">
            <v>0</v>
          </cell>
          <cell r="DQ1020">
            <v>0</v>
          </cell>
          <cell r="DR1020">
            <v>9312.3072727272702</v>
          </cell>
          <cell r="DS1020">
            <v>0</v>
          </cell>
          <cell r="DT1020">
            <v>0</v>
          </cell>
          <cell r="DU1020">
            <v>9622.7175151515075</v>
          </cell>
          <cell r="DV1020">
            <v>0</v>
          </cell>
          <cell r="DW1020">
            <v>0</v>
          </cell>
          <cell r="DX1020">
            <v>9622.7175151515075</v>
          </cell>
          <cell r="DY1020">
            <v>0</v>
          </cell>
          <cell r="DZ1020">
            <v>0</v>
          </cell>
          <cell r="EA1020">
            <v>9312.3072727272702</v>
          </cell>
          <cell r="EB1020">
            <v>12141.495959999993</v>
          </cell>
          <cell r="EC1020">
            <v>0</v>
          </cell>
          <cell r="ED1020">
            <v>9622.7175151515075</v>
          </cell>
          <cell r="EE1020">
            <v>19720.002461538461</v>
          </cell>
          <cell r="EF1020">
            <v>0</v>
          </cell>
          <cell r="EG1020">
            <v>9312.3072727272702</v>
          </cell>
          <cell r="EH1020">
            <v>21481.108236923079</v>
          </cell>
          <cell r="EI1020">
            <v>0</v>
          </cell>
          <cell r="EJ1020">
            <v>9622.7175151515075</v>
          </cell>
          <cell r="EK1020">
            <v>74333.453723076964</v>
          </cell>
          <cell r="EL1020">
            <v>0</v>
          </cell>
          <cell r="EM1020">
            <v>27936.921818181807</v>
          </cell>
          <cell r="EN1020">
            <v>13393.168338461543</v>
          </cell>
          <cell r="EO1020">
            <v>0</v>
          </cell>
          <cell r="EP1020">
            <v>28247.332060606062</v>
          </cell>
          <cell r="EQ1020">
            <v>0</v>
          </cell>
          <cell r="ER1020">
            <v>0</v>
          </cell>
          <cell r="ES1020">
            <v>28557.742303030307</v>
          </cell>
          <cell r="ET1020">
            <v>53342.606658461562</v>
          </cell>
          <cell r="EU1020">
            <v>0</v>
          </cell>
          <cell r="EV1020">
            <v>28557.742303030314</v>
          </cell>
          <cell r="EW1020">
            <v>141069.22872000016</v>
          </cell>
          <cell r="EX1020">
            <v>0</v>
          </cell>
          <cell r="EY1020">
            <v>113299.73848484842</v>
          </cell>
          <cell r="EZ1020">
            <v>1451.4606534</v>
          </cell>
          <cell r="FA1020">
            <v>165217.22985999999</v>
          </cell>
          <cell r="FB1020">
            <v>1310.9967191999999</v>
          </cell>
          <cell r="FC1020">
            <v>149228.46567999999</v>
          </cell>
          <cell r="FD1020">
            <v>1451.4606534</v>
          </cell>
          <cell r="FE1020">
            <v>165217.22985999999</v>
          </cell>
          <cell r="FF1020">
            <v>1404.6393419999999</v>
          </cell>
          <cell r="FG1020">
            <v>159887.64180000001</v>
          </cell>
          <cell r="FH1020">
            <v>0</v>
          </cell>
          <cell r="FI1020">
            <v>165217.22985999999</v>
          </cell>
          <cell r="FJ1020">
            <v>0</v>
          </cell>
          <cell r="FK1020">
            <v>159887.64180000001</v>
          </cell>
          <cell r="FL1020">
            <v>0</v>
          </cell>
          <cell r="FM1020">
            <v>165217.22985999999</v>
          </cell>
          <cell r="FN1020">
            <v>0</v>
          </cell>
          <cell r="FO1020">
            <v>165217.22985999999</v>
          </cell>
          <cell r="FP1020">
            <v>0</v>
          </cell>
          <cell r="FQ1020">
            <v>159887.64180000001</v>
          </cell>
          <cell r="FR1020">
            <v>1451.4606534</v>
          </cell>
          <cell r="FS1020">
            <v>165217.22985999999</v>
          </cell>
          <cell r="FT1020">
            <v>1404.6393419999999</v>
          </cell>
          <cell r="FU1020">
            <v>159887.64180000001</v>
          </cell>
          <cell r="FV1020">
            <v>1451.4606534</v>
          </cell>
          <cell r="FW1020">
            <v>165217.22985999999</v>
          </cell>
          <cell r="FX1020">
            <v>4213.9180259999994</v>
          </cell>
          <cell r="FY1020">
            <v>479662.92539999995</v>
          </cell>
          <cell r="FZ1020">
            <v>1404.6393419999999</v>
          </cell>
          <cell r="GA1020">
            <v>484992.51346000005</v>
          </cell>
          <cell r="GB1020">
            <v>0</v>
          </cell>
          <cell r="GC1020">
            <v>490322.10152000003</v>
          </cell>
          <cell r="GD1020">
            <v>4307.5606487999994</v>
          </cell>
          <cell r="GE1020">
            <v>490322.10152000003</v>
          </cell>
          <cell r="GF1020">
            <v>9926.1180167999992</v>
          </cell>
          <cell r="GG1020">
            <v>1945299.6419000002</v>
          </cell>
          <cell r="GH1020" t="str">
            <v>г. Новочебоксарск, ул. Молодежная г.НЧ, 9</v>
          </cell>
          <cell r="GI1020" t="str">
            <v>Потребитель</v>
          </cell>
          <cell r="GJ1020" t="str">
            <v>ж</v>
          </cell>
          <cell r="GK1020">
            <v>140</v>
          </cell>
          <cell r="GL1020">
            <v>10436</v>
          </cell>
          <cell r="GM1020">
            <v>0</v>
          </cell>
          <cell r="GN1020">
            <v>2702.9</v>
          </cell>
          <cell r="GO1020">
            <v>0</v>
          </cell>
          <cell r="GP1020">
            <v>0.22140000000000001</v>
          </cell>
          <cell r="GQ1020" t="str">
            <v>ООО "УК Новэк", жилой дом</v>
          </cell>
          <cell r="GR1020">
            <v>0.18279999999999999</v>
          </cell>
          <cell r="GS1020">
            <v>59.342600000000004</v>
          </cell>
          <cell r="GT1020">
            <v>61.789200000000015</v>
          </cell>
          <cell r="GU1020">
            <v>53.60750000000003</v>
          </cell>
          <cell r="GV1020">
            <v>51.979300000000009</v>
          </cell>
          <cell r="GW1020">
            <v>1608.1041666666667</v>
          </cell>
          <cell r="GX1020">
            <v>866.32166666666706</v>
          </cell>
          <cell r="GY1020">
            <v>741.78250000000025</v>
          </cell>
          <cell r="GZ1020">
            <v>1.9508879750000001</v>
          </cell>
          <cell r="HA1020">
            <v>0.26593920000000004</v>
          </cell>
          <cell r="HB1020">
            <v>0</v>
          </cell>
          <cell r="HC1020">
            <v>2.7675000000000001</v>
          </cell>
        </row>
        <row r="1021">
          <cell r="C1021">
            <v>3662</v>
          </cell>
          <cell r="D1021">
            <v>4529</v>
          </cell>
          <cell r="E1021" t="str">
            <v>УК</v>
          </cell>
          <cell r="F1021" t="str">
            <v>ООО "УК Новэк"</v>
          </cell>
          <cell r="G1021" t="str">
            <v>ул. Набережная</v>
          </cell>
          <cell r="H1021" t="str">
            <v>11</v>
          </cell>
          <cell r="I1021">
            <v>0</v>
          </cell>
          <cell r="J1021" t="str">
            <v>жилой дом</v>
          </cell>
          <cell r="K1021">
            <v>45290063</v>
          </cell>
          <cell r="L1021">
            <v>14270</v>
          </cell>
          <cell r="M1021">
            <v>4558.5</v>
          </cell>
          <cell r="N1021">
            <v>0.29189999999999999</v>
          </cell>
          <cell r="O1021">
            <v>0.28599999999999998</v>
          </cell>
          <cell r="P1021">
            <v>0</v>
          </cell>
          <cell r="Q1021">
            <v>0.57789999999999997</v>
          </cell>
          <cell r="R1021">
            <v>0.12999999999999998</v>
          </cell>
          <cell r="S1021" t="str">
            <v>20</v>
          </cell>
          <cell r="T1021">
            <v>52.87</v>
          </cell>
          <cell r="U1021">
            <v>917.36670000000004</v>
          </cell>
          <cell r="V1021">
            <v>30</v>
          </cell>
          <cell r="W1021">
            <v>0</v>
          </cell>
          <cell r="X1021">
            <v>0</v>
          </cell>
          <cell r="Y1021">
            <v>0</v>
          </cell>
          <cell r="Z1021">
            <v>0</v>
          </cell>
          <cell r="AA1021">
            <v>0</v>
          </cell>
          <cell r="AB1021">
            <v>209</v>
          </cell>
          <cell r="AC1021">
            <v>959.63</v>
          </cell>
          <cell r="AD1021">
            <v>209</v>
          </cell>
          <cell r="AE1021">
            <v>959.63</v>
          </cell>
          <cell r="AF1021">
            <v>62.37</v>
          </cell>
          <cell r="AG1021" t="str">
            <v>Внебюджет</v>
          </cell>
          <cell r="AH1021" t="str">
            <v>Энергосистема</v>
          </cell>
          <cell r="AI1021" t="str">
            <v>218</v>
          </cell>
          <cell r="AJ1021" t="str">
            <v>ТП-17 Иваново</v>
          </cell>
          <cell r="AK1021" t="str">
            <v>3662</v>
          </cell>
          <cell r="AL1021" t="str">
            <v>От+Вент, ГВС</v>
          </cell>
          <cell r="AM1021" t="str">
            <v>т/у</v>
          </cell>
          <cell r="AN1021" t="str">
            <v>нжп</v>
          </cell>
          <cell r="AO10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1">
            <v>1.4927543999999999E-2</v>
          </cell>
          <cell r="AQ1021" t="str">
            <v/>
          </cell>
          <cell r="AR1021">
            <v>2001</v>
          </cell>
          <cell r="AS1021">
            <v>1975</v>
          </cell>
          <cell r="AT1021">
            <v>5</v>
          </cell>
          <cell r="AU1021">
            <v>8.4154166666666654</v>
          </cell>
          <cell r="AV1021">
            <v>4.7666666666666666</v>
          </cell>
          <cell r="AW1021">
            <v>0</v>
          </cell>
          <cell r="AX1021">
            <v>3.6487499999999997</v>
          </cell>
          <cell r="AY1021">
            <v>3.6487499999999997</v>
          </cell>
          <cell r="AZ1021">
            <v>12.5</v>
          </cell>
          <cell r="BA1021">
            <v>9.5962124999999995E-3</v>
          </cell>
          <cell r="BB1021">
            <v>133.6452923076923</v>
          </cell>
          <cell r="BC1021">
            <v>0</v>
          </cell>
          <cell r="BD1021">
            <v>54.632333333333335</v>
          </cell>
          <cell r="BE1021">
            <v>126.74747076923077</v>
          </cell>
          <cell r="BF1021">
            <v>0</v>
          </cell>
          <cell r="BG1021">
            <v>49.345333333333329</v>
          </cell>
          <cell r="BH1021">
            <v>105.24566769230771</v>
          </cell>
          <cell r="BI1021">
            <v>0</v>
          </cell>
          <cell r="BJ1021">
            <v>54.632333333333335</v>
          </cell>
          <cell r="BK1021">
            <v>65.879584615384616</v>
          </cell>
          <cell r="BL1021">
            <v>0</v>
          </cell>
          <cell r="BM1021">
            <v>52.87</v>
          </cell>
          <cell r="BN1021">
            <v>0</v>
          </cell>
          <cell r="BO1021">
            <v>0</v>
          </cell>
          <cell r="BP1021">
            <v>54.632333333333335</v>
          </cell>
          <cell r="BQ1021">
            <v>0</v>
          </cell>
          <cell r="BR1021">
            <v>0</v>
          </cell>
          <cell r="BS1021">
            <v>52.87</v>
          </cell>
          <cell r="BT1021">
            <v>0</v>
          </cell>
          <cell r="BU1021">
            <v>0</v>
          </cell>
          <cell r="BV1021">
            <v>54.632333333333335</v>
          </cell>
          <cell r="BW1021">
            <v>0</v>
          </cell>
          <cell r="BX1021">
            <v>0</v>
          </cell>
          <cell r="BY1021">
            <v>54.632333333333335</v>
          </cell>
          <cell r="BZ1021">
            <v>0</v>
          </cell>
          <cell r="CA1021">
            <v>0</v>
          </cell>
          <cell r="CB1021">
            <v>52.87</v>
          </cell>
          <cell r="CC1021">
            <v>59.722739999999995</v>
          </cell>
          <cell r="CD1021">
            <v>0</v>
          </cell>
          <cell r="CE1021">
            <v>54.632333333333335</v>
          </cell>
          <cell r="CF1021">
            <v>97.000615384615372</v>
          </cell>
          <cell r="CG1021">
            <v>0</v>
          </cell>
          <cell r="CH1021">
            <v>52.87</v>
          </cell>
          <cell r="CI1021">
            <v>105.66330923076924</v>
          </cell>
          <cell r="CJ1021">
            <v>0</v>
          </cell>
          <cell r="CK1021">
            <v>54.632333333333335</v>
          </cell>
          <cell r="CL1021">
            <v>365.63843076923081</v>
          </cell>
          <cell r="CM1021">
            <v>0</v>
          </cell>
          <cell r="CN1021">
            <v>158.61000000000001</v>
          </cell>
          <cell r="CO1021">
            <v>65.879584615384616</v>
          </cell>
          <cell r="CP1021">
            <v>0</v>
          </cell>
          <cell r="CQ1021">
            <v>160.37233333333333</v>
          </cell>
          <cell r="CR1021">
            <v>0</v>
          </cell>
          <cell r="CS1021">
            <v>0</v>
          </cell>
          <cell r="CT1021">
            <v>162.13466666666667</v>
          </cell>
          <cell r="CU1021">
            <v>262.38666461538457</v>
          </cell>
          <cell r="CV1021">
            <v>0</v>
          </cell>
          <cell r="CW1021">
            <v>162.13466666666665</v>
          </cell>
          <cell r="CX1021">
            <v>693.90467999999998</v>
          </cell>
          <cell r="CY1021">
            <v>0</v>
          </cell>
          <cell r="CZ1021">
            <v>643.25166666666678</v>
          </cell>
          <cell r="DA1021">
            <v>27169.781169230759</v>
          </cell>
          <cell r="DB1021">
            <v>0</v>
          </cell>
          <cell r="DC1021">
            <v>9622.7175151515075</v>
          </cell>
          <cell r="DD1021">
            <v>25767.469883076916</v>
          </cell>
          <cell r="DE1021">
            <v>0</v>
          </cell>
          <cell r="DF1021">
            <v>8691.4867878787863</v>
          </cell>
          <cell r="DG1021">
            <v>21396.202670769228</v>
          </cell>
          <cell r="DH1021">
            <v>0</v>
          </cell>
          <cell r="DI1021">
            <v>9622.7175151515075</v>
          </cell>
          <cell r="DJ1021">
            <v>13393.168338461543</v>
          </cell>
          <cell r="DK1021">
            <v>0</v>
          </cell>
          <cell r="DL1021">
            <v>9312.3072727272702</v>
          </cell>
          <cell r="DM1021">
            <v>0</v>
          </cell>
          <cell r="DN1021">
            <v>0</v>
          </cell>
          <cell r="DO1021">
            <v>9622.7175151515075</v>
          </cell>
          <cell r="DP1021">
            <v>0</v>
          </cell>
          <cell r="DQ1021">
            <v>0</v>
          </cell>
          <cell r="DR1021">
            <v>9312.3072727272702</v>
          </cell>
          <cell r="DS1021">
            <v>0</v>
          </cell>
          <cell r="DT1021">
            <v>0</v>
          </cell>
          <cell r="DU1021">
            <v>9622.7175151515075</v>
          </cell>
          <cell r="DV1021">
            <v>0</v>
          </cell>
          <cell r="DW1021">
            <v>0</v>
          </cell>
          <cell r="DX1021">
            <v>9622.7175151515075</v>
          </cell>
          <cell r="DY1021">
            <v>0</v>
          </cell>
          <cell r="DZ1021">
            <v>0</v>
          </cell>
          <cell r="EA1021">
            <v>9312.3072727272702</v>
          </cell>
          <cell r="EB1021">
            <v>12141.495959999993</v>
          </cell>
          <cell r="EC1021">
            <v>0</v>
          </cell>
          <cell r="ED1021">
            <v>9622.7175151515075</v>
          </cell>
          <cell r="EE1021">
            <v>19720.002461538461</v>
          </cell>
          <cell r="EF1021">
            <v>0</v>
          </cell>
          <cell r="EG1021">
            <v>9312.3072727272702</v>
          </cell>
          <cell r="EH1021">
            <v>21481.108236923079</v>
          </cell>
          <cell r="EI1021">
            <v>0</v>
          </cell>
          <cell r="EJ1021">
            <v>9622.7175151515075</v>
          </cell>
          <cell r="EK1021">
            <v>74333.453723076964</v>
          </cell>
          <cell r="EL1021">
            <v>0</v>
          </cell>
          <cell r="EM1021">
            <v>27936.921818181807</v>
          </cell>
          <cell r="EN1021">
            <v>13393.168338461543</v>
          </cell>
          <cell r="EO1021">
            <v>0</v>
          </cell>
          <cell r="EP1021">
            <v>28247.332060606062</v>
          </cell>
          <cell r="EQ1021">
            <v>0</v>
          </cell>
          <cell r="ER1021">
            <v>0</v>
          </cell>
          <cell r="ES1021">
            <v>28557.742303030307</v>
          </cell>
          <cell r="ET1021">
            <v>53342.606658461562</v>
          </cell>
          <cell r="EU1021">
            <v>0</v>
          </cell>
          <cell r="EV1021">
            <v>28557.742303030314</v>
          </cell>
          <cell r="EW1021">
            <v>141069.22872000016</v>
          </cell>
          <cell r="EX1021">
            <v>0</v>
          </cell>
          <cell r="EY1021">
            <v>113299.73848484842</v>
          </cell>
          <cell r="EZ1021">
            <v>1451.4606534</v>
          </cell>
          <cell r="FA1021">
            <v>165217.22985999999</v>
          </cell>
          <cell r="FB1021">
            <v>1310.9967191999999</v>
          </cell>
          <cell r="FC1021">
            <v>149228.46567999999</v>
          </cell>
          <cell r="FD1021">
            <v>1451.4606534</v>
          </cell>
          <cell r="FE1021">
            <v>165217.22985999999</v>
          </cell>
          <cell r="FF1021">
            <v>1404.6393419999999</v>
          </cell>
          <cell r="FG1021">
            <v>159887.64180000001</v>
          </cell>
          <cell r="FH1021">
            <v>0</v>
          </cell>
          <cell r="FI1021">
            <v>165217.22985999999</v>
          </cell>
          <cell r="FJ1021">
            <v>0</v>
          </cell>
          <cell r="FK1021">
            <v>159887.64180000001</v>
          </cell>
          <cell r="FL1021">
            <v>0</v>
          </cell>
          <cell r="FM1021">
            <v>165217.22985999999</v>
          </cell>
          <cell r="FN1021">
            <v>0</v>
          </cell>
          <cell r="FO1021">
            <v>165217.22985999999</v>
          </cell>
          <cell r="FP1021">
            <v>0</v>
          </cell>
          <cell r="FQ1021">
            <v>159887.64180000001</v>
          </cell>
          <cell r="FR1021">
            <v>1451.4606534</v>
          </cell>
          <cell r="FS1021">
            <v>165217.22985999999</v>
          </cell>
          <cell r="FT1021">
            <v>1404.6393419999999</v>
          </cell>
          <cell r="FU1021">
            <v>159887.64180000001</v>
          </cell>
          <cell r="FV1021">
            <v>1451.4606534</v>
          </cell>
          <cell r="FW1021">
            <v>165217.22985999999</v>
          </cell>
          <cell r="FX1021">
            <v>4213.9180259999994</v>
          </cell>
          <cell r="FY1021">
            <v>479662.92539999995</v>
          </cell>
          <cell r="FZ1021">
            <v>1404.6393419999999</v>
          </cell>
          <cell r="GA1021">
            <v>484992.51346000005</v>
          </cell>
          <cell r="GB1021">
            <v>0</v>
          </cell>
          <cell r="GC1021">
            <v>490322.10152000003</v>
          </cell>
          <cell r="GD1021">
            <v>4307.5606487999994</v>
          </cell>
          <cell r="GE1021">
            <v>490322.10152000003</v>
          </cell>
          <cell r="GF1021">
            <v>9926.1180167999992</v>
          </cell>
          <cell r="GG1021">
            <v>1945299.6419000002</v>
          </cell>
          <cell r="GH1021" t="str">
            <v>г. Новочебоксарск, ул. Набережная, 11</v>
          </cell>
          <cell r="GI1021" t="str">
            <v>Потребитель</v>
          </cell>
          <cell r="GJ1021" t="str">
            <v>ж</v>
          </cell>
          <cell r="GK1021">
            <v>240</v>
          </cell>
          <cell r="GL1021">
            <v>14486</v>
          </cell>
          <cell r="GM1021">
            <v>0</v>
          </cell>
          <cell r="GN1021">
            <v>4594.2</v>
          </cell>
          <cell r="GO1021">
            <v>68</v>
          </cell>
          <cell r="GP1021">
            <v>0.29630000000000001</v>
          </cell>
          <cell r="GQ1021" t="str">
            <v>ООО "УК Новэк", жилой дом</v>
          </cell>
          <cell r="GR1021">
            <v>0.29219999999999996</v>
          </cell>
          <cell r="GS1021">
            <v>59.342600000000004</v>
          </cell>
          <cell r="GT1021">
            <v>61.789200000000015</v>
          </cell>
          <cell r="GU1021">
            <v>53.60750000000003</v>
          </cell>
          <cell r="GV1021">
            <v>51.979300000000009</v>
          </cell>
          <cell r="GW1021">
            <v>1608.1041666666667</v>
          </cell>
          <cell r="GX1021">
            <v>866.32166666666706</v>
          </cell>
          <cell r="GY1021">
            <v>741.78250000000025</v>
          </cell>
          <cell r="GZ1021">
            <v>1.9508879750000001</v>
          </cell>
          <cell r="HA1021">
            <v>0.26593920000000004</v>
          </cell>
          <cell r="HB1021">
            <v>0</v>
          </cell>
          <cell r="HC1021">
            <v>3.6487499999999997</v>
          </cell>
        </row>
        <row r="1022">
          <cell r="C1022">
            <v>3621</v>
          </cell>
          <cell r="D1022">
            <v>4529</v>
          </cell>
          <cell r="E1022" t="str">
            <v>УК</v>
          </cell>
          <cell r="F1022" t="str">
            <v>ООО "УК Новэк"</v>
          </cell>
          <cell r="G1022" t="str">
            <v>ул. Набережная</v>
          </cell>
          <cell r="H1022" t="str">
            <v>15</v>
          </cell>
          <cell r="I1022">
            <v>0</v>
          </cell>
          <cell r="J1022" t="str">
            <v>жилой дом</v>
          </cell>
          <cell r="K1022">
            <v>45290064</v>
          </cell>
          <cell r="L1022">
            <v>2685</v>
          </cell>
          <cell r="M1022">
            <v>662.8</v>
          </cell>
          <cell r="N1022">
            <v>7.5999999999999998E-2</v>
          </cell>
          <cell r="O1022">
            <v>6.0999999999999999E-2</v>
          </cell>
          <cell r="P1022">
            <v>0</v>
          </cell>
          <cell r="Q1022">
            <v>0.13700000000000001</v>
          </cell>
          <cell r="R1022">
            <v>2.7727272727272725E-2</v>
          </cell>
          <cell r="S1022" t="str">
            <v>20</v>
          </cell>
          <cell r="T1022">
            <v>7.75</v>
          </cell>
          <cell r="U1022">
            <v>134.4417</v>
          </cell>
          <cell r="V1022">
            <v>30</v>
          </cell>
          <cell r="W1022">
            <v>0</v>
          </cell>
          <cell r="X1022">
            <v>0</v>
          </cell>
          <cell r="Y1022">
            <v>0</v>
          </cell>
          <cell r="Z1022">
            <v>0</v>
          </cell>
          <cell r="AA1022">
            <v>0</v>
          </cell>
          <cell r="AB1022">
            <v>209</v>
          </cell>
          <cell r="AC1022">
            <v>959.63</v>
          </cell>
          <cell r="AD1022">
            <v>209</v>
          </cell>
          <cell r="AE1022">
            <v>959.63</v>
          </cell>
          <cell r="AF1022">
            <v>62.37</v>
          </cell>
          <cell r="AG1022" t="str">
            <v>Внебюджет</v>
          </cell>
          <cell r="AH1022" t="str">
            <v>Энергосистема</v>
          </cell>
          <cell r="AI1022" t="str">
            <v>218</v>
          </cell>
          <cell r="AJ1022" t="str">
            <v>ТП-17 Иваново</v>
          </cell>
          <cell r="AK1022" t="str">
            <v>3621</v>
          </cell>
          <cell r="AL1022" t="str">
            <v>От+Вент, ГВС</v>
          </cell>
          <cell r="AM1022" t="str">
            <v>т/у</v>
          </cell>
          <cell r="AN1022">
            <v>0</v>
          </cell>
          <cell r="AO10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2">
            <v>0</v>
          </cell>
          <cell r="AQ1022" t="str">
            <v/>
          </cell>
          <cell r="AR1022">
            <v>1979</v>
          </cell>
          <cell r="AS1022">
            <v>1961</v>
          </cell>
          <cell r="AT1022">
            <v>2</v>
          </cell>
          <cell r="AU1022">
            <v>1.9666666666666666</v>
          </cell>
          <cell r="AV1022">
            <v>1.0166666666666666</v>
          </cell>
          <cell r="AW1022">
            <v>0</v>
          </cell>
          <cell r="AX1022">
            <v>0.95</v>
          </cell>
          <cell r="AY1022">
            <v>0.95</v>
          </cell>
          <cell r="AZ1022">
            <v>12.5</v>
          </cell>
          <cell r="BA1022">
            <v>2.4984999999999999E-3</v>
          </cell>
          <cell r="BB1022">
            <v>34.796307692307693</v>
          </cell>
          <cell r="BC1022">
            <v>0</v>
          </cell>
          <cell r="BD1022">
            <v>8.0083333333333346</v>
          </cell>
          <cell r="BE1022">
            <v>33.00036923076923</v>
          </cell>
          <cell r="BF1022">
            <v>0</v>
          </cell>
          <cell r="BG1022">
            <v>7.2333333333333343</v>
          </cell>
          <cell r="BH1022">
            <v>27.402092307692307</v>
          </cell>
          <cell r="BI1022">
            <v>0</v>
          </cell>
          <cell r="BJ1022">
            <v>8.0083333333333346</v>
          </cell>
          <cell r="BK1022">
            <v>17.152615384615387</v>
          </cell>
          <cell r="BL1022">
            <v>0</v>
          </cell>
          <cell r="BM1022">
            <v>7.7500000000000009</v>
          </cell>
          <cell r="BN1022">
            <v>0</v>
          </cell>
          <cell r="BO1022">
            <v>0</v>
          </cell>
          <cell r="BP1022">
            <v>8.0083333333333346</v>
          </cell>
          <cell r="BQ1022">
            <v>0</v>
          </cell>
          <cell r="BR1022">
            <v>0</v>
          </cell>
          <cell r="BS1022">
            <v>7.7500000000000009</v>
          </cell>
          <cell r="BT1022">
            <v>0</v>
          </cell>
          <cell r="BU1022">
            <v>0</v>
          </cell>
          <cell r="BV1022">
            <v>8.0083333333333346</v>
          </cell>
          <cell r="BW1022">
            <v>0</v>
          </cell>
          <cell r="BX1022">
            <v>0</v>
          </cell>
          <cell r="BY1022">
            <v>8.0083333333333346</v>
          </cell>
          <cell r="BZ1022">
            <v>0</v>
          </cell>
          <cell r="CA1022">
            <v>0</v>
          </cell>
          <cell r="CB1022">
            <v>7.7500000000000009</v>
          </cell>
          <cell r="CC1022">
            <v>15.549599999999998</v>
          </cell>
          <cell r="CD1022">
            <v>0</v>
          </cell>
          <cell r="CE1022">
            <v>8.0083333333333346</v>
          </cell>
          <cell r="CF1022">
            <v>25.255384615384614</v>
          </cell>
          <cell r="CG1022">
            <v>0</v>
          </cell>
          <cell r="CH1022">
            <v>7.7500000000000009</v>
          </cell>
          <cell r="CI1022">
            <v>27.510830769230775</v>
          </cell>
          <cell r="CJ1022">
            <v>0</v>
          </cell>
          <cell r="CK1022">
            <v>8.0083333333333346</v>
          </cell>
          <cell r="CL1022">
            <v>95.198769230769216</v>
          </cell>
          <cell r="CM1022">
            <v>0</v>
          </cell>
          <cell r="CN1022">
            <v>23.250000000000004</v>
          </cell>
          <cell r="CO1022">
            <v>17.152615384615387</v>
          </cell>
          <cell r="CP1022">
            <v>0</v>
          </cell>
          <cell r="CQ1022">
            <v>23.508333333333336</v>
          </cell>
          <cell r="CR1022">
            <v>0</v>
          </cell>
          <cell r="CS1022">
            <v>0</v>
          </cell>
          <cell r="CT1022">
            <v>23.766666666666669</v>
          </cell>
          <cell r="CU1022">
            <v>68.315815384615391</v>
          </cell>
          <cell r="CV1022">
            <v>0</v>
          </cell>
          <cell r="CW1022">
            <v>23.766666666666673</v>
          </cell>
          <cell r="CX1022">
            <v>180.66719999999998</v>
          </cell>
          <cell r="CY1022">
            <v>0</v>
          </cell>
          <cell r="CZ1022">
            <v>94.291666666666686</v>
          </cell>
          <cell r="DA1022">
            <v>27169.781169230759</v>
          </cell>
          <cell r="DB1022">
            <v>0</v>
          </cell>
          <cell r="DC1022">
            <v>9622.7175151515075</v>
          </cell>
          <cell r="DD1022">
            <v>25767.469883076916</v>
          </cell>
          <cell r="DE1022">
            <v>0</v>
          </cell>
          <cell r="DF1022">
            <v>8691.4867878787863</v>
          </cell>
          <cell r="DG1022">
            <v>21396.202670769228</v>
          </cell>
          <cell r="DH1022">
            <v>0</v>
          </cell>
          <cell r="DI1022">
            <v>9622.7175151515075</v>
          </cell>
          <cell r="DJ1022">
            <v>13393.168338461543</v>
          </cell>
          <cell r="DK1022">
            <v>0</v>
          </cell>
          <cell r="DL1022">
            <v>9312.3072727272702</v>
          </cell>
          <cell r="DM1022">
            <v>0</v>
          </cell>
          <cell r="DN1022">
            <v>0</v>
          </cell>
          <cell r="DO1022">
            <v>9622.7175151515075</v>
          </cell>
          <cell r="DP1022">
            <v>0</v>
          </cell>
          <cell r="DQ1022">
            <v>0</v>
          </cell>
          <cell r="DR1022">
            <v>9312.3072727272702</v>
          </cell>
          <cell r="DS1022">
            <v>0</v>
          </cell>
          <cell r="DT1022">
            <v>0</v>
          </cell>
          <cell r="DU1022">
            <v>9622.7175151515075</v>
          </cell>
          <cell r="DV1022">
            <v>0</v>
          </cell>
          <cell r="DW1022">
            <v>0</v>
          </cell>
          <cell r="DX1022">
            <v>9622.7175151515075</v>
          </cell>
          <cell r="DY1022">
            <v>0</v>
          </cell>
          <cell r="DZ1022">
            <v>0</v>
          </cell>
          <cell r="EA1022">
            <v>9312.3072727272702</v>
          </cell>
          <cell r="EB1022">
            <v>12141.495959999993</v>
          </cell>
          <cell r="EC1022">
            <v>0</v>
          </cell>
          <cell r="ED1022">
            <v>9622.7175151515075</v>
          </cell>
          <cell r="EE1022">
            <v>19720.002461538461</v>
          </cell>
          <cell r="EF1022">
            <v>0</v>
          </cell>
          <cell r="EG1022">
            <v>9312.3072727272702</v>
          </cell>
          <cell r="EH1022">
            <v>21481.108236923079</v>
          </cell>
          <cell r="EI1022">
            <v>0</v>
          </cell>
          <cell r="EJ1022">
            <v>9622.7175151515075</v>
          </cell>
          <cell r="EK1022">
            <v>74333.453723076964</v>
          </cell>
          <cell r="EL1022">
            <v>0</v>
          </cell>
          <cell r="EM1022">
            <v>27936.921818181807</v>
          </cell>
          <cell r="EN1022">
            <v>13393.168338461543</v>
          </cell>
          <cell r="EO1022">
            <v>0</v>
          </cell>
          <cell r="EP1022">
            <v>28247.332060606062</v>
          </cell>
          <cell r="EQ1022">
            <v>0</v>
          </cell>
          <cell r="ER1022">
            <v>0</v>
          </cell>
          <cell r="ES1022">
            <v>28557.742303030307</v>
          </cell>
          <cell r="ET1022">
            <v>53342.606658461562</v>
          </cell>
          <cell r="EU1022">
            <v>0</v>
          </cell>
          <cell r="EV1022">
            <v>28557.742303030314</v>
          </cell>
          <cell r="EW1022">
            <v>141069.22872000016</v>
          </cell>
          <cell r="EX1022">
            <v>0</v>
          </cell>
          <cell r="EY1022">
            <v>113299.73848484842</v>
          </cell>
          <cell r="EZ1022">
            <v>1451.4606534</v>
          </cell>
          <cell r="FA1022">
            <v>165217.22985999999</v>
          </cell>
          <cell r="FB1022">
            <v>1310.9967191999999</v>
          </cell>
          <cell r="FC1022">
            <v>149228.46567999999</v>
          </cell>
          <cell r="FD1022">
            <v>1451.4606534</v>
          </cell>
          <cell r="FE1022">
            <v>165217.22985999999</v>
          </cell>
          <cell r="FF1022">
            <v>1404.6393419999999</v>
          </cell>
          <cell r="FG1022">
            <v>159887.64180000001</v>
          </cell>
          <cell r="FH1022">
            <v>0</v>
          </cell>
          <cell r="FI1022">
            <v>165217.22985999999</v>
          </cell>
          <cell r="FJ1022">
            <v>0</v>
          </cell>
          <cell r="FK1022">
            <v>159887.64180000001</v>
          </cell>
          <cell r="FL1022">
            <v>0</v>
          </cell>
          <cell r="FM1022">
            <v>165217.22985999999</v>
          </cell>
          <cell r="FN1022">
            <v>0</v>
          </cell>
          <cell r="FO1022">
            <v>165217.22985999999</v>
          </cell>
          <cell r="FP1022">
            <v>0</v>
          </cell>
          <cell r="FQ1022">
            <v>159887.64180000001</v>
          </cell>
          <cell r="FR1022">
            <v>1451.4606534</v>
          </cell>
          <cell r="FS1022">
            <v>165217.22985999999</v>
          </cell>
          <cell r="FT1022">
            <v>1404.6393419999999</v>
          </cell>
          <cell r="FU1022">
            <v>159887.64180000001</v>
          </cell>
          <cell r="FV1022">
            <v>1451.4606534</v>
          </cell>
          <cell r="FW1022">
            <v>165217.22985999999</v>
          </cell>
          <cell r="FX1022">
            <v>4213.9180259999994</v>
          </cell>
          <cell r="FY1022">
            <v>479662.92539999995</v>
          </cell>
          <cell r="FZ1022">
            <v>1404.6393419999999</v>
          </cell>
          <cell r="GA1022">
            <v>484992.51346000005</v>
          </cell>
          <cell r="GB1022">
            <v>0</v>
          </cell>
          <cell r="GC1022">
            <v>490322.10152000003</v>
          </cell>
          <cell r="GD1022">
            <v>4307.5606487999994</v>
          </cell>
          <cell r="GE1022">
            <v>490322.10152000003</v>
          </cell>
          <cell r="GF1022">
            <v>9926.1180167999992</v>
          </cell>
          <cell r="GG1022">
            <v>1945299.6419000002</v>
          </cell>
          <cell r="GH1022" t="str">
            <v>г. Новочебоксарск, ул. Набережная, 15</v>
          </cell>
          <cell r="GI1022" t="str">
            <v>Потребитель</v>
          </cell>
          <cell r="GJ1022" t="str">
            <v>ж</v>
          </cell>
          <cell r="GK1022">
            <v>38</v>
          </cell>
          <cell r="GL1022">
            <v>2685</v>
          </cell>
          <cell r="GM1022">
            <v>0</v>
          </cell>
          <cell r="GN1022">
            <v>662.8</v>
          </cell>
          <cell r="GO1022">
            <v>0</v>
          </cell>
          <cell r="GP1022">
            <v>7.5999999999999998E-2</v>
          </cell>
          <cell r="GQ1022" t="str">
            <v>ООО "УК Новэк", жилой дом</v>
          </cell>
          <cell r="GR1022">
            <v>6.0999999999999999E-2</v>
          </cell>
          <cell r="GS1022">
            <v>59.342600000000004</v>
          </cell>
          <cell r="GT1022">
            <v>61.789200000000015</v>
          </cell>
          <cell r="GU1022">
            <v>53.60750000000003</v>
          </cell>
          <cell r="GV1022">
            <v>51.979300000000009</v>
          </cell>
          <cell r="GW1022">
            <v>1608.1041666666667</v>
          </cell>
          <cell r="GX1022">
            <v>866.32166666666706</v>
          </cell>
          <cell r="GY1022">
            <v>741.78250000000025</v>
          </cell>
          <cell r="GZ1022">
            <v>1.9508879750000001</v>
          </cell>
          <cell r="HA1022">
            <v>0.26593920000000004</v>
          </cell>
          <cell r="HB1022">
            <v>0</v>
          </cell>
          <cell r="HC1022">
            <v>0.95</v>
          </cell>
        </row>
        <row r="1023">
          <cell r="C1023">
            <v>3174</v>
          </cell>
          <cell r="D1023">
            <v>4529</v>
          </cell>
          <cell r="E1023" t="str">
            <v>УК</v>
          </cell>
          <cell r="F1023" t="str">
            <v>ООО "УК Новэк"</v>
          </cell>
          <cell r="G1023" t="str">
            <v>ул. Набережная</v>
          </cell>
          <cell r="H1023" t="str">
            <v>17</v>
          </cell>
          <cell r="I1023">
            <v>0</v>
          </cell>
          <cell r="J1023" t="str">
            <v>жилой дом</v>
          </cell>
          <cell r="K1023">
            <v>45290065</v>
          </cell>
          <cell r="L1023">
            <v>10534</v>
          </cell>
          <cell r="M1023">
            <v>3379.8</v>
          </cell>
          <cell r="N1023">
            <v>0.2271</v>
          </cell>
          <cell r="O1023">
            <v>0.25559999999999999</v>
          </cell>
          <cell r="P1023">
            <v>0</v>
          </cell>
          <cell r="Q1023">
            <v>0.48270000000000002</v>
          </cell>
          <cell r="R1023">
            <v>0.11618181818181816</v>
          </cell>
          <cell r="S1023" t="str">
            <v>20</v>
          </cell>
          <cell r="T1023">
            <v>41.47</v>
          </cell>
          <cell r="U1023">
            <v>719.65830000000005</v>
          </cell>
          <cell r="V1023">
            <v>30</v>
          </cell>
          <cell r="W1023">
            <v>0</v>
          </cell>
          <cell r="X1023">
            <v>0</v>
          </cell>
          <cell r="Y1023">
            <v>0</v>
          </cell>
          <cell r="Z1023">
            <v>0</v>
          </cell>
          <cell r="AA1023">
            <v>0</v>
          </cell>
          <cell r="AB1023">
            <v>209</v>
          </cell>
          <cell r="AC1023">
            <v>959.63</v>
          </cell>
          <cell r="AD1023">
            <v>209</v>
          </cell>
          <cell r="AE1023">
            <v>959.63</v>
          </cell>
          <cell r="AF1023">
            <v>62.37</v>
          </cell>
          <cell r="AG1023" t="str">
            <v>Внебюджет</v>
          </cell>
          <cell r="AH1023" t="str">
            <v>Энергосистема</v>
          </cell>
          <cell r="AI1023" t="str">
            <v>218</v>
          </cell>
          <cell r="AJ1023" t="str">
            <v>ТП-17 Иваново</v>
          </cell>
          <cell r="AK1023" t="str">
            <v>3174</v>
          </cell>
          <cell r="AL1023" t="str">
            <v>От+Вент, ГВС</v>
          </cell>
          <cell r="AM1023" t="str">
            <v>т/у</v>
          </cell>
          <cell r="AN1023">
            <v>0</v>
          </cell>
          <cell r="AO10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3">
            <v>8.6347199999999992E-5</v>
          </cell>
          <cell r="AQ1023" t="str">
            <v/>
          </cell>
          <cell r="AR1023">
            <v>1979</v>
          </cell>
          <cell r="AS1023">
            <v>1974</v>
          </cell>
          <cell r="AT1023">
            <v>5</v>
          </cell>
          <cell r="AU1023">
            <v>7.0987499999999999</v>
          </cell>
          <cell r="AV1023">
            <v>4.26</v>
          </cell>
          <cell r="AW1023">
            <v>0</v>
          </cell>
          <cell r="AX1023">
            <v>2.8387500000000001</v>
          </cell>
          <cell r="AY1023">
            <v>2.8387500000000001</v>
          </cell>
          <cell r="AZ1023">
            <v>12.5</v>
          </cell>
          <cell r="BA1023">
            <v>7.4659125000000014E-3</v>
          </cell>
          <cell r="BB1023">
            <v>103.97686153846153</v>
          </cell>
          <cell r="BC1023">
            <v>0</v>
          </cell>
          <cell r="BD1023">
            <v>42.852333333333327</v>
          </cell>
          <cell r="BE1023">
            <v>98.610313846153829</v>
          </cell>
          <cell r="BF1023">
            <v>0</v>
          </cell>
          <cell r="BG1023">
            <v>38.705333333333328</v>
          </cell>
          <cell r="BH1023">
            <v>81.881778461538445</v>
          </cell>
          <cell r="BI1023">
            <v>0</v>
          </cell>
          <cell r="BJ1023">
            <v>42.852333333333327</v>
          </cell>
          <cell r="BK1023">
            <v>51.254723076923078</v>
          </cell>
          <cell r="BL1023">
            <v>0</v>
          </cell>
          <cell r="BM1023">
            <v>41.47</v>
          </cell>
          <cell r="BN1023">
            <v>0</v>
          </cell>
          <cell r="BO1023">
            <v>0</v>
          </cell>
          <cell r="BP1023">
            <v>42.852333333333327</v>
          </cell>
          <cell r="BQ1023">
            <v>0</v>
          </cell>
          <cell r="BR1023">
            <v>0</v>
          </cell>
          <cell r="BS1023">
            <v>41.47</v>
          </cell>
          <cell r="BT1023">
            <v>0</v>
          </cell>
          <cell r="BU1023">
            <v>0</v>
          </cell>
          <cell r="BV1023">
            <v>42.852333333333327</v>
          </cell>
          <cell r="BW1023">
            <v>0</v>
          </cell>
          <cell r="BX1023">
            <v>0</v>
          </cell>
          <cell r="BY1023">
            <v>42.852333333333327</v>
          </cell>
          <cell r="BZ1023">
            <v>0</v>
          </cell>
          <cell r="CA1023">
            <v>0</v>
          </cell>
          <cell r="CB1023">
            <v>41.47</v>
          </cell>
          <cell r="CC1023">
            <v>46.464660000000002</v>
          </cell>
          <cell r="CD1023">
            <v>0</v>
          </cell>
          <cell r="CE1023">
            <v>42.852333333333327</v>
          </cell>
          <cell r="CF1023">
            <v>75.467076923076917</v>
          </cell>
          <cell r="CG1023">
            <v>0</v>
          </cell>
          <cell r="CH1023">
            <v>41.47</v>
          </cell>
          <cell r="CI1023">
            <v>82.206706153846142</v>
          </cell>
          <cell r="CJ1023">
            <v>0</v>
          </cell>
          <cell r="CK1023">
            <v>42.852333333333327</v>
          </cell>
          <cell r="CL1023">
            <v>284.46895384615379</v>
          </cell>
          <cell r="CM1023">
            <v>0</v>
          </cell>
          <cell r="CN1023">
            <v>124.40999999999997</v>
          </cell>
          <cell r="CO1023">
            <v>51.254723076923078</v>
          </cell>
          <cell r="CP1023">
            <v>0</v>
          </cell>
          <cell r="CQ1023">
            <v>125.79233333333332</v>
          </cell>
          <cell r="CR1023">
            <v>0</v>
          </cell>
          <cell r="CS1023">
            <v>0</v>
          </cell>
          <cell r="CT1023">
            <v>127.17466666666665</v>
          </cell>
          <cell r="CU1023">
            <v>204.13844307692307</v>
          </cell>
          <cell r="CV1023">
            <v>0</v>
          </cell>
          <cell r="CW1023">
            <v>127.17466666666664</v>
          </cell>
          <cell r="CX1023">
            <v>539.86212</v>
          </cell>
          <cell r="CY1023">
            <v>0</v>
          </cell>
          <cell r="CZ1023">
            <v>504.55166666666662</v>
          </cell>
          <cell r="DA1023">
            <v>27169.781169230759</v>
          </cell>
          <cell r="DB1023">
            <v>0</v>
          </cell>
          <cell r="DC1023">
            <v>9622.7175151515075</v>
          </cell>
          <cell r="DD1023">
            <v>25767.469883076916</v>
          </cell>
          <cell r="DE1023">
            <v>0</v>
          </cell>
          <cell r="DF1023">
            <v>8691.4867878787863</v>
          </cell>
          <cell r="DG1023">
            <v>21396.202670769228</v>
          </cell>
          <cell r="DH1023">
            <v>0</v>
          </cell>
          <cell r="DI1023">
            <v>9622.7175151515075</v>
          </cell>
          <cell r="DJ1023">
            <v>13393.168338461543</v>
          </cell>
          <cell r="DK1023">
            <v>0</v>
          </cell>
          <cell r="DL1023">
            <v>9312.3072727272702</v>
          </cell>
          <cell r="DM1023">
            <v>0</v>
          </cell>
          <cell r="DN1023">
            <v>0</v>
          </cell>
          <cell r="DO1023">
            <v>9622.7175151515075</v>
          </cell>
          <cell r="DP1023">
            <v>0</v>
          </cell>
          <cell r="DQ1023">
            <v>0</v>
          </cell>
          <cell r="DR1023">
            <v>9312.3072727272702</v>
          </cell>
          <cell r="DS1023">
            <v>0</v>
          </cell>
          <cell r="DT1023">
            <v>0</v>
          </cell>
          <cell r="DU1023">
            <v>9622.7175151515075</v>
          </cell>
          <cell r="DV1023">
            <v>0</v>
          </cell>
          <cell r="DW1023">
            <v>0</v>
          </cell>
          <cell r="DX1023">
            <v>9622.7175151515075</v>
          </cell>
          <cell r="DY1023">
            <v>0</v>
          </cell>
          <cell r="DZ1023">
            <v>0</v>
          </cell>
          <cell r="EA1023">
            <v>9312.3072727272702</v>
          </cell>
          <cell r="EB1023">
            <v>12141.495959999993</v>
          </cell>
          <cell r="EC1023">
            <v>0</v>
          </cell>
          <cell r="ED1023">
            <v>9622.7175151515075</v>
          </cell>
          <cell r="EE1023">
            <v>19720.002461538461</v>
          </cell>
          <cell r="EF1023">
            <v>0</v>
          </cell>
          <cell r="EG1023">
            <v>9312.3072727272702</v>
          </cell>
          <cell r="EH1023">
            <v>21481.108236923079</v>
          </cell>
          <cell r="EI1023">
            <v>0</v>
          </cell>
          <cell r="EJ1023">
            <v>9622.7175151515075</v>
          </cell>
          <cell r="EK1023">
            <v>74333.453723076964</v>
          </cell>
          <cell r="EL1023">
            <v>0</v>
          </cell>
          <cell r="EM1023">
            <v>27936.921818181807</v>
          </cell>
          <cell r="EN1023">
            <v>13393.168338461543</v>
          </cell>
          <cell r="EO1023">
            <v>0</v>
          </cell>
          <cell r="EP1023">
            <v>28247.332060606062</v>
          </cell>
          <cell r="EQ1023">
            <v>0</v>
          </cell>
          <cell r="ER1023">
            <v>0</v>
          </cell>
          <cell r="ES1023">
            <v>28557.742303030307</v>
          </cell>
          <cell r="ET1023">
            <v>53342.606658461562</v>
          </cell>
          <cell r="EU1023">
            <v>0</v>
          </cell>
          <cell r="EV1023">
            <v>28557.742303030314</v>
          </cell>
          <cell r="EW1023">
            <v>141069.22872000016</v>
          </cell>
          <cell r="EX1023">
            <v>0</v>
          </cell>
          <cell r="EY1023">
            <v>113299.73848484842</v>
          </cell>
          <cell r="EZ1023">
            <v>1451.4606534</v>
          </cell>
          <cell r="FA1023">
            <v>165217.22985999999</v>
          </cell>
          <cell r="FB1023">
            <v>1310.9967191999999</v>
          </cell>
          <cell r="FC1023">
            <v>149228.46567999999</v>
          </cell>
          <cell r="FD1023">
            <v>1451.4606534</v>
          </cell>
          <cell r="FE1023">
            <v>165217.22985999999</v>
          </cell>
          <cell r="FF1023">
            <v>1404.6393419999999</v>
          </cell>
          <cell r="FG1023">
            <v>159887.64180000001</v>
          </cell>
          <cell r="FH1023">
            <v>0</v>
          </cell>
          <cell r="FI1023">
            <v>165217.22985999999</v>
          </cell>
          <cell r="FJ1023">
            <v>0</v>
          </cell>
          <cell r="FK1023">
            <v>159887.64180000001</v>
          </cell>
          <cell r="FL1023">
            <v>0</v>
          </cell>
          <cell r="FM1023">
            <v>165217.22985999999</v>
          </cell>
          <cell r="FN1023">
            <v>0</v>
          </cell>
          <cell r="FO1023">
            <v>165217.22985999999</v>
          </cell>
          <cell r="FP1023">
            <v>0</v>
          </cell>
          <cell r="FQ1023">
            <v>159887.64180000001</v>
          </cell>
          <cell r="FR1023">
            <v>1451.4606534</v>
          </cell>
          <cell r="FS1023">
            <v>165217.22985999999</v>
          </cell>
          <cell r="FT1023">
            <v>1404.6393419999999</v>
          </cell>
          <cell r="FU1023">
            <v>159887.64180000001</v>
          </cell>
          <cell r="FV1023">
            <v>1451.4606534</v>
          </cell>
          <cell r="FW1023">
            <v>165217.22985999999</v>
          </cell>
          <cell r="FX1023">
            <v>4213.9180259999994</v>
          </cell>
          <cell r="FY1023">
            <v>479662.92539999995</v>
          </cell>
          <cell r="FZ1023">
            <v>1404.6393419999999</v>
          </cell>
          <cell r="GA1023">
            <v>484992.51346000005</v>
          </cell>
          <cell r="GB1023">
            <v>0</v>
          </cell>
          <cell r="GC1023">
            <v>490322.10152000003</v>
          </cell>
          <cell r="GD1023">
            <v>4307.5606487999994</v>
          </cell>
          <cell r="GE1023">
            <v>490322.10152000003</v>
          </cell>
          <cell r="GF1023">
            <v>9926.1180167999992</v>
          </cell>
          <cell r="GG1023">
            <v>1945299.6419000002</v>
          </cell>
          <cell r="GH1023" t="str">
            <v>г. Новочебоксарск, ул. Набережная, 17</v>
          </cell>
          <cell r="GI1023" t="str">
            <v>Потребитель</v>
          </cell>
          <cell r="GJ1023" t="str">
            <v>ж</v>
          </cell>
          <cell r="GK1023">
            <v>181</v>
          </cell>
          <cell r="GL1023">
            <v>10534</v>
          </cell>
          <cell r="GM1023">
            <v>0</v>
          </cell>
          <cell r="GN1023">
            <v>3379.8</v>
          </cell>
          <cell r="GO1023">
            <v>0</v>
          </cell>
          <cell r="GP1023">
            <v>0.2271</v>
          </cell>
          <cell r="GQ1023" t="str">
            <v>ООО "УК Новэк", жилой дом</v>
          </cell>
          <cell r="GR1023">
            <v>0.25559999999999999</v>
          </cell>
          <cell r="GS1023">
            <v>59.342600000000004</v>
          </cell>
          <cell r="GT1023">
            <v>61.789200000000015</v>
          </cell>
          <cell r="GU1023">
            <v>53.60750000000003</v>
          </cell>
          <cell r="GV1023">
            <v>51.979300000000009</v>
          </cell>
          <cell r="GW1023">
            <v>1608.1041666666667</v>
          </cell>
          <cell r="GX1023">
            <v>866.32166666666706</v>
          </cell>
          <cell r="GY1023">
            <v>741.78250000000025</v>
          </cell>
          <cell r="GZ1023">
            <v>1.9508879750000001</v>
          </cell>
          <cell r="HA1023">
            <v>0.26593920000000004</v>
          </cell>
          <cell r="HB1023">
            <v>0</v>
          </cell>
          <cell r="HC1023">
            <v>2.8387500000000001</v>
          </cell>
        </row>
        <row r="1024">
          <cell r="C1024">
            <v>5085</v>
          </cell>
          <cell r="D1024">
            <v>4529</v>
          </cell>
          <cell r="E1024" t="str">
            <v>УК</v>
          </cell>
          <cell r="F1024" t="str">
            <v>ООО "УК Новэк"</v>
          </cell>
          <cell r="G1024" t="str">
            <v>ул. Набережная</v>
          </cell>
          <cell r="H1024" t="str">
            <v>19</v>
          </cell>
          <cell r="I1024">
            <v>0</v>
          </cell>
          <cell r="J1024" t="str">
            <v>Жилой дом</v>
          </cell>
          <cell r="K1024">
            <v>45290411</v>
          </cell>
          <cell r="L1024">
            <v>1406</v>
          </cell>
          <cell r="M1024">
            <v>368.5</v>
          </cell>
          <cell r="N1024">
            <v>4.4299999999999999E-2</v>
          </cell>
          <cell r="O1024">
            <v>2.3599999999999999E-2</v>
          </cell>
          <cell r="P1024">
            <v>0</v>
          </cell>
          <cell r="Q1024">
            <v>6.7900000000000002E-2</v>
          </cell>
          <cell r="R1024">
            <v>1.0727272727272726E-2</v>
          </cell>
          <cell r="S1024" t="str">
            <v>20</v>
          </cell>
          <cell r="T1024">
            <v>2.73</v>
          </cell>
          <cell r="U1024">
            <v>47.45</v>
          </cell>
          <cell r="V1024">
            <v>30</v>
          </cell>
          <cell r="W1024">
            <v>0</v>
          </cell>
          <cell r="X1024">
            <v>0</v>
          </cell>
          <cell r="Y1024">
            <v>0</v>
          </cell>
          <cell r="Z1024">
            <v>0</v>
          </cell>
          <cell r="AA1024">
            <v>0</v>
          </cell>
          <cell r="AB1024">
            <v>209</v>
          </cell>
          <cell r="AC1024">
            <v>959.63</v>
          </cell>
          <cell r="AD1024">
            <v>209</v>
          </cell>
          <cell r="AE1024">
            <v>959.63</v>
          </cell>
          <cell r="AF1024">
            <v>62.37</v>
          </cell>
          <cell r="AG1024" t="str">
            <v>Внебюджет</v>
          </cell>
          <cell r="AH1024" t="str">
            <v>Энергосистема</v>
          </cell>
          <cell r="AI1024" t="str">
            <v>218</v>
          </cell>
          <cell r="AJ1024" t="str">
            <v>ТП-17 Иваново</v>
          </cell>
          <cell r="AK1024" t="str">
            <v>5085</v>
          </cell>
          <cell r="AL1024" t="str">
            <v>От+ГВС</v>
          </cell>
          <cell r="AM1024" t="str">
            <v>т/у</v>
          </cell>
          <cell r="AN1024">
            <v>0</v>
          </cell>
          <cell r="AO10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4">
            <v>0</v>
          </cell>
          <cell r="AQ1024">
            <v>1.7568E-3</v>
          </cell>
          <cell r="AR1024">
            <v>1979</v>
          </cell>
          <cell r="AS1024">
            <v>1969</v>
          </cell>
          <cell r="AT1024">
            <v>2</v>
          </cell>
          <cell r="AU1024">
            <v>0.94708333333333328</v>
          </cell>
          <cell r="AV1024">
            <v>0.39333333333333331</v>
          </cell>
          <cell r="AW1024">
            <v>0</v>
          </cell>
          <cell r="AX1024">
            <v>0.55374999999999996</v>
          </cell>
          <cell r="AY1024">
            <v>0.55374999999999996</v>
          </cell>
          <cell r="AZ1024">
            <v>12.5</v>
          </cell>
          <cell r="BA1024">
            <v>1.4563625000000001E-3</v>
          </cell>
          <cell r="BB1024">
            <v>20.282584615384614</v>
          </cell>
          <cell r="BC1024">
            <v>0</v>
          </cell>
          <cell r="BD1024">
            <v>2.8209999999999997</v>
          </cell>
          <cell r="BE1024">
            <v>19.235741538461536</v>
          </cell>
          <cell r="BF1024">
            <v>0</v>
          </cell>
          <cell r="BG1024">
            <v>2.548</v>
          </cell>
          <cell r="BH1024">
            <v>15.972535384615384</v>
          </cell>
          <cell r="BI1024">
            <v>0</v>
          </cell>
          <cell r="BJ1024">
            <v>2.8209999999999997</v>
          </cell>
          <cell r="BK1024">
            <v>9.9981692307692303</v>
          </cell>
          <cell r="BL1024">
            <v>0</v>
          </cell>
          <cell r="BM1024">
            <v>2.73</v>
          </cell>
          <cell r="BN1024">
            <v>0</v>
          </cell>
          <cell r="BO1024">
            <v>0</v>
          </cell>
          <cell r="BP1024">
            <v>2.8209999999999997</v>
          </cell>
          <cell r="BQ1024">
            <v>0</v>
          </cell>
          <cell r="BR1024">
            <v>0</v>
          </cell>
          <cell r="BS1024">
            <v>2.73</v>
          </cell>
          <cell r="BT1024">
            <v>0</v>
          </cell>
          <cell r="BU1024">
            <v>0</v>
          </cell>
          <cell r="BV1024">
            <v>2.8209999999999997</v>
          </cell>
          <cell r="BW1024">
            <v>0</v>
          </cell>
          <cell r="BX1024">
            <v>0</v>
          </cell>
          <cell r="BY1024">
            <v>2.8209999999999997</v>
          </cell>
          <cell r="BZ1024">
            <v>0</v>
          </cell>
          <cell r="CA1024">
            <v>0</v>
          </cell>
          <cell r="CB1024">
            <v>2.73</v>
          </cell>
          <cell r="CC1024">
            <v>9.0637800000000013</v>
          </cell>
          <cell r="CD1024">
            <v>0</v>
          </cell>
          <cell r="CE1024">
            <v>2.8209999999999997</v>
          </cell>
          <cell r="CF1024">
            <v>14.721230769230766</v>
          </cell>
          <cell r="CG1024">
            <v>0</v>
          </cell>
          <cell r="CH1024">
            <v>2.73</v>
          </cell>
          <cell r="CI1024">
            <v>16.035918461538458</v>
          </cell>
          <cell r="CJ1024">
            <v>0</v>
          </cell>
          <cell r="CK1024">
            <v>2.8209999999999997</v>
          </cell>
          <cell r="CL1024">
            <v>55.49086153846153</v>
          </cell>
          <cell r="CM1024">
            <v>0</v>
          </cell>
          <cell r="CN1024">
            <v>8.19</v>
          </cell>
          <cell r="CO1024">
            <v>9.9981692307692303</v>
          </cell>
          <cell r="CP1024">
            <v>0</v>
          </cell>
          <cell r="CQ1024">
            <v>8.2810000000000006</v>
          </cell>
          <cell r="CR1024">
            <v>0</v>
          </cell>
          <cell r="CS1024">
            <v>0</v>
          </cell>
          <cell r="CT1024">
            <v>8.3719999999999999</v>
          </cell>
          <cell r="CU1024">
            <v>39.820929230769224</v>
          </cell>
          <cell r="CV1024">
            <v>0</v>
          </cell>
          <cell r="CW1024">
            <v>8.3719999999999999</v>
          </cell>
          <cell r="CX1024">
            <v>105.30995999999999</v>
          </cell>
          <cell r="CY1024">
            <v>0</v>
          </cell>
          <cell r="CZ1024">
            <v>33.215000000000003</v>
          </cell>
          <cell r="DA1024">
            <v>27169.781169230759</v>
          </cell>
          <cell r="DB1024">
            <v>0</v>
          </cell>
          <cell r="DC1024">
            <v>9622.7175151515075</v>
          </cell>
          <cell r="DD1024">
            <v>25767.469883076916</v>
          </cell>
          <cell r="DE1024">
            <v>0</v>
          </cell>
          <cell r="DF1024">
            <v>8691.4867878787863</v>
          </cell>
          <cell r="DG1024">
            <v>21396.202670769228</v>
          </cell>
          <cell r="DH1024">
            <v>0</v>
          </cell>
          <cell r="DI1024">
            <v>9622.7175151515075</v>
          </cell>
          <cell r="DJ1024">
            <v>13393.168338461543</v>
          </cell>
          <cell r="DK1024">
            <v>0</v>
          </cell>
          <cell r="DL1024">
            <v>9312.3072727272702</v>
          </cell>
          <cell r="DM1024">
            <v>0</v>
          </cell>
          <cell r="DN1024">
            <v>0</v>
          </cell>
          <cell r="DO1024">
            <v>9622.7175151515075</v>
          </cell>
          <cell r="DP1024">
            <v>0</v>
          </cell>
          <cell r="DQ1024">
            <v>0</v>
          </cell>
          <cell r="DR1024">
            <v>9312.3072727272702</v>
          </cell>
          <cell r="DS1024">
            <v>0</v>
          </cell>
          <cell r="DT1024">
            <v>0</v>
          </cell>
          <cell r="DU1024">
            <v>9622.7175151515075</v>
          </cell>
          <cell r="DV1024">
            <v>0</v>
          </cell>
          <cell r="DW1024">
            <v>0</v>
          </cell>
          <cell r="DX1024">
            <v>9622.7175151515075</v>
          </cell>
          <cell r="DY1024">
            <v>0</v>
          </cell>
          <cell r="DZ1024">
            <v>0</v>
          </cell>
          <cell r="EA1024">
            <v>9312.3072727272702</v>
          </cell>
          <cell r="EB1024">
            <v>12141.495959999993</v>
          </cell>
          <cell r="EC1024">
            <v>0</v>
          </cell>
          <cell r="ED1024">
            <v>9622.7175151515075</v>
          </cell>
          <cell r="EE1024">
            <v>19720.002461538461</v>
          </cell>
          <cell r="EF1024">
            <v>0</v>
          </cell>
          <cell r="EG1024">
            <v>9312.3072727272702</v>
          </cell>
          <cell r="EH1024">
            <v>21481.108236923079</v>
          </cell>
          <cell r="EI1024">
            <v>0</v>
          </cell>
          <cell r="EJ1024">
            <v>9622.7175151515075</v>
          </cell>
          <cell r="EK1024">
            <v>74333.453723076964</v>
          </cell>
          <cell r="EL1024">
            <v>0</v>
          </cell>
          <cell r="EM1024">
            <v>27936.921818181807</v>
          </cell>
          <cell r="EN1024">
            <v>13393.168338461543</v>
          </cell>
          <cell r="EO1024">
            <v>0</v>
          </cell>
          <cell r="EP1024">
            <v>28247.332060606062</v>
          </cell>
          <cell r="EQ1024">
            <v>0</v>
          </cell>
          <cell r="ER1024">
            <v>0</v>
          </cell>
          <cell r="ES1024">
            <v>28557.742303030307</v>
          </cell>
          <cell r="ET1024">
            <v>53342.606658461562</v>
          </cell>
          <cell r="EU1024">
            <v>0</v>
          </cell>
          <cell r="EV1024">
            <v>28557.742303030314</v>
          </cell>
          <cell r="EW1024">
            <v>141069.22872000016</v>
          </cell>
          <cell r="EX1024">
            <v>0</v>
          </cell>
          <cell r="EY1024">
            <v>113299.73848484842</v>
          </cell>
          <cell r="EZ1024">
            <v>1451.4606534</v>
          </cell>
          <cell r="FA1024">
            <v>165217.22985999999</v>
          </cell>
          <cell r="FB1024">
            <v>1310.9967191999999</v>
          </cell>
          <cell r="FC1024">
            <v>149228.46567999999</v>
          </cell>
          <cell r="FD1024">
            <v>1451.4606534</v>
          </cell>
          <cell r="FE1024">
            <v>165217.22985999999</v>
          </cell>
          <cell r="FF1024">
            <v>1404.6393419999999</v>
          </cell>
          <cell r="FG1024">
            <v>159887.64180000001</v>
          </cell>
          <cell r="FH1024">
            <v>0</v>
          </cell>
          <cell r="FI1024">
            <v>165217.22985999999</v>
          </cell>
          <cell r="FJ1024">
            <v>0</v>
          </cell>
          <cell r="FK1024">
            <v>159887.64180000001</v>
          </cell>
          <cell r="FL1024">
            <v>0</v>
          </cell>
          <cell r="FM1024">
            <v>165217.22985999999</v>
          </cell>
          <cell r="FN1024">
            <v>0</v>
          </cell>
          <cell r="FO1024">
            <v>165217.22985999999</v>
          </cell>
          <cell r="FP1024">
            <v>0</v>
          </cell>
          <cell r="FQ1024">
            <v>159887.64180000001</v>
          </cell>
          <cell r="FR1024">
            <v>1451.4606534</v>
          </cell>
          <cell r="FS1024">
            <v>165217.22985999999</v>
          </cell>
          <cell r="FT1024">
            <v>1404.6393419999999</v>
          </cell>
          <cell r="FU1024">
            <v>159887.64180000001</v>
          </cell>
          <cell r="FV1024">
            <v>1451.4606534</v>
          </cell>
          <cell r="FW1024">
            <v>165217.22985999999</v>
          </cell>
          <cell r="FX1024">
            <v>4213.9180259999994</v>
          </cell>
          <cell r="FY1024">
            <v>479662.92539999995</v>
          </cell>
          <cell r="FZ1024">
            <v>1404.6393419999999</v>
          </cell>
          <cell r="GA1024">
            <v>484992.51346000005</v>
          </cell>
          <cell r="GB1024">
            <v>0</v>
          </cell>
          <cell r="GC1024">
            <v>490322.10152000003</v>
          </cell>
          <cell r="GD1024">
            <v>4307.5606487999994</v>
          </cell>
          <cell r="GE1024">
            <v>490322.10152000003</v>
          </cell>
          <cell r="GF1024">
            <v>9926.1180167999992</v>
          </cell>
          <cell r="GG1024">
            <v>1945299.6419000002</v>
          </cell>
          <cell r="GH1024" t="str">
            <v>г. Новочебоксарск, ул. Набережная, 19</v>
          </cell>
          <cell r="GI1024" t="str">
            <v>Потребитель</v>
          </cell>
          <cell r="GJ1024" t="str">
            <v>ж</v>
          </cell>
          <cell r="GK1024">
            <v>12</v>
          </cell>
          <cell r="GL1024">
            <v>1406</v>
          </cell>
          <cell r="GM1024">
            <v>0</v>
          </cell>
          <cell r="GN1024">
            <v>368.5</v>
          </cell>
          <cell r="GO1024">
            <v>0</v>
          </cell>
          <cell r="GP1024">
            <v>4.4299999999999999E-2</v>
          </cell>
          <cell r="GQ1024" t="str">
            <v>ООО "УК Новэк", Жилой дом</v>
          </cell>
          <cell r="GR1024">
            <v>2.3599999999999999E-2</v>
          </cell>
          <cell r="GS1024">
            <v>59.342600000000004</v>
          </cell>
          <cell r="GT1024">
            <v>61.789200000000015</v>
          </cell>
          <cell r="GU1024">
            <v>53.60750000000003</v>
          </cell>
          <cell r="GV1024">
            <v>51.979300000000009</v>
          </cell>
          <cell r="GW1024">
            <v>1608.1041666666667</v>
          </cell>
          <cell r="GX1024">
            <v>866.32166666666706</v>
          </cell>
          <cell r="GY1024">
            <v>741.78250000000025</v>
          </cell>
          <cell r="GZ1024">
            <v>1.9508879750000001</v>
          </cell>
          <cell r="HA1024">
            <v>0.26593920000000004</v>
          </cell>
          <cell r="HB1024">
            <v>0</v>
          </cell>
          <cell r="HC1024">
            <v>0.55374999999999996</v>
          </cell>
        </row>
        <row r="1025">
          <cell r="C1025">
            <v>3622</v>
          </cell>
          <cell r="D1025">
            <v>4529</v>
          </cell>
          <cell r="E1025" t="str">
            <v>УК</v>
          </cell>
          <cell r="F1025" t="str">
            <v>ООО "УК Новэк"</v>
          </cell>
          <cell r="G1025" t="str">
            <v>ул. Набережная</v>
          </cell>
          <cell r="H1025" t="str">
            <v>23</v>
          </cell>
          <cell r="I1025">
            <v>0</v>
          </cell>
          <cell r="J1025" t="str">
            <v>жилой дом</v>
          </cell>
          <cell r="K1025">
            <v>45290066</v>
          </cell>
          <cell r="L1025">
            <v>15429</v>
          </cell>
          <cell r="M1025">
            <v>4762.8</v>
          </cell>
          <cell r="N1025">
            <v>0.32140000000000002</v>
          </cell>
          <cell r="O1025">
            <v>0.314</v>
          </cell>
          <cell r="P1025">
            <v>0</v>
          </cell>
          <cell r="Q1025">
            <v>0.63539999999999996</v>
          </cell>
          <cell r="R1025">
            <v>0.1427272727272727</v>
          </cell>
          <cell r="S1025" t="str">
            <v>20</v>
          </cell>
          <cell r="T1025">
            <v>56.29</v>
          </cell>
          <cell r="U1025">
            <v>976.67920000000004</v>
          </cell>
          <cell r="V1025">
            <v>30</v>
          </cell>
          <cell r="W1025">
            <v>0</v>
          </cell>
          <cell r="X1025">
            <v>0</v>
          </cell>
          <cell r="Y1025">
            <v>0</v>
          </cell>
          <cell r="Z1025">
            <v>0</v>
          </cell>
          <cell r="AA1025">
            <v>0</v>
          </cell>
          <cell r="AB1025">
            <v>209</v>
          </cell>
          <cell r="AC1025">
            <v>959.63</v>
          </cell>
          <cell r="AD1025">
            <v>209</v>
          </cell>
          <cell r="AE1025">
            <v>959.63</v>
          </cell>
          <cell r="AF1025">
            <v>62.37</v>
          </cell>
          <cell r="AG1025" t="str">
            <v>Внебюджет</v>
          </cell>
          <cell r="AH1025" t="str">
            <v>Энергосистема</v>
          </cell>
          <cell r="AI1025" t="str">
            <v>218</v>
          </cell>
          <cell r="AJ1025" t="str">
            <v>ТП-17 Иваново</v>
          </cell>
          <cell r="AK1025" t="str">
            <v>3622</v>
          </cell>
          <cell r="AL1025" t="str">
            <v>От+Вент, ГВС</v>
          </cell>
          <cell r="AM1025" t="str">
            <v>т/у</v>
          </cell>
          <cell r="AN1025" t="str">
            <v>нжп</v>
          </cell>
          <cell r="AO10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5">
            <v>6.6259199999999987E-3</v>
          </cell>
          <cell r="AQ1025" t="str">
            <v/>
          </cell>
          <cell r="AR1025">
            <v>2000</v>
          </cell>
          <cell r="AS1025">
            <v>1986</v>
          </cell>
          <cell r="AT1025">
            <v>9</v>
          </cell>
          <cell r="AU1025">
            <v>9.2508333333333326</v>
          </cell>
          <cell r="AV1025">
            <v>5.2333333333333334</v>
          </cell>
          <cell r="AW1025">
            <v>0</v>
          </cell>
          <cell r="AX1025">
            <v>4.0175000000000001</v>
          </cell>
          <cell r="AY1025">
            <v>4.0175000000000001</v>
          </cell>
          <cell r="AZ1025">
            <v>12.5</v>
          </cell>
          <cell r="BA1025">
            <v>1.0566025000000001E-2</v>
          </cell>
          <cell r="BB1025">
            <v>147.15175384615384</v>
          </cell>
          <cell r="BC1025">
            <v>0</v>
          </cell>
          <cell r="BD1025">
            <v>58.166333333333334</v>
          </cell>
          <cell r="BE1025">
            <v>139.55682461538464</v>
          </cell>
          <cell r="BF1025">
            <v>0</v>
          </cell>
          <cell r="BG1025">
            <v>52.537333333333336</v>
          </cell>
          <cell r="BH1025">
            <v>115.88200615384616</v>
          </cell>
          <cell r="BI1025">
            <v>0</v>
          </cell>
          <cell r="BJ1025">
            <v>58.166333333333334</v>
          </cell>
          <cell r="BK1025">
            <v>72.537507692307699</v>
          </cell>
          <cell r="BL1025">
            <v>0</v>
          </cell>
          <cell r="BM1025">
            <v>56.29</v>
          </cell>
          <cell r="BN1025">
            <v>0</v>
          </cell>
          <cell r="BO1025">
            <v>0</v>
          </cell>
          <cell r="BP1025">
            <v>58.166333333333334</v>
          </cell>
          <cell r="BQ1025">
            <v>0</v>
          </cell>
          <cell r="BR1025">
            <v>0</v>
          </cell>
          <cell r="BS1025">
            <v>56.29</v>
          </cell>
          <cell r="BT1025">
            <v>0</v>
          </cell>
          <cell r="BU1025">
            <v>0</v>
          </cell>
          <cell r="BV1025">
            <v>58.166333333333334</v>
          </cell>
          <cell r="BW1025">
            <v>0</v>
          </cell>
          <cell r="BX1025">
            <v>0</v>
          </cell>
          <cell r="BY1025">
            <v>58.166333333333334</v>
          </cell>
          <cell r="BZ1025">
            <v>0</v>
          </cell>
          <cell r="CA1025">
            <v>0</v>
          </cell>
          <cell r="CB1025">
            <v>56.29</v>
          </cell>
          <cell r="CC1025">
            <v>65.758440000000007</v>
          </cell>
          <cell r="CD1025">
            <v>0</v>
          </cell>
          <cell r="CE1025">
            <v>58.166333333333334</v>
          </cell>
          <cell r="CF1025">
            <v>106.80369230769233</v>
          </cell>
          <cell r="CG1025">
            <v>0</v>
          </cell>
          <cell r="CH1025">
            <v>56.29</v>
          </cell>
          <cell r="CI1025">
            <v>116.34185538461539</v>
          </cell>
          <cell r="CJ1025">
            <v>0</v>
          </cell>
          <cell r="CK1025">
            <v>58.166333333333334</v>
          </cell>
          <cell r="CL1025">
            <v>402.59058461538461</v>
          </cell>
          <cell r="CM1025">
            <v>0</v>
          </cell>
          <cell r="CN1025">
            <v>168.87</v>
          </cell>
          <cell r="CO1025">
            <v>72.537507692307699</v>
          </cell>
          <cell r="CP1025">
            <v>0</v>
          </cell>
          <cell r="CQ1025">
            <v>170.74633333333333</v>
          </cell>
          <cell r="CR1025">
            <v>0</v>
          </cell>
          <cell r="CS1025">
            <v>0</v>
          </cell>
          <cell r="CT1025">
            <v>172.62266666666667</v>
          </cell>
          <cell r="CU1025">
            <v>288.90398769230774</v>
          </cell>
          <cell r="CV1025">
            <v>0</v>
          </cell>
          <cell r="CW1025">
            <v>172.62266666666667</v>
          </cell>
          <cell r="CX1025">
            <v>764.03208000000006</v>
          </cell>
          <cell r="CY1025">
            <v>0</v>
          </cell>
          <cell r="CZ1025">
            <v>684.86166666666668</v>
          </cell>
          <cell r="DA1025">
            <v>27169.781169230759</v>
          </cell>
          <cell r="DB1025">
            <v>0</v>
          </cell>
          <cell r="DC1025">
            <v>9622.7175151515075</v>
          </cell>
          <cell r="DD1025">
            <v>25767.469883076916</v>
          </cell>
          <cell r="DE1025">
            <v>0</v>
          </cell>
          <cell r="DF1025">
            <v>8691.4867878787863</v>
          </cell>
          <cell r="DG1025">
            <v>21396.202670769228</v>
          </cell>
          <cell r="DH1025">
            <v>0</v>
          </cell>
          <cell r="DI1025">
            <v>9622.7175151515075</v>
          </cell>
          <cell r="DJ1025">
            <v>13393.168338461543</v>
          </cell>
          <cell r="DK1025">
            <v>0</v>
          </cell>
          <cell r="DL1025">
            <v>9312.3072727272702</v>
          </cell>
          <cell r="DM1025">
            <v>0</v>
          </cell>
          <cell r="DN1025">
            <v>0</v>
          </cell>
          <cell r="DO1025">
            <v>9622.7175151515075</v>
          </cell>
          <cell r="DP1025">
            <v>0</v>
          </cell>
          <cell r="DQ1025">
            <v>0</v>
          </cell>
          <cell r="DR1025">
            <v>9312.3072727272702</v>
          </cell>
          <cell r="DS1025">
            <v>0</v>
          </cell>
          <cell r="DT1025">
            <v>0</v>
          </cell>
          <cell r="DU1025">
            <v>9622.7175151515075</v>
          </cell>
          <cell r="DV1025">
            <v>0</v>
          </cell>
          <cell r="DW1025">
            <v>0</v>
          </cell>
          <cell r="DX1025">
            <v>9622.7175151515075</v>
          </cell>
          <cell r="DY1025">
            <v>0</v>
          </cell>
          <cell r="DZ1025">
            <v>0</v>
          </cell>
          <cell r="EA1025">
            <v>9312.3072727272702</v>
          </cell>
          <cell r="EB1025">
            <v>12141.495959999993</v>
          </cell>
          <cell r="EC1025">
            <v>0</v>
          </cell>
          <cell r="ED1025">
            <v>9622.7175151515075</v>
          </cell>
          <cell r="EE1025">
            <v>19720.002461538461</v>
          </cell>
          <cell r="EF1025">
            <v>0</v>
          </cell>
          <cell r="EG1025">
            <v>9312.3072727272702</v>
          </cell>
          <cell r="EH1025">
            <v>21481.108236923079</v>
          </cell>
          <cell r="EI1025">
            <v>0</v>
          </cell>
          <cell r="EJ1025">
            <v>9622.7175151515075</v>
          </cell>
          <cell r="EK1025">
            <v>74333.453723076964</v>
          </cell>
          <cell r="EL1025">
            <v>0</v>
          </cell>
          <cell r="EM1025">
            <v>27936.921818181807</v>
          </cell>
          <cell r="EN1025">
            <v>13393.168338461543</v>
          </cell>
          <cell r="EO1025">
            <v>0</v>
          </cell>
          <cell r="EP1025">
            <v>28247.332060606062</v>
          </cell>
          <cell r="EQ1025">
            <v>0</v>
          </cell>
          <cell r="ER1025">
            <v>0</v>
          </cell>
          <cell r="ES1025">
            <v>28557.742303030307</v>
          </cell>
          <cell r="ET1025">
            <v>53342.606658461562</v>
          </cell>
          <cell r="EU1025">
            <v>0</v>
          </cell>
          <cell r="EV1025">
            <v>28557.742303030314</v>
          </cell>
          <cell r="EW1025">
            <v>141069.22872000016</v>
          </cell>
          <cell r="EX1025">
            <v>0</v>
          </cell>
          <cell r="EY1025">
            <v>113299.73848484842</v>
          </cell>
          <cell r="EZ1025">
            <v>1451.4606534</v>
          </cell>
          <cell r="FA1025">
            <v>165217.22985999999</v>
          </cell>
          <cell r="FB1025">
            <v>1310.9967191999999</v>
          </cell>
          <cell r="FC1025">
            <v>149228.46567999999</v>
          </cell>
          <cell r="FD1025">
            <v>1451.4606534</v>
          </cell>
          <cell r="FE1025">
            <v>165217.22985999999</v>
          </cell>
          <cell r="FF1025">
            <v>1404.6393419999999</v>
          </cell>
          <cell r="FG1025">
            <v>159887.64180000001</v>
          </cell>
          <cell r="FH1025">
            <v>0</v>
          </cell>
          <cell r="FI1025">
            <v>165217.22985999999</v>
          </cell>
          <cell r="FJ1025">
            <v>0</v>
          </cell>
          <cell r="FK1025">
            <v>159887.64180000001</v>
          </cell>
          <cell r="FL1025">
            <v>0</v>
          </cell>
          <cell r="FM1025">
            <v>165217.22985999999</v>
          </cell>
          <cell r="FN1025">
            <v>0</v>
          </cell>
          <cell r="FO1025">
            <v>165217.22985999999</v>
          </cell>
          <cell r="FP1025">
            <v>0</v>
          </cell>
          <cell r="FQ1025">
            <v>159887.64180000001</v>
          </cell>
          <cell r="FR1025">
            <v>1451.4606534</v>
          </cell>
          <cell r="FS1025">
            <v>165217.22985999999</v>
          </cell>
          <cell r="FT1025">
            <v>1404.6393419999999</v>
          </cell>
          <cell r="FU1025">
            <v>159887.64180000001</v>
          </cell>
          <cell r="FV1025">
            <v>1451.4606534</v>
          </cell>
          <cell r="FW1025">
            <v>165217.22985999999</v>
          </cell>
          <cell r="FX1025">
            <v>4213.9180259999994</v>
          </cell>
          <cell r="FY1025">
            <v>479662.92539999995</v>
          </cell>
          <cell r="FZ1025">
            <v>1404.6393419999999</v>
          </cell>
          <cell r="GA1025">
            <v>484992.51346000005</v>
          </cell>
          <cell r="GB1025">
            <v>0</v>
          </cell>
          <cell r="GC1025">
            <v>490322.10152000003</v>
          </cell>
          <cell r="GD1025">
            <v>4307.5606487999994</v>
          </cell>
          <cell r="GE1025">
            <v>490322.10152000003</v>
          </cell>
          <cell r="GF1025">
            <v>9926.1180167999992</v>
          </cell>
          <cell r="GG1025">
            <v>1945299.6419000002</v>
          </cell>
          <cell r="GH1025" t="str">
            <v>г. Новочебоксарск, ул. Набережная, 23</v>
          </cell>
          <cell r="GI1025" t="str">
            <v>Потребитель</v>
          </cell>
          <cell r="GJ1025" t="str">
            <v>ж</v>
          </cell>
          <cell r="GK1025">
            <v>251</v>
          </cell>
          <cell r="GL1025">
            <v>15429</v>
          </cell>
          <cell r="GM1025">
            <v>0</v>
          </cell>
          <cell r="GN1025">
            <v>4762.8</v>
          </cell>
          <cell r="GO1025">
            <v>0</v>
          </cell>
          <cell r="GP1025">
            <v>0.32140000000000002</v>
          </cell>
          <cell r="GQ1025" t="str">
            <v>ООО "УК Новэк", жилой дом</v>
          </cell>
          <cell r="GR1025">
            <v>0.314</v>
          </cell>
          <cell r="GS1025">
            <v>59.342600000000004</v>
          </cell>
          <cell r="GT1025">
            <v>61.789200000000015</v>
          </cell>
          <cell r="GU1025">
            <v>53.60750000000003</v>
          </cell>
          <cell r="GV1025">
            <v>51.979300000000009</v>
          </cell>
          <cell r="GW1025">
            <v>1608.1041666666667</v>
          </cell>
          <cell r="GX1025">
            <v>866.32166666666706</v>
          </cell>
          <cell r="GY1025">
            <v>741.78250000000025</v>
          </cell>
          <cell r="GZ1025">
            <v>1.9508879750000001</v>
          </cell>
          <cell r="HA1025">
            <v>0.26593920000000004</v>
          </cell>
          <cell r="HB1025">
            <v>0</v>
          </cell>
          <cell r="HC1025">
            <v>4.0175000000000001</v>
          </cell>
        </row>
        <row r="1026">
          <cell r="C1026">
            <v>3504</v>
          </cell>
          <cell r="D1026">
            <v>4529</v>
          </cell>
          <cell r="E1026" t="str">
            <v>УК</v>
          </cell>
          <cell r="F1026" t="str">
            <v>ООО "УК Новэк"</v>
          </cell>
          <cell r="G1026" t="str">
            <v>ул. Набережная</v>
          </cell>
          <cell r="H1026" t="str">
            <v>25</v>
          </cell>
          <cell r="I1026">
            <v>0</v>
          </cell>
          <cell r="J1026" t="str">
            <v>жилой дом</v>
          </cell>
          <cell r="K1026">
            <v>45290067</v>
          </cell>
          <cell r="L1026">
            <v>15376</v>
          </cell>
          <cell r="M1026">
            <v>4745.1000000000004</v>
          </cell>
          <cell r="N1026">
            <v>0.32029999999999997</v>
          </cell>
          <cell r="O1026">
            <v>0.31740000000000002</v>
          </cell>
          <cell r="P1026">
            <v>0</v>
          </cell>
          <cell r="Q1026">
            <v>0.63769999999999993</v>
          </cell>
          <cell r="R1026">
            <v>0.14427272727272727</v>
          </cell>
          <cell r="S1026" t="str">
            <v>20</v>
          </cell>
          <cell r="T1026">
            <v>52.64</v>
          </cell>
          <cell r="U1026">
            <v>913.41250000000002</v>
          </cell>
          <cell r="V1026">
            <v>30</v>
          </cell>
          <cell r="W1026">
            <v>0</v>
          </cell>
          <cell r="X1026">
            <v>0</v>
          </cell>
          <cell r="Y1026">
            <v>0</v>
          </cell>
          <cell r="Z1026">
            <v>0</v>
          </cell>
          <cell r="AA1026">
            <v>0</v>
          </cell>
          <cell r="AB1026">
            <v>209</v>
          </cell>
          <cell r="AC1026">
            <v>959.63</v>
          </cell>
          <cell r="AD1026">
            <v>209</v>
          </cell>
          <cell r="AE1026">
            <v>959.63</v>
          </cell>
          <cell r="AF1026">
            <v>62.37</v>
          </cell>
          <cell r="AG1026" t="str">
            <v>Внебюджет</v>
          </cell>
          <cell r="AH1026" t="str">
            <v>Энергосистема</v>
          </cell>
          <cell r="AI1026" t="str">
            <v>218</v>
          </cell>
          <cell r="AJ1026" t="str">
            <v>ТП-17 Иваново</v>
          </cell>
          <cell r="AK1026" t="str">
            <v>3504</v>
          </cell>
          <cell r="AL1026" t="str">
            <v>От+Вент, ГВС</v>
          </cell>
          <cell r="AM1026" t="str">
            <v>т/у</v>
          </cell>
          <cell r="AN1026" t="str">
            <v>нжп</v>
          </cell>
          <cell r="AO10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6">
            <v>2.2873919999999996E-3</v>
          </cell>
          <cell r="AQ1026" t="str">
            <v/>
          </cell>
          <cell r="AR1026">
            <v>2006</v>
          </cell>
          <cell r="AS1026">
            <v>1987</v>
          </cell>
          <cell r="AT1026">
            <v>9</v>
          </cell>
          <cell r="AU1026">
            <v>9.2937499999999993</v>
          </cell>
          <cell r="AV1026">
            <v>5.2900000000000009</v>
          </cell>
          <cell r="AW1026">
            <v>0</v>
          </cell>
          <cell r="AX1026">
            <v>4.0037499999999993</v>
          </cell>
          <cell r="AY1026">
            <v>4.0037499999999993</v>
          </cell>
          <cell r="AZ1026">
            <v>12.5</v>
          </cell>
          <cell r="BA1026">
            <v>1.0529862499999999E-2</v>
          </cell>
          <cell r="BB1026">
            <v>146.64812307692307</v>
          </cell>
          <cell r="BC1026">
            <v>0</v>
          </cell>
          <cell r="BD1026">
            <v>54.394666666666666</v>
          </cell>
          <cell r="BE1026">
            <v>139.0791876923077</v>
          </cell>
          <cell r="BF1026">
            <v>0</v>
          </cell>
          <cell r="BG1026">
            <v>49.130666666666663</v>
          </cell>
          <cell r="BH1026">
            <v>115.48539692307691</v>
          </cell>
          <cell r="BI1026">
            <v>0</v>
          </cell>
          <cell r="BJ1026">
            <v>54.394666666666666</v>
          </cell>
          <cell r="BK1026">
            <v>72.289246153846165</v>
          </cell>
          <cell r="BL1026">
            <v>0</v>
          </cell>
          <cell r="BM1026">
            <v>52.64</v>
          </cell>
          <cell r="BN1026">
            <v>0</v>
          </cell>
          <cell r="BO1026">
            <v>0</v>
          </cell>
          <cell r="BP1026">
            <v>54.394666666666666</v>
          </cell>
          <cell r="BQ1026">
            <v>0</v>
          </cell>
          <cell r="BR1026">
            <v>0</v>
          </cell>
          <cell r="BS1026">
            <v>52.64</v>
          </cell>
          <cell r="BT1026">
            <v>0</v>
          </cell>
          <cell r="BU1026">
            <v>0</v>
          </cell>
          <cell r="BV1026">
            <v>54.394666666666666</v>
          </cell>
          <cell r="BW1026">
            <v>0</v>
          </cell>
          <cell r="BX1026">
            <v>0</v>
          </cell>
          <cell r="BY1026">
            <v>54.394666666666666</v>
          </cell>
          <cell r="BZ1026">
            <v>0</v>
          </cell>
          <cell r="CA1026">
            <v>0</v>
          </cell>
          <cell r="CB1026">
            <v>52.64</v>
          </cell>
          <cell r="CC1026">
            <v>65.533379999999994</v>
          </cell>
          <cell r="CD1026">
            <v>0</v>
          </cell>
          <cell r="CE1026">
            <v>54.394666666666666</v>
          </cell>
          <cell r="CF1026">
            <v>106.43815384615382</v>
          </cell>
          <cell r="CG1026">
            <v>0</v>
          </cell>
          <cell r="CH1026">
            <v>52.64</v>
          </cell>
          <cell r="CI1026">
            <v>115.9436723076923</v>
          </cell>
          <cell r="CJ1026">
            <v>0</v>
          </cell>
          <cell r="CK1026">
            <v>54.394666666666666</v>
          </cell>
          <cell r="CL1026">
            <v>401.21270769230767</v>
          </cell>
          <cell r="CM1026">
            <v>0</v>
          </cell>
          <cell r="CN1026">
            <v>157.91999999999999</v>
          </cell>
          <cell r="CO1026">
            <v>72.289246153846165</v>
          </cell>
          <cell r="CP1026">
            <v>0</v>
          </cell>
          <cell r="CQ1026">
            <v>159.67466666666667</v>
          </cell>
          <cell r="CR1026">
            <v>0</v>
          </cell>
          <cell r="CS1026">
            <v>0</v>
          </cell>
          <cell r="CT1026">
            <v>161.42933333333332</v>
          </cell>
          <cell r="CU1026">
            <v>287.9152061538461</v>
          </cell>
          <cell r="CV1026">
            <v>0</v>
          </cell>
          <cell r="CW1026">
            <v>161.42933333333332</v>
          </cell>
          <cell r="CX1026">
            <v>761.41715999999997</v>
          </cell>
          <cell r="CY1026">
            <v>0</v>
          </cell>
          <cell r="CZ1026">
            <v>640.45333333333326</v>
          </cell>
          <cell r="DA1026">
            <v>27169.781169230759</v>
          </cell>
          <cell r="DB1026">
            <v>0</v>
          </cell>
          <cell r="DC1026">
            <v>9622.7175151515075</v>
          </cell>
          <cell r="DD1026">
            <v>25767.469883076916</v>
          </cell>
          <cell r="DE1026">
            <v>0</v>
          </cell>
          <cell r="DF1026">
            <v>8691.4867878787863</v>
          </cell>
          <cell r="DG1026">
            <v>21396.202670769228</v>
          </cell>
          <cell r="DH1026">
            <v>0</v>
          </cell>
          <cell r="DI1026">
            <v>9622.7175151515075</v>
          </cell>
          <cell r="DJ1026">
            <v>13393.168338461543</v>
          </cell>
          <cell r="DK1026">
            <v>0</v>
          </cell>
          <cell r="DL1026">
            <v>9312.3072727272702</v>
          </cell>
          <cell r="DM1026">
            <v>0</v>
          </cell>
          <cell r="DN1026">
            <v>0</v>
          </cell>
          <cell r="DO1026">
            <v>9622.7175151515075</v>
          </cell>
          <cell r="DP1026">
            <v>0</v>
          </cell>
          <cell r="DQ1026">
            <v>0</v>
          </cell>
          <cell r="DR1026">
            <v>9312.3072727272702</v>
          </cell>
          <cell r="DS1026">
            <v>0</v>
          </cell>
          <cell r="DT1026">
            <v>0</v>
          </cell>
          <cell r="DU1026">
            <v>9622.7175151515075</v>
          </cell>
          <cell r="DV1026">
            <v>0</v>
          </cell>
          <cell r="DW1026">
            <v>0</v>
          </cell>
          <cell r="DX1026">
            <v>9622.7175151515075</v>
          </cell>
          <cell r="DY1026">
            <v>0</v>
          </cell>
          <cell r="DZ1026">
            <v>0</v>
          </cell>
          <cell r="EA1026">
            <v>9312.3072727272702</v>
          </cell>
          <cell r="EB1026">
            <v>12141.495959999993</v>
          </cell>
          <cell r="EC1026">
            <v>0</v>
          </cell>
          <cell r="ED1026">
            <v>9622.7175151515075</v>
          </cell>
          <cell r="EE1026">
            <v>19720.002461538461</v>
          </cell>
          <cell r="EF1026">
            <v>0</v>
          </cell>
          <cell r="EG1026">
            <v>9312.3072727272702</v>
          </cell>
          <cell r="EH1026">
            <v>21481.108236923079</v>
          </cell>
          <cell r="EI1026">
            <v>0</v>
          </cell>
          <cell r="EJ1026">
            <v>9622.7175151515075</v>
          </cell>
          <cell r="EK1026">
            <v>74333.453723076964</v>
          </cell>
          <cell r="EL1026">
            <v>0</v>
          </cell>
          <cell r="EM1026">
            <v>27936.921818181807</v>
          </cell>
          <cell r="EN1026">
            <v>13393.168338461543</v>
          </cell>
          <cell r="EO1026">
            <v>0</v>
          </cell>
          <cell r="EP1026">
            <v>28247.332060606062</v>
          </cell>
          <cell r="EQ1026">
            <v>0</v>
          </cell>
          <cell r="ER1026">
            <v>0</v>
          </cell>
          <cell r="ES1026">
            <v>28557.742303030307</v>
          </cell>
          <cell r="ET1026">
            <v>53342.606658461562</v>
          </cell>
          <cell r="EU1026">
            <v>0</v>
          </cell>
          <cell r="EV1026">
            <v>28557.742303030314</v>
          </cell>
          <cell r="EW1026">
            <v>141069.22872000016</v>
          </cell>
          <cell r="EX1026">
            <v>0</v>
          </cell>
          <cell r="EY1026">
            <v>113299.73848484842</v>
          </cell>
          <cell r="EZ1026">
            <v>1451.4606534</v>
          </cell>
          <cell r="FA1026">
            <v>165217.22985999999</v>
          </cell>
          <cell r="FB1026">
            <v>1310.9967191999999</v>
          </cell>
          <cell r="FC1026">
            <v>149228.46567999999</v>
          </cell>
          <cell r="FD1026">
            <v>1451.4606534</v>
          </cell>
          <cell r="FE1026">
            <v>165217.22985999999</v>
          </cell>
          <cell r="FF1026">
            <v>1404.6393419999999</v>
          </cell>
          <cell r="FG1026">
            <v>159887.64180000001</v>
          </cell>
          <cell r="FH1026">
            <v>0</v>
          </cell>
          <cell r="FI1026">
            <v>165217.22985999999</v>
          </cell>
          <cell r="FJ1026">
            <v>0</v>
          </cell>
          <cell r="FK1026">
            <v>159887.64180000001</v>
          </cell>
          <cell r="FL1026">
            <v>0</v>
          </cell>
          <cell r="FM1026">
            <v>165217.22985999999</v>
          </cell>
          <cell r="FN1026">
            <v>0</v>
          </cell>
          <cell r="FO1026">
            <v>165217.22985999999</v>
          </cell>
          <cell r="FP1026">
            <v>0</v>
          </cell>
          <cell r="FQ1026">
            <v>159887.64180000001</v>
          </cell>
          <cell r="FR1026">
            <v>1451.4606534</v>
          </cell>
          <cell r="FS1026">
            <v>165217.22985999999</v>
          </cell>
          <cell r="FT1026">
            <v>1404.6393419999999</v>
          </cell>
          <cell r="FU1026">
            <v>159887.64180000001</v>
          </cell>
          <cell r="FV1026">
            <v>1451.4606534</v>
          </cell>
          <cell r="FW1026">
            <v>165217.22985999999</v>
          </cell>
          <cell r="FX1026">
            <v>4213.9180259999994</v>
          </cell>
          <cell r="FY1026">
            <v>479662.92539999995</v>
          </cell>
          <cell r="FZ1026">
            <v>1404.6393419999999</v>
          </cell>
          <cell r="GA1026">
            <v>484992.51346000005</v>
          </cell>
          <cell r="GB1026">
            <v>0</v>
          </cell>
          <cell r="GC1026">
            <v>490322.10152000003</v>
          </cell>
          <cell r="GD1026">
            <v>4307.5606487999994</v>
          </cell>
          <cell r="GE1026">
            <v>490322.10152000003</v>
          </cell>
          <cell r="GF1026">
            <v>9926.1180167999992</v>
          </cell>
          <cell r="GG1026">
            <v>1945299.6419000002</v>
          </cell>
          <cell r="GH1026" t="str">
            <v>г. Новочебоксарск, ул. Набережная, 25</v>
          </cell>
          <cell r="GI1026" t="str">
            <v>Потребитель</v>
          </cell>
          <cell r="GJ1026" t="str">
            <v>ж</v>
          </cell>
          <cell r="GK1026">
            <v>258</v>
          </cell>
          <cell r="GL1026">
            <v>15787</v>
          </cell>
          <cell r="GM1026">
            <v>0</v>
          </cell>
          <cell r="GN1026">
            <v>4854.22</v>
          </cell>
          <cell r="GO1026">
            <v>69</v>
          </cell>
          <cell r="GP1026">
            <v>0.32889999999999997</v>
          </cell>
          <cell r="GQ1026" t="str">
            <v>ООО "УК Новэк", жилой дом</v>
          </cell>
          <cell r="GR1026">
            <v>0.32419999999999999</v>
          </cell>
          <cell r="GS1026">
            <v>59.342600000000004</v>
          </cell>
          <cell r="GT1026">
            <v>61.789200000000015</v>
          </cell>
          <cell r="GU1026">
            <v>53.60750000000003</v>
          </cell>
          <cell r="GV1026">
            <v>51.979300000000009</v>
          </cell>
          <cell r="GW1026">
            <v>1608.1041666666667</v>
          </cell>
          <cell r="GX1026">
            <v>866.32166666666706</v>
          </cell>
          <cell r="GY1026">
            <v>741.78250000000025</v>
          </cell>
          <cell r="GZ1026">
            <v>1.9508879750000001</v>
          </cell>
          <cell r="HA1026">
            <v>0.26593920000000004</v>
          </cell>
          <cell r="HB1026">
            <v>0</v>
          </cell>
          <cell r="HC1026">
            <v>4.0037499999999993</v>
          </cell>
        </row>
        <row r="1027">
          <cell r="C1027">
            <v>3109</v>
          </cell>
          <cell r="D1027">
            <v>0</v>
          </cell>
          <cell r="E1027" t="str">
            <v>УК</v>
          </cell>
          <cell r="F1027">
            <v>0</v>
          </cell>
          <cell r="G1027" t="str">
            <v>ул. Парковая</v>
          </cell>
          <cell r="H1027" t="str">
            <v>19</v>
          </cell>
          <cell r="I1027">
            <v>0</v>
          </cell>
          <cell r="J1027" t="str">
            <v>жилой дом</v>
          </cell>
          <cell r="K1027">
            <v>45290108</v>
          </cell>
          <cell r="L1027">
            <v>28531</v>
          </cell>
          <cell r="M1027">
            <v>7466.6</v>
          </cell>
          <cell r="N1027">
            <v>0.59609999999999996</v>
          </cell>
          <cell r="O1027">
            <v>0.37880000000000003</v>
          </cell>
          <cell r="P1027">
            <v>0</v>
          </cell>
          <cell r="Q1027">
            <v>0.97489999999999999</v>
          </cell>
          <cell r="R1027">
            <v>0.17218181818181819</v>
          </cell>
          <cell r="S1027" t="str">
            <v>20</v>
          </cell>
          <cell r="T1027">
            <v>75.66</v>
          </cell>
          <cell r="U1027">
            <v>1312.7833000000001</v>
          </cell>
          <cell r="V1027">
            <v>30</v>
          </cell>
          <cell r="W1027">
            <v>0</v>
          </cell>
          <cell r="X1027">
            <v>0</v>
          </cell>
          <cell r="Y1027">
            <v>0</v>
          </cell>
          <cell r="Z1027">
            <v>0</v>
          </cell>
          <cell r="AA1027">
            <v>0</v>
          </cell>
          <cell r="AB1027">
            <v>209</v>
          </cell>
          <cell r="AC1027">
            <v>959.63</v>
          </cell>
          <cell r="AD1027">
            <v>209</v>
          </cell>
          <cell r="AE1027">
            <v>959.63</v>
          </cell>
          <cell r="AF1027">
            <v>62.37</v>
          </cell>
          <cell r="AG1027" t="str">
            <v>Внебюджет</v>
          </cell>
          <cell r="AH1027" t="str">
            <v>Энергосистема</v>
          </cell>
          <cell r="AI1027" t="str">
            <v>192</v>
          </cell>
          <cell r="AJ1027" t="str">
            <v>ТК -19А, 3 вост. ул. Советская</v>
          </cell>
          <cell r="AK1027" t="str">
            <v>3109</v>
          </cell>
          <cell r="AL1027" t="str">
            <v>От+Вент, ГВС</v>
          </cell>
          <cell r="AM1027" t="str">
            <v>т/у</v>
          </cell>
          <cell r="AN1027">
            <v>0</v>
          </cell>
          <cell r="AO10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7">
            <v>6.9589199999999995E-3</v>
          </cell>
          <cell r="AQ1027" t="str">
            <v/>
          </cell>
          <cell r="AR1027">
            <v>1976</v>
          </cell>
          <cell r="AS1027">
            <v>1976</v>
          </cell>
          <cell r="AT1027">
            <v>9</v>
          </cell>
          <cell r="AU1027">
            <v>13.764583333333333</v>
          </cell>
          <cell r="AV1027">
            <v>6.3133333333333335</v>
          </cell>
          <cell r="AW1027">
            <v>0</v>
          </cell>
          <cell r="AX1027">
            <v>7.4512499999999999</v>
          </cell>
          <cell r="AY1027">
            <v>7.4512499999999999</v>
          </cell>
          <cell r="AZ1027">
            <v>12.5</v>
          </cell>
          <cell r="BA1027">
            <v>1.9596787500000001E-2</v>
          </cell>
          <cell r="BB1027">
            <v>272.92209230769231</v>
          </cell>
          <cell r="BC1027">
            <v>0</v>
          </cell>
          <cell r="BD1027">
            <v>78.181999999999988</v>
          </cell>
          <cell r="BE1027">
            <v>258.8357907692307</v>
          </cell>
          <cell r="BF1027">
            <v>0</v>
          </cell>
          <cell r="BG1027">
            <v>70.616</v>
          </cell>
          <cell r="BH1027">
            <v>214.92614769230767</v>
          </cell>
          <cell r="BI1027">
            <v>0</v>
          </cell>
          <cell r="BJ1027">
            <v>78.181999999999988</v>
          </cell>
          <cell r="BK1027">
            <v>134.53518461538459</v>
          </cell>
          <cell r="BL1027">
            <v>0</v>
          </cell>
          <cell r="BM1027">
            <v>75.66</v>
          </cell>
          <cell r="BN1027">
            <v>0</v>
          </cell>
          <cell r="BO1027">
            <v>0</v>
          </cell>
          <cell r="BP1027">
            <v>78.181999999999988</v>
          </cell>
          <cell r="BQ1027">
            <v>0</v>
          </cell>
          <cell r="BR1027">
            <v>0</v>
          </cell>
          <cell r="BS1027">
            <v>75.66</v>
          </cell>
          <cell r="BT1027">
            <v>0</v>
          </cell>
          <cell r="BU1027">
            <v>0</v>
          </cell>
          <cell r="BV1027">
            <v>78.181999999999988</v>
          </cell>
          <cell r="BW1027">
            <v>0</v>
          </cell>
          <cell r="BX1027">
            <v>0</v>
          </cell>
          <cell r="BY1027">
            <v>78.181999999999988</v>
          </cell>
          <cell r="BZ1027">
            <v>0</v>
          </cell>
          <cell r="CA1027">
            <v>0</v>
          </cell>
          <cell r="CB1027">
            <v>75.66</v>
          </cell>
          <cell r="CC1027">
            <v>121.96205999999998</v>
          </cell>
          <cell r="CD1027">
            <v>0</v>
          </cell>
          <cell r="CE1027">
            <v>78.181999999999988</v>
          </cell>
          <cell r="CF1027">
            <v>198.08861538461537</v>
          </cell>
          <cell r="CG1027">
            <v>0</v>
          </cell>
          <cell r="CH1027">
            <v>75.66</v>
          </cell>
          <cell r="CI1027">
            <v>215.77902923076923</v>
          </cell>
          <cell r="CJ1027">
            <v>0</v>
          </cell>
          <cell r="CK1027">
            <v>78.181999999999988</v>
          </cell>
          <cell r="CL1027">
            <v>746.68403076923073</v>
          </cell>
          <cell r="CM1027">
            <v>0</v>
          </cell>
          <cell r="CN1027">
            <v>226.98</v>
          </cell>
          <cell r="CO1027">
            <v>134.53518461538459</v>
          </cell>
          <cell r="CP1027">
            <v>0</v>
          </cell>
          <cell r="CQ1027">
            <v>229.50199999999998</v>
          </cell>
          <cell r="CR1027">
            <v>0</v>
          </cell>
          <cell r="CS1027">
            <v>0</v>
          </cell>
          <cell r="CT1027">
            <v>232.02399999999997</v>
          </cell>
          <cell r="CU1027">
            <v>535.82970461538457</v>
          </cell>
          <cell r="CV1027">
            <v>0</v>
          </cell>
          <cell r="CW1027">
            <v>232.02399999999997</v>
          </cell>
          <cell r="CX1027">
            <v>1417.04892</v>
          </cell>
          <cell r="CY1027">
            <v>0</v>
          </cell>
          <cell r="CZ1027">
            <v>920.53</v>
          </cell>
          <cell r="DA1027">
            <v>0</v>
          </cell>
          <cell r="DB1027">
            <v>0</v>
          </cell>
          <cell r="DC1027">
            <v>0</v>
          </cell>
          <cell r="DD1027">
            <v>0</v>
          </cell>
          <cell r="DE1027">
            <v>0</v>
          </cell>
          <cell r="DF1027">
            <v>0</v>
          </cell>
          <cell r="DG1027">
            <v>0</v>
          </cell>
          <cell r="DH1027">
            <v>0</v>
          </cell>
          <cell r="DI1027">
            <v>0</v>
          </cell>
          <cell r="DJ1027">
            <v>0</v>
          </cell>
          <cell r="DK1027">
            <v>0</v>
          </cell>
          <cell r="DL1027">
            <v>0</v>
          </cell>
          <cell r="DM1027">
            <v>0</v>
          </cell>
          <cell r="DN1027">
            <v>0</v>
          </cell>
          <cell r="DO1027">
            <v>0</v>
          </cell>
          <cell r="DP1027">
            <v>0</v>
          </cell>
          <cell r="DQ1027">
            <v>0</v>
          </cell>
          <cell r="DR1027">
            <v>0</v>
          </cell>
          <cell r="DS1027">
            <v>0</v>
          </cell>
          <cell r="DT1027">
            <v>0</v>
          </cell>
          <cell r="DU1027">
            <v>0</v>
          </cell>
          <cell r="DV1027">
            <v>0</v>
          </cell>
          <cell r="DW1027">
            <v>0</v>
          </cell>
          <cell r="DX1027">
            <v>0</v>
          </cell>
          <cell r="DY1027">
            <v>0</v>
          </cell>
          <cell r="DZ1027">
            <v>0</v>
          </cell>
          <cell r="EA1027">
            <v>0</v>
          </cell>
          <cell r="EB1027">
            <v>0</v>
          </cell>
          <cell r="EC1027">
            <v>0</v>
          </cell>
          <cell r="ED1027">
            <v>0</v>
          </cell>
          <cell r="EE1027">
            <v>0</v>
          </cell>
          <cell r="EF1027">
            <v>0</v>
          </cell>
          <cell r="EG1027">
            <v>0</v>
          </cell>
          <cell r="EH1027">
            <v>0</v>
          </cell>
          <cell r="EI1027">
            <v>0</v>
          </cell>
          <cell r="EJ1027">
            <v>0</v>
          </cell>
          <cell r="EK1027">
            <v>0</v>
          </cell>
          <cell r="EL1027">
            <v>0</v>
          </cell>
          <cell r="EM1027">
            <v>0</v>
          </cell>
          <cell r="EN1027">
            <v>0</v>
          </cell>
          <cell r="EO1027">
            <v>0</v>
          </cell>
          <cell r="EP1027">
            <v>0</v>
          </cell>
          <cell r="EQ1027">
            <v>0</v>
          </cell>
          <cell r="ER1027">
            <v>0</v>
          </cell>
          <cell r="ES1027">
            <v>0</v>
          </cell>
          <cell r="ET1027">
            <v>0</v>
          </cell>
          <cell r="EU1027">
            <v>0</v>
          </cell>
          <cell r="EV1027">
            <v>0</v>
          </cell>
          <cell r="EW1027">
            <v>0</v>
          </cell>
          <cell r="EX1027">
            <v>0</v>
          </cell>
          <cell r="EY1027">
            <v>0</v>
          </cell>
          <cell r="EZ1027">
            <v>0</v>
          </cell>
          <cell r="FA1027">
            <v>0</v>
          </cell>
          <cell r="FB1027">
            <v>0</v>
          </cell>
          <cell r="FC1027">
            <v>0</v>
          </cell>
          <cell r="FD1027">
            <v>0</v>
          </cell>
          <cell r="FE1027">
            <v>0</v>
          </cell>
          <cell r="FF1027">
            <v>0</v>
          </cell>
          <cell r="FG1027">
            <v>0</v>
          </cell>
          <cell r="FH1027">
            <v>0</v>
          </cell>
          <cell r="FI1027">
            <v>0</v>
          </cell>
          <cell r="FJ1027">
            <v>0</v>
          </cell>
          <cell r="FK1027">
            <v>0</v>
          </cell>
          <cell r="FL1027">
            <v>0</v>
          </cell>
          <cell r="FM1027">
            <v>0</v>
          </cell>
          <cell r="FN1027">
            <v>0</v>
          </cell>
          <cell r="FO1027">
            <v>0</v>
          </cell>
          <cell r="FP1027">
            <v>0</v>
          </cell>
          <cell r="FQ1027">
            <v>0</v>
          </cell>
          <cell r="FR1027">
            <v>0</v>
          </cell>
          <cell r="FS1027">
            <v>0</v>
          </cell>
          <cell r="FT1027">
            <v>0</v>
          </cell>
          <cell r="FU1027">
            <v>0</v>
          </cell>
          <cell r="FV1027">
            <v>0</v>
          </cell>
          <cell r="FW1027">
            <v>0</v>
          </cell>
          <cell r="FX1027">
            <v>0</v>
          </cell>
          <cell r="FY1027">
            <v>0</v>
          </cell>
          <cell r="FZ1027">
            <v>0</v>
          </cell>
          <cell r="GA1027">
            <v>0</v>
          </cell>
          <cell r="GB1027">
            <v>0</v>
          </cell>
          <cell r="GC1027">
            <v>0</v>
          </cell>
          <cell r="GD1027">
            <v>0</v>
          </cell>
          <cell r="GE1027">
            <v>0</v>
          </cell>
          <cell r="GF1027">
            <v>0</v>
          </cell>
          <cell r="GG1027">
            <v>0</v>
          </cell>
          <cell r="GH1027" t="str">
            <v>г. Новочебоксарск, ул. Парковая, 19</v>
          </cell>
          <cell r="GI1027" t="str">
            <v>Потребитель</v>
          </cell>
          <cell r="GJ1027" t="str">
            <v>ж</v>
          </cell>
          <cell r="GK1027">
            <v>295</v>
          </cell>
          <cell r="GL1027">
            <v>28531</v>
          </cell>
          <cell r="GM1027">
            <v>0</v>
          </cell>
          <cell r="GN1027">
            <v>7466.6</v>
          </cell>
          <cell r="GO1027">
            <v>0</v>
          </cell>
          <cell r="GP1027">
            <v>0.59609999999999996</v>
          </cell>
          <cell r="GQ1027" t="str">
            <v>, жилой дом</v>
          </cell>
          <cell r="GR1027">
            <v>0.37880000000000003</v>
          </cell>
          <cell r="GS1027">
            <v>0</v>
          </cell>
          <cell r="GT1027">
            <v>0</v>
          </cell>
          <cell r="GU1027">
            <v>0</v>
          </cell>
          <cell r="GV1027">
            <v>0</v>
          </cell>
          <cell r="GW1027">
            <v>0</v>
          </cell>
          <cell r="GX1027">
            <v>0</v>
          </cell>
          <cell r="GY1027">
            <v>0</v>
          </cell>
          <cell r="GZ1027">
            <v>0</v>
          </cell>
          <cell r="HA1027">
            <v>0</v>
          </cell>
          <cell r="HB1027">
            <v>0</v>
          </cell>
          <cell r="HC1027">
            <v>7.451249999999999</v>
          </cell>
        </row>
        <row r="1028">
          <cell r="C1028">
            <v>3439</v>
          </cell>
          <cell r="D1028">
            <v>4529</v>
          </cell>
          <cell r="E1028" t="str">
            <v>УК</v>
          </cell>
          <cell r="F1028" t="str">
            <v>ООО "УК Новэк"</v>
          </cell>
          <cell r="G1028" t="str">
            <v>ул. Парковая</v>
          </cell>
          <cell r="H1028" t="str">
            <v>25</v>
          </cell>
          <cell r="I1028">
            <v>0</v>
          </cell>
          <cell r="J1028" t="str">
            <v>жилой дом</v>
          </cell>
          <cell r="K1028">
            <v>45290109</v>
          </cell>
          <cell r="L1028">
            <v>10422</v>
          </cell>
          <cell r="M1028">
            <v>3365.2</v>
          </cell>
          <cell r="N1028">
            <v>0.22459999999999999</v>
          </cell>
          <cell r="O1028">
            <v>0.2185</v>
          </cell>
          <cell r="P1028">
            <v>0</v>
          </cell>
          <cell r="Q1028">
            <v>0.44309999999999999</v>
          </cell>
          <cell r="R1028">
            <v>9.9318181818181805E-2</v>
          </cell>
          <cell r="S1028" t="str">
            <v>20</v>
          </cell>
          <cell r="T1028">
            <v>37.14</v>
          </cell>
          <cell r="U1028">
            <v>644.52919999999995</v>
          </cell>
          <cell r="V1028">
            <v>30</v>
          </cell>
          <cell r="W1028">
            <v>0</v>
          </cell>
          <cell r="X1028">
            <v>0</v>
          </cell>
          <cell r="Y1028">
            <v>0</v>
          </cell>
          <cell r="Z1028">
            <v>0</v>
          </cell>
          <cell r="AA1028">
            <v>0</v>
          </cell>
          <cell r="AB1028">
            <v>209</v>
          </cell>
          <cell r="AC1028">
            <v>959.63</v>
          </cell>
          <cell r="AD1028">
            <v>209</v>
          </cell>
          <cell r="AE1028">
            <v>959.63</v>
          </cell>
          <cell r="AF1028">
            <v>62.37</v>
          </cell>
          <cell r="AG1028" t="str">
            <v>Внебюджет</v>
          </cell>
          <cell r="AH1028" t="str">
            <v>Энергосистема</v>
          </cell>
          <cell r="AI1028" t="str">
            <v>192</v>
          </cell>
          <cell r="AJ1028" t="str">
            <v>ТК -19А, 3 вост. ул. Советская</v>
          </cell>
          <cell r="AK1028" t="str">
            <v>3439</v>
          </cell>
          <cell r="AL1028" t="str">
            <v>От+Вент, ГВС</v>
          </cell>
          <cell r="AM1028" t="str">
            <v>т/у</v>
          </cell>
          <cell r="AN1028">
            <v>0</v>
          </cell>
          <cell r="AO10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8">
            <v>1.5059999999999997E-4</v>
          </cell>
          <cell r="AQ1028" t="str">
            <v/>
          </cell>
          <cell r="AR1028">
            <v>1973</v>
          </cell>
          <cell r="AS1028">
            <v>1972</v>
          </cell>
          <cell r="AT1028">
            <v>5</v>
          </cell>
          <cell r="AU1028">
            <v>6.4491666666666667</v>
          </cell>
          <cell r="AV1028">
            <v>3.6416666666666666</v>
          </cell>
          <cell r="AW1028">
            <v>0</v>
          </cell>
          <cell r="AX1028">
            <v>2.8075000000000001</v>
          </cell>
          <cell r="AY1028">
            <v>2.8075000000000001</v>
          </cell>
          <cell r="AZ1028">
            <v>12.5</v>
          </cell>
          <cell r="BA1028">
            <v>7.3837250000000007E-3</v>
          </cell>
          <cell r="BB1028">
            <v>102.83224615384614</v>
          </cell>
          <cell r="BC1028">
            <v>0</v>
          </cell>
          <cell r="BD1028">
            <v>38.378</v>
          </cell>
          <cell r="BE1028">
            <v>97.524775384615381</v>
          </cell>
          <cell r="BF1028">
            <v>0</v>
          </cell>
          <cell r="BG1028">
            <v>34.664000000000001</v>
          </cell>
          <cell r="BH1028">
            <v>80.980393846153831</v>
          </cell>
          <cell r="BI1028">
            <v>0</v>
          </cell>
          <cell r="BJ1028">
            <v>38.378</v>
          </cell>
          <cell r="BK1028">
            <v>50.690492307692303</v>
          </cell>
          <cell r="BL1028">
            <v>0</v>
          </cell>
          <cell r="BM1028">
            <v>37.14</v>
          </cell>
          <cell r="BN1028">
            <v>0</v>
          </cell>
          <cell r="BO1028">
            <v>0</v>
          </cell>
          <cell r="BP1028">
            <v>38.378</v>
          </cell>
          <cell r="BQ1028">
            <v>0</v>
          </cell>
          <cell r="BR1028">
            <v>0</v>
          </cell>
          <cell r="BS1028">
            <v>37.14</v>
          </cell>
          <cell r="BT1028">
            <v>0</v>
          </cell>
          <cell r="BU1028">
            <v>0</v>
          </cell>
          <cell r="BV1028">
            <v>38.378</v>
          </cell>
          <cell r="BW1028">
            <v>0</v>
          </cell>
          <cell r="BX1028">
            <v>0</v>
          </cell>
          <cell r="BY1028">
            <v>38.378</v>
          </cell>
          <cell r="BZ1028">
            <v>0</v>
          </cell>
          <cell r="CA1028">
            <v>0</v>
          </cell>
          <cell r="CB1028">
            <v>37.14</v>
          </cell>
          <cell r="CC1028">
            <v>45.953159999999997</v>
          </cell>
          <cell r="CD1028">
            <v>0</v>
          </cell>
          <cell r="CE1028">
            <v>38.378</v>
          </cell>
          <cell r="CF1028">
            <v>74.636307692307682</v>
          </cell>
          <cell r="CG1028">
            <v>0</v>
          </cell>
          <cell r="CH1028">
            <v>37.14</v>
          </cell>
          <cell r="CI1028">
            <v>81.301744615384621</v>
          </cell>
          <cell r="CJ1028">
            <v>0</v>
          </cell>
          <cell r="CK1028">
            <v>38.378</v>
          </cell>
          <cell r="CL1028">
            <v>281.33741538461538</v>
          </cell>
          <cell r="CM1028">
            <v>0</v>
          </cell>
          <cell r="CN1028">
            <v>111.42</v>
          </cell>
          <cell r="CO1028">
            <v>50.690492307692303</v>
          </cell>
          <cell r="CP1028">
            <v>0</v>
          </cell>
          <cell r="CQ1028">
            <v>112.658</v>
          </cell>
          <cell r="CR1028">
            <v>0</v>
          </cell>
          <cell r="CS1028">
            <v>0</v>
          </cell>
          <cell r="CT1028">
            <v>113.896</v>
          </cell>
          <cell r="CU1028">
            <v>201.89121230769229</v>
          </cell>
          <cell r="CV1028">
            <v>0</v>
          </cell>
          <cell r="CW1028">
            <v>113.896</v>
          </cell>
          <cell r="CX1028">
            <v>533.91912000000002</v>
          </cell>
          <cell r="CY1028">
            <v>0</v>
          </cell>
          <cell r="CZ1028">
            <v>451.87</v>
          </cell>
          <cell r="DA1028">
            <v>27169.781169230759</v>
          </cell>
          <cell r="DB1028">
            <v>0</v>
          </cell>
          <cell r="DC1028">
            <v>9622.7175151515075</v>
          </cell>
          <cell r="DD1028">
            <v>25767.469883076916</v>
          </cell>
          <cell r="DE1028">
            <v>0</v>
          </cell>
          <cell r="DF1028">
            <v>8691.4867878787863</v>
          </cell>
          <cell r="DG1028">
            <v>21396.202670769228</v>
          </cell>
          <cell r="DH1028">
            <v>0</v>
          </cell>
          <cell r="DI1028">
            <v>9622.7175151515075</v>
          </cell>
          <cell r="DJ1028">
            <v>13393.168338461543</v>
          </cell>
          <cell r="DK1028">
            <v>0</v>
          </cell>
          <cell r="DL1028">
            <v>9312.3072727272702</v>
          </cell>
          <cell r="DM1028">
            <v>0</v>
          </cell>
          <cell r="DN1028">
            <v>0</v>
          </cell>
          <cell r="DO1028">
            <v>9622.7175151515075</v>
          </cell>
          <cell r="DP1028">
            <v>0</v>
          </cell>
          <cell r="DQ1028">
            <v>0</v>
          </cell>
          <cell r="DR1028">
            <v>9312.3072727272702</v>
          </cell>
          <cell r="DS1028">
            <v>0</v>
          </cell>
          <cell r="DT1028">
            <v>0</v>
          </cell>
          <cell r="DU1028">
            <v>9622.7175151515075</v>
          </cell>
          <cell r="DV1028">
            <v>0</v>
          </cell>
          <cell r="DW1028">
            <v>0</v>
          </cell>
          <cell r="DX1028">
            <v>9622.7175151515075</v>
          </cell>
          <cell r="DY1028">
            <v>0</v>
          </cell>
          <cell r="DZ1028">
            <v>0</v>
          </cell>
          <cell r="EA1028">
            <v>9312.3072727272702</v>
          </cell>
          <cell r="EB1028">
            <v>12141.495959999993</v>
          </cell>
          <cell r="EC1028">
            <v>0</v>
          </cell>
          <cell r="ED1028">
            <v>9622.7175151515075</v>
          </cell>
          <cell r="EE1028">
            <v>19720.002461538461</v>
          </cell>
          <cell r="EF1028">
            <v>0</v>
          </cell>
          <cell r="EG1028">
            <v>9312.3072727272702</v>
          </cell>
          <cell r="EH1028">
            <v>21481.108236923079</v>
          </cell>
          <cell r="EI1028">
            <v>0</v>
          </cell>
          <cell r="EJ1028">
            <v>9622.7175151515075</v>
          </cell>
          <cell r="EK1028">
            <v>74333.453723076964</v>
          </cell>
          <cell r="EL1028">
            <v>0</v>
          </cell>
          <cell r="EM1028">
            <v>27936.921818181807</v>
          </cell>
          <cell r="EN1028">
            <v>13393.168338461543</v>
          </cell>
          <cell r="EO1028">
            <v>0</v>
          </cell>
          <cell r="EP1028">
            <v>28247.332060606062</v>
          </cell>
          <cell r="EQ1028">
            <v>0</v>
          </cell>
          <cell r="ER1028">
            <v>0</v>
          </cell>
          <cell r="ES1028">
            <v>28557.742303030307</v>
          </cell>
          <cell r="ET1028">
            <v>53342.606658461562</v>
          </cell>
          <cell r="EU1028">
            <v>0</v>
          </cell>
          <cell r="EV1028">
            <v>28557.742303030314</v>
          </cell>
          <cell r="EW1028">
            <v>141069.22872000016</v>
          </cell>
          <cell r="EX1028">
            <v>0</v>
          </cell>
          <cell r="EY1028">
            <v>113299.73848484842</v>
          </cell>
          <cell r="EZ1028">
            <v>1451.4606534</v>
          </cell>
          <cell r="FA1028">
            <v>165217.22985999999</v>
          </cell>
          <cell r="FB1028">
            <v>1310.9967191999999</v>
          </cell>
          <cell r="FC1028">
            <v>149228.46567999999</v>
          </cell>
          <cell r="FD1028">
            <v>1451.4606534</v>
          </cell>
          <cell r="FE1028">
            <v>165217.22985999999</v>
          </cell>
          <cell r="FF1028">
            <v>1404.6393419999999</v>
          </cell>
          <cell r="FG1028">
            <v>159887.64180000001</v>
          </cell>
          <cell r="FH1028">
            <v>0</v>
          </cell>
          <cell r="FI1028">
            <v>165217.22985999999</v>
          </cell>
          <cell r="FJ1028">
            <v>0</v>
          </cell>
          <cell r="FK1028">
            <v>159887.64180000001</v>
          </cell>
          <cell r="FL1028">
            <v>0</v>
          </cell>
          <cell r="FM1028">
            <v>165217.22985999999</v>
          </cell>
          <cell r="FN1028">
            <v>0</v>
          </cell>
          <cell r="FO1028">
            <v>165217.22985999999</v>
          </cell>
          <cell r="FP1028">
            <v>0</v>
          </cell>
          <cell r="FQ1028">
            <v>159887.64180000001</v>
          </cell>
          <cell r="FR1028">
            <v>1451.4606534</v>
          </cell>
          <cell r="FS1028">
            <v>165217.22985999999</v>
          </cell>
          <cell r="FT1028">
            <v>1404.6393419999999</v>
          </cell>
          <cell r="FU1028">
            <v>159887.64180000001</v>
          </cell>
          <cell r="FV1028">
            <v>1451.4606534</v>
          </cell>
          <cell r="FW1028">
            <v>165217.22985999999</v>
          </cell>
          <cell r="FX1028">
            <v>4213.9180259999994</v>
          </cell>
          <cell r="FY1028">
            <v>479662.92539999995</v>
          </cell>
          <cell r="FZ1028">
            <v>1404.6393419999999</v>
          </cell>
          <cell r="GA1028">
            <v>484992.51346000005</v>
          </cell>
          <cell r="GB1028">
            <v>0</v>
          </cell>
          <cell r="GC1028">
            <v>490322.10152000003</v>
          </cell>
          <cell r="GD1028">
            <v>4307.5606487999994</v>
          </cell>
          <cell r="GE1028">
            <v>490322.10152000003</v>
          </cell>
          <cell r="GF1028">
            <v>9926.1180167999992</v>
          </cell>
          <cell r="GG1028">
            <v>1945299.6419000002</v>
          </cell>
          <cell r="GH1028" t="str">
            <v>г. Новочебоксарск, ул. Парковая, 25</v>
          </cell>
          <cell r="GI1028" t="str">
            <v>Потребитель</v>
          </cell>
          <cell r="GJ1028" t="str">
            <v>ж</v>
          </cell>
          <cell r="GK1028">
            <v>150</v>
          </cell>
          <cell r="GL1028">
            <v>10422</v>
          </cell>
          <cell r="GM1028">
            <v>0</v>
          </cell>
          <cell r="GN1028">
            <v>3365.2</v>
          </cell>
          <cell r="GO1028">
            <v>0</v>
          </cell>
          <cell r="GP1028">
            <v>0.22459999999999999</v>
          </cell>
          <cell r="GQ1028" t="str">
            <v>ООО "УК Новэк", жилой дом</v>
          </cell>
          <cell r="GR1028">
            <v>0.2185</v>
          </cell>
          <cell r="GS1028">
            <v>59.342600000000004</v>
          </cell>
          <cell r="GT1028">
            <v>61.789200000000015</v>
          </cell>
          <cell r="GU1028">
            <v>53.60750000000003</v>
          </cell>
          <cell r="GV1028">
            <v>51.979300000000009</v>
          </cell>
          <cell r="GW1028">
            <v>1608.1041666666667</v>
          </cell>
          <cell r="GX1028">
            <v>866.32166666666706</v>
          </cell>
          <cell r="GY1028">
            <v>741.78250000000025</v>
          </cell>
          <cell r="GZ1028">
            <v>1.9508879750000001</v>
          </cell>
          <cell r="HA1028">
            <v>0.26593920000000004</v>
          </cell>
          <cell r="HB1028">
            <v>0</v>
          </cell>
          <cell r="HC1028">
            <v>2.8075000000000001</v>
          </cell>
        </row>
        <row r="1029">
          <cell r="C1029">
            <v>3145</v>
          </cell>
          <cell r="D1029">
            <v>4700</v>
          </cell>
          <cell r="E1029" t="str">
            <v>УК</v>
          </cell>
          <cell r="F1029" t="str">
            <v>ОАО "Чувашская энергосбытовая компания"</v>
          </cell>
          <cell r="G1029" t="str">
            <v>ул. Парковая</v>
          </cell>
          <cell r="H1029" t="str">
            <v>37</v>
          </cell>
          <cell r="I1029">
            <v>0</v>
          </cell>
          <cell r="J1029" t="str">
            <v>общежитие</v>
          </cell>
          <cell r="K1029">
            <v>45290110</v>
          </cell>
          <cell r="L1029">
            <v>13432</v>
          </cell>
          <cell r="M1029">
            <v>3842.3</v>
          </cell>
          <cell r="N1029">
            <v>0.2747</v>
          </cell>
          <cell r="O1029">
            <v>0.19339999999999999</v>
          </cell>
          <cell r="P1029">
            <v>0</v>
          </cell>
          <cell r="Q1029">
            <v>0.46809999999999996</v>
          </cell>
          <cell r="R1029">
            <v>8.7909090909090895E-2</v>
          </cell>
          <cell r="S1029" t="str">
            <v>20</v>
          </cell>
          <cell r="T1029">
            <v>29.12</v>
          </cell>
          <cell r="U1029">
            <v>505.2208</v>
          </cell>
          <cell r="V1029">
            <v>30</v>
          </cell>
          <cell r="W1029">
            <v>0</v>
          </cell>
          <cell r="X1029">
            <v>0</v>
          </cell>
          <cell r="Y1029">
            <v>0</v>
          </cell>
          <cell r="Z1029">
            <v>0</v>
          </cell>
          <cell r="AA1029">
            <v>0</v>
          </cell>
          <cell r="AB1029">
            <v>209</v>
          </cell>
          <cell r="AC1029">
            <v>959.63</v>
          </cell>
          <cell r="AD1029">
            <v>209</v>
          </cell>
          <cell r="AE1029">
            <v>959.63</v>
          </cell>
          <cell r="AF1029">
            <v>62.37</v>
          </cell>
          <cell r="AG1029" t="str">
            <v>Внебюджет</v>
          </cell>
          <cell r="AH1029" t="str">
            <v>Энергосистема</v>
          </cell>
          <cell r="AI1029" t="str">
            <v>194</v>
          </cell>
          <cell r="AJ1029" t="str">
            <v>ТК-19А, 5 вост. ул. Советская</v>
          </cell>
          <cell r="AK1029" t="str">
            <v>3145</v>
          </cell>
          <cell r="AL1029" t="str">
            <v>От+Вент, ГВС</v>
          </cell>
          <cell r="AM1029" t="str">
            <v>т/у</v>
          </cell>
          <cell r="AN1029">
            <v>0</v>
          </cell>
          <cell r="AO10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9">
            <v>2.4468479999999997E-3</v>
          </cell>
          <cell r="AQ1029" t="str">
            <v/>
          </cell>
          <cell r="AR1029">
            <v>2003</v>
          </cell>
          <cell r="AS1029">
            <v>1969</v>
          </cell>
          <cell r="AT1029">
            <v>5</v>
          </cell>
          <cell r="AU1029">
            <v>6.6570833333333326</v>
          </cell>
          <cell r="AV1029">
            <v>3.2233333333333332</v>
          </cell>
          <cell r="AW1029">
            <v>0</v>
          </cell>
          <cell r="AX1029">
            <v>3.4337499999999999</v>
          </cell>
          <cell r="AY1029">
            <v>3.4337499999999999</v>
          </cell>
          <cell r="AZ1029">
            <v>12.5</v>
          </cell>
          <cell r="BA1029">
            <v>9.0307625000000009E-3</v>
          </cell>
          <cell r="BB1029">
            <v>125.77033846153846</v>
          </cell>
          <cell r="BC1029">
            <v>0</v>
          </cell>
          <cell r="BD1029">
            <v>30.090666666666667</v>
          </cell>
          <cell r="BE1029">
            <v>119.27896615384614</v>
          </cell>
          <cell r="BF1029">
            <v>0</v>
          </cell>
          <cell r="BG1029">
            <v>27.178666666666668</v>
          </cell>
          <cell r="BH1029">
            <v>99.044141538461531</v>
          </cell>
          <cell r="BI1029">
            <v>0</v>
          </cell>
          <cell r="BJ1029">
            <v>30.090666666666667</v>
          </cell>
          <cell r="BK1029">
            <v>61.997676923076924</v>
          </cell>
          <cell r="BL1029">
            <v>0</v>
          </cell>
          <cell r="BM1029">
            <v>29.12</v>
          </cell>
          <cell r="BN1029">
            <v>0</v>
          </cell>
          <cell r="BO1029">
            <v>0</v>
          </cell>
          <cell r="BP1029">
            <v>30.090666666666667</v>
          </cell>
          <cell r="BQ1029">
            <v>0</v>
          </cell>
          <cell r="BR1029">
            <v>0</v>
          </cell>
          <cell r="BS1029">
            <v>29.12</v>
          </cell>
          <cell r="BT1029">
            <v>0</v>
          </cell>
          <cell r="BU1029">
            <v>0</v>
          </cell>
          <cell r="BV1029">
            <v>30.090666666666667</v>
          </cell>
          <cell r="BW1029">
            <v>0</v>
          </cell>
          <cell r="BX1029">
            <v>0</v>
          </cell>
          <cell r="BY1029">
            <v>30.090666666666667</v>
          </cell>
          <cell r="BZ1029">
            <v>0</v>
          </cell>
          <cell r="CA1029">
            <v>0</v>
          </cell>
          <cell r="CB1029">
            <v>29.12</v>
          </cell>
          <cell r="CC1029">
            <v>56.203619999999994</v>
          </cell>
          <cell r="CD1029">
            <v>0</v>
          </cell>
          <cell r="CE1029">
            <v>30.090666666666667</v>
          </cell>
          <cell r="CF1029">
            <v>91.284923076923079</v>
          </cell>
          <cell r="CG1029">
            <v>0</v>
          </cell>
          <cell r="CH1029">
            <v>29.12</v>
          </cell>
          <cell r="CI1029">
            <v>99.43717384615384</v>
          </cell>
          <cell r="CJ1029">
            <v>0</v>
          </cell>
          <cell r="CK1029">
            <v>30.090666666666667</v>
          </cell>
          <cell r="CL1029">
            <v>344.09344615384612</v>
          </cell>
          <cell r="CM1029">
            <v>0</v>
          </cell>
          <cell r="CN1029">
            <v>87.36</v>
          </cell>
          <cell r="CO1029">
            <v>61.997676923076924</v>
          </cell>
          <cell r="CP1029">
            <v>0</v>
          </cell>
          <cell r="CQ1029">
            <v>88.330666666666673</v>
          </cell>
          <cell r="CR1029">
            <v>0</v>
          </cell>
          <cell r="CS1029">
            <v>0</v>
          </cell>
          <cell r="CT1029">
            <v>89.301333333333332</v>
          </cell>
          <cell r="CU1029">
            <v>246.92571692307689</v>
          </cell>
          <cell r="CV1029">
            <v>0</v>
          </cell>
          <cell r="CW1029">
            <v>89.301333333333332</v>
          </cell>
          <cell r="CX1029">
            <v>653.01684</v>
          </cell>
          <cell r="CY1029">
            <v>0</v>
          </cell>
          <cell r="CZ1029">
            <v>354.29333333333335</v>
          </cell>
          <cell r="DA1029">
            <v>3610.9410461538464</v>
          </cell>
          <cell r="DB1029">
            <v>0</v>
          </cell>
          <cell r="DC1029">
            <v>1088.3583333333336</v>
          </cell>
          <cell r="DD1029">
            <v>3424.5698953846158</v>
          </cell>
          <cell r="DE1029">
            <v>0</v>
          </cell>
          <cell r="DF1029">
            <v>983.0333333333333</v>
          </cell>
          <cell r="DG1029">
            <v>2843.6160738461535</v>
          </cell>
          <cell r="DH1029">
            <v>0</v>
          </cell>
          <cell r="DI1029">
            <v>1088.3583333333336</v>
          </cell>
          <cell r="DJ1029">
            <v>1779.9900923076925</v>
          </cell>
          <cell r="DK1029">
            <v>0</v>
          </cell>
          <cell r="DL1029">
            <v>1053.25</v>
          </cell>
          <cell r="DM1029">
            <v>0</v>
          </cell>
          <cell r="DN1029">
            <v>0</v>
          </cell>
          <cell r="DO1029">
            <v>1088.3583333333336</v>
          </cell>
          <cell r="DP1029">
            <v>0</v>
          </cell>
          <cell r="DQ1029">
            <v>0</v>
          </cell>
          <cell r="DR1029">
            <v>1053.25</v>
          </cell>
          <cell r="DS1029">
            <v>0</v>
          </cell>
          <cell r="DT1029">
            <v>0</v>
          </cell>
          <cell r="DU1029">
            <v>1088.3583333333336</v>
          </cell>
          <cell r="DV1029">
            <v>0</v>
          </cell>
          <cell r="DW1029">
            <v>0</v>
          </cell>
          <cell r="DX1029">
            <v>1088.3583333333336</v>
          </cell>
          <cell r="DY1029">
            <v>0</v>
          </cell>
          <cell r="DZ1029">
            <v>0</v>
          </cell>
          <cell r="EA1029">
            <v>1053.25</v>
          </cell>
          <cell r="EB1029">
            <v>1613.6392800000001</v>
          </cell>
          <cell r="EC1029">
            <v>0</v>
          </cell>
          <cell r="ED1029">
            <v>1088.3583333333336</v>
          </cell>
          <cell r="EE1029">
            <v>2620.8443076923077</v>
          </cell>
          <cell r="EF1029">
            <v>0</v>
          </cell>
          <cell r="EG1029">
            <v>1053.25</v>
          </cell>
          <cell r="EH1029">
            <v>2854.9002646153858</v>
          </cell>
          <cell r="EI1029">
            <v>0</v>
          </cell>
          <cell r="EJ1029">
            <v>1088.3583333333336</v>
          </cell>
          <cell r="EK1029">
            <v>9879.1270153846144</v>
          </cell>
          <cell r="EL1029">
            <v>0</v>
          </cell>
          <cell r="EM1029">
            <v>3159.7499999999995</v>
          </cell>
          <cell r="EN1029">
            <v>1779.9900923076925</v>
          </cell>
          <cell r="EO1029">
            <v>0</v>
          </cell>
          <cell r="EP1029">
            <v>3194.8583333333327</v>
          </cell>
          <cell r="EQ1029">
            <v>0</v>
          </cell>
          <cell r="ER1029">
            <v>0</v>
          </cell>
          <cell r="ES1029">
            <v>3229.9666666666672</v>
          </cell>
          <cell r="ET1029">
            <v>7089.3838523076938</v>
          </cell>
          <cell r="EU1029">
            <v>0</v>
          </cell>
          <cell r="EV1029">
            <v>3229.9666666666672</v>
          </cell>
          <cell r="EW1029">
            <v>18748.500960000001</v>
          </cell>
          <cell r="EX1029">
            <v>0</v>
          </cell>
          <cell r="EY1029">
            <v>12814.54166666667</v>
          </cell>
          <cell r="EZ1029">
            <v>192.90324120000002</v>
          </cell>
          <cell r="FA1029">
            <v>18884.734896666665</v>
          </cell>
          <cell r="FB1029">
            <v>174.23518560000002</v>
          </cell>
          <cell r="FC1029">
            <v>17057.179906666664</v>
          </cell>
          <cell r="FD1029">
            <v>192.90324120000002</v>
          </cell>
          <cell r="FE1029">
            <v>18884.734896666665</v>
          </cell>
          <cell r="FF1029">
            <v>186.68055600000002</v>
          </cell>
          <cell r="FG1029">
            <v>18275.549899999998</v>
          </cell>
          <cell r="FH1029">
            <v>0</v>
          </cell>
          <cell r="FI1029">
            <v>18884.734896666665</v>
          </cell>
          <cell r="FJ1029">
            <v>0</v>
          </cell>
          <cell r="FK1029">
            <v>18275.549899999998</v>
          </cell>
          <cell r="FL1029">
            <v>0</v>
          </cell>
          <cell r="FM1029">
            <v>18884.734896666665</v>
          </cell>
          <cell r="FN1029">
            <v>0</v>
          </cell>
          <cell r="FO1029">
            <v>18884.734896666665</v>
          </cell>
          <cell r="FP1029">
            <v>0</v>
          </cell>
          <cell r="FQ1029">
            <v>18275.549899999998</v>
          </cell>
          <cell r="FR1029">
            <v>192.90324120000002</v>
          </cell>
          <cell r="FS1029">
            <v>18884.734896666665</v>
          </cell>
          <cell r="FT1029">
            <v>186.68055600000002</v>
          </cell>
          <cell r="FU1029">
            <v>18275.549899999998</v>
          </cell>
          <cell r="FV1029">
            <v>192.90324120000002</v>
          </cell>
          <cell r="FW1029">
            <v>18884.734896666665</v>
          </cell>
          <cell r="FX1029">
            <v>560.04166800000007</v>
          </cell>
          <cell r="FY1029">
            <v>54826.649699999994</v>
          </cell>
          <cell r="FZ1029">
            <v>186.68055600000002</v>
          </cell>
          <cell r="GA1029">
            <v>55435.834696666658</v>
          </cell>
          <cell r="GB1029">
            <v>0</v>
          </cell>
          <cell r="GC1029">
            <v>56045.019693333328</v>
          </cell>
          <cell r="GD1029">
            <v>572.48703840000007</v>
          </cell>
          <cell r="GE1029">
            <v>56045.019693333321</v>
          </cell>
          <cell r="GF1029">
            <v>1319.2092624000002</v>
          </cell>
          <cell r="GG1029">
            <v>222352.52378333331</v>
          </cell>
          <cell r="GH1029" t="str">
            <v>г. Новочебоксарск, ул. Парковая, 37</v>
          </cell>
          <cell r="GI1029" t="str">
            <v>Потребитель</v>
          </cell>
          <cell r="GJ1029" t="str">
            <v>ж</v>
          </cell>
          <cell r="GK1029">
            <v>190</v>
          </cell>
          <cell r="GL1029">
            <v>13432</v>
          </cell>
          <cell r="GM1029">
            <v>0</v>
          </cell>
          <cell r="GN1029">
            <v>3842.3</v>
          </cell>
          <cell r="GO1029">
            <v>0</v>
          </cell>
          <cell r="GP1029">
            <v>0.2747</v>
          </cell>
          <cell r="GQ1029" t="str">
            <v>ОАО "Чувашская энергосбытовая компания", общежитие</v>
          </cell>
          <cell r="GR1029">
            <v>0.19339999999999999</v>
          </cell>
          <cell r="GS1029">
            <v>7.8868000000000009</v>
          </cell>
          <cell r="GT1029">
            <v>8.3595000000000006</v>
          </cell>
          <cell r="GU1029">
            <v>6.4270999999999994</v>
          </cell>
          <cell r="GV1029">
            <v>6.1661000000000001</v>
          </cell>
          <cell r="GW1029">
            <v>201.35333333333335</v>
          </cell>
          <cell r="GX1029">
            <v>102.76833333333335</v>
          </cell>
          <cell r="GY1029">
            <v>98.585000000000008</v>
          </cell>
          <cell r="GZ1029">
            <v>0.25927855000000005</v>
          </cell>
          <cell r="HA1029">
            <v>0</v>
          </cell>
          <cell r="HB1029">
            <v>0</v>
          </cell>
          <cell r="HC1029">
            <v>3.4337499999999999</v>
          </cell>
        </row>
        <row r="1030">
          <cell r="C1030">
            <v>3279</v>
          </cell>
          <cell r="D1030">
            <v>4529</v>
          </cell>
          <cell r="E1030" t="str">
            <v>УК</v>
          </cell>
          <cell r="F1030" t="str">
            <v>ООО "УК Новэк"</v>
          </cell>
          <cell r="G1030" t="str">
            <v>ул. Первомайская</v>
          </cell>
          <cell r="H1030" t="str">
            <v>32</v>
          </cell>
          <cell r="I1030">
            <v>0</v>
          </cell>
          <cell r="J1030" t="str">
            <v>жилой дом</v>
          </cell>
          <cell r="K1030">
            <v>45290222</v>
          </cell>
          <cell r="L1030">
            <v>21874</v>
          </cell>
          <cell r="M1030">
            <v>5958.4</v>
          </cell>
          <cell r="N1030">
            <v>0.45639999999999997</v>
          </cell>
          <cell r="O1030">
            <v>0.40439999999999998</v>
          </cell>
          <cell r="P1030">
            <v>0</v>
          </cell>
          <cell r="Q1030">
            <v>0.86080000000000001</v>
          </cell>
          <cell r="R1030">
            <v>0.1838181818181818</v>
          </cell>
          <cell r="S1030" t="str">
            <v>20</v>
          </cell>
          <cell r="T1030">
            <v>79.3</v>
          </cell>
          <cell r="U1030">
            <v>1376.05</v>
          </cell>
          <cell r="V1030">
            <v>30</v>
          </cell>
          <cell r="W1030">
            <v>0</v>
          </cell>
          <cell r="X1030">
            <v>0</v>
          </cell>
          <cell r="Y1030">
            <v>0</v>
          </cell>
          <cell r="Z1030">
            <v>0</v>
          </cell>
          <cell r="AA1030">
            <v>0</v>
          </cell>
          <cell r="AB1030">
            <v>209</v>
          </cell>
          <cell r="AC1030">
            <v>959.63</v>
          </cell>
          <cell r="AD1030">
            <v>209</v>
          </cell>
          <cell r="AE1030">
            <v>959.63</v>
          </cell>
          <cell r="AF1030">
            <v>62.37</v>
          </cell>
          <cell r="AG1030" t="str">
            <v>Внебюджет</v>
          </cell>
          <cell r="AH1030" t="str">
            <v>Энергосистема</v>
          </cell>
          <cell r="AI1030" t="str">
            <v>216</v>
          </cell>
          <cell r="AJ1030" t="str">
            <v>ТК-27з, 5 Западный</v>
          </cell>
          <cell r="AK1030" t="str">
            <v>3279</v>
          </cell>
          <cell r="AL1030" t="str">
            <v>От+Вент, ГВС</v>
          </cell>
          <cell r="AM1030" t="str">
            <v>т/у</v>
          </cell>
          <cell r="AN1030">
            <v>0</v>
          </cell>
          <cell r="AO10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0">
            <v>4.3099199999999994E-4</v>
          </cell>
          <cell r="AQ1030" t="str">
            <v/>
          </cell>
          <cell r="AR1030">
            <v>1996</v>
          </cell>
          <cell r="AS1030">
            <v>1984</v>
          </cell>
          <cell r="AT1030">
            <v>9</v>
          </cell>
          <cell r="AU1030">
            <v>12.445</v>
          </cell>
          <cell r="AV1030">
            <v>6.7399999999999993</v>
          </cell>
          <cell r="AW1030">
            <v>0</v>
          </cell>
          <cell r="AX1030">
            <v>5.7050000000000001</v>
          </cell>
          <cell r="AY1030">
            <v>5.7050000000000001</v>
          </cell>
          <cell r="AZ1030">
            <v>12.5</v>
          </cell>
          <cell r="BA1030">
            <v>1.5004150000000001E-2</v>
          </cell>
          <cell r="BB1030">
            <v>208.96098461538458</v>
          </cell>
          <cell r="BC1030">
            <v>0</v>
          </cell>
          <cell r="BD1030">
            <v>81.943333333333328</v>
          </cell>
          <cell r="BE1030">
            <v>198.17590153846155</v>
          </cell>
          <cell r="BF1030">
            <v>0</v>
          </cell>
          <cell r="BG1030">
            <v>74.013333333333321</v>
          </cell>
          <cell r="BH1030">
            <v>164.55677538461535</v>
          </cell>
          <cell r="BI1030">
            <v>0</v>
          </cell>
          <cell r="BJ1030">
            <v>81.943333333333328</v>
          </cell>
          <cell r="BK1030">
            <v>103.00596923076922</v>
          </cell>
          <cell r="BL1030">
            <v>0</v>
          </cell>
          <cell r="BM1030">
            <v>79.3</v>
          </cell>
          <cell r="BN1030">
            <v>0</v>
          </cell>
          <cell r="BO1030">
            <v>0</v>
          </cell>
          <cell r="BP1030">
            <v>81.943333333333328</v>
          </cell>
          <cell r="BQ1030">
            <v>0</v>
          </cell>
          <cell r="BR1030">
            <v>0</v>
          </cell>
          <cell r="BS1030">
            <v>79.3</v>
          </cell>
          <cell r="BT1030">
            <v>0</v>
          </cell>
          <cell r="BU1030">
            <v>0</v>
          </cell>
          <cell r="BV1030">
            <v>81.943333333333328</v>
          </cell>
          <cell r="BW1030">
            <v>0</v>
          </cell>
          <cell r="BX1030">
            <v>0</v>
          </cell>
          <cell r="BY1030">
            <v>81.943333333333328</v>
          </cell>
          <cell r="BZ1030">
            <v>0</v>
          </cell>
          <cell r="CA1030">
            <v>0</v>
          </cell>
          <cell r="CB1030">
            <v>79.3</v>
          </cell>
          <cell r="CC1030">
            <v>93.379439999999974</v>
          </cell>
          <cell r="CD1030">
            <v>0</v>
          </cell>
          <cell r="CE1030">
            <v>81.943333333333328</v>
          </cell>
          <cell r="CF1030">
            <v>151.66523076923079</v>
          </cell>
          <cell r="CG1030">
            <v>0</v>
          </cell>
          <cell r="CH1030">
            <v>79.3</v>
          </cell>
          <cell r="CI1030">
            <v>165.20977846153846</v>
          </cell>
          <cell r="CJ1030">
            <v>0</v>
          </cell>
          <cell r="CK1030">
            <v>81.943333333333328</v>
          </cell>
          <cell r="CL1030">
            <v>571.69366153846147</v>
          </cell>
          <cell r="CM1030">
            <v>0</v>
          </cell>
          <cell r="CN1030">
            <v>237.89999999999998</v>
          </cell>
          <cell r="CO1030">
            <v>103.00596923076922</v>
          </cell>
          <cell r="CP1030">
            <v>0</v>
          </cell>
          <cell r="CQ1030">
            <v>240.54333333333335</v>
          </cell>
          <cell r="CR1030">
            <v>0</v>
          </cell>
          <cell r="CS1030">
            <v>0</v>
          </cell>
          <cell r="CT1030">
            <v>243.18666666666667</v>
          </cell>
          <cell r="CU1030">
            <v>410.25444923076924</v>
          </cell>
          <cell r="CV1030">
            <v>0</v>
          </cell>
          <cell r="CW1030">
            <v>243.18666666666667</v>
          </cell>
          <cell r="CX1030">
            <v>1084.95408</v>
          </cell>
          <cell r="CY1030">
            <v>0</v>
          </cell>
          <cell r="CZ1030">
            <v>964.81666666666661</v>
          </cell>
          <cell r="DA1030">
            <v>27169.781169230759</v>
          </cell>
          <cell r="DB1030">
            <v>0</v>
          </cell>
          <cell r="DC1030">
            <v>9622.7175151515075</v>
          </cell>
          <cell r="DD1030">
            <v>25767.469883076916</v>
          </cell>
          <cell r="DE1030">
            <v>0</v>
          </cell>
          <cell r="DF1030">
            <v>8691.4867878787863</v>
          </cell>
          <cell r="DG1030">
            <v>21396.202670769228</v>
          </cell>
          <cell r="DH1030">
            <v>0</v>
          </cell>
          <cell r="DI1030">
            <v>9622.7175151515075</v>
          </cell>
          <cell r="DJ1030">
            <v>13393.168338461543</v>
          </cell>
          <cell r="DK1030">
            <v>0</v>
          </cell>
          <cell r="DL1030">
            <v>9312.3072727272702</v>
          </cell>
          <cell r="DM1030">
            <v>0</v>
          </cell>
          <cell r="DN1030">
            <v>0</v>
          </cell>
          <cell r="DO1030">
            <v>9622.7175151515075</v>
          </cell>
          <cell r="DP1030">
            <v>0</v>
          </cell>
          <cell r="DQ1030">
            <v>0</v>
          </cell>
          <cell r="DR1030">
            <v>9312.3072727272702</v>
          </cell>
          <cell r="DS1030">
            <v>0</v>
          </cell>
          <cell r="DT1030">
            <v>0</v>
          </cell>
          <cell r="DU1030">
            <v>9622.7175151515075</v>
          </cell>
          <cell r="DV1030">
            <v>0</v>
          </cell>
          <cell r="DW1030">
            <v>0</v>
          </cell>
          <cell r="DX1030">
            <v>9622.7175151515075</v>
          </cell>
          <cell r="DY1030">
            <v>0</v>
          </cell>
          <cell r="DZ1030">
            <v>0</v>
          </cell>
          <cell r="EA1030">
            <v>9312.3072727272702</v>
          </cell>
          <cell r="EB1030">
            <v>12141.495959999993</v>
          </cell>
          <cell r="EC1030">
            <v>0</v>
          </cell>
          <cell r="ED1030">
            <v>9622.7175151515075</v>
          </cell>
          <cell r="EE1030">
            <v>19720.002461538461</v>
          </cell>
          <cell r="EF1030">
            <v>0</v>
          </cell>
          <cell r="EG1030">
            <v>9312.3072727272702</v>
          </cell>
          <cell r="EH1030">
            <v>21481.108236923079</v>
          </cell>
          <cell r="EI1030">
            <v>0</v>
          </cell>
          <cell r="EJ1030">
            <v>9622.7175151515075</v>
          </cell>
          <cell r="EK1030">
            <v>74333.453723076964</v>
          </cell>
          <cell r="EL1030">
            <v>0</v>
          </cell>
          <cell r="EM1030">
            <v>27936.921818181807</v>
          </cell>
          <cell r="EN1030">
            <v>13393.168338461543</v>
          </cell>
          <cell r="EO1030">
            <v>0</v>
          </cell>
          <cell r="EP1030">
            <v>28247.332060606062</v>
          </cell>
          <cell r="EQ1030">
            <v>0</v>
          </cell>
          <cell r="ER1030">
            <v>0</v>
          </cell>
          <cell r="ES1030">
            <v>28557.742303030307</v>
          </cell>
          <cell r="ET1030">
            <v>53342.606658461562</v>
          </cell>
          <cell r="EU1030">
            <v>0</v>
          </cell>
          <cell r="EV1030">
            <v>28557.742303030314</v>
          </cell>
          <cell r="EW1030">
            <v>141069.22872000016</v>
          </cell>
          <cell r="EX1030">
            <v>0</v>
          </cell>
          <cell r="EY1030">
            <v>113299.73848484842</v>
          </cell>
          <cell r="EZ1030">
            <v>1451.4606534</v>
          </cell>
          <cell r="FA1030">
            <v>165217.22985999999</v>
          </cell>
          <cell r="FB1030">
            <v>1310.9967191999999</v>
          </cell>
          <cell r="FC1030">
            <v>149228.46567999999</v>
          </cell>
          <cell r="FD1030">
            <v>1451.4606534</v>
          </cell>
          <cell r="FE1030">
            <v>165217.22985999999</v>
          </cell>
          <cell r="FF1030">
            <v>1404.6393419999999</v>
          </cell>
          <cell r="FG1030">
            <v>159887.64180000001</v>
          </cell>
          <cell r="FH1030">
            <v>0</v>
          </cell>
          <cell r="FI1030">
            <v>165217.22985999999</v>
          </cell>
          <cell r="FJ1030">
            <v>0</v>
          </cell>
          <cell r="FK1030">
            <v>159887.64180000001</v>
          </cell>
          <cell r="FL1030">
            <v>0</v>
          </cell>
          <cell r="FM1030">
            <v>165217.22985999999</v>
          </cell>
          <cell r="FN1030">
            <v>0</v>
          </cell>
          <cell r="FO1030">
            <v>165217.22985999999</v>
          </cell>
          <cell r="FP1030">
            <v>0</v>
          </cell>
          <cell r="FQ1030">
            <v>159887.64180000001</v>
          </cell>
          <cell r="FR1030">
            <v>1451.4606534</v>
          </cell>
          <cell r="FS1030">
            <v>165217.22985999999</v>
          </cell>
          <cell r="FT1030">
            <v>1404.6393419999999</v>
          </cell>
          <cell r="FU1030">
            <v>159887.64180000001</v>
          </cell>
          <cell r="FV1030">
            <v>1451.4606534</v>
          </cell>
          <cell r="FW1030">
            <v>165217.22985999999</v>
          </cell>
          <cell r="FX1030">
            <v>4213.9180259999994</v>
          </cell>
          <cell r="FY1030">
            <v>479662.92539999995</v>
          </cell>
          <cell r="FZ1030">
            <v>1404.6393419999999</v>
          </cell>
          <cell r="GA1030">
            <v>484992.51346000005</v>
          </cell>
          <cell r="GB1030">
            <v>0</v>
          </cell>
          <cell r="GC1030">
            <v>490322.10152000003</v>
          </cell>
          <cell r="GD1030">
            <v>4307.5606487999994</v>
          </cell>
          <cell r="GE1030">
            <v>490322.10152000003</v>
          </cell>
          <cell r="GF1030">
            <v>9926.1180167999992</v>
          </cell>
          <cell r="GG1030">
            <v>1945299.6419000002</v>
          </cell>
          <cell r="GH1030" t="str">
            <v>г. Новочебоксарск, ул. Первомайская, 32</v>
          </cell>
          <cell r="GI1030" t="str">
            <v>Потребитель</v>
          </cell>
          <cell r="GJ1030" t="str">
            <v>ж</v>
          </cell>
          <cell r="GK1030">
            <v>341</v>
          </cell>
          <cell r="GL1030">
            <v>21874</v>
          </cell>
          <cell r="GM1030">
            <v>0</v>
          </cell>
          <cell r="GN1030">
            <v>5958.4</v>
          </cell>
          <cell r="GO1030">
            <v>0</v>
          </cell>
          <cell r="GP1030">
            <v>0.45639999999999997</v>
          </cell>
          <cell r="GQ1030" t="str">
            <v>ООО "УК Новэк", жилой дом</v>
          </cell>
          <cell r="GR1030">
            <v>0.40439999999999998</v>
          </cell>
          <cell r="GS1030">
            <v>59.342600000000004</v>
          </cell>
          <cell r="GT1030">
            <v>61.789200000000015</v>
          </cell>
          <cell r="GU1030">
            <v>53.60750000000003</v>
          </cell>
          <cell r="GV1030">
            <v>51.979300000000009</v>
          </cell>
          <cell r="GW1030">
            <v>1608.1041666666667</v>
          </cell>
          <cell r="GX1030">
            <v>866.32166666666706</v>
          </cell>
          <cell r="GY1030">
            <v>741.78250000000025</v>
          </cell>
          <cell r="GZ1030">
            <v>1.9508879750000001</v>
          </cell>
          <cell r="HA1030">
            <v>0.26593920000000004</v>
          </cell>
          <cell r="HB1030">
            <v>0</v>
          </cell>
          <cell r="HC1030">
            <v>5.7050000000000001</v>
          </cell>
        </row>
        <row r="1031">
          <cell r="C1031">
            <v>3495</v>
          </cell>
          <cell r="D1031">
            <v>4529</v>
          </cell>
          <cell r="E1031" t="str">
            <v>УК</v>
          </cell>
          <cell r="F1031" t="str">
            <v>ООО "УК Новэк"</v>
          </cell>
          <cell r="G1031" t="str">
            <v>ул. Первомайская</v>
          </cell>
          <cell r="H1031" t="str">
            <v>34</v>
          </cell>
          <cell r="I1031">
            <v>0</v>
          </cell>
          <cell r="J1031" t="str">
            <v>жилой дом</v>
          </cell>
          <cell r="K1031">
            <v>45290223</v>
          </cell>
          <cell r="L1031">
            <v>22828</v>
          </cell>
          <cell r="M1031">
            <v>5445.2</v>
          </cell>
          <cell r="N1031">
            <v>0.4763</v>
          </cell>
          <cell r="O1031">
            <v>0.3856</v>
          </cell>
          <cell r="P1031">
            <v>0</v>
          </cell>
          <cell r="Q1031">
            <v>0.8619</v>
          </cell>
          <cell r="R1031">
            <v>0.17527272727272725</v>
          </cell>
          <cell r="S1031" t="str">
            <v>20</v>
          </cell>
          <cell r="T1031">
            <v>78.849999999999994</v>
          </cell>
          <cell r="U1031">
            <v>1368.1416999999999</v>
          </cell>
          <cell r="V1031">
            <v>30</v>
          </cell>
          <cell r="W1031">
            <v>0</v>
          </cell>
          <cell r="X1031">
            <v>0</v>
          </cell>
          <cell r="Y1031">
            <v>0</v>
          </cell>
          <cell r="Z1031">
            <v>0</v>
          </cell>
          <cell r="AA1031">
            <v>0</v>
          </cell>
          <cell r="AB1031">
            <v>209</v>
          </cell>
          <cell r="AC1031">
            <v>959.63</v>
          </cell>
          <cell r="AD1031">
            <v>209</v>
          </cell>
          <cell r="AE1031">
            <v>959.63</v>
          </cell>
          <cell r="AF1031">
            <v>62.37</v>
          </cell>
          <cell r="AG1031" t="str">
            <v>Внебюджет</v>
          </cell>
          <cell r="AH1031" t="str">
            <v>Энергосистема</v>
          </cell>
          <cell r="AI1031" t="str">
            <v>216</v>
          </cell>
          <cell r="AJ1031" t="str">
            <v>ТК-27з, 5 Западный</v>
          </cell>
          <cell r="AK1031" t="str">
            <v>3495</v>
          </cell>
          <cell r="AL1031" t="str">
            <v>От+Вент, ГВС</v>
          </cell>
          <cell r="AM1031" t="str">
            <v>т/у</v>
          </cell>
          <cell r="AN1031" t="str">
            <v>нжп</v>
          </cell>
          <cell r="AO10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1">
            <v>1.345536E-3</v>
          </cell>
          <cell r="AQ1031" t="str">
            <v/>
          </cell>
          <cell r="AR1031">
            <v>1995</v>
          </cell>
          <cell r="AS1031">
            <v>1983</v>
          </cell>
          <cell r="AT1031">
            <v>9</v>
          </cell>
          <cell r="AU1031">
            <v>12.380416666666667</v>
          </cell>
          <cell r="AV1031">
            <v>6.4266666666666667</v>
          </cell>
          <cell r="AW1031">
            <v>0</v>
          </cell>
          <cell r="AX1031">
            <v>5.9537500000000003</v>
          </cell>
          <cell r="AY1031">
            <v>5.9537500000000003</v>
          </cell>
          <cell r="AZ1031">
            <v>12.5</v>
          </cell>
          <cell r="BA1031">
            <v>1.5658362500000002E-2</v>
          </cell>
          <cell r="BB1031">
            <v>218.07212307692308</v>
          </cell>
          <cell r="BC1031">
            <v>0</v>
          </cell>
          <cell r="BD1031">
            <v>81.478333333333325</v>
          </cell>
          <cell r="BE1031">
            <v>206.81678769230768</v>
          </cell>
          <cell r="BF1031">
            <v>0</v>
          </cell>
          <cell r="BG1031">
            <v>73.59333333333332</v>
          </cell>
          <cell r="BH1031">
            <v>171.7317969230769</v>
          </cell>
          <cell r="BI1031">
            <v>0</v>
          </cell>
          <cell r="BJ1031">
            <v>81.478333333333325</v>
          </cell>
          <cell r="BK1031">
            <v>107.49724615384616</v>
          </cell>
          <cell r="BL1031">
            <v>0</v>
          </cell>
          <cell r="BM1031">
            <v>78.849999999999994</v>
          </cell>
          <cell r="BN1031">
            <v>0</v>
          </cell>
          <cell r="BO1031">
            <v>0</v>
          </cell>
          <cell r="BP1031">
            <v>81.478333333333325</v>
          </cell>
          <cell r="BQ1031">
            <v>0</v>
          </cell>
          <cell r="BR1031">
            <v>0</v>
          </cell>
          <cell r="BS1031">
            <v>78.849999999999994</v>
          </cell>
          <cell r="BT1031">
            <v>0</v>
          </cell>
          <cell r="BU1031">
            <v>0</v>
          </cell>
          <cell r="BV1031">
            <v>81.478333333333325</v>
          </cell>
          <cell r="BW1031">
            <v>0</v>
          </cell>
          <cell r="BX1031">
            <v>0</v>
          </cell>
          <cell r="BY1031">
            <v>81.478333333333325</v>
          </cell>
          <cell r="BZ1031">
            <v>0</v>
          </cell>
          <cell r="CA1031">
            <v>0</v>
          </cell>
          <cell r="CB1031">
            <v>78.849999999999994</v>
          </cell>
          <cell r="CC1031">
            <v>97.450980000000001</v>
          </cell>
          <cell r="CD1031">
            <v>0</v>
          </cell>
          <cell r="CE1031">
            <v>81.478333333333325</v>
          </cell>
          <cell r="CF1031">
            <v>158.27815384615386</v>
          </cell>
          <cell r="CG1031">
            <v>0</v>
          </cell>
          <cell r="CH1031">
            <v>78.849999999999994</v>
          </cell>
          <cell r="CI1031">
            <v>172.4132723076923</v>
          </cell>
          <cell r="CJ1031">
            <v>0</v>
          </cell>
          <cell r="CK1031">
            <v>81.478333333333325</v>
          </cell>
          <cell r="CL1031">
            <v>596.62070769230763</v>
          </cell>
          <cell r="CM1031">
            <v>0</v>
          </cell>
          <cell r="CN1031">
            <v>236.54999999999998</v>
          </cell>
          <cell r="CO1031">
            <v>107.49724615384616</v>
          </cell>
          <cell r="CP1031">
            <v>0</v>
          </cell>
          <cell r="CQ1031">
            <v>239.17833333333331</v>
          </cell>
          <cell r="CR1031">
            <v>0</v>
          </cell>
          <cell r="CS1031">
            <v>0</v>
          </cell>
          <cell r="CT1031">
            <v>241.80666666666664</v>
          </cell>
          <cell r="CU1031">
            <v>428.14240615384614</v>
          </cell>
          <cell r="CV1031">
            <v>0</v>
          </cell>
          <cell r="CW1031">
            <v>241.80666666666664</v>
          </cell>
          <cell r="CX1031">
            <v>1132.26036</v>
          </cell>
          <cell r="CY1031">
            <v>0</v>
          </cell>
          <cell r="CZ1031">
            <v>959.34166666666658</v>
          </cell>
          <cell r="DA1031">
            <v>27169.781169230759</v>
          </cell>
          <cell r="DB1031">
            <v>0</v>
          </cell>
          <cell r="DC1031">
            <v>9622.7175151515075</v>
          </cell>
          <cell r="DD1031">
            <v>25767.469883076916</v>
          </cell>
          <cell r="DE1031">
            <v>0</v>
          </cell>
          <cell r="DF1031">
            <v>8691.4867878787863</v>
          </cell>
          <cell r="DG1031">
            <v>21396.202670769228</v>
          </cell>
          <cell r="DH1031">
            <v>0</v>
          </cell>
          <cell r="DI1031">
            <v>9622.7175151515075</v>
          </cell>
          <cell r="DJ1031">
            <v>13393.168338461543</v>
          </cell>
          <cell r="DK1031">
            <v>0</v>
          </cell>
          <cell r="DL1031">
            <v>9312.3072727272702</v>
          </cell>
          <cell r="DM1031">
            <v>0</v>
          </cell>
          <cell r="DN1031">
            <v>0</v>
          </cell>
          <cell r="DO1031">
            <v>9622.7175151515075</v>
          </cell>
          <cell r="DP1031">
            <v>0</v>
          </cell>
          <cell r="DQ1031">
            <v>0</v>
          </cell>
          <cell r="DR1031">
            <v>9312.3072727272702</v>
          </cell>
          <cell r="DS1031">
            <v>0</v>
          </cell>
          <cell r="DT1031">
            <v>0</v>
          </cell>
          <cell r="DU1031">
            <v>9622.7175151515075</v>
          </cell>
          <cell r="DV1031">
            <v>0</v>
          </cell>
          <cell r="DW1031">
            <v>0</v>
          </cell>
          <cell r="DX1031">
            <v>9622.7175151515075</v>
          </cell>
          <cell r="DY1031">
            <v>0</v>
          </cell>
          <cell r="DZ1031">
            <v>0</v>
          </cell>
          <cell r="EA1031">
            <v>9312.3072727272702</v>
          </cell>
          <cell r="EB1031">
            <v>12141.495959999993</v>
          </cell>
          <cell r="EC1031">
            <v>0</v>
          </cell>
          <cell r="ED1031">
            <v>9622.7175151515075</v>
          </cell>
          <cell r="EE1031">
            <v>19720.002461538461</v>
          </cell>
          <cell r="EF1031">
            <v>0</v>
          </cell>
          <cell r="EG1031">
            <v>9312.3072727272702</v>
          </cell>
          <cell r="EH1031">
            <v>21481.108236923079</v>
          </cell>
          <cell r="EI1031">
            <v>0</v>
          </cell>
          <cell r="EJ1031">
            <v>9622.7175151515075</v>
          </cell>
          <cell r="EK1031">
            <v>74333.453723076964</v>
          </cell>
          <cell r="EL1031">
            <v>0</v>
          </cell>
          <cell r="EM1031">
            <v>27936.921818181807</v>
          </cell>
          <cell r="EN1031">
            <v>13393.168338461543</v>
          </cell>
          <cell r="EO1031">
            <v>0</v>
          </cell>
          <cell r="EP1031">
            <v>28247.332060606062</v>
          </cell>
          <cell r="EQ1031">
            <v>0</v>
          </cell>
          <cell r="ER1031">
            <v>0</v>
          </cell>
          <cell r="ES1031">
            <v>28557.742303030307</v>
          </cell>
          <cell r="ET1031">
            <v>53342.606658461562</v>
          </cell>
          <cell r="EU1031">
            <v>0</v>
          </cell>
          <cell r="EV1031">
            <v>28557.742303030314</v>
          </cell>
          <cell r="EW1031">
            <v>141069.22872000016</v>
          </cell>
          <cell r="EX1031">
            <v>0</v>
          </cell>
          <cell r="EY1031">
            <v>113299.73848484842</v>
          </cell>
          <cell r="EZ1031">
            <v>1451.4606534</v>
          </cell>
          <cell r="FA1031">
            <v>165217.22985999999</v>
          </cell>
          <cell r="FB1031">
            <v>1310.9967191999999</v>
          </cell>
          <cell r="FC1031">
            <v>149228.46567999999</v>
          </cell>
          <cell r="FD1031">
            <v>1451.4606534</v>
          </cell>
          <cell r="FE1031">
            <v>165217.22985999999</v>
          </cell>
          <cell r="FF1031">
            <v>1404.6393419999999</v>
          </cell>
          <cell r="FG1031">
            <v>159887.64180000001</v>
          </cell>
          <cell r="FH1031">
            <v>0</v>
          </cell>
          <cell r="FI1031">
            <v>165217.22985999999</v>
          </cell>
          <cell r="FJ1031">
            <v>0</v>
          </cell>
          <cell r="FK1031">
            <v>159887.64180000001</v>
          </cell>
          <cell r="FL1031">
            <v>0</v>
          </cell>
          <cell r="FM1031">
            <v>165217.22985999999</v>
          </cell>
          <cell r="FN1031">
            <v>0</v>
          </cell>
          <cell r="FO1031">
            <v>165217.22985999999</v>
          </cell>
          <cell r="FP1031">
            <v>0</v>
          </cell>
          <cell r="FQ1031">
            <v>159887.64180000001</v>
          </cell>
          <cell r="FR1031">
            <v>1451.4606534</v>
          </cell>
          <cell r="FS1031">
            <v>165217.22985999999</v>
          </cell>
          <cell r="FT1031">
            <v>1404.6393419999999</v>
          </cell>
          <cell r="FU1031">
            <v>159887.64180000001</v>
          </cell>
          <cell r="FV1031">
            <v>1451.4606534</v>
          </cell>
          <cell r="FW1031">
            <v>165217.22985999999</v>
          </cell>
          <cell r="FX1031">
            <v>4213.9180259999994</v>
          </cell>
          <cell r="FY1031">
            <v>479662.92539999995</v>
          </cell>
          <cell r="FZ1031">
            <v>1404.6393419999999</v>
          </cell>
          <cell r="GA1031">
            <v>484992.51346000005</v>
          </cell>
          <cell r="GB1031">
            <v>0</v>
          </cell>
          <cell r="GC1031">
            <v>490322.10152000003</v>
          </cell>
          <cell r="GD1031">
            <v>4307.5606487999994</v>
          </cell>
          <cell r="GE1031">
            <v>490322.10152000003</v>
          </cell>
          <cell r="GF1031">
            <v>9926.1180167999992</v>
          </cell>
          <cell r="GG1031">
            <v>1945299.6419000002</v>
          </cell>
          <cell r="GH1031" t="str">
            <v>г. Новочебоксарск, ул. Первомайская, 34</v>
          </cell>
          <cell r="GI1031" t="str">
            <v>Потребитель</v>
          </cell>
          <cell r="GJ1031" t="str">
            <v>ж</v>
          </cell>
          <cell r="GK1031">
            <v>332</v>
          </cell>
          <cell r="GL1031">
            <v>22906</v>
          </cell>
          <cell r="GM1031">
            <v>0</v>
          </cell>
          <cell r="GN1031">
            <v>5465.0999999999995</v>
          </cell>
          <cell r="GO1031">
            <v>73</v>
          </cell>
          <cell r="GP1031">
            <v>0.47789999999999999</v>
          </cell>
          <cell r="GQ1031" t="str">
            <v>ООО "УК Новэк", жилой дом</v>
          </cell>
          <cell r="GR1031">
            <v>0.39</v>
          </cell>
          <cell r="GS1031">
            <v>59.342600000000004</v>
          </cell>
          <cell r="GT1031">
            <v>61.789200000000015</v>
          </cell>
          <cell r="GU1031">
            <v>53.60750000000003</v>
          </cell>
          <cell r="GV1031">
            <v>51.979300000000009</v>
          </cell>
          <cell r="GW1031">
            <v>1608.1041666666667</v>
          </cell>
          <cell r="GX1031">
            <v>866.32166666666706</v>
          </cell>
          <cell r="GY1031">
            <v>741.78250000000025</v>
          </cell>
          <cell r="GZ1031">
            <v>1.9508879750000001</v>
          </cell>
          <cell r="HA1031">
            <v>0.26593920000000004</v>
          </cell>
          <cell r="HB1031">
            <v>0</v>
          </cell>
          <cell r="HC1031">
            <v>5.9537500000000003</v>
          </cell>
        </row>
        <row r="1032">
          <cell r="C1032">
            <v>3322</v>
          </cell>
          <cell r="D1032">
            <v>4529</v>
          </cell>
          <cell r="E1032" t="str">
            <v>УК</v>
          </cell>
          <cell r="F1032" t="str">
            <v>ООО "УК Новэк"</v>
          </cell>
          <cell r="G1032" t="str">
            <v>ул. Речная</v>
          </cell>
          <cell r="H1032" t="str">
            <v>2</v>
          </cell>
          <cell r="I1032">
            <v>0</v>
          </cell>
          <cell r="J1032" t="str">
            <v>жилой дом</v>
          </cell>
          <cell r="K1032">
            <v>45290076</v>
          </cell>
          <cell r="L1032">
            <v>19499</v>
          </cell>
          <cell r="M1032">
            <v>4960.8999999999996</v>
          </cell>
          <cell r="N1032">
            <v>0.40670000000000001</v>
          </cell>
          <cell r="O1032">
            <v>0.37619999999999998</v>
          </cell>
          <cell r="P1032">
            <v>0</v>
          </cell>
          <cell r="Q1032">
            <v>0.78289999999999993</v>
          </cell>
          <cell r="R1032">
            <v>0.17099999999999999</v>
          </cell>
          <cell r="S1032" t="str">
            <v>20</v>
          </cell>
          <cell r="T1032">
            <v>74.290000000000006</v>
          </cell>
          <cell r="U1032">
            <v>1289.0582999999999</v>
          </cell>
          <cell r="V1032">
            <v>30</v>
          </cell>
          <cell r="W1032">
            <v>0</v>
          </cell>
          <cell r="X1032">
            <v>0</v>
          </cell>
          <cell r="Y1032">
            <v>0</v>
          </cell>
          <cell r="Z1032">
            <v>0</v>
          </cell>
          <cell r="AA1032">
            <v>0</v>
          </cell>
          <cell r="AB1032">
            <v>209</v>
          </cell>
          <cell r="AC1032">
            <v>959.63</v>
          </cell>
          <cell r="AD1032">
            <v>209</v>
          </cell>
          <cell r="AE1032">
            <v>959.63</v>
          </cell>
          <cell r="AF1032">
            <v>62.37</v>
          </cell>
          <cell r="AG1032" t="str">
            <v>Внебюджет</v>
          </cell>
          <cell r="AH1032" t="str">
            <v>Энергосистема</v>
          </cell>
          <cell r="AI1032" t="str">
            <v>218</v>
          </cell>
          <cell r="AJ1032" t="str">
            <v>ТП-17 Иваново</v>
          </cell>
          <cell r="AK1032" t="str">
            <v>3322</v>
          </cell>
          <cell r="AL1032" t="str">
            <v>От+Вент, ГВС</v>
          </cell>
          <cell r="AM1032" t="str">
            <v>т/у</v>
          </cell>
          <cell r="AN1032" t="str">
            <v>нжп</v>
          </cell>
          <cell r="AO10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2">
            <v>5.3279999999999998E-5</v>
          </cell>
          <cell r="AQ1032" t="str">
            <v/>
          </cell>
          <cell r="AR1032">
            <v>2005</v>
          </cell>
          <cell r="AS1032">
            <v>1987</v>
          </cell>
          <cell r="AT1032">
            <v>9</v>
          </cell>
          <cell r="AU1032">
            <v>11.35375</v>
          </cell>
          <cell r="AV1032">
            <v>6.27</v>
          </cell>
          <cell r="AW1032">
            <v>0</v>
          </cell>
          <cell r="AX1032">
            <v>5.0837500000000002</v>
          </cell>
          <cell r="AY1032">
            <v>5.0837500000000002</v>
          </cell>
          <cell r="AZ1032">
            <v>12.5</v>
          </cell>
          <cell r="BA1032">
            <v>1.3370262500000001E-2</v>
          </cell>
          <cell r="BB1032">
            <v>186.20603076923075</v>
          </cell>
          <cell r="BC1032">
            <v>0</v>
          </cell>
          <cell r="BD1032">
            <v>76.76633333333335</v>
          </cell>
          <cell r="BE1032">
            <v>176.59539692307692</v>
          </cell>
          <cell r="BF1032">
            <v>0</v>
          </cell>
          <cell r="BG1032">
            <v>69.337333333333348</v>
          </cell>
          <cell r="BH1032">
            <v>146.63724923076921</v>
          </cell>
          <cell r="BI1032">
            <v>0</v>
          </cell>
          <cell r="BJ1032">
            <v>76.76633333333335</v>
          </cell>
          <cell r="BK1032">
            <v>91.789061538461539</v>
          </cell>
          <cell r="BL1032">
            <v>0</v>
          </cell>
          <cell r="BM1032">
            <v>74.290000000000006</v>
          </cell>
          <cell r="BN1032">
            <v>0</v>
          </cell>
          <cell r="BO1032">
            <v>0</v>
          </cell>
          <cell r="BP1032">
            <v>76.76633333333335</v>
          </cell>
          <cell r="BQ1032">
            <v>0</v>
          </cell>
          <cell r="BR1032">
            <v>0</v>
          </cell>
          <cell r="BS1032">
            <v>74.290000000000006</v>
          </cell>
          <cell r="BT1032">
            <v>0</v>
          </cell>
          <cell r="BU1032">
            <v>0</v>
          </cell>
          <cell r="BV1032">
            <v>76.76633333333335</v>
          </cell>
          <cell r="BW1032">
            <v>0</v>
          </cell>
          <cell r="BX1032">
            <v>0</v>
          </cell>
          <cell r="BY1032">
            <v>76.76633333333335</v>
          </cell>
          <cell r="BZ1032">
            <v>0</v>
          </cell>
          <cell r="CA1032">
            <v>0</v>
          </cell>
          <cell r="CB1032">
            <v>74.290000000000006</v>
          </cell>
          <cell r="CC1032">
            <v>83.210820000000012</v>
          </cell>
          <cell r="CD1032">
            <v>0</v>
          </cell>
          <cell r="CE1032">
            <v>76.76633333333335</v>
          </cell>
          <cell r="CF1032">
            <v>135.14953846153844</v>
          </cell>
          <cell r="CG1032">
            <v>0</v>
          </cell>
          <cell r="CH1032">
            <v>74.290000000000006</v>
          </cell>
          <cell r="CI1032">
            <v>147.21914307692307</v>
          </cell>
          <cell r="CJ1032">
            <v>0</v>
          </cell>
          <cell r="CK1032">
            <v>76.76633333333335</v>
          </cell>
          <cell r="CL1032">
            <v>509.43867692307691</v>
          </cell>
          <cell r="CM1032">
            <v>0</v>
          </cell>
          <cell r="CN1032">
            <v>222.87000000000006</v>
          </cell>
          <cell r="CO1032">
            <v>91.789061538461539</v>
          </cell>
          <cell r="CP1032">
            <v>0</v>
          </cell>
          <cell r="CQ1032">
            <v>225.34633333333335</v>
          </cell>
          <cell r="CR1032">
            <v>0</v>
          </cell>
          <cell r="CS1032">
            <v>0</v>
          </cell>
          <cell r="CT1032">
            <v>227.82266666666669</v>
          </cell>
          <cell r="CU1032">
            <v>365.5795015384615</v>
          </cell>
          <cell r="CV1032">
            <v>0</v>
          </cell>
          <cell r="CW1032">
            <v>227.82266666666669</v>
          </cell>
          <cell r="CX1032">
            <v>966.80723999999998</v>
          </cell>
          <cell r="CY1032">
            <v>0</v>
          </cell>
          <cell r="CZ1032">
            <v>903.86166666666679</v>
          </cell>
          <cell r="DA1032">
            <v>27169.781169230759</v>
          </cell>
          <cell r="DB1032">
            <v>0</v>
          </cell>
          <cell r="DC1032">
            <v>9622.7175151515075</v>
          </cell>
          <cell r="DD1032">
            <v>25767.469883076916</v>
          </cell>
          <cell r="DE1032">
            <v>0</v>
          </cell>
          <cell r="DF1032">
            <v>8691.4867878787863</v>
          </cell>
          <cell r="DG1032">
            <v>21396.202670769228</v>
          </cell>
          <cell r="DH1032">
            <v>0</v>
          </cell>
          <cell r="DI1032">
            <v>9622.7175151515075</v>
          </cell>
          <cell r="DJ1032">
            <v>13393.168338461543</v>
          </cell>
          <cell r="DK1032">
            <v>0</v>
          </cell>
          <cell r="DL1032">
            <v>9312.3072727272702</v>
          </cell>
          <cell r="DM1032">
            <v>0</v>
          </cell>
          <cell r="DN1032">
            <v>0</v>
          </cell>
          <cell r="DO1032">
            <v>9622.7175151515075</v>
          </cell>
          <cell r="DP1032">
            <v>0</v>
          </cell>
          <cell r="DQ1032">
            <v>0</v>
          </cell>
          <cell r="DR1032">
            <v>9312.3072727272702</v>
          </cell>
          <cell r="DS1032">
            <v>0</v>
          </cell>
          <cell r="DT1032">
            <v>0</v>
          </cell>
          <cell r="DU1032">
            <v>9622.7175151515075</v>
          </cell>
          <cell r="DV1032">
            <v>0</v>
          </cell>
          <cell r="DW1032">
            <v>0</v>
          </cell>
          <cell r="DX1032">
            <v>9622.7175151515075</v>
          </cell>
          <cell r="DY1032">
            <v>0</v>
          </cell>
          <cell r="DZ1032">
            <v>0</v>
          </cell>
          <cell r="EA1032">
            <v>9312.3072727272702</v>
          </cell>
          <cell r="EB1032">
            <v>12141.495959999993</v>
          </cell>
          <cell r="EC1032">
            <v>0</v>
          </cell>
          <cell r="ED1032">
            <v>9622.7175151515075</v>
          </cell>
          <cell r="EE1032">
            <v>19720.002461538461</v>
          </cell>
          <cell r="EF1032">
            <v>0</v>
          </cell>
          <cell r="EG1032">
            <v>9312.3072727272702</v>
          </cell>
          <cell r="EH1032">
            <v>21481.108236923079</v>
          </cell>
          <cell r="EI1032">
            <v>0</v>
          </cell>
          <cell r="EJ1032">
            <v>9622.7175151515075</v>
          </cell>
          <cell r="EK1032">
            <v>74333.453723076964</v>
          </cell>
          <cell r="EL1032">
            <v>0</v>
          </cell>
          <cell r="EM1032">
            <v>27936.921818181807</v>
          </cell>
          <cell r="EN1032">
            <v>13393.168338461543</v>
          </cell>
          <cell r="EO1032">
            <v>0</v>
          </cell>
          <cell r="EP1032">
            <v>28247.332060606062</v>
          </cell>
          <cell r="EQ1032">
            <v>0</v>
          </cell>
          <cell r="ER1032">
            <v>0</v>
          </cell>
          <cell r="ES1032">
            <v>28557.742303030307</v>
          </cell>
          <cell r="ET1032">
            <v>53342.606658461562</v>
          </cell>
          <cell r="EU1032">
            <v>0</v>
          </cell>
          <cell r="EV1032">
            <v>28557.742303030314</v>
          </cell>
          <cell r="EW1032">
            <v>141069.22872000016</v>
          </cell>
          <cell r="EX1032">
            <v>0</v>
          </cell>
          <cell r="EY1032">
            <v>113299.73848484842</v>
          </cell>
          <cell r="EZ1032">
            <v>1451.4606534</v>
          </cell>
          <cell r="FA1032">
            <v>165217.22985999999</v>
          </cell>
          <cell r="FB1032">
            <v>1310.9967191999999</v>
          </cell>
          <cell r="FC1032">
            <v>149228.46567999999</v>
          </cell>
          <cell r="FD1032">
            <v>1451.4606534</v>
          </cell>
          <cell r="FE1032">
            <v>165217.22985999999</v>
          </cell>
          <cell r="FF1032">
            <v>1404.6393419999999</v>
          </cell>
          <cell r="FG1032">
            <v>159887.64180000001</v>
          </cell>
          <cell r="FH1032">
            <v>0</v>
          </cell>
          <cell r="FI1032">
            <v>165217.22985999999</v>
          </cell>
          <cell r="FJ1032">
            <v>0</v>
          </cell>
          <cell r="FK1032">
            <v>159887.64180000001</v>
          </cell>
          <cell r="FL1032">
            <v>0</v>
          </cell>
          <cell r="FM1032">
            <v>165217.22985999999</v>
          </cell>
          <cell r="FN1032">
            <v>0</v>
          </cell>
          <cell r="FO1032">
            <v>165217.22985999999</v>
          </cell>
          <cell r="FP1032">
            <v>0</v>
          </cell>
          <cell r="FQ1032">
            <v>159887.64180000001</v>
          </cell>
          <cell r="FR1032">
            <v>1451.4606534</v>
          </cell>
          <cell r="FS1032">
            <v>165217.22985999999</v>
          </cell>
          <cell r="FT1032">
            <v>1404.6393419999999</v>
          </cell>
          <cell r="FU1032">
            <v>159887.64180000001</v>
          </cell>
          <cell r="FV1032">
            <v>1451.4606534</v>
          </cell>
          <cell r="FW1032">
            <v>165217.22985999999</v>
          </cell>
          <cell r="FX1032">
            <v>4213.9180259999994</v>
          </cell>
          <cell r="FY1032">
            <v>479662.92539999995</v>
          </cell>
          <cell r="FZ1032">
            <v>1404.6393419999999</v>
          </cell>
          <cell r="GA1032">
            <v>484992.51346000005</v>
          </cell>
          <cell r="GB1032">
            <v>0</v>
          </cell>
          <cell r="GC1032">
            <v>490322.10152000003</v>
          </cell>
          <cell r="GD1032">
            <v>4307.5606487999994</v>
          </cell>
          <cell r="GE1032">
            <v>490322.10152000003</v>
          </cell>
          <cell r="GF1032">
            <v>9926.1180167999992</v>
          </cell>
          <cell r="GG1032">
            <v>1945299.6419000002</v>
          </cell>
          <cell r="GH1032" t="str">
            <v>г. Новочебоксарск, ул. Речная, 2</v>
          </cell>
          <cell r="GI1032" t="str">
            <v>Потребитель</v>
          </cell>
          <cell r="GJ1032" t="str">
            <v>ж</v>
          </cell>
          <cell r="GK1032">
            <v>337</v>
          </cell>
          <cell r="GL1032">
            <v>19563</v>
          </cell>
          <cell r="GM1032">
            <v>0</v>
          </cell>
          <cell r="GN1032">
            <v>4988.0999999999995</v>
          </cell>
          <cell r="GO1032">
            <v>76</v>
          </cell>
          <cell r="GP1032">
            <v>0.40800000000000003</v>
          </cell>
          <cell r="GQ1032" t="str">
            <v>ООО "УК Новэк", жилой дом</v>
          </cell>
          <cell r="GR1032">
            <v>0.38159999999999999</v>
          </cell>
          <cell r="GS1032">
            <v>59.342600000000004</v>
          </cell>
          <cell r="GT1032">
            <v>61.789200000000015</v>
          </cell>
          <cell r="GU1032">
            <v>53.60750000000003</v>
          </cell>
          <cell r="GV1032">
            <v>51.979300000000009</v>
          </cell>
          <cell r="GW1032">
            <v>1608.1041666666667</v>
          </cell>
          <cell r="GX1032">
            <v>866.32166666666706</v>
          </cell>
          <cell r="GY1032">
            <v>741.78250000000025</v>
          </cell>
          <cell r="GZ1032">
            <v>1.9508879750000001</v>
          </cell>
          <cell r="HA1032">
            <v>0.26593920000000004</v>
          </cell>
          <cell r="HB1032">
            <v>0</v>
          </cell>
          <cell r="HC1032">
            <v>5.0837500000000002</v>
          </cell>
        </row>
        <row r="1033">
          <cell r="C1033">
            <v>3171</v>
          </cell>
          <cell r="D1033">
            <v>4529</v>
          </cell>
          <cell r="E1033" t="str">
            <v>УК</v>
          </cell>
          <cell r="F1033" t="str">
            <v>ООО "УК Новэк"</v>
          </cell>
          <cell r="G1033" t="str">
            <v>ул. Речная</v>
          </cell>
          <cell r="H1033" t="str">
            <v>4</v>
          </cell>
          <cell r="I1033">
            <v>0</v>
          </cell>
          <cell r="J1033" t="str">
            <v>жилой дом</v>
          </cell>
          <cell r="K1033">
            <v>45290077</v>
          </cell>
          <cell r="L1033">
            <v>10212</v>
          </cell>
          <cell r="M1033">
            <v>3241.8</v>
          </cell>
          <cell r="N1033">
            <v>0.22020000000000001</v>
          </cell>
          <cell r="O1033">
            <v>0.26400000000000001</v>
          </cell>
          <cell r="P1033">
            <v>0</v>
          </cell>
          <cell r="Q1033">
            <v>0.48420000000000002</v>
          </cell>
          <cell r="R1033">
            <v>0.12</v>
          </cell>
          <cell r="S1033" t="str">
            <v>20</v>
          </cell>
          <cell r="T1033">
            <v>43.07</v>
          </cell>
          <cell r="U1033">
            <v>747.33749999999998</v>
          </cell>
          <cell r="V1033">
            <v>30</v>
          </cell>
          <cell r="W1033">
            <v>0</v>
          </cell>
          <cell r="X1033">
            <v>0</v>
          </cell>
          <cell r="Y1033">
            <v>0</v>
          </cell>
          <cell r="Z1033">
            <v>0</v>
          </cell>
          <cell r="AA1033">
            <v>0</v>
          </cell>
          <cell r="AB1033">
            <v>209</v>
          </cell>
          <cell r="AC1033">
            <v>959.63</v>
          </cell>
          <cell r="AD1033">
            <v>209</v>
          </cell>
          <cell r="AE1033">
            <v>959.63</v>
          </cell>
          <cell r="AF1033">
            <v>62.37</v>
          </cell>
          <cell r="AG1033" t="str">
            <v>Внебюджет</v>
          </cell>
          <cell r="AH1033" t="str">
            <v>Энергосистема</v>
          </cell>
          <cell r="AI1033" t="str">
            <v>218</v>
          </cell>
          <cell r="AJ1033" t="str">
            <v>ТП-17 Иваново</v>
          </cell>
          <cell r="AK1033" t="str">
            <v>3171</v>
          </cell>
          <cell r="AL1033" t="str">
            <v>От+Вент, ГВС</v>
          </cell>
          <cell r="AM1033" t="str">
            <v>т/у</v>
          </cell>
          <cell r="AN1033" t="str">
            <v>нжп</v>
          </cell>
          <cell r="AO10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3">
            <v>3.114E-3</v>
          </cell>
          <cell r="AQ1033" t="str">
            <v/>
          </cell>
          <cell r="AR1033">
            <v>1990</v>
          </cell>
          <cell r="AS1033">
            <v>1980</v>
          </cell>
          <cell r="AT1033">
            <v>5</v>
          </cell>
          <cell r="AU1033">
            <v>7.1525000000000007</v>
          </cell>
          <cell r="AV1033">
            <v>4.4000000000000004</v>
          </cell>
          <cell r="AW1033">
            <v>0</v>
          </cell>
          <cell r="AX1033">
            <v>2.7524999999999999</v>
          </cell>
          <cell r="AY1033">
            <v>2.7524999999999999</v>
          </cell>
          <cell r="AZ1033">
            <v>12.5</v>
          </cell>
          <cell r="BA1033">
            <v>7.2390750000000002E-3</v>
          </cell>
          <cell r="BB1033">
            <v>100.81772307692306</v>
          </cell>
          <cell r="BC1033">
            <v>0</v>
          </cell>
          <cell r="BD1033">
            <v>44.505666666666663</v>
          </cell>
          <cell r="BE1033">
            <v>95.614227692307693</v>
          </cell>
          <cell r="BF1033">
            <v>0</v>
          </cell>
          <cell r="BG1033">
            <v>40.198666666666668</v>
          </cell>
          <cell r="BH1033">
            <v>79.393956923076928</v>
          </cell>
          <cell r="BI1033">
            <v>0</v>
          </cell>
          <cell r="BJ1033">
            <v>44.505666666666663</v>
          </cell>
          <cell r="BK1033">
            <v>49.697446153846165</v>
          </cell>
          <cell r="BL1033">
            <v>0</v>
          </cell>
          <cell r="BM1033">
            <v>43.07</v>
          </cell>
          <cell r="BN1033">
            <v>0</v>
          </cell>
          <cell r="BO1033">
            <v>0</v>
          </cell>
          <cell r="BP1033">
            <v>44.505666666666663</v>
          </cell>
          <cell r="BQ1033">
            <v>0</v>
          </cell>
          <cell r="BR1033">
            <v>0</v>
          </cell>
          <cell r="BS1033">
            <v>43.07</v>
          </cell>
          <cell r="BT1033">
            <v>0</v>
          </cell>
          <cell r="BU1033">
            <v>0</v>
          </cell>
          <cell r="BV1033">
            <v>44.505666666666663</v>
          </cell>
          <cell r="BW1033">
            <v>0</v>
          </cell>
          <cell r="BX1033">
            <v>0</v>
          </cell>
          <cell r="BY1033">
            <v>44.505666666666663</v>
          </cell>
          <cell r="BZ1033">
            <v>0</v>
          </cell>
          <cell r="CA1033">
            <v>0</v>
          </cell>
          <cell r="CB1033">
            <v>43.07</v>
          </cell>
          <cell r="CC1033">
            <v>45.052920000000007</v>
          </cell>
          <cell r="CD1033">
            <v>0</v>
          </cell>
          <cell r="CE1033">
            <v>44.505666666666663</v>
          </cell>
          <cell r="CF1033">
            <v>73.174153846153857</v>
          </cell>
          <cell r="CG1033">
            <v>0</v>
          </cell>
          <cell r="CH1033">
            <v>43.07</v>
          </cell>
          <cell r="CI1033">
            <v>79.709012307692305</v>
          </cell>
          <cell r="CJ1033">
            <v>0</v>
          </cell>
          <cell r="CK1033">
            <v>44.505666666666663</v>
          </cell>
          <cell r="CL1033">
            <v>275.82590769230768</v>
          </cell>
          <cell r="CM1033">
            <v>0</v>
          </cell>
          <cell r="CN1033">
            <v>129.20999999999998</v>
          </cell>
          <cell r="CO1033">
            <v>49.697446153846165</v>
          </cell>
          <cell r="CP1033">
            <v>0</v>
          </cell>
          <cell r="CQ1033">
            <v>130.64566666666667</v>
          </cell>
          <cell r="CR1033">
            <v>0</v>
          </cell>
          <cell r="CS1033">
            <v>0</v>
          </cell>
          <cell r="CT1033">
            <v>132.08133333333333</v>
          </cell>
          <cell r="CU1033">
            <v>197.93608615384619</v>
          </cell>
          <cell r="CV1033">
            <v>0</v>
          </cell>
          <cell r="CW1033">
            <v>132.08133333333333</v>
          </cell>
          <cell r="CX1033">
            <v>523.45944000000009</v>
          </cell>
          <cell r="CY1033">
            <v>0</v>
          </cell>
          <cell r="CZ1033">
            <v>524.01833333333332</v>
          </cell>
          <cell r="DA1033">
            <v>27169.781169230759</v>
          </cell>
          <cell r="DB1033">
            <v>0</v>
          </cell>
          <cell r="DC1033">
            <v>9622.7175151515075</v>
          </cell>
          <cell r="DD1033">
            <v>25767.469883076916</v>
          </cell>
          <cell r="DE1033">
            <v>0</v>
          </cell>
          <cell r="DF1033">
            <v>8691.4867878787863</v>
          </cell>
          <cell r="DG1033">
            <v>21396.202670769228</v>
          </cell>
          <cell r="DH1033">
            <v>0</v>
          </cell>
          <cell r="DI1033">
            <v>9622.7175151515075</v>
          </cell>
          <cell r="DJ1033">
            <v>13393.168338461543</v>
          </cell>
          <cell r="DK1033">
            <v>0</v>
          </cell>
          <cell r="DL1033">
            <v>9312.3072727272702</v>
          </cell>
          <cell r="DM1033">
            <v>0</v>
          </cell>
          <cell r="DN1033">
            <v>0</v>
          </cell>
          <cell r="DO1033">
            <v>9622.7175151515075</v>
          </cell>
          <cell r="DP1033">
            <v>0</v>
          </cell>
          <cell r="DQ1033">
            <v>0</v>
          </cell>
          <cell r="DR1033">
            <v>9312.3072727272702</v>
          </cell>
          <cell r="DS1033">
            <v>0</v>
          </cell>
          <cell r="DT1033">
            <v>0</v>
          </cell>
          <cell r="DU1033">
            <v>9622.7175151515075</v>
          </cell>
          <cell r="DV1033">
            <v>0</v>
          </cell>
          <cell r="DW1033">
            <v>0</v>
          </cell>
          <cell r="DX1033">
            <v>9622.7175151515075</v>
          </cell>
          <cell r="DY1033">
            <v>0</v>
          </cell>
          <cell r="DZ1033">
            <v>0</v>
          </cell>
          <cell r="EA1033">
            <v>9312.3072727272702</v>
          </cell>
          <cell r="EB1033">
            <v>12141.495959999993</v>
          </cell>
          <cell r="EC1033">
            <v>0</v>
          </cell>
          <cell r="ED1033">
            <v>9622.7175151515075</v>
          </cell>
          <cell r="EE1033">
            <v>19720.002461538461</v>
          </cell>
          <cell r="EF1033">
            <v>0</v>
          </cell>
          <cell r="EG1033">
            <v>9312.3072727272702</v>
          </cell>
          <cell r="EH1033">
            <v>21481.108236923079</v>
          </cell>
          <cell r="EI1033">
            <v>0</v>
          </cell>
          <cell r="EJ1033">
            <v>9622.7175151515075</v>
          </cell>
          <cell r="EK1033">
            <v>74333.453723076964</v>
          </cell>
          <cell r="EL1033">
            <v>0</v>
          </cell>
          <cell r="EM1033">
            <v>27936.921818181807</v>
          </cell>
          <cell r="EN1033">
            <v>13393.168338461543</v>
          </cell>
          <cell r="EO1033">
            <v>0</v>
          </cell>
          <cell r="EP1033">
            <v>28247.332060606062</v>
          </cell>
          <cell r="EQ1033">
            <v>0</v>
          </cell>
          <cell r="ER1033">
            <v>0</v>
          </cell>
          <cell r="ES1033">
            <v>28557.742303030307</v>
          </cell>
          <cell r="ET1033">
            <v>53342.606658461562</v>
          </cell>
          <cell r="EU1033">
            <v>0</v>
          </cell>
          <cell r="EV1033">
            <v>28557.742303030314</v>
          </cell>
          <cell r="EW1033">
            <v>141069.22872000016</v>
          </cell>
          <cell r="EX1033">
            <v>0</v>
          </cell>
          <cell r="EY1033">
            <v>113299.73848484842</v>
          </cell>
          <cell r="EZ1033">
            <v>1451.4606534</v>
          </cell>
          <cell r="FA1033">
            <v>165217.22985999999</v>
          </cell>
          <cell r="FB1033">
            <v>1310.9967191999999</v>
          </cell>
          <cell r="FC1033">
            <v>149228.46567999999</v>
          </cell>
          <cell r="FD1033">
            <v>1451.4606534</v>
          </cell>
          <cell r="FE1033">
            <v>165217.22985999999</v>
          </cell>
          <cell r="FF1033">
            <v>1404.6393419999999</v>
          </cell>
          <cell r="FG1033">
            <v>159887.64180000001</v>
          </cell>
          <cell r="FH1033">
            <v>0</v>
          </cell>
          <cell r="FI1033">
            <v>165217.22985999999</v>
          </cell>
          <cell r="FJ1033">
            <v>0</v>
          </cell>
          <cell r="FK1033">
            <v>159887.64180000001</v>
          </cell>
          <cell r="FL1033">
            <v>0</v>
          </cell>
          <cell r="FM1033">
            <v>165217.22985999999</v>
          </cell>
          <cell r="FN1033">
            <v>0</v>
          </cell>
          <cell r="FO1033">
            <v>165217.22985999999</v>
          </cell>
          <cell r="FP1033">
            <v>0</v>
          </cell>
          <cell r="FQ1033">
            <v>159887.64180000001</v>
          </cell>
          <cell r="FR1033">
            <v>1451.4606534</v>
          </cell>
          <cell r="FS1033">
            <v>165217.22985999999</v>
          </cell>
          <cell r="FT1033">
            <v>1404.6393419999999</v>
          </cell>
          <cell r="FU1033">
            <v>159887.64180000001</v>
          </cell>
          <cell r="FV1033">
            <v>1451.4606534</v>
          </cell>
          <cell r="FW1033">
            <v>165217.22985999999</v>
          </cell>
          <cell r="FX1033">
            <v>4213.9180259999994</v>
          </cell>
          <cell r="FY1033">
            <v>479662.92539999995</v>
          </cell>
          <cell r="FZ1033">
            <v>1404.6393419999999</v>
          </cell>
          <cell r="GA1033">
            <v>484992.51346000005</v>
          </cell>
          <cell r="GB1033">
            <v>0</v>
          </cell>
          <cell r="GC1033">
            <v>490322.10152000003</v>
          </cell>
          <cell r="GD1033">
            <v>4307.5606487999994</v>
          </cell>
          <cell r="GE1033">
            <v>490322.10152000003</v>
          </cell>
          <cell r="GF1033">
            <v>9926.1180167999992</v>
          </cell>
          <cell r="GG1033">
            <v>1945299.6419000002</v>
          </cell>
          <cell r="GH1033" t="str">
            <v>г. Новочебоксарск, ул. Речная, 4</v>
          </cell>
          <cell r="GI1033" t="str">
            <v>Потребитель</v>
          </cell>
          <cell r="GJ1033" t="str">
            <v>ж</v>
          </cell>
          <cell r="GK1033">
            <v>191</v>
          </cell>
          <cell r="GL1033">
            <v>10409</v>
          </cell>
          <cell r="GM1033">
            <v>0</v>
          </cell>
          <cell r="GN1033">
            <v>3314.6000000000004</v>
          </cell>
          <cell r="GO1033">
            <v>77</v>
          </cell>
          <cell r="GP1033">
            <v>0.224</v>
          </cell>
          <cell r="GQ1033" t="str">
            <v>ООО "УК Новэк", жилой дом</v>
          </cell>
          <cell r="GR1033">
            <v>0.2843</v>
          </cell>
          <cell r="GS1033">
            <v>59.342600000000004</v>
          </cell>
          <cell r="GT1033">
            <v>61.789200000000015</v>
          </cell>
          <cell r="GU1033">
            <v>53.60750000000003</v>
          </cell>
          <cell r="GV1033">
            <v>51.979300000000009</v>
          </cell>
          <cell r="GW1033">
            <v>1608.1041666666667</v>
          </cell>
          <cell r="GX1033">
            <v>866.32166666666706</v>
          </cell>
          <cell r="GY1033">
            <v>741.78250000000025</v>
          </cell>
          <cell r="GZ1033">
            <v>1.9508879750000001</v>
          </cell>
          <cell r="HA1033">
            <v>0.26593920000000004</v>
          </cell>
          <cell r="HB1033">
            <v>0</v>
          </cell>
          <cell r="HC1033">
            <v>2.7525000000000004</v>
          </cell>
        </row>
        <row r="1034">
          <cell r="C1034">
            <v>3502</v>
          </cell>
          <cell r="D1034">
            <v>4529</v>
          </cell>
          <cell r="E1034" t="str">
            <v>УК</v>
          </cell>
          <cell r="F1034" t="str">
            <v>ООО "УК Новэк"</v>
          </cell>
          <cell r="G1034" t="str">
            <v>ул. Речная</v>
          </cell>
          <cell r="H1034" t="str">
            <v>6</v>
          </cell>
          <cell r="I1034">
            <v>0</v>
          </cell>
          <cell r="J1034" t="str">
            <v>жилой дом</v>
          </cell>
          <cell r="K1034">
            <v>45290078</v>
          </cell>
          <cell r="L1034">
            <v>32213</v>
          </cell>
          <cell r="M1034">
            <v>9828.1</v>
          </cell>
          <cell r="N1034">
            <v>0.63490000000000002</v>
          </cell>
          <cell r="O1034">
            <v>0.53039999999999998</v>
          </cell>
          <cell r="P1034">
            <v>0</v>
          </cell>
          <cell r="Q1034">
            <v>1.1653</v>
          </cell>
          <cell r="R1034">
            <v>0.24109090909090905</v>
          </cell>
          <cell r="S1034" t="str">
            <v>20</v>
          </cell>
          <cell r="T1034">
            <v>113.26</v>
          </cell>
          <cell r="U1034">
            <v>1965.2208000000001</v>
          </cell>
          <cell r="V1034">
            <v>30</v>
          </cell>
          <cell r="W1034">
            <v>0</v>
          </cell>
          <cell r="X1034">
            <v>0</v>
          </cell>
          <cell r="Y1034">
            <v>0</v>
          </cell>
          <cell r="Z1034">
            <v>0</v>
          </cell>
          <cell r="AA1034">
            <v>0</v>
          </cell>
          <cell r="AB1034">
            <v>209</v>
          </cell>
          <cell r="AC1034">
            <v>959.63</v>
          </cell>
          <cell r="AD1034">
            <v>209</v>
          </cell>
          <cell r="AE1034">
            <v>959.63</v>
          </cell>
          <cell r="AF1034">
            <v>62.37</v>
          </cell>
          <cell r="AG1034" t="str">
            <v>Внебюджет</v>
          </cell>
          <cell r="AH1034" t="str">
            <v>Энергосистема</v>
          </cell>
          <cell r="AI1034" t="str">
            <v>218</v>
          </cell>
          <cell r="AJ1034" t="str">
            <v>ТП-17 Иваново</v>
          </cell>
          <cell r="AK1034" t="str">
            <v>3502</v>
          </cell>
          <cell r="AL1034" t="str">
            <v>От+Вент, ГВС</v>
          </cell>
          <cell r="AM1034" t="str">
            <v>т/у</v>
          </cell>
          <cell r="AN1034" t="str">
            <v>нжп</v>
          </cell>
          <cell r="AO10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4">
            <v>8.6549879999999989E-3</v>
          </cell>
          <cell r="AQ1034" t="str">
            <v/>
          </cell>
          <cell r="AR1034">
            <v>2008</v>
          </cell>
          <cell r="AS1034">
            <v>1988</v>
          </cell>
          <cell r="AT1034">
            <v>9</v>
          </cell>
          <cell r="AU1034">
            <v>16.776249999999997</v>
          </cell>
          <cell r="AV1034">
            <v>8.84</v>
          </cell>
          <cell r="AW1034">
            <v>0</v>
          </cell>
          <cell r="AX1034">
            <v>7.9362500000000002</v>
          </cell>
          <cell r="AY1034">
            <v>7.9362500000000002</v>
          </cell>
          <cell r="AZ1034">
            <v>12.5</v>
          </cell>
          <cell r="BA1034">
            <v>2.0872337500000001E-2</v>
          </cell>
          <cell r="BB1034">
            <v>290.68652307692304</v>
          </cell>
          <cell r="BC1034">
            <v>0</v>
          </cell>
          <cell r="BD1034">
            <v>117.03533333333334</v>
          </cell>
          <cell r="BE1034">
            <v>275.68334769230768</v>
          </cell>
          <cell r="BF1034">
            <v>0</v>
          </cell>
          <cell r="BG1034">
            <v>105.70933333333335</v>
          </cell>
          <cell r="BH1034">
            <v>228.91563692307693</v>
          </cell>
          <cell r="BI1034">
            <v>0</v>
          </cell>
          <cell r="BJ1034">
            <v>117.03533333333334</v>
          </cell>
          <cell r="BK1034">
            <v>143.29204615384617</v>
          </cell>
          <cell r="BL1034">
            <v>0</v>
          </cell>
          <cell r="BM1034">
            <v>113.26</v>
          </cell>
          <cell r="BN1034">
            <v>0</v>
          </cell>
          <cell r="BO1034">
            <v>0</v>
          </cell>
          <cell r="BP1034">
            <v>117.03533333333334</v>
          </cell>
          <cell r="BQ1034">
            <v>0</v>
          </cell>
          <cell r="BR1034">
            <v>0</v>
          </cell>
          <cell r="BS1034">
            <v>113.26</v>
          </cell>
          <cell r="BT1034">
            <v>0</v>
          </cell>
          <cell r="BU1034">
            <v>0</v>
          </cell>
          <cell r="BV1034">
            <v>117.03533333333334</v>
          </cell>
          <cell r="BW1034">
            <v>0</v>
          </cell>
          <cell r="BX1034">
            <v>0</v>
          </cell>
          <cell r="BY1034">
            <v>117.03533333333334</v>
          </cell>
          <cell r="BZ1034">
            <v>0</v>
          </cell>
          <cell r="CA1034">
            <v>0</v>
          </cell>
          <cell r="CB1034">
            <v>113.26</v>
          </cell>
          <cell r="CC1034">
            <v>129.90054000000003</v>
          </cell>
          <cell r="CD1034">
            <v>0</v>
          </cell>
          <cell r="CE1034">
            <v>117.03533333333334</v>
          </cell>
          <cell r="CF1034">
            <v>210.98215384615389</v>
          </cell>
          <cell r="CG1034">
            <v>0</v>
          </cell>
          <cell r="CH1034">
            <v>113.26</v>
          </cell>
          <cell r="CI1034">
            <v>229.82403230769231</v>
          </cell>
          <cell r="CJ1034">
            <v>0</v>
          </cell>
          <cell r="CK1034">
            <v>117.03533333333334</v>
          </cell>
          <cell r="CL1034">
            <v>795.28550769230765</v>
          </cell>
          <cell r="CM1034">
            <v>0</v>
          </cell>
          <cell r="CN1034">
            <v>339.78000000000003</v>
          </cell>
          <cell r="CO1034">
            <v>143.29204615384617</v>
          </cell>
          <cell r="CP1034">
            <v>0</v>
          </cell>
          <cell r="CQ1034">
            <v>343.55533333333335</v>
          </cell>
          <cell r="CR1034">
            <v>0</v>
          </cell>
          <cell r="CS1034">
            <v>0</v>
          </cell>
          <cell r="CT1034">
            <v>347.33066666666667</v>
          </cell>
          <cell r="CU1034">
            <v>570.70672615384626</v>
          </cell>
          <cell r="CV1034">
            <v>0</v>
          </cell>
          <cell r="CW1034">
            <v>347.33066666666673</v>
          </cell>
          <cell r="CX1034">
            <v>1509.2842800000001</v>
          </cell>
          <cell r="CY1034">
            <v>0</v>
          </cell>
          <cell r="CZ1034">
            <v>1377.9966666666669</v>
          </cell>
          <cell r="DA1034">
            <v>27169.781169230759</v>
          </cell>
          <cell r="DB1034">
            <v>0</v>
          </cell>
          <cell r="DC1034">
            <v>9622.7175151515075</v>
          </cell>
          <cell r="DD1034">
            <v>25767.469883076916</v>
          </cell>
          <cell r="DE1034">
            <v>0</v>
          </cell>
          <cell r="DF1034">
            <v>8691.4867878787863</v>
          </cell>
          <cell r="DG1034">
            <v>21396.202670769228</v>
          </cell>
          <cell r="DH1034">
            <v>0</v>
          </cell>
          <cell r="DI1034">
            <v>9622.7175151515075</v>
          </cell>
          <cell r="DJ1034">
            <v>13393.168338461543</v>
          </cell>
          <cell r="DK1034">
            <v>0</v>
          </cell>
          <cell r="DL1034">
            <v>9312.3072727272702</v>
          </cell>
          <cell r="DM1034">
            <v>0</v>
          </cell>
          <cell r="DN1034">
            <v>0</v>
          </cell>
          <cell r="DO1034">
            <v>9622.7175151515075</v>
          </cell>
          <cell r="DP1034">
            <v>0</v>
          </cell>
          <cell r="DQ1034">
            <v>0</v>
          </cell>
          <cell r="DR1034">
            <v>9312.3072727272702</v>
          </cell>
          <cell r="DS1034">
            <v>0</v>
          </cell>
          <cell r="DT1034">
            <v>0</v>
          </cell>
          <cell r="DU1034">
            <v>9622.7175151515075</v>
          </cell>
          <cell r="DV1034">
            <v>0</v>
          </cell>
          <cell r="DW1034">
            <v>0</v>
          </cell>
          <cell r="DX1034">
            <v>9622.7175151515075</v>
          </cell>
          <cell r="DY1034">
            <v>0</v>
          </cell>
          <cell r="DZ1034">
            <v>0</v>
          </cell>
          <cell r="EA1034">
            <v>9312.3072727272702</v>
          </cell>
          <cell r="EB1034">
            <v>12141.495959999993</v>
          </cell>
          <cell r="EC1034">
            <v>0</v>
          </cell>
          <cell r="ED1034">
            <v>9622.7175151515075</v>
          </cell>
          <cell r="EE1034">
            <v>19720.002461538461</v>
          </cell>
          <cell r="EF1034">
            <v>0</v>
          </cell>
          <cell r="EG1034">
            <v>9312.3072727272702</v>
          </cell>
          <cell r="EH1034">
            <v>21481.108236923079</v>
          </cell>
          <cell r="EI1034">
            <v>0</v>
          </cell>
          <cell r="EJ1034">
            <v>9622.7175151515075</v>
          </cell>
          <cell r="EK1034">
            <v>74333.453723076964</v>
          </cell>
          <cell r="EL1034">
            <v>0</v>
          </cell>
          <cell r="EM1034">
            <v>27936.921818181807</v>
          </cell>
          <cell r="EN1034">
            <v>13393.168338461543</v>
          </cell>
          <cell r="EO1034">
            <v>0</v>
          </cell>
          <cell r="EP1034">
            <v>28247.332060606062</v>
          </cell>
          <cell r="EQ1034">
            <v>0</v>
          </cell>
          <cell r="ER1034">
            <v>0</v>
          </cell>
          <cell r="ES1034">
            <v>28557.742303030307</v>
          </cell>
          <cell r="ET1034">
            <v>53342.606658461562</v>
          </cell>
          <cell r="EU1034">
            <v>0</v>
          </cell>
          <cell r="EV1034">
            <v>28557.742303030314</v>
          </cell>
          <cell r="EW1034">
            <v>141069.22872000016</v>
          </cell>
          <cell r="EX1034">
            <v>0</v>
          </cell>
          <cell r="EY1034">
            <v>113299.73848484842</v>
          </cell>
          <cell r="EZ1034">
            <v>1451.4606534</v>
          </cell>
          <cell r="FA1034">
            <v>165217.22985999999</v>
          </cell>
          <cell r="FB1034">
            <v>1310.9967191999999</v>
          </cell>
          <cell r="FC1034">
            <v>149228.46567999999</v>
          </cell>
          <cell r="FD1034">
            <v>1451.4606534</v>
          </cell>
          <cell r="FE1034">
            <v>165217.22985999999</v>
          </cell>
          <cell r="FF1034">
            <v>1404.6393419999999</v>
          </cell>
          <cell r="FG1034">
            <v>159887.64180000001</v>
          </cell>
          <cell r="FH1034">
            <v>0</v>
          </cell>
          <cell r="FI1034">
            <v>165217.22985999999</v>
          </cell>
          <cell r="FJ1034">
            <v>0</v>
          </cell>
          <cell r="FK1034">
            <v>159887.64180000001</v>
          </cell>
          <cell r="FL1034">
            <v>0</v>
          </cell>
          <cell r="FM1034">
            <v>165217.22985999999</v>
          </cell>
          <cell r="FN1034">
            <v>0</v>
          </cell>
          <cell r="FO1034">
            <v>165217.22985999999</v>
          </cell>
          <cell r="FP1034">
            <v>0</v>
          </cell>
          <cell r="FQ1034">
            <v>159887.64180000001</v>
          </cell>
          <cell r="FR1034">
            <v>1451.4606534</v>
          </cell>
          <cell r="FS1034">
            <v>165217.22985999999</v>
          </cell>
          <cell r="FT1034">
            <v>1404.6393419999999</v>
          </cell>
          <cell r="FU1034">
            <v>159887.64180000001</v>
          </cell>
          <cell r="FV1034">
            <v>1451.4606534</v>
          </cell>
          <cell r="FW1034">
            <v>165217.22985999999</v>
          </cell>
          <cell r="FX1034">
            <v>4213.9180259999994</v>
          </cell>
          <cell r="FY1034">
            <v>479662.92539999995</v>
          </cell>
          <cell r="FZ1034">
            <v>1404.6393419999999</v>
          </cell>
          <cell r="GA1034">
            <v>484992.51346000005</v>
          </cell>
          <cell r="GB1034">
            <v>0</v>
          </cell>
          <cell r="GC1034">
            <v>490322.10152000003</v>
          </cell>
          <cell r="GD1034">
            <v>4307.5606487999994</v>
          </cell>
          <cell r="GE1034">
            <v>490322.10152000003</v>
          </cell>
          <cell r="GF1034">
            <v>9926.1180167999992</v>
          </cell>
          <cell r="GG1034">
            <v>1945299.6419000002</v>
          </cell>
          <cell r="GH1034" t="str">
            <v>г. Новочебоксарск, ул. Речная, 6</v>
          </cell>
          <cell r="GI1034" t="str">
            <v>Потребитель</v>
          </cell>
          <cell r="GJ1034" t="str">
            <v>ж</v>
          </cell>
          <cell r="GK1034">
            <v>534</v>
          </cell>
          <cell r="GL1034">
            <v>32213</v>
          </cell>
          <cell r="GM1034">
            <v>0</v>
          </cell>
          <cell r="GN1034">
            <v>9828.1</v>
          </cell>
          <cell r="GO1034">
            <v>0</v>
          </cell>
          <cell r="GP1034">
            <v>0.63490000000000002</v>
          </cell>
          <cell r="GQ1034" t="str">
            <v>ООО "УК Новэк", жилой дом</v>
          </cell>
          <cell r="GR1034">
            <v>0.53039999999999998</v>
          </cell>
          <cell r="GS1034">
            <v>59.342600000000004</v>
          </cell>
          <cell r="GT1034">
            <v>61.789200000000015</v>
          </cell>
          <cell r="GU1034">
            <v>53.60750000000003</v>
          </cell>
          <cell r="GV1034">
            <v>51.979300000000009</v>
          </cell>
          <cell r="GW1034">
            <v>1608.1041666666667</v>
          </cell>
          <cell r="GX1034">
            <v>866.32166666666706</v>
          </cell>
          <cell r="GY1034">
            <v>741.78250000000025</v>
          </cell>
          <cell r="GZ1034">
            <v>1.9508879750000001</v>
          </cell>
          <cell r="HA1034">
            <v>0.26593920000000004</v>
          </cell>
          <cell r="HB1034">
            <v>0</v>
          </cell>
          <cell r="HC1034">
            <v>7.9362499999999994</v>
          </cell>
        </row>
        <row r="1035">
          <cell r="C1035">
            <v>3327</v>
          </cell>
          <cell r="D1035">
            <v>4529</v>
          </cell>
          <cell r="E1035" t="str">
            <v>УК</v>
          </cell>
          <cell r="F1035" t="str">
            <v>ООО "УК Новэк"</v>
          </cell>
          <cell r="G1035" t="str">
            <v>ул. Семенова</v>
          </cell>
          <cell r="H1035" t="str">
            <v>19</v>
          </cell>
          <cell r="I1035">
            <v>0</v>
          </cell>
          <cell r="J1035" t="str">
            <v>жилой дом</v>
          </cell>
          <cell r="K1035">
            <v>45290200</v>
          </cell>
          <cell r="L1035">
            <v>14230</v>
          </cell>
          <cell r="M1035">
            <v>3881.5</v>
          </cell>
          <cell r="N1035">
            <v>0.29649999999999999</v>
          </cell>
          <cell r="O1035">
            <v>0.314</v>
          </cell>
          <cell r="P1035">
            <v>0</v>
          </cell>
          <cell r="Q1035">
            <v>0.61050000000000004</v>
          </cell>
          <cell r="R1035">
            <v>0.1427272727272727</v>
          </cell>
          <cell r="S1035" t="str">
            <v>20</v>
          </cell>
          <cell r="T1035">
            <v>56.51</v>
          </cell>
          <cell r="U1035">
            <v>980.63329999999996</v>
          </cell>
          <cell r="V1035">
            <v>30</v>
          </cell>
          <cell r="W1035">
            <v>0</v>
          </cell>
          <cell r="X1035">
            <v>0</v>
          </cell>
          <cell r="Y1035">
            <v>0</v>
          </cell>
          <cell r="Z1035">
            <v>0</v>
          </cell>
          <cell r="AA1035">
            <v>0</v>
          </cell>
          <cell r="AB1035">
            <v>209</v>
          </cell>
          <cell r="AC1035">
            <v>959.63</v>
          </cell>
          <cell r="AD1035">
            <v>209</v>
          </cell>
          <cell r="AE1035">
            <v>959.63</v>
          </cell>
          <cell r="AF1035">
            <v>62.37</v>
          </cell>
          <cell r="AG1035" t="str">
            <v>Внебюджет</v>
          </cell>
          <cell r="AH1035" t="str">
            <v>Энергосистема</v>
          </cell>
          <cell r="AI1035" t="str">
            <v>208</v>
          </cell>
          <cell r="AJ1035" t="str">
            <v>ТК- 2з 4 Южный</v>
          </cell>
          <cell r="AK1035" t="str">
            <v>3327</v>
          </cell>
          <cell r="AL1035" t="str">
            <v>От+Вент, ГВС</v>
          </cell>
          <cell r="AM1035" t="str">
            <v>т/у</v>
          </cell>
          <cell r="AN1035">
            <v>0</v>
          </cell>
          <cell r="AO10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5">
            <v>5.6831999999999987E-4</v>
          </cell>
          <cell r="AQ1035" t="str">
            <v/>
          </cell>
          <cell r="AR1035">
            <v>2006</v>
          </cell>
          <cell r="AS1035">
            <v>1985</v>
          </cell>
          <cell r="AT1035">
            <v>9</v>
          </cell>
          <cell r="AU1035">
            <v>8.9395833333333332</v>
          </cell>
          <cell r="AV1035">
            <v>5.2333333333333334</v>
          </cell>
          <cell r="AW1035">
            <v>0</v>
          </cell>
          <cell r="AX1035">
            <v>3.7062499999999998</v>
          </cell>
          <cell r="AY1035">
            <v>3.7062499999999998</v>
          </cell>
          <cell r="AZ1035">
            <v>12.5</v>
          </cell>
          <cell r="BA1035">
            <v>9.7474374999999992E-3</v>
          </cell>
          <cell r="BB1035">
            <v>135.75138461538461</v>
          </cell>
          <cell r="BC1035">
            <v>0</v>
          </cell>
          <cell r="BD1035">
            <v>58.393666666666661</v>
          </cell>
          <cell r="BE1035">
            <v>128.74486153846155</v>
          </cell>
          <cell r="BF1035">
            <v>0</v>
          </cell>
          <cell r="BG1035">
            <v>52.742666666666665</v>
          </cell>
          <cell r="BH1035">
            <v>106.90421538461537</v>
          </cell>
          <cell r="BI1035">
            <v>0</v>
          </cell>
          <cell r="BJ1035">
            <v>58.393666666666661</v>
          </cell>
          <cell r="BK1035">
            <v>66.917769230769238</v>
          </cell>
          <cell r="BL1035">
            <v>0</v>
          </cell>
          <cell r="BM1035">
            <v>56.51</v>
          </cell>
          <cell r="BN1035">
            <v>0</v>
          </cell>
          <cell r="BO1035">
            <v>0</v>
          </cell>
          <cell r="BP1035">
            <v>58.393666666666661</v>
          </cell>
          <cell r="BQ1035">
            <v>0</v>
          </cell>
          <cell r="BR1035">
            <v>0</v>
          </cell>
          <cell r="BS1035">
            <v>56.51</v>
          </cell>
          <cell r="BT1035">
            <v>0</v>
          </cell>
          <cell r="BU1035">
            <v>0</v>
          </cell>
          <cell r="BV1035">
            <v>58.393666666666661</v>
          </cell>
          <cell r="BW1035">
            <v>0</v>
          </cell>
          <cell r="BX1035">
            <v>0</v>
          </cell>
          <cell r="BY1035">
            <v>58.393666666666661</v>
          </cell>
          <cell r="BZ1035">
            <v>0</v>
          </cell>
          <cell r="CA1035">
            <v>0</v>
          </cell>
          <cell r="CB1035">
            <v>56.51</v>
          </cell>
          <cell r="CC1035">
            <v>60.663900000000012</v>
          </cell>
          <cell r="CD1035">
            <v>0</v>
          </cell>
          <cell r="CE1035">
            <v>58.393666666666661</v>
          </cell>
          <cell r="CF1035">
            <v>98.529230769230765</v>
          </cell>
          <cell r="CG1035">
            <v>0</v>
          </cell>
          <cell r="CH1035">
            <v>56.51</v>
          </cell>
          <cell r="CI1035">
            <v>107.32843846153847</v>
          </cell>
          <cell r="CJ1035">
            <v>0</v>
          </cell>
          <cell r="CK1035">
            <v>58.393666666666661</v>
          </cell>
          <cell r="CL1035">
            <v>371.40046153846157</v>
          </cell>
          <cell r="CM1035">
            <v>0</v>
          </cell>
          <cell r="CN1035">
            <v>169.52999999999997</v>
          </cell>
          <cell r="CO1035">
            <v>66.917769230769238</v>
          </cell>
          <cell r="CP1035">
            <v>0</v>
          </cell>
          <cell r="CQ1035">
            <v>171.41366666666664</v>
          </cell>
          <cell r="CR1035">
            <v>0</v>
          </cell>
          <cell r="CS1035">
            <v>0</v>
          </cell>
          <cell r="CT1035">
            <v>173.29733333333331</v>
          </cell>
          <cell r="CU1035">
            <v>266.52156923076927</v>
          </cell>
          <cell r="CV1035">
            <v>0</v>
          </cell>
          <cell r="CW1035">
            <v>173.29733333333331</v>
          </cell>
          <cell r="CX1035">
            <v>704.83980000000008</v>
          </cell>
          <cell r="CY1035">
            <v>0</v>
          </cell>
          <cell r="CZ1035">
            <v>687.5383333333333</v>
          </cell>
          <cell r="DA1035">
            <v>27169.781169230759</v>
          </cell>
          <cell r="DB1035">
            <v>0</v>
          </cell>
          <cell r="DC1035">
            <v>9622.7175151515075</v>
          </cell>
          <cell r="DD1035">
            <v>25767.469883076916</v>
          </cell>
          <cell r="DE1035">
            <v>0</v>
          </cell>
          <cell r="DF1035">
            <v>8691.4867878787863</v>
          </cell>
          <cell r="DG1035">
            <v>21396.202670769228</v>
          </cell>
          <cell r="DH1035">
            <v>0</v>
          </cell>
          <cell r="DI1035">
            <v>9622.7175151515075</v>
          </cell>
          <cell r="DJ1035">
            <v>13393.168338461543</v>
          </cell>
          <cell r="DK1035">
            <v>0</v>
          </cell>
          <cell r="DL1035">
            <v>9312.3072727272702</v>
          </cell>
          <cell r="DM1035">
            <v>0</v>
          </cell>
          <cell r="DN1035">
            <v>0</v>
          </cell>
          <cell r="DO1035">
            <v>9622.7175151515075</v>
          </cell>
          <cell r="DP1035">
            <v>0</v>
          </cell>
          <cell r="DQ1035">
            <v>0</v>
          </cell>
          <cell r="DR1035">
            <v>9312.3072727272702</v>
          </cell>
          <cell r="DS1035">
            <v>0</v>
          </cell>
          <cell r="DT1035">
            <v>0</v>
          </cell>
          <cell r="DU1035">
            <v>9622.7175151515075</v>
          </cell>
          <cell r="DV1035">
            <v>0</v>
          </cell>
          <cell r="DW1035">
            <v>0</v>
          </cell>
          <cell r="DX1035">
            <v>9622.7175151515075</v>
          </cell>
          <cell r="DY1035">
            <v>0</v>
          </cell>
          <cell r="DZ1035">
            <v>0</v>
          </cell>
          <cell r="EA1035">
            <v>9312.3072727272702</v>
          </cell>
          <cell r="EB1035">
            <v>12141.495959999993</v>
          </cell>
          <cell r="EC1035">
            <v>0</v>
          </cell>
          <cell r="ED1035">
            <v>9622.7175151515075</v>
          </cell>
          <cell r="EE1035">
            <v>19720.002461538461</v>
          </cell>
          <cell r="EF1035">
            <v>0</v>
          </cell>
          <cell r="EG1035">
            <v>9312.3072727272702</v>
          </cell>
          <cell r="EH1035">
            <v>21481.108236923079</v>
          </cell>
          <cell r="EI1035">
            <v>0</v>
          </cell>
          <cell r="EJ1035">
            <v>9622.7175151515075</v>
          </cell>
          <cell r="EK1035">
            <v>74333.453723076964</v>
          </cell>
          <cell r="EL1035">
            <v>0</v>
          </cell>
          <cell r="EM1035">
            <v>27936.921818181807</v>
          </cell>
          <cell r="EN1035">
            <v>13393.168338461543</v>
          </cell>
          <cell r="EO1035">
            <v>0</v>
          </cell>
          <cell r="EP1035">
            <v>28247.332060606062</v>
          </cell>
          <cell r="EQ1035">
            <v>0</v>
          </cell>
          <cell r="ER1035">
            <v>0</v>
          </cell>
          <cell r="ES1035">
            <v>28557.742303030307</v>
          </cell>
          <cell r="ET1035">
            <v>53342.606658461562</v>
          </cell>
          <cell r="EU1035">
            <v>0</v>
          </cell>
          <cell r="EV1035">
            <v>28557.742303030314</v>
          </cell>
          <cell r="EW1035">
            <v>141069.22872000016</v>
          </cell>
          <cell r="EX1035">
            <v>0</v>
          </cell>
          <cell r="EY1035">
            <v>113299.73848484842</v>
          </cell>
          <cell r="EZ1035">
            <v>1451.4606534</v>
          </cell>
          <cell r="FA1035">
            <v>165217.22985999999</v>
          </cell>
          <cell r="FB1035">
            <v>1310.9967191999999</v>
          </cell>
          <cell r="FC1035">
            <v>149228.46567999999</v>
          </cell>
          <cell r="FD1035">
            <v>1451.4606534</v>
          </cell>
          <cell r="FE1035">
            <v>165217.22985999999</v>
          </cell>
          <cell r="FF1035">
            <v>1404.6393419999999</v>
          </cell>
          <cell r="FG1035">
            <v>159887.64180000001</v>
          </cell>
          <cell r="FH1035">
            <v>0</v>
          </cell>
          <cell r="FI1035">
            <v>165217.22985999999</v>
          </cell>
          <cell r="FJ1035">
            <v>0</v>
          </cell>
          <cell r="FK1035">
            <v>159887.64180000001</v>
          </cell>
          <cell r="FL1035">
            <v>0</v>
          </cell>
          <cell r="FM1035">
            <v>165217.22985999999</v>
          </cell>
          <cell r="FN1035">
            <v>0</v>
          </cell>
          <cell r="FO1035">
            <v>165217.22985999999</v>
          </cell>
          <cell r="FP1035">
            <v>0</v>
          </cell>
          <cell r="FQ1035">
            <v>159887.64180000001</v>
          </cell>
          <cell r="FR1035">
            <v>1451.4606534</v>
          </cell>
          <cell r="FS1035">
            <v>165217.22985999999</v>
          </cell>
          <cell r="FT1035">
            <v>1404.6393419999999</v>
          </cell>
          <cell r="FU1035">
            <v>159887.64180000001</v>
          </cell>
          <cell r="FV1035">
            <v>1451.4606534</v>
          </cell>
          <cell r="FW1035">
            <v>165217.22985999999</v>
          </cell>
          <cell r="FX1035">
            <v>4213.9180259999994</v>
          </cell>
          <cell r="FY1035">
            <v>479662.92539999995</v>
          </cell>
          <cell r="FZ1035">
            <v>1404.6393419999999</v>
          </cell>
          <cell r="GA1035">
            <v>484992.51346000005</v>
          </cell>
          <cell r="GB1035">
            <v>0</v>
          </cell>
          <cell r="GC1035">
            <v>490322.10152000003</v>
          </cell>
          <cell r="GD1035">
            <v>4307.5606487999994</v>
          </cell>
          <cell r="GE1035">
            <v>490322.10152000003</v>
          </cell>
          <cell r="GF1035">
            <v>9926.1180167999992</v>
          </cell>
          <cell r="GG1035">
            <v>1945299.6419000002</v>
          </cell>
          <cell r="GH1035" t="str">
            <v>г. Новочебоксарск, ул. Семенова, 19</v>
          </cell>
          <cell r="GI1035" t="str">
            <v>Потребитель</v>
          </cell>
          <cell r="GJ1035" t="str">
            <v>ж</v>
          </cell>
          <cell r="GK1035">
            <v>233</v>
          </cell>
          <cell r="GL1035">
            <v>14230</v>
          </cell>
          <cell r="GM1035">
            <v>0</v>
          </cell>
          <cell r="GN1035">
            <v>3881.5</v>
          </cell>
          <cell r="GO1035">
            <v>0</v>
          </cell>
          <cell r="GP1035">
            <v>0.29649999999999999</v>
          </cell>
          <cell r="GQ1035" t="str">
            <v>ООО "УК Новэк", жилой дом</v>
          </cell>
          <cell r="GR1035">
            <v>0.314</v>
          </cell>
          <cell r="GS1035">
            <v>59.342600000000004</v>
          </cell>
          <cell r="GT1035">
            <v>61.789200000000015</v>
          </cell>
          <cell r="GU1035">
            <v>53.60750000000003</v>
          </cell>
          <cell r="GV1035">
            <v>51.979300000000009</v>
          </cell>
          <cell r="GW1035">
            <v>1608.1041666666667</v>
          </cell>
          <cell r="GX1035">
            <v>866.32166666666706</v>
          </cell>
          <cell r="GY1035">
            <v>741.78250000000025</v>
          </cell>
          <cell r="GZ1035">
            <v>1.9508879750000001</v>
          </cell>
          <cell r="HA1035">
            <v>0.26593920000000004</v>
          </cell>
          <cell r="HB1035">
            <v>0</v>
          </cell>
          <cell r="HC1035">
            <v>3.7062499999999998</v>
          </cell>
        </row>
        <row r="1036">
          <cell r="C1036">
            <v>3378</v>
          </cell>
          <cell r="D1036">
            <v>4529</v>
          </cell>
          <cell r="E1036" t="str">
            <v>УК</v>
          </cell>
          <cell r="F1036" t="str">
            <v>ООО "УК Новэк"</v>
          </cell>
          <cell r="G1036" t="str">
            <v>ул. Семенова</v>
          </cell>
          <cell r="H1036" t="str">
            <v>3</v>
          </cell>
          <cell r="I1036">
            <v>0</v>
          </cell>
          <cell r="J1036" t="str">
            <v>жилой дом</v>
          </cell>
          <cell r="K1036">
            <v>45290199</v>
          </cell>
          <cell r="L1036">
            <v>11515</v>
          </cell>
          <cell r="M1036">
            <v>3623.8</v>
          </cell>
          <cell r="N1036">
            <v>0.24199999999999999</v>
          </cell>
          <cell r="O1036">
            <v>0.25979999999999998</v>
          </cell>
          <cell r="P1036">
            <v>0</v>
          </cell>
          <cell r="Q1036">
            <v>0.50180000000000002</v>
          </cell>
          <cell r="R1036">
            <v>0.11809090909090907</v>
          </cell>
          <cell r="S1036" t="str">
            <v>20</v>
          </cell>
          <cell r="T1036">
            <v>44.58</v>
          </cell>
          <cell r="U1036">
            <v>773.49580000000003</v>
          </cell>
          <cell r="V1036">
            <v>30</v>
          </cell>
          <cell r="W1036">
            <v>0</v>
          </cell>
          <cell r="X1036">
            <v>0</v>
          </cell>
          <cell r="Y1036">
            <v>0</v>
          </cell>
          <cell r="Z1036">
            <v>0</v>
          </cell>
          <cell r="AA1036">
            <v>0</v>
          </cell>
          <cell r="AB1036">
            <v>209</v>
          </cell>
          <cell r="AC1036">
            <v>959.63</v>
          </cell>
          <cell r="AD1036">
            <v>209</v>
          </cell>
          <cell r="AE1036">
            <v>959.63</v>
          </cell>
          <cell r="AF1036">
            <v>62.37</v>
          </cell>
          <cell r="AG1036" t="str">
            <v>Внебюджет</v>
          </cell>
          <cell r="AH1036" t="str">
            <v>Энергосистема</v>
          </cell>
          <cell r="AI1036" t="str">
            <v>208</v>
          </cell>
          <cell r="AJ1036" t="str">
            <v>ТК- 2з 4 Южный</v>
          </cell>
          <cell r="AK1036" t="str">
            <v>3378</v>
          </cell>
          <cell r="AL1036" t="str">
            <v>От+Вент, ГВС</v>
          </cell>
          <cell r="AM1036" t="str">
            <v>т/у</v>
          </cell>
          <cell r="AN1036">
            <v>0</v>
          </cell>
          <cell r="AO10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6">
            <v>3.9911999999999999E-4</v>
          </cell>
          <cell r="AQ1036" t="str">
            <v/>
          </cell>
          <cell r="AR1036">
            <v>1993</v>
          </cell>
          <cell r="AS1036">
            <v>1987</v>
          </cell>
          <cell r="AT1036">
            <v>5</v>
          </cell>
          <cell r="AU1036">
            <v>7.3549999999999986</v>
          </cell>
          <cell r="AV1036">
            <v>4.3299999999999992</v>
          </cell>
          <cell r="AW1036">
            <v>0</v>
          </cell>
          <cell r="AX1036">
            <v>3.0249999999999999</v>
          </cell>
          <cell r="AY1036">
            <v>3.0249999999999999</v>
          </cell>
          <cell r="AZ1036">
            <v>12.5</v>
          </cell>
          <cell r="BA1036">
            <v>7.9557499999999993E-3</v>
          </cell>
          <cell r="BB1036">
            <v>110.79876923076921</v>
          </cell>
          <cell r="BC1036">
            <v>0</v>
          </cell>
          <cell r="BD1036">
            <v>46.066000000000003</v>
          </cell>
          <cell r="BE1036">
            <v>105.08012307692307</v>
          </cell>
          <cell r="BF1036">
            <v>0</v>
          </cell>
          <cell r="BG1036">
            <v>41.607999999999997</v>
          </cell>
          <cell r="BH1036">
            <v>87.254030769230766</v>
          </cell>
          <cell r="BI1036">
            <v>0</v>
          </cell>
          <cell r="BJ1036">
            <v>46.066000000000003</v>
          </cell>
          <cell r="BK1036">
            <v>54.617538461538466</v>
          </cell>
          <cell r="BL1036">
            <v>0</v>
          </cell>
          <cell r="BM1036">
            <v>44.58</v>
          </cell>
          <cell r="BN1036">
            <v>0</v>
          </cell>
          <cell r="BO1036">
            <v>0</v>
          </cell>
          <cell r="BP1036">
            <v>46.066000000000003</v>
          </cell>
          <cell r="BQ1036">
            <v>0</v>
          </cell>
          <cell r="BR1036">
            <v>0</v>
          </cell>
          <cell r="BS1036">
            <v>44.58</v>
          </cell>
          <cell r="BT1036">
            <v>0</v>
          </cell>
          <cell r="BU1036">
            <v>0</v>
          </cell>
          <cell r="BV1036">
            <v>46.066000000000003</v>
          </cell>
          <cell r="BW1036">
            <v>0</v>
          </cell>
          <cell r="BX1036">
            <v>0</v>
          </cell>
          <cell r="BY1036">
            <v>46.066000000000003</v>
          </cell>
          <cell r="BZ1036">
            <v>0</v>
          </cell>
          <cell r="CA1036">
            <v>0</v>
          </cell>
          <cell r="CB1036">
            <v>44.58</v>
          </cell>
          <cell r="CC1036">
            <v>49.513199999999998</v>
          </cell>
          <cell r="CD1036">
            <v>0</v>
          </cell>
          <cell r="CE1036">
            <v>46.066000000000003</v>
          </cell>
          <cell r="CF1036">
            <v>80.418461538461528</v>
          </cell>
          <cell r="CG1036">
            <v>0</v>
          </cell>
          <cell r="CH1036">
            <v>44.58</v>
          </cell>
          <cell r="CI1036">
            <v>87.600276923076933</v>
          </cell>
          <cell r="CJ1036">
            <v>0</v>
          </cell>
          <cell r="CK1036">
            <v>46.066000000000003</v>
          </cell>
          <cell r="CL1036">
            <v>303.13292307692308</v>
          </cell>
          <cell r="CM1036">
            <v>0</v>
          </cell>
          <cell r="CN1036">
            <v>133.74</v>
          </cell>
          <cell r="CO1036">
            <v>54.617538461538466</v>
          </cell>
          <cell r="CP1036">
            <v>0</v>
          </cell>
          <cell r="CQ1036">
            <v>135.226</v>
          </cell>
          <cell r="CR1036">
            <v>0</v>
          </cell>
          <cell r="CS1036">
            <v>0</v>
          </cell>
          <cell r="CT1036">
            <v>136.71199999999999</v>
          </cell>
          <cell r="CU1036">
            <v>217.53193846153846</v>
          </cell>
          <cell r="CV1036">
            <v>0</v>
          </cell>
          <cell r="CW1036">
            <v>136.71199999999999</v>
          </cell>
          <cell r="CX1036">
            <v>575.28240000000005</v>
          </cell>
          <cell r="CY1036">
            <v>0</v>
          </cell>
          <cell r="CZ1036">
            <v>542.39</v>
          </cell>
          <cell r="DA1036">
            <v>27169.781169230759</v>
          </cell>
          <cell r="DB1036">
            <v>0</v>
          </cell>
          <cell r="DC1036">
            <v>9622.7175151515075</v>
          </cell>
          <cell r="DD1036">
            <v>25767.469883076916</v>
          </cell>
          <cell r="DE1036">
            <v>0</v>
          </cell>
          <cell r="DF1036">
            <v>8691.4867878787863</v>
          </cell>
          <cell r="DG1036">
            <v>21396.202670769228</v>
          </cell>
          <cell r="DH1036">
            <v>0</v>
          </cell>
          <cell r="DI1036">
            <v>9622.7175151515075</v>
          </cell>
          <cell r="DJ1036">
            <v>13393.168338461543</v>
          </cell>
          <cell r="DK1036">
            <v>0</v>
          </cell>
          <cell r="DL1036">
            <v>9312.3072727272702</v>
          </cell>
          <cell r="DM1036">
            <v>0</v>
          </cell>
          <cell r="DN1036">
            <v>0</v>
          </cell>
          <cell r="DO1036">
            <v>9622.7175151515075</v>
          </cell>
          <cell r="DP1036">
            <v>0</v>
          </cell>
          <cell r="DQ1036">
            <v>0</v>
          </cell>
          <cell r="DR1036">
            <v>9312.3072727272702</v>
          </cell>
          <cell r="DS1036">
            <v>0</v>
          </cell>
          <cell r="DT1036">
            <v>0</v>
          </cell>
          <cell r="DU1036">
            <v>9622.7175151515075</v>
          </cell>
          <cell r="DV1036">
            <v>0</v>
          </cell>
          <cell r="DW1036">
            <v>0</v>
          </cell>
          <cell r="DX1036">
            <v>9622.7175151515075</v>
          </cell>
          <cell r="DY1036">
            <v>0</v>
          </cell>
          <cell r="DZ1036">
            <v>0</v>
          </cell>
          <cell r="EA1036">
            <v>9312.3072727272702</v>
          </cell>
          <cell r="EB1036">
            <v>12141.495959999993</v>
          </cell>
          <cell r="EC1036">
            <v>0</v>
          </cell>
          <cell r="ED1036">
            <v>9622.7175151515075</v>
          </cell>
          <cell r="EE1036">
            <v>19720.002461538461</v>
          </cell>
          <cell r="EF1036">
            <v>0</v>
          </cell>
          <cell r="EG1036">
            <v>9312.3072727272702</v>
          </cell>
          <cell r="EH1036">
            <v>21481.108236923079</v>
          </cell>
          <cell r="EI1036">
            <v>0</v>
          </cell>
          <cell r="EJ1036">
            <v>9622.7175151515075</v>
          </cell>
          <cell r="EK1036">
            <v>74333.453723076964</v>
          </cell>
          <cell r="EL1036">
            <v>0</v>
          </cell>
          <cell r="EM1036">
            <v>27936.921818181807</v>
          </cell>
          <cell r="EN1036">
            <v>13393.168338461543</v>
          </cell>
          <cell r="EO1036">
            <v>0</v>
          </cell>
          <cell r="EP1036">
            <v>28247.332060606062</v>
          </cell>
          <cell r="EQ1036">
            <v>0</v>
          </cell>
          <cell r="ER1036">
            <v>0</v>
          </cell>
          <cell r="ES1036">
            <v>28557.742303030307</v>
          </cell>
          <cell r="ET1036">
            <v>53342.606658461562</v>
          </cell>
          <cell r="EU1036">
            <v>0</v>
          </cell>
          <cell r="EV1036">
            <v>28557.742303030314</v>
          </cell>
          <cell r="EW1036">
            <v>141069.22872000016</v>
          </cell>
          <cell r="EX1036">
            <v>0</v>
          </cell>
          <cell r="EY1036">
            <v>113299.73848484842</v>
          </cell>
          <cell r="EZ1036">
            <v>1451.4606534</v>
          </cell>
          <cell r="FA1036">
            <v>165217.22985999999</v>
          </cell>
          <cell r="FB1036">
            <v>1310.9967191999999</v>
          </cell>
          <cell r="FC1036">
            <v>149228.46567999999</v>
          </cell>
          <cell r="FD1036">
            <v>1451.4606534</v>
          </cell>
          <cell r="FE1036">
            <v>165217.22985999999</v>
          </cell>
          <cell r="FF1036">
            <v>1404.6393419999999</v>
          </cell>
          <cell r="FG1036">
            <v>159887.64180000001</v>
          </cell>
          <cell r="FH1036">
            <v>0</v>
          </cell>
          <cell r="FI1036">
            <v>165217.22985999999</v>
          </cell>
          <cell r="FJ1036">
            <v>0</v>
          </cell>
          <cell r="FK1036">
            <v>159887.64180000001</v>
          </cell>
          <cell r="FL1036">
            <v>0</v>
          </cell>
          <cell r="FM1036">
            <v>165217.22985999999</v>
          </cell>
          <cell r="FN1036">
            <v>0</v>
          </cell>
          <cell r="FO1036">
            <v>165217.22985999999</v>
          </cell>
          <cell r="FP1036">
            <v>0</v>
          </cell>
          <cell r="FQ1036">
            <v>159887.64180000001</v>
          </cell>
          <cell r="FR1036">
            <v>1451.4606534</v>
          </cell>
          <cell r="FS1036">
            <v>165217.22985999999</v>
          </cell>
          <cell r="FT1036">
            <v>1404.6393419999999</v>
          </cell>
          <cell r="FU1036">
            <v>159887.64180000001</v>
          </cell>
          <cell r="FV1036">
            <v>1451.4606534</v>
          </cell>
          <cell r="FW1036">
            <v>165217.22985999999</v>
          </cell>
          <cell r="FX1036">
            <v>4213.9180259999994</v>
          </cell>
          <cell r="FY1036">
            <v>479662.92539999995</v>
          </cell>
          <cell r="FZ1036">
            <v>1404.6393419999999</v>
          </cell>
          <cell r="GA1036">
            <v>484992.51346000005</v>
          </cell>
          <cell r="GB1036">
            <v>0</v>
          </cell>
          <cell r="GC1036">
            <v>490322.10152000003</v>
          </cell>
          <cell r="GD1036">
            <v>4307.5606487999994</v>
          </cell>
          <cell r="GE1036">
            <v>490322.10152000003</v>
          </cell>
          <cell r="GF1036">
            <v>9926.1180167999992</v>
          </cell>
          <cell r="GG1036">
            <v>1945299.6419000002</v>
          </cell>
          <cell r="GH1036" t="str">
            <v>г. Новочебоксарск, ул. Семенова, 3</v>
          </cell>
          <cell r="GI1036" t="str">
            <v>Потребитель</v>
          </cell>
          <cell r="GJ1036" t="str">
            <v>ж</v>
          </cell>
          <cell r="GK1036">
            <v>192</v>
          </cell>
          <cell r="GL1036">
            <v>11515</v>
          </cell>
          <cell r="GM1036">
            <v>0</v>
          </cell>
          <cell r="GN1036">
            <v>3623.8</v>
          </cell>
          <cell r="GO1036">
            <v>0</v>
          </cell>
          <cell r="GP1036">
            <v>0.24199999999999999</v>
          </cell>
          <cell r="GQ1036" t="str">
            <v>ООО "УК Новэк", жилой дом</v>
          </cell>
          <cell r="GR1036">
            <v>0.25979999999999998</v>
          </cell>
          <cell r="GS1036">
            <v>59.342600000000004</v>
          </cell>
          <cell r="GT1036">
            <v>61.789200000000015</v>
          </cell>
          <cell r="GU1036">
            <v>53.60750000000003</v>
          </cell>
          <cell r="GV1036">
            <v>51.979300000000009</v>
          </cell>
          <cell r="GW1036">
            <v>1608.1041666666667</v>
          </cell>
          <cell r="GX1036">
            <v>866.32166666666706</v>
          </cell>
          <cell r="GY1036">
            <v>741.78250000000025</v>
          </cell>
          <cell r="GZ1036">
            <v>1.9508879750000001</v>
          </cell>
          <cell r="HA1036">
            <v>0.26593920000000004</v>
          </cell>
          <cell r="HB1036">
            <v>0</v>
          </cell>
          <cell r="HC1036">
            <v>3.0249999999999999</v>
          </cell>
        </row>
        <row r="1037">
          <cell r="C1037">
            <v>3563</v>
          </cell>
          <cell r="D1037">
            <v>4529</v>
          </cell>
          <cell r="E1037" t="str">
            <v>УК</v>
          </cell>
          <cell r="F1037" t="str">
            <v>ООО "УК Новэк"</v>
          </cell>
          <cell r="G1037" t="str">
            <v>ул. Силикатная</v>
          </cell>
          <cell r="H1037" t="str">
            <v>10</v>
          </cell>
          <cell r="I1037">
            <v>0</v>
          </cell>
          <cell r="J1037" t="str">
            <v>жилой дом</v>
          </cell>
          <cell r="K1037">
            <v>45290070</v>
          </cell>
          <cell r="L1037">
            <v>2991</v>
          </cell>
          <cell r="M1037">
            <v>732.8</v>
          </cell>
          <cell r="N1037">
            <v>8.14E-2</v>
          </cell>
          <cell r="O1037">
            <v>6.5699999999999995E-2</v>
          </cell>
          <cell r="P1037">
            <v>0</v>
          </cell>
          <cell r="Q1037">
            <v>0.14710000000000001</v>
          </cell>
          <cell r="R1037">
            <v>2.986363636363636E-2</v>
          </cell>
          <cell r="S1037" t="str">
            <v>20</v>
          </cell>
          <cell r="T1037">
            <v>8.66</v>
          </cell>
          <cell r="U1037">
            <v>150.25829999999999</v>
          </cell>
          <cell r="V1037">
            <v>30</v>
          </cell>
          <cell r="W1037">
            <v>0</v>
          </cell>
          <cell r="X1037">
            <v>0</v>
          </cell>
          <cell r="Y1037">
            <v>0</v>
          </cell>
          <cell r="Z1037">
            <v>0</v>
          </cell>
          <cell r="AA1037">
            <v>0</v>
          </cell>
          <cell r="AB1037">
            <v>209</v>
          </cell>
          <cell r="AC1037">
            <v>959.63</v>
          </cell>
          <cell r="AD1037">
            <v>209</v>
          </cell>
          <cell r="AE1037">
            <v>959.63</v>
          </cell>
          <cell r="AF1037">
            <v>62.37</v>
          </cell>
          <cell r="AG1037" t="str">
            <v>Внебюджет</v>
          </cell>
          <cell r="AH1037" t="str">
            <v>Энергосистема</v>
          </cell>
          <cell r="AI1037" t="str">
            <v>218</v>
          </cell>
          <cell r="AJ1037" t="str">
            <v>ТП-17 Иваново</v>
          </cell>
          <cell r="AK1037" t="str">
            <v>3563</v>
          </cell>
          <cell r="AL1037" t="str">
            <v>От+Вент, ГВС</v>
          </cell>
          <cell r="AM1037" t="str">
            <v>т/у</v>
          </cell>
          <cell r="AN1037" t="str">
            <v>нжп</v>
          </cell>
          <cell r="AO10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7">
            <v>5.3279999999999998E-5</v>
          </cell>
          <cell r="AQ1037">
            <v>2.2377600000000001E-3</v>
          </cell>
          <cell r="AR1037">
            <v>2002</v>
          </cell>
          <cell r="AS1037">
            <v>1958</v>
          </cell>
          <cell r="AT1037">
            <v>2</v>
          </cell>
          <cell r="AU1037">
            <v>2.1124999999999998</v>
          </cell>
          <cell r="AV1037">
            <v>1.0949999999999998</v>
          </cell>
          <cell r="AW1037">
            <v>0</v>
          </cell>
          <cell r="AX1037">
            <v>1.0175000000000001</v>
          </cell>
          <cell r="AY1037">
            <v>1.0175000000000001</v>
          </cell>
          <cell r="AZ1037">
            <v>12.5</v>
          </cell>
          <cell r="BA1037">
            <v>2.6760250000000007E-3</v>
          </cell>
          <cell r="BB1037">
            <v>37.268676923076924</v>
          </cell>
          <cell r="BC1037">
            <v>0</v>
          </cell>
          <cell r="BD1037">
            <v>8.9486666666666679</v>
          </cell>
          <cell r="BE1037">
            <v>35.34513230769231</v>
          </cell>
          <cell r="BF1037">
            <v>0</v>
          </cell>
          <cell r="BG1037">
            <v>8.0826666666666664</v>
          </cell>
          <cell r="BH1037">
            <v>29.349083076923073</v>
          </cell>
          <cell r="BI1037">
            <v>0</v>
          </cell>
          <cell r="BJ1037">
            <v>8.9486666666666679</v>
          </cell>
          <cell r="BK1037">
            <v>18.371353846153848</v>
          </cell>
          <cell r="BL1037">
            <v>0</v>
          </cell>
          <cell r="BM1037">
            <v>8.66</v>
          </cell>
          <cell r="BN1037">
            <v>0</v>
          </cell>
          <cell r="BO1037">
            <v>0</v>
          </cell>
          <cell r="BP1037">
            <v>8.9486666666666679</v>
          </cell>
          <cell r="BQ1037">
            <v>0</v>
          </cell>
          <cell r="BR1037">
            <v>0</v>
          </cell>
          <cell r="BS1037">
            <v>8.66</v>
          </cell>
          <cell r="BT1037">
            <v>0</v>
          </cell>
          <cell r="BU1037">
            <v>0</v>
          </cell>
          <cell r="BV1037">
            <v>8.9486666666666679</v>
          </cell>
          <cell r="BW1037">
            <v>0</v>
          </cell>
          <cell r="BX1037">
            <v>0</v>
          </cell>
          <cell r="BY1037">
            <v>8.9486666666666679</v>
          </cell>
          <cell r="BZ1037">
            <v>0</v>
          </cell>
          <cell r="CA1037">
            <v>0</v>
          </cell>
          <cell r="CB1037">
            <v>8.66</v>
          </cell>
          <cell r="CC1037">
            <v>16.654440000000001</v>
          </cell>
          <cell r="CD1037">
            <v>0</v>
          </cell>
          <cell r="CE1037">
            <v>8.9486666666666679</v>
          </cell>
          <cell r="CF1037">
            <v>27.049846153846154</v>
          </cell>
          <cell r="CG1037">
            <v>0</v>
          </cell>
          <cell r="CH1037">
            <v>8.66</v>
          </cell>
          <cell r="CI1037">
            <v>29.465547692307695</v>
          </cell>
          <cell r="CJ1037">
            <v>0</v>
          </cell>
          <cell r="CK1037">
            <v>8.9486666666666679</v>
          </cell>
          <cell r="CL1037">
            <v>101.9628923076923</v>
          </cell>
          <cell r="CM1037">
            <v>0</v>
          </cell>
          <cell r="CN1037">
            <v>25.980000000000004</v>
          </cell>
          <cell r="CO1037">
            <v>18.371353846153848</v>
          </cell>
          <cell r="CP1037">
            <v>0</v>
          </cell>
          <cell r="CQ1037">
            <v>26.268666666666668</v>
          </cell>
          <cell r="CR1037">
            <v>0</v>
          </cell>
          <cell r="CS1037">
            <v>0</v>
          </cell>
          <cell r="CT1037">
            <v>26.557333333333336</v>
          </cell>
          <cell r="CU1037">
            <v>73.16983384615385</v>
          </cell>
          <cell r="CV1037">
            <v>0</v>
          </cell>
          <cell r="CW1037">
            <v>26.557333333333336</v>
          </cell>
          <cell r="CX1037">
            <v>193.50407999999999</v>
          </cell>
          <cell r="CY1037">
            <v>0</v>
          </cell>
          <cell r="CZ1037">
            <v>105.36333333333334</v>
          </cell>
          <cell r="DA1037">
            <v>27169.781169230759</v>
          </cell>
          <cell r="DB1037">
            <v>0</v>
          </cell>
          <cell r="DC1037">
            <v>9622.7175151515075</v>
          </cell>
          <cell r="DD1037">
            <v>25767.469883076916</v>
          </cell>
          <cell r="DE1037">
            <v>0</v>
          </cell>
          <cell r="DF1037">
            <v>8691.4867878787863</v>
          </cell>
          <cell r="DG1037">
            <v>21396.202670769228</v>
          </cell>
          <cell r="DH1037">
            <v>0</v>
          </cell>
          <cell r="DI1037">
            <v>9622.7175151515075</v>
          </cell>
          <cell r="DJ1037">
            <v>13393.168338461543</v>
          </cell>
          <cell r="DK1037">
            <v>0</v>
          </cell>
          <cell r="DL1037">
            <v>9312.3072727272702</v>
          </cell>
          <cell r="DM1037">
            <v>0</v>
          </cell>
          <cell r="DN1037">
            <v>0</v>
          </cell>
          <cell r="DO1037">
            <v>9622.7175151515075</v>
          </cell>
          <cell r="DP1037">
            <v>0</v>
          </cell>
          <cell r="DQ1037">
            <v>0</v>
          </cell>
          <cell r="DR1037">
            <v>9312.3072727272702</v>
          </cell>
          <cell r="DS1037">
            <v>0</v>
          </cell>
          <cell r="DT1037">
            <v>0</v>
          </cell>
          <cell r="DU1037">
            <v>9622.7175151515075</v>
          </cell>
          <cell r="DV1037">
            <v>0</v>
          </cell>
          <cell r="DW1037">
            <v>0</v>
          </cell>
          <cell r="DX1037">
            <v>9622.7175151515075</v>
          </cell>
          <cell r="DY1037">
            <v>0</v>
          </cell>
          <cell r="DZ1037">
            <v>0</v>
          </cell>
          <cell r="EA1037">
            <v>9312.3072727272702</v>
          </cell>
          <cell r="EB1037">
            <v>12141.495959999993</v>
          </cell>
          <cell r="EC1037">
            <v>0</v>
          </cell>
          <cell r="ED1037">
            <v>9622.7175151515075</v>
          </cell>
          <cell r="EE1037">
            <v>19720.002461538461</v>
          </cell>
          <cell r="EF1037">
            <v>0</v>
          </cell>
          <cell r="EG1037">
            <v>9312.3072727272702</v>
          </cell>
          <cell r="EH1037">
            <v>21481.108236923079</v>
          </cell>
          <cell r="EI1037">
            <v>0</v>
          </cell>
          <cell r="EJ1037">
            <v>9622.7175151515075</v>
          </cell>
          <cell r="EK1037">
            <v>74333.453723076964</v>
          </cell>
          <cell r="EL1037">
            <v>0</v>
          </cell>
          <cell r="EM1037">
            <v>27936.921818181807</v>
          </cell>
          <cell r="EN1037">
            <v>13393.168338461543</v>
          </cell>
          <cell r="EO1037">
            <v>0</v>
          </cell>
          <cell r="EP1037">
            <v>28247.332060606062</v>
          </cell>
          <cell r="EQ1037">
            <v>0</v>
          </cell>
          <cell r="ER1037">
            <v>0</v>
          </cell>
          <cell r="ES1037">
            <v>28557.742303030307</v>
          </cell>
          <cell r="ET1037">
            <v>53342.606658461562</v>
          </cell>
          <cell r="EU1037">
            <v>0</v>
          </cell>
          <cell r="EV1037">
            <v>28557.742303030314</v>
          </cell>
          <cell r="EW1037">
            <v>141069.22872000016</v>
          </cell>
          <cell r="EX1037">
            <v>0</v>
          </cell>
          <cell r="EY1037">
            <v>113299.73848484842</v>
          </cell>
          <cell r="EZ1037">
            <v>1451.4606534</v>
          </cell>
          <cell r="FA1037">
            <v>165217.22985999999</v>
          </cell>
          <cell r="FB1037">
            <v>1310.9967191999999</v>
          </cell>
          <cell r="FC1037">
            <v>149228.46567999999</v>
          </cell>
          <cell r="FD1037">
            <v>1451.4606534</v>
          </cell>
          <cell r="FE1037">
            <v>165217.22985999999</v>
          </cell>
          <cell r="FF1037">
            <v>1404.6393419999999</v>
          </cell>
          <cell r="FG1037">
            <v>159887.64180000001</v>
          </cell>
          <cell r="FH1037">
            <v>0</v>
          </cell>
          <cell r="FI1037">
            <v>165217.22985999999</v>
          </cell>
          <cell r="FJ1037">
            <v>0</v>
          </cell>
          <cell r="FK1037">
            <v>159887.64180000001</v>
          </cell>
          <cell r="FL1037">
            <v>0</v>
          </cell>
          <cell r="FM1037">
            <v>165217.22985999999</v>
          </cell>
          <cell r="FN1037">
            <v>0</v>
          </cell>
          <cell r="FO1037">
            <v>165217.22985999999</v>
          </cell>
          <cell r="FP1037">
            <v>0</v>
          </cell>
          <cell r="FQ1037">
            <v>159887.64180000001</v>
          </cell>
          <cell r="FR1037">
            <v>1451.4606534</v>
          </cell>
          <cell r="FS1037">
            <v>165217.22985999999</v>
          </cell>
          <cell r="FT1037">
            <v>1404.6393419999999</v>
          </cell>
          <cell r="FU1037">
            <v>159887.64180000001</v>
          </cell>
          <cell r="FV1037">
            <v>1451.4606534</v>
          </cell>
          <cell r="FW1037">
            <v>165217.22985999999</v>
          </cell>
          <cell r="FX1037">
            <v>4213.9180259999994</v>
          </cell>
          <cell r="FY1037">
            <v>479662.92539999995</v>
          </cell>
          <cell r="FZ1037">
            <v>1404.6393419999999</v>
          </cell>
          <cell r="GA1037">
            <v>484992.51346000005</v>
          </cell>
          <cell r="GB1037">
            <v>0</v>
          </cell>
          <cell r="GC1037">
            <v>490322.10152000003</v>
          </cell>
          <cell r="GD1037">
            <v>4307.5606487999994</v>
          </cell>
          <cell r="GE1037">
            <v>490322.10152000003</v>
          </cell>
          <cell r="GF1037">
            <v>9926.1180167999992</v>
          </cell>
          <cell r="GG1037">
            <v>1945299.6419000002</v>
          </cell>
          <cell r="GH1037" t="str">
            <v>г. Новочебоксарск, ул. Силикатная, 10</v>
          </cell>
          <cell r="GI1037" t="str">
            <v>Потребитель</v>
          </cell>
          <cell r="GJ1037" t="str">
            <v>ж</v>
          </cell>
          <cell r="GK1037">
            <v>39</v>
          </cell>
          <cell r="GL1037">
            <v>2991</v>
          </cell>
          <cell r="GM1037">
            <v>0</v>
          </cell>
          <cell r="GN1037">
            <v>732.8</v>
          </cell>
          <cell r="GO1037">
            <v>0</v>
          </cell>
          <cell r="GP1037">
            <v>8.14E-2</v>
          </cell>
          <cell r="GQ1037" t="str">
            <v>ООО "УК Новэк", жилой дом</v>
          </cell>
          <cell r="GR1037">
            <v>6.5699999999999995E-2</v>
          </cell>
          <cell r="GS1037">
            <v>59.342600000000004</v>
          </cell>
          <cell r="GT1037">
            <v>61.789200000000015</v>
          </cell>
          <cell r="GU1037">
            <v>53.60750000000003</v>
          </cell>
          <cell r="GV1037">
            <v>51.979300000000009</v>
          </cell>
          <cell r="GW1037">
            <v>1608.1041666666667</v>
          </cell>
          <cell r="GX1037">
            <v>866.32166666666706</v>
          </cell>
          <cell r="GY1037">
            <v>741.78250000000025</v>
          </cell>
          <cell r="GZ1037">
            <v>1.9508879750000001</v>
          </cell>
          <cell r="HA1037">
            <v>0.26593920000000004</v>
          </cell>
          <cell r="HB1037">
            <v>0</v>
          </cell>
          <cell r="HC1037">
            <v>1.0175000000000001</v>
          </cell>
        </row>
        <row r="1038">
          <cell r="C1038">
            <v>6573</v>
          </cell>
          <cell r="D1038">
            <v>4529</v>
          </cell>
          <cell r="E1038" t="str">
            <v>УК</v>
          </cell>
          <cell r="F1038" t="str">
            <v>ООО "УК Новэк"</v>
          </cell>
          <cell r="G1038" t="str">
            <v>ул. Силикатная</v>
          </cell>
          <cell r="H1038" t="str">
            <v>11</v>
          </cell>
          <cell r="I1038">
            <v>0</v>
          </cell>
          <cell r="J1038" t="str">
            <v>Общежитие</v>
          </cell>
          <cell r="K1038">
            <v>45290412</v>
          </cell>
          <cell r="L1038">
            <v>7739</v>
          </cell>
          <cell r="M1038">
            <v>1816.4</v>
          </cell>
          <cell r="N1038">
            <v>0.18</v>
          </cell>
          <cell r="O1038">
            <v>0.1109</v>
          </cell>
          <cell r="P1038">
            <v>0</v>
          </cell>
          <cell r="Q1038">
            <v>0.29089999999999999</v>
          </cell>
          <cell r="R1038">
            <v>5.0409090909090903E-2</v>
          </cell>
          <cell r="S1038" t="str">
            <v>20</v>
          </cell>
          <cell r="T1038">
            <v>18.62</v>
          </cell>
          <cell r="U1038">
            <v>323.02499999999998</v>
          </cell>
          <cell r="V1038">
            <v>30</v>
          </cell>
          <cell r="W1038">
            <v>0</v>
          </cell>
          <cell r="X1038">
            <v>0</v>
          </cell>
          <cell r="Y1038">
            <v>0</v>
          </cell>
          <cell r="Z1038">
            <v>0</v>
          </cell>
          <cell r="AA1038">
            <v>0</v>
          </cell>
          <cell r="AB1038">
            <v>209</v>
          </cell>
          <cell r="AC1038">
            <v>959.63</v>
          </cell>
          <cell r="AD1038">
            <v>209</v>
          </cell>
          <cell r="AE1038">
            <v>959.63</v>
          </cell>
          <cell r="AF1038">
            <v>62.37</v>
          </cell>
          <cell r="AG1038" t="str">
            <v>Внебюджет</v>
          </cell>
          <cell r="AH1038" t="str">
            <v>Энергосистема</v>
          </cell>
          <cell r="AI1038" t="str">
            <v>218</v>
          </cell>
          <cell r="AJ1038" t="str">
            <v>ТП-17 Иваново</v>
          </cell>
          <cell r="AK1038" t="str">
            <v>6573</v>
          </cell>
          <cell r="AL1038" t="str">
            <v>От+ГВС</v>
          </cell>
          <cell r="AM1038" t="str">
            <v>т/у</v>
          </cell>
          <cell r="AN1038">
            <v>0</v>
          </cell>
          <cell r="AO10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8" t="str">
            <v/>
          </cell>
          <cell r="AQ1038" t="str">
            <v/>
          </cell>
          <cell r="AR1038" t="str">
            <v/>
          </cell>
          <cell r="AS1038">
            <v>1968</v>
          </cell>
          <cell r="AT1038">
            <v>5</v>
          </cell>
          <cell r="AU1038">
            <v>4.0983333333333336</v>
          </cell>
          <cell r="AV1038">
            <v>1.8483333333333334</v>
          </cell>
          <cell r="AW1038">
            <v>0</v>
          </cell>
          <cell r="AX1038">
            <v>2.25</v>
          </cell>
          <cell r="AY1038">
            <v>2.25</v>
          </cell>
          <cell r="AZ1038">
            <v>12.5</v>
          </cell>
          <cell r="BA1038">
            <v>5.9175E-3</v>
          </cell>
          <cell r="BB1038">
            <v>82.412307692307692</v>
          </cell>
          <cell r="BC1038">
            <v>0</v>
          </cell>
          <cell r="BD1038">
            <v>19.240666666666669</v>
          </cell>
          <cell r="BE1038">
            <v>78.158769230769224</v>
          </cell>
          <cell r="BF1038">
            <v>0</v>
          </cell>
          <cell r="BG1038">
            <v>17.378666666666668</v>
          </cell>
          <cell r="BH1038">
            <v>64.899692307692305</v>
          </cell>
          <cell r="BI1038">
            <v>0</v>
          </cell>
          <cell r="BJ1038">
            <v>19.240666666666669</v>
          </cell>
          <cell r="BK1038">
            <v>40.624615384615389</v>
          </cell>
          <cell r="BL1038">
            <v>0</v>
          </cell>
          <cell r="BM1038">
            <v>18.62</v>
          </cell>
          <cell r="BN1038">
            <v>0</v>
          </cell>
          <cell r="BO1038">
            <v>0</v>
          </cell>
          <cell r="BP1038">
            <v>19.240666666666669</v>
          </cell>
          <cell r="BQ1038">
            <v>0</v>
          </cell>
          <cell r="BR1038">
            <v>0</v>
          </cell>
          <cell r="BS1038">
            <v>18.62</v>
          </cell>
          <cell r="BT1038">
            <v>0</v>
          </cell>
          <cell r="BU1038">
            <v>0</v>
          </cell>
          <cell r="BV1038">
            <v>19.240666666666669</v>
          </cell>
          <cell r="BW1038">
            <v>0</v>
          </cell>
          <cell r="BX1038">
            <v>0</v>
          </cell>
          <cell r="BY1038">
            <v>19.240666666666669</v>
          </cell>
          <cell r="BZ1038">
            <v>0</v>
          </cell>
          <cell r="CA1038">
            <v>0</v>
          </cell>
          <cell r="CB1038">
            <v>18.62</v>
          </cell>
          <cell r="CC1038">
            <v>36.827999999999996</v>
          </cell>
          <cell r="CD1038">
            <v>0</v>
          </cell>
          <cell r="CE1038">
            <v>19.240666666666669</v>
          </cell>
          <cell r="CF1038">
            <v>59.815384615384616</v>
          </cell>
          <cell r="CG1038">
            <v>0</v>
          </cell>
          <cell r="CH1038">
            <v>18.62</v>
          </cell>
          <cell r="CI1038">
            <v>65.157230769230765</v>
          </cell>
          <cell r="CJ1038">
            <v>0</v>
          </cell>
          <cell r="CK1038">
            <v>19.240666666666669</v>
          </cell>
          <cell r="CL1038">
            <v>225.47076923076924</v>
          </cell>
          <cell r="CM1038">
            <v>0</v>
          </cell>
          <cell r="CN1038">
            <v>55.860000000000007</v>
          </cell>
          <cell r="CO1038">
            <v>40.624615384615389</v>
          </cell>
          <cell r="CP1038">
            <v>0</v>
          </cell>
          <cell r="CQ1038">
            <v>56.480666666666679</v>
          </cell>
          <cell r="CR1038">
            <v>0</v>
          </cell>
          <cell r="CS1038">
            <v>0</v>
          </cell>
          <cell r="CT1038">
            <v>57.101333333333343</v>
          </cell>
          <cell r="CU1038">
            <v>161.80061538461536</v>
          </cell>
          <cell r="CV1038">
            <v>0</v>
          </cell>
          <cell r="CW1038">
            <v>57.101333333333343</v>
          </cell>
          <cell r="CX1038">
            <v>427.89599999999996</v>
          </cell>
          <cell r="CY1038">
            <v>0</v>
          </cell>
          <cell r="CZ1038">
            <v>226.54333333333338</v>
          </cell>
          <cell r="DA1038">
            <v>27169.781169230759</v>
          </cell>
          <cell r="DB1038">
            <v>0</v>
          </cell>
          <cell r="DC1038">
            <v>9622.7175151515075</v>
          </cell>
          <cell r="DD1038">
            <v>25767.469883076916</v>
          </cell>
          <cell r="DE1038">
            <v>0</v>
          </cell>
          <cell r="DF1038">
            <v>8691.4867878787863</v>
          </cell>
          <cell r="DG1038">
            <v>21396.202670769228</v>
          </cell>
          <cell r="DH1038">
            <v>0</v>
          </cell>
          <cell r="DI1038">
            <v>9622.7175151515075</v>
          </cell>
          <cell r="DJ1038">
            <v>13393.168338461543</v>
          </cell>
          <cell r="DK1038">
            <v>0</v>
          </cell>
          <cell r="DL1038">
            <v>9312.3072727272702</v>
          </cell>
          <cell r="DM1038">
            <v>0</v>
          </cell>
          <cell r="DN1038">
            <v>0</v>
          </cell>
          <cell r="DO1038">
            <v>9622.7175151515075</v>
          </cell>
          <cell r="DP1038">
            <v>0</v>
          </cell>
          <cell r="DQ1038">
            <v>0</v>
          </cell>
          <cell r="DR1038">
            <v>9312.3072727272702</v>
          </cell>
          <cell r="DS1038">
            <v>0</v>
          </cell>
          <cell r="DT1038">
            <v>0</v>
          </cell>
          <cell r="DU1038">
            <v>9622.7175151515075</v>
          </cell>
          <cell r="DV1038">
            <v>0</v>
          </cell>
          <cell r="DW1038">
            <v>0</v>
          </cell>
          <cell r="DX1038">
            <v>9622.7175151515075</v>
          </cell>
          <cell r="DY1038">
            <v>0</v>
          </cell>
          <cell r="DZ1038">
            <v>0</v>
          </cell>
          <cell r="EA1038">
            <v>9312.3072727272702</v>
          </cell>
          <cell r="EB1038">
            <v>12141.495959999993</v>
          </cell>
          <cell r="EC1038">
            <v>0</v>
          </cell>
          <cell r="ED1038">
            <v>9622.7175151515075</v>
          </cell>
          <cell r="EE1038">
            <v>19720.002461538461</v>
          </cell>
          <cell r="EF1038">
            <v>0</v>
          </cell>
          <cell r="EG1038">
            <v>9312.3072727272702</v>
          </cell>
          <cell r="EH1038">
            <v>21481.108236923079</v>
          </cell>
          <cell r="EI1038">
            <v>0</v>
          </cell>
          <cell r="EJ1038">
            <v>9622.7175151515075</v>
          </cell>
          <cell r="EK1038">
            <v>74333.453723076964</v>
          </cell>
          <cell r="EL1038">
            <v>0</v>
          </cell>
          <cell r="EM1038">
            <v>27936.921818181807</v>
          </cell>
          <cell r="EN1038">
            <v>13393.168338461543</v>
          </cell>
          <cell r="EO1038">
            <v>0</v>
          </cell>
          <cell r="EP1038">
            <v>28247.332060606062</v>
          </cell>
          <cell r="EQ1038">
            <v>0</v>
          </cell>
          <cell r="ER1038">
            <v>0</v>
          </cell>
          <cell r="ES1038">
            <v>28557.742303030307</v>
          </cell>
          <cell r="ET1038">
            <v>53342.606658461562</v>
          </cell>
          <cell r="EU1038">
            <v>0</v>
          </cell>
          <cell r="EV1038">
            <v>28557.742303030314</v>
          </cell>
          <cell r="EW1038">
            <v>141069.22872000016</v>
          </cell>
          <cell r="EX1038">
            <v>0</v>
          </cell>
          <cell r="EY1038">
            <v>113299.73848484842</v>
          </cell>
          <cell r="EZ1038">
            <v>1451.4606534</v>
          </cell>
          <cell r="FA1038">
            <v>165217.22985999999</v>
          </cell>
          <cell r="FB1038">
            <v>1310.9967191999999</v>
          </cell>
          <cell r="FC1038">
            <v>149228.46567999999</v>
          </cell>
          <cell r="FD1038">
            <v>1451.4606534</v>
          </cell>
          <cell r="FE1038">
            <v>165217.22985999999</v>
          </cell>
          <cell r="FF1038">
            <v>1404.6393419999999</v>
          </cell>
          <cell r="FG1038">
            <v>159887.64180000001</v>
          </cell>
          <cell r="FH1038">
            <v>0</v>
          </cell>
          <cell r="FI1038">
            <v>165217.22985999999</v>
          </cell>
          <cell r="FJ1038">
            <v>0</v>
          </cell>
          <cell r="FK1038">
            <v>159887.64180000001</v>
          </cell>
          <cell r="FL1038">
            <v>0</v>
          </cell>
          <cell r="FM1038">
            <v>165217.22985999999</v>
          </cell>
          <cell r="FN1038">
            <v>0</v>
          </cell>
          <cell r="FO1038">
            <v>165217.22985999999</v>
          </cell>
          <cell r="FP1038">
            <v>0</v>
          </cell>
          <cell r="FQ1038">
            <v>159887.64180000001</v>
          </cell>
          <cell r="FR1038">
            <v>1451.4606534</v>
          </cell>
          <cell r="FS1038">
            <v>165217.22985999999</v>
          </cell>
          <cell r="FT1038">
            <v>1404.6393419999999</v>
          </cell>
          <cell r="FU1038">
            <v>159887.64180000001</v>
          </cell>
          <cell r="FV1038">
            <v>1451.4606534</v>
          </cell>
          <cell r="FW1038">
            <v>165217.22985999999</v>
          </cell>
          <cell r="FX1038">
            <v>4213.9180259999994</v>
          </cell>
          <cell r="FY1038">
            <v>479662.92539999995</v>
          </cell>
          <cell r="FZ1038">
            <v>1404.6393419999999</v>
          </cell>
          <cell r="GA1038">
            <v>484992.51346000005</v>
          </cell>
          <cell r="GB1038">
            <v>0</v>
          </cell>
          <cell r="GC1038">
            <v>490322.10152000003</v>
          </cell>
          <cell r="GD1038">
            <v>4307.5606487999994</v>
          </cell>
          <cell r="GE1038">
            <v>490322.10152000003</v>
          </cell>
          <cell r="GF1038">
            <v>9926.1180167999992</v>
          </cell>
          <cell r="GG1038">
            <v>1945299.6419000002</v>
          </cell>
          <cell r="GH1038" t="str">
            <v>г. Новочебоксарск, ул. Силикатная, 11</v>
          </cell>
          <cell r="GI1038" t="str">
            <v>Потребитель</v>
          </cell>
          <cell r="GJ1038" t="str">
            <v>ж</v>
          </cell>
          <cell r="GK1038">
            <v>192</v>
          </cell>
          <cell r="GL1038">
            <v>7739</v>
          </cell>
          <cell r="GM1038">
            <v>0</v>
          </cell>
          <cell r="GN1038">
            <v>1816.4</v>
          </cell>
          <cell r="GO1038">
            <v>0</v>
          </cell>
          <cell r="GP1038">
            <v>0.18</v>
          </cell>
          <cell r="GQ1038" t="str">
            <v>ООО "УК Новэк", Общежитие</v>
          </cell>
          <cell r="GR1038">
            <v>0.1109</v>
          </cell>
          <cell r="GS1038">
            <v>59.342600000000004</v>
          </cell>
          <cell r="GT1038">
            <v>61.789200000000015</v>
          </cell>
          <cell r="GU1038">
            <v>53.60750000000003</v>
          </cell>
          <cell r="GV1038">
            <v>51.979300000000009</v>
          </cell>
          <cell r="GW1038">
            <v>1608.1041666666667</v>
          </cell>
          <cell r="GX1038">
            <v>866.32166666666706</v>
          </cell>
          <cell r="GY1038">
            <v>741.78250000000025</v>
          </cell>
          <cell r="GZ1038">
            <v>1.9508879750000001</v>
          </cell>
          <cell r="HA1038">
            <v>0.26593920000000004</v>
          </cell>
          <cell r="HB1038">
            <v>0</v>
          </cell>
          <cell r="HC1038">
            <v>2.25</v>
          </cell>
        </row>
        <row r="1039">
          <cell r="C1039">
            <v>3564</v>
          </cell>
          <cell r="D1039">
            <v>4529</v>
          </cell>
          <cell r="E1039" t="str">
            <v>УК</v>
          </cell>
          <cell r="F1039" t="str">
            <v>ООО "УК Новэк"</v>
          </cell>
          <cell r="G1039" t="str">
            <v>ул. Силикатная</v>
          </cell>
          <cell r="H1039" t="str">
            <v>12</v>
          </cell>
          <cell r="I1039">
            <v>0</v>
          </cell>
          <cell r="J1039" t="str">
            <v>жилой дом</v>
          </cell>
          <cell r="K1039">
            <v>45290071</v>
          </cell>
          <cell r="L1039">
            <v>2282</v>
          </cell>
          <cell r="M1039">
            <v>583.4</v>
          </cell>
          <cell r="N1039">
            <v>6.5799999999999997E-2</v>
          </cell>
          <cell r="O1039">
            <v>5.1900000000000002E-2</v>
          </cell>
          <cell r="P1039">
            <v>0</v>
          </cell>
          <cell r="Q1039">
            <v>0.1177</v>
          </cell>
          <cell r="R1039">
            <v>2.3590909090909089E-2</v>
          </cell>
          <cell r="S1039" t="str">
            <v>20</v>
          </cell>
          <cell r="T1039">
            <v>6.45</v>
          </cell>
          <cell r="U1039">
            <v>111.9333</v>
          </cell>
          <cell r="V1039">
            <v>30</v>
          </cell>
          <cell r="W1039">
            <v>0</v>
          </cell>
          <cell r="X1039">
            <v>0</v>
          </cell>
          <cell r="Y1039">
            <v>0</v>
          </cell>
          <cell r="Z1039">
            <v>0</v>
          </cell>
          <cell r="AA1039">
            <v>0</v>
          </cell>
          <cell r="AB1039">
            <v>209</v>
          </cell>
          <cell r="AC1039">
            <v>959.63</v>
          </cell>
          <cell r="AD1039">
            <v>209</v>
          </cell>
          <cell r="AE1039">
            <v>959.63</v>
          </cell>
          <cell r="AF1039">
            <v>62.37</v>
          </cell>
          <cell r="AG1039" t="str">
            <v>Внебюджет</v>
          </cell>
          <cell r="AH1039" t="str">
            <v>Энергосистема</v>
          </cell>
          <cell r="AI1039" t="str">
            <v>218</v>
          </cell>
          <cell r="AJ1039" t="str">
            <v>ТП-17 Иваново</v>
          </cell>
          <cell r="AK1039" t="str">
            <v>3564</v>
          </cell>
          <cell r="AL1039" t="str">
            <v>От+Вент, ГВС</v>
          </cell>
          <cell r="AM1039" t="str">
            <v>т/у</v>
          </cell>
          <cell r="AN1039" t="str">
            <v>от жд пристрой</v>
          </cell>
          <cell r="AO10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9">
            <v>5.3279999999999998E-5</v>
          </cell>
          <cell r="AQ1039">
            <v>1.7848800000000002E-3</v>
          </cell>
          <cell r="AR1039">
            <v>2002</v>
          </cell>
          <cell r="AS1039">
            <v>1959</v>
          </cell>
          <cell r="AT1039">
            <v>2</v>
          </cell>
          <cell r="AU1039">
            <v>1.6875</v>
          </cell>
          <cell r="AV1039">
            <v>0.86499999999999999</v>
          </cell>
          <cell r="AW1039">
            <v>0</v>
          </cell>
          <cell r="AX1039">
            <v>0.82250000000000001</v>
          </cell>
          <cell r="AY1039">
            <v>0.82250000000000001</v>
          </cell>
          <cell r="AZ1039">
            <v>12.5</v>
          </cell>
          <cell r="BA1039">
            <v>2.1631749999999998E-3</v>
          </cell>
          <cell r="BB1039">
            <v>30.126276923076919</v>
          </cell>
          <cell r="BC1039">
            <v>0</v>
          </cell>
          <cell r="BD1039">
            <v>6.665</v>
          </cell>
          <cell r="BE1039">
            <v>28.571372307692311</v>
          </cell>
          <cell r="BF1039">
            <v>0</v>
          </cell>
          <cell r="BG1039">
            <v>6.02</v>
          </cell>
          <cell r="BH1039">
            <v>23.724443076923073</v>
          </cell>
          <cell r="BI1039">
            <v>0</v>
          </cell>
          <cell r="BJ1039">
            <v>6.665</v>
          </cell>
          <cell r="BK1039">
            <v>14.850553846153847</v>
          </cell>
          <cell r="BL1039">
            <v>0</v>
          </cell>
          <cell r="BM1039">
            <v>6.45</v>
          </cell>
          <cell r="BN1039">
            <v>0</v>
          </cell>
          <cell r="BO1039">
            <v>0</v>
          </cell>
          <cell r="BP1039">
            <v>6.665</v>
          </cell>
          <cell r="BQ1039">
            <v>0</v>
          </cell>
          <cell r="BR1039">
            <v>0</v>
          </cell>
          <cell r="BS1039">
            <v>6.45</v>
          </cell>
          <cell r="BT1039">
            <v>0</v>
          </cell>
          <cell r="BU1039">
            <v>0</v>
          </cell>
          <cell r="BV1039">
            <v>6.665</v>
          </cell>
          <cell r="BW1039">
            <v>0</v>
          </cell>
          <cell r="BX1039">
            <v>0</v>
          </cell>
          <cell r="BY1039">
            <v>6.665</v>
          </cell>
          <cell r="BZ1039">
            <v>0</v>
          </cell>
          <cell r="CA1039">
            <v>0</v>
          </cell>
          <cell r="CB1039">
            <v>6.45</v>
          </cell>
          <cell r="CC1039">
            <v>13.462680000000001</v>
          </cell>
          <cell r="CD1039">
            <v>0</v>
          </cell>
          <cell r="CE1039">
            <v>6.665</v>
          </cell>
          <cell r="CF1039">
            <v>21.865846153846153</v>
          </cell>
          <cell r="CG1039">
            <v>0</v>
          </cell>
          <cell r="CH1039">
            <v>6.45</v>
          </cell>
          <cell r="CI1039">
            <v>23.818587692307691</v>
          </cell>
          <cell r="CJ1039">
            <v>0</v>
          </cell>
          <cell r="CK1039">
            <v>6.665</v>
          </cell>
          <cell r="CL1039">
            <v>82.42209230769231</v>
          </cell>
          <cell r="CM1039">
            <v>0</v>
          </cell>
          <cell r="CN1039">
            <v>19.349999999999998</v>
          </cell>
          <cell r="CO1039">
            <v>14.850553846153847</v>
          </cell>
          <cell r="CP1039">
            <v>0</v>
          </cell>
          <cell r="CQ1039">
            <v>19.565000000000001</v>
          </cell>
          <cell r="CR1039">
            <v>0</v>
          </cell>
          <cell r="CS1039">
            <v>0</v>
          </cell>
          <cell r="CT1039">
            <v>19.78</v>
          </cell>
          <cell r="CU1039">
            <v>59.147113846153843</v>
          </cell>
          <cell r="CV1039">
            <v>0</v>
          </cell>
          <cell r="CW1039">
            <v>19.78</v>
          </cell>
          <cell r="CX1039">
            <v>156.41976</v>
          </cell>
          <cell r="CY1039">
            <v>0</v>
          </cell>
          <cell r="CZ1039">
            <v>78.474999999999994</v>
          </cell>
          <cell r="DA1039">
            <v>27169.781169230759</v>
          </cell>
          <cell r="DB1039">
            <v>0</v>
          </cell>
          <cell r="DC1039">
            <v>9622.7175151515075</v>
          </cell>
          <cell r="DD1039">
            <v>25767.469883076916</v>
          </cell>
          <cell r="DE1039">
            <v>0</v>
          </cell>
          <cell r="DF1039">
            <v>8691.4867878787863</v>
          </cell>
          <cell r="DG1039">
            <v>21396.202670769228</v>
          </cell>
          <cell r="DH1039">
            <v>0</v>
          </cell>
          <cell r="DI1039">
            <v>9622.7175151515075</v>
          </cell>
          <cell r="DJ1039">
            <v>13393.168338461543</v>
          </cell>
          <cell r="DK1039">
            <v>0</v>
          </cell>
          <cell r="DL1039">
            <v>9312.3072727272702</v>
          </cell>
          <cell r="DM1039">
            <v>0</v>
          </cell>
          <cell r="DN1039">
            <v>0</v>
          </cell>
          <cell r="DO1039">
            <v>9622.7175151515075</v>
          </cell>
          <cell r="DP1039">
            <v>0</v>
          </cell>
          <cell r="DQ1039">
            <v>0</v>
          </cell>
          <cell r="DR1039">
            <v>9312.3072727272702</v>
          </cell>
          <cell r="DS1039">
            <v>0</v>
          </cell>
          <cell r="DT1039">
            <v>0</v>
          </cell>
          <cell r="DU1039">
            <v>9622.7175151515075</v>
          </cell>
          <cell r="DV1039">
            <v>0</v>
          </cell>
          <cell r="DW1039">
            <v>0</v>
          </cell>
          <cell r="DX1039">
            <v>9622.7175151515075</v>
          </cell>
          <cell r="DY1039">
            <v>0</v>
          </cell>
          <cell r="DZ1039">
            <v>0</v>
          </cell>
          <cell r="EA1039">
            <v>9312.3072727272702</v>
          </cell>
          <cell r="EB1039">
            <v>12141.495959999993</v>
          </cell>
          <cell r="EC1039">
            <v>0</v>
          </cell>
          <cell r="ED1039">
            <v>9622.7175151515075</v>
          </cell>
          <cell r="EE1039">
            <v>19720.002461538461</v>
          </cell>
          <cell r="EF1039">
            <v>0</v>
          </cell>
          <cell r="EG1039">
            <v>9312.3072727272702</v>
          </cell>
          <cell r="EH1039">
            <v>21481.108236923079</v>
          </cell>
          <cell r="EI1039">
            <v>0</v>
          </cell>
          <cell r="EJ1039">
            <v>9622.7175151515075</v>
          </cell>
          <cell r="EK1039">
            <v>74333.453723076964</v>
          </cell>
          <cell r="EL1039">
            <v>0</v>
          </cell>
          <cell r="EM1039">
            <v>27936.921818181807</v>
          </cell>
          <cell r="EN1039">
            <v>13393.168338461543</v>
          </cell>
          <cell r="EO1039">
            <v>0</v>
          </cell>
          <cell r="EP1039">
            <v>28247.332060606062</v>
          </cell>
          <cell r="EQ1039">
            <v>0</v>
          </cell>
          <cell r="ER1039">
            <v>0</v>
          </cell>
          <cell r="ES1039">
            <v>28557.742303030307</v>
          </cell>
          <cell r="ET1039">
            <v>53342.606658461562</v>
          </cell>
          <cell r="EU1039">
            <v>0</v>
          </cell>
          <cell r="EV1039">
            <v>28557.742303030314</v>
          </cell>
          <cell r="EW1039">
            <v>141069.22872000016</v>
          </cell>
          <cell r="EX1039">
            <v>0</v>
          </cell>
          <cell r="EY1039">
            <v>113299.73848484842</v>
          </cell>
          <cell r="EZ1039">
            <v>1451.4606534</v>
          </cell>
          <cell r="FA1039">
            <v>165217.22985999999</v>
          </cell>
          <cell r="FB1039">
            <v>1310.9967191999999</v>
          </cell>
          <cell r="FC1039">
            <v>149228.46567999999</v>
          </cell>
          <cell r="FD1039">
            <v>1451.4606534</v>
          </cell>
          <cell r="FE1039">
            <v>165217.22985999999</v>
          </cell>
          <cell r="FF1039">
            <v>1404.6393419999999</v>
          </cell>
          <cell r="FG1039">
            <v>159887.64180000001</v>
          </cell>
          <cell r="FH1039">
            <v>0</v>
          </cell>
          <cell r="FI1039">
            <v>165217.22985999999</v>
          </cell>
          <cell r="FJ1039">
            <v>0</v>
          </cell>
          <cell r="FK1039">
            <v>159887.64180000001</v>
          </cell>
          <cell r="FL1039">
            <v>0</v>
          </cell>
          <cell r="FM1039">
            <v>165217.22985999999</v>
          </cell>
          <cell r="FN1039">
            <v>0</v>
          </cell>
          <cell r="FO1039">
            <v>165217.22985999999</v>
          </cell>
          <cell r="FP1039">
            <v>0</v>
          </cell>
          <cell r="FQ1039">
            <v>159887.64180000001</v>
          </cell>
          <cell r="FR1039">
            <v>1451.4606534</v>
          </cell>
          <cell r="FS1039">
            <v>165217.22985999999</v>
          </cell>
          <cell r="FT1039">
            <v>1404.6393419999999</v>
          </cell>
          <cell r="FU1039">
            <v>159887.64180000001</v>
          </cell>
          <cell r="FV1039">
            <v>1451.4606534</v>
          </cell>
          <cell r="FW1039">
            <v>165217.22985999999</v>
          </cell>
          <cell r="FX1039">
            <v>4213.9180259999994</v>
          </cell>
          <cell r="FY1039">
            <v>479662.92539999995</v>
          </cell>
          <cell r="FZ1039">
            <v>1404.6393419999999</v>
          </cell>
          <cell r="GA1039">
            <v>484992.51346000005</v>
          </cell>
          <cell r="GB1039">
            <v>0</v>
          </cell>
          <cell r="GC1039">
            <v>490322.10152000003</v>
          </cell>
          <cell r="GD1039">
            <v>4307.5606487999994</v>
          </cell>
          <cell r="GE1039">
            <v>490322.10152000003</v>
          </cell>
          <cell r="GF1039">
            <v>9926.1180167999992</v>
          </cell>
          <cell r="GG1039">
            <v>1945299.6419000002</v>
          </cell>
          <cell r="GH1039" t="str">
            <v>г. Новочебоксарск, ул. Силикатная, 12</v>
          </cell>
          <cell r="GI1039" t="str">
            <v>Потребитель</v>
          </cell>
          <cell r="GJ1039" t="str">
            <v>ж</v>
          </cell>
          <cell r="GK1039">
            <v>49</v>
          </cell>
          <cell r="GL1039">
            <v>2282</v>
          </cell>
          <cell r="GM1039">
            <v>0</v>
          </cell>
          <cell r="GN1039">
            <v>583.4</v>
          </cell>
          <cell r="GO1039">
            <v>0</v>
          </cell>
          <cell r="GP1039">
            <v>6.5799999999999997E-2</v>
          </cell>
          <cell r="GQ1039" t="str">
            <v>ООО "УК Новэк", жилой дом</v>
          </cell>
          <cell r="GR1039">
            <v>5.1900000000000002E-2</v>
          </cell>
          <cell r="GS1039">
            <v>59.342600000000004</v>
          </cell>
          <cell r="GT1039">
            <v>61.789200000000015</v>
          </cell>
          <cell r="GU1039">
            <v>53.60750000000003</v>
          </cell>
          <cell r="GV1039">
            <v>51.979300000000009</v>
          </cell>
          <cell r="GW1039">
            <v>1608.1041666666667</v>
          </cell>
          <cell r="GX1039">
            <v>866.32166666666706</v>
          </cell>
          <cell r="GY1039">
            <v>741.78250000000025</v>
          </cell>
          <cell r="GZ1039">
            <v>1.9508879750000001</v>
          </cell>
          <cell r="HA1039">
            <v>0.26593920000000004</v>
          </cell>
          <cell r="HB1039">
            <v>0</v>
          </cell>
          <cell r="HC1039">
            <v>0.82250000000000001</v>
          </cell>
        </row>
        <row r="1040">
          <cell r="C1040">
            <v>3565</v>
          </cell>
          <cell r="D1040">
            <v>4529</v>
          </cell>
          <cell r="E1040" t="str">
            <v>УК</v>
          </cell>
          <cell r="F1040" t="str">
            <v>ООО "УК Новэк"</v>
          </cell>
          <cell r="G1040" t="str">
            <v>ул. Силикатная</v>
          </cell>
          <cell r="H1040" t="str">
            <v>14</v>
          </cell>
          <cell r="I1040">
            <v>0</v>
          </cell>
          <cell r="J1040" t="str">
            <v>жилой дом</v>
          </cell>
          <cell r="K1040">
            <v>45290072</v>
          </cell>
          <cell r="L1040">
            <v>3062</v>
          </cell>
          <cell r="M1040">
            <v>606.20000000000005</v>
          </cell>
          <cell r="N1040">
            <v>8.3699999999999997E-2</v>
          </cell>
          <cell r="O1040">
            <v>6.0999999999999999E-2</v>
          </cell>
          <cell r="P1040">
            <v>0</v>
          </cell>
          <cell r="Q1040">
            <v>0.1447</v>
          </cell>
          <cell r="R1040">
            <v>2.7727272727272725E-2</v>
          </cell>
          <cell r="S1040" t="str">
            <v>20</v>
          </cell>
          <cell r="T1040">
            <v>8.1999999999999993</v>
          </cell>
          <cell r="U1040">
            <v>142.35</v>
          </cell>
          <cell r="V1040">
            <v>30</v>
          </cell>
          <cell r="W1040">
            <v>0</v>
          </cell>
          <cell r="X1040">
            <v>0</v>
          </cell>
          <cell r="Y1040">
            <v>0</v>
          </cell>
          <cell r="Z1040">
            <v>0</v>
          </cell>
          <cell r="AA1040">
            <v>0</v>
          </cell>
          <cell r="AB1040">
            <v>209</v>
          </cell>
          <cell r="AC1040">
            <v>959.63</v>
          </cell>
          <cell r="AD1040">
            <v>209</v>
          </cell>
          <cell r="AE1040">
            <v>959.63</v>
          </cell>
          <cell r="AF1040">
            <v>62.37</v>
          </cell>
          <cell r="AG1040" t="str">
            <v>Внебюджет</v>
          </cell>
          <cell r="AH1040" t="str">
            <v>Энергосистема</v>
          </cell>
          <cell r="AI1040" t="str">
            <v>218</v>
          </cell>
          <cell r="AJ1040" t="str">
            <v>ТП-17 Иваново</v>
          </cell>
          <cell r="AK1040" t="str">
            <v>3565</v>
          </cell>
          <cell r="AL1040" t="str">
            <v>От+Вент, ГВС</v>
          </cell>
          <cell r="AM1040" t="str">
            <v>т/у</v>
          </cell>
          <cell r="AN1040" t="str">
            <v>от жд пристрой</v>
          </cell>
          <cell r="AO10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0">
            <v>5.3279999999999998E-5</v>
          </cell>
          <cell r="AQ1040">
            <v>2.3709600000000001E-3</v>
          </cell>
          <cell r="AR1040">
            <v>2002</v>
          </cell>
          <cell r="AS1040">
            <v>1961</v>
          </cell>
          <cell r="AT1040">
            <v>2</v>
          </cell>
          <cell r="AU1040">
            <v>2.0629166666666667</v>
          </cell>
          <cell r="AV1040">
            <v>1.0166666666666666</v>
          </cell>
          <cell r="AW1040">
            <v>0</v>
          </cell>
          <cell r="AX1040">
            <v>1.0462499999999999</v>
          </cell>
          <cell r="AY1040">
            <v>1.0462499999999999</v>
          </cell>
          <cell r="AZ1040">
            <v>12.5</v>
          </cell>
          <cell r="BA1040">
            <v>2.7516375000000001E-3</v>
          </cell>
          <cell r="BB1040">
            <v>38.321723076923071</v>
          </cell>
          <cell r="BC1040">
            <v>0</v>
          </cell>
          <cell r="BD1040">
            <v>8.4733333333333327</v>
          </cell>
          <cell r="BE1040">
            <v>36.343827692307698</v>
          </cell>
          <cell r="BF1040">
            <v>0</v>
          </cell>
          <cell r="BG1040">
            <v>7.6533333333333324</v>
          </cell>
          <cell r="BH1040">
            <v>30.178356923076922</v>
          </cell>
          <cell r="BI1040">
            <v>0</v>
          </cell>
          <cell r="BJ1040">
            <v>8.4733333333333327</v>
          </cell>
          <cell r="BK1040">
            <v>18.890446153846153</v>
          </cell>
          <cell r="BL1040">
            <v>0</v>
          </cell>
          <cell r="BM1040">
            <v>8.1999999999999993</v>
          </cell>
          <cell r="BN1040">
            <v>0</v>
          </cell>
          <cell r="BO1040">
            <v>0</v>
          </cell>
          <cell r="BP1040">
            <v>8.4733333333333327</v>
          </cell>
          <cell r="BQ1040">
            <v>0</v>
          </cell>
          <cell r="BR1040">
            <v>0</v>
          </cell>
          <cell r="BS1040">
            <v>8.1999999999999993</v>
          </cell>
          <cell r="BT1040">
            <v>0</v>
          </cell>
          <cell r="BU1040">
            <v>0</v>
          </cell>
          <cell r="BV1040">
            <v>8.4733333333333327</v>
          </cell>
          <cell r="BW1040">
            <v>0</v>
          </cell>
          <cell r="BX1040">
            <v>0</v>
          </cell>
          <cell r="BY1040">
            <v>8.4733333333333327</v>
          </cell>
          <cell r="BZ1040">
            <v>0</v>
          </cell>
          <cell r="CA1040">
            <v>0</v>
          </cell>
          <cell r="CB1040">
            <v>8.1999999999999993</v>
          </cell>
          <cell r="CC1040">
            <v>17.125019999999999</v>
          </cell>
          <cell r="CD1040">
            <v>0</v>
          </cell>
          <cell r="CE1040">
            <v>8.4733333333333327</v>
          </cell>
          <cell r="CF1040">
            <v>27.814153846153847</v>
          </cell>
          <cell r="CG1040">
            <v>0</v>
          </cell>
          <cell r="CH1040">
            <v>8.1999999999999993</v>
          </cell>
          <cell r="CI1040">
            <v>30.298112307692307</v>
          </cell>
          <cell r="CJ1040">
            <v>0</v>
          </cell>
          <cell r="CK1040">
            <v>8.4733333333333327</v>
          </cell>
          <cell r="CL1040">
            <v>104.8439076923077</v>
          </cell>
          <cell r="CM1040">
            <v>0</v>
          </cell>
          <cell r="CN1040">
            <v>24.599999999999998</v>
          </cell>
          <cell r="CO1040">
            <v>18.890446153846153</v>
          </cell>
          <cell r="CP1040">
            <v>0</v>
          </cell>
          <cell r="CQ1040">
            <v>24.873333333333331</v>
          </cell>
          <cell r="CR1040">
            <v>0</v>
          </cell>
          <cell r="CS1040">
            <v>0</v>
          </cell>
          <cell r="CT1040">
            <v>25.146666666666665</v>
          </cell>
          <cell r="CU1040">
            <v>75.237286153846156</v>
          </cell>
          <cell r="CV1040">
            <v>0</v>
          </cell>
          <cell r="CW1040">
            <v>25.146666666666665</v>
          </cell>
          <cell r="CX1040">
            <v>198.97164000000001</v>
          </cell>
          <cell r="CY1040">
            <v>0</v>
          </cell>
          <cell r="CZ1040">
            <v>99.766666666666652</v>
          </cell>
          <cell r="DA1040">
            <v>27169.781169230759</v>
          </cell>
          <cell r="DB1040">
            <v>0</v>
          </cell>
          <cell r="DC1040">
            <v>9622.7175151515075</v>
          </cell>
          <cell r="DD1040">
            <v>25767.469883076916</v>
          </cell>
          <cell r="DE1040">
            <v>0</v>
          </cell>
          <cell r="DF1040">
            <v>8691.4867878787863</v>
          </cell>
          <cell r="DG1040">
            <v>21396.202670769228</v>
          </cell>
          <cell r="DH1040">
            <v>0</v>
          </cell>
          <cell r="DI1040">
            <v>9622.7175151515075</v>
          </cell>
          <cell r="DJ1040">
            <v>13393.168338461543</v>
          </cell>
          <cell r="DK1040">
            <v>0</v>
          </cell>
          <cell r="DL1040">
            <v>9312.3072727272702</v>
          </cell>
          <cell r="DM1040">
            <v>0</v>
          </cell>
          <cell r="DN1040">
            <v>0</v>
          </cell>
          <cell r="DO1040">
            <v>9622.7175151515075</v>
          </cell>
          <cell r="DP1040">
            <v>0</v>
          </cell>
          <cell r="DQ1040">
            <v>0</v>
          </cell>
          <cell r="DR1040">
            <v>9312.3072727272702</v>
          </cell>
          <cell r="DS1040">
            <v>0</v>
          </cell>
          <cell r="DT1040">
            <v>0</v>
          </cell>
          <cell r="DU1040">
            <v>9622.7175151515075</v>
          </cell>
          <cell r="DV1040">
            <v>0</v>
          </cell>
          <cell r="DW1040">
            <v>0</v>
          </cell>
          <cell r="DX1040">
            <v>9622.7175151515075</v>
          </cell>
          <cell r="DY1040">
            <v>0</v>
          </cell>
          <cell r="DZ1040">
            <v>0</v>
          </cell>
          <cell r="EA1040">
            <v>9312.3072727272702</v>
          </cell>
          <cell r="EB1040">
            <v>12141.495959999993</v>
          </cell>
          <cell r="EC1040">
            <v>0</v>
          </cell>
          <cell r="ED1040">
            <v>9622.7175151515075</v>
          </cell>
          <cell r="EE1040">
            <v>19720.002461538461</v>
          </cell>
          <cell r="EF1040">
            <v>0</v>
          </cell>
          <cell r="EG1040">
            <v>9312.3072727272702</v>
          </cell>
          <cell r="EH1040">
            <v>21481.108236923079</v>
          </cell>
          <cell r="EI1040">
            <v>0</v>
          </cell>
          <cell r="EJ1040">
            <v>9622.7175151515075</v>
          </cell>
          <cell r="EK1040">
            <v>74333.453723076964</v>
          </cell>
          <cell r="EL1040">
            <v>0</v>
          </cell>
          <cell r="EM1040">
            <v>27936.921818181807</v>
          </cell>
          <cell r="EN1040">
            <v>13393.168338461543</v>
          </cell>
          <cell r="EO1040">
            <v>0</v>
          </cell>
          <cell r="EP1040">
            <v>28247.332060606062</v>
          </cell>
          <cell r="EQ1040">
            <v>0</v>
          </cell>
          <cell r="ER1040">
            <v>0</v>
          </cell>
          <cell r="ES1040">
            <v>28557.742303030307</v>
          </cell>
          <cell r="ET1040">
            <v>53342.606658461562</v>
          </cell>
          <cell r="EU1040">
            <v>0</v>
          </cell>
          <cell r="EV1040">
            <v>28557.742303030314</v>
          </cell>
          <cell r="EW1040">
            <v>141069.22872000016</v>
          </cell>
          <cell r="EX1040">
            <v>0</v>
          </cell>
          <cell r="EY1040">
            <v>113299.73848484842</v>
          </cell>
          <cell r="EZ1040">
            <v>1451.4606534</v>
          </cell>
          <cell r="FA1040">
            <v>165217.22985999999</v>
          </cell>
          <cell r="FB1040">
            <v>1310.9967191999999</v>
          </cell>
          <cell r="FC1040">
            <v>149228.46567999999</v>
          </cell>
          <cell r="FD1040">
            <v>1451.4606534</v>
          </cell>
          <cell r="FE1040">
            <v>165217.22985999999</v>
          </cell>
          <cell r="FF1040">
            <v>1404.6393419999999</v>
          </cell>
          <cell r="FG1040">
            <v>159887.64180000001</v>
          </cell>
          <cell r="FH1040">
            <v>0</v>
          </cell>
          <cell r="FI1040">
            <v>165217.22985999999</v>
          </cell>
          <cell r="FJ1040">
            <v>0</v>
          </cell>
          <cell r="FK1040">
            <v>159887.64180000001</v>
          </cell>
          <cell r="FL1040">
            <v>0</v>
          </cell>
          <cell r="FM1040">
            <v>165217.22985999999</v>
          </cell>
          <cell r="FN1040">
            <v>0</v>
          </cell>
          <cell r="FO1040">
            <v>165217.22985999999</v>
          </cell>
          <cell r="FP1040">
            <v>0</v>
          </cell>
          <cell r="FQ1040">
            <v>159887.64180000001</v>
          </cell>
          <cell r="FR1040">
            <v>1451.4606534</v>
          </cell>
          <cell r="FS1040">
            <v>165217.22985999999</v>
          </cell>
          <cell r="FT1040">
            <v>1404.6393419999999</v>
          </cell>
          <cell r="FU1040">
            <v>159887.64180000001</v>
          </cell>
          <cell r="FV1040">
            <v>1451.4606534</v>
          </cell>
          <cell r="FW1040">
            <v>165217.22985999999</v>
          </cell>
          <cell r="FX1040">
            <v>4213.9180259999994</v>
          </cell>
          <cell r="FY1040">
            <v>479662.92539999995</v>
          </cell>
          <cell r="FZ1040">
            <v>1404.6393419999999</v>
          </cell>
          <cell r="GA1040">
            <v>484992.51346000005</v>
          </cell>
          <cell r="GB1040">
            <v>0</v>
          </cell>
          <cell r="GC1040">
            <v>490322.10152000003</v>
          </cell>
          <cell r="GD1040">
            <v>4307.5606487999994</v>
          </cell>
          <cell r="GE1040">
            <v>490322.10152000003</v>
          </cell>
          <cell r="GF1040">
            <v>9926.1180167999992</v>
          </cell>
          <cell r="GG1040">
            <v>1945299.6419000002</v>
          </cell>
          <cell r="GH1040" t="str">
            <v>г. Новочебоксарск, ул. Силикатная, 14</v>
          </cell>
          <cell r="GI1040" t="str">
            <v>Потребитель</v>
          </cell>
          <cell r="GJ1040" t="str">
            <v>ж</v>
          </cell>
          <cell r="GK1040">
            <v>38</v>
          </cell>
          <cell r="GL1040">
            <v>3062</v>
          </cell>
          <cell r="GM1040">
            <v>0</v>
          </cell>
          <cell r="GN1040">
            <v>606.20000000000005</v>
          </cell>
          <cell r="GO1040">
            <v>0</v>
          </cell>
          <cell r="GP1040">
            <v>8.3699999999999997E-2</v>
          </cell>
          <cell r="GQ1040" t="str">
            <v>ООО "УК Новэк", жилой дом</v>
          </cell>
          <cell r="GR1040">
            <v>6.0999999999999999E-2</v>
          </cell>
          <cell r="GS1040">
            <v>59.342600000000004</v>
          </cell>
          <cell r="GT1040">
            <v>61.789200000000015</v>
          </cell>
          <cell r="GU1040">
            <v>53.60750000000003</v>
          </cell>
          <cell r="GV1040">
            <v>51.979300000000009</v>
          </cell>
          <cell r="GW1040">
            <v>1608.1041666666667</v>
          </cell>
          <cell r="GX1040">
            <v>866.32166666666706</v>
          </cell>
          <cell r="GY1040">
            <v>741.78250000000025</v>
          </cell>
          <cell r="GZ1040">
            <v>1.9508879750000001</v>
          </cell>
          <cell r="HA1040">
            <v>0.26593920000000004</v>
          </cell>
          <cell r="HB1040">
            <v>0</v>
          </cell>
          <cell r="HC1040">
            <v>1.0462500000000001</v>
          </cell>
        </row>
        <row r="1041">
          <cell r="C1041">
            <v>3566</v>
          </cell>
          <cell r="D1041">
            <v>4529</v>
          </cell>
          <cell r="E1041" t="str">
            <v>УК</v>
          </cell>
          <cell r="F1041" t="str">
            <v>ООО "УК Новэк"</v>
          </cell>
          <cell r="G1041" t="str">
            <v>ул. Силикатная</v>
          </cell>
          <cell r="H1041" t="str">
            <v>16</v>
          </cell>
          <cell r="I1041">
            <v>0</v>
          </cell>
          <cell r="J1041" t="str">
            <v>жилой дом</v>
          </cell>
          <cell r="K1041">
            <v>45290073</v>
          </cell>
          <cell r="L1041">
            <v>13822</v>
          </cell>
          <cell r="M1041">
            <v>3492.6</v>
          </cell>
          <cell r="N1041">
            <v>0.28310000000000002</v>
          </cell>
          <cell r="O1041">
            <v>0.2732</v>
          </cell>
          <cell r="P1041">
            <v>0</v>
          </cell>
          <cell r="Q1041">
            <v>0.55630000000000002</v>
          </cell>
          <cell r="R1041">
            <v>0.12418181818181817</v>
          </cell>
          <cell r="S1041" t="str">
            <v>20</v>
          </cell>
          <cell r="T1041">
            <v>46.72</v>
          </cell>
          <cell r="U1041">
            <v>810.60419999999999</v>
          </cell>
          <cell r="V1041">
            <v>30</v>
          </cell>
          <cell r="W1041">
            <v>0</v>
          </cell>
          <cell r="X1041">
            <v>0</v>
          </cell>
          <cell r="Y1041">
            <v>0</v>
          </cell>
          <cell r="Z1041">
            <v>0</v>
          </cell>
          <cell r="AA1041">
            <v>0</v>
          </cell>
          <cell r="AB1041">
            <v>209</v>
          </cell>
          <cell r="AC1041">
            <v>959.63</v>
          </cell>
          <cell r="AD1041">
            <v>209</v>
          </cell>
          <cell r="AE1041">
            <v>959.63</v>
          </cell>
          <cell r="AF1041">
            <v>62.37</v>
          </cell>
          <cell r="AG1041" t="str">
            <v>Внебюджет</v>
          </cell>
          <cell r="AH1041" t="str">
            <v>Энергосистема</v>
          </cell>
          <cell r="AI1041" t="str">
            <v>218</v>
          </cell>
          <cell r="AJ1041" t="str">
            <v>ТП-17 Иваново</v>
          </cell>
          <cell r="AK1041" t="str">
            <v>3566</v>
          </cell>
          <cell r="AL1041" t="str">
            <v>От+Вент, ГВС</v>
          </cell>
          <cell r="AM1041" t="str">
            <v>т/у</v>
          </cell>
          <cell r="AN1041" t="str">
            <v>нжп</v>
          </cell>
          <cell r="AO10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1">
            <v>1.002E-4</v>
          </cell>
          <cell r="AQ1041" t="str">
            <v/>
          </cell>
          <cell r="AR1041">
            <v>2004</v>
          </cell>
          <cell r="AS1041">
            <v>1972</v>
          </cell>
          <cell r="AT1041">
            <v>5</v>
          </cell>
          <cell r="AU1041">
            <v>8.0920833333333331</v>
          </cell>
          <cell r="AV1041">
            <v>4.5533333333333328</v>
          </cell>
          <cell r="AW1041">
            <v>0</v>
          </cell>
          <cell r="AX1041">
            <v>3.5387500000000003</v>
          </cell>
          <cell r="AY1041">
            <v>3.5387500000000003</v>
          </cell>
          <cell r="AZ1041">
            <v>12.5</v>
          </cell>
          <cell r="BA1041">
            <v>9.3069125000000003E-3</v>
          </cell>
          <cell r="BB1041">
            <v>129.61624615384616</v>
          </cell>
          <cell r="BC1041">
            <v>0</v>
          </cell>
          <cell r="BD1041">
            <v>48.277333333333331</v>
          </cell>
          <cell r="BE1041">
            <v>122.92637538461541</v>
          </cell>
          <cell r="BF1041">
            <v>0</v>
          </cell>
          <cell r="BG1041">
            <v>43.605333333333334</v>
          </cell>
          <cell r="BH1041">
            <v>102.07279384615384</v>
          </cell>
          <cell r="BI1041">
            <v>0</v>
          </cell>
          <cell r="BJ1041">
            <v>48.277333333333331</v>
          </cell>
          <cell r="BK1041">
            <v>63.893492307692313</v>
          </cell>
          <cell r="BL1041">
            <v>0</v>
          </cell>
          <cell r="BM1041">
            <v>46.72</v>
          </cell>
          <cell r="BN1041">
            <v>0</v>
          </cell>
          <cell r="BO1041">
            <v>0</v>
          </cell>
          <cell r="BP1041">
            <v>48.277333333333331</v>
          </cell>
          <cell r="BQ1041">
            <v>0</v>
          </cell>
          <cell r="BR1041">
            <v>0</v>
          </cell>
          <cell r="BS1041">
            <v>46.72</v>
          </cell>
          <cell r="BT1041">
            <v>0</v>
          </cell>
          <cell r="BU1041">
            <v>0</v>
          </cell>
          <cell r="BV1041">
            <v>48.277333333333331</v>
          </cell>
          <cell r="BW1041">
            <v>0</v>
          </cell>
          <cell r="BX1041">
            <v>0</v>
          </cell>
          <cell r="BY1041">
            <v>48.277333333333331</v>
          </cell>
          <cell r="BZ1041">
            <v>0</v>
          </cell>
          <cell r="CA1041">
            <v>0</v>
          </cell>
          <cell r="CB1041">
            <v>46.72</v>
          </cell>
          <cell r="CC1041">
            <v>57.922260000000016</v>
          </cell>
          <cell r="CD1041">
            <v>0</v>
          </cell>
          <cell r="CE1041">
            <v>48.277333333333331</v>
          </cell>
          <cell r="CF1041">
            <v>94.076307692307694</v>
          </cell>
          <cell r="CG1041">
            <v>0</v>
          </cell>
          <cell r="CH1041">
            <v>46.72</v>
          </cell>
          <cell r="CI1041">
            <v>102.47784461538464</v>
          </cell>
          <cell r="CJ1041">
            <v>0</v>
          </cell>
          <cell r="CK1041">
            <v>48.277333333333331</v>
          </cell>
          <cell r="CL1041">
            <v>354.6154153846154</v>
          </cell>
          <cell r="CM1041">
            <v>0</v>
          </cell>
          <cell r="CN1041">
            <v>140.16</v>
          </cell>
          <cell r="CO1041">
            <v>63.893492307692313</v>
          </cell>
          <cell r="CP1041">
            <v>0</v>
          </cell>
          <cell r="CQ1041">
            <v>141.71733333333333</v>
          </cell>
          <cell r="CR1041">
            <v>0</v>
          </cell>
          <cell r="CS1041">
            <v>0</v>
          </cell>
          <cell r="CT1041">
            <v>143.27466666666666</v>
          </cell>
          <cell r="CU1041">
            <v>254.47641230769236</v>
          </cell>
          <cell r="CV1041">
            <v>0</v>
          </cell>
          <cell r="CW1041">
            <v>143.27466666666666</v>
          </cell>
          <cell r="CX1041">
            <v>672.98532000000012</v>
          </cell>
          <cell r="CY1041">
            <v>0</v>
          </cell>
          <cell r="CZ1041">
            <v>568.42666666666673</v>
          </cell>
          <cell r="DA1041">
            <v>27169.781169230759</v>
          </cell>
          <cell r="DB1041">
            <v>0</v>
          </cell>
          <cell r="DC1041">
            <v>9622.7175151515075</v>
          </cell>
          <cell r="DD1041">
            <v>25767.469883076916</v>
          </cell>
          <cell r="DE1041">
            <v>0</v>
          </cell>
          <cell r="DF1041">
            <v>8691.4867878787863</v>
          </cell>
          <cell r="DG1041">
            <v>21396.202670769228</v>
          </cell>
          <cell r="DH1041">
            <v>0</v>
          </cell>
          <cell r="DI1041">
            <v>9622.7175151515075</v>
          </cell>
          <cell r="DJ1041">
            <v>13393.168338461543</v>
          </cell>
          <cell r="DK1041">
            <v>0</v>
          </cell>
          <cell r="DL1041">
            <v>9312.3072727272702</v>
          </cell>
          <cell r="DM1041">
            <v>0</v>
          </cell>
          <cell r="DN1041">
            <v>0</v>
          </cell>
          <cell r="DO1041">
            <v>9622.7175151515075</v>
          </cell>
          <cell r="DP1041">
            <v>0</v>
          </cell>
          <cell r="DQ1041">
            <v>0</v>
          </cell>
          <cell r="DR1041">
            <v>9312.3072727272702</v>
          </cell>
          <cell r="DS1041">
            <v>0</v>
          </cell>
          <cell r="DT1041">
            <v>0</v>
          </cell>
          <cell r="DU1041">
            <v>9622.7175151515075</v>
          </cell>
          <cell r="DV1041">
            <v>0</v>
          </cell>
          <cell r="DW1041">
            <v>0</v>
          </cell>
          <cell r="DX1041">
            <v>9622.7175151515075</v>
          </cell>
          <cell r="DY1041">
            <v>0</v>
          </cell>
          <cell r="DZ1041">
            <v>0</v>
          </cell>
          <cell r="EA1041">
            <v>9312.3072727272702</v>
          </cell>
          <cell r="EB1041">
            <v>12141.495959999993</v>
          </cell>
          <cell r="EC1041">
            <v>0</v>
          </cell>
          <cell r="ED1041">
            <v>9622.7175151515075</v>
          </cell>
          <cell r="EE1041">
            <v>19720.002461538461</v>
          </cell>
          <cell r="EF1041">
            <v>0</v>
          </cell>
          <cell r="EG1041">
            <v>9312.3072727272702</v>
          </cell>
          <cell r="EH1041">
            <v>21481.108236923079</v>
          </cell>
          <cell r="EI1041">
            <v>0</v>
          </cell>
          <cell r="EJ1041">
            <v>9622.7175151515075</v>
          </cell>
          <cell r="EK1041">
            <v>74333.453723076964</v>
          </cell>
          <cell r="EL1041">
            <v>0</v>
          </cell>
          <cell r="EM1041">
            <v>27936.921818181807</v>
          </cell>
          <cell r="EN1041">
            <v>13393.168338461543</v>
          </cell>
          <cell r="EO1041">
            <v>0</v>
          </cell>
          <cell r="EP1041">
            <v>28247.332060606062</v>
          </cell>
          <cell r="EQ1041">
            <v>0</v>
          </cell>
          <cell r="ER1041">
            <v>0</v>
          </cell>
          <cell r="ES1041">
            <v>28557.742303030307</v>
          </cell>
          <cell r="ET1041">
            <v>53342.606658461562</v>
          </cell>
          <cell r="EU1041">
            <v>0</v>
          </cell>
          <cell r="EV1041">
            <v>28557.742303030314</v>
          </cell>
          <cell r="EW1041">
            <v>141069.22872000016</v>
          </cell>
          <cell r="EX1041">
            <v>0</v>
          </cell>
          <cell r="EY1041">
            <v>113299.73848484842</v>
          </cell>
          <cell r="EZ1041">
            <v>1451.4606534</v>
          </cell>
          <cell r="FA1041">
            <v>165217.22985999999</v>
          </cell>
          <cell r="FB1041">
            <v>1310.9967191999999</v>
          </cell>
          <cell r="FC1041">
            <v>149228.46567999999</v>
          </cell>
          <cell r="FD1041">
            <v>1451.4606534</v>
          </cell>
          <cell r="FE1041">
            <v>165217.22985999999</v>
          </cell>
          <cell r="FF1041">
            <v>1404.6393419999999</v>
          </cell>
          <cell r="FG1041">
            <v>159887.64180000001</v>
          </cell>
          <cell r="FH1041">
            <v>0</v>
          </cell>
          <cell r="FI1041">
            <v>165217.22985999999</v>
          </cell>
          <cell r="FJ1041">
            <v>0</v>
          </cell>
          <cell r="FK1041">
            <v>159887.64180000001</v>
          </cell>
          <cell r="FL1041">
            <v>0</v>
          </cell>
          <cell r="FM1041">
            <v>165217.22985999999</v>
          </cell>
          <cell r="FN1041">
            <v>0</v>
          </cell>
          <cell r="FO1041">
            <v>165217.22985999999</v>
          </cell>
          <cell r="FP1041">
            <v>0</v>
          </cell>
          <cell r="FQ1041">
            <v>159887.64180000001</v>
          </cell>
          <cell r="FR1041">
            <v>1451.4606534</v>
          </cell>
          <cell r="FS1041">
            <v>165217.22985999999</v>
          </cell>
          <cell r="FT1041">
            <v>1404.6393419999999</v>
          </cell>
          <cell r="FU1041">
            <v>159887.64180000001</v>
          </cell>
          <cell r="FV1041">
            <v>1451.4606534</v>
          </cell>
          <cell r="FW1041">
            <v>165217.22985999999</v>
          </cell>
          <cell r="FX1041">
            <v>4213.9180259999994</v>
          </cell>
          <cell r="FY1041">
            <v>479662.92539999995</v>
          </cell>
          <cell r="FZ1041">
            <v>1404.6393419999999</v>
          </cell>
          <cell r="GA1041">
            <v>484992.51346000005</v>
          </cell>
          <cell r="GB1041">
            <v>0</v>
          </cell>
          <cell r="GC1041">
            <v>490322.10152000003</v>
          </cell>
          <cell r="GD1041">
            <v>4307.5606487999994</v>
          </cell>
          <cell r="GE1041">
            <v>490322.10152000003</v>
          </cell>
          <cell r="GF1041">
            <v>9926.1180167999992</v>
          </cell>
          <cell r="GG1041">
            <v>1945299.6419000002</v>
          </cell>
          <cell r="GH1041" t="str">
            <v>г. Новочебоксарск, ул. Силикатная, 16</v>
          </cell>
          <cell r="GI1041" t="str">
            <v>Потребитель</v>
          </cell>
          <cell r="GJ1041" t="str">
            <v>ж</v>
          </cell>
          <cell r="GK1041">
            <v>212</v>
          </cell>
          <cell r="GL1041">
            <v>14366</v>
          </cell>
          <cell r="GM1041">
            <v>0</v>
          </cell>
          <cell r="GN1041">
            <v>3605.2</v>
          </cell>
          <cell r="GO1041">
            <v>78</v>
          </cell>
          <cell r="GP1041">
            <v>0.29420000000000002</v>
          </cell>
          <cell r="GQ1041" t="str">
            <v>ООО "УК Новэк", жилой дом</v>
          </cell>
          <cell r="GR1041">
            <v>0.27729999999999999</v>
          </cell>
          <cell r="GS1041">
            <v>59.342600000000004</v>
          </cell>
          <cell r="GT1041">
            <v>61.789200000000015</v>
          </cell>
          <cell r="GU1041">
            <v>53.60750000000003</v>
          </cell>
          <cell r="GV1041">
            <v>51.979300000000009</v>
          </cell>
          <cell r="GW1041">
            <v>1608.1041666666667</v>
          </cell>
          <cell r="GX1041">
            <v>866.32166666666706</v>
          </cell>
          <cell r="GY1041">
            <v>741.78250000000025</v>
          </cell>
          <cell r="GZ1041">
            <v>1.9508879750000001</v>
          </cell>
          <cell r="HA1041">
            <v>0.26593920000000004</v>
          </cell>
          <cell r="HB1041">
            <v>0</v>
          </cell>
          <cell r="HC1041">
            <v>3.5387500000000003</v>
          </cell>
        </row>
        <row r="1042">
          <cell r="C1042">
            <v>3500</v>
          </cell>
          <cell r="D1042">
            <v>4529</v>
          </cell>
          <cell r="E1042" t="str">
            <v>УК</v>
          </cell>
          <cell r="F1042" t="str">
            <v>ООО "УК Новэк"</v>
          </cell>
          <cell r="G1042" t="str">
            <v>ул. Силикатная</v>
          </cell>
          <cell r="H1042" t="str">
            <v>22</v>
          </cell>
          <cell r="I1042">
            <v>0</v>
          </cell>
          <cell r="J1042" t="str">
            <v>жилой дом</v>
          </cell>
          <cell r="K1042">
            <v>45290074</v>
          </cell>
          <cell r="L1042">
            <v>31721</v>
          </cell>
          <cell r="M1042">
            <v>7988.3</v>
          </cell>
          <cell r="N1042">
            <v>0.626</v>
          </cell>
          <cell r="O1042">
            <v>0.45579999999999998</v>
          </cell>
          <cell r="P1042">
            <v>0</v>
          </cell>
          <cell r="Q1042">
            <v>1.0817999999999999</v>
          </cell>
          <cell r="R1042">
            <v>0.20718181818181816</v>
          </cell>
          <cell r="S1042" t="str">
            <v>20</v>
          </cell>
          <cell r="T1042">
            <v>91.84</v>
          </cell>
          <cell r="U1042">
            <v>1593.5291999999999</v>
          </cell>
          <cell r="V1042">
            <v>30</v>
          </cell>
          <cell r="W1042">
            <v>0</v>
          </cell>
          <cell r="X1042">
            <v>0</v>
          </cell>
          <cell r="Y1042">
            <v>0</v>
          </cell>
          <cell r="Z1042">
            <v>0</v>
          </cell>
          <cell r="AA1042">
            <v>0</v>
          </cell>
          <cell r="AB1042">
            <v>209</v>
          </cell>
          <cell r="AC1042">
            <v>959.63</v>
          </cell>
          <cell r="AD1042">
            <v>209</v>
          </cell>
          <cell r="AE1042">
            <v>959.63</v>
          </cell>
          <cell r="AF1042">
            <v>62.37</v>
          </cell>
          <cell r="AG1042" t="str">
            <v>Внебюджет</v>
          </cell>
          <cell r="AH1042" t="str">
            <v>Энергосистема</v>
          </cell>
          <cell r="AI1042" t="str">
            <v>218</v>
          </cell>
          <cell r="AJ1042" t="str">
            <v>ТП-17 Иваново</v>
          </cell>
          <cell r="AK1042" t="str">
            <v>3500</v>
          </cell>
          <cell r="AL1042" t="str">
            <v>От+Вент, ГВС</v>
          </cell>
          <cell r="AM1042" t="str">
            <v>т/у</v>
          </cell>
          <cell r="AN1042" t="str">
            <v>нжп</v>
          </cell>
          <cell r="AO10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2">
            <v>5.3279999999999998E-5</v>
          </cell>
          <cell r="AQ1042" t="str">
            <v/>
          </cell>
          <cell r="AR1042">
            <v>2002</v>
          </cell>
          <cell r="AS1042">
            <v>1988</v>
          </cell>
          <cell r="AT1042">
            <v>5</v>
          </cell>
          <cell r="AU1042">
            <v>15.421666666666667</v>
          </cell>
          <cell r="AV1042">
            <v>7.5966666666666658</v>
          </cell>
          <cell r="AW1042">
            <v>0</v>
          </cell>
          <cell r="AX1042">
            <v>7.8250000000000002</v>
          </cell>
          <cell r="AY1042">
            <v>7.8250000000000002</v>
          </cell>
          <cell r="AZ1042">
            <v>12.5</v>
          </cell>
          <cell r="BA1042">
            <v>2.0579750000000001E-2</v>
          </cell>
          <cell r="BB1042">
            <v>286.61169230769229</v>
          </cell>
          <cell r="BC1042">
            <v>0</v>
          </cell>
          <cell r="BD1042">
            <v>94.901333333333326</v>
          </cell>
          <cell r="BE1042">
            <v>271.81883076923077</v>
          </cell>
          <cell r="BF1042">
            <v>0</v>
          </cell>
          <cell r="BG1042">
            <v>85.717333333333329</v>
          </cell>
          <cell r="BH1042">
            <v>225.70670769230767</v>
          </cell>
          <cell r="BI1042">
            <v>0</v>
          </cell>
          <cell r="BJ1042">
            <v>94.901333333333326</v>
          </cell>
          <cell r="BK1042">
            <v>141.28338461538462</v>
          </cell>
          <cell r="BL1042">
            <v>0</v>
          </cell>
          <cell r="BM1042">
            <v>91.84</v>
          </cell>
          <cell r="BN1042">
            <v>0</v>
          </cell>
          <cell r="BO1042">
            <v>0</v>
          </cell>
          <cell r="BP1042">
            <v>94.901333333333326</v>
          </cell>
          <cell r="BQ1042">
            <v>0</v>
          </cell>
          <cell r="BR1042">
            <v>0</v>
          </cell>
          <cell r="BS1042">
            <v>91.84</v>
          </cell>
          <cell r="BT1042">
            <v>0</v>
          </cell>
          <cell r="BU1042">
            <v>0</v>
          </cell>
          <cell r="BV1042">
            <v>94.901333333333326</v>
          </cell>
          <cell r="BW1042">
            <v>0</v>
          </cell>
          <cell r="BX1042">
            <v>0</v>
          </cell>
          <cell r="BY1042">
            <v>94.901333333333326</v>
          </cell>
          <cell r="BZ1042">
            <v>0</v>
          </cell>
          <cell r="CA1042">
            <v>0</v>
          </cell>
          <cell r="CB1042">
            <v>91.84</v>
          </cell>
          <cell r="CC1042">
            <v>128.0796</v>
          </cell>
          <cell r="CD1042">
            <v>0</v>
          </cell>
          <cell r="CE1042">
            <v>94.901333333333326</v>
          </cell>
          <cell r="CF1042">
            <v>208.0246153846154</v>
          </cell>
          <cell r="CG1042">
            <v>0</v>
          </cell>
          <cell r="CH1042">
            <v>91.84</v>
          </cell>
          <cell r="CI1042">
            <v>226.6023692307692</v>
          </cell>
          <cell r="CJ1042">
            <v>0</v>
          </cell>
          <cell r="CK1042">
            <v>94.901333333333326</v>
          </cell>
          <cell r="CL1042">
            <v>784.13723076923065</v>
          </cell>
          <cell r="CM1042">
            <v>0</v>
          </cell>
          <cell r="CN1042">
            <v>275.52</v>
          </cell>
          <cell r="CO1042">
            <v>141.28338461538462</v>
          </cell>
          <cell r="CP1042">
            <v>0</v>
          </cell>
          <cell r="CQ1042">
            <v>278.5813333333333</v>
          </cell>
          <cell r="CR1042">
            <v>0</v>
          </cell>
          <cell r="CS1042">
            <v>0</v>
          </cell>
          <cell r="CT1042">
            <v>281.64266666666663</v>
          </cell>
          <cell r="CU1042">
            <v>562.7065846153846</v>
          </cell>
          <cell r="CV1042">
            <v>0</v>
          </cell>
          <cell r="CW1042">
            <v>281.64266666666663</v>
          </cell>
          <cell r="CX1042">
            <v>1488.1271999999999</v>
          </cell>
          <cell r="CY1042">
            <v>0</v>
          </cell>
          <cell r="CZ1042">
            <v>1117.3866666666665</v>
          </cell>
          <cell r="DA1042">
            <v>27169.781169230759</v>
          </cell>
          <cell r="DB1042">
            <v>0</v>
          </cell>
          <cell r="DC1042">
            <v>9622.7175151515075</v>
          </cell>
          <cell r="DD1042">
            <v>25767.469883076916</v>
          </cell>
          <cell r="DE1042">
            <v>0</v>
          </cell>
          <cell r="DF1042">
            <v>8691.4867878787863</v>
          </cell>
          <cell r="DG1042">
            <v>21396.202670769228</v>
          </cell>
          <cell r="DH1042">
            <v>0</v>
          </cell>
          <cell r="DI1042">
            <v>9622.7175151515075</v>
          </cell>
          <cell r="DJ1042">
            <v>13393.168338461543</v>
          </cell>
          <cell r="DK1042">
            <v>0</v>
          </cell>
          <cell r="DL1042">
            <v>9312.3072727272702</v>
          </cell>
          <cell r="DM1042">
            <v>0</v>
          </cell>
          <cell r="DN1042">
            <v>0</v>
          </cell>
          <cell r="DO1042">
            <v>9622.7175151515075</v>
          </cell>
          <cell r="DP1042">
            <v>0</v>
          </cell>
          <cell r="DQ1042">
            <v>0</v>
          </cell>
          <cell r="DR1042">
            <v>9312.3072727272702</v>
          </cell>
          <cell r="DS1042">
            <v>0</v>
          </cell>
          <cell r="DT1042">
            <v>0</v>
          </cell>
          <cell r="DU1042">
            <v>9622.7175151515075</v>
          </cell>
          <cell r="DV1042">
            <v>0</v>
          </cell>
          <cell r="DW1042">
            <v>0</v>
          </cell>
          <cell r="DX1042">
            <v>9622.7175151515075</v>
          </cell>
          <cell r="DY1042">
            <v>0</v>
          </cell>
          <cell r="DZ1042">
            <v>0</v>
          </cell>
          <cell r="EA1042">
            <v>9312.3072727272702</v>
          </cell>
          <cell r="EB1042">
            <v>12141.495959999993</v>
          </cell>
          <cell r="EC1042">
            <v>0</v>
          </cell>
          <cell r="ED1042">
            <v>9622.7175151515075</v>
          </cell>
          <cell r="EE1042">
            <v>19720.002461538461</v>
          </cell>
          <cell r="EF1042">
            <v>0</v>
          </cell>
          <cell r="EG1042">
            <v>9312.3072727272702</v>
          </cell>
          <cell r="EH1042">
            <v>21481.108236923079</v>
          </cell>
          <cell r="EI1042">
            <v>0</v>
          </cell>
          <cell r="EJ1042">
            <v>9622.7175151515075</v>
          </cell>
          <cell r="EK1042">
            <v>74333.453723076964</v>
          </cell>
          <cell r="EL1042">
            <v>0</v>
          </cell>
          <cell r="EM1042">
            <v>27936.921818181807</v>
          </cell>
          <cell r="EN1042">
            <v>13393.168338461543</v>
          </cell>
          <cell r="EO1042">
            <v>0</v>
          </cell>
          <cell r="EP1042">
            <v>28247.332060606062</v>
          </cell>
          <cell r="EQ1042">
            <v>0</v>
          </cell>
          <cell r="ER1042">
            <v>0</v>
          </cell>
          <cell r="ES1042">
            <v>28557.742303030307</v>
          </cell>
          <cell r="ET1042">
            <v>53342.606658461562</v>
          </cell>
          <cell r="EU1042">
            <v>0</v>
          </cell>
          <cell r="EV1042">
            <v>28557.742303030314</v>
          </cell>
          <cell r="EW1042">
            <v>141069.22872000016</v>
          </cell>
          <cell r="EX1042">
            <v>0</v>
          </cell>
          <cell r="EY1042">
            <v>113299.73848484842</v>
          </cell>
          <cell r="EZ1042">
            <v>1451.4606534</v>
          </cell>
          <cell r="FA1042">
            <v>165217.22985999999</v>
          </cell>
          <cell r="FB1042">
            <v>1310.9967191999999</v>
          </cell>
          <cell r="FC1042">
            <v>149228.46567999999</v>
          </cell>
          <cell r="FD1042">
            <v>1451.4606534</v>
          </cell>
          <cell r="FE1042">
            <v>165217.22985999999</v>
          </cell>
          <cell r="FF1042">
            <v>1404.6393419999999</v>
          </cell>
          <cell r="FG1042">
            <v>159887.64180000001</v>
          </cell>
          <cell r="FH1042">
            <v>0</v>
          </cell>
          <cell r="FI1042">
            <v>165217.22985999999</v>
          </cell>
          <cell r="FJ1042">
            <v>0</v>
          </cell>
          <cell r="FK1042">
            <v>159887.64180000001</v>
          </cell>
          <cell r="FL1042">
            <v>0</v>
          </cell>
          <cell r="FM1042">
            <v>165217.22985999999</v>
          </cell>
          <cell r="FN1042">
            <v>0</v>
          </cell>
          <cell r="FO1042">
            <v>165217.22985999999</v>
          </cell>
          <cell r="FP1042">
            <v>0</v>
          </cell>
          <cell r="FQ1042">
            <v>159887.64180000001</v>
          </cell>
          <cell r="FR1042">
            <v>1451.4606534</v>
          </cell>
          <cell r="FS1042">
            <v>165217.22985999999</v>
          </cell>
          <cell r="FT1042">
            <v>1404.6393419999999</v>
          </cell>
          <cell r="FU1042">
            <v>159887.64180000001</v>
          </cell>
          <cell r="FV1042">
            <v>1451.4606534</v>
          </cell>
          <cell r="FW1042">
            <v>165217.22985999999</v>
          </cell>
          <cell r="FX1042">
            <v>4213.9180259999994</v>
          </cell>
          <cell r="FY1042">
            <v>479662.92539999995</v>
          </cell>
          <cell r="FZ1042">
            <v>1404.6393419999999</v>
          </cell>
          <cell r="GA1042">
            <v>484992.51346000005</v>
          </cell>
          <cell r="GB1042">
            <v>0</v>
          </cell>
          <cell r="GC1042">
            <v>490322.10152000003</v>
          </cell>
          <cell r="GD1042">
            <v>4307.5606487999994</v>
          </cell>
          <cell r="GE1042">
            <v>490322.10152000003</v>
          </cell>
          <cell r="GF1042">
            <v>9926.1180167999992</v>
          </cell>
          <cell r="GG1042">
            <v>1945299.6419000002</v>
          </cell>
          <cell r="GH1042" t="str">
            <v>г. Новочебоксарск, ул. Силикатная, 22</v>
          </cell>
          <cell r="GI1042" t="str">
            <v>Потребитель</v>
          </cell>
          <cell r="GJ1042" t="str">
            <v>ж</v>
          </cell>
          <cell r="GK1042">
            <v>420</v>
          </cell>
          <cell r="GL1042">
            <v>31721</v>
          </cell>
          <cell r="GM1042">
            <v>0</v>
          </cell>
          <cell r="GN1042">
            <v>7988.3</v>
          </cell>
          <cell r="GO1042">
            <v>116</v>
          </cell>
          <cell r="GP1042">
            <v>0.626</v>
          </cell>
          <cell r="GQ1042" t="str">
            <v>ООО "УК Новэк", жилой дом</v>
          </cell>
          <cell r="GR1042">
            <v>0.45579999999999998</v>
          </cell>
          <cell r="GS1042">
            <v>59.342600000000004</v>
          </cell>
          <cell r="GT1042">
            <v>61.789200000000015</v>
          </cell>
          <cell r="GU1042">
            <v>53.60750000000003</v>
          </cell>
          <cell r="GV1042">
            <v>51.979300000000009</v>
          </cell>
          <cell r="GW1042">
            <v>1608.1041666666667</v>
          </cell>
          <cell r="GX1042">
            <v>866.32166666666706</v>
          </cell>
          <cell r="GY1042">
            <v>741.78250000000025</v>
          </cell>
          <cell r="GZ1042">
            <v>1.9508879750000001</v>
          </cell>
          <cell r="HA1042">
            <v>0.26593920000000004</v>
          </cell>
          <cell r="HB1042">
            <v>0</v>
          </cell>
          <cell r="HC1042">
            <v>7.8250000000000002</v>
          </cell>
        </row>
        <row r="1043">
          <cell r="C1043">
            <v>3501</v>
          </cell>
          <cell r="D1043">
            <v>4529</v>
          </cell>
          <cell r="E1043" t="str">
            <v>УК</v>
          </cell>
          <cell r="F1043" t="str">
            <v>ООО "УК Новэк"</v>
          </cell>
          <cell r="G1043" t="str">
            <v>ул. Силикатная</v>
          </cell>
          <cell r="H1043" t="str">
            <v>24</v>
          </cell>
          <cell r="I1043">
            <v>0</v>
          </cell>
          <cell r="J1043" t="str">
            <v>жилой дом</v>
          </cell>
          <cell r="K1043">
            <v>45290075</v>
          </cell>
          <cell r="L1043">
            <v>11079</v>
          </cell>
          <cell r="M1043">
            <v>2522.9</v>
          </cell>
          <cell r="N1043">
            <v>0.2331</v>
          </cell>
          <cell r="O1043">
            <v>0.2336</v>
          </cell>
          <cell r="P1043">
            <v>0</v>
          </cell>
          <cell r="Q1043">
            <v>0.4667</v>
          </cell>
          <cell r="R1043">
            <v>0.10618181818181817</v>
          </cell>
          <cell r="S1043" t="str">
            <v>20</v>
          </cell>
          <cell r="T1043">
            <v>37.14</v>
          </cell>
          <cell r="U1043">
            <v>644.52919999999995</v>
          </cell>
          <cell r="V1043">
            <v>30</v>
          </cell>
          <cell r="W1043">
            <v>0</v>
          </cell>
          <cell r="X1043">
            <v>0</v>
          </cell>
          <cell r="Y1043">
            <v>0</v>
          </cell>
          <cell r="Z1043">
            <v>0</v>
          </cell>
          <cell r="AA1043">
            <v>0</v>
          </cell>
          <cell r="AB1043">
            <v>209</v>
          </cell>
          <cell r="AC1043">
            <v>959.63</v>
          </cell>
          <cell r="AD1043">
            <v>209</v>
          </cell>
          <cell r="AE1043">
            <v>959.63</v>
          </cell>
          <cell r="AF1043">
            <v>62.37</v>
          </cell>
          <cell r="AG1043" t="str">
            <v>Внебюджет</v>
          </cell>
          <cell r="AH1043" t="str">
            <v>Энергосистема</v>
          </cell>
          <cell r="AI1043" t="str">
            <v>218</v>
          </cell>
          <cell r="AJ1043" t="str">
            <v>ТП-17 Иваново</v>
          </cell>
          <cell r="AK1043" t="str">
            <v>3501</v>
          </cell>
          <cell r="AL1043" t="str">
            <v>От+Вент, ГВС</v>
          </cell>
          <cell r="AM1043" t="str">
            <v>т/у</v>
          </cell>
          <cell r="AN1043">
            <v>0</v>
          </cell>
          <cell r="AO10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3">
            <v>2.3040000000000001E-3</v>
          </cell>
          <cell r="AQ1043" t="str">
            <v/>
          </cell>
          <cell r="AR1043">
            <v>2006</v>
          </cell>
          <cell r="AS1043">
            <v>1989</v>
          </cell>
          <cell r="AT1043">
            <v>5</v>
          </cell>
          <cell r="AU1043">
            <v>6.8070833333333329</v>
          </cell>
          <cell r="AV1043">
            <v>3.8933333333333331</v>
          </cell>
          <cell r="AW1043">
            <v>0</v>
          </cell>
          <cell r="AX1043">
            <v>2.9137499999999998</v>
          </cell>
          <cell r="AY1043">
            <v>2.9137499999999998</v>
          </cell>
          <cell r="AZ1043">
            <v>12.5</v>
          </cell>
          <cell r="BA1043">
            <v>7.6631625E-3</v>
          </cell>
          <cell r="BB1043">
            <v>106.72393846153845</v>
          </cell>
          <cell r="BC1043">
            <v>0</v>
          </cell>
          <cell r="BD1043">
            <v>38.378</v>
          </cell>
          <cell r="BE1043">
            <v>101.21560615384615</v>
          </cell>
          <cell r="BF1043">
            <v>0</v>
          </cell>
          <cell r="BG1043">
            <v>34.664000000000001</v>
          </cell>
          <cell r="BH1043">
            <v>84.045101538461537</v>
          </cell>
          <cell r="BI1043">
            <v>0</v>
          </cell>
          <cell r="BJ1043">
            <v>38.378</v>
          </cell>
          <cell r="BK1043">
            <v>52.608876923076927</v>
          </cell>
          <cell r="BL1043">
            <v>0</v>
          </cell>
          <cell r="BM1043">
            <v>37.14</v>
          </cell>
          <cell r="BN1043">
            <v>0</v>
          </cell>
          <cell r="BO1043">
            <v>0</v>
          </cell>
          <cell r="BP1043">
            <v>38.378</v>
          </cell>
          <cell r="BQ1043">
            <v>0</v>
          </cell>
          <cell r="BR1043">
            <v>0</v>
          </cell>
          <cell r="BS1043">
            <v>37.14</v>
          </cell>
          <cell r="BT1043">
            <v>0</v>
          </cell>
          <cell r="BU1043">
            <v>0</v>
          </cell>
          <cell r="BV1043">
            <v>38.378</v>
          </cell>
          <cell r="BW1043">
            <v>0</v>
          </cell>
          <cell r="BX1043">
            <v>0</v>
          </cell>
          <cell r="BY1043">
            <v>38.378</v>
          </cell>
          <cell r="BZ1043">
            <v>0</v>
          </cell>
          <cell r="CA1043">
            <v>0</v>
          </cell>
          <cell r="CB1043">
            <v>37.14</v>
          </cell>
          <cell r="CC1043">
            <v>47.692260000000005</v>
          </cell>
          <cell r="CD1043">
            <v>0</v>
          </cell>
          <cell r="CE1043">
            <v>38.378</v>
          </cell>
          <cell r="CF1043">
            <v>77.460923076923081</v>
          </cell>
          <cell r="CG1043">
            <v>0</v>
          </cell>
          <cell r="CH1043">
            <v>37.14</v>
          </cell>
          <cell r="CI1043">
            <v>84.378613846153854</v>
          </cell>
          <cell r="CJ1043">
            <v>0</v>
          </cell>
          <cell r="CK1043">
            <v>38.378</v>
          </cell>
          <cell r="CL1043">
            <v>291.98464615384614</v>
          </cell>
          <cell r="CM1043">
            <v>0</v>
          </cell>
          <cell r="CN1043">
            <v>111.42</v>
          </cell>
          <cell r="CO1043">
            <v>52.608876923076927</v>
          </cell>
          <cell r="CP1043">
            <v>0</v>
          </cell>
          <cell r="CQ1043">
            <v>112.658</v>
          </cell>
          <cell r="CR1043">
            <v>0</v>
          </cell>
          <cell r="CS1043">
            <v>0</v>
          </cell>
          <cell r="CT1043">
            <v>113.896</v>
          </cell>
          <cell r="CU1043">
            <v>209.53179692307694</v>
          </cell>
          <cell r="CV1043">
            <v>0</v>
          </cell>
          <cell r="CW1043">
            <v>113.896</v>
          </cell>
          <cell r="CX1043">
            <v>554.12531999999999</v>
          </cell>
          <cell r="CY1043">
            <v>0</v>
          </cell>
          <cell r="CZ1043">
            <v>451.87</v>
          </cell>
          <cell r="DA1043">
            <v>27169.781169230759</v>
          </cell>
          <cell r="DB1043">
            <v>0</v>
          </cell>
          <cell r="DC1043">
            <v>9622.7175151515075</v>
          </cell>
          <cell r="DD1043">
            <v>25767.469883076916</v>
          </cell>
          <cell r="DE1043">
            <v>0</v>
          </cell>
          <cell r="DF1043">
            <v>8691.4867878787863</v>
          </cell>
          <cell r="DG1043">
            <v>21396.202670769228</v>
          </cell>
          <cell r="DH1043">
            <v>0</v>
          </cell>
          <cell r="DI1043">
            <v>9622.7175151515075</v>
          </cell>
          <cell r="DJ1043">
            <v>13393.168338461543</v>
          </cell>
          <cell r="DK1043">
            <v>0</v>
          </cell>
          <cell r="DL1043">
            <v>9312.3072727272702</v>
          </cell>
          <cell r="DM1043">
            <v>0</v>
          </cell>
          <cell r="DN1043">
            <v>0</v>
          </cell>
          <cell r="DO1043">
            <v>9622.7175151515075</v>
          </cell>
          <cell r="DP1043">
            <v>0</v>
          </cell>
          <cell r="DQ1043">
            <v>0</v>
          </cell>
          <cell r="DR1043">
            <v>9312.3072727272702</v>
          </cell>
          <cell r="DS1043">
            <v>0</v>
          </cell>
          <cell r="DT1043">
            <v>0</v>
          </cell>
          <cell r="DU1043">
            <v>9622.7175151515075</v>
          </cell>
          <cell r="DV1043">
            <v>0</v>
          </cell>
          <cell r="DW1043">
            <v>0</v>
          </cell>
          <cell r="DX1043">
            <v>9622.7175151515075</v>
          </cell>
          <cell r="DY1043">
            <v>0</v>
          </cell>
          <cell r="DZ1043">
            <v>0</v>
          </cell>
          <cell r="EA1043">
            <v>9312.3072727272702</v>
          </cell>
          <cell r="EB1043">
            <v>12141.495959999993</v>
          </cell>
          <cell r="EC1043">
            <v>0</v>
          </cell>
          <cell r="ED1043">
            <v>9622.7175151515075</v>
          </cell>
          <cell r="EE1043">
            <v>19720.002461538461</v>
          </cell>
          <cell r="EF1043">
            <v>0</v>
          </cell>
          <cell r="EG1043">
            <v>9312.3072727272702</v>
          </cell>
          <cell r="EH1043">
            <v>21481.108236923079</v>
          </cell>
          <cell r="EI1043">
            <v>0</v>
          </cell>
          <cell r="EJ1043">
            <v>9622.7175151515075</v>
          </cell>
          <cell r="EK1043">
            <v>74333.453723076964</v>
          </cell>
          <cell r="EL1043">
            <v>0</v>
          </cell>
          <cell r="EM1043">
            <v>27936.921818181807</v>
          </cell>
          <cell r="EN1043">
            <v>13393.168338461543</v>
          </cell>
          <cell r="EO1043">
            <v>0</v>
          </cell>
          <cell r="EP1043">
            <v>28247.332060606062</v>
          </cell>
          <cell r="EQ1043">
            <v>0</v>
          </cell>
          <cell r="ER1043">
            <v>0</v>
          </cell>
          <cell r="ES1043">
            <v>28557.742303030307</v>
          </cell>
          <cell r="ET1043">
            <v>53342.606658461562</v>
          </cell>
          <cell r="EU1043">
            <v>0</v>
          </cell>
          <cell r="EV1043">
            <v>28557.742303030314</v>
          </cell>
          <cell r="EW1043">
            <v>141069.22872000016</v>
          </cell>
          <cell r="EX1043">
            <v>0</v>
          </cell>
          <cell r="EY1043">
            <v>113299.73848484842</v>
          </cell>
          <cell r="EZ1043">
            <v>1451.4606534</v>
          </cell>
          <cell r="FA1043">
            <v>165217.22985999999</v>
          </cell>
          <cell r="FB1043">
            <v>1310.9967191999999</v>
          </cell>
          <cell r="FC1043">
            <v>149228.46567999999</v>
          </cell>
          <cell r="FD1043">
            <v>1451.4606534</v>
          </cell>
          <cell r="FE1043">
            <v>165217.22985999999</v>
          </cell>
          <cell r="FF1043">
            <v>1404.6393419999999</v>
          </cell>
          <cell r="FG1043">
            <v>159887.64180000001</v>
          </cell>
          <cell r="FH1043">
            <v>0</v>
          </cell>
          <cell r="FI1043">
            <v>165217.22985999999</v>
          </cell>
          <cell r="FJ1043">
            <v>0</v>
          </cell>
          <cell r="FK1043">
            <v>159887.64180000001</v>
          </cell>
          <cell r="FL1043">
            <v>0</v>
          </cell>
          <cell r="FM1043">
            <v>165217.22985999999</v>
          </cell>
          <cell r="FN1043">
            <v>0</v>
          </cell>
          <cell r="FO1043">
            <v>165217.22985999999</v>
          </cell>
          <cell r="FP1043">
            <v>0</v>
          </cell>
          <cell r="FQ1043">
            <v>159887.64180000001</v>
          </cell>
          <cell r="FR1043">
            <v>1451.4606534</v>
          </cell>
          <cell r="FS1043">
            <v>165217.22985999999</v>
          </cell>
          <cell r="FT1043">
            <v>1404.6393419999999</v>
          </cell>
          <cell r="FU1043">
            <v>159887.64180000001</v>
          </cell>
          <cell r="FV1043">
            <v>1451.4606534</v>
          </cell>
          <cell r="FW1043">
            <v>165217.22985999999</v>
          </cell>
          <cell r="FX1043">
            <v>4213.9180259999994</v>
          </cell>
          <cell r="FY1043">
            <v>479662.92539999995</v>
          </cell>
          <cell r="FZ1043">
            <v>1404.6393419999999</v>
          </cell>
          <cell r="GA1043">
            <v>484992.51346000005</v>
          </cell>
          <cell r="GB1043">
            <v>0</v>
          </cell>
          <cell r="GC1043">
            <v>490322.10152000003</v>
          </cell>
          <cell r="GD1043">
            <v>4307.5606487999994</v>
          </cell>
          <cell r="GE1043">
            <v>490322.10152000003</v>
          </cell>
          <cell r="GF1043">
            <v>9926.1180167999992</v>
          </cell>
          <cell r="GG1043">
            <v>1945299.6419000002</v>
          </cell>
          <cell r="GH1043" t="str">
            <v>г. Новочебоксарск, ул. Силикатная, 24</v>
          </cell>
          <cell r="GI1043" t="str">
            <v>Потребитель</v>
          </cell>
          <cell r="GJ1043" t="str">
            <v>ж</v>
          </cell>
          <cell r="GK1043">
            <v>173</v>
          </cell>
          <cell r="GL1043">
            <v>11079</v>
          </cell>
          <cell r="GM1043">
            <v>0</v>
          </cell>
          <cell r="GN1043">
            <v>2522.9</v>
          </cell>
          <cell r="GO1043">
            <v>0</v>
          </cell>
          <cell r="GP1043">
            <v>0.2331</v>
          </cell>
          <cell r="GQ1043" t="str">
            <v>ООО "УК Новэк", жилой дом</v>
          </cell>
          <cell r="GR1043">
            <v>0.2336</v>
          </cell>
          <cell r="GS1043">
            <v>59.342600000000004</v>
          </cell>
          <cell r="GT1043">
            <v>61.789200000000015</v>
          </cell>
          <cell r="GU1043">
            <v>53.60750000000003</v>
          </cell>
          <cell r="GV1043">
            <v>51.979300000000009</v>
          </cell>
          <cell r="GW1043">
            <v>1608.1041666666667</v>
          </cell>
          <cell r="GX1043">
            <v>866.32166666666706</v>
          </cell>
          <cell r="GY1043">
            <v>741.78250000000025</v>
          </cell>
          <cell r="GZ1043">
            <v>1.9508879750000001</v>
          </cell>
          <cell r="HA1043">
            <v>0.26593920000000004</v>
          </cell>
          <cell r="HB1043">
            <v>0</v>
          </cell>
          <cell r="HC1043">
            <v>2.9137499999999998</v>
          </cell>
        </row>
        <row r="1044">
          <cell r="C1044">
            <v>7002</v>
          </cell>
          <cell r="D1044">
            <v>4529</v>
          </cell>
          <cell r="E1044" t="str">
            <v>УК</v>
          </cell>
          <cell r="F1044" t="str">
            <v>ООО "УК Новэк"</v>
          </cell>
          <cell r="G1044" t="str">
            <v>ул. Силикатная</v>
          </cell>
          <cell r="H1044" t="str">
            <v>7</v>
          </cell>
          <cell r="I1044">
            <v>0</v>
          </cell>
          <cell r="J1044" t="str">
            <v>жилой дом</v>
          </cell>
          <cell r="K1044">
            <v>45290068</v>
          </cell>
          <cell r="L1044">
            <v>2562</v>
          </cell>
          <cell r="M1044">
            <v>687</v>
          </cell>
          <cell r="N1044">
            <v>7.2400000000000006E-2</v>
          </cell>
          <cell r="O1044">
            <v>5.4600000000000003E-2</v>
          </cell>
          <cell r="P1044">
            <v>0</v>
          </cell>
          <cell r="Q1044">
            <v>0.127</v>
          </cell>
          <cell r="R1044">
            <v>2.4818181818181819E-2</v>
          </cell>
          <cell r="S1044" t="str">
            <v>20</v>
          </cell>
          <cell r="T1044">
            <v>8.89</v>
          </cell>
          <cell r="U1044">
            <v>154.21250000000001</v>
          </cell>
          <cell r="V1044">
            <v>30</v>
          </cell>
          <cell r="W1044">
            <v>0</v>
          </cell>
          <cell r="X1044">
            <v>0</v>
          </cell>
          <cell r="Y1044">
            <v>0</v>
          </cell>
          <cell r="Z1044">
            <v>0</v>
          </cell>
          <cell r="AA1044">
            <v>0</v>
          </cell>
          <cell r="AB1044">
            <v>209</v>
          </cell>
          <cell r="AC1044">
            <v>959.63</v>
          </cell>
          <cell r="AD1044">
            <v>209</v>
          </cell>
          <cell r="AE1044">
            <v>959.63</v>
          </cell>
          <cell r="AF1044">
            <v>62.37</v>
          </cell>
          <cell r="AG1044" t="str">
            <v>Внебюджет</v>
          </cell>
          <cell r="AH1044" t="str">
            <v>Энергосистема</v>
          </cell>
          <cell r="AI1044" t="str">
            <v>218</v>
          </cell>
          <cell r="AJ1044" t="str">
            <v>ТП-17 Иваново</v>
          </cell>
          <cell r="AK1044">
            <v>0</v>
          </cell>
          <cell r="AL1044">
            <v>0</v>
          </cell>
          <cell r="AM1044" t="str">
            <v>т/у</v>
          </cell>
          <cell r="AN1044">
            <v>0</v>
          </cell>
          <cell r="AO10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ТК-2"И".</v>
          </cell>
          <cell r="AP1044" t="str">
            <v/>
          </cell>
          <cell r="AQ1044">
            <v>1.4945040000000002E-3</v>
          </cell>
          <cell r="AR1044" t="str">
            <v/>
          </cell>
          <cell r="AS1044">
            <v>1961</v>
          </cell>
          <cell r="AT1044">
            <v>2</v>
          </cell>
          <cell r="AU1044">
            <v>1.8149999999999999</v>
          </cell>
          <cell r="AV1044">
            <v>0.91</v>
          </cell>
          <cell r="AW1044">
            <v>0</v>
          </cell>
          <cell r="AX1044">
            <v>0.90500000000000003</v>
          </cell>
          <cell r="AY1044">
            <v>0.90500000000000003</v>
          </cell>
          <cell r="AZ1044">
            <v>12.5</v>
          </cell>
          <cell r="BA1044">
            <v>2.3801500000000001E-3</v>
          </cell>
          <cell r="BB1044">
            <v>33.14806153846154</v>
          </cell>
          <cell r="BC1044">
            <v>0</v>
          </cell>
          <cell r="BD1044">
            <v>9.1863333333333337</v>
          </cell>
          <cell r="BE1044">
            <v>31.43719384615385</v>
          </cell>
          <cell r="BF1044">
            <v>0</v>
          </cell>
          <cell r="BG1044">
            <v>8.2973333333333343</v>
          </cell>
          <cell r="BH1044">
            <v>26.104098461538463</v>
          </cell>
          <cell r="BI1044">
            <v>0</v>
          </cell>
          <cell r="BJ1044">
            <v>9.1863333333333337</v>
          </cell>
          <cell r="BK1044">
            <v>16.340123076923078</v>
          </cell>
          <cell r="BL1044">
            <v>0</v>
          </cell>
          <cell r="BM1044">
            <v>8.89</v>
          </cell>
          <cell r="BN1044">
            <v>0</v>
          </cell>
          <cell r="BO1044">
            <v>0</v>
          </cell>
          <cell r="BP1044">
            <v>9.1863333333333337</v>
          </cell>
          <cell r="BQ1044">
            <v>0</v>
          </cell>
          <cell r="BR1044">
            <v>0</v>
          </cell>
          <cell r="BS1044">
            <v>8.89</v>
          </cell>
          <cell r="BT1044">
            <v>0</v>
          </cell>
          <cell r="BU1044">
            <v>0</v>
          </cell>
          <cell r="BV1044">
            <v>9.1863333333333337</v>
          </cell>
          <cell r="BW1044">
            <v>0</v>
          </cell>
          <cell r="BX1044">
            <v>0</v>
          </cell>
          <cell r="BY1044">
            <v>9.1863333333333337</v>
          </cell>
          <cell r="BZ1044">
            <v>0</v>
          </cell>
          <cell r="CA1044">
            <v>0</v>
          </cell>
          <cell r="CB1044">
            <v>8.89</v>
          </cell>
          <cell r="CC1044">
            <v>14.813040000000003</v>
          </cell>
          <cell r="CD1044">
            <v>0</v>
          </cell>
          <cell r="CE1044">
            <v>9.1863333333333337</v>
          </cell>
          <cell r="CF1044">
            <v>24.059076923076923</v>
          </cell>
          <cell r="CG1044">
            <v>0</v>
          </cell>
          <cell r="CH1044">
            <v>8.89</v>
          </cell>
          <cell r="CI1044">
            <v>26.207686153846154</v>
          </cell>
          <cell r="CJ1044">
            <v>0</v>
          </cell>
          <cell r="CK1044">
            <v>9.1863333333333337</v>
          </cell>
          <cell r="CL1044">
            <v>90.689353846153864</v>
          </cell>
          <cell r="CM1044">
            <v>0</v>
          </cell>
          <cell r="CN1044">
            <v>26.67</v>
          </cell>
          <cell r="CO1044">
            <v>16.340123076923078</v>
          </cell>
          <cell r="CP1044">
            <v>0</v>
          </cell>
          <cell r="CQ1044">
            <v>26.966333333333335</v>
          </cell>
          <cell r="CR1044">
            <v>0</v>
          </cell>
          <cell r="CS1044">
            <v>0</v>
          </cell>
          <cell r="CT1044">
            <v>27.262666666666668</v>
          </cell>
          <cell r="CU1044">
            <v>65.079803076923071</v>
          </cell>
          <cell r="CV1044">
            <v>0</v>
          </cell>
          <cell r="CW1044">
            <v>27.262666666666668</v>
          </cell>
          <cell r="CX1044">
            <v>172.10928000000001</v>
          </cell>
          <cell r="CY1044">
            <v>0</v>
          </cell>
          <cell r="CZ1044">
            <v>108.16166666666666</v>
          </cell>
          <cell r="DA1044">
            <v>27169.781169230759</v>
          </cell>
          <cell r="DB1044">
            <v>0</v>
          </cell>
          <cell r="DC1044">
            <v>9622.7175151515075</v>
          </cell>
          <cell r="DD1044">
            <v>25767.469883076916</v>
          </cell>
          <cell r="DE1044">
            <v>0</v>
          </cell>
          <cell r="DF1044">
            <v>8691.4867878787863</v>
          </cell>
          <cell r="DG1044">
            <v>21396.202670769228</v>
          </cell>
          <cell r="DH1044">
            <v>0</v>
          </cell>
          <cell r="DI1044">
            <v>9622.7175151515075</v>
          </cell>
          <cell r="DJ1044">
            <v>13393.168338461543</v>
          </cell>
          <cell r="DK1044">
            <v>0</v>
          </cell>
          <cell r="DL1044">
            <v>9312.3072727272702</v>
          </cell>
          <cell r="DM1044">
            <v>0</v>
          </cell>
          <cell r="DN1044">
            <v>0</v>
          </cell>
          <cell r="DO1044">
            <v>9622.7175151515075</v>
          </cell>
          <cell r="DP1044">
            <v>0</v>
          </cell>
          <cell r="DQ1044">
            <v>0</v>
          </cell>
          <cell r="DR1044">
            <v>9312.3072727272702</v>
          </cell>
          <cell r="DS1044">
            <v>0</v>
          </cell>
          <cell r="DT1044">
            <v>0</v>
          </cell>
          <cell r="DU1044">
            <v>9622.7175151515075</v>
          </cell>
          <cell r="DV1044">
            <v>0</v>
          </cell>
          <cell r="DW1044">
            <v>0</v>
          </cell>
          <cell r="DX1044">
            <v>9622.7175151515075</v>
          </cell>
          <cell r="DY1044">
            <v>0</v>
          </cell>
          <cell r="DZ1044">
            <v>0</v>
          </cell>
          <cell r="EA1044">
            <v>9312.3072727272702</v>
          </cell>
          <cell r="EB1044">
            <v>12141.495959999993</v>
          </cell>
          <cell r="EC1044">
            <v>0</v>
          </cell>
          <cell r="ED1044">
            <v>9622.7175151515075</v>
          </cell>
          <cell r="EE1044">
            <v>19720.002461538461</v>
          </cell>
          <cell r="EF1044">
            <v>0</v>
          </cell>
          <cell r="EG1044">
            <v>9312.3072727272702</v>
          </cell>
          <cell r="EH1044">
            <v>21481.108236923079</v>
          </cell>
          <cell r="EI1044">
            <v>0</v>
          </cell>
          <cell r="EJ1044">
            <v>9622.7175151515075</v>
          </cell>
          <cell r="EK1044">
            <v>74333.453723076964</v>
          </cell>
          <cell r="EL1044">
            <v>0</v>
          </cell>
          <cell r="EM1044">
            <v>27936.921818181807</v>
          </cell>
          <cell r="EN1044">
            <v>13393.168338461543</v>
          </cell>
          <cell r="EO1044">
            <v>0</v>
          </cell>
          <cell r="EP1044">
            <v>28247.332060606062</v>
          </cell>
          <cell r="EQ1044">
            <v>0</v>
          </cell>
          <cell r="ER1044">
            <v>0</v>
          </cell>
          <cell r="ES1044">
            <v>28557.742303030307</v>
          </cell>
          <cell r="ET1044">
            <v>53342.606658461562</v>
          </cell>
          <cell r="EU1044">
            <v>0</v>
          </cell>
          <cell r="EV1044">
            <v>28557.742303030314</v>
          </cell>
          <cell r="EW1044">
            <v>141069.22872000016</v>
          </cell>
          <cell r="EX1044">
            <v>0</v>
          </cell>
          <cell r="EY1044">
            <v>113299.73848484842</v>
          </cell>
          <cell r="EZ1044">
            <v>1451.4606534</v>
          </cell>
          <cell r="FA1044">
            <v>165217.22985999999</v>
          </cell>
          <cell r="FB1044">
            <v>1310.9967191999999</v>
          </cell>
          <cell r="FC1044">
            <v>149228.46567999999</v>
          </cell>
          <cell r="FD1044">
            <v>1451.4606534</v>
          </cell>
          <cell r="FE1044">
            <v>165217.22985999999</v>
          </cell>
          <cell r="FF1044">
            <v>1404.6393419999999</v>
          </cell>
          <cell r="FG1044">
            <v>159887.64180000001</v>
          </cell>
          <cell r="FH1044">
            <v>0</v>
          </cell>
          <cell r="FI1044">
            <v>165217.22985999999</v>
          </cell>
          <cell r="FJ1044">
            <v>0</v>
          </cell>
          <cell r="FK1044">
            <v>159887.64180000001</v>
          </cell>
          <cell r="FL1044">
            <v>0</v>
          </cell>
          <cell r="FM1044">
            <v>165217.22985999999</v>
          </cell>
          <cell r="FN1044">
            <v>0</v>
          </cell>
          <cell r="FO1044">
            <v>165217.22985999999</v>
          </cell>
          <cell r="FP1044">
            <v>0</v>
          </cell>
          <cell r="FQ1044">
            <v>159887.64180000001</v>
          </cell>
          <cell r="FR1044">
            <v>1451.4606534</v>
          </cell>
          <cell r="FS1044">
            <v>165217.22985999999</v>
          </cell>
          <cell r="FT1044">
            <v>1404.6393419999999</v>
          </cell>
          <cell r="FU1044">
            <v>159887.64180000001</v>
          </cell>
          <cell r="FV1044">
            <v>1451.4606534</v>
          </cell>
          <cell r="FW1044">
            <v>165217.22985999999</v>
          </cell>
          <cell r="FX1044">
            <v>4213.9180259999994</v>
          </cell>
          <cell r="FY1044">
            <v>479662.92539999995</v>
          </cell>
          <cell r="FZ1044">
            <v>1404.6393419999999</v>
          </cell>
          <cell r="GA1044">
            <v>484992.51346000005</v>
          </cell>
          <cell r="GB1044">
            <v>0</v>
          </cell>
          <cell r="GC1044">
            <v>490322.10152000003</v>
          </cell>
          <cell r="GD1044">
            <v>4307.5606487999994</v>
          </cell>
          <cell r="GE1044">
            <v>490322.10152000003</v>
          </cell>
          <cell r="GF1044">
            <v>9926.1180167999992</v>
          </cell>
          <cell r="GG1044">
            <v>1945299.6419000002</v>
          </cell>
          <cell r="GH1044" t="str">
            <v>г. Новочебоксарск, ул. Силикатная, 7</v>
          </cell>
          <cell r="GI1044" t="str">
            <v>Потребитель</v>
          </cell>
          <cell r="GJ1044" t="str">
            <v>ж</v>
          </cell>
          <cell r="GK1044">
            <v>39</v>
          </cell>
          <cell r="GL1044">
            <v>2562</v>
          </cell>
          <cell r="GM1044">
            <v>0</v>
          </cell>
          <cell r="GN1044">
            <v>687</v>
          </cell>
          <cell r="GO1044">
            <v>0</v>
          </cell>
          <cell r="GP1044">
            <v>7.2400000000000006E-2</v>
          </cell>
          <cell r="GQ1044" t="str">
            <v>ООО "УК Новэк", жилой дом</v>
          </cell>
          <cell r="GR1044">
            <v>5.4600000000000003E-2</v>
          </cell>
          <cell r="GS1044">
            <v>59.342600000000004</v>
          </cell>
          <cell r="GT1044">
            <v>61.789200000000015</v>
          </cell>
          <cell r="GU1044">
            <v>53.60750000000003</v>
          </cell>
          <cell r="GV1044">
            <v>51.979300000000009</v>
          </cell>
          <cell r="GW1044">
            <v>1608.1041666666667</v>
          </cell>
          <cell r="GX1044">
            <v>866.32166666666706</v>
          </cell>
          <cell r="GY1044">
            <v>741.78250000000025</v>
          </cell>
          <cell r="GZ1044">
            <v>1.9508879750000001</v>
          </cell>
          <cell r="HA1044">
            <v>0.26593920000000004</v>
          </cell>
          <cell r="HB1044">
            <v>0</v>
          </cell>
          <cell r="HC1044">
            <v>0.90500000000000003</v>
          </cell>
        </row>
        <row r="1045">
          <cell r="C1045">
            <v>7003</v>
          </cell>
          <cell r="D1045">
            <v>4529</v>
          </cell>
          <cell r="E1045" t="str">
            <v>УК</v>
          </cell>
          <cell r="F1045" t="str">
            <v>ООО "УК Новэк"</v>
          </cell>
          <cell r="G1045" t="str">
            <v>ул. Силикатная</v>
          </cell>
          <cell r="H1045" t="str">
            <v>9</v>
          </cell>
          <cell r="I1045">
            <v>0</v>
          </cell>
          <cell r="J1045" t="str">
            <v>жилой дом</v>
          </cell>
          <cell r="K1045">
            <v>45290069</v>
          </cell>
          <cell r="L1045">
            <v>2420</v>
          </cell>
          <cell r="M1045">
            <v>683.8</v>
          </cell>
          <cell r="N1045">
            <v>6.9699999999999998E-2</v>
          </cell>
          <cell r="O1045">
            <v>6.4100000000000004E-2</v>
          </cell>
          <cell r="P1045">
            <v>0</v>
          </cell>
          <cell r="Q1045">
            <v>0.1338</v>
          </cell>
          <cell r="R1045">
            <v>2.9136363636363637E-2</v>
          </cell>
          <cell r="S1045" t="str">
            <v>20</v>
          </cell>
          <cell r="T1045">
            <v>9.57</v>
          </cell>
          <cell r="U1045">
            <v>166.07499999999999</v>
          </cell>
          <cell r="V1045">
            <v>30</v>
          </cell>
          <cell r="W1045">
            <v>0</v>
          </cell>
          <cell r="X1045">
            <v>0</v>
          </cell>
          <cell r="Y1045">
            <v>0</v>
          </cell>
          <cell r="Z1045">
            <v>0</v>
          </cell>
          <cell r="AA1045">
            <v>0</v>
          </cell>
          <cell r="AB1045">
            <v>209</v>
          </cell>
          <cell r="AC1045">
            <v>959.63</v>
          </cell>
          <cell r="AD1045">
            <v>209</v>
          </cell>
          <cell r="AE1045">
            <v>959.63</v>
          </cell>
          <cell r="AF1045">
            <v>62.37</v>
          </cell>
          <cell r="AG1045" t="str">
            <v>Внебюджет</v>
          </cell>
          <cell r="AH1045" t="str">
            <v>Энергосистема</v>
          </cell>
          <cell r="AI1045" t="str">
            <v>218</v>
          </cell>
          <cell r="AJ1045" t="str">
            <v>ТП-17 Иваново</v>
          </cell>
          <cell r="AK1045">
            <v>0</v>
          </cell>
          <cell r="AL1045">
            <v>0</v>
          </cell>
          <cell r="AM1045" t="str">
            <v>т/у</v>
          </cell>
          <cell r="AN1045">
            <v>0</v>
          </cell>
          <cell r="AO10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ТК-2"И".</v>
          </cell>
          <cell r="AP1045" t="str">
            <v/>
          </cell>
          <cell r="AQ1045">
            <v>1.4358959999999999E-3</v>
          </cell>
          <cell r="AR1045" t="str">
            <v/>
          </cell>
          <cell r="AS1045">
            <v>1961</v>
          </cell>
          <cell r="AT1045">
            <v>2</v>
          </cell>
          <cell r="AU1045">
            <v>1.9395833333333337</v>
          </cell>
          <cell r="AV1045">
            <v>1.0683333333333336</v>
          </cell>
          <cell r="AW1045">
            <v>0</v>
          </cell>
          <cell r="AX1045">
            <v>0.87124999999999997</v>
          </cell>
          <cell r="AY1045">
            <v>0.87124999999999997</v>
          </cell>
          <cell r="AZ1045">
            <v>12.5</v>
          </cell>
          <cell r="BA1045">
            <v>2.2913874999999999E-3</v>
          </cell>
          <cell r="BB1045">
            <v>31.911876923076925</v>
          </cell>
          <cell r="BC1045">
            <v>0</v>
          </cell>
          <cell r="BD1045">
            <v>9.8889999999999993</v>
          </cell>
          <cell r="BE1045">
            <v>30.264812307692306</v>
          </cell>
          <cell r="BF1045">
            <v>0</v>
          </cell>
          <cell r="BG1045">
            <v>8.9320000000000004</v>
          </cell>
          <cell r="BH1045">
            <v>25.130603076923073</v>
          </cell>
          <cell r="BI1045">
            <v>0</v>
          </cell>
          <cell r="BJ1045">
            <v>9.8889999999999993</v>
          </cell>
          <cell r="BK1045">
            <v>15.730753846153846</v>
          </cell>
          <cell r="BL1045">
            <v>0</v>
          </cell>
          <cell r="BM1045">
            <v>9.57</v>
          </cell>
          <cell r="BN1045">
            <v>0</v>
          </cell>
          <cell r="BO1045">
            <v>0</v>
          </cell>
          <cell r="BP1045">
            <v>9.8889999999999993</v>
          </cell>
          <cell r="BQ1045">
            <v>0</v>
          </cell>
          <cell r="BR1045">
            <v>0</v>
          </cell>
          <cell r="BS1045">
            <v>9.57</v>
          </cell>
          <cell r="BT1045">
            <v>0</v>
          </cell>
          <cell r="BU1045">
            <v>0</v>
          </cell>
          <cell r="BV1045">
            <v>9.8889999999999993</v>
          </cell>
          <cell r="BW1045">
            <v>0</v>
          </cell>
          <cell r="BX1045">
            <v>0</v>
          </cell>
          <cell r="BY1045">
            <v>9.8889999999999993</v>
          </cell>
          <cell r="BZ1045">
            <v>0</v>
          </cell>
          <cell r="CA1045">
            <v>0</v>
          </cell>
          <cell r="CB1045">
            <v>9.57</v>
          </cell>
          <cell r="CC1045">
            <v>14.260619999999999</v>
          </cell>
          <cell r="CD1045">
            <v>0</v>
          </cell>
          <cell r="CE1045">
            <v>9.8889999999999993</v>
          </cell>
          <cell r="CF1045">
            <v>23.161846153846152</v>
          </cell>
          <cell r="CG1045">
            <v>0</v>
          </cell>
          <cell r="CH1045">
            <v>9.57</v>
          </cell>
          <cell r="CI1045">
            <v>25.230327692307696</v>
          </cell>
          <cell r="CJ1045">
            <v>0</v>
          </cell>
          <cell r="CK1045">
            <v>9.8889999999999993</v>
          </cell>
          <cell r="CL1045">
            <v>87.307292307692308</v>
          </cell>
          <cell r="CM1045">
            <v>0</v>
          </cell>
          <cell r="CN1045">
            <v>28.709999999999997</v>
          </cell>
          <cell r="CO1045">
            <v>15.730753846153846</v>
          </cell>
          <cell r="CP1045">
            <v>0</v>
          </cell>
          <cell r="CQ1045">
            <v>29.029</v>
          </cell>
          <cell r="CR1045">
            <v>0</v>
          </cell>
          <cell r="CS1045">
            <v>0</v>
          </cell>
          <cell r="CT1045">
            <v>29.347999999999999</v>
          </cell>
          <cell r="CU1045">
            <v>62.652793846153848</v>
          </cell>
          <cell r="CV1045">
            <v>0</v>
          </cell>
          <cell r="CW1045">
            <v>29.347999999999999</v>
          </cell>
          <cell r="CX1045">
            <v>165.69084000000001</v>
          </cell>
          <cell r="CY1045">
            <v>0</v>
          </cell>
          <cell r="CZ1045">
            <v>116.43499999999999</v>
          </cell>
          <cell r="DA1045">
            <v>27169.781169230759</v>
          </cell>
          <cell r="DB1045">
            <v>0</v>
          </cell>
          <cell r="DC1045">
            <v>9622.7175151515075</v>
          </cell>
          <cell r="DD1045">
            <v>25767.469883076916</v>
          </cell>
          <cell r="DE1045">
            <v>0</v>
          </cell>
          <cell r="DF1045">
            <v>8691.4867878787863</v>
          </cell>
          <cell r="DG1045">
            <v>21396.202670769228</v>
          </cell>
          <cell r="DH1045">
            <v>0</v>
          </cell>
          <cell r="DI1045">
            <v>9622.7175151515075</v>
          </cell>
          <cell r="DJ1045">
            <v>13393.168338461543</v>
          </cell>
          <cell r="DK1045">
            <v>0</v>
          </cell>
          <cell r="DL1045">
            <v>9312.3072727272702</v>
          </cell>
          <cell r="DM1045">
            <v>0</v>
          </cell>
          <cell r="DN1045">
            <v>0</v>
          </cell>
          <cell r="DO1045">
            <v>9622.7175151515075</v>
          </cell>
          <cell r="DP1045">
            <v>0</v>
          </cell>
          <cell r="DQ1045">
            <v>0</v>
          </cell>
          <cell r="DR1045">
            <v>9312.3072727272702</v>
          </cell>
          <cell r="DS1045">
            <v>0</v>
          </cell>
          <cell r="DT1045">
            <v>0</v>
          </cell>
          <cell r="DU1045">
            <v>9622.7175151515075</v>
          </cell>
          <cell r="DV1045">
            <v>0</v>
          </cell>
          <cell r="DW1045">
            <v>0</v>
          </cell>
          <cell r="DX1045">
            <v>9622.7175151515075</v>
          </cell>
          <cell r="DY1045">
            <v>0</v>
          </cell>
          <cell r="DZ1045">
            <v>0</v>
          </cell>
          <cell r="EA1045">
            <v>9312.3072727272702</v>
          </cell>
          <cell r="EB1045">
            <v>12141.495959999993</v>
          </cell>
          <cell r="EC1045">
            <v>0</v>
          </cell>
          <cell r="ED1045">
            <v>9622.7175151515075</v>
          </cell>
          <cell r="EE1045">
            <v>19720.002461538461</v>
          </cell>
          <cell r="EF1045">
            <v>0</v>
          </cell>
          <cell r="EG1045">
            <v>9312.3072727272702</v>
          </cell>
          <cell r="EH1045">
            <v>21481.108236923079</v>
          </cell>
          <cell r="EI1045">
            <v>0</v>
          </cell>
          <cell r="EJ1045">
            <v>9622.7175151515075</v>
          </cell>
          <cell r="EK1045">
            <v>74333.453723076964</v>
          </cell>
          <cell r="EL1045">
            <v>0</v>
          </cell>
          <cell r="EM1045">
            <v>27936.921818181807</v>
          </cell>
          <cell r="EN1045">
            <v>13393.168338461543</v>
          </cell>
          <cell r="EO1045">
            <v>0</v>
          </cell>
          <cell r="EP1045">
            <v>28247.332060606062</v>
          </cell>
          <cell r="EQ1045">
            <v>0</v>
          </cell>
          <cell r="ER1045">
            <v>0</v>
          </cell>
          <cell r="ES1045">
            <v>28557.742303030307</v>
          </cell>
          <cell r="ET1045">
            <v>53342.606658461562</v>
          </cell>
          <cell r="EU1045">
            <v>0</v>
          </cell>
          <cell r="EV1045">
            <v>28557.742303030314</v>
          </cell>
          <cell r="EW1045">
            <v>141069.22872000016</v>
          </cell>
          <cell r="EX1045">
            <v>0</v>
          </cell>
          <cell r="EY1045">
            <v>113299.73848484842</v>
          </cell>
          <cell r="EZ1045">
            <v>1451.4606534</v>
          </cell>
          <cell r="FA1045">
            <v>165217.22985999999</v>
          </cell>
          <cell r="FB1045">
            <v>1310.9967191999999</v>
          </cell>
          <cell r="FC1045">
            <v>149228.46567999999</v>
          </cell>
          <cell r="FD1045">
            <v>1451.4606534</v>
          </cell>
          <cell r="FE1045">
            <v>165217.22985999999</v>
          </cell>
          <cell r="FF1045">
            <v>1404.6393419999999</v>
          </cell>
          <cell r="FG1045">
            <v>159887.64180000001</v>
          </cell>
          <cell r="FH1045">
            <v>0</v>
          </cell>
          <cell r="FI1045">
            <v>165217.22985999999</v>
          </cell>
          <cell r="FJ1045">
            <v>0</v>
          </cell>
          <cell r="FK1045">
            <v>159887.64180000001</v>
          </cell>
          <cell r="FL1045">
            <v>0</v>
          </cell>
          <cell r="FM1045">
            <v>165217.22985999999</v>
          </cell>
          <cell r="FN1045">
            <v>0</v>
          </cell>
          <cell r="FO1045">
            <v>165217.22985999999</v>
          </cell>
          <cell r="FP1045">
            <v>0</v>
          </cell>
          <cell r="FQ1045">
            <v>159887.64180000001</v>
          </cell>
          <cell r="FR1045">
            <v>1451.4606534</v>
          </cell>
          <cell r="FS1045">
            <v>165217.22985999999</v>
          </cell>
          <cell r="FT1045">
            <v>1404.6393419999999</v>
          </cell>
          <cell r="FU1045">
            <v>159887.64180000001</v>
          </cell>
          <cell r="FV1045">
            <v>1451.4606534</v>
          </cell>
          <cell r="FW1045">
            <v>165217.22985999999</v>
          </cell>
          <cell r="FX1045">
            <v>4213.9180259999994</v>
          </cell>
          <cell r="FY1045">
            <v>479662.92539999995</v>
          </cell>
          <cell r="FZ1045">
            <v>1404.6393419999999</v>
          </cell>
          <cell r="GA1045">
            <v>484992.51346000005</v>
          </cell>
          <cell r="GB1045">
            <v>0</v>
          </cell>
          <cell r="GC1045">
            <v>490322.10152000003</v>
          </cell>
          <cell r="GD1045">
            <v>4307.5606487999994</v>
          </cell>
          <cell r="GE1045">
            <v>490322.10152000003</v>
          </cell>
          <cell r="GF1045">
            <v>9926.1180167999992</v>
          </cell>
          <cell r="GG1045">
            <v>1945299.6419000002</v>
          </cell>
          <cell r="GH1045" t="str">
            <v>г. Новочебоксарск, ул. Силикатная, 9</v>
          </cell>
          <cell r="GI1045" t="str">
            <v>Потребитель</v>
          </cell>
          <cell r="GJ1045" t="str">
            <v>ж</v>
          </cell>
          <cell r="GK1045">
            <v>42</v>
          </cell>
          <cell r="GL1045">
            <v>2420</v>
          </cell>
          <cell r="GM1045">
            <v>0</v>
          </cell>
          <cell r="GN1045">
            <v>683.8</v>
          </cell>
          <cell r="GO1045">
            <v>0</v>
          </cell>
          <cell r="GP1045">
            <v>6.9699999999999998E-2</v>
          </cell>
          <cell r="GQ1045" t="str">
            <v>ООО "УК Новэк", жилой дом</v>
          </cell>
          <cell r="GR1045">
            <v>6.4100000000000004E-2</v>
          </cell>
          <cell r="GS1045">
            <v>59.342600000000004</v>
          </cell>
          <cell r="GT1045">
            <v>61.789200000000015</v>
          </cell>
          <cell r="GU1045">
            <v>53.60750000000003</v>
          </cell>
          <cell r="GV1045">
            <v>51.979300000000009</v>
          </cell>
          <cell r="GW1045">
            <v>1608.1041666666667</v>
          </cell>
          <cell r="GX1045">
            <v>866.32166666666706</v>
          </cell>
          <cell r="GY1045">
            <v>741.78250000000025</v>
          </cell>
          <cell r="GZ1045">
            <v>1.9508879750000001</v>
          </cell>
          <cell r="HA1045">
            <v>0.26593920000000004</v>
          </cell>
          <cell r="HB1045">
            <v>0</v>
          </cell>
          <cell r="HC1045">
            <v>0.87125000000000008</v>
          </cell>
        </row>
        <row r="1046">
          <cell r="C1046">
            <v>3179</v>
          </cell>
          <cell r="D1046">
            <v>4529</v>
          </cell>
          <cell r="E1046" t="str">
            <v>УК</v>
          </cell>
          <cell r="F1046" t="str">
            <v>ООО "УК Новэк"</v>
          </cell>
          <cell r="G1046" t="str">
            <v>ул. Советская</v>
          </cell>
          <cell r="H1046" t="str">
            <v>1</v>
          </cell>
          <cell r="I1046">
            <v>0</v>
          </cell>
          <cell r="J1046" t="str">
            <v>жилой дом</v>
          </cell>
          <cell r="K1046">
            <v>45290167</v>
          </cell>
          <cell r="L1046">
            <v>39878</v>
          </cell>
          <cell r="M1046">
            <v>10546.7</v>
          </cell>
          <cell r="N1046">
            <v>0.77259999999999995</v>
          </cell>
          <cell r="O1046">
            <v>0.53669999999999995</v>
          </cell>
          <cell r="P1046">
            <v>0</v>
          </cell>
          <cell r="Q1046">
            <v>1.3092999999999999</v>
          </cell>
          <cell r="R1046">
            <v>0.24395454545454542</v>
          </cell>
          <cell r="S1046" t="str">
            <v>20</v>
          </cell>
          <cell r="T1046">
            <v>113.48</v>
          </cell>
          <cell r="U1046">
            <v>1969.175</v>
          </cell>
          <cell r="V1046">
            <v>30</v>
          </cell>
          <cell r="W1046">
            <v>0</v>
          </cell>
          <cell r="X1046">
            <v>0</v>
          </cell>
          <cell r="Y1046">
            <v>0</v>
          </cell>
          <cell r="Z1046">
            <v>0</v>
          </cell>
          <cell r="AA1046">
            <v>0</v>
          </cell>
          <cell r="AB1046">
            <v>209</v>
          </cell>
          <cell r="AC1046">
            <v>959.63</v>
          </cell>
          <cell r="AD1046">
            <v>209</v>
          </cell>
          <cell r="AE1046">
            <v>959.63</v>
          </cell>
          <cell r="AF1046">
            <v>62.37</v>
          </cell>
          <cell r="AG1046" t="str">
            <v>Внебюджет</v>
          </cell>
          <cell r="AH1046" t="str">
            <v>Энергосистема</v>
          </cell>
          <cell r="AI1046" t="str">
            <v>199</v>
          </cell>
          <cell r="AJ1046" t="str">
            <v>ТК -19Б, 1 Южный</v>
          </cell>
          <cell r="AK1046" t="str">
            <v>3179</v>
          </cell>
          <cell r="AL1046" t="str">
            <v>От+Вент, ГВС</v>
          </cell>
          <cell r="AM1046" t="str">
            <v>т/у</v>
          </cell>
          <cell r="AN1046" t="str">
            <v>нжп</v>
          </cell>
          <cell r="AO10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6">
            <v>1.4406899999999999E-2</v>
          </cell>
          <cell r="AQ1046" t="str">
            <v/>
          </cell>
          <cell r="AR1046">
            <v>2004</v>
          </cell>
          <cell r="AS1046">
            <v>1981</v>
          </cell>
          <cell r="AT1046">
            <v>5</v>
          </cell>
          <cell r="AU1046">
            <v>18.602499999999999</v>
          </cell>
          <cell r="AV1046">
            <v>8.9449999999999985</v>
          </cell>
          <cell r="AW1046">
            <v>0</v>
          </cell>
          <cell r="AX1046">
            <v>9.6574999999999989</v>
          </cell>
          <cell r="AY1046">
            <v>9.6574999999999989</v>
          </cell>
          <cell r="AZ1046">
            <v>12.5</v>
          </cell>
          <cell r="BA1046">
            <v>2.5399225000000001E-2</v>
          </cell>
          <cell r="BB1046">
            <v>353.73193846153839</v>
          </cell>
          <cell r="BC1046">
            <v>0</v>
          </cell>
          <cell r="BD1046">
            <v>117.26266666666666</v>
          </cell>
          <cell r="BE1046">
            <v>335.47480615384615</v>
          </cell>
          <cell r="BF1046">
            <v>0</v>
          </cell>
          <cell r="BG1046">
            <v>105.91466666666666</v>
          </cell>
          <cell r="BH1046">
            <v>278.56390153846155</v>
          </cell>
          <cell r="BI1046">
            <v>0</v>
          </cell>
          <cell r="BJ1046">
            <v>117.26266666666666</v>
          </cell>
          <cell r="BK1046">
            <v>174.3698769230769</v>
          </cell>
          <cell r="BL1046">
            <v>0</v>
          </cell>
          <cell r="BM1046">
            <v>113.48</v>
          </cell>
          <cell r="BN1046">
            <v>0</v>
          </cell>
          <cell r="BO1046">
            <v>0</v>
          </cell>
          <cell r="BP1046">
            <v>117.26266666666666</v>
          </cell>
          <cell r="BQ1046">
            <v>0</v>
          </cell>
          <cell r="BR1046">
            <v>0</v>
          </cell>
          <cell r="BS1046">
            <v>113.48</v>
          </cell>
          <cell r="BT1046">
            <v>0</v>
          </cell>
          <cell r="BU1046">
            <v>0</v>
          </cell>
          <cell r="BV1046">
            <v>117.26266666666666</v>
          </cell>
          <cell r="BW1046">
            <v>0</v>
          </cell>
          <cell r="BX1046">
            <v>0</v>
          </cell>
          <cell r="BY1046">
            <v>117.26266666666666</v>
          </cell>
          <cell r="BZ1046">
            <v>0</v>
          </cell>
          <cell r="CA1046">
            <v>0</v>
          </cell>
          <cell r="CB1046">
            <v>113.48</v>
          </cell>
          <cell r="CC1046">
            <v>158.07396</v>
          </cell>
          <cell r="CD1046">
            <v>0</v>
          </cell>
          <cell r="CE1046">
            <v>117.26266666666666</v>
          </cell>
          <cell r="CF1046">
            <v>256.74092307692308</v>
          </cell>
          <cell r="CG1046">
            <v>0</v>
          </cell>
          <cell r="CH1046">
            <v>113.48</v>
          </cell>
          <cell r="CI1046">
            <v>279.66931384615384</v>
          </cell>
          <cell r="CJ1046">
            <v>0</v>
          </cell>
          <cell r="CK1046">
            <v>117.26266666666666</v>
          </cell>
          <cell r="CL1046">
            <v>967.77064615384609</v>
          </cell>
          <cell r="CM1046">
            <v>0</v>
          </cell>
          <cell r="CN1046">
            <v>340.43999999999994</v>
          </cell>
          <cell r="CO1046">
            <v>174.3698769230769</v>
          </cell>
          <cell r="CP1046">
            <v>0</v>
          </cell>
          <cell r="CQ1046">
            <v>344.22266666666667</v>
          </cell>
          <cell r="CR1046">
            <v>0</v>
          </cell>
          <cell r="CS1046">
            <v>0</v>
          </cell>
          <cell r="CT1046">
            <v>348.00533333333334</v>
          </cell>
          <cell r="CU1046">
            <v>694.48419692307698</v>
          </cell>
          <cell r="CV1046">
            <v>0</v>
          </cell>
          <cell r="CW1046">
            <v>348.00533333333328</v>
          </cell>
          <cell r="CX1046">
            <v>1836.62472</v>
          </cell>
          <cell r="CY1046">
            <v>0</v>
          </cell>
          <cell r="CZ1046">
            <v>1380.6733333333332</v>
          </cell>
          <cell r="DA1046">
            <v>27169.781169230759</v>
          </cell>
          <cell r="DB1046">
            <v>0</v>
          </cell>
          <cell r="DC1046">
            <v>9622.7175151515075</v>
          </cell>
          <cell r="DD1046">
            <v>25767.469883076916</v>
          </cell>
          <cell r="DE1046">
            <v>0</v>
          </cell>
          <cell r="DF1046">
            <v>8691.4867878787863</v>
          </cell>
          <cell r="DG1046">
            <v>21396.202670769228</v>
          </cell>
          <cell r="DH1046">
            <v>0</v>
          </cell>
          <cell r="DI1046">
            <v>9622.7175151515075</v>
          </cell>
          <cell r="DJ1046">
            <v>13393.168338461543</v>
          </cell>
          <cell r="DK1046">
            <v>0</v>
          </cell>
          <cell r="DL1046">
            <v>9312.3072727272702</v>
          </cell>
          <cell r="DM1046">
            <v>0</v>
          </cell>
          <cell r="DN1046">
            <v>0</v>
          </cell>
          <cell r="DO1046">
            <v>9622.7175151515075</v>
          </cell>
          <cell r="DP1046">
            <v>0</v>
          </cell>
          <cell r="DQ1046">
            <v>0</v>
          </cell>
          <cell r="DR1046">
            <v>9312.3072727272702</v>
          </cell>
          <cell r="DS1046">
            <v>0</v>
          </cell>
          <cell r="DT1046">
            <v>0</v>
          </cell>
          <cell r="DU1046">
            <v>9622.7175151515075</v>
          </cell>
          <cell r="DV1046">
            <v>0</v>
          </cell>
          <cell r="DW1046">
            <v>0</v>
          </cell>
          <cell r="DX1046">
            <v>9622.7175151515075</v>
          </cell>
          <cell r="DY1046">
            <v>0</v>
          </cell>
          <cell r="DZ1046">
            <v>0</v>
          </cell>
          <cell r="EA1046">
            <v>9312.3072727272702</v>
          </cell>
          <cell r="EB1046">
            <v>12141.495959999993</v>
          </cell>
          <cell r="EC1046">
            <v>0</v>
          </cell>
          <cell r="ED1046">
            <v>9622.7175151515075</v>
          </cell>
          <cell r="EE1046">
            <v>19720.002461538461</v>
          </cell>
          <cell r="EF1046">
            <v>0</v>
          </cell>
          <cell r="EG1046">
            <v>9312.3072727272702</v>
          </cell>
          <cell r="EH1046">
            <v>21481.108236923079</v>
          </cell>
          <cell r="EI1046">
            <v>0</v>
          </cell>
          <cell r="EJ1046">
            <v>9622.7175151515075</v>
          </cell>
          <cell r="EK1046">
            <v>74333.453723076964</v>
          </cell>
          <cell r="EL1046">
            <v>0</v>
          </cell>
          <cell r="EM1046">
            <v>27936.921818181807</v>
          </cell>
          <cell r="EN1046">
            <v>13393.168338461543</v>
          </cell>
          <cell r="EO1046">
            <v>0</v>
          </cell>
          <cell r="EP1046">
            <v>28247.332060606062</v>
          </cell>
          <cell r="EQ1046">
            <v>0</v>
          </cell>
          <cell r="ER1046">
            <v>0</v>
          </cell>
          <cell r="ES1046">
            <v>28557.742303030307</v>
          </cell>
          <cell r="ET1046">
            <v>53342.606658461562</v>
          </cell>
          <cell r="EU1046">
            <v>0</v>
          </cell>
          <cell r="EV1046">
            <v>28557.742303030314</v>
          </cell>
          <cell r="EW1046">
            <v>141069.22872000016</v>
          </cell>
          <cell r="EX1046">
            <v>0</v>
          </cell>
          <cell r="EY1046">
            <v>113299.73848484842</v>
          </cell>
          <cell r="EZ1046">
            <v>1451.4606534</v>
          </cell>
          <cell r="FA1046">
            <v>165217.22985999999</v>
          </cell>
          <cell r="FB1046">
            <v>1310.9967191999999</v>
          </cell>
          <cell r="FC1046">
            <v>149228.46567999999</v>
          </cell>
          <cell r="FD1046">
            <v>1451.4606534</v>
          </cell>
          <cell r="FE1046">
            <v>165217.22985999999</v>
          </cell>
          <cell r="FF1046">
            <v>1404.6393419999999</v>
          </cell>
          <cell r="FG1046">
            <v>159887.64180000001</v>
          </cell>
          <cell r="FH1046">
            <v>0</v>
          </cell>
          <cell r="FI1046">
            <v>165217.22985999999</v>
          </cell>
          <cell r="FJ1046">
            <v>0</v>
          </cell>
          <cell r="FK1046">
            <v>159887.64180000001</v>
          </cell>
          <cell r="FL1046">
            <v>0</v>
          </cell>
          <cell r="FM1046">
            <v>165217.22985999999</v>
          </cell>
          <cell r="FN1046">
            <v>0</v>
          </cell>
          <cell r="FO1046">
            <v>165217.22985999999</v>
          </cell>
          <cell r="FP1046">
            <v>0</v>
          </cell>
          <cell r="FQ1046">
            <v>159887.64180000001</v>
          </cell>
          <cell r="FR1046">
            <v>1451.4606534</v>
          </cell>
          <cell r="FS1046">
            <v>165217.22985999999</v>
          </cell>
          <cell r="FT1046">
            <v>1404.6393419999999</v>
          </cell>
          <cell r="FU1046">
            <v>159887.64180000001</v>
          </cell>
          <cell r="FV1046">
            <v>1451.4606534</v>
          </cell>
          <cell r="FW1046">
            <v>165217.22985999999</v>
          </cell>
          <cell r="FX1046">
            <v>4213.9180259999994</v>
          </cell>
          <cell r="FY1046">
            <v>479662.92539999995</v>
          </cell>
          <cell r="FZ1046">
            <v>1404.6393419999999</v>
          </cell>
          <cell r="GA1046">
            <v>484992.51346000005</v>
          </cell>
          <cell r="GB1046">
            <v>0</v>
          </cell>
          <cell r="GC1046">
            <v>490322.10152000003</v>
          </cell>
          <cell r="GD1046">
            <v>4307.5606487999994</v>
          </cell>
          <cell r="GE1046">
            <v>490322.10152000003</v>
          </cell>
          <cell r="GF1046">
            <v>9926.1180167999992</v>
          </cell>
          <cell r="GG1046">
            <v>1945299.6419000002</v>
          </cell>
          <cell r="GH1046" t="str">
            <v>г. Новочебоксарск, ул. Советская, 1</v>
          </cell>
          <cell r="GI1046" t="str">
            <v>Потребитель</v>
          </cell>
          <cell r="GJ1046" t="str">
            <v>ж</v>
          </cell>
          <cell r="GK1046">
            <v>498</v>
          </cell>
          <cell r="GL1046">
            <v>39878</v>
          </cell>
          <cell r="GM1046">
            <v>0</v>
          </cell>
          <cell r="GN1046">
            <v>10546.7</v>
          </cell>
          <cell r="GO1046">
            <v>0</v>
          </cell>
          <cell r="GP1046">
            <v>0.77259999999999995</v>
          </cell>
          <cell r="GQ1046" t="str">
            <v>ООО "УК Новэк", жилой дом</v>
          </cell>
          <cell r="GR1046">
            <v>0.53669999999999995</v>
          </cell>
          <cell r="GS1046">
            <v>59.342600000000004</v>
          </cell>
          <cell r="GT1046">
            <v>61.789200000000015</v>
          </cell>
          <cell r="GU1046">
            <v>53.60750000000003</v>
          </cell>
          <cell r="GV1046">
            <v>51.979300000000009</v>
          </cell>
          <cell r="GW1046">
            <v>1608.1041666666667</v>
          </cell>
          <cell r="GX1046">
            <v>866.32166666666706</v>
          </cell>
          <cell r="GY1046">
            <v>741.78250000000025</v>
          </cell>
          <cell r="GZ1046">
            <v>1.9508879750000001</v>
          </cell>
          <cell r="HA1046">
            <v>0.26593920000000004</v>
          </cell>
          <cell r="HB1046">
            <v>0</v>
          </cell>
          <cell r="HC1046">
            <v>9.6574999999999989</v>
          </cell>
        </row>
        <row r="1047">
          <cell r="C1047">
            <v>3216</v>
          </cell>
          <cell r="D1047">
            <v>4529</v>
          </cell>
          <cell r="E1047" t="str">
            <v>УК</v>
          </cell>
          <cell r="F1047" t="str">
            <v>ООО "УК Новэк"</v>
          </cell>
          <cell r="G1047" t="str">
            <v>ул. Советская</v>
          </cell>
          <cell r="H1047" t="str">
            <v>11</v>
          </cell>
          <cell r="I1047">
            <v>0</v>
          </cell>
          <cell r="J1047" t="str">
            <v>жилой дом</v>
          </cell>
          <cell r="K1047">
            <v>45290168</v>
          </cell>
          <cell r="L1047">
            <v>23484</v>
          </cell>
          <cell r="M1047">
            <v>6319.2</v>
          </cell>
          <cell r="N1047">
            <v>0.48320000000000002</v>
          </cell>
          <cell r="O1047">
            <v>0.39150000000000001</v>
          </cell>
          <cell r="P1047">
            <v>0</v>
          </cell>
          <cell r="Q1047">
            <v>0.87470000000000003</v>
          </cell>
          <cell r="R1047">
            <v>0.17795454545454545</v>
          </cell>
          <cell r="S1047" t="str">
            <v>20</v>
          </cell>
          <cell r="T1047">
            <v>70.19</v>
          </cell>
          <cell r="U1047">
            <v>1217.8833</v>
          </cell>
          <cell r="V1047">
            <v>30</v>
          </cell>
          <cell r="W1047">
            <v>0</v>
          </cell>
          <cell r="X1047">
            <v>0</v>
          </cell>
          <cell r="Y1047">
            <v>0</v>
          </cell>
          <cell r="Z1047">
            <v>0</v>
          </cell>
          <cell r="AA1047">
            <v>0</v>
          </cell>
          <cell r="AB1047">
            <v>209</v>
          </cell>
          <cell r="AC1047">
            <v>959.63</v>
          </cell>
          <cell r="AD1047">
            <v>209</v>
          </cell>
          <cell r="AE1047">
            <v>959.63</v>
          </cell>
          <cell r="AF1047">
            <v>62.37</v>
          </cell>
          <cell r="AG1047" t="str">
            <v>Внебюджет</v>
          </cell>
          <cell r="AH1047" t="str">
            <v>Энергосистема</v>
          </cell>
          <cell r="AI1047" t="str">
            <v>200</v>
          </cell>
          <cell r="AJ1047" t="str">
            <v>ТК -19Б, 2 Южный</v>
          </cell>
          <cell r="AK1047" t="str">
            <v>3216</v>
          </cell>
          <cell r="AL1047" t="str">
            <v>От+Вент, ГВС</v>
          </cell>
          <cell r="AM1047" t="str">
            <v>т/у</v>
          </cell>
          <cell r="AN1047" t="str">
            <v>нжп</v>
          </cell>
          <cell r="AO10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7">
            <v>1.5024E-4</v>
          </cell>
          <cell r="AQ1047" t="str">
            <v/>
          </cell>
          <cell r="AR1047">
            <v>1976</v>
          </cell>
          <cell r="AS1047">
            <v>1972</v>
          </cell>
          <cell r="AT1047">
            <v>5</v>
          </cell>
          <cell r="AU1047">
            <v>12.565000000000001</v>
          </cell>
          <cell r="AV1047">
            <v>6.5250000000000004</v>
          </cell>
          <cell r="AW1047">
            <v>0</v>
          </cell>
          <cell r="AX1047">
            <v>6.04</v>
          </cell>
          <cell r="AY1047">
            <v>6.04</v>
          </cell>
          <cell r="AZ1047">
            <v>12.5</v>
          </cell>
          <cell r="BA1047">
            <v>1.5885200000000002E-2</v>
          </cell>
          <cell r="BB1047">
            <v>221.23126153846155</v>
          </cell>
          <cell r="BC1047">
            <v>0</v>
          </cell>
          <cell r="BD1047">
            <v>72.529666666666657</v>
          </cell>
          <cell r="BE1047">
            <v>209.81287384615385</v>
          </cell>
          <cell r="BF1047">
            <v>0</v>
          </cell>
          <cell r="BG1047">
            <v>65.510666666666665</v>
          </cell>
          <cell r="BH1047">
            <v>174.21961846153846</v>
          </cell>
          <cell r="BI1047">
            <v>0</v>
          </cell>
          <cell r="BJ1047">
            <v>72.529666666666657</v>
          </cell>
          <cell r="BK1047">
            <v>109.05452307692308</v>
          </cell>
          <cell r="BL1047">
            <v>0</v>
          </cell>
          <cell r="BM1047">
            <v>70.19</v>
          </cell>
          <cell r="BN1047">
            <v>0</v>
          </cell>
          <cell r="BO1047">
            <v>0</v>
          </cell>
          <cell r="BP1047">
            <v>72.529666666666657</v>
          </cell>
          <cell r="BQ1047">
            <v>0</v>
          </cell>
          <cell r="BR1047">
            <v>0</v>
          </cell>
          <cell r="BS1047">
            <v>70.19</v>
          </cell>
          <cell r="BT1047">
            <v>0</v>
          </cell>
          <cell r="BU1047">
            <v>0</v>
          </cell>
          <cell r="BV1047">
            <v>72.529666666666657</v>
          </cell>
          <cell r="BW1047">
            <v>0</v>
          </cell>
          <cell r="BX1047">
            <v>0</v>
          </cell>
          <cell r="BY1047">
            <v>72.529666666666657</v>
          </cell>
          <cell r="BZ1047">
            <v>0</v>
          </cell>
          <cell r="CA1047">
            <v>0</v>
          </cell>
          <cell r="CB1047">
            <v>70.19</v>
          </cell>
          <cell r="CC1047">
            <v>98.862719999999996</v>
          </cell>
          <cell r="CD1047">
            <v>0</v>
          </cell>
          <cell r="CE1047">
            <v>72.529666666666657</v>
          </cell>
          <cell r="CF1047">
            <v>160.57107692307693</v>
          </cell>
          <cell r="CG1047">
            <v>0</v>
          </cell>
          <cell r="CH1047">
            <v>70.19</v>
          </cell>
          <cell r="CI1047">
            <v>174.91096615384618</v>
          </cell>
          <cell r="CJ1047">
            <v>0</v>
          </cell>
          <cell r="CK1047">
            <v>72.529666666666657</v>
          </cell>
          <cell r="CL1047">
            <v>605.2637538461538</v>
          </cell>
          <cell r="CM1047">
            <v>0</v>
          </cell>
          <cell r="CN1047">
            <v>210.56999999999996</v>
          </cell>
          <cell r="CO1047">
            <v>109.05452307692308</v>
          </cell>
          <cell r="CP1047">
            <v>0</v>
          </cell>
          <cell r="CQ1047">
            <v>212.90966666666665</v>
          </cell>
          <cell r="CR1047">
            <v>0</v>
          </cell>
          <cell r="CS1047">
            <v>0</v>
          </cell>
          <cell r="CT1047">
            <v>215.24933333333331</v>
          </cell>
          <cell r="CU1047">
            <v>434.34476307692307</v>
          </cell>
          <cell r="CV1047">
            <v>0</v>
          </cell>
          <cell r="CW1047">
            <v>215.24933333333331</v>
          </cell>
          <cell r="CX1047">
            <v>1148.6630399999999</v>
          </cell>
          <cell r="CY1047">
            <v>0</v>
          </cell>
          <cell r="CZ1047">
            <v>853.97833333333324</v>
          </cell>
          <cell r="DA1047">
            <v>27169.781169230759</v>
          </cell>
          <cell r="DB1047">
            <v>0</v>
          </cell>
          <cell r="DC1047">
            <v>9622.7175151515075</v>
          </cell>
          <cell r="DD1047">
            <v>25767.469883076916</v>
          </cell>
          <cell r="DE1047">
            <v>0</v>
          </cell>
          <cell r="DF1047">
            <v>8691.4867878787863</v>
          </cell>
          <cell r="DG1047">
            <v>21396.202670769228</v>
          </cell>
          <cell r="DH1047">
            <v>0</v>
          </cell>
          <cell r="DI1047">
            <v>9622.7175151515075</v>
          </cell>
          <cell r="DJ1047">
            <v>13393.168338461543</v>
          </cell>
          <cell r="DK1047">
            <v>0</v>
          </cell>
          <cell r="DL1047">
            <v>9312.3072727272702</v>
          </cell>
          <cell r="DM1047">
            <v>0</v>
          </cell>
          <cell r="DN1047">
            <v>0</v>
          </cell>
          <cell r="DO1047">
            <v>9622.7175151515075</v>
          </cell>
          <cell r="DP1047">
            <v>0</v>
          </cell>
          <cell r="DQ1047">
            <v>0</v>
          </cell>
          <cell r="DR1047">
            <v>9312.3072727272702</v>
          </cell>
          <cell r="DS1047">
            <v>0</v>
          </cell>
          <cell r="DT1047">
            <v>0</v>
          </cell>
          <cell r="DU1047">
            <v>9622.7175151515075</v>
          </cell>
          <cell r="DV1047">
            <v>0</v>
          </cell>
          <cell r="DW1047">
            <v>0</v>
          </cell>
          <cell r="DX1047">
            <v>9622.7175151515075</v>
          </cell>
          <cell r="DY1047">
            <v>0</v>
          </cell>
          <cell r="DZ1047">
            <v>0</v>
          </cell>
          <cell r="EA1047">
            <v>9312.3072727272702</v>
          </cell>
          <cell r="EB1047">
            <v>12141.495959999993</v>
          </cell>
          <cell r="EC1047">
            <v>0</v>
          </cell>
          <cell r="ED1047">
            <v>9622.7175151515075</v>
          </cell>
          <cell r="EE1047">
            <v>19720.002461538461</v>
          </cell>
          <cell r="EF1047">
            <v>0</v>
          </cell>
          <cell r="EG1047">
            <v>9312.3072727272702</v>
          </cell>
          <cell r="EH1047">
            <v>21481.108236923079</v>
          </cell>
          <cell r="EI1047">
            <v>0</v>
          </cell>
          <cell r="EJ1047">
            <v>9622.7175151515075</v>
          </cell>
          <cell r="EK1047">
            <v>74333.453723076964</v>
          </cell>
          <cell r="EL1047">
            <v>0</v>
          </cell>
          <cell r="EM1047">
            <v>27936.921818181807</v>
          </cell>
          <cell r="EN1047">
            <v>13393.168338461543</v>
          </cell>
          <cell r="EO1047">
            <v>0</v>
          </cell>
          <cell r="EP1047">
            <v>28247.332060606062</v>
          </cell>
          <cell r="EQ1047">
            <v>0</v>
          </cell>
          <cell r="ER1047">
            <v>0</v>
          </cell>
          <cell r="ES1047">
            <v>28557.742303030307</v>
          </cell>
          <cell r="ET1047">
            <v>53342.606658461562</v>
          </cell>
          <cell r="EU1047">
            <v>0</v>
          </cell>
          <cell r="EV1047">
            <v>28557.742303030314</v>
          </cell>
          <cell r="EW1047">
            <v>141069.22872000016</v>
          </cell>
          <cell r="EX1047">
            <v>0</v>
          </cell>
          <cell r="EY1047">
            <v>113299.73848484842</v>
          </cell>
          <cell r="EZ1047">
            <v>1451.4606534</v>
          </cell>
          <cell r="FA1047">
            <v>165217.22985999999</v>
          </cell>
          <cell r="FB1047">
            <v>1310.9967191999999</v>
          </cell>
          <cell r="FC1047">
            <v>149228.46567999999</v>
          </cell>
          <cell r="FD1047">
            <v>1451.4606534</v>
          </cell>
          <cell r="FE1047">
            <v>165217.22985999999</v>
          </cell>
          <cell r="FF1047">
            <v>1404.6393419999999</v>
          </cell>
          <cell r="FG1047">
            <v>159887.64180000001</v>
          </cell>
          <cell r="FH1047">
            <v>0</v>
          </cell>
          <cell r="FI1047">
            <v>165217.22985999999</v>
          </cell>
          <cell r="FJ1047">
            <v>0</v>
          </cell>
          <cell r="FK1047">
            <v>159887.64180000001</v>
          </cell>
          <cell r="FL1047">
            <v>0</v>
          </cell>
          <cell r="FM1047">
            <v>165217.22985999999</v>
          </cell>
          <cell r="FN1047">
            <v>0</v>
          </cell>
          <cell r="FO1047">
            <v>165217.22985999999</v>
          </cell>
          <cell r="FP1047">
            <v>0</v>
          </cell>
          <cell r="FQ1047">
            <v>159887.64180000001</v>
          </cell>
          <cell r="FR1047">
            <v>1451.4606534</v>
          </cell>
          <cell r="FS1047">
            <v>165217.22985999999</v>
          </cell>
          <cell r="FT1047">
            <v>1404.6393419999999</v>
          </cell>
          <cell r="FU1047">
            <v>159887.64180000001</v>
          </cell>
          <cell r="FV1047">
            <v>1451.4606534</v>
          </cell>
          <cell r="FW1047">
            <v>165217.22985999999</v>
          </cell>
          <cell r="FX1047">
            <v>4213.9180259999994</v>
          </cell>
          <cell r="FY1047">
            <v>479662.92539999995</v>
          </cell>
          <cell r="FZ1047">
            <v>1404.6393419999999</v>
          </cell>
          <cell r="GA1047">
            <v>484992.51346000005</v>
          </cell>
          <cell r="GB1047">
            <v>0</v>
          </cell>
          <cell r="GC1047">
            <v>490322.10152000003</v>
          </cell>
          <cell r="GD1047">
            <v>4307.5606487999994</v>
          </cell>
          <cell r="GE1047">
            <v>490322.10152000003</v>
          </cell>
          <cell r="GF1047">
            <v>9926.1180167999992</v>
          </cell>
          <cell r="GG1047">
            <v>1945299.6419000002</v>
          </cell>
          <cell r="GH1047" t="str">
            <v>г. Новочебоксарск, ул. Советская, 11</v>
          </cell>
          <cell r="GI1047" t="str">
            <v>Потребитель</v>
          </cell>
          <cell r="GJ1047" t="str">
            <v>ж</v>
          </cell>
          <cell r="GK1047">
            <v>312</v>
          </cell>
          <cell r="GL1047">
            <v>26489</v>
          </cell>
          <cell r="GM1047">
            <v>0</v>
          </cell>
          <cell r="GN1047">
            <v>7147.7999999999993</v>
          </cell>
          <cell r="GO1047">
            <v>79</v>
          </cell>
          <cell r="GP1047">
            <v>0.54099999999999993</v>
          </cell>
          <cell r="GQ1047" t="str">
            <v>ООО "УК Новэк", жилой дом</v>
          </cell>
          <cell r="GR1047">
            <v>0.53259999999999996</v>
          </cell>
          <cell r="GS1047">
            <v>59.342600000000004</v>
          </cell>
          <cell r="GT1047">
            <v>61.789200000000015</v>
          </cell>
          <cell r="GU1047">
            <v>53.60750000000003</v>
          </cell>
          <cell r="GV1047">
            <v>51.979300000000009</v>
          </cell>
          <cell r="GW1047">
            <v>1608.1041666666667</v>
          </cell>
          <cell r="GX1047">
            <v>866.32166666666706</v>
          </cell>
          <cell r="GY1047">
            <v>741.78250000000025</v>
          </cell>
          <cell r="GZ1047">
            <v>1.9508879750000001</v>
          </cell>
          <cell r="HA1047">
            <v>0.26593920000000004</v>
          </cell>
          <cell r="HB1047">
            <v>0</v>
          </cell>
          <cell r="HC1047">
            <v>6.0400000000000009</v>
          </cell>
        </row>
        <row r="1048">
          <cell r="C1048">
            <v>3308</v>
          </cell>
          <cell r="D1048">
            <v>4529</v>
          </cell>
          <cell r="E1048" t="str">
            <v>УК</v>
          </cell>
          <cell r="F1048" t="str">
            <v>ООО "УК Новэк"</v>
          </cell>
          <cell r="G1048" t="str">
            <v>ул. Советская</v>
          </cell>
          <cell r="H1048" t="str">
            <v>12</v>
          </cell>
          <cell r="I1048">
            <v>0</v>
          </cell>
          <cell r="J1048" t="str">
            <v>жилой дом</v>
          </cell>
          <cell r="K1048">
            <v>45290113</v>
          </cell>
          <cell r="L1048">
            <v>12825</v>
          </cell>
          <cell r="M1048">
            <v>3816.6</v>
          </cell>
          <cell r="N1048">
            <v>0.27</v>
          </cell>
          <cell r="O1048">
            <v>0.29630000000000001</v>
          </cell>
          <cell r="P1048">
            <v>0</v>
          </cell>
          <cell r="Q1048">
            <v>0.56630000000000003</v>
          </cell>
          <cell r="R1048">
            <v>0.13468181818181818</v>
          </cell>
          <cell r="S1048" t="str">
            <v>20</v>
          </cell>
          <cell r="T1048">
            <v>53.55</v>
          </cell>
          <cell r="U1048">
            <v>929.22919999999999</v>
          </cell>
          <cell r="V1048">
            <v>30</v>
          </cell>
          <cell r="W1048">
            <v>0</v>
          </cell>
          <cell r="X1048">
            <v>0</v>
          </cell>
          <cell r="Y1048">
            <v>0</v>
          </cell>
          <cell r="Z1048">
            <v>0</v>
          </cell>
          <cell r="AA1048">
            <v>0</v>
          </cell>
          <cell r="AB1048">
            <v>209</v>
          </cell>
          <cell r="AC1048">
            <v>959.63</v>
          </cell>
          <cell r="AD1048">
            <v>209</v>
          </cell>
          <cell r="AE1048">
            <v>959.63</v>
          </cell>
          <cell r="AF1048">
            <v>62.37</v>
          </cell>
          <cell r="AG1048" t="str">
            <v>Внебюджет</v>
          </cell>
          <cell r="AH1048" t="str">
            <v>Энергосистема</v>
          </cell>
          <cell r="AI1048" t="str">
            <v>195</v>
          </cell>
          <cell r="AJ1048" t="str">
            <v>ТК -19А, 6 вост. ул. Советская</v>
          </cell>
          <cell r="AK1048" t="str">
            <v>3308</v>
          </cell>
          <cell r="AL1048" t="str">
            <v>От+Вент, ГВС</v>
          </cell>
          <cell r="AM1048" t="str">
            <v>т/у</v>
          </cell>
          <cell r="AN1048">
            <v>0</v>
          </cell>
          <cell r="AO10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8">
            <v>1.7582399999999999E-3</v>
          </cell>
          <cell r="AQ1048" t="str">
            <v/>
          </cell>
          <cell r="AR1048">
            <v>2008</v>
          </cell>
          <cell r="AS1048">
            <v>1967</v>
          </cell>
          <cell r="AT1048">
            <v>5</v>
          </cell>
          <cell r="AU1048">
            <v>8.3133333333333326</v>
          </cell>
          <cell r="AV1048">
            <v>4.9383333333333335</v>
          </cell>
          <cell r="AW1048">
            <v>0</v>
          </cell>
          <cell r="AX1048">
            <v>3.375</v>
          </cell>
          <cell r="AY1048">
            <v>3.375</v>
          </cell>
          <cell r="AZ1048">
            <v>12.5</v>
          </cell>
          <cell r="BA1048">
            <v>8.8762500000000005E-3</v>
          </cell>
          <cell r="BB1048">
            <v>123.61846153846153</v>
          </cell>
          <cell r="BC1048">
            <v>0</v>
          </cell>
          <cell r="BD1048">
            <v>55.335000000000001</v>
          </cell>
          <cell r="BE1048">
            <v>117.23815384615386</v>
          </cell>
          <cell r="BF1048">
            <v>0</v>
          </cell>
          <cell r="BG1048">
            <v>49.98</v>
          </cell>
          <cell r="BH1048">
            <v>97.349538461538486</v>
          </cell>
          <cell r="BI1048">
            <v>0</v>
          </cell>
          <cell r="BJ1048">
            <v>55.335000000000001</v>
          </cell>
          <cell r="BK1048">
            <v>60.936923076923087</v>
          </cell>
          <cell r="BL1048">
            <v>0</v>
          </cell>
          <cell r="BM1048">
            <v>53.55</v>
          </cell>
          <cell r="BN1048">
            <v>0</v>
          </cell>
          <cell r="BO1048">
            <v>0</v>
          </cell>
          <cell r="BP1048">
            <v>55.335000000000001</v>
          </cell>
          <cell r="BQ1048">
            <v>0</v>
          </cell>
          <cell r="BR1048">
            <v>0</v>
          </cell>
          <cell r="BS1048">
            <v>53.55</v>
          </cell>
          <cell r="BT1048">
            <v>0</v>
          </cell>
          <cell r="BU1048">
            <v>0</v>
          </cell>
          <cell r="BV1048">
            <v>55.335000000000001</v>
          </cell>
          <cell r="BW1048">
            <v>0</v>
          </cell>
          <cell r="BX1048">
            <v>0</v>
          </cell>
          <cell r="BY1048">
            <v>55.335000000000001</v>
          </cell>
          <cell r="BZ1048">
            <v>0</v>
          </cell>
          <cell r="CA1048">
            <v>0</v>
          </cell>
          <cell r="CB1048">
            <v>53.55</v>
          </cell>
          <cell r="CC1048">
            <v>55.242000000000004</v>
          </cell>
          <cell r="CD1048">
            <v>0</v>
          </cell>
          <cell r="CE1048">
            <v>55.335000000000001</v>
          </cell>
          <cell r="CF1048">
            <v>89.723076923076931</v>
          </cell>
          <cell r="CG1048">
            <v>0</v>
          </cell>
          <cell r="CH1048">
            <v>53.55</v>
          </cell>
          <cell r="CI1048">
            <v>97.735846153846168</v>
          </cell>
          <cell r="CJ1048">
            <v>0</v>
          </cell>
          <cell r="CK1048">
            <v>55.335000000000001</v>
          </cell>
          <cell r="CL1048">
            <v>338.20615384615388</v>
          </cell>
          <cell r="CM1048">
            <v>0</v>
          </cell>
          <cell r="CN1048">
            <v>160.65</v>
          </cell>
          <cell r="CO1048">
            <v>60.936923076923087</v>
          </cell>
          <cell r="CP1048">
            <v>0</v>
          </cell>
          <cell r="CQ1048">
            <v>162.435</v>
          </cell>
          <cell r="CR1048">
            <v>0</v>
          </cell>
          <cell r="CS1048">
            <v>0</v>
          </cell>
          <cell r="CT1048">
            <v>164.22</v>
          </cell>
          <cell r="CU1048">
            <v>242.70092307692312</v>
          </cell>
          <cell r="CV1048">
            <v>0</v>
          </cell>
          <cell r="CW1048">
            <v>164.22</v>
          </cell>
          <cell r="CX1048">
            <v>641.84400000000005</v>
          </cell>
          <cell r="CY1048">
            <v>0</v>
          </cell>
          <cell r="CZ1048">
            <v>651.52500000000009</v>
          </cell>
          <cell r="DA1048">
            <v>27169.781169230759</v>
          </cell>
          <cell r="DB1048">
            <v>0</v>
          </cell>
          <cell r="DC1048">
            <v>9622.7175151515075</v>
          </cell>
          <cell r="DD1048">
            <v>25767.469883076916</v>
          </cell>
          <cell r="DE1048">
            <v>0</v>
          </cell>
          <cell r="DF1048">
            <v>8691.4867878787863</v>
          </cell>
          <cell r="DG1048">
            <v>21396.202670769228</v>
          </cell>
          <cell r="DH1048">
            <v>0</v>
          </cell>
          <cell r="DI1048">
            <v>9622.7175151515075</v>
          </cell>
          <cell r="DJ1048">
            <v>13393.168338461543</v>
          </cell>
          <cell r="DK1048">
            <v>0</v>
          </cell>
          <cell r="DL1048">
            <v>9312.3072727272702</v>
          </cell>
          <cell r="DM1048">
            <v>0</v>
          </cell>
          <cell r="DN1048">
            <v>0</v>
          </cell>
          <cell r="DO1048">
            <v>9622.7175151515075</v>
          </cell>
          <cell r="DP1048">
            <v>0</v>
          </cell>
          <cell r="DQ1048">
            <v>0</v>
          </cell>
          <cell r="DR1048">
            <v>9312.3072727272702</v>
          </cell>
          <cell r="DS1048">
            <v>0</v>
          </cell>
          <cell r="DT1048">
            <v>0</v>
          </cell>
          <cell r="DU1048">
            <v>9622.7175151515075</v>
          </cell>
          <cell r="DV1048">
            <v>0</v>
          </cell>
          <cell r="DW1048">
            <v>0</v>
          </cell>
          <cell r="DX1048">
            <v>9622.7175151515075</v>
          </cell>
          <cell r="DY1048">
            <v>0</v>
          </cell>
          <cell r="DZ1048">
            <v>0</v>
          </cell>
          <cell r="EA1048">
            <v>9312.3072727272702</v>
          </cell>
          <cell r="EB1048">
            <v>12141.495959999993</v>
          </cell>
          <cell r="EC1048">
            <v>0</v>
          </cell>
          <cell r="ED1048">
            <v>9622.7175151515075</v>
          </cell>
          <cell r="EE1048">
            <v>19720.002461538461</v>
          </cell>
          <cell r="EF1048">
            <v>0</v>
          </cell>
          <cell r="EG1048">
            <v>9312.3072727272702</v>
          </cell>
          <cell r="EH1048">
            <v>21481.108236923079</v>
          </cell>
          <cell r="EI1048">
            <v>0</v>
          </cell>
          <cell r="EJ1048">
            <v>9622.7175151515075</v>
          </cell>
          <cell r="EK1048">
            <v>74333.453723076964</v>
          </cell>
          <cell r="EL1048">
            <v>0</v>
          </cell>
          <cell r="EM1048">
            <v>27936.921818181807</v>
          </cell>
          <cell r="EN1048">
            <v>13393.168338461543</v>
          </cell>
          <cell r="EO1048">
            <v>0</v>
          </cell>
          <cell r="EP1048">
            <v>28247.332060606062</v>
          </cell>
          <cell r="EQ1048">
            <v>0</v>
          </cell>
          <cell r="ER1048">
            <v>0</v>
          </cell>
          <cell r="ES1048">
            <v>28557.742303030307</v>
          </cell>
          <cell r="ET1048">
            <v>53342.606658461562</v>
          </cell>
          <cell r="EU1048">
            <v>0</v>
          </cell>
          <cell r="EV1048">
            <v>28557.742303030314</v>
          </cell>
          <cell r="EW1048">
            <v>141069.22872000016</v>
          </cell>
          <cell r="EX1048">
            <v>0</v>
          </cell>
          <cell r="EY1048">
            <v>113299.73848484842</v>
          </cell>
          <cell r="EZ1048">
            <v>1451.4606534</v>
          </cell>
          <cell r="FA1048">
            <v>165217.22985999999</v>
          </cell>
          <cell r="FB1048">
            <v>1310.9967191999999</v>
          </cell>
          <cell r="FC1048">
            <v>149228.46567999999</v>
          </cell>
          <cell r="FD1048">
            <v>1451.4606534</v>
          </cell>
          <cell r="FE1048">
            <v>165217.22985999999</v>
          </cell>
          <cell r="FF1048">
            <v>1404.6393419999999</v>
          </cell>
          <cell r="FG1048">
            <v>159887.64180000001</v>
          </cell>
          <cell r="FH1048">
            <v>0</v>
          </cell>
          <cell r="FI1048">
            <v>165217.22985999999</v>
          </cell>
          <cell r="FJ1048">
            <v>0</v>
          </cell>
          <cell r="FK1048">
            <v>159887.64180000001</v>
          </cell>
          <cell r="FL1048">
            <v>0</v>
          </cell>
          <cell r="FM1048">
            <v>165217.22985999999</v>
          </cell>
          <cell r="FN1048">
            <v>0</v>
          </cell>
          <cell r="FO1048">
            <v>165217.22985999999</v>
          </cell>
          <cell r="FP1048">
            <v>0</v>
          </cell>
          <cell r="FQ1048">
            <v>159887.64180000001</v>
          </cell>
          <cell r="FR1048">
            <v>1451.4606534</v>
          </cell>
          <cell r="FS1048">
            <v>165217.22985999999</v>
          </cell>
          <cell r="FT1048">
            <v>1404.6393419999999</v>
          </cell>
          <cell r="FU1048">
            <v>159887.64180000001</v>
          </cell>
          <cell r="FV1048">
            <v>1451.4606534</v>
          </cell>
          <cell r="FW1048">
            <v>165217.22985999999</v>
          </cell>
          <cell r="FX1048">
            <v>4213.9180259999994</v>
          </cell>
          <cell r="FY1048">
            <v>479662.92539999995</v>
          </cell>
          <cell r="FZ1048">
            <v>1404.6393419999999</v>
          </cell>
          <cell r="GA1048">
            <v>484992.51346000005</v>
          </cell>
          <cell r="GB1048">
            <v>0</v>
          </cell>
          <cell r="GC1048">
            <v>490322.10152000003</v>
          </cell>
          <cell r="GD1048">
            <v>4307.5606487999994</v>
          </cell>
          <cell r="GE1048">
            <v>490322.10152000003</v>
          </cell>
          <cell r="GF1048">
            <v>9926.1180167999992</v>
          </cell>
          <cell r="GG1048">
            <v>1945299.6419000002</v>
          </cell>
          <cell r="GH1048" t="str">
            <v>г. Новочебоксарск, ул. Советская, 12</v>
          </cell>
          <cell r="GI1048" t="str">
            <v>Потребитель</v>
          </cell>
          <cell r="GJ1048" t="str">
            <v>ж</v>
          </cell>
          <cell r="GK1048">
            <v>236</v>
          </cell>
          <cell r="GL1048">
            <v>12825</v>
          </cell>
          <cell r="GM1048">
            <v>0</v>
          </cell>
          <cell r="GN1048">
            <v>3816.6</v>
          </cell>
          <cell r="GO1048">
            <v>0</v>
          </cell>
          <cell r="GP1048">
            <v>0.27</v>
          </cell>
          <cell r="GQ1048" t="str">
            <v>ООО "УК Новэк", жилой дом</v>
          </cell>
          <cell r="GR1048">
            <v>0.29630000000000001</v>
          </cell>
          <cell r="GS1048">
            <v>59.342600000000004</v>
          </cell>
          <cell r="GT1048">
            <v>61.789200000000015</v>
          </cell>
          <cell r="GU1048">
            <v>53.60750000000003</v>
          </cell>
          <cell r="GV1048">
            <v>51.979300000000009</v>
          </cell>
          <cell r="GW1048">
            <v>1608.1041666666667</v>
          </cell>
          <cell r="GX1048">
            <v>866.32166666666706</v>
          </cell>
          <cell r="GY1048">
            <v>741.78250000000025</v>
          </cell>
          <cell r="GZ1048">
            <v>1.9508879750000001</v>
          </cell>
          <cell r="HA1048">
            <v>0.26593920000000004</v>
          </cell>
          <cell r="HB1048">
            <v>0</v>
          </cell>
          <cell r="HC1048">
            <v>3.375</v>
          </cell>
        </row>
        <row r="1049">
          <cell r="C1049">
            <v>3217</v>
          </cell>
          <cell r="D1049">
            <v>4529</v>
          </cell>
          <cell r="E1049" t="str">
            <v>УК</v>
          </cell>
          <cell r="F1049" t="str">
            <v>ООО "УК Новэк"</v>
          </cell>
          <cell r="G1049" t="str">
            <v>ул. Советская</v>
          </cell>
          <cell r="H1049" t="str">
            <v>13</v>
          </cell>
          <cell r="I1049">
            <v>0</v>
          </cell>
          <cell r="J1049" t="str">
            <v>жилой дом</v>
          </cell>
          <cell r="K1049">
            <v>45290169</v>
          </cell>
          <cell r="L1049">
            <v>11454</v>
          </cell>
          <cell r="M1049">
            <v>2856.4</v>
          </cell>
          <cell r="N1049">
            <v>0.23569999999999999</v>
          </cell>
          <cell r="O1049">
            <v>0.23130000000000001</v>
          </cell>
          <cell r="P1049">
            <v>0</v>
          </cell>
          <cell r="Q1049">
            <v>0.46699999999999997</v>
          </cell>
          <cell r="R1049">
            <v>0.10513636363636363</v>
          </cell>
          <cell r="S1049" t="str">
            <v>20</v>
          </cell>
          <cell r="T1049">
            <v>34.64</v>
          </cell>
          <cell r="U1049">
            <v>601.03330000000005</v>
          </cell>
          <cell r="V1049">
            <v>30</v>
          </cell>
          <cell r="W1049">
            <v>0</v>
          </cell>
          <cell r="X1049">
            <v>0</v>
          </cell>
          <cell r="Y1049">
            <v>0</v>
          </cell>
          <cell r="Z1049">
            <v>0</v>
          </cell>
          <cell r="AA1049">
            <v>0</v>
          </cell>
          <cell r="AB1049">
            <v>209</v>
          </cell>
          <cell r="AC1049">
            <v>959.63</v>
          </cell>
          <cell r="AD1049">
            <v>209</v>
          </cell>
          <cell r="AE1049">
            <v>959.63</v>
          </cell>
          <cell r="AF1049">
            <v>62.37</v>
          </cell>
          <cell r="AG1049" t="str">
            <v>Внебюджет</v>
          </cell>
          <cell r="AH1049" t="str">
            <v>Энергосистема</v>
          </cell>
          <cell r="AI1049" t="str">
            <v>200</v>
          </cell>
          <cell r="AJ1049" t="str">
            <v>ТК -19Б, 2 Южный</v>
          </cell>
          <cell r="AK1049" t="str">
            <v>3217</v>
          </cell>
          <cell r="AL1049" t="str">
            <v>От+Вент, ГВС</v>
          </cell>
          <cell r="AM1049" t="str">
            <v>т/у</v>
          </cell>
          <cell r="AN1049" t="str">
            <v>нжп</v>
          </cell>
          <cell r="AO10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9">
            <v>2.2891199999999998E-4</v>
          </cell>
          <cell r="AQ1049" t="str">
            <v/>
          </cell>
          <cell r="AR1049">
            <v>1976</v>
          </cell>
          <cell r="AS1049">
            <v>1971</v>
          </cell>
          <cell r="AT1049">
            <v>5</v>
          </cell>
          <cell r="AU1049">
            <v>6.8012499999999996</v>
          </cell>
          <cell r="AV1049">
            <v>3.855</v>
          </cell>
          <cell r="AW1049">
            <v>0</v>
          </cell>
          <cell r="AX1049">
            <v>2.94625</v>
          </cell>
          <cell r="AY1049">
            <v>2.94625</v>
          </cell>
          <cell r="AZ1049">
            <v>12.5</v>
          </cell>
          <cell r="BA1049">
            <v>7.7486375000000007E-3</v>
          </cell>
          <cell r="BB1049">
            <v>107.91433846153848</v>
          </cell>
          <cell r="BC1049">
            <v>0</v>
          </cell>
          <cell r="BD1049">
            <v>35.794666666666672</v>
          </cell>
          <cell r="BE1049">
            <v>102.34456615384616</v>
          </cell>
          <cell r="BF1049">
            <v>0</v>
          </cell>
          <cell r="BG1049">
            <v>32.330666666666666</v>
          </cell>
          <cell r="BH1049">
            <v>84.982541538461533</v>
          </cell>
          <cell r="BI1049">
            <v>0</v>
          </cell>
          <cell r="BJ1049">
            <v>35.794666666666672</v>
          </cell>
          <cell r="BK1049">
            <v>53.195676923076924</v>
          </cell>
          <cell r="BL1049">
            <v>0</v>
          </cell>
          <cell r="BM1049">
            <v>34.64</v>
          </cell>
          <cell r="BN1049">
            <v>0</v>
          </cell>
          <cell r="BO1049">
            <v>0</v>
          </cell>
          <cell r="BP1049">
            <v>35.794666666666672</v>
          </cell>
          <cell r="BQ1049">
            <v>0</v>
          </cell>
          <cell r="BR1049">
            <v>0</v>
          </cell>
          <cell r="BS1049">
            <v>34.64</v>
          </cell>
          <cell r="BT1049">
            <v>0</v>
          </cell>
          <cell r="BU1049">
            <v>0</v>
          </cell>
          <cell r="BV1049">
            <v>35.794666666666672</v>
          </cell>
          <cell r="BW1049">
            <v>0</v>
          </cell>
          <cell r="BX1049">
            <v>0</v>
          </cell>
          <cell r="BY1049">
            <v>35.794666666666672</v>
          </cell>
          <cell r="BZ1049">
            <v>0</v>
          </cell>
          <cell r="CA1049">
            <v>0</v>
          </cell>
          <cell r="CB1049">
            <v>34.64</v>
          </cell>
          <cell r="CC1049">
            <v>48.224220000000003</v>
          </cell>
          <cell r="CD1049">
            <v>0</v>
          </cell>
          <cell r="CE1049">
            <v>35.794666666666672</v>
          </cell>
          <cell r="CF1049">
            <v>78.324923076923085</v>
          </cell>
          <cell r="CG1049">
            <v>0</v>
          </cell>
          <cell r="CH1049">
            <v>34.64</v>
          </cell>
          <cell r="CI1049">
            <v>85.319773846153851</v>
          </cell>
          <cell r="CJ1049">
            <v>0</v>
          </cell>
          <cell r="CK1049">
            <v>35.794666666666672</v>
          </cell>
          <cell r="CL1049">
            <v>295.24144615384614</v>
          </cell>
          <cell r="CM1049">
            <v>0</v>
          </cell>
          <cell r="CN1049">
            <v>103.92000000000002</v>
          </cell>
          <cell r="CO1049">
            <v>53.195676923076924</v>
          </cell>
          <cell r="CP1049">
            <v>0</v>
          </cell>
          <cell r="CQ1049">
            <v>105.07466666666667</v>
          </cell>
          <cell r="CR1049">
            <v>0</v>
          </cell>
          <cell r="CS1049">
            <v>0</v>
          </cell>
          <cell r="CT1049">
            <v>106.22933333333334</v>
          </cell>
          <cell r="CU1049">
            <v>211.86891692307694</v>
          </cell>
          <cell r="CV1049">
            <v>0</v>
          </cell>
          <cell r="CW1049">
            <v>106.22933333333334</v>
          </cell>
          <cell r="CX1049">
            <v>560.30603999999994</v>
          </cell>
          <cell r="CY1049">
            <v>0</v>
          </cell>
          <cell r="CZ1049">
            <v>421.45333333333338</v>
          </cell>
          <cell r="DA1049">
            <v>27169.781169230759</v>
          </cell>
          <cell r="DB1049">
            <v>0</v>
          </cell>
          <cell r="DC1049">
            <v>9622.7175151515075</v>
          </cell>
          <cell r="DD1049">
            <v>25767.469883076916</v>
          </cell>
          <cell r="DE1049">
            <v>0</v>
          </cell>
          <cell r="DF1049">
            <v>8691.4867878787863</v>
          </cell>
          <cell r="DG1049">
            <v>21396.202670769228</v>
          </cell>
          <cell r="DH1049">
            <v>0</v>
          </cell>
          <cell r="DI1049">
            <v>9622.7175151515075</v>
          </cell>
          <cell r="DJ1049">
            <v>13393.168338461543</v>
          </cell>
          <cell r="DK1049">
            <v>0</v>
          </cell>
          <cell r="DL1049">
            <v>9312.3072727272702</v>
          </cell>
          <cell r="DM1049">
            <v>0</v>
          </cell>
          <cell r="DN1049">
            <v>0</v>
          </cell>
          <cell r="DO1049">
            <v>9622.7175151515075</v>
          </cell>
          <cell r="DP1049">
            <v>0</v>
          </cell>
          <cell r="DQ1049">
            <v>0</v>
          </cell>
          <cell r="DR1049">
            <v>9312.3072727272702</v>
          </cell>
          <cell r="DS1049">
            <v>0</v>
          </cell>
          <cell r="DT1049">
            <v>0</v>
          </cell>
          <cell r="DU1049">
            <v>9622.7175151515075</v>
          </cell>
          <cell r="DV1049">
            <v>0</v>
          </cell>
          <cell r="DW1049">
            <v>0</v>
          </cell>
          <cell r="DX1049">
            <v>9622.7175151515075</v>
          </cell>
          <cell r="DY1049">
            <v>0</v>
          </cell>
          <cell r="DZ1049">
            <v>0</v>
          </cell>
          <cell r="EA1049">
            <v>9312.3072727272702</v>
          </cell>
          <cell r="EB1049">
            <v>12141.495959999993</v>
          </cell>
          <cell r="EC1049">
            <v>0</v>
          </cell>
          <cell r="ED1049">
            <v>9622.7175151515075</v>
          </cell>
          <cell r="EE1049">
            <v>19720.002461538461</v>
          </cell>
          <cell r="EF1049">
            <v>0</v>
          </cell>
          <cell r="EG1049">
            <v>9312.3072727272702</v>
          </cell>
          <cell r="EH1049">
            <v>21481.108236923079</v>
          </cell>
          <cell r="EI1049">
            <v>0</v>
          </cell>
          <cell r="EJ1049">
            <v>9622.7175151515075</v>
          </cell>
          <cell r="EK1049">
            <v>74333.453723076964</v>
          </cell>
          <cell r="EL1049">
            <v>0</v>
          </cell>
          <cell r="EM1049">
            <v>27936.921818181807</v>
          </cell>
          <cell r="EN1049">
            <v>13393.168338461543</v>
          </cell>
          <cell r="EO1049">
            <v>0</v>
          </cell>
          <cell r="EP1049">
            <v>28247.332060606062</v>
          </cell>
          <cell r="EQ1049">
            <v>0</v>
          </cell>
          <cell r="ER1049">
            <v>0</v>
          </cell>
          <cell r="ES1049">
            <v>28557.742303030307</v>
          </cell>
          <cell r="ET1049">
            <v>53342.606658461562</v>
          </cell>
          <cell r="EU1049">
            <v>0</v>
          </cell>
          <cell r="EV1049">
            <v>28557.742303030314</v>
          </cell>
          <cell r="EW1049">
            <v>141069.22872000016</v>
          </cell>
          <cell r="EX1049">
            <v>0</v>
          </cell>
          <cell r="EY1049">
            <v>113299.73848484842</v>
          </cell>
          <cell r="EZ1049">
            <v>1451.4606534</v>
          </cell>
          <cell r="FA1049">
            <v>165217.22985999999</v>
          </cell>
          <cell r="FB1049">
            <v>1310.9967191999999</v>
          </cell>
          <cell r="FC1049">
            <v>149228.46567999999</v>
          </cell>
          <cell r="FD1049">
            <v>1451.4606534</v>
          </cell>
          <cell r="FE1049">
            <v>165217.22985999999</v>
          </cell>
          <cell r="FF1049">
            <v>1404.6393419999999</v>
          </cell>
          <cell r="FG1049">
            <v>159887.64180000001</v>
          </cell>
          <cell r="FH1049">
            <v>0</v>
          </cell>
          <cell r="FI1049">
            <v>165217.22985999999</v>
          </cell>
          <cell r="FJ1049">
            <v>0</v>
          </cell>
          <cell r="FK1049">
            <v>159887.64180000001</v>
          </cell>
          <cell r="FL1049">
            <v>0</v>
          </cell>
          <cell r="FM1049">
            <v>165217.22985999999</v>
          </cell>
          <cell r="FN1049">
            <v>0</v>
          </cell>
          <cell r="FO1049">
            <v>165217.22985999999</v>
          </cell>
          <cell r="FP1049">
            <v>0</v>
          </cell>
          <cell r="FQ1049">
            <v>159887.64180000001</v>
          </cell>
          <cell r="FR1049">
            <v>1451.4606534</v>
          </cell>
          <cell r="FS1049">
            <v>165217.22985999999</v>
          </cell>
          <cell r="FT1049">
            <v>1404.6393419999999</v>
          </cell>
          <cell r="FU1049">
            <v>159887.64180000001</v>
          </cell>
          <cell r="FV1049">
            <v>1451.4606534</v>
          </cell>
          <cell r="FW1049">
            <v>165217.22985999999</v>
          </cell>
          <cell r="FX1049">
            <v>4213.9180259999994</v>
          </cell>
          <cell r="FY1049">
            <v>479662.92539999995</v>
          </cell>
          <cell r="FZ1049">
            <v>1404.6393419999999</v>
          </cell>
          <cell r="GA1049">
            <v>484992.51346000005</v>
          </cell>
          <cell r="GB1049">
            <v>0</v>
          </cell>
          <cell r="GC1049">
            <v>490322.10152000003</v>
          </cell>
          <cell r="GD1049">
            <v>4307.5606487999994</v>
          </cell>
          <cell r="GE1049">
            <v>490322.10152000003</v>
          </cell>
          <cell r="GF1049">
            <v>9926.1180167999992</v>
          </cell>
          <cell r="GG1049">
            <v>1945299.6419000002</v>
          </cell>
          <cell r="GH1049" t="str">
            <v>г. Новочебоксарск, ул. Советская, 13</v>
          </cell>
          <cell r="GI1049" t="str">
            <v>Потребитель</v>
          </cell>
          <cell r="GJ1049" t="str">
            <v>ж</v>
          </cell>
          <cell r="GK1049">
            <v>152</v>
          </cell>
          <cell r="GL1049">
            <v>11454</v>
          </cell>
          <cell r="GM1049">
            <v>0</v>
          </cell>
          <cell r="GN1049">
            <v>2856.4</v>
          </cell>
          <cell r="GO1049">
            <v>0</v>
          </cell>
          <cell r="GP1049">
            <v>0.23569999999999999</v>
          </cell>
          <cell r="GQ1049" t="str">
            <v>ООО "УК Новэк", жилой дом</v>
          </cell>
          <cell r="GR1049">
            <v>0.23130000000000001</v>
          </cell>
          <cell r="GS1049">
            <v>59.342600000000004</v>
          </cell>
          <cell r="GT1049">
            <v>61.789200000000015</v>
          </cell>
          <cell r="GU1049">
            <v>53.60750000000003</v>
          </cell>
          <cell r="GV1049">
            <v>51.979300000000009</v>
          </cell>
          <cell r="GW1049">
            <v>1608.1041666666667</v>
          </cell>
          <cell r="GX1049">
            <v>866.32166666666706</v>
          </cell>
          <cell r="GY1049">
            <v>741.78250000000025</v>
          </cell>
          <cell r="GZ1049">
            <v>1.9508879750000001</v>
          </cell>
          <cell r="HA1049">
            <v>0.26593920000000004</v>
          </cell>
          <cell r="HB1049">
            <v>0</v>
          </cell>
          <cell r="HC1049">
            <v>2.94625</v>
          </cell>
        </row>
        <row r="1050">
          <cell r="C1050">
            <v>3446</v>
          </cell>
          <cell r="D1050">
            <v>4529</v>
          </cell>
          <cell r="E1050" t="str">
            <v>УК</v>
          </cell>
          <cell r="F1050" t="str">
            <v>ООО "УК Новэк"</v>
          </cell>
          <cell r="G1050" t="str">
            <v>ул. Советская</v>
          </cell>
          <cell r="H1050" t="str">
            <v>14</v>
          </cell>
          <cell r="I1050" t="str">
            <v>А</v>
          </cell>
          <cell r="J1050" t="str">
            <v>жилой дом</v>
          </cell>
          <cell r="K1050">
            <v>45290114</v>
          </cell>
          <cell r="L1050">
            <v>34350</v>
          </cell>
          <cell r="M1050">
            <v>8750.9</v>
          </cell>
          <cell r="N1050">
            <v>0.66669999999999996</v>
          </cell>
          <cell r="O1050">
            <v>0.45579999999999998</v>
          </cell>
          <cell r="P1050">
            <v>0</v>
          </cell>
          <cell r="Q1050">
            <v>1.1225000000000001</v>
          </cell>
          <cell r="R1050">
            <v>0.20718181818181816</v>
          </cell>
          <cell r="S1050" t="str">
            <v>20</v>
          </cell>
          <cell r="T1050">
            <v>96.85</v>
          </cell>
          <cell r="U1050">
            <v>1680.5208</v>
          </cell>
          <cell r="V1050">
            <v>30</v>
          </cell>
          <cell r="W1050">
            <v>0</v>
          </cell>
          <cell r="X1050">
            <v>0</v>
          </cell>
          <cell r="Y1050">
            <v>0</v>
          </cell>
          <cell r="Z1050">
            <v>0</v>
          </cell>
          <cell r="AA1050">
            <v>0</v>
          </cell>
          <cell r="AB1050">
            <v>209</v>
          </cell>
          <cell r="AC1050">
            <v>959.63</v>
          </cell>
          <cell r="AD1050">
            <v>209</v>
          </cell>
          <cell r="AE1050">
            <v>959.63</v>
          </cell>
          <cell r="AF1050">
            <v>62.37</v>
          </cell>
          <cell r="AG1050" t="str">
            <v>Внебюджет</v>
          </cell>
          <cell r="AH1050" t="str">
            <v>Энергосистема</v>
          </cell>
          <cell r="AI1050" t="str">
            <v>195</v>
          </cell>
          <cell r="AJ1050" t="str">
            <v>ТК -19А, 6 вост. ул. Советская</v>
          </cell>
          <cell r="AK1050" t="str">
            <v>3446</v>
          </cell>
          <cell r="AL1050" t="str">
            <v>От+Вент, ГВС</v>
          </cell>
          <cell r="AM1050" t="str">
            <v>т/у</v>
          </cell>
          <cell r="AN1050" t="str">
            <v>нжп</v>
          </cell>
          <cell r="AO10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0">
            <v>8.1153599999999985E-3</v>
          </cell>
          <cell r="AQ1050" t="str">
            <v/>
          </cell>
          <cell r="AR1050">
            <v>1999</v>
          </cell>
          <cell r="AS1050">
            <v>1988</v>
          </cell>
          <cell r="AT1050">
            <v>5</v>
          </cell>
          <cell r="AU1050">
            <v>15.930416666666664</v>
          </cell>
          <cell r="AV1050">
            <v>7.5966666666666658</v>
          </cell>
          <cell r="AW1050">
            <v>0</v>
          </cell>
          <cell r="AX1050">
            <v>8.3337500000000002</v>
          </cell>
          <cell r="AY1050">
            <v>8.3337500000000002</v>
          </cell>
          <cell r="AZ1050">
            <v>12.5</v>
          </cell>
          <cell r="BA1050">
            <v>2.1917762500000004E-2</v>
          </cell>
          <cell r="BB1050">
            <v>305.24603076923074</v>
          </cell>
          <cell r="BC1050">
            <v>0</v>
          </cell>
          <cell r="BD1050">
            <v>100.07833333333332</v>
          </cell>
          <cell r="BE1050">
            <v>289.49139692307688</v>
          </cell>
          <cell r="BF1050">
            <v>0</v>
          </cell>
          <cell r="BG1050">
            <v>90.393333333333331</v>
          </cell>
          <cell r="BH1050">
            <v>240.38124923076919</v>
          </cell>
          <cell r="BI1050">
            <v>0</v>
          </cell>
          <cell r="BJ1050">
            <v>100.07833333333332</v>
          </cell>
          <cell r="BK1050">
            <v>150.46906153846155</v>
          </cell>
          <cell r="BL1050">
            <v>0</v>
          </cell>
          <cell r="BM1050">
            <v>96.85</v>
          </cell>
          <cell r="BN1050">
            <v>0</v>
          </cell>
          <cell r="BO1050">
            <v>0</v>
          </cell>
          <cell r="BP1050">
            <v>100.07833333333332</v>
          </cell>
          <cell r="BQ1050">
            <v>0</v>
          </cell>
          <cell r="BR1050">
            <v>0</v>
          </cell>
          <cell r="BS1050">
            <v>96.85</v>
          </cell>
          <cell r="BT1050">
            <v>0</v>
          </cell>
          <cell r="BU1050">
            <v>0</v>
          </cell>
          <cell r="BV1050">
            <v>100.07833333333332</v>
          </cell>
          <cell r="BW1050">
            <v>0</v>
          </cell>
          <cell r="BX1050">
            <v>0</v>
          </cell>
          <cell r="BY1050">
            <v>100.07833333333332</v>
          </cell>
          <cell r="BZ1050">
            <v>0</v>
          </cell>
          <cell r="CA1050">
            <v>0</v>
          </cell>
          <cell r="CB1050">
            <v>96.85</v>
          </cell>
          <cell r="CC1050">
            <v>136.40682000000001</v>
          </cell>
          <cell r="CD1050">
            <v>0</v>
          </cell>
          <cell r="CE1050">
            <v>100.07833333333332</v>
          </cell>
          <cell r="CF1050">
            <v>221.54953846153848</v>
          </cell>
          <cell r="CG1050">
            <v>0</v>
          </cell>
          <cell r="CH1050">
            <v>96.85</v>
          </cell>
          <cell r="CI1050">
            <v>241.33514307692306</v>
          </cell>
          <cell r="CJ1050">
            <v>0</v>
          </cell>
          <cell r="CK1050">
            <v>100.07833333333332</v>
          </cell>
          <cell r="CL1050">
            <v>835.1186769230768</v>
          </cell>
          <cell r="CM1050">
            <v>0</v>
          </cell>
          <cell r="CN1050">
            <v>290.54999999999995</v>
          </cell>
          <cell r="CO1050">
            <v>150.46906153846155</v>
          </cell>
          <cell r="CP1050">
            <v>0</v>
          </cell>
          <cell r="CQ1050">
            <v>293.77833333333331</v>
          </cell>
          <cell r="CR1050">
            <v>0</v>
          </cell>
          <cell r="CS1050">
            <v>0</v>
          </cell>
          <cell r="CT1050">
            <v>297.00666666666666</v>
          </cell>
          <cell r="CU1050">
            <v>599.29150153846149</v>
          </cell>
          <cell r="CV1050">
            <v>0</v>
          </cell>
          <cell r="CW1050">
            <v>297.00666666666666</v>
          </cell>
          <cell r="CX1050">
            <v>1584.8792399999998</v>
          </cell>
          <cell r="CY1050">
            <v>0</v>
          </cell>
          <cell r="CZ1050">
            <v>1178.3416666666667</v>
          </cell>
          <cell r="DA1050">
            <v>27169.781169230759</v>
          </cell>
          <cell r="DB1050">
            <v>0</v>
          </cell>
          <cell r="DC1050">
            <v>9622.7175151515075</v>
          </cell>
          <cell r="DD1050">
            <v>25767.469883076916</v>
          </cell>
          <cell r="DE1050">
            <v>0</v>
          </cell>
          <cell r="DF1050">
            <v>8691.4867878787863</v>
          </cell>
          <cell r="DG1050">
            <v>21396.202670769228</v>
          </cell>
          <cell r="DH1050">
            <v>0</v>
          </cell>
          <cell r="DI1050">
            <v>9622.7175151515075</v>
          </cell>
          <cell r="DJ1050">
            <v>13393.168338461543</v>
          </cell>
          <cell r="DK1050">
            <v>0</v>
          </cell>
          <cell r="DL1050">
            <v>9312.3072727272702</v>
          </cell>
          <cell r="DM1050">
            <v>0</v>
          </cell>
          <cell r="DN1050">
            <v>0</v>
          </cell>
          <cell r="DO1050">
            <v>9622.7175151515075</v>
          </cell>
          <cell r="DP1050">
            <v>0</v>
          </cell>
          <cell r="DQ1050">
            <v>0</v>
          </cell>
          <cell r="DR1050">
            <v>9312.3072727272702</v>
          </cell>
          <cell r="DS1050">
            <v>0</v>
          </cell>
          <cell r="DT1050">
            <v>0</v>
          </cell>
          <cell r="DU1050">
            <v>9622.7175151515075</v>
          </cell>
          <cell r="DV1050">
            <v>0</v>
          </cell>
          <cell r="DW1050">
            <v>0</v>
          </cell>
          <cell r="DX1050">
            <v>9622.7175151515075</v>
          </cell>
          <cell r="DY1050">
            <v>0</v>
          </cell>
          <cell r="DZ1050">
            <v>0</v>
          </cell>
          <cell r="EA1050">
            <v>9312.3072727272702</v>
          </cell>
          <cell r="EB1050">
            <v>12141.495959999993</v>
          </cell>
          <cell r="EC1050">
            <v>0</v>
          </cell>
          <cell r="ED1050">
            <v>9622.7175151515075</v>
          </cell>
          <cell r="EE1050">
            <v>19720.002461538461</v>
          </cell>
          <cell r="EF1050">
            <v>0</v>
          </cell>
          <cell r="EG1050">
            <v>9312.3072727272702</v>
          </cell>
          <cell r="EH1050">
            <v>21481.108236923079</v>
          </cell>
          <cell r="EI1050">
            <v>0</v>
          </cell>
          <cell r="EJ1050">
            <v>9622.7175151515075</v>
          </cell>
          <cell r="EK1050">
            <v>74333.453723076964</v>
          </cell>
          <cell r="EL1050">
            <v>0</v>
          </cell>
          <cell r="EM1050">
            <v>27936.921818181807</v>
          </cell>
          <cell r="EN1050">
            <v>13393.168338461543</v>
          </cell>
          <cell r="EO1050">
            <v>0</v>
          </cell>
          <cell r="EP1050">
            <v>28247.332060606062</v>
          </cell>
          <cell r="EQ1050">
            <v>0</v>
          </cell>
          <cell r="ER1050">
            <v>0</v>
          </cell>
          <cell r="ES1050">
            <v>28557.742303030307</v>
          </cell>
          <cell r="ET1050">
            <v>53342.606658461562</v>
          </cell>
          <cell r="EU1050">
            <v>0</v>
          </cell>
          <cell r="EV1050">
            <v>28557.742303030314</v>
          </cell>
          <cell r="EW1050">
            <v>141069.22872000016</v>
          </cell>
          <cell r="EX1050">
            <v>0</v>
          </cell>
          <cell r="EY1050">
            <v>113299.73848484842</v>
          </cell>
          <cell r="EZ1050">
            <v>1451.4606534</v>
          </cell>
          <cell r="FA1050">
            <v>165217.22985999999</v>
          </cell>
          <cell r="FB1050">
            <v>1310.9967191999999</v>
          </cell>
          <cell r="FC1050">
            <v>149228.46567999999</v>
          </cell>
          <cell r="FD1050">
            <v>1451.4606534</v>
          </cell>
          <cell r="FE1050">
            <v>165217.22985999999</v>
          </cell>
          <cell r="FF1050">
            <v>1404.6393419999999</v>
          </cell>
          <cell r="FG1050">
            <v>159887.64180000001</v>
          </cell>
          <cell r="FH1050">
            <v>0</v>
          </cell>
          <cell r="FI1050">
            <v>165217.22985999999</v>
          </cell>
          <cell r="FJ1050">
            <v>0</v>
          </cell>
          <cell r="FK1050">
            <v>159887.64180000001</v>
          </cell>
          <cell r="FL1050">
            <v>0</v>
          </cell>
          <cell r="FM1050">
            <v>165217.22985999999</v>
          </cell>
          <cell r="FN1050">
            <v>0</v>
          </cell>
          <cell r="FO1050">
            <v>165217.22985999999</v>
          </cell>
          <cell r="FP1050">
            <v>0</v>
          </cell>
          <cell r="FQ1050">
            <v>159887.64180000001</v>
          </cell>
          <cell r="FR1050">
            <v>1451.4606534</v>
          </cell>
          <cell r="FS1050">
            <v>165217.22985999999</v>
          </cell>
          <cell r="FT1050">
            <v>1404.6393419999999</v>
          </cell>
          <cell r="FU1050">
            <v>159887.64180000001</v>
          </cell>
          <cell r="FV1050">
            <v>1451.4606534</v>
          </cell>
          <cell r="FW1050">
            <v>165217.22985999999</v>
          </cell>
          <cell r="FX1050">
            <v>4213.9180259999994</v>
          </cell>
          <cell r="FY1050">
            <v>479662.92539999995</v>
          </cell>
          <cell r="FZ1050">
            <v>1404.6393419999999</v>
          </cell>
          <cell r="GA1050">
            <v>484992.51346000005</v>
          </cell>
          <cell r="GB1050">
            <v>0</v>
          </cell>
          <cell r="GC1050">
            <v>490322.10152000003</v>
          </cell>
          <cell r="GD1050">
            <v>4307.5606487999994</v>
          </cell>
          <cell r="GE1050">
            <v>490322.10152000003</v>
          </cell>
          <cell r="GF1050">
            <v>9926.1180167999992</v>
          </cell>
          <cell r="GG1050">
            <v>1945299.6419000002</v>
          </cell>
          <cell r="GH1050" t="str">
            <v>г. Новочебоксарск, ул. Советская, 14А</v>
          </cell>
          <cell r="GI1050" t="str">
            <v>Потребитель</v>
          </cell>
          <cell r="GJ1050" t="str">
            <v>ж</v>
          </cell>
          <cell r="GK1050">
            <v>420</v>
          </cell>
          <cell r="GL1050">
            <v>42581</v>
          </cell>
          <cell r="GM1050">
            <v>0</v>
          </cell>
          <cell r="GN1050">
            <v>11261.8</v>
          </cell>
          <cell r="GO1050">
            <v>80</v>
          </cell>
          <cell r="GP1050">
            <v>0.82430000000000003</v>
          </cell>
          <cell r="GQ1050" t="str">
            <v>ООО "УК Новэк", жилой дом</v>
          </cell>
          <cell r="GR1050">
            <v>0.49640000000000001</v>
          </cell>
          <cell r="GS1050">
            <v>59.342600000000004</v>
          </cell>
          <cell r="GT1050">
            <v>61.789200000000015</v>
          </cell>
          <cell r="GU1050">
            <v>53.60750000000003</v>
          </cell>
          <cell r="GV1050">
            <v>51.979300000000009</v>
          </cell>
          <cell r="GW1050">
            <v>1608.1041666666667</v>
          </cell>
          <cell r="GX1050">
            <v>866.32166666666706</v>
          </cell>
          <cell r="GY1050">
            <v>741.78250000000025</v>
          </cell>
          <cell r="GZ1050">
            <v>1.9508879750000001</v>
          </cell>
          <cell r="HA1050">
            <v>0.26593920000000004</v>
          </cell>
          <cell r="HB1050">
            <v>0</v>
          </cell>
          <cell r="HC1050">
            <v>8.3337499999999984</v>
          </cell>
        </row>
        <row r="1051">
          <cell r="C1051">
            <v>3570</v>
          </cell>
          <cell r="D1051">
            <v>0</v>
          </cell>
          <cell r="E1051" t="str">
            <v>УК</v>
          </cell>
          <cell r="F1051">
            <v>0</v>
          </cell>
          <cell r="G1051" t="str">
            <v>ул. Советская</v>
          </cell>
          <cell r="H1051" t="str">
            <v>15</v>
          </cell>
          <cell r="I1051">
            <v>0</v>
          </cell>
          <cell r="J1051" t="str">
            <v>жилой дом</v>
          </cell>
          <cell r="K1051">
            <v>45290170</v>
          </cell>
          <cell r="L1051">
            <v>46252</v>
          </cell>
          <cell r="M1051">
            <v>13191.9</v>
          </cell>
          <cell r="N1051">
            <v>0.96940000000000004</v>
          </cell>
          <cell r="O1051">
            <v>0.58599999999999997</v>
          </cell>
          <cell r="P1051">
            <v>0</v>
          </cell>
          <cell r="Q1051">
            <v>1.5554000000000001</v>
          </cell>
          <cell r="R1051">
            <v>0.2663636363636363</v>
          </cell>
          <cell r="S1051" t="str">
            <v>20</v>
          </cell>
          <cell r="T1051">
            <v>129.21</v>
          </cell>
          <cell r="U1051">
            <v>2242.0124999999998</v>
          </cell>
          <cell r="V1051">
            <v>30</v>
          </cell>
          <cell r="W1051">
            <v>0</v>
          </cell>
          <cell r="X1051">
            <v>0</v>
          </cell>
          <cell r="Y1051">
            <v>0</v>
          </cell>
          <cell r="Z1051">
            <v>0</v>
          </cell>
          <cell r="AA1051">
            <v>0</v>
          </cell>
          <cell r="AB1051">
            <v>209</v>
          </cell>
          <cell r="AC1051">
            <v>959.63</v>
          </cell>
          <cell r="AD1051">
            <v>209</v>
          </cell>
          <cell r="AE1051">
            <v>959.63</v>
          </cell>
          <cell r="AF1051">
            <v>62.37</v>
          </cell>
          <cell r="AG1051" t="str">
            <v>Внебюджет</v>
          </cell>
          <cell r="AH1051" t="str">
            <v>Энергосистема</v>
          </cell>
          <cell r="AI1051" t="str">
            <v>200</v>
          </cell>
          <cell r="AJ1051" t="str">
            <v>ТК -19Б, 2 Южный</v>
          </cell>
          <cell r="AK1051" t="str">
            <v>3570</v>
          </cell>
          <cell r="AL1051" t="str">
            <v>От+Вент, ГВС</v>
          </cell>
          <cell r="AM1051" t="str">
            <v>т/у</v>
          </cell>
          <cell r="AN1051" t="str">
            <v>нжп</v>
          </cell>
          <cell r="AO10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1">
            <v>1.8223199999999998E-2</v>
          </cell>
          <cell r="AQ1051" t="str">
            <v/>
          </cell>
          <cell r="AR1051">
            <v>1996</v>
          </cell>
          <cell r="AS1051">
            <v>1991</v>
          </cell>
          <cell r="AT1051">
            <v>9</v>
          </cell>
          <cell r="AU1051">
            <v>21.884166666666669</v>
          </cell>
          <cell r="AV1051">
            <v>9.7666666666666675</v>
          </cell>
          <cell r="AW1051">
            <v>0</v>
          </cell>
          <cell r="AX1051">
            <v>12.1175</v>
          </cell>
          <cell r="AY1051">
            <v>12.1175</v>
          </cell>
          <cell r="AZ1051">
            <v>12.5</v>
          </cell>
          <cell r="BA1051">
            <v>3.1869025000000002E-2</v>
          </cell>
          <cell r="BB1051">
            <v>443.83606153846159</v>
          </cell>
          <cell r="BC1051">
            <v>0</v>
          </cell>
          <cell r="BD1051">
            <v>133.51700000000002</v>
          </cell>
          <cell r="BE1051">
            <v>420.92839384615388</v>
          </cell>
          <cell r="BF1051">
            <v>0</v>
          </cell>
          <cell r="BG1051">
            <v>120.596</v>
          </cell>
          <cell r="BH1051">
            <v>349.52089846153848</v>
          </cell>
          <cell r="BI1051">
            <v>0</v>
          </cell>
          <cell r="BJ1051">
            <v>133.51700000000002</v>
          </cell>
          <cell r="BK1051">
            <v>218.78612307692305</v>
          </cell>
          <cell r="BL1051">
            <v>0</v>
          </cell>
          <cell r="BM1051">
            <v>129.21</v>
          </cell>
          <cell r="BN1051">
            <v>0</v>
          </cell>
          <cell r="BO1051">
            <v>0</v>
          </cell>
          <cell r="BP1051">
            <v>133.51700000000002</v>
          </cell>
          <cell r="BQ1051">
            <v>0</v>
          </cell>
          <cell r="BR1051">
            <v>0</v>
          </cell>
          <cell r="BS1051">
            <v>129.21</v>
          </cell>
          <cell r="BT1051">
            <v>0</v>
          </cell>
          <cell r="BU1051">
            <v>0</v>
          </cell>
          <cell r="BV1051">
            <v>133.51700000000002</v>
          </cell>
          <cell r="BW1051">
            <v>0</v>
          </cell>
          <cell r="BX1051">
            <v>0</v>
          </cell>
          <cell r="BY1051">
            <v>133.51700000000002</v>
          </cell>
          <cell r="BZ1051">
            <v>0</v>
          </cell>
          <cell r="CA1051">
            <v>0</v>
          </cell>
          <cell r="CB1051">
            <v>129.21</v>
          </cell>
          <cell r="CC1051">
            <v>198.33923999999999</v>
          </cell>
          <cell r="CD1051">
            <v>0</v>
          </cell>
          <cell r="CE1051">
            <v>133.51700000000002</v>
          </cell>
          <cell r="CF1051">
            <v>322.13907692307691</v>
          </cell>
          <cell r="CG1051">
            <v>0</v>
          </cell>
          <cell r="CH1051">
            <v>129.21</v>
          </cell>
          <cell r="CI1051">
            <v>350.90788615384616</v>
          </cell>
          <cell r="CJ1051">
            <v>0</v>
          </cell>
          <cell r="CK1051">
            <v>133.51700000000002</v>
          </cell>
          <cell r="CL1051">
            <v>1214.2853538461541</v>
          </cell>
          <cell r="CM1051">
            <v>0</v>
          </cell>
          <cell r="CN1051">
            <v>387.63000000000005</v>
          </cell>
          <cell r="CO1051">
            <v>218.78612307692305</v>
          </cell>
          <cell r="CP1051">
            <v>0</v>
          </cell>
          <cell r="CQ1051">
            <v>391.93700000000001</v>
          </cell>
          <cell r="CR1051">
            <v>0</v>
          </cell>
          <cell r="CS1051">
            <v>0</v>
          </cell>
          <cell r="CT1051">
            <v>396.24400000000003</v>
          </cell>
          <cell r="CU1051">
            <v>871.38620307692304</v>
          </cell>
          <cell r="CV1051">
            <v>0</v>
          </cell>
          <cell r="CW1051">
            <v>396.24400000000003</v>
          </cell>
          <cell r="CX1051">
            <v>2304.4576800000004</v>
          </cell>
          <cell r="CY1051">
            <v>0</v>
          </cell>
          <cell r="CZ1051">
            <v>1572.0550000000003</v>
          </cell>
          <cell r="DA1051">
            <v>0</v>
          </cell>
          <cell r="DB1051">
            <v>0</v>
          </cell>
          <cell r="DC1051">
            <v>0</v>
          </cell>
          <cell r="DD1051">
            <v>0</v>
          </cell>
          <cell r="DE1051">
            <v>0</v>
          </cell>
          <cell r="DF1051">
            <v>0</v>
          </cell>
          <cell r="DG1051">
            <v>0</v>
          </cell>
          <cell r="DH1051">
            <v>0</v>
          </cell>
          <cell r="DI1051">
            <v>0</v>
          </cell>
          <cell r="DJ1051">
            <v>0</v>
          </cell>
          <cell r="DK1051">
            <v>0</v>
          </cell>
          <cell r="DL1051">
            <v>0</v>
          </cell>
          <cell r="DM1051">
            <v>0</v>
          </cell>
          <cell r="DN1051">
            <v>0</v>
          </cell>
          <cell r="DO1051">
            <v>0</v>
          </cell>
          <cell r="DP1051">
            <v>0</v>
          </cell>
          <cell r="DQ1051">
            <v>0</v>
          </cell>
          <cell r="DR1051">
            <v>0</v>
          </cell>
          <cell r="DS1051">
            <v>0</v>
          </cell>
          <cell r="DT1051">
            <v>0</v>
          </cell>
          <cell r="DU1051">
            <v>0</v>
          </cell>
          <cell r="DV1051">
            <v>0</v>
          </cell>
          <cell r="DW1051">
            <v>0</v>
          </cell>
          <cell r="DX1051">
            <v>0</v>
          </cell>
          <cell r="DY1051">
            <v>0</v>
          </cell>
          <cell r="DZ1051">
            <v>0</v>
          </cell>
          <cell r="EA1051">
            <v>0</v>
          </cell>
          <cell r="EB1051">
            <v>0</v>
          </cell>
          <cell r="EC1051">
            <v>0</v>
          </cell>
          <cell r="ED1051">
            <v>0</v>
          </cell>
          <cell r="EE1051">
            <v>0</v>
          </cell>
          <cell r="EF1051">
            <v>0</v>
          </cell>
          <cell r="EG1051">
            <v>0</v>
          </cell>
          <cell r="EH1051">
            <v>0</v>
          </cell>
          <cell r="EI1051">
            <v>0</v>
          </cell>
          <cell r="EJ1051">
            <v>0</v>
          </cell>
          <cell r="EK1051">
            <v>0</v>
          </cell>
          <cell r="EL1051">
            <v>0</v>
          </cell>
          <cell r="EM1051">
            <v>0</v>
          </cell>
          <cell r="EN1051">
            <v>0</v>
          </cell>
          <cell r="EO1051">
            <v>0</v>
          </cell>
          <cell r="EP1051">
            <v>0</v>
          </cell>
          <cell r="EQ1051">
            <v>0</v>
          </cell>
          <cell r="ER1051">
            <v>0</v>
          </cell>
          <cell r="ES1051">
            <v>0</v>
          </cell>
          <cell r="ET1051">
            <v>0</v>
          </cell>
          <cell r="EU1051">
            <v>0</v>
          </cell>
          <cell r="EV1051">
            <v>0</v>
          </cell>
          <cell r="EW1051">
            <v>0</v>
          </cell>
          <cell r="EX1051">
            <v>0</v>
          </cell>
          <cell r="EY1051">
            <v>0</v>
          </cell>
          <cell r="EZ1051">
            <v>0</v>
          </cell>
          <cell r="FA1051">
            <v>0</v>
          </cell>
          <cell r="FB1051">
            <v>0</v>
          </cell>
          <cell r="FC1051">
            <v>0</v>
          </cell>
          <cell r="FD1051">
            <v>0</v>
          </cell>
          <cell r="FE1051">
            <v>0</v>
          </cell>
          <cell r="FF1051">
            <v>0</v>
          </cell>
          <cell r="FG1051">
            <v>0</v>
          </cell>
          <cell r="FH1051">
            <v>0</v>
          </cell>
          <cell r="FI1051">
            <v>0</v>
          </cell>
          <cell r="FJ1051">
            <v>0</v>
          </cell>
          <cell r="FK1051">
            <v>0</v>
          </cell>
          <cell r="FL1051">
            <v>0</v>
          </cell>
          <cell r="FM1051">
            <v>0</v>
          </cell>
          <cell r="FN1051">
            <v>0</v>
          </cell>
          <cell r="FO1051">
            <v>0</v>
          </cell>
          <cell r="FP1051">
            <v>0</v>
          </cell>
          <cell r="FQ1051">
            <v>0</v>
          </cell>
          <cell r="FR1051">
            <v>0</v>
          </cell>
          <cell r="FS1051">
            <v>0</v>
          </cell>
          <cell r="FT1051">
            <v>0</v>
          </cell>
          <cell r="FU1051">
            <v>0</v>
          </cell>
          <cell r="FV1051">
            <v>0</v>
          </cell>
          <cell r="FW1051">
            <v>0</v>
          </cell>
          <cell r="FX1051">
            <v>0</v>
          </cell>
          <cell r="FY1051">
            <v>0</v>
          </cell>
          <cell r="FZ1051">
            <v>0</v>
          </cell>
          <cell r="GA1051">
            <v>0</v>
          </cell>
          <cell r="GB1051">
            <v>0</v>
          </cell>
          <cell r="GC1051">
            <v>0</v>
          </cell>
          <cell r="GD1051">
            <v>0</v>
          </cell>
          <cell r="GE1051">
            <v>0</v>
          </cell>
          <cell r="GF1051">
            <v>0</v>
          </cell>
          <cell r="GG1051">
            <v>0</v>
          </cell>
          <cell r="GH1051" t="str">
            <v>г. Новочебоксарск, ул. Советская, 15</v>
          </cell>
          <cell r="GI1051" t="str">
            <v>Потребитель</v>
          </cell>
          <cell r="GJ1051" t="str">
            <v>ж</v>
          </cell>
          <cell r="GK1051">
            <v>587</v>
          </cell>
          <cell r="GL1051">
            <v>46252</v>
          </cell>
          <cell r="GM1051">
            <v>0</v>
          </cell>
          <cell r="GN1051">
            <v>13191.9</v>
          </cell>
          <cell r="GO1051">
            <v>0</v>
          </cell>
          <cell r="GP1051">
            <v>0.96940000000000004</v>
          </cell>
          <cell r="GQ1051" t="str">
            <v>, жилой дом</v>
          </cell>
          <cell r="GR1051">
            <v>0.58599999999999997</v>
          </cell>
          <cell r="GS1051">
            <v>0</v>
          </cell>
          <cell r="GT1051">
            <v>0</v>
          </cell>
          <cell r="GU1051">
            <v>0</v>
          </cell>
          <cell r="GV1051">
            <v>0</v>
          </cell>
          <cell r="GW1051">
            <v>0</v>
          </cell>
          <cell r="GX1051">
            <v>0</v>
          </cell>
          <cell r="GY1051">
            <v>0</v>
          </cell>
          <cell r="GZ1051">
            <v>0</v>
          </cell>
          <cell r="HA1051">
            <v>0</v>
          </cell>
          <cell r="HB1051">
            <v>0</v>
          </cell>
          <cell r="HC1051">
            <v>12.117500000000001</v>
          </cell>
        </row>
        <row r="1052">
          <cell r="C1052">
            <v>3160</v>
          </cell>
          <cell r="D1052">
            <v>4529</v>
          </cell>
          <cell r="E1052" t="str">
            <v>УК</v>
          </cell>
          <cell r="F1052" t="str">
            <v>ООО "УК Новэк"</v>
          </cell>
          <cell r="G1052" t="str">
            <v>ул. Советская</v>
          </cell>
          <cell r="H1052" t="str">
            <v>16</v>
          </cell>
          <cell r="I1052">
            <v>0</v>
          </cell>
          <cell r="J1052" t="str">
            <v>жилой дом</v>
          </cell>
          <cell r="K1052">
            <v>45290115</v>
          </cell>
          <cell r="L1052">
            <v>9426</v>
          </cell>
          <cell r="M1052">
            <v>2781.3</v>
          </cell>
          <cell r="N1052">
            <v>0.2089</v>
          </cell>
          <cell r="O1052">
            <v>0.21260000000000001</v>
          </cell>
          <cell r="P1052">
            <v>0</v>
          </cell>
          <cell r="Q1052">
            <v>0.42149999999999999</v>
          </cell>
          <cell r="R1052">
            <v>9.6636363636363631E-2</v>
          </cell>
          <cell r="S1052" t="str">
            <v>20</v>
          </cell>
          <cell r="T1052">
            <v>32.36</v>
          </cell>
          <cell r="U1052">
            <v>561.49170000000004</v>
          </cell>
          <cell r="V1052">
            <v>30</v>
          </cell>
          <cell r="W1052">
            <v>0</v>
          </cell>
          <cell r="X1052">
            <v>0</v>
          </cell>
          <cell r="Y1052">
            <v>0</v>
          </cell>
          <cell r="Z1052">
            <v>0</v>
          </cell>
          <cell r="AA1052">
            <v>0</v>
          </cell>
          <cell r="AB1052">
            <v>209</v>
          </cell>
          <cell r="AC1052">
            <v>959.63</v>
          </cell>
          <cell r="AD1052">
            <v>209</v>
          </cell>
          <cell r="AE1052">
            <v>959.63</v>
          </cell>
          <cell r="AF1052">
            <v>62.37</v>
          </cell>
          <cell r="AG1052" t="str">
            <v>Внебюджет</v>
          </cell>
          <cell r="AH1052" t="str">
            <v>Энергосистема</v>
          </cell>
          <cell r="AI1052" t="str">
            <v>195</v>
          </cell>
          <cell r="AJ1052" t="str">
            <v>ТК -19А, 6 вост. ул. Советская</v>
          </cell>
          <cell r="AK1052" t="str">
            <v>3160</v>
          </cell>
          <cell r="AL1052" t="str">
            <v>От+Вент, ГВС</v>
          </cell>
          <cell r="AM1052" t="str">
            <v>т/у</v>
          </cell>
          <cell r="AN1052">
            <v>0</v>
          </cell>
          <cell r="AO10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2">
            <v>9.7703999999999971E-5</v>
          </cell>
          <cell r="AQ1052" t="str">
            <v/>
          </cell>
          <cell r="AR1052">
            <v>2003</v>
          </cell>
          <cell r="AS1052">
            <v>1967</v>
          </cell>
          <cell r="AT1052">
            <v>5</v>
          </cell>
          <cell r="AU1052">
            <v>6.154583333333334</v>
          </cell>
          <cell r="AV1052">
            <v>3.5433333333333339</v>
          </cell>
          <cell r="AW1052">
            <v>0</v>
          </cell>
          <cell r="AX1052">
            <v>2.6112500000000001</v>
          </cell>
          <cell r="AY1052">
            <v>2.6112500000000001</v>
          </cell>
          <cell r="AZ1052">
            <v>12.5</v>
          </cell>
          <cell r="BA1052">
            <v>6.8675875000000003E-3</v>
          </cell>
          <cell r="BB1052">
            <v>95.644061538461543</v>
          </cell>
          <cell r="BC1052">
            <v>0</v>
          </cell>
          <cell r="BD1052">
            <v>33.43866666666667</v>
          </cell>
          <cell r="BE1052">
            <v>90.707593846153841</v>
          </cell>
          <cell r="BF1052">
            <v>0</v>
          </cell>
          <cell r="BG1052">
            <v>30.202666666666666</v>
          </cell>
          <cell r="BH1052">
            <v>75.319698461538465</v>
          </cell>
          <cell r="BI1052">
            <v>0</v>
          </cell>
          <cell r="BJ1052">
            <v>33.43866666666667</v>
          </cell>
          <cell r="BK1052">
            <v>47.14712307692308</v>
          </cell>
          <cell r="BL1052">
            <v>0</v>
          </cell>
          <cell r="BM1052">
            <v>32.36</v>
          </cell>
          <cell r="BN1052">
            <v>0</v>
          </cell>
          <cell r="BO1052">
            <v>0</v>
          </cell>
          <cell r="BP1052">
            <v>33.43866666666667</v>
          </cell>
          <cell r="BQ1052">
            <v>0</v>
          </cell>
          <cell r="BR1052">
            <v>0</v>
          </cell>
          <cell r="BS1052">
            <v>32.36</v>
          </cell>
          <cell r="BT1052">
            <v>0</v>
          </cell>
          <cell r="BU1052">
            <v>0</v>
          </cell>
          <cell r="BV1052">
            <v>33.43866666666667</v>
          </cell>
          <cell r="BW1052">
            <v>0</v>
          </cell>
          <cell r="BX1052">
            <v>0</v>
          </cell>
          <cell r="BY1052">
            <v>33.43866666666667</v>
          </cell>
          <cell r="BZ1052">
            <v>0</v>
          </cell>
          <cell r="CA1052">
            <v>0</v>
          </cell>
          <cell r="CB1052">
            <v>32.36</v>
          </cell>
          <cell r="CC1052">
            <v>42.740940000000002</v>
          </cell>
          <cell r="CD1052">
            <v>0</v>
          </cell>
          <cell r="CE1052">
            <v>33.43866666666667</v>
          </cell>
          <cell r="CF1052">
            <v>69.419076923076929</v>
          </cell>
          <cell r="CG1052">
            <v>0</v>
          </cell>
          <cell r="CH1052">
            <v>32.36</v>
          </cell>
          <cell r="CI1052">
            <v>75.618586153846167</v>
          </cell>
          <cell r="CJ1052">
            <v>0</v>
          </cell>
          <cell r="CK1052">
            <v>33.43866666666667</v>
          </cell>
          <cell r="CL1052">
            <v>261.67135384615386</v>
          </cell>
          <cell r="CM1052">
            <v>0</v>
          </cell>
          <cell r="CN1052">
            <v>97.080000000000013</v>
          </cell>
          <cell r="CO1052">
            <v>47.14712307692308</v>
          </cell>
          <cell r="CP1052">
            <v>0</v>
          </cell>
          <cell r="CQ1052">
            <v>98.158666666666662</v>
          </cell>
          <cell r="CR1052">
            <v>0</v>
          </cell>
          <cell r="CS1052">
            <v>0</v>
          </cell>
          <cell r="CT1052">
            <v>99.237333333333339</v>
          </cell>
          <cell r="CU1052">
            <v>187.7786030769231</v>
          </cell>
          <cell r="CV1052">
            <v>0</v>
          </cell>
          <cell r="CW1052">
            <v>99.237333333333339</v>
          </cell>
          <cell r="CX1052">
            <v>496.59708000000006</v>
          </cell>
          <cell r="CY1052">
            <v>0</v>
          </cell>
          <cell r="CZ1052">
            <v>393.71333333333337</v>
          </cell>
          <cell r="DA1052">
            <v>27169.781169230759</v>
          </cell>
          <cell r="DB1052">
            <v>0</v>
          </cell>
          <cell r="DC1052">
            <v>9622.7175151515075</v>
          </cell>
          <cell r="DD1052">
            <v>25767.469883076916</v>
          </cell>
          <cell r="DE1052">
            <v>0</v>
          </cell>
          <cell r="DF1052">
            <v>8691.4867878787863</v>
          </cell>
          <cell r="DG1052">
            <v>21396.202670769228</v>
          </cell>
          <cell r="DH1052">
            <v>0</v>
          </cell>
          <cell r="DI1052">
            <v>9622.7175151515075</v>
          </cell>
          <cell r="DJ1052">
            <v>13393.168338461543</v>
          </cell>
          <cell r="DK1052">
            <v>0</v>
          </cell>
          <cell r="DL1052">
            <v>9312.3072727272702</v>
          </cell>
          <cell r="DM1052">
            <v>0</v>
          </cell>
          <cell r="DN1052">
            <v>0</v>
          </cell>
          <cell r="DO1052">
            <v>9622.7175151515075</v>
          </cell>
          <cell r="DP1052">
            <v>0</v>
          </cell>
          <cell r="DQ1052">
            <v>0</v>
          </cell>
          <cell r="DR1052">
            <v>9312.3072727272702</v>
          </cell>
          <cell r="DS1052">
            <v>0</v>
          </cell>
          <cell r="DT1052">
            <v>0</v>
          </cell>
          <cell r="DU1052">
            <v>9622.7175151515075</v>
          </cell>
          <cell r="DV1052">
            <v>0</v>
          </cell>
          <cell r="DW1052">
            <v>0</v>
          </cell>
          <cell r="DX1052">
            <v>9622.7175151515075</v>
          </cell>
          <cell r="DY1052">
            <v>0</v>
          </cell>
          <cell r="DZ1052">
            <v>0</v>
          </cell>
          <cell r="EA1052">
            <v>9312.3072727272702</v>
          </cell>
          <cell r="EB1052">
            <v>12141.495959999993</v>
          </cell>
          <cell r="EC1052">
            <v>0</v>
          </cell>
          <cell r="ED1052">
            <v>9622.7175151515075</v>
          </cell>
          <cell r="EE1052">
            <v>19720.002461538461</v>
          </cell>
          <cell r="EF1052">
            <v>0</v>
          </cell>
          <cell r="EG1052">
            <v>9312.3072727272702</v>
          </cell>
          <cell r="EH1052">
            <v>21481.108236923079</v>
          </cell>
          <cell r="EI1052">
            <v>0</v>
          </cell>
          <cell r="EJ1052">
            <v>9622.7175151515075</v>
          </cell>
          <cell r="EK1052">
            <v>74333.453723076964</v>
          </cell>
          <cell r="EL1052">
            <v>0</v>
          </cell>
          <cell r="EM1052">
            <v>27936.921818181807</v>
          </cell>
          <cell r="EN1052">
            <v>13393.168338461543</v>
          </cell>
          <cell r="EO1052">
            <v>0</v>
          </cell>
          <cell r="EP1052">
            <v>28247.332060606062</v>
          </cell>
          <cell r="EQ1052">
            <v>0</v>
          </cell>
          <cell r="ER1052">
            <v>0</v>
          </cell>
          <cell r="ES1052">
            <v>28557.742303030307</v>
          </cell>
          <cell r="ET1052">
            <v>53342.606658461562</v>
          </cell>
          <cell r="EU1052">
            <v>0</v>
          </cell>
          <cell r="EV1052">
            <v>28557.742303030314</v>
          </cell>
          <cell r="EW1052">
            <v>141069.22872000016</v>
          </cell>
          <cell r="EX1052">
            <v>0</v>
          </cell>
          <cell r="EY1052">
            <v>113299.73848484842</v>
          </cell>
          <cell r="EZ1052">
            <v>1451.4606534</v>
          </cell>
          <cell r="FA1052">
            <v>165217.22985999999</v>
          </cell>
          <cell r="FB1052">
            <v>1310.9967191999999</v>
          </cell>
          <cell r="FC1052">
            <v>149228.46567999999</v>
          </cell>
          <cell r="FD1052">
            <v>1451.4606534</v>
          </cell>
          <cell r="FE1052">
            <v>165217.22985999999</v>
          </cell>
          <cell r="FF1052">
            <v>1404.6393419999999</v>
          </cell>
          <cell r="FG1052">
            <v>159887.64180000001</v>
          </cell>
          <cell r="FH1052">
            <v>0</v>
          </cell>
          <cell r="FI1052">
            <v>165217.22985999999</v>
          </cell>
          <cell r="FJ1052">
            <v>0</v>
          </cell>
          <cell r="FK1052">
            <v>159887.64180000001</v>
          </cell>
          <cell r="FL1052">
            <v>0</v>
          </cell>
          <cell r="FM1052">
            <v>165217.22985999999</v>
          </cell>
          <cell r="FN1052">
            <v>0</v>
          </cell>
          <cell r="FO1052">
            <v>165217.22985999999</v>
          </cell>
          <cell r="FP1052">
            <v>0</v>
          </cell>
          <cell r="FQ1052">
            <v>159887.64180000001</v>
          </cell>
          <cell r="FR1052">
            <v>1451.4606534</v>
          </cell>
          <cell r="FS1052">
            <v>165217.22985999999</v>
          </cell>
          <cell r="FT1052">
            <v>1404.6393419999999</v>
          </cell>
          <cell r="FU1052">
            <v>159887.64180000001</v>
          </cell>
          <cell r="FV1052">
            <v>1451.4606534</v>
          </cell>
          <cell r="FW1052">
            <v>165217.22985999999</v>
          </cell>
          <cell r="FX1052">
            <v>4213.9180259999994</v>
          </cell>
          <cell r="FY1052">
            <v>479662.92539999995</v>
          </cell>
          <cell r="FZ1052">
            <v>1404.6393419999999</v>
          </cell>
          <cell r="GA1052">
            <v>484992.51346000005</v>
          </cell>
          <cell r="GB1052">
            <v>0</v>
          </cell>
          <cell r="GC1052">
            <v>490322.10152000003</v>
          </cell>
          <cell r="GD1052">
            <v>4307.5606487999994</v>
          </cell>
          <cell r="GE1052">
            <v>490322.10152000003</v>
          </cell>
          <cell r="GF1052">
            <v>9926.1180167999992</v>
          </cell>
          <cell r="GG1052">
            <v>1945299.6419000002</v>
          </cell>
          <cell r="GH1052" t="str">
            <v>г. Новочебоксарск, ул. Советская, 16</v>
          </cell>
          <cell r="GI1052" t="str">
            <v>Потребитель</v>
          </cell>
          <cell r="GJ1052" t="str">
            <v>ж</v>
          </cell>
          <cell r="GK1052">
            <v>151</v>
          </cell>
          <cell r="GL1052">
            <v>9426</v>
          </cell>
          <cell r="GM1052">
            <v>0</v>
          </cell>
          <cell r="GN1052">
            <v>2781.3</v>
          </cell>
          <cell r="GO1052">
            <v>0</v>
          </cell>
          <cell r="GP1052">
            <v>0.2089</v>
          </cell>
          <cell r="GQ1052" t="str">
            <v>ООО "УК Новэк", жилой дом</v>
          </cell>
          <cell r="GR1052">
            <v>0.21260000000000001</v>
          </cell>
          <cell r="GS1052">
            <v>59.342600000000004</v>
          </cell>
          <cell r="GT1052">
            <v>61.789200000000015</v>
          </cell>
          <cell r="GU1052">
            <v>53.60750000000003</v>
          </cell>
          <cell r="GV1052">
            <v>51.979300000000009</v>
          </cell>
          <cell r="GW1052">
            <v>1608.1041666666667</v>
          </cell>
          <cell r="GX1052">
            <v>866.32166666666706</v>
          </cell>
          <cell r="GY1052">
            <v>741.78250000000025</v>
          </cell>
          <cell r="GZ1052">
            <v>1.9508879750000001</v>
          </cell>
          <cell r="HA1052">
            <v>0.26593920000000004</v>
          </cell>
          <cell r="HB1052">
            <v>0</v>
          </cell>
          <cell r="HC1052">
            <v>2.6112500000000001</v>
          </cell>
        </row>
        <row r="1053">
          <cell r="C1053">
            <v>3447</v>
          </cell>
          <cell r="D1053">
            <v>4529</v>
          </cell>
          <cell r="E1053" t="str">
            <v>УК</v>
          </cell>
          <cell r="F1053" t="str">
            <v>ООО "УК Новэк"</v>
          </cell>
          <cell r="G1053" t="str">
            <v>ул. Советская</v>
          </cell>
          <cell r="H1053" t="str">
            <v>18</v>
          </cell>
          <cell r="I1053">
            <v>0</v>
          </cell>
          <cell r="J1053" t="str">
            <v>жилой дом</v>
          </cell>
          <cell r="K1053">
            <v>45290116</v>
          </cell>
          <cell r="L1053">
            <v>8887</v>
          </cell>
          <cell r="M1053">
            <v>2799.9</v>
          </cell>
          <cell r="N1053">
            <v>0.2019</v>
          </cell>
          <cell r="O1053">
            <v>0.20780000000000001</v>
          </cell>
          <cell r="P1053">
            <v>0</v>
          </cell>
          <cell r="Q1053">
            <v>0.40970000000000001</v>
          </cell>
          <cell r="R1053">
            <v>9.4454545454545458E-2</v>
          </cell>
          <cell r="S1053" t="str">
            <v>20</v>
          </cell>
          <cell r="T1053">
            <v>37.6</v>
          </cell>
          <cell r="U1053">
            <v>652.4375</v>
          </cell>
          <cell r="V1053">
            <v>30</v>
          </cell>
          <cell r="W1053">
            <v>0</v>
          </cell>
          <cell r="X1053">
            <v>0</v>
          </cell>
          <cell r="Y1053">
            <v>0</v>
          </cell>
          <cell r="Z1053">
            <v>0</v>
          </cell>
          <cell r="AA1053">
            <v>0</v>
          </cell>
          <cell r="AB1053">
            <v>209</v>
          </cell>
          <cell r="AC1053">
            <v>959.63</v>
          </cell>
          <cell r="AD1053">
            <v>209</v>
          </cell>
          <cell r="AE1053">
            <v>959.63</v>
          </cell>
          <cell r="AF1053">
            <v>62.37</v>
          </cell>
          <cell r="AG1053" t="str">
            <v>Внебюджет</v>
          </cell>
          <cell r="AH1053" t="str">
            <v>Энергосистема</v>
          </cell>
          <cell r="AI1053" t="str">
            <v>195</v>
          </cell>
          <cell r="AJ1053" t="str">
            <v>ТК -19А, 6 вост. ул. Советская</v>
          </cell>
          <cell r="AK1053" t="str">
            <v>3447</v>
          </cell>
          <cell r="AL1053" t="str">
            <v>От+Вент, ГВС</v>
          </cell>
          <cell r="AM1053" t="str">
            <v>т/у</v>
          </cell>
          <cell r="AN1053">
            <v>0</v>
          </cell>
          <cell r="AO10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3">
            <v>6.3719999999999979E-5</v>
          </cell>
          <cell r="AQ1053" t="str">
            <v/>
          </cell>
          <cell r="AR1053">
            <v>2003</v>
          </cell>
          <cell r="AS1053">
            <v>1967</v>
          </cell>
          <cell r="AT1053">
            <v>5</v>
          </cell>
          <cell r="AU1053">
            <v>5.9870833333333335</v>
          </cell>
          <cell r="AV1053">
            <v>3.4633333333333334</v>
          </cell>
          <cell r="AW1053">
            <v>0</v>
          </cell>
          <cell r="AX1053">
            <v>2.5237500000000002</v>
          </cell>
          <cell r="AY1053">
            <v>2.5237500000000002</v>
          </cell>
          <cell r="AZ1053">
            <v>12.5</v>
          </cell>
          <cell r="BA1053">
            <v>6.6374625000000008E-3</v>
          </cell>
          <cell r="BB1053">
            <v>92.439138461538462</v>
          </cell>
          <cell r="BC1053">
            <v>0</v>
          </cell>
          <cell r="BD1053">
            <v>38.853333333333339</v>
          </cell>
          <cell r="BE1053">
            <v>87.668086153846161</v>
          </cell>
          <cell r="BF1053">
            <v>0</v>
          </cell>
          <cell r="BG1053">
            <v>35.093333333333334</v>
          </cell>
          <cell r="BH1053">
            <v>72.795821538461539</v>
          </cell>
          <cell r="BI1053">
            <v>0</v>
          </cell>
          <cell r="BJ1053">
            <v>38.853333333333339</v>
          </cell>
          <cell r="BK1053">
            <v>45.567276923076925</v>
          </cell>
          <cell r="BL1053">
            <v>0</v>
          </cell>
          <cell r="BM1053">
            <v>37.6</v>
          </cell>
          <cell r="BN1053">
            <v>0</v>
          </cell>
          <cell r="BO1053">
            <v>0</v>
          </cell>
          <cell r="BP1053">
            <v>38.853333333333339</v>
          </cell>
          <cell r="BQ1053">
            <v>0</v>
          </cell>
          <cell r="BR1053">
            <v>0</v>
          </cell>
          <cell r="BS1053">
            <v>37.6</v>
          </cell>
          <cell r="BT1053">
            <v>0</v>
          </cell>
          <cell r="BU1053">
            <v>0</v>
          </cell>
          <cell r="BV1053">
            <v>38.853333333333339</v>
          </cell>
          <cell r="BW1053">
            <v>0</v>
          </cell>
          <cell r="BX1053">
            <v>0</v>
          </cell>
          <cell r="BY1053">
            <v>38.853333333333339</v>
          </cell>
          <cell r="BZ1053">
            <v>0</v>
          </cell>
          <cell r="CA1053">
            <v>0</v>
          </cell>
          <cell r="CB1053">
            <v>37.6</v>
          </cell>
          <cell r="CC1053">
            <v>41.30874</v>
          </cell>
          <cell r="CD1053">
            <v>0</v>
          </cell>
          <cell r="CE1053">
            <v>38.853333333333339</v>
          </cell>
          <cell r="CF1053">
            <v>67.092923076923071</v>
          </cell>
          <cell r="CG1053">
            <v>0</v>
          </cell>
          <cell r="CH1053">
            <v>37.6</v>
          </cell>
          <cell r="CI1053">
            <v>73.08469384615384</v>
          </cell>
          <cell r="CJ1053">
            <v>0</v>
          </cell>
          <cell r="CK1053">
            <v>38.853333333333339</v>
          </cell>
          <cell r="CL1053">
            <v>252.90304615384616</v>
          </cell>
          <cell r="CM1053">
            <v>0</v>
          </cell>
          <cell r="CN1053">
            <v>112.80000000000001</v>
          </cell>
          <cell r="CO1053">
            <v>45.567276923076925</v>
          </cell>
          <cell r="CP1053">
            <v>0</v>
          </cell>
          <cell r="CQ1053">
            <v>114.05333333333334</v>
          </cell>
          <cell r="CR1053">
            <v>0</v>
          </cell>
          <cell r="CS1053">
            <v>0</v>
          </cell>
          <cell r="CT1053">
            <v>115.30666666666667</v>
          </cell>
          <cell r="CU1053">
            <v>181.48635692307693</v>
          </cell>
          <cell r="CV1053">
            <v>0</v>
          </cell>
          <cell r="CW1053">
            <v>115.30666666666669</v>
          </cell>
          <cell r="CX1053">
            <v>479.95668000000001</v>
          </cell>
          <cell r="CY1053">
            <v>0</v>
          </cell>
          <cell r="CZ1053">
            <v>457.4666666666667</v>
          </cell>
          <cell r="DA1053">
            <v>27169.781169230759</v>
          </cell>
          <cell r="DB1053">
            <v>0</v>
          </cell>
          <cell r="DC1053">
            <v>9622.7175151515075</v>
          </cell>
          <cell r="DD1053">
            <v>25767.469883076916</v>
          </cell>
          <cell r="DE1053">
            <v>0</v>
          </cell>
          <cell r="DF1053">
            <v>8691.4867878787863</v>
          </cell>
          <cell r="DG1053">
            <v>21396.202670769228</v>
          </cell>
          <cell r="DH1053">
            <v>0</v>
          </cell>
          <cell r="DI1053">
            <v>9622.7175151515075</v>
          </cell>
          <cell r="DJ1053">
            <v>13393.168338461543</v>
          </cell>
          <cell r="DK1053">
            <v>0</v>
          </cell>
          <cell r="DL1053">
            <v>9312.3072727272702</v>
          </cell>
          <cell r="DM1053">
            <v>0</v>
          </cell>
          <cell r="DN1053">
            <v>0</v>
          </cell>
          <cell r="DO1053">
            <v>9622.7175151515075</v>
          </cell>
          <cell r="DP1053">
            <v>0</v>
          </cell>
          <cell r="DQ1053">
            <v>0</v>
          </cell>
          <cell r="DR1053">
            <v>9312.3072727272702</v>
          </cell>
          <cell r="DS1053">
            <v>0</v>
          </cell>
          <cell r="DT1053">
            <v>0</v>
          </cell>
          <cell r="DU1053">
            <v>9622.7175151515075</v>
          </cell>
          <cell r="DV1053">
            <v>0</v>
          </cell>
          <cell r="DW1053">
            <v>0</v>
          </cell>
          <cell r="DX1053">
            <v>9622.7175151515075</v>
          </cell>
          <cell r="DY1053">
            <v>0</v>
          </cell>
          <cell r="DZ1053">
            <v>0</v>
          </cell>
          <cell r="EA1053">
            <v>9312.3072727272702</v>
          </cell>
          <cell r="EB1053">
            <v>12141.495959999993</v>
          </cell>
          <cell r="EC1053">
            <v>0</v>
          </cell>
          <cell r="ED1053">
            <v>9622.7175151515075</v>
          </cell>
          <cell r="EE1053">
            <v>19720.002461538461</v>
          </cell>
          <cell r="EF1053">
            <v>0</v>
          </cell>
          <cell r="EG1053">
            <v>9312.3072727272702</v>
          </cell>
          <cell r="EH1053">
            <v>21481.108236923079</v>
          </cell>
          <cell r="EI1053">
            <v>0</v>
          </cell>
          <cell r="EJ1053">
            <v>9622.7175151515075</v>
          </cell>
          <cell r="EK1053">
            <v>74333.453723076964</v>
          </cell>
          <cell r="EL1053">
            <v>0</v>
          </cell>
          <cell r="EM1053">
            <v>27936.921818181807</v>
          </cell>
          <cell r="EN1053">
            <v>13393.168338461543</v>
          </cell>
          <cell r="EO1053">
            <v>0</v>
          </cell>
          <cell r="EP1053">
            <v>28247.332060606062</v>
          </cell>
          <cell r="EQ1053">
            <v>0</v>
          </cell>
          <cell r="ER1053">
            <v>0</v>
          </cell>
          <cell r="ES1053">
            <v>28557.742303030307</v>
          </cell>
          <cell r="ET1053">
            <v>53342.606658461562</v>
          </cell>
          <cell r="EU1053">
            <v>0</v>
          </cell>
          <cell r="EV1053">
            <v>28557.742303030314</v>
          </cell>
          <cell r="EW1053">
            <v>141069.22872000016</v>
          </cell>
          <cell r="EX1053">
            <v>0</v>
          </cell>
          <cell r="EY1053">
            <v>113299.73848484842</v>
          </cell>
          <cell r="EZ1053">
            <v>1451.4606534</v>
          </cell>
          <cell r="FA1053">
            <v>165217.22985999999</v>
          </cell>
          <cell r="FB1053">
            <v>1310.9967191999999</v>
          </cell>
          <cell r="FC1053">
            <v>149228.46567999999</v>
          </cell>
          <cell r="FD1053">
            <v>1451.4606534</v>
          </cell>
          <cell r="FE1053">
            <v>165217.22985999999</v>
          </cell>
          <cell r="FF1053">
            <v>1404.6393419999999</v>
          </cell>
          <cell r="FG1053">
            <v>159887.64180000001</v>
          </cell>
          <cell r="FH1053">
            <v>0</v>
          </cell>
          <cell r="FI1053">
            <v>165217.22985999999</v>
          </cell>
          <cell r="FJ1053">
            <v>0</v>
          </cell>
          <cell r="FK1053">
            <v>159887.64180000001</v>
          </cell>
          <cell r="FL1053">
            <v>0</v>
          </cell>
          <cell r="FM1053">
            <v>165217.22985999999</v>
          </cell>
          <cell r="FN1053">
            <v>0</v>
          </cell>
          <cell r="FO1053">
            <v>165217.22985999999</v>
          </cell>
          <cell r="FP1053">
            <v>0</v>
          </cell>
          <cell r="FQ1053">
            <v>159887.64180000001</v>
          </cell>
          <cell r="FR1053">
            <v>1451.4606534</v>
          </cell>
          <cell r="FS1053">
            <v>165217.22985999999</v>
          </cell>
          <cell r="FT1053">
            <v>1404.6393419999999</v>
          </cell>
          <cell r="FU1053">
            <v>159887.64180000001</v>
          </cell>
          <cell r="FV1053">
            <v>1451.4606534</v>
          </cell>
          <cell r="FW1053">
            <v>165217.22985999999</v>
          </cell>
          <cell r="FX1053">
            <v>4213.9180259999994</v>
          </cell>
          <cell r="FY1053">
            <v>479662.92539999995</v>
          </cell>
          <cell r="FZ1053">
            <v>1404.6393419999999</v>
          </cell>
          <cell r="GA1053">
            <v>484992.51346000005</v>
          </cell>
          <cell r="GB1053">
            <v>0</v>
          </cell>
          <cell r="GC1053">
            <v>490322.10152000003</v>
          </cell>
          <cell r="GD1053">
            <v>4307.5606487999994</v>
          </cell>
          <cell r="GE1053">
            <v>490322.10152000003</v>
          </cell>
          <cell r="GF1053">
            <v>9926.1180167999992</v>
          </cell>
          <cell r="GG1053">
            <v>1945299.6419000002</v>
          </cell>
          <cell r="GH1053" t="str">
            <v>г. Новочебоксарск, ул. Советская, 18</v>
          </cell>
          <cell r="GI1053" t="str">
            <v>Потребитель</v>
          </cell>
          <cell r="GJ1053" t="str">
            <v>ж</v>
          </cell>
          <cell r="GK1053">
            <v>145</v>
          </cell>
          <cell r="GL1053">
            <v>8887</v>
          </cell>
          <cell r="GM1053">
            <v>0</v>
          </cell>
          <cell r="GN1053">
            <v>2799.9</v>
          </cell>
          <cell r="GO1053">
            <v>0</v>
          </cell>
          <cell r="GP1053">
            <v>0.2019</v>
          </cell>
          <cell r="GQ1053" t="str">
            <v>ООО "УК Новэк", жилой дом</v>
          </cell>
          <cell r="GR1053">
            <v>0.20780000000000001</v>
          </cell>
          <cell r="GS1053">
            <v>59.342600000000004</v>
          </cell>
          <cell r="GT1053">
            <v>61.789200000000015</v>
          </cell>
          <cell r="GU1053">
            <v>53.60750000000003</v>
          </cell>
          <cell r="GV1053">
            <v>51.979300000000009</v>
          </cell>
          <cell r="GW1053">
            <v>1608.1041666666667</v>
          </cell>
          <cell r="GX1053">
            <v>866.32166666666706</v>
          </cell>
          <cell r="GY1053">
            <v>741.78250000000025</v>
          </cell>
          <cell r="GZ1053">
            <v>1.9508879750000001</v>
          </cell>
          <cell r="HA1053">
            <v>0.26593920000000004</v>
          </cell>
          <cell r="HB1053">
            <v>0</v>
          </cell>
          <cell r="HC1053">
            <v>2.5237500000000002</v>
          </cell>
        </row>
        <row r="1054">
          <cell r="C1054">
            <v>3571</v>
          </cell>
          <cell r="D1054">
            <v>4529</v>
          </cell>
          <cell r="E1054" t="str">
            <v>УК</v>
          </cell>
          <cell r="F1054" t="str">
            <v>ООО "УК Новэк"</v>
          </cell>
          <cell r="G1054" t="str">
            <v>ул. Советская</v>
          </cell>
          <cell r="H1054" t="str">
            <v>2</v>
          </cell>
          <cell r="I1054">
            <v>0</v>
          </cell>
          <cell r="J1054" t="str">
            <v>жилой дом</v>
          </cell>
          <cell r="K1054">
            <v>45290111</v>
          </cell>
          <cell r="L1054">
            <v>24672</v>
          </cell>
          <cell r="M1054">
            <v>6640.1</v>
          </cell>
          <cell r="N1054">
            <v>0.50629999999999997</v>
          </cell>
          <cell r="O1054">
            <v>0.3841</v>
          </cell>
          <cell r="P1054">
            <v>0</v>
          </cell>
          <cell r="Q1054">
            <v>0.89039999999999997</v>
          </cell>
          <cell r="R1054">
            <v>0.17459090909090907</v>
          </cell>
          <cell r="S1054" t="str">
            <v>20</v>
          </cell>
          <cell r="T1054">
            <v>74.88</v>
          </cell>
          <cell r="U1054">
            <v>1299.4000000000001</v>
          </cell>
          <cell r="V1054">
            <v>30</v>
          </cell>
          <cell r="W1054">
            <v>0</v>
          </cell>
          <cell r="X1054">
            <v>0</v>
          </cell>
          <cell r="Y1054">
            <v>0</v>
          </cell>
          <cell r="Z1054">
            <v>0</v>
          </cell>
          <cell r="AA1054">
            <v>0</v>
          </cell>
          <cell r="AB1054">
            <v>209</v>
          </cell>
          <cell r="AC1054">
            <v>959.63</v>
          </cell>
          <cell r="AD1054">
            <v>209</v>
          </cell>
          <cell r="AE1054">
            <v>959.63</v>
          </cell>
          <cell r="AF1054">
            <v>62.37</v>
          </cell>
          <cell r="AG1054" t="str">
            <v>Внебюджет</v>
          </cell>
          <cell r="AH1054" t="str">
            <v>Энергосистема</v>
          </cell>
          <cell r="AI1054" t="str">
            <v>195</v>
          </cell>
          <cell r="AJ1054" t="str">
            <v>ТК -19А, 6 вост. ул. Советская</v>
          </cell>
          <cell r="AK1054" t="str">
            <v>3571</v>
          </cell>
          <cell r="AL1054" t="str">
            <v>От+Вент, ГВС</v>
          </cell>
          <cell r="AM1054" t="str">
            <v>т/у</v>
          </cell>
          <cell r="AN1054">
            <v>0</v>
          </cell>
          <cell r="AO10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4">
            <v>2.1008159999999997E-3</v>
          </cell>
          <cell r="AQ1054" t="str">
            <v/>
          </cell>
          <cell r="AR1054">
            <v>1998</v>
          </cell>
          <cell r="AS1054">
            <v>1966</v>
          </cell>
          <cell r="AT1054">
            <v>5</v>
          </cell>
          <cell r="AU1054">
            <v>12.730416666666667</v>
          </cell>
          <cell r="AV1054">
            <v>6.4016666666666673</v>
          </cell>
          <cell r="AW1054">
            <v>0</v>
          </cell>
          <cell r="AX1054">
            <v>6.3287499999999994</v>
          </cell>
          <cell r="AY1054">
            <v>6.3287499999999994</v>
          </cell>
          <cell r="AZ1054">
            <v>12.5</v>
          </cell>
          <cell r="BA1054">
            <v>1.6644612499999999E-2</v>
          </cell>
          <cell r="BB1054">
            <v>231.80750769230767</v>
          </cell>
          <cell r="BC1054">
            <v>0</v>
          </cell>
          <cell r="BD1054">
            <v>77.376000000000005</v>
          </cell>
          <cell r="BE1054">
            <v>219.8432492307692</v>
          </cell>
          <cell r="BF1054">
            <v>0</v>
          </cell>
          <cell r="BG1054">
            <v>69.888000000000005</v>
          </cell>
          <cell r="BH1054">
            <v>182.5484123076923</v>
          </cell>
          <cell r="BI1054">
            <v>0</v>
          </cell>
          <cell r="BJ1054">
            <v>77.376000000000005</v>
          </cell>
          <cell r="BK1054">
            <v>114.26801538461537</v>
          </cell>
          <cell r="BL1054">
            <v>0</v>
          </cell>
          <cell r="BM1054">
            <v>74.88</v>
          </cell>
          <cell r="BN1054">
            <v>0</v>
          </cell>
          <cell r="BO1054">
            <v>0</v>
          </cell>
          <cell r="BP1054">
            <v>77.376000000000005</v>
          </cell>
          <cell r="BQ1054">
            <v>0</v>
          </cell>
          <cell r="BR1054">
            <v>0</v>
          </cell>
          <cell r="BS1054">
            <v>74.88</v>
          </cell>
          <cell r="BT1054">
            <v>0</v>
          </cell>
          <cell r="BU1054">
            <v>0</v>
          </cell>
          <cell r="BV1054">
            <v>77.376000000000005</v>
          </cell>
          <cell r="BW1054">
            <v>0</v>
          </cell>
          <cell r="BX1054">
            <v>0</v>
          </cell>
          <cell r="BY1054">
            <v>77.376000000000005</v>
          </cell>
          <cell r="BZ1054">
            <v>0</v>
          </cell>
          <cell r="CA1054">
            <v>0</v>
          </cell>
          <cell r="CB1054">
            <v>74.88</v>
          </cell>
          <cell r="CC1054">
            <v>103.58898000000002</v>
          </cell>
          <cell r="CD1054">
            <v>0</v>
          </cell>
          <cell r="CE1054">
            <v>77.376000000000005</v>
          </cell>
          <cell r="CF1054">
            <v>168.24738461538459</v>
          </cell>
          <cell r="CG1054">
            <v>0</v>
          </cell>
          <cell r="CH1054">
            <v>74.88</v>
          </cell>
          <cell r="CI1054">
            <v>183.27281076923077</v>
          </cell>
          <cell r="CJ1054">
            <v>0</v>
          </cell>
          <cell r="CK1054">
            <v>77.376000000000005</v>
          </cell>
          <cell r="CL1054">
            <v>634.19916923076914</v>
          </cell>
          <cell r="CM1054">
            <v>0</v>
          </cell>
          <cell r="CN1054">
            <v>224.64000000000001</v>
          </cell>
          <cell r="CO1054">
            <v>114.26801538461537</v>
          </cell>
          <cell r="CP1054">
            <v>0</v>
          </cell>
          <cell r="CQ1054">
            <v>227.136</v>
          </cell>
          <cell r="CR1054">
            <v>0</v>
          </cell>
          <cell r="CS1054">
            <v>0</v>
          </cell>
          <cell r="CT1054">
            <v>229.63200000000001</v>
          </cell>
          <cell r="CU1054">
            <v>455.10917538461536</v>
          </cell>
          <cell r="CV1054">
            <v>0</v>
          </cell>
          <cell r="CW1054">
            <v>229.63200000000001</v>
          </cell>
          <cell r="CX1054">
            <v>1203.57636</v>
          </cell>
          <cell r="CY1054">
            <v>0</v>
          </cell>
          <cell r="CZ1054">
            <v>911.04</v>
          </cell>
          <cell r="DA1054">
            <v>27169.781169230759</v>
          </cell>
          <cell r="DB1054">
            <v>0</v>
          </cell>
          <cell r="DC1054">
            <v>9622.7175151515075</v>
          </cell>
          <cell r="DD1054">
            <v>25767.469883076916</v>
          </cell>
          <cell r="DE1054">
            <v>0</v>
          </cell>
          <cell r="DF1054">
            <v>8691.4867878787863</v>
          </cell>
          <cell r="DG1054">
            <v>21396.202670769228</v>
          </cell>
          <cell r="DH1054">
            <v>0</v>
          </cell>
          <cell r="DI1054">
            <v>9622.7175151515075</v>
          </cell>
          <cell r="DJ1054">
            <v>13393.168338461543</v>
          </cell>
          <cell r="DK1054">
            <v>0</v>
          </cell>
          <cell r="DL1054">
            <v>9312.3072727272702</v>
          </cell>
          <cell r="DM1054">
            <v>0</v>
          </cell>
          <cell r="DN1054">
            <v>0</v>
          </cell>
          <cell r="DO1054">
            <v>9622.7175151515075</v>
          </cell>
          <cell r="DP1054">
            <v>0</v>
          </cell>
          <cell r="DQ1054">
            <v>0</v>
          </cell>
          <cell r="DR1054">
            <v>9312.3072727272702</v>
          </cell>
          <cell r="DS1054">
            <v>0</v>
          </cell>
          <cell r="DT1054">
            <v>0</v>
          </cell>
          <cell r="DU1054">
            <v>9622.7175151515075</v>
          </cell>
          <cell r="DV1054">
            <v>0</v>
          </cell>
          <cell r="DW1054">
            <v>0</v>
          </cell>
          <cell r="DX1054">
            <v>9622.7175151515075</v>
          </cell>
          <cell r="DY1054">
            <v>0</v>
          </cell>
          <cell r="DZ1054">
            <v>0</v>
          </cell>
          <cell r="EA1054">
            <v>9312.3072727272702</v>
          </cell>
          <cell r="EB1054">
            <v>12141.495959999993</v>
          </cell>
          <cell r="EC1054">
            <v>0</v>
          </cell>
          <cell r="ED1054">
            <v>9622.7175151515075</v>
          </cell>
          <cell r="EE1054">
            <v>19720.002461538461</v>
          </cell>
          <cell r="EF1054">
            <v>0</v>
          </cell>
          <cell r="EG1054">
            <v>9312.3072727272702</v>
          </cell>
          <cell r="EH1054">
            <v>21481.108236923079</v>
          </cell>
          <cell r="EI1054">
            <v>0</v>
          </cell>
          <cell r="EJ1054">
            <v>9622.7175151515075</v>
          </cell>
          <cell r="EK1054">
            <v>74333.453723076964</v>
          </cell>
          <cell r="EL1054">
            <v>0</v>
          </cell>
          <cell r="EM1054">
            <v>27936.921818181807</v>
          </cell>
          <cell r="EN1054">
            <v>13393.168338461543</v>
          </cell>
          <cell r="EO1054">
            <v>0</v>
          </cell>
          <cell r="EP1054">
            <v>28247.332060606062</v>
          </cell>
          <cell r="EQ1054">
            <v>0</v>
          </cell>
          <cell r="ER1054">
            <v>0</v>
          </cell>
          <cell r="ES1054">
            <v>28557.742303030307</v>
          </cell>
          <cell r="ET1054">
            <v>53342.606658461562</v>
          </cell>
          <cell r="EU1054">
            <v>0</v>
          </cell>
          <cell r="EV1054">
            <v>28557.742303030314</v>
          </cell>
          <cell r="EW1054">
            <v>141069.22872000016</v>
          </cell>
          <cell r="EX1054">
            <v>0</v>
          </cell>
          <cell r="EY1054">
            <v>113299.73848484842</v>
          </cell>
          <cell r="EZ1054">
            <v>1451.4606534</v>
          </cell>
          <cell r="FA1054">
            <v>165217.22985999999</v>
          </cell>
          <cell r="FB1054">
            <v>1310.9967191999999</v>
          </cell>
          <cell r="FC1054">
            <v>149228.46567999999</v>
          </cell>
          <cell r="FD1054">
            <v>1451.4606534</v>
          </cell>
          <cell r="FE1054">
            <v>165217.22985999999</v>
          </cell>
          <cell r="FF1054">
            <v>1404.6393419999999</v>
          </cell>
          <cell r="FG1054">
            <v>159887.64180000001</v>
          </cell>
          <cell r="FH1054">
            <v>0</v>
          </cell>
          <cell r="FI1054">
            <v>165217.22985999999</v>
          </cell>
          <cell r="FJ1054">
            <v>0</v>
          </cell>
          <cell r="FK1054">
            <v>159887.64180000001</v>
          </cell>
          <cell r="FL1054">
            <v>0</v>
          </cell>
          <cell r="FM1054">
            <v>165217.22985999999</v>
          </cell>
          <cell r="FN1054">
            <v>0</v>
          </cell>
          <cell r="FO1054">
            <v>165217.22985999999</v>
          </cell>
          <cell r="FP1054">
            <v>0</v>
          </cell>
          <cell r="FQ1054">
            <v>159887.64180000001</v>
          </cell>
          <cell r="FR1054">
            <v>1451.4606534</v>
          </cell>
          <cell r="FS1054">
            <v>165217.22985999999</v>
          </cell>
          <cell r="FT1054">
            <v>1404.6393419999999</v>
          </cell>
          <cell r="FU1054">
            <v>159887.64180000001</v>
          </cell>
          <cell r="FV1054">
            <v>1451.4606534</v>
          </cell>
          <cell r="FW1054">
            <v>165217.22985999999</v>
          </cell>
          <cell r="FX1054">
            <v>4213.9180259999994</v>
          </cell>
          <cell r="FY1054">
            <v>479662.92539999995</v>
          </cell>
          <cell r="FZ1054">
            <v>1404.6393419999999</v>
          </cell>
          <cell r="GA1054">
            <v>484992.51346000005</v>
          </cell>
          <cell r="GB1054">
            <v>0</v>
          </cell>
          <cell r="GC1054">
            <v>490322.10152000003</v>
          </cell>
          <cell r="GD1054">
            <v>4307.5606487999994</v>
          </cell>
          <cell r="GE1054">
            <v>490322.10152000003</v>
          </cell>
          <cell r="GF1054">
            <v>9926.1180167999992</v>
          </cell>
          <cell r="GG1054">
            <v>1945299.6419000002</v>
          </cell>
          <cell r="GH1054" t="str">
            <v>г. Новочебоксарск, ул. Советская, 2</v>
          </cell>
          <cell r="GI1054" t="str">
            <v>Потребитель</v>
          </cell>
          <cell r="GJ1054" t="str">
            <v>ж</v>
          </cell>
          <cell r="GK1054">
            <v>335</v>
          </cell>
          <cell r="GL1054">
            <v>24672</v>
          </cell>
          <cell r="GM1054">
            <v>0</v>
          </cell>
          <cell r="GN1054">
            <v>6640.1</v>
          </cell>
          <cell r="GO1054">
            <v>0</v>
          </cell>
          <cell r="GP1054">
            <v>0.50629999999999997</v>
          </cell>
          <cell r="GQ1054" t="str">
            <v>ООО "УК Новэк", жилой дом</v>
          </cell>
          <cell r="GR1054">
            <v>0.3841</v>
          </cell>
          <cell r="GS1054">
            <v>59.342600000000004</v>
          </cell>
          <cell r="GT1054">
            <v>61.789200000000015</v>
          </cell>
          <cell r="GU1054">
            <v>53.60750000000003</v>
          </cell>
          <cell r="GV1054">
            <v>51.979300000000009</v>
          </cell>
          <cell r="GW1054">
            <v>1608.1041666666667</v>
          </cell>
          <cell r="GX1054">
            <v>866.32166666666706</v>
          </cell>
          <cell r="GY1054">
            <v>741.78250000000025</v>
          </cell>
          <cell r="GZ1054">
            <v>1.9508879750000001</v>
          </cell>
          <cell r="HA1054">
            <v>0.26593920000000004</v>
          </cell>
          <cell r="HB1054">
            <v>0</v>
          </cell>
          <cell r="HC1054">
            <v>6.3287499999999994</v>
          </cell>
        </row>
        <row r="1055">
          <cell r="C1055">
            <v>3162</v>
          </cell>
          <cell r="D1055">
            <v>4529</v>
          </cell>
          <cell r="E1055" t="str">
            <v>УК</v>
          </cell>
          <cell r="F1055" t="str">
            <v>ООО "УК Новэк"</v>
          </cell>
          <cell r="G1055" t="str">
            <v>ул. Советская</v>
          </cell>
          <cell r="H1055" t="str">
            <v>20</v>
          </cell>
          <cell r="I1055">
            <v>0</v>
          </cell>
          <cell r="J1055" t="str">
            <v>жилой дом</v>
          </cell>
          <cell r="K1055">
            <v>45290117</v>
          </cell>
          <cell r="L1055">
            <v>14365</v>
          </cell>
          <cell r="M1055">
            <v>4112.3</v>
          </cell>
          <cell r="N1055">
            <v>0.29420000000000002</v>
          </cell>
          <cell r="O1055">
            <v>0.17</v>
          </cell>
          <cell r="P1055">
            <v>0</v>
          </cell>
          <cell r="Q1055">
            <v>0.46420000000000006</v>
          </cell>
          <cell r="R1055">
            <v>7.7272727272727271E-2</v>
          </cell>
          <cell r="S1055" t="str">
            <v>20</v>
          </cell>
          <cell r="T1055">
            <v>31.34</v>
          </cell>
          <cell r="U1055">
            <v>543.85</v>
          </cell>
          <cell r="V1055">
            <v>30</v>
          </cell>
          <cell r="W1055">
            <v>0</v>
          </cell>
          <cell r="X1055">
            <v>0</v>
          </cell>
          <cell r="Y1055">
            <v>0</v>
          </cell>
          <cell r="Z1055">
            <v>0</v>
          </cell>
          <cell r="AA1055">
            <v>0</v>
          </cell>
          <cell r="AB1055">
            <v>209</v>
          </cell>
          <cell r="AC1055">
            <v>959.63</v>
          </cell>
          <cell r="AD1055">
            <v>209</v>
          </cell>
          <cell r="AE1055">
            <v>959.63</v>
          </cell>
          <cell r="AF1055">
            <v>62.37</v>
          </cell>
          <cell r="AG1055" t="str">
            <v>Внебюджет</v>
          </cell>
          <cell r="AH1055" t="str">
            <v>Энергосистема</v>
          </cell>
          <cell r="AI1055" t="str">
            <v>195</v>
          </cell>
          <cell r="AJ1055" t="str">
            <v>ТК -19А, 6 вост. ул. Советская</v>
          </cell>
          <cell r="AK1055" t="str">
            <v>3162</v>
          </cell>
          <cell r="AL1055" t="str">
            <v>От+Вент, ГВС</v>
          </cell>
          <cell r="AM1055" t="str">
            <v>т/у</v>
          </cell>
          <cell r="AN1055" t="str">
            <v>нжп</v>
          </cell>
          <cell r="AO10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5">
            <v>4.7304E-5</v>
          </cell>
          <cell r="AQ1055" t="str">
            <v/>
          </cell>
          <cell r="AR1055">
            <v>1996</v>
          </cell>
          <cell r="AS1055">
            <v>1967</v>
          </cell>
          <cell r="AT1055">
            <v>5</v>
          </cell>
          <cell r="AU1055">
            <v>6.5108333333333341</v>
          </cell>
          <cell r="AV1055">
            <v>2.8333333333333335</v>
          </cell>
          <cell r="AW1055">
            <v>0</v>
          </cell>
          <cell r="AX1055">
            <v>3.6775000000000002</v>
          </cell>
          <cell r="AY1055">
            <v>3.6775000000000002</v>
          </cell>
          <cell r="AZ1055">
            <v>12.5</v>
          </cell>
          <cell r="BA1055">
            <v>9.6718250000000002E-3</v>
          </cell>
          <cell r="BB1055">
            <v>134.69833846153847</v>
          </cell>
          <cell r="BC1055">
            <v>0</v>
          </cell>
          <cell r="BD1055">
            <v>32.384666666666668</v>
          </cell>
          <cell r="BE1055">
            <v>127.74616615384616</v>
          </cell>
          <cell r="BF1055">
            <v>0</v>
          </cell>
          <cell r="BG1055">
            <v>29.250666666666667</v>
          </cell>
          <cell r="BH1055">
            <v>106.07494153846154</v>
          </cell>
          <cell r="BI1055">
            <v>0</v>
          </cell>
          <cell r="BJ1055">
            <v>32.384666666666668</v>
          </cell>
          <cell r="BK1055">
            <v>66.39867692307692</v>
          </cell>
          <cell r="BL1055">
            <v>0</v>
          </cell>
          <cell r="BM1055">
            <v>31.34</v>
          </cell>
          <cell r="BN1055">
            <v>0</v>
          </cell>
          <cell r="BO1055">
            <v>0</v>
          </cell>
          <cell r="BP1055">
            <v>32.384666666666668</v>
          </cell>
          <cell r="BQ1055">
            <v>0</v>
          </cell>
          <cell r="BR1055">
            <v>0</v>
          </cell>
          <cell r="BS1055">
            <v>31.34</v>
          </cell>
          <cell r="BT1055">
            <v>0</v>
          </cell>
          <cell r="BU1055">
            <v>0</v>
          </cell>
          <cell r="BV1055">
            <v>32.384666666666668</v>
          </cell>
          <cell r="BW1055">
            <v>0</v>
          </cell>
          <cell r="BX1055">
            <v>0</v>
          </cell>
          <cell r="BY1055">
            <v>32.384666666666668</v>
          </cell>
          <cell r="BZ1055">
            <v>0</v>
          </cell>
          <cell r="CA1055">
            <v>0</v>
          </cell>
          <cell r="CB1055">
            <v>31.34</v>
          </cell>
          <cell r="CC1055">
            <v>60.19332</v>
          </cell>
          <cell r="CD1055">
            <v>0</v>
          </cell>
          <cell r="CE1055">
            <v>32.384666666666668</v>
          </cell>
          <cell r="CF1055">
            <v>97.764923076923083</v>
          </cell>
          <cell r="CG1055">
            <v>0</v>
          </cell>
          <cell r="CH1055">
            <v>31.34</v>
          </cell>
          <cell r="CI1055">
            <v>106.49587384615386</v>
          </cell>
          <cell r="CJ1055">
            <v>0</v>
          </cell>
          <cell r="CK1055">
            <v>32.384666666666668</v>
          </cell>
          <cell r="CL1055">
            <v>368.51944615384616</v>
          </cell>
          <cell r="CM1055">
            <v>0</v>
          </cell>
          <cell r="CN1055">
            <v>94.02000000000001</v>
          </cell>
          <cell r="CO1055">
            <v>66.39867692307692</v>
          </cell>
          <cell r="CP1055">
            <v>0</v>
          </cell>
          <cell r="CQ1055">
            <v>95.064666666666668</v>
          </cell>
          <cell r="CR1055">
            <v>0</v>
          </cell>
          <cell r="CS1055">
            <v>0</v>
          </cell>
          <cell r="CT1055">
            <v>96.109333333333339</v>
          </cell>
          <cell r="CU1055">
            <v>264.45411692307692</v>
          </cell>
          <cell r="CV1055">
            <v>0</v>
          </cell>
          <cell r="CW1055">
            <v>96.109333333333325</v>
          </cell>
          <cell r="CX1055">
            <v>699.37223999999992</v>
          </cell>
          <cell r="CY1055">
            <v>0</v>
          </cell>
          <cell r="CZ1055">
            <v>381.30333333333334</v>
          </cell>
          <cell r="DA1055">
            <v>27169.781169230759</v>
          </cell>
          <cell r="DB1055">
            <v>0</v>
          </cell>
          <cell r="DC1055">
            <v>9622.7175151515075</v>
          </cell>
          <cell r="DD1055">
            <v>25767.469883076916</v>
          </cell>
          <cell r="DE1055">
            <v>0</v>
          </cell>
          <cell r="DF1055">
            <v>8691.4867878787863</v>
          </cell>
          <cell r="DG1055">
            <v>21396.202670769228</v>
          </cell>
          <cell r="DH1055">
            <v>0</v>
          </cell>
          <cell r="DI1055">
            <v>9622.7175151515075</v>
          </cell>
          <cell r="DJ1055">
            <v>13393.168338461543</v>
          </cell>
          <cell r="DK1055">
            <v>0</v>
          </cell>
          <cell r="DL1055">
            <v>9312.3072727272702</v>
          </cell>
          <cell r="DM1055">
            <v>0</v>
          </cell>
          <cell r="DN1055">
            <v>0</v>
          </cell>
          <cell r="DO1055">
            <v>9622.7175151515075</v>
          </cell>
          <cell r="DP1055">
            <v>0</v>
          </cell>
          <cell r="DQ1055">
            <v>0</v>
          </cell>
          <cell r="DR1055">
            <v>9312.3072727272702</v>
          </cell>
          <cell r="DS1055">
            <v>0</v>
          </cell>
          <cell r="DT1055">
            <v>0</v>
          </cell>
          <cell r="DU1055">
            <v>9622.7175151515075</v>
          </cell>
          <cell r="DV1055">
            <v>0</v>
          </cell>
          <cell r="DW1055">
            <v>0</v>
          </cell>
          <cell r="DX1055">
            <v>9622.7175151515075</v>
          </cell>
          <cell r="DY1055">
            <v>0</v>
          </cell>
          <cell r="DZ1055">
            <v>0</v>
          </cell>
          <cell r="EA1055">
            <v>9312.3072727272702</v>
          </cell>
          <cell r="EB1055">
            <v>12141.495959999993</v>
          </cell>
          <cell r="EC1055">
            <v>0</v>
          </cell>
          <cell r="ED1055">
            <v>9622.7175151515075</v>
          </cell>
          <cell r="EE1055">
            <v>19720.002461538461</v>
          </cell>
          <cell r="EF1055">
            <v>0</v>
          </cell>
          <cell r="EG1055">
            <v>9312.3072727272702</v>
          </cell>
          <cell r="EH1055">
            <v>21481.108236923079</v>
          </cell>
          <cell r="EI1055">
            <v>0</v>
          </cell>
          <cell r="EJ1055">
            <v>9622.7175151515075</v>
          </cell>
          <cell r="EK1055">
            <v>74333.453723076964</v>
          </cell>
          <cell r="EL1055">
            <v>0</v>
          </cell>
          <cell r="EM1055">
            <v>27936.921818181807</v>
          </cell>
          <cell r="EN1055">
            <v>13393.168338461543</v>
          </cell>
          <cell r="EO1055">
            <v>0</v>
          </cell>
          <cell r="EP1055">
            <v>28247.332060606062</v>
          </cell>
          <cell r="EQ1055">
            <v>0</v>
          </cell>
          <cell r="ER1055">
            <v>0</v>
          </cell>
          <cell r="ES1055">
            <v>28557.742303030307</v>
          </cell>
          <cell r="ET1055">
            <v>53342.606658461562</v>
          </cell>
          <cell r="EU1055">
            <v>0</v>
          </cell>
          <cell r="EV1055">
            <v>28557.742303030314</v>
          </cell>
          <cell r="EW1055">
            <v>141069.22872000016</v>
          </cell>
          <cell r="EX1055">
            <v>0</v>
          </cell>
          <cell r="EY1055">
            <v>113299.73848484842</v>
          </cell>
          <cell r="EZ1055">
            <v>1451.4606534</v>
          </cell>
          <cell r="FA1055">
            <v>165217.22985999999</v>
          </cell>
          <cell r="FB1055">
            <v>1310.9967191999999</v>
          </cell>
          <cell r="FC1055">
            <v>149228.46567999999</v>
          </cell>
          <cell r="FD1055">
            <v>1451.4606534</v>
          </cell>
          <cell r="FE1055">
            <v>165217.22985999999</v>
          </cell>
          <cell r="FF1055">
            <v>1404.6393419999999</v>
          </cell>
          <cell r="FG1055">
            <v>159887.64180000001</v>
          </cell>
          <cell r="FH1055">
            <v>0</v>
          </cell>
          <cell r="FI1055">
            <v>165217.22985999999</v>
          </cell>
          <cell r="FJ1055">
            <v>0</v>
          </cell>
          <cell r="FK1055">
            <v>159887.64180000001</v>
          </cell>
          <cell r="FL1055">
            <v>0</v>
          </cell>
          <cell r="FM1055">
            <v>165217.22985999999</v>
          </cell>
          <cell r="FN1055">
            <v>0</v>
          </cell>
          <cell r="FO1055">
            <v>165217.22985999999</v>
          </cell>
          <cell r="FP1055">
            <v>0</v>
          </cell>
          <cell r="FQ1055">
            <v>159887.64180000001</v>
          </cell>
          <cell r="FR1055">
            <v>1451.4606534</v>
          </cell>
          <cell r="FS1055">
            <v>165217.22985999999</v>
          </cell>
          <cell r="FT1055">
            <v>1404.6393419999999</v>
          </cell>
          <cell r="FU1055">
            <v>159887.64180000001</v>
          </cell>
          <cell r="FV1055">
            <v>1451.4606534</v>
          </cell>
          <cell r="FW1055">
            <v>165217.22985999999</v>
          </cell>
          <cell r="FX1055">
            <v>4213.9180259999994</v>
          </cell>
          <cell r="FY1055">
            <v>479662.92539999995</v>
          </cell>
          <cell r="FZ1055">
            <v>1404.6393419999999</v>
          </cell>
          <cell r="GA1055">
            <v>484992.51346000005</v>
          </cell>
          <cell r="GB1055">
            <v>0</v>
          </cell>
          <cell r="GC1055">
            <v>490322.10152000003</v>
          </cell>
          <cell r="GD1055">
            <v>4307.5606487999994</v>
          </cell>
          <cell r="GE1055">
            <v>490322.10152000003</v>
          </cell>
          <cell r="GF1055">
            <v>9926.1180167999992</v>
          </cell>
          <cell r="GG1055">
            <v>1945299.6419000002</v>
          </cell>
          <cell r="GH1055" t="str">
            <v>г. Новочебоксарск, ул. Советская, 20</v>
          </cell>
          <cell r="GI1055" t="str">
            <v>Потребитель</v>
          </cell>
          <cell r="GJ1055" t="str">
            <v>ж</v>
          </cell>
          <cell r="GK1055">
            <v>265</v>
          </cell>
          <cell r="GL1055">
            <v>16359</v>
          </cell>
          <cell r="GM1055">
            <v>0</v>
          </cell>
          <cell r="GN1055">
            <v>4669.5</v>
          </cell>
          <cell r="GO1055">
            <v>82</v>
          </cell>
          <cell r="GP1055">
            <v>0.33350000000000002</v>
          </cell>
          <cell r="GQ1055" t="str">
            <v>ООО "УК Новэк", жилой дом</v>
          </cell>
          <cell r="GR1055">
            <v>0.27500000000000002</v>
          </cell>
          <cell r="GS1055">
            <v>59.342600000000004</v>
          </cell>
          <cell r="GT1055">
            <v>61.789200000000015</v>
          </cell>
          <cell r="GU1055">
            <v>53.60750000000003</v>
          </cell>
          <cell r="GV1055">
            <v>51.979300000000009</v>
          </cell>
          <cell r="GW1055">
            <v>1608.1041666666667</v>
          </cell>
          <cell r="GX1055">
            <v>866.32166666666706</v>
          </cell>
          <cell r="GY1055">
            <v>741.78250000000025</v>
          </cell>
          <cell r="GZ1055">
            <v>1.9508879750000001</v>
          </cell>
          <cell r="HA1055">
            <v>0.26593920000000004</v>
          </cell>
          <cell r="HB1055">
            <v>0</v>
          </cell>
          <cell r="HC1055">
            <v>3.6775000000000007</v>
          </cell>
        </row>
        <row r="1056">
          <cell r="C1056">
            <v>3163</v>
          </cell>
          <cell r="D1056">
            <v>4529</v>
          </cell>
          <cell r="E1056" t="str">
            <v>УК</v>
          </cell>
          <cell r="F1056" t="str">
            <v>ООО "УК Новэк"</v>
          </cell>
          <cell r="G1056" t="str">
            <v>ул. Советская</v>
          </cell>
          <cell r="H1056" t="str">
            <v>22</v>
          </cell>
          <cell r="I1056">
            <v>0</v>
          </cell>
          <cell r="J1056" t="str">
            <v>жилой дом</v>
          </cell>
          <cell r="K1056">
            <v>45290118</v>
          </cell>
          <cell r="L1056">
            <v>11287</v>
          </cell>
          <cell r="M1056">
            <v>2428.4</v>
          </cell>
          <cell r="N1056">
            <v>0.2427</v>
          </cell>
          <cell r="O1056">
            <v>0.18149999999999999</v>
          </cell>
          <cell r="P1056">
            <v>0</v>
          </cell>
          <cell r="Q1056">
            <v>0.42420000000000002</v>
          </cell>
          <cell r="R1056">
            <v>8.249999999999999E-2</v>
          </cell>
          <cell r="S1056" t="str">
            <v>20</v>
          </cell>
          <cell r="T1056">
            <v>23.93</v>
          </cell>
          <cell r="U1056">
            <v>415.1875</v>
          </cell>
          <cell r="V1056">
            <v>30</v>
          </cell>
          <cell r="W1056">
            <v>0</v>
          </cell>
          <cell r="X1056">
            <v>0</v>
          </cell>
          <cell r="Y1056">
            <v>0</v>
          </cell>
          <cell r="Z1056">
            <v>0</v>
          </cell>
          <cell r="AA1056">
            <v>0</v>
          </cell>
          <cell r="AB1056">
            <v>209</v>
          </cell>
          <cell r="AC1056">
            <v>959.63</v>
          </cell>
          <cell r="AD1056">
            <v>209</v>
          </cell>
          <cell r="AE1056">
            <v>959.63</v>
          </cell>
          <cell r="AF1056">
            <v>62.37</v>
          </cell>
          <cell r="AG1056" t="str">
            <v>Внебюджет</v>
          </cell>
          <cell r="AH1056" t="str">
            <v>Энергосистема</v>
          </cell>
          <cell r="AI1056" t="str">
            <v>195</v>
          </cell>
          <cell r="AJ1056" t="str">
            <v>ТК -19А, 6 вост. ул. Советская</v>
          </cell>
          <cell r="AK1056" t="str">
            <v>3163</v>
          </cell>
          <cell r="AL1056" t="str">
            <v>От+Вент, ГВС</v>
          </cell>
          <cell r="AM1056" t="str">
            <v>т/у</v>
          </cell>
          <cell r="AN1056">
            <v>0</v>
          </cell>
          <cell r="AO10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6">
            <v>2.8055999999999997E-5</v>
          </cell>
          <cell r="AQ1056" t="str">
            <v/>
          </cell>
          <cell r="AR1056">
            <v>2007</v>
          </cell>
          <cell r="AS1056">
            <v>1968</v>
          </cell>
          <cell r="AT1056">
            <v>9</v>
          </cell>
          <cell r="AU1056">
            <v>6.0587499999999999</v>
          </cell>
          <cell r="AV1056">
            <v>3.0249999999999999</v>
          </cell>
          <cell r="AW1056">
            <v>0</v>
          </cell>
          <cell r="AX1056">
            <v>3.0337499999999999</v>
          </cell>
          <cell r="AY1056">
            <v>3.0337499999999999</v>
          </cell>
          <cell r="AZ1056">
            <v>12.5</v>
          </cell>
          <cell r="BA1056">
            <v>7.9787625000000001E-3</v>
          </cell>
          <cell r="BB1056">
            <v>111.11926153846153</v>
          </cell>
          <cell r="BC1056">
            <v>0</v>
          </cell>
          <cell r="BD1056">
            <v>24.727666666666664</v>
          </cell>
          <cell r="BE1056">
            <v>105.38407384615387</v>
          </cell>
          <cell r="BF1056">
            <v>0</v>
          </cell>
          <cell r="BG1056">
            <v>22.334666666666667</v>
          </cell>
          <cell r="BH1056">
            <v>87.506418461538459</v>
          </cell>
          <cell r="BI1056">
            <v>0</v>
          </cell>
          <cell r="BJ1056">
            <v>24.727666666666664</v>
          </cell>
          <cell r="BK1056">
            <v>54.775523076923079</v>
          </cell>
          <cell r="BL1056">
            <v>0</v>
          </cell>
          <cell r="BM1056">
            <v>23.93</v>
          </cell>
          <cell r="BN1056">
            <v>0</v>
          </cell>
          <cell r="BO1056">
            <v>0</v>
          </cell>
          <cell r="BP1056">
            <v>24.727666666666664</v>
          </cell>
          <cell r="BQ1056">
            <v>0</v>
          </cell>
          <cell r="BR1056">
            <v>0</v>
          </cell>
          <cell r="BS1056">
            <v>23.93</v>
          </cell>
          <cell r="BT1056">
            <v>0</v>
          </cell>
          <cell r="BU1056">
            <v>0</v>
          </cell>
          <cell r="BV1056">
            <v>24.727666666666664</v>
          </cell>
          <cell r="BW1056">
            <v>0</v>
          </cell>
          <cell r="BX1056">
            <v>0</v>
          </cell>
          <cell r="BY1056">
            <v>24.727666666666664</v>
          </cell>
          <cell r="BZ1056">
            <v>0</v>
          </cell>
          <cell r="CA1056">
            <v>0</v>
          </cell>
          <cell r="CB1056">
            <v>23.93</v>
          </cell>
          <cell r="CC1056">
            <v>49.656420000000004</v>
          </cell>
          <cell r="CD1056">
            <v>0</v>
          </cell>
          <cell r="CE1056">
            <v>24.727666666666664</v>
          </cell>
          <cell r="CF1056">
            <v>80.651076923076914</v>
          </cell>
          <cell r="CG1056">
            <v>0</v>
          </cell>
          <cell r="CH1056">
            <v>23.93</v>
          </cell>
          <cell r="CI1056">
            <v>87.853666153846149</v>
          </cell>
          <cell r="CJ1056">
            <v>0</v>
          </cell>
          <cell r="CK1056">
            <v>24.727666666666664</v>
          </cell>
          <cell r="CL1056">
            <v>304.0097538461539</v>
          </cell>
          <cell r="CM1056">
            <v>0</v>
          </cell>
          <cell r="CN1056">
            <v>71.789999999999992</v>
          </cell>
          <cell r="CO1056">
            <v>54.775523076923079</v>
          </cell>
          <cell r="CP1056">
            <v>0</v>
          </cell>
          <cell r="CQ1056">
            <v>72.587666666666664</v>
          </cell>
          <cell r="CR1056">
            <v>0</v>
          </cell>
          <cell r="CS1056">
            <v>0</v>
          </cell>
          <cell r="CT1056">
            <v>73.385333333333335</v>
          </cell>
          <cell r="CU1056">
            <v>218.16116307692306</v>
          </cell>
          <cell r="CV1056">
            <v>0</v>
          </cell>
          <cell r="CW1056">
            <v>73.385333333333335</v>
          </cell>
          <cell r="CX1056">
            <v>576.94644000000005</v>
          </cell>
          <cell r="CY1056">
            <v>0</v>
          </cell>
          <cell r="CZ1056">
            <v>291.14833333333331</v>
          </cell>
          <cell r="DA1056">
            <v>27169.781169230759</v>
          </cell>
          <cell r="DB1056">
            <v>0</v>
          </cell>
          <cell r="DC1056">
            <v>9622.7175151515075</v>
          </cell>
          <cell r="DD1056">
            <v>25767.469883076916</v>
          </cell>
          <cell r="DE1056">
            <v>0</v>
          </cell>
          <cell r="DF1056">
            <v>8691.4867878787863</v>
          </cell>
          <cell r="DG1056">
            <v>21396.202670769228</v>
          </cell>
          <cell r="DH1056">
            <v>0</v>
          </cell>
          <cell r="DI1056">
            <v>9622.7175151515075</v>
          </cell>
          <cell r="DJ1056">
            <v>13393.168338461543</v>
          </cell>
          <cell r="DK1056">
            <v>0</v>
          </cell>
          <cell r="DL1056">
            <v>9312.3072727272702</v>
          </cell>
          <cell r="DM1056">
            <v>0</v>
          </cell>
          <cell r="DN1056">
            <v>0</v>
          </cell>
          <cell r="DO1056">
            <v>9622.7175151515075</v>
          </cell>
          <cell r="DP1056">
            <v>0</v>
          </cell>
          <cell r="DQ1056">
            <v>0</v>
          </cell>
          <cell r="DR1056">
            <v>9312.3072727272702</v>
          </cell>
          <cell r="DS1056">
            <v>0</v>
          </cell>
          <cell r="DT1056">
            <v>0</v>
          </cell>
          <cell r="DU1056">
            <v>9622.7175151515075</v>
          </cell>
          <cell r="DV1056">
            <v>0</v>
          </cell>
          <cell r="DW1056">
            <v>0</v>
          </cell>
          <cell r="DX1056">
            <v>9622.7175151515075</v>
          </cell>
          <cell r="DY1056">
            <v>0</v>
          </cell>
          <cell r="DZ1056">
            <v>0</v>
          </cell>
          <cell r="EA1056">
            <v>9312.3072727272702</v>
          </cell>
          <cell r="EB1056">
            <v>12141.495959999993</v>
          </cell>
          <cell r="EC1056">
            <v>0</v>
          </cell>
          <cell r="ED1056">
            <v>9622.7175151515075</v>
          </cell>
          <cell r="EE1056">
            <v>19720.002461538461</v>
          </cell>
          <cell r="EF1056">
            <v>0</v>
          </cell>
          <cell r="EG1056">
            <v>9312.3072727272702</v>
          </cell>
          <cell r="EH1056">
            <v>21481.108236923079</v>
          </cell>
          <cell r="EI1056">
            <v>0</v>
          </cell>
          <cell r="EJ1056">
            <v>9622.7175151515075</v>
          </cell>
          <cell r="EK1056">
            <v>74333.453723076964</v>
          </cell>
          <cell r="EL1056">
            <v>0</v>
          </cell>
          <cell r="EM1056">
            <v>27936.921818181807</v>
          </cell>
          <cell r="EN1056">
            <v>13393.168338461543</v>
          </cell>
          <cell r="EO1056">
            <v>0</v>
          </cell>
          <cell r="EP1056">
            <v>28247.332060606062</v>
          </cell>
          <cell r="EQ1056">
            <v>0</v>
          </cell>
          <cell r="ER1056">
            <v>0</v>
          </cell>
          <cell r="ES1056">
            <v>28557.742303030307</v>
          </cell>
          <cell r="ET1056">
            <v>53342.606658461562</v>
          </cell>
          <cell r="EU1056">
            <v>0</v>
          </cell>
          <cell r="EV1056">
            <v>28557.742303030314</v>
          </cell>
          <cell r="EW1056">
            <v>141069.22872000016</v>
          </cell>
          <cell r="EX1056">
            <v>0</v>
          </cell>
          <cell r="EY1056">
            <v>113299.73848484842</v>
          </cell>
          <cell r="EZ1056">
            <v>1451.4606534</v>
          </cell>
          <cell r="FA1056">
            <v>165217.22985999999</v>
          </cell>
          <cell r="FB1056">
            <v>1310.9967191999999</v>
          </cell>
          <cell r="FC1056">
            <v>149228.46567999999</v>
          </cell>
          <cell r="FD1056">
            <v>1451.4606534</v>
          </cell>
          <cell r="FE1056">
            <v>165217.22985999999</v>
          </cell>
          <cell r="FF1056">
            <v>1404.6393419999999</v>
          </cell>
          <cell r="FG1056">
            <v>159887.64180000001</v>
          </cell>
          <cell r="FH1056">
            <v>0</v>
          </cell>
          <cell r="FI1056">
            <v>165217.22985999999</v>
          </cell>
          <cell r="FJ1056">
            <v>0</v>
          </cell>
          <cell r="FK1056">
            <v>159887.64180000001</v>
          </cell>
          <cell r="FL1056">
            <v>0</v>
          </cell>
          <cell r="FM1056">
            <v>165217.22985999999</v>
          </cell>
          <cell r="FN1056">
            <v>0</v>
          </cell>
          <cell r="FO1056">
            <v>165217.22985999999</v>
          </cell>
          <cell r="FP1056">
            <v>0</v>
          </cell>
          <cell r="FQ1056">
            <v>159887.64180000001</v>
          </cell>
          <cell r="FR1056">
            <v>1451.4606534</v>
          </cell>
          <cell r="FS1056">
            <v>165217.22985999999</v>
          </cell>
          <cell r="FT1056">
            <v>1404.6393419999999</v>
          </cell>
          <cell r="FU1056">
            <v>159887.64180000001</v>
          </cell>
          <cell r="FV1056">
            <v>1451.4606534</v>
          </cell>
          <cell r="FW1056">
            <v>165217.22985999999</v>
          </cell>
          <cell r="FX1056">
            <v>4213.9180259999994</v>
          </cell>
          <cell r="FY1056">
            <v>479662.92539999995</v>
          </cell>
          <cell r="FZ1056">
            <v>1404.6393419999999</v>
          </cell>
          <cell r="GA1056">
            <v>484992.51346000005</v>
          </cell>
          <cell r="GB1056">
            <v>0</v>
          </cell>
          <cell r="GC1056">
            <v>490322.10152000003</v>
          </cell>
          <cell r="GD1056">
            <v>4307.5606487999994</v>
          </cell>
          <cell r="GE1056">
            <v>490322.10152000003</v>
          </cell>
          <cell r="GF1056">
            <v>9926.1180167999992</v>
          </cell>
          <cell r="GG1056">
            <v>1945299.6419000002</v>
          </cell>
          <cell r="GH1056" t="str">
            <v>г. Новочебоксарск, ул. Советская, 22</v>
          </cell>
          <cell r="GI1056" t="str">
            <v>Потребитель</v>
          </cell>
          <cell r="GJ1056" t="str">
            <v>ж</v>
          </cell>
          <cell r="GK1056">
            <v>116</v>
          </cell>
          <cell r="GL1056">
            <v>11287</v>
          </cell>
          <cell r="GM1056">
            <v>0</v>
          </cell>
          <cell r="GN1056">
            <v>2428.4</v>
          </cell>
          <cell r="GO1056">
            <v>0</v>
          </cell>
          <cell r="GP1056">
            <v>0.2427</v>
          </cell>
          <cell r="GQ1056" t="str">
            <v>ООО "УК Новэк", жилой дом</v>
          </cell>
          <cell r="GR1056">
            <v>0.18149999999999999</v>
          </cell>
          <cell r="GS1056">
            <v>59.342600000000004</v>
          </cell>
          <cell r="GT1056">
            <v>61.789200000000015</v>
          </cell>
          <cell r="GU1056">
            <v>53.60750000000003</v>
          </cell>
          <cell r="GV1056">
            <v>51.979300000000009</v>
          </cell>
          <cell r="GW1056">
            <v>1608.1041666666667</v>
          </cell>
          <cell r="GX1056">
            <v>866.32166666666706</v>
          </cell>
          <cell r="GY1056">
            <v>741.78250000000025</v>
          </cell>
          <cell r="GZ1056">
            <v>1.9508879750000001</v>
          </cell>
          <cell r="HA1056">
            <v>0.26593920000000004</v>
          </cell>
          <cell r="HB1056">
            <v>0</v>
          </cell>
          <cell r="HC1056">
            <v>3.0337499999999999</v>
          </cell>
        </row>
        <row r="1057">
          <cell r="C1057">
            <v>3135</v>
          </cell>
          <cell r="D1057">
            <v>4529</v>
          </cell>
          <cell r="E1057" t="str">
            <v>УК</v>
          </cell>
          <cell r="F1057" t="str">
            <v>ООО "УК Новэк"</v>
          </cell>
          <cell r="G1057" t="str">
            <v>ул. Советская</v>
          </cell>
          <cell r="H1057" t="str">
            <v>24</v>
          </cell>
          <cell r="I1057">
            <v>0</v>
          </cell>
          <cell r="J1057" t="str">
            <v>жилой дом</v>
          </cell>
          <cell r="K1057">
            <v>45290119</v>
          </cell>
          <cell r="L1057">
            <v>11034</v>
          </cell>
          <cell r="M1057">
            <v>2817.9</v>
          </cell>
          <cell r="N1057">
            <v>0.22650000000000001</v>
          </cell>
          <cell r="O1057">
            <v>0.22090000000000001</v>
          </cell>
          <cell r="P1057">
            <v>0</v>
          </cell>
          <cell r="Q1057">
            <v>0.44740000000000002</v>
          </cell>
          <cell r="R1057">
            <v>0.10040909090909091</v>
          </cell>
          <cell r="S1057" t="str">
            <v>20</v>
          </cell>
          <cell r="T1057">
            <v>32.590000000000003</v>
          </cell>
          <cell r="U1057">
            <v>565.44579999999996</v>
          </cell>
          <cell r="V1057">
            <v>30</v>
          </cell>
          <cell r="W1057">
            <v>0</v>
          </cell>
          <cell r="X1057">
            <v>0</v>
          </cell>
          <cell r="Y1057">
            <v>0</v>
          </cell>
          <cell r="Z1057">
            <v>0</v>
          </cell>
          <cell r="AA1057">
            <v>0</v>
          </cell>
          <cell r="AB1057">
            <v>209</v>
          </cell>
          <cell r="AC1057">
            <v>959.63</v>
          </cell>
          <cell r="AD1057">
            <v>209</v>
          </cell>
          <cell r="AE1057">
            <v>959.63</v>
          </cell>
          <cell r="AF1057">
            <v>62.37</v>
          </cell>
          <cell r="AG1057" t="str">
            <v>Внебюджет</v>
          </cell>
          <cell r="AH1057" t="str">
            <v>Энергосистема</v>
          </cell>
          <cell r="AI1057" t="str">
            <v>194</v>
          </cell>
          <cell r="AJ1057" t="str">
            <v>ТК-19А, 5 вост. ул. Советская</v>
          </cell>
          <cell r="AK1057" t="str">
            <v>3135</v>
          </cell>
          <cell r="AL1057" t="str">
            <v>От+Вент, ГВС</v>
          </cell>
          <cell r="AM1057" t="str">
            <v>т/у</v>
          </cell>
          <cell r="AN1057" t="str">
            <v>нжп</v>
          </cell>
          <cell r="AO10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7">
            <v>4.4639999999999993E-5</v>
          </cell>
          <cell r="AQ1057" t="str">
            <v/>
          </cell>
          <cell r="AR1057">
            <v>2003</v>
          </cell>
          <cell r="AS1057">
            <v>1968</v>
          </cell>
          <cell r="AT1057">
            <v>5</v>
          </cell>
          <cell r="AU1057">
            <v>6.5129166666666665</v>
          </cell>
          <cell r="AV1057">
            <v>3.6816666666666666</v>
          </cell>
          <cell r="AW1057">
            <v>0</v>
          </cell>
          <cell r="AX1057">
            <v>2.8312500000000003</v>
          </cell>
          <cell r="AY1057">
            <v>2.8312500000000003</v>
          </cell>
          <cell r="AZ1057">
            <v>12.5</v>
          </cell>
          <cell r="BA1057">
            <v>7.4461875000000014E-3</v>
          </cell>
          <cell r="BB1057">
            <v>103.70215384615385</v>
          </cell>
          <cell r="BC1057">
            <v>0</v>
          </cell>
          <cell r="BD1057">
            <v>33.676333333333332</v>
          </cell>
          <cell r="BE1057">
            <v>98.349784615384621</v>
          </cell>
          <cell r="BF1057">
            <v>0</v>
          </cell>
          <cell r="BG1057">
            <v>30.417333333333335</v>
          </cell>
          <cell r="BH1057">
            <v>81.665446153846148</v>
          </cell>
          <cell r="BI1057">
            <v>0</v>
          </cell>
          <cell r="BJ1057">
            <v>33.676333333333332</v>
          </cell>
          <cell r="BK1057">
            <v>51.119307692307693</v>
          </cell>
          <cell r="BL1057">
            <v>0</v>
          </cell>
          <cell r="BM1057">
            <v>32.590000000000003</v>
          </cell>
          <cell r="BN1057">
            <v>0</v>
          </cell>
          <cell r="BO1057">
            <v>0</v>
          </cell>
          <cell r="BP1057">
            <v>33.676333333333332</v>
          </cell>
          <cell r="BQ1057">
            <v>0</v>
          </cell>
          <cell r="BR1057">
            <v>0</v>
          </cell>
          <cell r="BS1057">
            <v>32.590000000000003</v>
          </cell>
          <cell r="BT1057">
            <v>0</v>
          </cell>
          <cell r="BU1057">
            <v>0</v>
          </cell>
          <cell r="BV1057">
            <v>33.676333333333332</v>
          </cell>
          <cell r="BW1057">
            <v>0</v>
          </cell>
          <cell r="BX1057">
            <v>0</v>
          </cell>
          <cell r="BY1057">
            <v>33.676333333333332</v>
          </cell>
          <cell r="BZ1057">
            <v>0</v>
          </cell>
          <cell r="CA1057">
            <v>0</v>
          </cell>
          <cell r="CB1057">
            <v>32.590000000000003</v>
          </cell>
          <cell r="CC1057">
            <v>46.34190000000001</v>
          </cell>
          <cell r="CD1057">
            <v>0</v>
          </cell>
          <cell r="CE1057">
            <v>33.676333333333332</v>
          </cell>
          <cell r="CF1057">
            <v>75.267692307692315</v>
          </cell>
          <cell r="CG1057">
            <v>0</v>
          </cell>
          <cell r="CH1057">
            <v>32.590000000000003</v>
          </cell>
          <cell r="CI1057">
            <v>81.989515384615387</v>
          </cell>
          <cell r="CJ1057">
            <v>0</v>
          </cell>
          <cell r="CK1057">
            <v>33.676333333333332</v>
          </cell>
          <cell r="CL1057">
            <v>283.71738461538462</v>
          </cell>
          <cell r="CM1057">
            <v>0</v>
          </cell>
          <cell r="CN1057">
            <v>97.77</v>
          </cell>
          <cell r="CO1057">
            <v>51.119307692307693</v>
          </cell>
          <cell r="CP1057">
            <v>0</v>
          </cell>
          <cell r="CQ1057">
            <v>98.856333333333339</v>
          </cell>
          <cell r="CR1057">
            <v>0</v>
          </cell>
          <cell r="CS1057">
            <v>0</v>
          </cell>
          <cell r="CT1057">
            <v>99.942666666666668</v>
          </cell>
          <cell r="CU1057">
            <v>203.59910769230771</v>
          </cell>
          <cell r="CV1057">
            <v>0</v>
          </cell>
          <cell r="CW1057">
            <v>99.942666666666668</v>
          </cell>
          <cell r="CX1057">
            <v>538.43579999999997</v>
          </cell>
          <cell r="CY1057">
            <v>0</v>
          </cell>
          <cell r="CZ1057">
            <v>396.51166666666666</v>
          </cell>
          <cell r="DA1057">
            <v>27169.781169230759</v>
          </cell>
          <cell r="DB1057">
            <v>0</v>
          </cell>
          <cell r="DC1057">
            <v>9622.7175151515075</v>
          </cell>
          <cell r="DD1057">
            <v>25767.469883076916</v>
          </cell>
          <cell r="DE1057">
            <v>0</v>
          </cell>
          <cell r="DF1057">
            <v>8691.4867878787863</v>
          </cell>
          <cell r="DG1057">
            <v>21396.202670769228</v>
          </cell>
          <cell r="DH1057">
            <v>0</v>
          </cell>
          <cell r="DI1057">
            <v>9622.7175151515075</v>
          </cell>
          <cell r="DJ1057">
            <v>13393.168338461543</v>
          </cell>
          <cell r="DK1057">
            <v>0</v>
          </cell>
          <cell r="DL1057">
            <v>9312.3072727272702</v>
          </cell>
          <cell r="DM1057">
            <v>0</v>
          </cell>
          <cell r="DN1057">
            <v>0</v>
          </cell>
          <cell r="DO1057">
            <v>9622.7175151515075</v>
          </cell>
          <cell r="DP1057">
            <v>0</v>
          </cell>
          <cell r="DQ1057">
            <v>0</v>
          </cell>
          <cell r="DR1057">
            <v>9312.3072727272702</v>
          </cell>
          <cell r="DS1057">
            <v>0</v>
          </cell>
          <cell r="DT1057">
            <v>0</v>
          </cell>
          <cell r="DU1057">
            <v>9622.7175151515075</v>
          </cell>
          <cell r="DV1057">
            <v>0</v>
          </cell>
          <cell r="DW1057">
            <v>0</v>
          </cell>
          <cell r="DX1057">
            <v>9622.7175151515075</v>
          </cell>
          <cell r="DY1057">
            <v>0</v>
          </cell>
          <cell r="DZ1057">
            <v>0</v>
          </cell>
          <cell r="EA1057">
            <v>9312.3072727272702</v>
          </cell>
          <cell r="EB1057">
            <v>12141.495959999993</v>
          </cell>
          <cell r="EC1057">
            <v>0</v>
          </cell>
          <cell r="ED1057">
            <v>9622.7175151515075</v>
          </cell>
          <cell r="EE1057">
            <v>19720.002461538461</v>
          </cell>
          <cell r="EF1057">
            <v>0</v>
          </cell>
          <cell r="EG1057">
            <v>9312.3072727272702</v>
          </cell>
          <cell r="EH1057">
            <v>21481.108236923079</v>
          </cell>
          <cell r="EI1057">
            <v>0</v>
          </cell>
          <cell r="EJ1057">
            <v>9622.7175151515075</v>
          </cell>
          <cell r="EK1057">
            <v>74333.453723076964</v>
          </cell>
          <cell r="EL1057">
            <v>0</v>
          </cell>
          <cell r="EM1057">
            <v>27936.921818181807</v>
          </cell>
          <cell r="EN1057">
            <v>13393.168338461543</v>
          </cell>
          <cell r="EO1057">
            <v>0</v>
          </cell>
          <cell r="EP1057">
            <v>28247.332060606062</v>
          </cell>
          <cell r="EQ1057">
            <v>0</v>
          </cell>
          <cell r="ER1057">
            <v>0</v>
          </cell>
          <cell r="ES1057">
            <v>28557.742303030307</v>
          </cell>
          <cell r="ET1057">
            <v>53342.606658461562</v>
          </cell>
          <cell r="EU1057">
            <v>0</v>
          </cell>
          <cell r="EV1057">
            <v>28557.742303030314</v>
          </cell>
          <cell r="EW1057">
            <v>141069.22872000016</v>
          </cell>
          <cell r="EX1057">
            <v>0</v>
          </cell>
          <cell r="EY1057">
            <v>113299.73848484842</v>
          </cell>
          <cell r="EZ1057">
            <v>1451.4606534</v>
          </cell>
          <cell r="FA1057">
            <v>165217.22985999999</v>
          </cell>
          <cell r="FB1057">
            <v>1310.9967191999999</v>
          </cell>
          <cell r="FC1057">
            <v>149228.46567999999</v>
          </cell>
          <cell r="FD1057">
            <v>1451.4606534</v>
          </cell>
          <cell r="FE1057">
            <v>165217.22985999999</v>
          </cell>
          <cell r="FF1057">
            <v>1404.6393419999999</v>
          </cell>
          <cell r="FG1057">
            <v>159887.64180000001</v>
          </cell>
          <cell r="FH1057">
            <v>0</v>
          </cell>
          <cell r="FI1057">
            <v>165217.22985999999</v>
          </cell>
          <cell r="FJ1057">
            <v>0</v>
          </cell>
          <cell r="FK1057">
            <v>159887.64180000001</v>
          </cell>
          <cell r="FL1057">
            <v>0</v>
          </cell>
          <cell r="FM1057">
            <v>165217.22985999999</v>
          </cell>
          <cell r="FN1057">
            <v>0</v>
          </cell>
          <cell r="FO1057">
            <v>165217.22985999999</v>
          </cell>
          <cell r="FP1057">
            <v>0</v>
          </cell>
          <cell r="FQ1057">
            <v>159887.64180000001</v>
          </cell>
          <cell r="FR1057">
            <v>1451.4606534</v>
          </cell>
          <cell r="FS1057">
            <v>165217.22985999999</v>
          </cell>
          <cell r="FT1057">
            <v>1404.6393419999999</v>
          </cell>
          <cell r="FU1057">
            <v>159887.64180000001</v>
          </cell>
          <cell r="FV1057">
            <v>1451.4606534</v>
          </cell>
          <cell r="FW1057">
            <v>165217.22985999999</v>
          </cell>
          <cell r="FX1057">
            <v>4213.9180259999994</v>
          </cell>
          <cell r="FY1057">
            <v>479662.92539999995</v>
          </cell>
          <cell r="FZ1057">
            <v>1404.6393419999999</v>
          </cell>
          <cell r="GA1057">
            <v>484992.51346000005</v>
          </cell>
          <cell r="GB1057">
            <v>0</v>
          </cell>
          <cell r="GC1057">
            <v>490322.10152000003</v>
          </cell>
          <cell r="GD1057">
            <v>4307.5606487999994</v>
          </cell>
          <cell r="GE1057">
            <v>490322.10152000003</v>
          </cell>
          <cell r="GF1057">
            <v>9926.1180167999992</v>
          </cell>
          <cell r="GG1057">
            <v>1945299.6419000002</v>
          </cell>
          <cell r="GH1057" t="str">
            <v>г. Новочебоксарск, ул. Советская, 24</v>
          </cell>
          <cell r="GI1057" t="str">
            <v>Потребитель</v>
          </cell>
          <cell r="GJ1057" t="str">
            <v>ж</v>
          </cell>
          <cell r="GK1057">
            <v>149</v>
          </cell>
          <cell r="GL1057">
            <v>12841</v>
          </cell>
          <cell r="GM1057">
            <v>0</v>
          </cell>
          <cell r="GN1057">
            <v>3450.5</v>
          </cell>
          <cell r="GO1057">
            <v>83</v>
          </cell>
          <cell r="GP1057">
            <v>0.26140000000000002</v>
          </cell>
          <cell r="GQ1057" t="str">
            <v>ООО "УК Новэк", жилой дом</v>
          </cell>
          <cell r="GR1057">
            <v>0.23530000000000004</v>
          </cell>
          <cell r="GS1057">
            <v>59.342600000000004</v>
          </cell>
          <cell r="GT1057">
            <v>61.789200000000015</v>
          </cell>
          <cell r="GU1057">
            <v>53.60750000000003</v>
          </cell>
          <cell r="GV1057">
            <v>51.979300000000009</v>
          </cell>
          <cell r="GW1057">
            <v>1608.1041666666667</v>
          </cell>
          <cell r="GX1057">
            <v>866.32166666666706</v>
          </cell>
          <cell r="GY1057">
            <v>741.78250000000025</v>
          </cell>
          <cell r="GZ1057">
            <v>1.9508879750000001</v>
          </cell>
          <cell r="HA1057">
            <v>0.26593920000000004</v>
          </cell>
          <cell r="HB1057">
            <v>0</v>
          </cell>
          <cell r="HC1057">
            <v>2.8312499999999998</v>
          </cell>
        </row>
        <row r="1058">
          <cell r="C1058">
            <v>3148</v>
          </cell>
          <cell r="D1058">
            <v>4529</v>
          </cell>
          <cell r="E1058" t="str">
            <v>УК</v>
          </cell>
          <cell r="F1058" t="str">
            <v>ООО "УК Новэк"</v>
          </cell>
          <cell r="G1058" t="str">
            <v>ул. Советская</v>
          </cell>
          <cell r="H1058" t="str">
            <v>26</v>
          </cell>
          <cell r="I1058">
            <v>0</v>
          </cell>
          <cell r="J1058" t="str">
            <v>жилой дом</v>
          </cell>
          <cell r="K1058">
            <v>45290120</v>
          </cell>
          <cell r="L1058">
            <v>30926</v>
          </cell>
          <cell r="M1058">
            <v>7266.5</v>
          </cell>
          <cell r="N1058">
            <v>0.61960000000000004</v>
          </cell>
          <cell r="O1058">
            <v>0.44140000000000001</v>
          </cell>
          <cell r="P1058">
            <v>0</v>
          </cell>
          <cell r="Q1058">
            <v>1.0609999999999999</v>
          </cell>
          <cell r="R1058">
            <v>0.20063636363636364</v>
          </cell>
          <cell r="S1058" t="str">
            <v>20</v>
          </cell>
          <cell r="T1058">
            <v>89.7</v>
          </cell>
          <cell r="U1058">
            <v>1556.4208000000001</v>
          </cell>
          <cell r="V1058">
            <v>30</v>
          </cell>
          <cell r="W1058">
            <v>0</v>
          </cell>
          <cell r="X1058">
            <v>0</v>
          </cell>
          <cell r="Y1058">
            <v>0</v>
          </cell>
          <cell r="Z1058">
            <v>0</v>
          </cell>
          <cell r="AA1058">
            <v>0</v>
          </cell>
          <cell r="AB1058">
            <v>209</v>
          </cell>
          <cell r="AC1058">
            <v>959.63</v>
          </cell>
          <cell r="AD1058">
            <v>209</v>
          </cell>
          <cell r="AE1058">
            <v>959.63</v>
          </cell>
          <cell r="AF1058">
            <v>62.37</v>
          </cell>
          <cell r="AG1058" t="str">
            <v>Внебюджет</v>
          </cell>
          <cell r="AH1058" t="str">
            <v>Энергосистема</v>
          </cell>
          <cell r="AI1058" t="str">
            <v>194</v>
          </cell>
          <cell r="AJ1058" t="str">
            <v>ТК-19А, 5 вост. ул. Советская</v>
          </cell>
          <cell r="AK1058" t="str">
            <v>3148</v>
          </cell>
          <cell r="AL1058" t="str">
            <v>От+Вент, ГВС</v>
          </cell>
          <cell r="AM1058" t="str">
            <v>т/у</v>
          </cell>
          <cell r="AN1058" t="str">
            <v>нжп</v>
          </cell>
          <cell r="AO10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8">
            <v>9.7619759999999986E-3</v>
          </cell>
          <cell r="AQ1058" t="str">
            <v/>
          </cell>
          <cell r="AR1058">
            <v>1998</v>
          </cell>
          <cell r="AS1058">
            <v>1970</v>
          </cell>
          <cell r="AT1058">
            <v>5</v>
          </cell>
          <cell r="AU1058">
            <v>15.101666666666667</v>
          </cell>
          <cell r="AV1058">
            <v>7.3566666666666674</v>
          </cell>
          <cell r="AW1058">
            <v>0</v>
          </cell>
          <cell r="AX1058">
            <v>7.7450000000000001</v>
          </cell>
          <cell r="AY1058">
            <v>7.7450000000000001</v>
          </cell>
          <cell r="AZ1058">
            <v>12.5</v>
          </cell>
          <cell r="BA1058">
            <v>2.0369350000000001E-2</v>
          </cell>
          <cell r="BB1058">
            <v>283.6814769230769</v>
          </cell>
          <cell r="BC1058">
            <v>0</v>
          </cell>
          <cell r="BD1058">
            <v>92.690000000000012</v>
          </cell>
          <cell r="BE1058">
            <v>269.03985230769234</v>
          </cell>
          <cell r="BF1058">
            <v>0</v>
          </cell>
          <cell r="BG1058">
            <v>83.72</v>
          </cell>
          <cell r="BH1058">
            <v>223.39916307692306</v>
          </cell>
          <cell r="BI1058">
            <v>0</v>
          </cell>
          <cell r="BJ1058">
            <v>92.690000000000012</v>
          </cell>
          <cell r="BK1058">
            <v>139.83895384615386</v>
          </cell>
          <cell r="BL1058">
            <v>0</v>
          </cell>
          <cell r="BM1058">
            <v>89.7</v>
          </cell>
          <cell r="BN1058">
            <v>0</v>
          </cell>
          <cell r="BO1058">
            <v>0</v>
          </cell>
          <cell r="BP1058">
            <v>92.690000000000012</v>
          </cell>
          <cell r="BQ1058">
            <v>0</v>
          </cell>
          <cell r="BR1058">
            <v>0</v>
          </cell>
          <cell r="BS1058">
            <v>89.7</v>
          </cell>
          <cell r="BT1058">
            <v>0</v>
          </cell>
          <cell r="BU1058">
            <v>0</v>
          </cell>
          <cell r="BV1058">
            <v>92.690000000000012</v>
          </cell>
          <cell r="BW1058">
            <v>0</v>
          </cell>
          <cell r="BX1058">
            <v>0</v>
          </cell>
          <cell r="BY1058">
            <v>92.690000000000012</v>
          </cell>
          <cell r="BZ1058">
            <v>0</v>
          </cell>
          <cell r="CA1058">
            <v>0</v>
          </cell>
          <cell r="CB1058">
            <v>89.7</v>
          </cell>
          <cell r="CC1058">
            <v>126.77016</v>
          </cell>
          <cell r="CD1058">
            <v>0</v>
          </cell>
          <cell r="CE1058">
            <v>92.690000000000012</v>
          </cell>
          <cell r="CF1058">
            <v>205.89784615384613</v>
          </cell>
          <cell r="CG1058">
            <v>0</v>
          </cell>
          <cell r="CH1058">
            <v>89.7</v>
          </cell>
          <cell r="CI1058">
            <v>224.28566769230773</v>
          </cell>
          <cell r="CJ1058">
            <v>0</v>
          </cell>
          <cell r="CK1058">
            <v>92.690000000000012</v>
          </cell>
          <cell r="CL1058">
            <v>776.1204923076923</v>
          </cell>
          <cell r="CM1058">
            <v>0</v>
          </cell>
          <cell r="CN1058">
            <v>269.10000000000002</v>
          </cell>
          <cell r="CO1058">
            <v>139.83895384615386</v>
          </cell>
          <cell r="CP1058">
            <v>0</v>
          </cell>
          <cell r="CQ1058">
            <v>272.09000000000003</v>
          </cell>
          <cell r="CR1058">
            <v>0</v>
          </cell>
          <cell r="CS1058">
            <v>0</v>
          </cell>
          <cell r="CT1058">
            <v>275.08000000000004</v>
          </cell>
          <cell r="CU1058">
            <v>556.95367384615383</v>
          </cell>
          <cell r="CV1058">
            <v>0</v>
          </cell>
          <cell r="CW1058">
            <v>275.08000000000004</v>
          </cell>
          <cell r="CX1058">
            <v>1472.9131199999999</v>
          </cell>
          <cell r="CY1058">
            <v>0</v>
          </cell>
          <cell r="CZ1058">
            <v>1091.3500000000001</v>
          </cell>
          <cell r="DA1058">
            <v>27169.781169230759</v>
          </cell>
          <cell r="DB1058">
            <v>0</v>
          </cell>
          <cell r="DC1058">
            <v>9622.7175151515075</v>
          </cell>
          <cell r="DD1058">
            <v>25767.469883076916</v>
          </cell>
          <cell r="DE1058">
            <v>0</v>
          </cell>
          <cell r="DF1058">
            <v>8691.4867878787863</v>
          </cell>
          <cell r="DG1058">
            <v>21396.202670769228</v>
          </cell>
          <cell r="DH1058">
            <v>0</v>
          </cell>
          <cell r="DI1058">
            <v>9622.7175151515075</v>
          </cell>
          <cell r="DJ1058">
            <v>13393.168338461543</v>
          </cell>
          <cell r="DK1058">
            <v>0</v>
          </cell>
          <cell r="DL1058">
            <v>9312.3072727272702</v>
          </cell>
          <cell r="DM1058">
            <v>0</v>
          </cell>
          <cell r="DN1058">
            <v>0</v>
          </cell>
          <cell r="DO1058">
            <v>9622.7175151515075</v>
          </cell>
          <cell r="DP1058">
            <v>0</v>
          </cell>
          <cell r="DQ1058">
            <v>0</v>
          </cell>
          <cell r="DR1058">
            <v>9312.3072727272702</v>
          </cell>
          <cell r="DS1058">
            <v>0</v>
          </cell>
          <cell r="DT1058">
            <v>0</v>
          </cell>
          <cell r="DU1058">
            <v>9622.7175151515075</v>
          </cell>
          <cell r="DV1058">
            <v>0</v>
          </cell>
          <cell r="DW1058">
            <v>0</v>
          </cell>
          <cell r="DX1058">
            <v>9622.7175151515075</v>
          </cell>
          <cell r="DY1058">
            <v>0</v>
          </cell>
          <cell r="DZ1058">
            <v>0</v>
          </cell>
          <cell r="EA1058">
            <v>9312.3072727272702</v>
          </cell>
          <cell r="EB1058">
            <v>12141.495959999993</v>
          </cell>
          <cell r="EC1058">
            <v>0</v>
          </cell>
          <cell r="ED1058">
            <v>9622.7175151515075</v>
          </cell>
          <cell r="EE1058">
            <v>19720.002461538461</v>
          </cell>
          <cell r="EF1058">
            <v>0</v>
          </cell>
          <cell r="EG1058">
            <v>9312.3072727272702</v>
          </cell>
          <cell r="EH1058">
            <v>21481.108236923079</v>
          </cell>
          <cell r="EI1058">
            <v>0</v>
          </cell>
          <cell r="EJ1058">
            <v>9622.7175151515075</v>
          </cell>
          <cell r="EK1058">
            <v>74333.453723076964</v>
          </cell>
          <cell r="EL1058">
            <v>0</v>
          </cell>
          <cell r="EM1058">
            <v>27936.921818181807</v>
          </cell>
          <cell r="EN1058">
            <v>13393.168338461543</v>
          </cell>
          <cell r="EO1058">
            <v>0</v>
          </cell>
          <cell r="EP1058">
            <v>28247.332060606062</v>
          </cell>
          <cell r="EQ1058">
            <v>0</v>
          </cell>
          <cell r="ER1058">
            <v>0</v>
          </cell>
          <cell r="ES1058">
            <v>28557.742303030307</v>
          </cell>
          <cell r="ET1058">
            <v>53342.606658461562</v>
          </cell>
          <cell r="EU1058">
            <v>0</v>
          </cell>
          <cell r="EV1058">
            <v>28557.742303030314</v>
          </cell>
          <cell r="EW1058">
            <v>141069.22872000016</v>
          </cell>
          <cell r="EX1058">
            <v>0</v>
          </cell>
          <cell r="EY1058">
            <v>113299.73848484842</v>
          </cell>
          <cell r="EZ1058">
            <v>1451.4606534</v>
          </cell>
          <cell r="FA1058">
            <v>165217.22985999999</v>
          </cell>
          <cell r="FB1058">
            <v>1310.9967191999999</v>
          </cell>
          <cell r="FC1058">
            <v>149228.46567999999</v>
          </cell>
          <cell r="FD1058">
            <v>1451.4606534</v>
          </cell>
          <cell r="FE1058">
            <v>165217.22985999999</v>
          </cell>
          <cell r="FF1058">
            <v>1404.6393419999999</v>
          </cell>
          <cell r="FG1058">
            <v>159887.64180000001</v>
          </cell>
          <cell r="FH1058">
            <v>0</v>
          </cell>
          <cell r="FI1058">
            <v>165217.22985999999</v>
          </cell>
          <cell r="FJ1058">
            <v>0</v>
          </cell>
          <cell r="FK1058">
            <v>159887.64180000001</v>
          </cell>
          <cell r="FL1058">
            <v>0</v>
          </cell>
          <cell r="FM1058">
            <v>165217.22985999999</v>
          </cell>
          <cell r="FN1058">
            <v>0</v>
          </cell>
          <cell r="FO1058">
            <v>165217.22985999999</v>
          </cell>
          <cell r="FP1058">
            <v>0</v>
          </cell>
          <cell r="FQ1058">
            <v>159887.64180000001</v>
          </cell>
          <cell r="FR1058">
            <v>1451.4606534</v>
          </cell>
          <cell r="FS1058">
            <v>165217.22985999999</v>
          </cell>
          <cell r="FT1058">
            <v>1404.6393419999999</v>
          </cell>
          <cell r="FU1058">
            <v>159887.64180000001</v>
          </cell>
          <cell r="FV1058">
            <v>1451.4606534</v>
          </cell>
          <cell r="FW1058">
            <v>165217.22985999999</v>
          </cell>
          <cell r="FX1058">
            <v>4213.9180259999994</v>
          </cell>
          <cell r="FY1058">
            <v>479662.92539999995</v>
          </cell>
          <cell r="FZ1058">
            <v>1404.6393419999999</v>
          </cell>
          <cell r="GA1058">
            <v>484992.51346000005</v>
          </cell>
          <cell r="GB1058">
            <v>0</v>
          </cell>
          <cell r="GC1058">
            <v>490322.10152000003</v>
          </cell>
          <cell r="GD1058">
            <v>4307.5606487999994</v>
          </cell>
          <cell r="GE1058">
            <v>490322.10152000003</v>
          </cell>
          <cell r="GF1058">
            <v>9926.1180167999992</v>
          </cell>
          <cell r="GG1058">
            <v>1945299.6419000002</v>
          </cell>
          <cell r="GH1058" t="str">
            <v>г. Новочебоксарск, ул. Советская, 26</v>
          </cell>
          <cell r="GI1058" t="str">
            <v>Потребитель</v>
          </cell>
          <cell r="GJ1058" t="str">
            <v>ж</v>
          </cell>
          <cell r="GK1058">
            <v>399</v>
          </cell>
          <cell r="GL1058">
            <v>32281</v>
          </cell>
          <cell r="GM1058">
            <v>0</v>
          </cell>
          <cell r="GN1058">
            <v>7672.9</v>
          </cell>
          <cell r="GO1058">
            <v>84</v>
          </cell>
          <cell r="GP1058">
            <v>0.64670000000000005</v>
          </cell>
          <cell r="GQ1058" t="str">
            <v>ООО "УК Новэк", жилой дом</v>
          </cell>
          <cell r="GR1058">
            <v>0.45040000000000002</v>
          </cell>
          <cell r="GS1058">
            <v>59.342600000000004</v>
          </cell>
          <cell r="GT1058">
            <v>61.789200000000015</v>
          </cell>
          <cell r="GU1058">
            <v>53.60750000000003</v>
          </cell>
          <cell r="GV1058">
            <v>51.979300000000009</v>
          </cell>
          <cell r="GW1058">
            <v>1608.1041666666667</v>
          </cell>
          <cell r="GX1058">
            <v>866.32166666666706</v>
          </cell>
          <cell r="GY1058">
            <v>741.78250000000025</v>
          </cell>
          <cell r="GZ1058">
            <v>1.9508879750000001</v>
          </cell>
          <cell r="HA1058">
            <v>0.26593920000000004</v>
          </cell>
          <cell r="HB1058">
            <v>0</v>
          </cell>
          <cell r="HC1058">
            <v>7.7450000000000001</v>
          </cell>
        </row>
        <row r="1059">
          <cell r="C1059">
            <v>3149</v>
          </cell>
          <cell r="D1059">
            <v>4529</v>
          </cell>
          <cell r="E1059" t="str">
            <v>УК</v>
          </cell>
          <cell r="F1059" t="str">
            <v>ООО "УК Новэк"</v>
          </cell>
          <cell r="G1059" t="str">
            <v>ул. Советская</v>
          </cell>
          <cell r="H1059" t="str">
            <v>28</v>
          </cell>
          <cell r="I1059">
            <v>0</v>
          </cell>
          <cell r="J1059" t="str">
            <v>жилой дом</v>
          </cell>
          <cell r="K1059">
            <v>45290121</v>
          </cell>
          <cell r="L1059">
            <v>20986</v>
          </cell>
          <cell r="M1059">
            <v>6583.3</v>
          </cell>
          <cell r="N1059">
            <v>0.42949999999999999</v>
          </cell>
          <cell r="O1059">
            <v>0.42730000000000001</v>
          </cell>
          <cell r="P1059">
            <v>0</v>
          </cell>
          <cell r="Q1059">
            <v>0.85680000000000001</v>
          </cell>
          <cell r="R1059">
            <v>0.19422727272727272</v>
          </cell>
          <cell r="S1059" t="str">
            <v>20</v>
          </cell>
          <cell r="T1059">
            <v>84.91</v>
          </cell>
          <cell r="U1059">
            <v>1473.3833</v>
          </cell>
          <cell r="V1059">
            <v>22</v>
          </cell>
          <cell r="W1059">
            <v>0</v>
          </cell>
          <cell r="X1059">
            <v>0</v>
          </cell>
          <cell r="Y1059">
            <v>0</v>
          </cell>
          <cell r="Z1059">
            <v>0</v>
          </cell>
          <cell r="AA1059">
            <v>0</v>
          </cell>
          <cell r="AB1059">
            <v>209</v>
          </cell>
          <cell r="AC1059">
            <v>959.63</v>
          </cell>
          <cell r="AD1059">
            <v>209</v>
          </cell>
          <cell r="AE1059">
            <v>959.63</v>
          </cell>
          <cell r="AF1059">
            <v>62.37</v>
          </cell>
          <cell r="AG1059" t="str">
            <v>Внебюджет</v>
          </cell>
          <cell r="AH1059" t="str">
            <v>Энергосистема</v>
          </cell>
          <cell r="AI1059" t="str">
            <v>194</v>
          </cell>
          <cell r="AJ1059" t="str">
            <v>ТК-19А, 5 вост. ул. Советская</v>
          </cell>
          <cell r="AK1059" t="str">
            <v>3149</v>
          </cell>
          <cell r="AL1059" t="str">
            <v>От+Вент, ГВС</v>
          </cell>
          <cell r="AM1059" t="str">
            <v>т/у</v>
          </cell>
          <cell r="AN1059">
            <v>0</v>
          </cell>
          <cell r="AO10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9">
            <v>5.7271199999999996E-3</v>
          </cell>
          <cell r="AQ1059" t="str">
            <v/>
          </cell>
          <cell r="AR1059">
            <v>2008</v>
          </cell>
          <cell r="AS1059">
            <v>1969</v>
          </cell>
          <cell r="AT1059">
            <v>5</v>
          </cell>
          <cell r="AU1059">
            <v>12.490416666666668</v>
          </cell>
          <cell r="AV1059">
            <v>7.121666666666667</v>
          </cell>
          <cell r="AW1059">
            <v>0</v>
          </cell>
          <cell r="AX1059">
            <v>5.3687500000000004</v>
          </cell>
          <cell r="AY1059">
            <v>5.3687500000000004</v>
          </cell>
          <cell r="AZ1059">
            <v>12.5</v>
          </cell>
          <cell r="BA1059">
            <v>1.4119812500000002E-2</v>
          </cell>
          <cell r="BB1059">
            <v>196.64492307692305</v>
          </cell>
          <cell r="BC1059">
            <v>0</v>
          </cell>
          <cell r="BD1059">
            <v>87.740333333333339</v>
          </cell>
          <cell r="BE1059">
            <v>186.49550769230768</v>
          </cell>
          <cell r="BF1059">
            <v>0</v>
          </cell>
          <cell r="BG1059">
            <v>79.24933333333334</v>
          </cell>
          <cell r="BH1059">
            <v>154.8578769230769</v>
          </cell>
          <cell r="BI1059">
            <v>0</v>
          </cell>
          <cell r="BJ1059">
            <v>87.740333333333339</v>
          </cell>
          <cell r="BK1059">
            <v>96.934846153846166</v>
          </cell>
          <cell r="BL1059">
            <v>0</v>
          </cell>
          <cell r="BM1059">
            <v>84.91</v>
          </cell>
          <cell r="BN1059">
            <v>0</v>
          </cell>
          <cell r="BO1059">
            <v>0</v>
          </cell>
          <cell r="BP1059">
            <v>87.740333333333339</v>
          </cell>
          <cell r="BQ1059">
            <v>0</v>
          </cell>
          <cell r="BR1059">
            <v>0</v>
          </cell>
          <cell r="BS1059">
            <v>84.91</v>
          </cell>
          <cell r="BT1059">
            <v>0</v>
          </cell>
          <cell r="BU1059">
            <v>0</v>
          </cell>
          <cell r="BV1059">
            <v>87.740333333333339</v>
          </cell>
          <cell r="BW1059">
            <v>0</v>
          </cell>
          <cell r="BX1059">
            <v>0</v>
          </cell>
          <cell r="BY1059">
            <v>87.740333333333339</v>
          </cell>
          <cell r="BZ1059">
            <v>0</v>
          </cell>
          <cell r="CA1059">
            <v>0</v>
          </cell>
          <cell r="CB1059">
            <v>84.91</v>
          </cell>
          <cell r="CC1059">
            <v>87.875699999999995</v>
          </cell>
          <cell r="CD1059">
            <v>0</v>
          </cell>
          <cell r="CE1059">
            <v>87.740333333333339</v>
          </cell>
          <cell r="CF1059">
            <v>142.72615384615386</v>
          </cell>
          <cell r="CG1059">
            <v>0</v>
          </cell>
          <cell r="CH1059">
            <v>84.91</v>
          </cell>
          <cell r="CI1059">
            <v>155.4723923076923</v>
          </cell>
          <cell r="CJ1059">
            <v>0</v>
          </cell>
          <cell r="CK1059">
            <v>87.740333333333339</v>
          </cell>
          <cell r="CL1059">
            <v>537.99830769230766</v>
          </cell>
          <cell r="CM1059">
            <v>0</v>
          </cell>
          <cell r="CN1059">
            <v>254.73000000000002</v>
          </cell>
          <cell r="CO1059">
            <v>96.934846153846166</v>
          </cell>
          <cell r="CP1059">
            <v>0</v>
          </cell>
          <cell r="CQ1059">
            <v>257.56033333333335</v>
          </cell>
          <cell r="CR1059">
            <v>0</v>
          </cell>
          <cell r="CS1059">
            <v>0</v>
          </cell>
          <cell r="CT1059">
            <v>260.39066666666668</v>
          </cell>
          <cell r="CU1059">
            <v>386.07424615384616</v>
          </cell>
          <cell r="CV1059">
            <v>0</v>
          </cell>
          <cell r="CW1059">
            <v>260.39066666666668</v>
          </cell>
          <cell r="CX1059">
            <v>1021.0074</v>
          </cell>
          <cell r="CY1059">
            <v>0</v>
          </cell>
          <cell r="CZ1059">
            <v>1033.0716666666667</v>
          </cell>
          <cell r="DA1059">
            <v>27169.781169230759</v>
          </cell>
          <cell r="DB1059">
            <v>0</v>
          </cell>
          <cell r="DC1059">
            <v>9622.7175151515075</v>
          </cell>
          <cell r="DD1059">
            <v>25767.469883076916</v>
          </cell>
          <cell r="DE1059">
            <v>0</v>
          </cell>
          <cell r="DF1059">
            <v>8691.4867878787863</v>
          </cell>
          <cell r="DG1059">
            <v>21396.202670769228</v>
          </cell>
          <cell r="DH1059">
            <v>0</v>
          </cell>
          <cell r="DI1059">
            <v>9622.7175151515075</v>
          </cell>
          <cell r="DJ1059">
            <v>13393.168338461543</v>
          </cell>
          <cell r="DK1059">
            <v>0</v>
          </cell>
          <cell r="DL1059">
            <v>9312.3072727272702</v>
          </cell>
          <cell r="DM1059">
            <v>0</v>
          </cell>
          <cell r="DN1059">
            <v>0</v>
          </cell>
          <cell r="DO1059">
            <v>9622.7175151515075</v>
          </cell>
          <cell r="DP1059">
            <v>0</v>
          </cell>
          <cell r="DQ1059">
            <v>0</v>
          </cell>
          <cell r="DR1059">
            <v>9312.3072727272702</v>
          </cell>
          <cell r="DS1059">
            <v>0</v>
          </cell>
          <cell r="DT1059">
            <v>0</v>
          </cell>
          <cell r="DU1059">
            <v>9622.7175151515075</v>
          </cell>
          <cell r="DV1059">
            <v>0</v>
          </cell>
          <cell r="DW1059">
            <v>0</v>
          </cell>
          <cell r="DX1059">
            <v>9622.7175151515075</v>
          </cell>
          <cell r="DY1059">
            <v>0</v>
          </cell>
          <cell r="DZ1059">
            <v>0</v>
          </cell>
          <cell r="EA1059">
            <v>9312.3072727272702</v>
          </cell>
          <cell r="EB1059">
            <v>12141.495959999993</v>
          </cell>
          <cell r="EC1059">
            <v>0</v>
          </cell>
          <cell r="ED1059">
            <v>9622.7175151515075</v>
          </cell>
          <cell r="EE1059">
            <v>19720.002461538461</v>
          </cell>
          <cell r="EF1059">
            <v>0</v>
          </cell>
          <cell r="EG1059">
            <v>9312.3072727272702</v>
          </cell>
          <cell r="EH1059">
            <v>21481.108236923079</v>
          </cell>
          <cell r="EI1059">
            <v>0</v>
          </cell>
          <cell r="EJ1059">
            <v>9622.7175151515075</v>
          </cell>
          <cell r="EK1059">
            <v>74333.453723076964</v>
          </cell>
          <cell r="EL1059">
            <v>0</v>
          </cell>
          <cell r="EM1059">
            <v>27936.921818181807</v>
          </cell>
          <cell r="EN1059">
            <v>13393.168338461543</v>
          </cell>
          <cell r="EO1059">
            <v>0</v>
          </cell>
          <cell r="EP1059">
            <v>28247.332060606062</v>
          </cell>
          <cell r="EQ1059">
            <v>0</v>
          </cell>
          <cell r="ER1059">
            <v>0</v>
          </cell>
          <cell r="ES1059">
            <v>28557.742303030307</v>
          </cell>
          <cell r="ET1059">
            <v>53342.606658461562</v>
          </cell>
          <cell r="EU1059">
            <v>0</v>
          </cell>
          <cell r="EV1059">
            <v>28557.742303030314</v>
          </cell>
          <cell r="EW1059">
            <v>141069.22872000016</v>
          </cell>
          <cell r="EX1059">
            <v>0</v>
          </cell>
          <cell r="EY1059">
            <v>113299.73848484842</v>
          </cell>
          <cell r="EZ1059">
            <v>1451.4606534</v>
          </cell>
          <cell r="FA1059">
            <v>165217.22985999999</v>
          </cell>
          <cell r="FB1059">
            <v>1310.9967191999999</v>
          </cell>
          <cell r="FC1059">
            <v>149228.46567999999</v>
          </cell>
          <cell r="FD1059">
            <v>1451.4606534</v>
          </cell>
          <cell r="FE1059">
            <v>165217.22985999999</v>
          </cell>
          <cell r="FF1059">
            <v>1404.6393419999999</v>
          </cell>
          <cell r="FG1059">
            <v>159887.64180000001</v>
          </cell>
          <cell r="FH1059">
            <v>0</v>
          </cell>
          <cell r="FI1059">
            <v>165217.22985999999</v>
          </cell>
          <cell r="FJ1059">
            <v>0</v>
          </cell>
          <cell r="FK1059">
            <v>159887.64180000001</v>
          </cell>
          <cell r="FL1059">
            <v>0</v>
          </cell>
          <cell r="FM1059">
            <v>165217.22985999999</v>
          </cell>
          <cell r="FN1059">
            <v>0</v>
          </cell>
          <cell r="FO1059">
            <v>165217.22985999999</v>
          </cell>
          <cell r="FP1059">
            <v>0</v>
          </cell>
          <cell r="FQ1059">
            <v>159887.64180000001</v>
          </cell>
          <cell r="FR1059">
            <v>1451.4606534</v>
          </cell>
          <cell r="FS1059">
            <v>165217.22985999999</v>
          </cell>
          <cell r="FT1059">
            <v>1404.6393419999999</v>
          </cell>
          <cell r="FU1059">
            <v>159887.64180000001</v>
          </cell>
          <cell r="FV1059">
            <v>1451.4606534</v>
          </cell>
          <cell r="FW1059">
            <v>165217.22985999999</v>
          </cell>
          <cell r="FX1059">
            <v>4213.9180259999994</v>
          </cell>
          <cell r="FY1059">
            <v>479662.92539999995</v>
          </cell>
          <cell r="FZ1059">
            <v>1404.6393419999999</v>
          </cell>
          <cell r="GA1059">
            <v>484992.51346000005</v>
          </cell>
          <cell r="GB1059">
            <v>0</v>
          </cell>
          <cell r="GC1059">
            <v>490322.10152000003</v>
          </cell>
          <cell r="GD1059">
            <v>4307.5606487999994</v>
          </cell>
          <cell r="GE1059">
            <v>490322.10152000003</v>
          </cell>
          <cell r="GF1059">
            <v>9926.1180167999992</v>
          </cell>
          <cell r="GG1059">
            <v>1945299.6419000002</v>
          </cell>
          <cell r="GH1059" t="str">
            <v>г. Новочебоксарск, ул. Советская, 28</v>
          </cell>
          <cell r="GI1059" t="str">
            <v>Потребитель</v>
          </cell>
          <cell r="GJ1059" t="str">
            <v>ж</v>
          </cell>
          <cell r="GK1059">
            <v>370</v>
          </cell>
          <cell r="GL1059">
            <v>20986</v>
          </cell>
          <cell r="GM1059">
            <v>0</v>
          </cell>
          <cell r="GN1059">
            <v>6583.3</v>
          </cell>
          <cell r="GO1059">
            <v>0</v>
          </cell>
          <cell r="GP1059">
            <v>0.42949999999999999</v>
          </cell>
          <cell r="GQ1059" t="str">
            <v>ООО "УК Новэк", жилой дом</v>
          </cell>
          <cell r="GR1059">
            <v>0.42730000000000001</v>
          </cell>
          <cell r="GS1059">
            <v>59.342600000000004</v>
          </cell>
          <cell r="GT1059">
            <v>61.789200000000015</v>
          </cell>
          <cell r="GU1059">
            <v>53.60750000000003</v>
          </cell>
          <cell r="GV1059">
            <v>51.979300000000009</v>
          </cell>
          <cell r="GW1059">
            <v>1608.1041666666667</v>
          </cell>
          <cell r="GX1059">
            <v>866.32166666666706</v>
          </cell>
          <cell r="GY1059">
            <v>741.78250000000025</v>
          </cell>
          <cell r="GZ1059">
            <v>1.9508879750000001</v>
          </cell>
          <cell r="HA1059">
            <v>0.26593920000000004</v>
          </cell>
          <cell r="HB1059">
            <v>0</v>
          </cell>
          <cell r="HC1059">
            <v>5.3687500000000004</v>
          </cell>
        </row>
        <row r="1060">
          <cell r="C1060">
            <v>3463</v>
          </cell>
          <cell r="D1060">
            <v>4529</v>
          </cell>
          <cell r="E1060" t="str">
            <v>УК</v>
          </cell>
          <cell r="F1060" t="str">
            <v>ООО "УК Новэк"</v>
          </cell>
          <cell r="G1060" t="str">
            <v>ул. Советская</v>
          </cell>
          <cell r="H1060" t="str">
            <v>29</v>
          </cell>
          <cell r="I1060">
            <v>0</v>
          </cell>
          <cell r="J1060" t="str">
            <v>жилой дом</v>
          </cell>
          <cell r="K1060">
            <v>45290172</v>
          </cell>
          <cell r="L1060">
            <v>14968</v>
          </cell>
          <cell r="M1060">
            <v>3923.2</v>
          </cell>
          <cell r="N1060">
            <v>0.30680000000000002</v>
          </cell>
          <cell r="O1060">
            <v>0.19170000000000001</v>
          </cell>
          <cell r="P1060">
            <v>0</v>
          </cell>
          <cell r="Q1060">
            <v>0.49850000000000005</v>
          </cell>
          <cell r="R1060">
            <v>8.7136363636363637E-2</v>
          </cell>
          <cell r="S1060" t="str">
            <v>20</v>
          </cell>
          <cell r="T1060">
            <v>33.520000000000003</v>
          </cell>
          <cell r="U1060">
            <v>581.56669999999997</v>
          </cell>
          <cell r="V1060">
            <v>30</v>
          </cell>
          <cell r="W1060">
            <v>0</v>
          </cell>
          <cell r="X1060">
            <v>0</v>
          </cell>
          <cell r="Y1060">
            <v>0</v>
          </cell>
          <cell r="Z1060">
            <v>0</v>
          </cell>
          <cell r="AA1060">
            <v>0</v>
          </cell>
          <cell r="AB1060">
            <v>209</v>
          </cell>
          <cell r="AC1060">
            <v>959.63</v>
          </cell>
          <cell r="AD1060">
            <v>209</v>
          </cell>
          <cell r="AE1060">
            <v>959.63</v>
          </cell>
          <cell r="AF1060">
            <v>62.37</v>
          </cell>
          <cell r="AG1060" t="str">
            <v>Внебюджет</v>
          </cell>
          <cell r="AH1060" t="str">
            <v>Энергосистема</v>
          </cell>
          <cell r="AI1060" t="str">
            <v>200</v>
          </cell>
          <cell r="AJ1060" t="str">
            <v>ТК -19Б, 2 Южный</v>
          </cell>
          <cell r="AK1060" t="str">
            <v>3463</v>
          </cell>
          <cell r="AL1060" t="str">
            <v>От+Вент, ГВС</v>
          </cell>
          <cell r="AM1060" t="str">
            <v>т/у</v>
          </cell>
          <cell r="AN1060">
            <v>0</v>
          </cell>
          <cell r="AO10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0">
            <v>1.20768E-3</v>
          </cell>
          <cell r="AQ1060" t="str">
            <v/>
          </cell>
          <cell r="AR1060">
            <v>2001</v>
          </cell>
          <cell r="AS1060">
            <v>1972</v>
          </cell>
          <cell r="AT1060">
            <v>5</v>
          </cell>
          <cell r="AU1060">
            <v>7.03</v>
          </cell>
          <cell r="AV1060">
            <v>3.1950000000000003</v>
          </cell>
          <cell r="AW1060">
            <v>0</v>
          </cell>
          <cell r="AX1060">
            <v>3.8350000000000004</v>
          </cell>
          <cell r="AY1060">
            <v>3.8350000000000004</v>
          </cell>
          <cell r="AZ1060">
            <v>12.5</v>
          </cell>
          <cell r="BA1060">
            <v>1.0086050000000001E-2</v>
          </cell>
          <cell r="BB1060">
            <v>140.46719999999999</v>
          </cell>
          <cell r="BC1060">
            <v>0</v>
          </cell>
          <cell r="BD1060">
            <v>34.637333333333338</v>
          </cell>
          <cell r="BE1060">
            <v>133.21728000000002</v>
          </cell>
          <cell r="BF1060">
            <v>0</v>
          </cell>
          <cell r="BG1060">
            <v>31.285333333333337</v>
          </cell>
          <cell r="BH1060">
            <v>110.61792</v>
          </cell>
          <cell r="BI1060">
            <v>0</v>
          </cell>
          <cell r="BJ1060">
            <v>34.637333333333338</v>
          </cell>
          <cell r="BK1060">
            <v>69.242400000000004</v>
          </cell>
          <cell r="BL1060">
            <v>0</v>
          </cell>
          <cell r="BM1060">
            <v>33.520000000000003</v>
          </cell>
          <cell r="BN1060">
            <v>0</v>
          </cell>
          <cell r="BO1060">
            <v>0</v>
          </cell>
          <cell r="BP1060">
            <v>34.637333333333338</v>
          </cell>
          <cell r="BQ1060">
            <v>0</v>
          </cell>
          <cell r="BR1060">
            <v>0</v>
          </cell>
          <cell r="BS1060">
            <v>33.520000000000003</v>
          </cell>
          <cell r="BT1060">
            <v>0</v>
          </cell>
          <cell r="BU1060">
            <v>0</v>
          </cell>
          <cell r="BV1060">
            <v>34.637333333333338</v>
          </cell>
          <cell r="BW1060">
            <v>0</v>
          </cell>
          <cell r="BX1060">
            <v>0</v>
          </cell>
          <cell r="BY1060">
            <v>34.637333333333338</v>
          </cell>
          <cell r="BZ1060">
            <v>0</v>
          </cell>
          <cell r="CA1060">
            <v>0</v>
          </cell>
          <cell r="CB1060">
            <v>33.520000000000003</v>
          </cell>
          <cell r="CC1060">
            <v>62.771279999999997</v>
          </cell>
          <cell r="CD1060">
            <v>0</v>
          </cell>
          <cell r="CE1060">
            <v>34.637333333333338</v>
          </cell>
          <cell r="CF1060">
            <v>101.952</v>
          </cell>
          <cell r="CG1060">
            <v>0</v>
          </cell>
          <cell r="CH1060">
            <v>33.520000000000003</v>
          </cell>
          <cell r="CI1060">
            <v>111.05688000000001</v>
          </cell>
          <cell r="CJ1060">
            <v>0</v>
          </cell>
          <cell r="CK1060">
            <v>34.637333333333338</v>
          </cell>
          <cell r="CL1060">
            <v>384.30240000000003</v>
          </cell>
          <cell r="CM1060">
            <v>0</v>
          </cell>
          <cell r="CN1060">
            <v>100.56</v>
          </cell>
          <cell r="CO1060">
            <v>69.242400000000004</v>
          </cell>
          <cell r="CP1060">
            <v>0</v>
          </cell>
          <cell r="CQ1060">
            <v>101.67733333333334</v>
          </cell>
          <cell r="CR1060">
            <v>0</v>
          </cell>
          <cell r="CS1060">
            <v>0</v>
          </cell>
          <cell r="CT1060">
            <v>102.79466666666667</v>
          </cell>
          <cell r="CU1060">
            <v>275.78016000000002</v>
          </cell>
          <cell r="CV1060">
            <v>0</v>
          </cell>
          <cell r="CW1060">
            <v>102.79466666666667</v>
          </cell>
          <cell r="CX1060">
            <v>729.32496000000003</v>
          </cell>
          <cell r="CY1060">
            <v>0</v>
          </cell>
          <cell r="CZ1060">
            <v>407.82666666666671</v>
          </cell>
          <cell r="DA1060">
            <v>27169.781169230759</v>
          </cell>
          <cell r="DB1060">
            <v>0</v>
          </cell>
          <cell r="DC1060">
            <v>9622.7175151515075</v>
          </cell>
          <cell r="DD1060">
            <v>25767.469883076916</v>
          </cell>
          <cell r="DE1060">
            <v>0</v>
          </cell>
          <cell r="DF1060">
            <v>8691.4867878787863</v>
          </cell>
          <cell r="DG1060">
            <v>21396.202670769228</v>
          </cell>
          <cell r="DH1060">
            <v>0</v>
          </cell>
          <cell r="DI1060">
            <v>9622.7175151515075</v>
          </cell>
          <cell r="DJ1060">
            <v>13393.168338461543</v>
          </cell>
          <cell r="DK1060">
            <v>0</v>
          </cell>
          <cell r="DL1060">
            <v>9312.3072727272702</v>
          </cell>
          <cell r="DM1060">
            <v>0</v>
          </cell>
          <cell r="DN1060">
            <v>0</v>
          </cell>
          <cell r="DO1060">
            <v>9622.7175151515075</v>
          </cell>
          <cell r="DP1060">
            <v>0</v>
          </cell>
          <cell r="DQ1060">
            <v>0</v>
          </cell>
          <cell r="DR1060">
            <v>9312.3072727272702</v>
          </cell>
          <cell r="DS1060">
            <v>0</v>
          </cell>
          <cell r="DT1060">
            <v>0</v>
          </cell>
          <cell r="DU1060">
            <v>9622.7175151515075</v>
          </cell>
          <cell r="DV1060">
            <v>0</v>
          </cell>
          <cell r="DW1060">
            <v>0</v>
          </cell>
          <cell r="DX1060">
            <v>9622.7175151515075</v>
          </cell>
          <cell r="DY1060">
            <v>0</v>
          </cell>
          <cell r="DZ1060">
            <v>0</v>
          </cell>
          <cell r="EA1060">
            <v>9312.3072727272702</v>
          </cell>
          <cell r="EB1060">
            <v>12141.495959999993</v>
          </cell>
          <cell r="EC1060">
            <v>0</v>
          </cell>
          <cell r="ED1060">
            <v>9622.7175151515075</v>
          </cell>
          <cell r="EE1060">
            <v>19720.002461538461</v>
          </cell>
          <cell r="EF1060">
            <v>0</v>
          </cell>
          <cell r="EG1060">
            <v>9312.3072727272702</v>
          </cell>
          <cell r="EH1060">
            <v>21481.108236923079</v>
          </cell>
          <cell r="EI1060">
            <v>0</v>
          </cell>
          <cell r="EJ1060">
            <v>9622.7175151515075</v>
          </cell>
          <cell r="EK1060">
            <v>74333.453723076964</v>
          </cell>
          <cell r="EL1060">
            <v>0</v>
          </cell>
          <cell r="EM1060">
            <v>27936.921818181807</v>
          </cell>
          <cell r="EN1060">
            <v>13393.168338461543</v>
          </cell>
          <cell r="EO1060">
            <v>0</v>
          </cell>
          <cell r="EP1060">
            <v>28247.332060606062</v>
          </cell>
          <cell r="EQ1060">
            <v>0</v>
          </cell>
          <cell r="ER1060">
            <v>0</v>
          </cell>
          <cell r="ES1060">
            <v>28557.742303030307</v>
          </cell>
          <cell r="ET1060">
            <v>53342.606658461562</v>
          </cell>
          <cell r="EU1060">
            <v>0</v>
          </cell>
          <cell r="EV1060">
            <v>28557.742303030314</v>
          </cell>
          <cell r="EW1060">
            <v>141069.22872000016</v>
          </cell>
          <cell r="EX1060">
            <v>0</v>
          </cell>
          <cell r="EY1060">
            <v>113299.73848484842</v>
          </cell>
          <cell r="EZ1060">
            <v>1451.4606534</v>
          </cell>
          <cell r="FA1060">
            <v>165217.22985999999</v>
          </cell>
          <cell r="FB1060">
            <v>1310.9967191999999</v>
          </cell>
          <cell r="FC1060">
            <v>149228.46567999999</v>
          </cell>
          <cell r="FD1060">
            <v>1451.4606534</v>
          </cell>
          <cell r="FE1060">
            <v>165217.22985999999</v>
          </cell>
          <cell r="FF1060">
            <v>1404.6393419999999</v>
          </cell>
          <cell r="FG1060">
            <v>159887.64180000001</v>
          </cell>
          <cell r="FH1060">
            <v>0</v>
          </cell>
          <cell r="FI1060">
            <v>165217.22985999999</v>
          </cell>
          <cell r="FJ1060">
            <v>0</v>
          </cell>
          <cell r="FK1060">
            <v>159887.64180000001</v>
          </cell>
          <cell r="FL1060">
            <v>0</v>
          </cell>
          <cell r="FM1060">
            <v>165217.22985999999</v>
          </cell>
          <cell r="FN1060">
            <v>0</v>
          </cell>
          <cell r="FO1060">
            <v>165217.22985999999</v>
          </cell>
          <cell r="FP1060">
            <v>0</v>
          </cell>
          <cell r="FQ1060">
            <v>159887.64180000001</v>
          </cell>
          <cell r="FR1060">
            <v>1451.4606534</v>
          </cell>
          <cell r="FS1060">
            <v>165217.22985999999</v>
          </cell>
          <cell r="FT1060">
            <v>1404.6393419999999</v>
          </cell>
          <cell r="FU1060">
            <v>159887.64180000001</v>
          </cell>
          <cell r="FV1060">
            <v>1451.4606534</v>
          </cell>
          <cell r="FW1060">
            <v>165217.22985999999</v>
          </cell>
          <cell r="FX1060">
            <v>4213.9180259999994</v>
          </cell>
          <cell r="FY1060">
            <v>479662.92539999995</v>
          </cell>
          <cell r="FZ1060">
            <v>1404.6393419999999</v>
          </cell>
          <cell r="GA1060">
            <v>484992.51346000005</v>
          </cell>
          <cell r="GB1060">
            <v>0</v>
          </cell>
          <cell r="GC1060">
            <v>490322.10152000003</v>
          </cell>
          <cell r="GD1060">
            <v>4307.5606487999994</v>
          </cell>
          <cell r="GE1060">
            <v>490322.10152000003</v>
          </cell>
          <cell r="GF1060">
            <v>9926.1180167999992</v>
          </cell>
          <cell r="GG1060">
            <v>1945299.6419000002</v>
          </cell>
          <cell r="GH1060" t="str">
            <v>г. Новочебоксарск, ул. Советская, 29</v>
          </cell>
          <cell r="GI1060" t="str">
            <v>Потребитель</v>
          </cell>
          <cell r="GJ1060" t="str">
            <v>ж</v>
          </cell>
          <cell r="GK1060">
            <v>230</v>
          </cell>
          <cell r="GL1060">
            <v>14968</v>
          </cell>
          <cell r="GM1060">
            <v>0</v>
          </cell>
          <cell r="GN1060">
            <v>3923.2</v>
          </cell>
          <cell r="GO1060">
            <v>0</v>
          </cell>
          <cell r="GP1060">
            <v>0.30680000000000002</v>
          </cell>
          <cell r="GQ1060" t="str">
            <v>ООО "УК Новэк", жилой дом</v>
          </cell>
          <cell r="GR1060">
            <v>0.19170000000000001</v>
          </cell>
          <cell r="GS1060">
            <v>59.342600000000004</v>
          </cell>
          <cell r="GT1060">
            <v>61.789200000000015</v>
          </cell>
          <cell r="GU1060">
            <v>53.60750000000003</v>
          </cell>
          <cell r="GV1060">
            <v>51.979300000000009</v>
          </cell>
          <cell r="GW1060">
            <v>1608.1041666666667</v>
          </cell>
          <cell r="GX1060">
            <v>866.32166666666706</v>
          </cell>
          <cell r="GY1060">
            <v>741.78250000000025</v>
          </cell>
          <cell r="GZ1060">
            <v>1.9508879750000001</v>
          </cell>
          <cell r="HA1060">
            <v>0.26593920000000004</v>
          </cell>
          <cell r="HB1060">
            <v>0</v>
          </cell>
          <cell r="HC1060">
            <v>3.835</v>
          </cell>
        </row>
        <row r="1061">
          <cell r="C1061">
            <v>3136</v>
          </cell>
          <cell r="D1061">
            <v>4529</v>
          </cell>
          <cell r="E1061" t="str">
            <v>УК</v>
          </cell>
          <cell r="F1061" t="str">
            <v>ООО "УК Новэк"</v>
          </cell>
          <cell r="G1061" t="str">
            <v>ул. Советская</v>
          </cell>
          <cell r="H1061" t="str">
            <v>30</v>
          </cell>
          <cell r="I1061">
            <v>0</v>
          </cell>
          <cell r="J1061" t="str">
            <v>жилой дом</v>
          </cell>
          <cell r="K1061">
            <v>45290122</v>
          </cell>
          <cell r="L1061">
            <v>20986</v>
          </cell>
          <cell r="M1061">
            <v>6590.3</v>
          </cell>
          <cell r="N1061">
            <v>0.42949999999999999</v>
          </cell>
          <cell r="O1061">
            <v>0.44069999999999998</v>
          </cell>
          <cell r="P1061">
            <v>0</v>
          </cell>
          <cell r="Q1061">
            <v>0.87019999999999997</v>
          </cell>
          <cell r="R1061">
            <v>0.20031818181818178</v>
          </cell>
          <cell r="S1061" t="str">
            <v>20</v>
          </cell>
          <cell r="T1061">
            <v>83.18</v>
          </cell>
          <cell r="U1061">
            <v>1443.2708</v>
          </cell>
          <cell r="V1061">
            <v>30</v>
          </cell>
          <cell r="W1061">
            <v>0</v>
          </cell>
          <cell r="X1061">
            <v>0</v>
          </cell>
          <cell r="Y1061">
            <v>0</v>
          </cell>
          <cell r="Z1061">
            <v>0</v>
          </cell>
          <cell r="AA1061">
            <v>0</v>
          </cell>
          <cell r="AB1061">
            <v>209</v>
          </cell>
          <cell r="AC1061">
            <v>959.63</v>
          </cell>
          <cell r="AD1061">
            <v>209</v>
          </cell>
          <cell r="AE1061">
            <v>959.63</v>
          </cell>
          <cell r="AF1061">
            <v>62.37</v>
          </cell>
          <cell r="AG1061" t="str">
            <v>Внебюджет</v>
          </cell>
          <cell r="AH1061" t="str">
            <v>Энергосистема</v>
          </cell>
          <cell r="AI1061" t="str">
            <v>194</v>
          </cell>
          <cell r="AJ1061" t="str">
            <v>ТК-19А, 5 вост. ул. Советская</v>
          </cell>
          <cell r="AK1061" t="str">
            <v>3136</v>
          </cell>
          <cell r="AL1061" t="str">
            <v>От+Вент, ГВС</v>
          </cell>
          <cell r="AM1061" t="str">
            <v>т/у</v>
          </cell>
          <cell r="AN1061">
            <v>0</v>
          </cell>
          <cell r="AO10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1">
            <v>5.3926559999999991E-3</v>
          </cell>
          <cell r="AQ1061" t="str">
            <v/>
          </cell>
          <cell r="AR1061">
            <v>1997</v>
          </cell>
          <cell r="AS1061">
            <v>1970</v>
          </cell>
          <cell r="AT1061">
            <v>5</v>
          </cell>
          <cell r="AU1061">
            <v>12.713750000000001</v>
          </cell>
          <cell r="AV1061">
            <v>7.3449999999999998</v>
          </cell>
          <cell r="AW1061">
            <v>0</v>
          </cell>
          <cell r="AX1061">
            <v>5.3687500000000004</v>
          </cell>
          <cell r="AY1061">
            <v>5.3687500000000004</v>
          </cell>
          <cell r="AZ1061">
            <v>12.5</v>
          </cell>
          <cell r="BA1061">
            <v>1.4119812500000002E-2</v>
          </cell>
          <cell r="BB1061">
            <v>196.64492307692305</v>
          </cell>
          <cell r="BC1061">
            <v>0</v>
          </cell>
          <cell r="BD1061">
            <v>85.952666666666673</v>
          </cell>
          <cell r="BE1061">
            <v>186.49550769230768</v>
          </cell>
          <cell r="BF1061">
            <v>0</v>
          </cell>
          <cell r="BG1061">
            <v>77.634666666666675</v>
          </cell>
          <cell r="BH1061">
            <v>154.8578769230769</v>
          </cell>
          <cell r="BI1061">
            <v>0</v>
          </cell>
          <cell r="BJ1061">
            <v>85.952666666666673</v>
          </cell>
          <cell r="BK1061">
            <v>96.934846153846166</v>
          </cell>
          <cell r="BL1061">
            <v>0</v>
          </cell>
          <cell r="BM1061">
            <v>83.18</v>
          </cell>
          <cell r="BN1061">
            <v>0</v>
          </cell>
          <cell r="BO1061">
            <v>0</v>
          </cell>
          <cell r="BP1061">
            <v>85.952666666666673</v>
          </cell>
          <cell r="BQ1061">
            <v>0</v>
          </cell>
          <cell r="BR1061">
            <v>0</v>
          </cell>
          <cell r="BS1061">
            <v>83.18</v>
          </cell>
          <cell r="BT1061">
            <v>0</v>
          </cell>
          <cell r="BU1061">
            <v>0</v>
          </cell>
          <cell r="BV1061">
            <v>85.952666666666673</v>
          </cell>
          <cell r="BW1061">
            <v>0</v>
          </cell>
          <cell r="BX1061">
            <v>0</v>
          </cell>
          <cell r="BY1061">
            <v>85.952666666666673</v>
          </cell>
          <cell r="BZ1061">
            <v>0</v>
          </cell>
          <cell r="CA1061">
            <v>0</v>
          </cell>
          <cell r="CB1061">
            <v>83.18</v>
          </cell>
          <cell r="CC1061">
            <v>87.875699999999995</v>
          </cell>
          <cell r="CD1061">
            <v>0</v>
          </cell>
          <cell r="CE1061">
            <v>85.952666666666673</v>
          </cell>
          <cell r="CF1061">
            <v>142.72615384615386</v>
          </cell>
          <cell r="CG1061">
            <v>0</v>
          </cell>
          <cell r="CH1061">
            <v>83.18</v>
          </cell>
          <cell r="CI1061">
            <v>155.4723923076923</v>
          </cell>
          <cell r="CJ1061">
            <v>0</v>
          </cell>
          <cell r="CK1061">
            <v>85.952666666666673</v>
          </cell>
          <cell r="CL1061">
            <v>537.99830769230766</v>
          </cell>
          <cell r="CM1061">
            <v>0</v>
          </cell>
          <cell r="CN1061">
            <v>249.54000000000002</v>
          </cell>
          <cell r="CO1061">
            <v>96.934846153846166</v>
          </cell>
          <cell r="CP1061">
            <v>0</v>
          </cell>
          <cell r="CQ1061">
            <v>252.3126666666667</v>
          </cell>
          <cell r="CR1061">
            <v>0</v>
          </cell>
          <cell r="CS1061">
            <v>0</v>
          </cell>
          <cell r="CT1061">
            <v>255.08533333333335</v>
          </cell>
          <cell r="CU1061">
            <v>386.07424615384616</v>
          </cell>
          <cell r="CV1061">
            <v>0</v>
          </cell>
          <cell r="CW1061">
            <v>255.08533333333338</v>
          </cell>
          <cell r="CX1061">
            <v>1021.0074</v>
          </cell>
          <cell r="CY1061">
            <v>0</v>
          </cell>
          <cell r="CZ1061">
            <v>1012.0233333333335</v>
          </cell>
          <cell r="DA1061">
            <v>27169.781169230759</v>
          </cell>
          <cell r="DB1061">
            <v>0</v>
          </cell>
          <cell r="DC1061">
            <v>9622.7175151515075</v>
          </cell>
          <cell r="DD1061">
            <v>25767.469883076916</v>
          </cell>
          <cell r="DE1061">
            <v>0</v>
          </cell>
          <cell r="DF1061">
            <v>8691.4867878787863</v>
          </cell>
          <cell r="DG1061">
            <v>21396.202670769228</v>
          </cell>
          <cell r="DH1061">
            <v>0</v>
          </cell>
          <cell r="DI1061">
            <v>9622.7175151515075</v>
          </cell>
          <cell r="DJ1061">
            <v>13393.168338461543</v>
          </cell>
          <cell r="DK1061">
            <v>0</v>
          </cell>
          <cell r="DL1061">
            <v>9312.3072727272702</v>
          </cell>
          <cell r="DM1061">
            <v>0</v>
          </cell>
          <cell r="DN1061">
            <v>0</v>
          </cell>
          <cell r="DO1061">
            <v>9622.7175151515075</v>
          </cell>
          <cell r="DP1061">
            <v>0</v>
          </cell>
          <cell r="DQ1061">
            <v>0</v>
          </cell>
          <cell r="DR1061">
            <v>9312.3072727272702</v>
          </cell>
          <cell r="DS1061">
            <v>0</v>
          </cell>
          <cell r="DT1061">
            <v>0</v>
          </cell>
          <cell r="DU1061">
            <v>9622.7175151515075</v>
          </cell>
          <cell r="DV1061">
            <v>0</v>
          </cell>
          <cell r="DW1061">
            <v>0</v>
          </cell>
          <cell r="DX1061">
            <v>9622.7175151515075</v>
          </cell>
          <cell r="DY1061">
            <v>0</v>
          </cell>
          <cell r="DZ1061">
            <v>0</v>
          </cell>
          <cell r="EA1061">
            <v>9312.3072727272702</v>
          </cell>
          <cell r="EB1061">
            <v>12141.495959999993</v>
          </cell>
          <cell r="EC1061">
            <v>0</v>
          </cell>
          <cell r="ED1061">
            <v>9622.7175151515075</v>
          </cell>
          <cell r="EE1061">
            <v>19720.002461538461</v>
          </cell>
          <cell r="EF1061">
            <v>0</v>
          </cell>
          <cell r="EG1061">
            <v>9312.3072727272702</v>
          </cell>
          <cell r="EH1061">
            <v>21481.108236923079</v>
          </cell>
          <cell r="EI1061">
            <v>0</v>
          </cell>
          <cell r="EJ1061">
            <v>9622.7175151515075</v>
          </cell>
          <cell r="EK1061">
            <v>74333.453723076964</v>
          </cell>
          <cell r="EL1061">
            <v>0</v>
          </cell>
          <cell r="EM1061">
            <v>27936.921818181807</v>
          </cell>
          <cell r="EN1061">
            <v>13393.168338461543</v>
          </cell>
          <cell r="EO1061">
            <v>0</v>
          </cell>
          <cell r="EP1061">
            <v>28247.332060606062</v>
          </cell>
          <cell r="EQ1061">
            <v>0</v>
          </cell>
          <cell r="ER1061">
            <v>0</v>
          </cell>
          <cell r="ES1061">
            <v>28557.742303030307</v>
          </cell>
          <cell r="ET1061">
            <v>53342.606658461562</v>
          </cell>
          <cell r="EU1061">
            <v>0</v>
          </cell>
          <cell r="EV1061">
            <v>28557.742303030314</v>
          </cell>
          <cell r="EW1061">
            <v>141069.22872000016</v>
          </cell>
          <cell r="EX1061">
            <v>0</v>
          </cell>
          <cell r="EY1061">
            <v>113299.73848484842</v>
          </cell>
          <cell r="EZ1061">
            <v>1451.4606534</v>
          </cell>
          <cell r="FA1061">
            <v>165217.22985999999</v>
          </cell>
          <cell r="FB1061">
            <v>1310.9967191999999</v>
          </cell>
          <cell r="FC1061">
            <v>149228.46567999999</v>
          </cell>
          <cell r="FD1061">
            <v>1451.4606534</v>
          </cell>
          <cell r="FE1061">
            <v>165217.22985999999</v>
          </cell>
          <cell r="FF1061">
            <v>1404.6393419999999</v>
          </cell>
          <cell r="FG1061">
            <v>159887.64180000001</v>
          </cell>
          <cell r="FH1061">
            <v>0</v>
          </cell>
          <cell r="FI1061">
            <v>165217.22985999999</v>
          </cell>
          <cell r="FJ1061">
            <v>0</v>
          </cell>
          <cell r="FK1061">
            <v>159887.64180000001</v>
          </cell>
          <cell r="FL1061">
            <v>0</v>
          </cell>
          <cell r="FM1061">
            <v>165217.22985999999</v>
          </cell>
          <cell r="FN1061">
            <v>0</v>
          </cell>
          <cell r="FO1061">
            <v>165217.22985999999</v>
          </cell>
          <cell r="FP1061">
            <v>0</v>
          </cell>
          <cell r="FQ1061">
            <v>159887.64180000001</v>
          </cell>
          <cell r="FR1061">
            <v>1451.4606534</v>
          </cell>
          <cell r="FS1061">
            <v>165217.22985999999</v>
          </cell>
          <cell r="FT1061">
            <v>1404.6393419999999</v>
          </cell>
          <cell r="FU1061">
            <v>159887.64180000001</v>
          </cell>
          <cell r="FV1061">
            <v>1451.4606534</v>
          </cell>
          <cell r="FW1061">
            <v>165217.22985999999</v>
          </cell>
          <cell r="FX1061">
            <v>4213.9180259999994</v>
          </cell>
          <cell r="FY1061">
            <v>479662.92539999995</v>
          </cell>
          <cell r="FZ1061">
            <v>1404.6393419999999</v>
          </cell>
          <cell r="GA1061">
            <v>484992.51346000005</v>
          </cell>
          <cell r="GB1061">
            <v>0</v>
          </cell>
          <cell r="GC1061">
            <v>490322.10152000003</v>
          </cell>
          <cell r="GD1061">
            <v>4307.5606487999994</v>
          </cell>
          <cell r="GE1061">
            <v>490322.10152000003</v>
          </cell>
          <cell r="GF1061">
            <v>9926.1180167999992</v>
          </cell>
          <cell r="GG1061">
            <v>1945299.6419000002</v>
          </cell>
          <cell r="GH1061" t="str">
            <v>г. Новочебоксарск, ул. Советская, 30</v>
          </cell>
          <cell r="GI1061" t="str">
            <v>Потребитель</v>
          </cell>
          <cell r="GJ1061" t="str">
            <v>ж</v>
          </cell>
          <cell r="GK1061">
            <v>375</v>
          </cell>
          <cell r="GL1061">
            <v>20986</v>
          </cell>
          <cell r="GM1061">
            <v>0</v>
          </cell>
          <cell r="GN1061">
            <v>6590.3</v>
          </cell>
          <cell r="GO1061">
            <v>0</v>
          </cell>
          <cell r="GP1061">
            <v>0.42949999999999999</v>
          </cell>
          <cell r="GQ1061" t="str">
            <v>ООО "УК Новэк", жилой дом</v>
          </cell>
          <cell r="GR1061">
            <v>0.44069999999999998</v>
          </cell>
          <cell r="GS1061">
            <v>59.342600000000004</v>
          </cell>
          <cell r="GT1061">
            <v>61.789200000000015</v>
          </cell>
          <cell r="GU1061">
            <v>53.60750000000003</v>
          </cell>
          <cell r="GV1061">
            <v>51.979300000000009</v>
          </cell>
          <cell r="GW1061">
            <v>1608.1041666666667</v>
          </cell>
          <cell r="GX1061">
            <v>866.32166666666706</v>
          </cell>
          <cell r="GY1061">
            <v>741.78250000000025</v>
          </cell>
          <cell r="GZ1061">
            <v>1.9508879750000001</v>
          </cell>
          <cell r="HA1061">
            <v>0.26593920000000004</v>
          </cell>
          <cell r="HB1061">
            <v>0</v>
          </cell>
          <cell r="HC1061">
            <v>5.3687500000000004</v>
          </cell>
        </row>
        <row r="1062">
          <cell r="C1062">
            <v>3220</v>
          </cell>
          <cell r="D1062">
            <v>4529</v>
          </cell>
          <cell r="E1062" t="str">
            <v>УК</v>
          </cell>
          <cell r="F1062" t="str">
            <v>ООО "УК Новэк"</v>
          </cell>
          <cell r="G1062" t="str">
            <v>ул. Советская</v>
          </cell>
          <cell r="H1062" t="str">
            <v>33</v>
          </cell>
          <cell r="I1062">
            <v>0</v>
          </cell>
          <cell r="J1062" t="str">
            <v>жилой дом</v>
          </cell>
          <cell r="K1062">
            <v>45290173</v>
          </cell>
          <cell r="L1062">
            <v>44570</v>
          </cell>
          <cell r="M1062">
            <v>12998</v>
          </cell>
          <cell r="N1062">
            <v>0.87960000000000005</v>
          </cell>
          <cell r="O1062">
            <v>0.57389999999999997</v>
          </cell>
          <cell r="P1062">
            <v>0</v>
          </cell>
          <cell r="Q1062">
            <v>1.4535</v>
          </cell>
          <cell r="R1062">
            <v>0.26086363636363635</v>
          </cell>
          <cell r="S1062" t="str">
            <v>20</v>
          </cell>
          <cell r="T1062">
            <v>122.83</v>
          </cell>
          <cell r="U1062">
            <v>2131.2957999999999</v>
          </cell>
          <cell r="V1062">
            <v>30</v>
          </cell>
          <cell r="W1062">
            <v>0</v>
          </cell>
          <cell r="X1062">
            <v>0</v>
          </cell>
          <cell r="Y1062">
            <v>0</v>
          </cell>
          <cell r="Z1062">
            <v>0</v>
          </cell>
          <cell r="AA1062">
            <v>0</v>
          </cell>
          <cell r="AB1062">
            <v>209</v>
          </cell>
          <cell r="AC1062">
            <v>959.63</v>
          </cell>
          <cell r="AD1062">
            <v>209</v>
          </cell>
          <cell r="AE1062">
            <v>959.63</v>
          </cell>
          <cell r="AF1062">
            <v>62.37</v>
          </cell>
          <cell r="AG1062" t="str">
            <v>Внебюджет</v>
          </cell>
          <cell r="AH1062" t="str">
            <v>Энергосистема</v>
          </cell>
          <cell r="AI1062" t="str">
            <v>201</v>
          </cell>
          <cell r="AJ1062" t="str">
            <v>ТК - 11з</v>
          </cell>
          <cell r="AK1062" t="str">
            <v>3220</v>
          </cell>
          <cell r="AL1062" t="str">
            <v>От+Вент, ГВС</v>
          </cell>
          <cell r="AM1062" t="str">
            <v>т/у</v>
          </cell>
          <cell r="AN1062">
            <v>0</v>
          </cell>
          <cell r="AO10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2">
            <v>8.5751279999999978E-3</v>
          </cell>
          <cell r="AQ1062" t="str">
            <v/>
          </cell>
          <cell r="AR1062">
            <v>2000</v>
          </cell>
          <cell r="AS1062">
            <v>1974</v>
          </cell>
          <cell r="AT1062">
            <v>9</v>
          </cell>
          <cell r="AU1062">
            <v>20.560000000000002</v>
          </cell>
          <cell r="AV1062">
            <v>9.5649999999999995</v>
          </cell>
          <cell r="AW1062">
            <v>0</v>
          </cell>
          <cell r="AX1062">
            <v>10.995000000000001</v>
          </cell>
          <cell r="AY1062">
            <v>10.995000000000001</v>
          </cell>
          <cell r="AZ1062">
            <v>12.5</v>
          </cell>
          <cell r="BA1062">
            <v>2.8916850000000004E-2</v>
          </cell>
          <cell r="BB1062">
            <v>402.72147692307698</v>
          </cell>
          <cell r="BC1062">
            <v>0</v>
          </cell>
          <cell r="BD1062">
            <v>126.92433333333332</v>
          </cell>
          <cell r="BE1062">
            <v>381.93585230769236</v>
          </cell>
          <cell r="BF1062">
            <v>0</v>
          </cell>
          <cell r="BG1062">
            <v>114.64133333333334</v>
          </cell>
          <cell r="BH1062">
            <v>317.14316307692309</v>
          </cell>
          <cell r="BI1062">
            <v>0</v>
          </cell>
          <cell r="BJ1062">
            <v>126.92433333333332</v>
          </cell>
          <cell r="BK1062">
            <v>198.51895384615386</v>
          </cell>
          <cell r="BL1062">
            <v>0</v>
          </cell>
          <cell r="BM1062">
            <v>122.83</v>
          </cell>
          <cell r="BN1062">
            <v>0</v>
          </cell>
          <cell r="BO1062">
            <v>0</v>
          </cell>
          <cell r="BP1062">
            <v>126.92433333333332</v>
          </cell>
          <cell r="BQ1062">
            <v>0</v>
          </cell>
          <cell r="BR1062">
            <v>0</v>
          </cell>
          <cell r="BS1062">
            <v>122.83</v>
          </cell>
          <cell r="BT1062">
            <v>0</v>
          </cell>
          <cell r="BU1062">
            <v>0</v>
          </cell>
          <cell r="BV1062">
            <v>126.92433333333332</v>
          </cell>
          <cell r="BW1062">
            <v>0</v>
          </cell>
          <cell r="BX1062">
            <v>0</v>
          </cell>
          <cell r="BY1062">
            <v>126.92433333333332</v>
          </cell>
          <cell r="BZ1062">
            <v>0</v>
          </cell>
          <cell r="CA1062">
            <v>0</v>
          </cell>
          <cell r="CB1062">
            <v>122.83</v>
          </cell>
          <cell r="CC1062">
            <v>179.96616</v>
          </cell>
          <cell r="CD1062">
            <v>0</v>
          </cell>
          <cell r="CE1062">
            <v>126.92433333333332</v>
          </cell>
          <cell r="CF1062">
            <v>292.29784615384619</v>
          </cell>
          <cell r="CG1062">
            <v>0</v>
          </cell>
          <cell r="CH1062">
            <v>122.83</v>
          </cell>
          <cell r="CI1062">
            <v>318.40166769230774</v>
          </cell>
          <cell r="CJ1062">
            <v>0</v>
          </cell>
          <cell r="CK1062">
            <v>126.92433333333332</v>
          </cell>
          <cell r="CL1062">
            <v>1101.8004923076924</v>
          </cell>
          <cell r="CM1062">
            <v>0</v>
          </cell>
          <cell r="CN1062">
            <v>368.49</v>
          </cell>
          <cell r="CO1062">
            <v>198.51895384615386</v>
          </cell>
          <cell r="CP1062">
            <v>0</v>
          </cell>
          <cell r="CQ1062">
            <v>372.58433333333329</v>
          </cell>
          <cell r="CR1062">
            <v>0</v>
          </cell>
          <cell r="CS1062">
            <v>0</v>
          </cell>
          <cell r="CT1062">
            <v>376.67866666666663</v>
          </cell>
          <cell r="CU1062">
            <v>790.66567384615394</v>
          </cell>
          <cell r="CV1062">
            <v>0</v>
          </cell>
          <cell r="CW1062">
            <v>376.67866666666663</v>
          </cell>
          <cell r="CX1062">
            <v>2090.9851200000003</v>
          </cell>
          <cell r="CY1062">
            <v>0</v>
          </cell>
          <cell r="CZ1062">
            <v>1494.4316666666666</v>
          </cell>
          <cell r="DA1062">
            <v>27169.781169230759</v>
          </cell>
          <cell r="DB1062">
            <v>0</v>
          </cell>
          <cell r="DC1062">
            <v>9622.7175151515075</v>
          </cell>
          <cell r="DD1062">
            <v>25767.469883076916</v>
          </cell>
          <cell r="DE1062">
            <v>0</v>
          </cell>
          <cell r="DF1062">
            <v>8691.4867878787863</v>
          </cell>
          <cell r="DG1062">
            <v>21396.202670769228</v>
          </cell>
          <cell r="DH1062">
            <v>0</v>
          </cell>
          <cell r="DI1062">
            <v>9622.7175151515075</v>
          </cell>
          <cell r="DJ1062">
            <v>13393.168338461543</v>
          </cell>
          <cell r="DK1062">
            <v>0</v>
          </cell>
          <cell r="DL1062">
            <v>9312.3072727272702</v>
          </cell>
          <cell r="DM1062">
            <v>0</v>
          </cell>
          <cell r="DN1062">
            <v>0</v>
          </cell>
          <cell r="DO1062">
            <v>9622.7175151515075</v>
          </cell>
          <cell r="DP1062">
            <v>0</v>
          </cell>
          <cell r="DQ1062">
            <v>0</v>
          </cell>
          <cell r="DR1062">
            <v>9312.3072727272702</v>
          </cell>
          <cell r="DS1062">
            <v>0</v>
          </cell>
          <cell r="DT1062">
            <v>0</v>
          </cell>
          <cell r="DU1062">
            <v>9622.7175151515075</v>
          </cell>
          <cell r="DV1062">
            <v>0</v>
          </cell>
          <cell r="DW1062">
            <v>0</v>
          </cell>
          <cell r="DX1062">
            <v>9622.7175151515075</v>
          </cell>
          <cell r="DY1062">
            <v>0</v>
          </cell>
          <cell r="DZ1062">
            <v>0</v>
          </cell>
          <cell r="EA1062">
            <v>9312.3072727272702</v>
          </cell>
          <cell r="EB1062">
            <v>12141.495959999993</v>
          </cell>
          <cell r="EC1062">
            <v>0</v>
          </cell>
          <cell r="ED1062">
            <v>9622.7175151515075</v>
          </cell>
          <cell r="EE1062">
            <v>19720.002461538461</v>
          </cell>
          <cell r="EF1062">
            <v>0</v>
          </cell>
          <cell r="EG1062">
            <v>9312.3072727272702</v>
          </cell>
          <cell r="EH1062">
            <v>21481.108236923079</v>
          </cell>
          <cell r="EI1062">
            <v>0</v>
          </cell>
          <cell r="EJ1062">
            <v>9622.7175151515075</v>
          </cell>
          <cell r="EK1062">
            <v>74333.453723076964</v>
          </cell>
          <cell r="EL1062">
            <v>0</v>
          </cell>
          <cell r="EM1062">
            <v>27936.921818181807</v>
          </cell>
          <cell r="EN1062">
            <v>13393.168338461543</v>
          </cell>
          <cell r="EO1062">
            <v>0</v>
          </cell>
          <cell r="EP1062">
            <v>28247.332060606062</v>
          </cell>
          <cell r="EQ1062">
            <v>0</v>
          </cell>
          <cell r="ER1062">
            <v>0</v>
          </cell>
          <cell r="ES1062">
            <v>28557.742303030307</v>
          </cell>
          <cell r="ET1062">
            <v>53342.606658461562</v>
          </cell>
          <cell r="EU1062">
            <v>0</v>
          </cell>
          <cell r="EV1062">
            <v>28557.742303030314</v>
          </cell>
          <cell r="EW1062">
            <v>141069.22872000016</v>
          </cell>
          <cell r="EX1062">
            <v>0</v>
          </cell>
          <cell r="EY1062">
            <v>113299.73848484842</v>
          </cell>
          <cell r="EZ1062">
            <v>1451.4606534</v>
          </cell>
          <cell r="FA1062">
            <v>165217.22985999999</v>
          </cell>
          <cell r="FB1062">
            <v>1310.9967191999999</v>
          </cell>
          <cell r="FC1062">
            <v>149228.46567999999</v>
          </cell>
          <cell r="FD1062">
            <v>1451.4606534</v>
          </cell>
          <cell r="FE1062">
            <v>165217.22985999999</v>
          </cell>
          <cell r="FF1062">
            <v>1404.6393419999999</v>
          </cell>
          <cell r="FG1062">
            <v>159887.64180000001</v>
          </cell>
          <cell r="FH1062">
            <v>0</v>
          </cell>
          <cell r="FI1062">
            <v>165217.22985999999</v>
          </cell>
          <cell r="FJ1062">
            <v>0</v>
          </cell>
          <cell r="FK1062">
            <v>159887.64180000001</v>
          </cell>
          <cell r="FL1062">
            <v>0</v>
          </cell>
          <cell r="FM1062">
            <v>165217.22985999999</v>
          </cell>
          <cell r="FN1062">
            <v>0</v>
          </cell>
          <cell r="FO1062">
            <v>165217.22985999999</v>
          </cell>
          <cell r="FP1062">
            <v>0</v>
          </cell>
          <cell r="FQ1062">
            <v>159887.64180000001</v>
          </cell>
          <cell r="FR1062">
            <v>1451.4606534</v>
          </cell>
          <cell r="FS1062">
            <v>165217.22985999999</v>
          </cell>
          <cell r="FT1062">
            <v>1404.6393419999999</v>
          </cell>
          <cell r="FU1062">
            <v>159887.64180000001</v>
          </cell>
          <cell r="FV1062">
            <v>1451.4606534</v>
          </cell>
          <cell r="FW1062">
            <v>165217.22985999999</v>
          </cell>
          <cell r="FX1062">
            <v>4213.9180259999994</v>
          </cell>
          <cell r="FY1062">
            <v>479662.92539999995</v>
          </cell>
          <cell r="FZ1062">
            <v>1404.6393419999999</v>
          </cell>
          <cell r="GA1062">
            <v>484992.51346000005</v>
          </cell>
          <cell r="GB1062">
            <v>0</v>
          </cell>
          <cell r="GC1062">
            <v>490322.10152000003</v>
          </cell>
          <cell r="GD1062">
            <v>4307.5606487999994</v>
          </cell>
          <cell r="GE1062">
            <v>490322.10152000003</v>
          </cell>
          <cell r="GF1062">
            <v>9926.1180167999992</v>
          </cell>
          <cell r="GG1062">
            <v>1945299.6419000002</v>
          </cell>
          <cell r="GH1062" t="str">
            <v>г. Новочебоксарск, ул. Советская, 33</v>
          </cell>
          <cell r="GI1062" t="str">
            <v>Потребитель</v>
          </cell>
          <cell r="GJ1062" t="str">
            <v>ж</v>
          </cell>
          <cell r="GK1062">
            <v>550</v>
          </cell>
          <cell r="GL1062">
            <v>44570</v>
          </cell>
          <cell r="GM1062">
            <v>0</v>
          </cell>
          <cell r="GN1062">
            <v>12998</v>
          </cell>
          <cell r="GO1062">
            <v>0</v>
          </cell>
          <cell r="GP1062">
            <v>0.87960000000000005</v>
          </cell>
          <cell r="GQ1062" t="str">
            <v>ООО "УК Новэк", жилой дом</v>
          </cell>
          <cell r="GR1062">
            <v>0.57389999999999997</v>
          </cell>
          <cell r="GS1062">
            <v>59.342600000000004</v>
          </cell>
          <cell r="GT1062">
            <v>61.789200000000015</v>
          </cell>
          <cell r="GU1062">
            <v>53.60750000000003</v>
          </cell>
          <cell r="GV1062">
            <v>51.979300000000009</v>
          </cell>
          <cell r="GW1062">
            <v>1608.1041666666667</v>
          </cell>
          <cell r="GX1062">
            <v>866.32166666666706</v>
          </cell>
          <cell r="GY1062">
            <v>741.78250000000025</v>
          </cell>
          <cell r="GZ1062">
            <v>1.9508879750000001</v>
          </cell>
          <cell r="HA1062">
            <v>0.26593920000000004</v>
          </cell>
          <cell r="HB1062">
            <v>0</v>
          </cell>
          <cell r="HC1062">
            <v>10.995000000000001</v>
          </cell>
        </row>
        <row r="1063">
          <cell r="C1063">
            <v>3137</v>
          </cell>
          <cell r="D1063">
            <v>4529</v>
          </cell>
          <cell r="E1063" t="str">
            <v>УК</v>
          </cell>
          <cell r="F1063" t="str">
            <v>ООО "УК Новэк"</v>
          </cell>
          <cell r="G1063" t="str">
            <v>ул. Советская</v>
          </cell>
          <cell r="H1063" t="str">
            <v>34</v>
          </cell>
          <cell r="I1063">
            <v>0</v>
          </cell>
          <cell r="J1063" t="str">
            <v>жилой дом</v>
          </cell>
          <cell r="K1063">
            <v>45290123</v>
          </cell>
          <cell r="L1063">
            <v>9117</v>
          </cell>
          <cell r="M1063">
            <v>3063.9</v>
          </cell>
          <cell r="N1063">
            <v>0.20180000000000001</v>
          </cell>
          <cell r="O1063">
            <v>0.24479999999999999</v>
          </cell>
          <cell r="P1063">
            <v>0</v>
          </cell>
          <cell r="Q1063">
            <v>0.4466</v>
          </cell>
          <cell r="R1063">
            <v>0.11127272727272726</v>
          </cell>
          <cell r="S1063" t="str">
            <v>20</v>
          </cell>
          <cell r="T1063">
            <v>37.369999999999997</v>
          </cell>
          <cell r="U1063">
            <v>648.48329999999999</v>
          </cell>
          <cell r="V1063">
            <v>30</v>
          </cell>
          <cell r="W1063">
            <v>0</v>
          </cell>
          <cell r="X1063">
            <v>0</v>
          </cell>
          <cell r="Y1063">
            <v>0</v>
          </cell>
          <cell r="Z1063">
            <v>0</v>
          </cell>
          <cell r="AA1063">
            <v>0</v>
          </cell>
          <cell r="AB1063">
            <v>209</v>
          </cell>
          <cell r="AC1063">
            <v>959.63</v>
          </cell>
          <cell r="AD1063">
            <v>209</v>
          </cell>
          <cell r="AE1063">
            <v>959.63</v>
          </cell>
          <cell r="AF1063">
            <v>62.37</v>
          </cell>
          <cell r="AG1063" t="str">
            <v>Внебюджет</v>
          </cell>
          <cell r="AH1063" t="str">
            <v>Энергосистема</v>
          </cell>
          <cell r="AI1063" t="str">
            <v>194</v>
          </cell>
          <cell r="AJ1063" t="str">
            <v>ТК-19А, 5 вост. ул. Советская</v>
          </cell>
          <cell r="AK1063" t="str">
            <v>3137</v>
          </cell>
          <cell r="AL1063" t="str">
            <v>От+Вент, ГВС</v>
          </cell>
          <cell r="AM1063" t="str">
            <v>т/у</v>
          </cell>
          <cell r="AN1063">
            <v>0</v>
          </cell>
          <cell r="AO10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3">
            <v>3.1535999999999999E-4</v>
          </cell>
          <cell r="AQ1063" t="str">
            <v/>
          </cell>
          <cell r="AR1063">
            <v>1990</v>
          </cell>
          <cell r="AS1063">
            <v>1970</v>
          </cell>
          <cell r="AT1063">
            <v>5</v>
          </cell>
          <cell r="AU1063">
            <v>6.6025</v>
          </cell>
          <cell r="AV1063">
            <v>4.08</v>
          </cell>
          <cell r="AW1063">
            <v>0</v>
          </cell>
          <cell r="AX1063">
            <v>2.5225</v>
          </cell>
          <cell r="AY1063">
            <v>2.5225</v>
          </cell>
          <cell r="AZ1063">
            <v>12.5</v>
          </cell>
          <cell r="BA1063">
            <v>6.6341750000000008E-3</v>
          </cell>
          <cell r="BB1063">
            <v>92.393353846153857</v>
          </cell>
          <cell r="BC1063">
            <v>0</v>
          </cell>
          <cell r="BD1063">
            <v>38.615666666666662</v>
          </cell>
          <cell r="BE1063">
            <v>87.624664615384617</v>
          </cell>
          <cell r="BF1063">
            <v>0</v>
          </cell>
          <cell r="BG1063">
            <v>34.87866666666666</v>
          </cell>
          <cell r="BH1063">
            <v>72.759766153846144</v>
          </cell>
          <cell r="BI1063">
            <v>0</v>
          </cell>
          <cell r="BJ1063">
            <v>38.615666666666662</v>
          </cell>
          <cell r="BK1063">
            <v>45.544707692307696</v>
          </cell>
          <cell r="BL1063">
            <v>0</v>
          </cell>
          <cell r="BM1063">
            <v>37.369999999999997</v>
          </cell>
          <cell r="BN1063">
            <v>0</v>
          </cell>
          <cell r="BO1063">
            <v>0</v>
          </cell>
          <cell r="BP1063">
            <v>38.615666666666662</v>
          </cell>
          <cell r="BQ1063">
            <v>0</v>
          </cell>
          <cell r="BR1063">
            <v>0</v>
          </cell>
          <cell r="BS1063">
            <v>37.369999999999997</v>
          </cell>
          <cell r="BT1063">
            <v>0</v>
          </cell>
          <cell r="BU1063">
            <v>0</v>
          </cell>
          <cell r="BV1063">
            <v>38.615666666666662</v>
          </cell>
          <cell r="BW1063">
            <v>0</v>
          </cell>
          <cell r="BX1063">
            <v>0</v>
          </cell>
          <cell r="BY1063">
            <v>38.615666666666662</v>
          </cell>
          <cell r="BZ1063">
            <v>0</v>
          </cell>
          <cell r="CA1063">
            <v>0</v>
          </cell>
          <cell r="CB1063">
            <v>37.369999999999997</v>
          </cell>
          <cell r="CC1063">
            <v>41.28828</v>
          </cell>
          <cell r="CD1063">
            <v>0</v>
          </cell>
          <cell r="CE1063">
            <v>38.615666666666662</v>
          </cell>
          <cell r="CF1063">
            <v>67.059692307692302</v>
          </cell>
          <cell r="CG1063">
            <v>0</v>
          </cell>
          <cell r="CH1063">
            <v>37.369999999999997</v>
          </cell>
          <cell r="CI1063">
            <v>73.048495384615393</v>
          </cell>
          <cell r="CJ1063">
            <v>0</v>
          </cell>
          <cell r="CK1063">
            <v>38.615666666666662</v>
          </cell>
          <cell r="CL1063">
            <v>252.77778461538463</v>
          </cell>
          <cell r="CM1063">
            <v>0</v>
          </cell>
          <cell r="CN1063">
            <v>112.10999999999999</v>
          </cell>
          <cell r="CO1063">
            <v>45.544707692307696</v>
          </cell>
          <cell r="CP1063">
            <v>0</v>
          </cell>
          <cell r="CQ1063">
            <v>113.35566666666665</v>
          </cell>
          <cell r="CR1063">
            <v>0</v>
          </cell>
          <cell r="CS1063">
            <v>0</v>
          </cell>
          <cell r="CT1063">
            <v>114.60133333333332</v>
          </cell>
          <cell r="CU1063">
            <v>181.39646769230768</v>
          </cell>
          <cell r="CV1063">
            <v>0</v>
          </cell>
          <cell r="CW1063">
            <v>114.60133333333332</v>
          </cell>
          <cell r="CX1063">
            <v>479.71895999999998</v>
          </cell>
          <cell r="CY1063">
            <v>0</v>
          </cell>
          <cell r="CZ1063">
            <v>454.66833333333329</v>
          </cell>
          <cell r="DA1063">
            <v>27169.781169230759</v>
          </cell>
          <cell r="DB1063">
            <v>0</v>
          </cell>
          <cell r="DC1063">
            <v>9622.7175151515075</v>
          </cell>
          <cell r="DD1063">
            <v>25767.469883076916</v>
          </cell>
          <cell r="DE1063">
            <v>0</v>
          </cell>
          <cell r="DF1063">
            <v>8691.4867878787863</v>
          </cell>
          <cell r="DG1063">
            <v>21396.202670769228</v>
          </cell>
          <cell r="DH1063">
            <v>0</v>
          </cell>
          <cell r="DI1063">
            <v>9622.7175151515075</v>
          </cell>
          <cell r="DJ1063">
            <v>13393.168338461543</v>
          </cell>
          <cell r="DK1063">
            <v>0</v>
          </cell>
          <cell r="DL1063">
            <v>9312.3072727272702</v>
          </cell>
          <cell r="DM1063">
            <v>0</v>
          </cell>
          <cell r="DN1063">
            <v>0</v>
          </cell>
          <cell r="DO1063">
            <v>9622.7175151515075</v>
          </cell>
          <cell r="DP1063">
            <v>0</v>
          </cell>
          <cell r="DQ1063">
            <v>0</v>
          </cell>
          <cell r="DR1063">
            <v>9312.3072727272702</v>
          </cell>
          <cell r="DS1063">
            <v>0</v>
          </cell>
          <cell r="DT1063">
            <v>0</v>
          </cell>
          <cell r="DU1063">
            <v>9622.7175151515075</v>
          </cell>
          <cell r="DV1063">
            <v>0</v>
          </cell>
          <cell r="DW1063">
            <v>0</v>
          </cell>
          <cell r="DX1063">
            <v>9622.7175151515075</v>
          </cell>
          <cell r="DY1063">
            <v>0</v>
          </cell>
          <cell r="DZ1063">
            <v>0</v>
          </cell>
          <cell r="EA1063">
            <v>9312.3072727272702</v>
          </cell>
          <cell r="EB1063">
            <v>12141.495959999993</v>
          </cell>
          <cell r="EC1063">
            <v>0</v>
          </cell>
          <cell r="ED1063">
            <v>9622.7175151515075</v>
          </cell>
          <cell r="EE1063">
            <v>19720.002461538461</v>
          </cell>
          <cell r="EF1063">
            <v>0</v>
          </cell>
          <cell r="EG1063">
            <v>9312.3072727272702</v>
          </cell>
          <cell r="EH1063">
            <v>21481.108236923079</v>
          </cell>
          <cell r="EI1063">
            <v>0</v>
          </cell>
          <cell r="EJ1063">
            <v>9622.7175151515075</v>
          </cell>
          <cell r="EK1063">
            <v>74333.453723076964</v>
          </cell>
          <cell r="EL1063">
            <v>0</v>
          </cell>
          <cell r="EM1063">
            <v>27936.921818181807</v>
          </cell>
          <cell r="EN1063">
            <v>13393.168338461543</v>
          </cell>
          <cell r="EO1063">
            <v>0</v>
          </cell>
          <cell r="EP1063">
            <v>28247.332060606062</v>
          </cell>
          <cell r="EQ1063">
            <v>0</v>
          </cell>
          <cell r="ER1063">
            <v>0</v>
          </cell>
          <cell r="ES1063">
            <v>28557.742303030307</v>
          </cell>
          <cell r="ET1063">
            <v>53342.606658461562</v>
          </cell>
          <cell r="EU1063">
            <v>0</v>
          </cell>
          <cell r="EV1063">
            <v>28557.742303030314</v>
          </cell>
          <cell r="EW1063">
            <v>141069.22872000016</v>
          </cell>
          <cell r="EX1063">
            <v>0</v>
          </cell>
          <cell r="EY1063">
            <v>113299.73848484842</v>
          </cell>
          <cell r="EZ1063">
            <v>1451.4606534</v>
          </cell>
          <cell r="FA1063">
            <v>165217.22985999999</v>
          </cell>
          <cell r="FB1063">
            <v>1310.9967191999999</v>
          </cell>
          <cell r="FC1063">
            <v>149228.46567999999</v>
          </cell>
          <cell r="FD1063">
            <v>1451.4606534</v>
          </cell>
          <cell r="FE1063">
            <v>165217.22985999999</v>
          </cell>
          <cell r="FF1063">
            <v>1404.6393419999999</v>
          </cell>
          <cell r="FG1063">
            <v>159887.64180000001</v>
          </cell>
          <cell r="FH1063">
            <v>0</v>
          </cell>
          <cell r="FI1063">
            <v>165217.22985999999</v>
          </cell>
          <cell r="FJ1063">
            <v>0</v>
          </cell>
          <cell r="FK1063">
            <v>159887.64180000001</v>
          </cell>
          <cell r="FL1063">
            <v>0</v>
          </cell>
          <cell r="FM1063">
            <v>165217.22985999999</v>
          </cell>
          <cell r="FN1063">
            <v>0</v>
          </cell>
          <cell r="FO1063">
            <v>165217.22985999999</v>
          </cell>
          <cell r="FP1063">
            <v>0</v>
          </cell>
          <cell r="FQ1063">
            <v>159887.64180000001</v>
          </cell>
          <cell r="FR1063">
            <v>1451.4606534</v>
          </cell>
          <cell r="FS1063">
            <v>165217.22985999999</v>
          </cell>
          <cell r="FT1063">
            <v>1404.6393419999999</v>
          </cell>
          <cell r="FU1063">
            <v>159887.64180000001</v>
          </cell>
          <cell r="FV1063">
            <v>1451.4606534</v>
          </cell>
          <cell r="FW1063">
            <v>165217.22985999999</v>
          </cell>
          <cell r="FX1063">
            <v>4213.9180259999994</v>
          </cell>
          <cell r="FY1063">
            <v>479662.92539999995</v>
          </cell>
          <cell r="FZ1063">
            <v>1404.6393419999999</v>
          </cell>
          <cell r="GA1063">
            <v>484992.51346000005</v>
          </cell>
          <cell r="GB1063">
            <v>0</v>
          </cell>
          <cell r="GC1063">
            <v>490322.10152000003</v>
          </cell>
          <cell r="GD1063">
            <v>4307.5606487999994</v>
          </cell>
          <cell r="GE1063">
            <v>490322.10152000003</v>
          </cell>
          <cell r="GF1063">
            <v>9926.1180167999992</v>
          </cell>
          <cell r="GG1063">
            <v>1945299.6419000002</v>
          </cell>
          <cell r="GH1063" t="str">
            <v>г. Новочебоксарск, ул. Советская, 34</v>
          </cell>
          <cell r="GI1063" t="str">
            <v>Потребитель</v>
          </cell>
          <cell r="GJ1063" t="str">
            <v>ж</v>
          </cell>
          <cell r="GK1063">
            <v>158</v>
          </cell>
          <cell r="GL1063">
            <v>9117</v>
          </cell>
          <cell r="GM1063">
            <v>0</v>
          </cell>
          <cell r="GN1063">
            <v>3063.9</v>
          </cell>
          <cell r="GO1063">
            <v>0</v>
          </cell>
          <cell r="GP1063">
            <v>0.20180000000000001</v>
          </cell>
          <cell r="GQ1063" t="str">
            <v>ООО "УК Новэк", жилой дом</v>
          </cell>
          <cell r="GR1063">
            <v>0.24479999999999999</v>
          </cell>
          <cell r="GS1063">
            <v>59.342600000000004</v>
          </cell>
          <cell r="GT1063">
            <v>61.789200000000015</v>
          </cell>
          <cell r="GU1063">
            <v>53.60750000000003</v>
          </cell>
          <cell r="GV1063">
            <v>51.979300000000009</v>
          </cell>
          <cell r="GW1063">
            <v>1608.1041666666667</v>
          </cell>
          <cell r="GX1063">
            <v>866.32166666666706</v>
          </cell>
          <cell r="GY1063">
            <v>741.78250000000025</v>
          </cell>
          <cell r="GZ1063">
            <v>1.9508879750000001</v>
          </cell>
          <cell r="HA1063">
            <v>0.26593920000000004</v>
          </cell>
          <cell r="HB1063">
            <v>0</v>
          </cell>
          <cell r="HC1063">
            <v>2.5225</v>
          </cell>
        </row>
        <row r="1064">
          <cell r="C1064">
            <v>3221</v>
          </cell>
          <cell r="D1064">
            <v>4529</v>
          </cell>
          <cell r="E1064" t="str">
            <v>УК</v>
          </cell>
          <cell r="F1064" t="str">
            <v>ООО "УК Новэк"</v>
          </cell>
          <cell r="G1064" t="str">
            <v>ул. Советская</v>
          </cell>
          <cell r="H1064" t="str">
            <v>35</v>
          </cell>
          <cell r="I1064">
            <v>0</v>
          </cell>
          <cell r="J1064" t="str">
            <v>жилой дом</v>
          </cell>
          <cell r="K1064">
            <v>45290174</v>
          </cell>
          <cell r="L1064">
            <v>12304</v>
          </cell>
          <cell r="M1064">
            <v>3981.4</v>
          </cell>
          <cell r="N1064">
            <v>0.25190000000000001</v>
          </cell>
          <cell r="O1064">
            <v>0.28399999999999997</v>
          </cell>
          <cell r="P1064">
            <v>0</v>
          </cell>
          <cell r="Q1064">
            <v>0.53590000000000004</v>
          </cell>
          <cell r="R1064">
            <v>0.12909090909090906</v>
          </cell>
          <cell r="S1064" t="str">
            <v>20</v>
          </cell>
          <cell r="T1064">
            <v>47.85</v>
          </cell>
          <cell r="U1064">
            <v>830.375</v>
          </cell>
          <cell r="V1064">
            <v>30</v>
          </cell>
          <cell r="W1064">
            <v>0</v>
          </cell>
          <cell r="X1064">
            <v>0</v>
          </cell>
          <cell r="Y1064">
            <v>0</v>
          </cell>
          <cell r="Z1064">
            <v>0</v>
          </cell>
          <cell r="AA1064">
            <v>0</v>
          </cell>
          <cell r="AB1064">
            <v>209</v>
          </cell>
          <cell r="AC1064">
            <v>959.63</v>
          </cell>
          <cell r="AD1064">
            <v>209</v>
          </cell>
          <cell r="AE1064">
            <v>959.63</v>
          </cell>
          <cell r="AF1064">
            <v>62.37</v>
          </cell>
          <cell r="AG1064" t="str">
            <v>Внебюджет</v>
          </cell>
          <cell r="AH1064" t="str">
            <v>Энергосистема</v>
          </cell>
          <cell r="AI1064" t="str">
            <v>201</v>
          </cell>
          <cell r="AJ1064" t="str">
            <v>ТК - 11з</v>
          </cell>
          <cell r="AK1064" t="str">
            <v>3221</v>
          </cell>
          <cell r="AL1064" t="str">
            <v>От+Вент, ГВС</v>
          </cell>
          <cell r="AM1064" t="str">
            <v>т/у</v>
          </cell>
          <cell r="AN1064" t="str">
            <v>нжп</v>
          </cell>
          <cell r="AO10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4">
            <v>1.16496E-4</v>
          </cell>
          <cell r="AQ1064" t="str">
            <v/>
          </cell>
          <cell r="AR1064">
            <v>1995</v>
          </cell>
          <cell r="AS1064">
            <v>1972</v>
          </cell>
          <cell r="AT1064">
            <v>5</v>
          </cell>
          <cell r="AU1064">
            <v>7.882083333333334</v>
          </cell>
          <cell r="AV1064">
            <v>4.7333333333333334</v>
          </cell>
          <cell r="AW1064">
            <v>0</v>
          </cell>
          <cell r="AX1064">
            <v>3.1487500000000002</v>
          </cell>
          <cell r="AY1064">
            <v>3.1487500000000002</v>
          </cell>
          <cell r="AZ1064">
            <v>12.5</v>
          </cell>
          <cell r="BA1064">
            <v>8.2812125000000011E-3</v>
          </cell>
          <cell r="BB1064">
            <v>115.33144615384614</v>
          </cell>
          <cell r="BC1064">
            <v>0</v>
          </cell>
          <cell r="BD1064">
            <v>49.445</v>
          </cell>
          <cell r="BE1064">
            <v>109.37885538461539</v>
          </cell>
          <cell r="BF1064">
            <v>0</v>
          </cell>
          <cell r="BG1064">
            <v>44.66</v>
          </cell>
          <cell r="BH1064">
            <v>90.823513846153844</v>
          </cell>
          <cell r="BI1064">
            <v>0</v>
          </cell>
          <cell r="BJ1064">
            <v>49.445</v>
          </cell>
          <cell r="BK1064">
            <v>56.851892307692303</v>
          </cell>
          <cell r="BL1064">
            <v>0</v>
          </cell>
          <cell r="BM1064">
            <v>47.85</v>
          </cell>
          <cell r="BN1064">
            <v>0</v>
          </cell>
          <cell r="BO1064">
            <v>0</v>
          </cell>
          <cell r="BP1064">
            <v>49.445</v>
          </cell>
          <cell r="BQ1064">
            <v>0</v>
          </cell>
          <cell r="BR1064">
            <v>0</v>
          </cell>
          <cell r="BS1064">
            <v>47.85</v>
          </cell>
          <cell r="BT1064">
            <v>0</v>
          </cell>
          <cell r="BU1064">
            <v>0</v>
          </cell>
          <cell r="BV1064">
            <v>49.445</v>
          </cell>
          <cell r="BW1064">
            <v>0</v>
          </cell>
          <cell r="BX1064">
            <v>0</v>
          </cell>
          <cell r="BY1064">
            <v>49.445</v>
          </cell>
          <cell r="BZ1064">
            <v>0</v>
          </cell>
          <cell r="CA1064">
            <v>0</v>
          </cell>
          <cell r="CB1064">
            <v>47.85</v>
          </cell>
          <cell r="CC1064">
            <v>51.538740000000011</v>
          </cell>
          <cell r="CD1064">
            <v>0</v>
          </cell>
          <cell r="CE1064">
            <v>49.445</v>
          </cell>
          <cell r="CF1064">
            <v>83.708307692307699</v>
          </cell>
          <cell r="CG1064">
            <v>0</v>
          </cell>
          <cell r="CH1064">
            <v>47.85</v>
          </cell>
          <cell r="CI1064">
            <v>91.183924615384612</v>
          </cell>
          <cell r="CJ1064">
            <v>0</v>
          </cell>
          <cell r="CK1064">
            <v>49.445</v>
          </cell>
          <cell r="CL1064">
            <v>315.53381538461537</v>
          </cell>
          <cell r="CM1064">
            <v>0</v>
          </cell>
          <cell r="CN1064">
            <v>143.54999999999998</v>
          </cell>
          <cell r="CO1064">
            <v>56.851892307692303</v>
          </cell>
          <cell r="CP1064">
            <v>0</v>
          </cell>
          <cell r="CQ1064">
            <v>145.14500000000001</v>
          </cell>
          <cell r="CR1064">
            <v>0</v>
          </cell>
          <cell r="CS1064">
            <v>0</v>
          </cell>
          <cell r="CT1064">
            <v>146.74</v>
          </cell>
          <cell r="CU1064">
            <v>226.43097230769234</v>
          </cell>
          <cell r="CV1064">
            <v>0</v>
          </cell>
          <cell r="CW1064">
            <v>146.74</v>
          </cell>
          <cell r="CX1064">
            <v>598.81668000000002</v>
          </cell>
          <cell r="CY1064">
            <v>0</v>
          </cell>
          <cell r="CZ1064">
            <v>582.17499999999995</v>
          </cell>
          <cell r="DA1064">
            <v>27169.781169230759</v>
          </cell>
          <cell r="DB1064">
            <v>0</v>
          </cell>
          <cell r="DC1064">
            <v>9622.7175151515075</v>
          </cell>
          <cell r="DD1064">
            <v>25767.469883076916</v>
          </cell>
          <cell r="DE1064">
            <v>0</v>
          </cell>
          <cell r="DF1064">
            <v>8691.4867878787863</v>
          </cell>
          <cell r="DG1064">
            <v>21396.202670769228</v>
          </cell>
          <cell r="DH1064">
            <v>0</v>
          </cell>
          <cell r="DI1064">
            <v>9622.7175151515075</v>
          </cell>
          <cell r="DJ1064">
            <v>13393.168338461543</v>
          </cell>
          <cell r="DK1064">
            <v>0</v>
          </cell>
          <cell r="DL1064">
            <v>9312.3072727272702</v>
          </cell>
          <cell r="DM1064">
            <v>0</v>
          </cell>
          <cell r="DN1064">
            <v>0</v>
          </cell>
          <cell r="DO1064">
            <v>9622.7175151515075</v>
          </cell>
          <cell r="DP1064">
            <v>0</v>
          </cell>
          <cell r="DQ1064">
            <v>0</v>
          </cell>
          <cell r="DR1064">
            <v>9312.3072727272702</v>
          </cell>
          <cell r="DS1064">
            <v>0</v>
          </cell>
          <cell r="DT1064">
            <v>0</v>
          </cell>
          <cell r="DU1064">
            <v>9622.7175151515075</v>
          </cell>
          <cell r="DV1064">
            <v>0</v>
          </cell>
          <cell r="DW1064">
            <v>0</v>
          </cell>
          <cell r="DX1064">
            <v>9622.7175151515075</v>
          </cell>
          <cell r="DY1064">
            <v>0</v>
          </cell>
          <cell r="DZ1064">
            <v>0</v>
          </cell>
          <cell r="EA1064">
            <v>9312.3072727272702</v>
          </cell>
          <cell r="EB1064">
            <v>12141.495959999993</v>
          </cell>
          <cell r="EC1064">
            <v>0</v>
          </cell>
          <cell r="ED1064">
            <v>9622.7175151515075</v>
          </cell>
          <cell r="EE1064">
            <v>19720.002461538461</v>
          </cell>
          <cell r="EF1064">
            <v>0</v>
          </cell>
          <cell r="EG1064">
            <v>9312.3072727272702</v>
          </cell>
          <cell r="EH1064">
            <v>21481.108236923079</v>
          </cell>
          <cell r="EI1064">
            <v>0</v>
          </cell>
          <cell r="EJ1064">
            <v>9622.7175151515075</v>
          </cell>
          <cell r="EK1064">
            <v>74333.453723076964</v>
          </cell>
          <cell r="EL1064">
            <v>0</v>
          </cell>
          <cell r="EM1064">
            <v>27936.921818181807</v>
          </cell>
          <cell r="EN1064">
            <v>13393.168338461543</v>
          </cell>
          <cell r="EO1064">
            <v>0</v>
          </cell>
          <cell r="EP1064">
            <v>28247.332060606062</v>
          </cell>
          <cell r="EQ1064">
            <v>0</v>
          </cell>
          <cell r="ER1064">
            <v>0</v>
          </cell>
          <cell r="ES1064">
            <v>28557.742303030307</v>
          </cell>
          <cell r="ET1064">
            <v>53342.606658461562</v>
          </cell>
          <cell r="EU1064">
            <v>0</v>
          </cell>
          <cell r="EV1064">
            <v>28557.742303030314</v>
          </cell>
          <cell r="EW1064">
            <v>141069.22872000016</v>
          </cell>
          <cell r="EX1064">
            <v>0</v>
          </cell>
          <cell r="EY1064">
            <v>113299.73848484842</v>
          </cell>
          <cell r="EZ1064">
            <v>1451.4606534</v>
          </cell>
          <cell r="FA1064">
            <v>165217.22985999999</v>
          </cell>
          <cell r="FB1064">
            <v>1310.9967191999999</v>
          </cell>
          <cell r="FC1064">
            <v>149228.46567999999</v>
          </cell>
          <cell r="FD1064">
            <v>1451.4606534</v>
          </cell>
          <cell r="FE1064">
            <v>165217.22985999999</v>
          </cell>
          <cell r="FF1064">
            <v>1404.6393419999999</v>
          </cell>
          <cell r="FG1064">
            <v>159887.64180000001</v>
          </cell>
          <cell r="FH1064">
            <v>0</v>
          </cell>
          <cell r="FI1064">
            <v>165217.22985999999</v>
          </cell>
          <cell r="FJ1064">
            <v>0</v>
          </cell>
          <cell r="FK1064">
            <v>159887.64180000001</v>
          </cell>
          <cell r="FL1064">
            <v>0</v>
          </cell>
          <cell r="FM1064">
            <v>165217.22985999999</v>
          </cell>
          <cell r="FN1064">
            <v>0</v>
          </cell>
          <cell r="FO1064">
            <v>165217.22985999999</v>
          </cell>
          <cell r="FP1064">
            <v>0</v>
          </cell>
          <cell r="FQ1064">
            <v>159887.64180000001</v>
          </cell>
          <cell r="FR1064">
            <v>1451.4606534</v>
          </cell>
          <cell r="FS1064">
            <v>165217.22985999999</v>
          </cell>
          <cell r="FT1064">
            <v>1404.6393419999999</v>
          </cell>
          <cell r="FU1064">
            <v>159887.64180000001</v>
          </cell>
          <cell r="FV1064">
            <v>1451.4606534</v>
          </cell>
          <cell r="FW1064">
            <v>165217.22985999999</v>
          </cell>
          <cell r="FX1064">
            <v>4213.9180259999994</v>
          </cell>
          <cell r="FY1064">
            <v>479662.92539999995</v>
          </cell>
          <cell r="FZ1064">
            <v>1404.6393419999999</v>
          </cell>
          <cell r="GA1064">
            <v>484992.51346000005</v>
          </cell>
          <cell r="GB1064">
            <v>0</v>
          </cell>
          <cell r="GC1064">
            <v>490322.10152000003</v>
          </cell>
          <cell r="GD1064">
            <v>4307.5606487999994</v>
          </cell>
          <cell r="GE1064">
            <v>490322.10152000003</v>
          </cell>
          <cell r="GF1064">
            <v>9926.1180167999992</v>
          </cell>
          <cell r="GG1064">
            <v>1945299.6419000002</v>
          </cell>
          <cell r="GH1064" t="str">
            <v>г. Новочебоксарск, ул. Советская, 35</v>
          </cell>
          <cell r="GI1064" t="str">
            <v>Потребитель</v>
          </cell>
          <cell r="GJ1064" t="str">
            <v>ж</v>
          </cell>
          <cell r="GK1064">
            <v>218</v>
          </cell>
          <cell r="GL1064">
            <v>13609</v>
          </cell>
          <cell r="GM1064">
            <v>0</v>
          </cell>
          <cell r="GN1064">
            <v>4381.2</v>
          </cell>
          <cell r="GO1064">
            <v>85</v>
          </cell>
          <cell r="GP1064">
            <v>0.27760000000000001</v>
          </cell>
          <cell r="GQ1064" t="str">
            <v>ООО "УК Новэк", жилой дом</v>
          </cell>
          <cell r="GR1064">
            <v>0.29119999999999996</v>
          </cell>
          <cell r="GS1064">
            <v>59.342600000000004</v>
          </cell>
          <cell r="GT1064">
            <v>61.789200000000015</v>
          </cell>
          <cell r="GU1064">
            <v>53.60750000000003</v>
          </cell>
          <cell r="GV1064">
            <v>51.979300000000009</v>
          </cell>
          <cell r="GW1064">
            <v>1608.1041666666667</v>
          </cell>
          <cell r="GX1064">
            <v>866.32166666666706</v>
          </cell>
          <cell r="GY1064">
            <v>741.78250000000025</v>
          </cell>
          <cell r="GZ1064">
            <v>1.9508879750000001</v>
          </cell>
          <cell r="HA1064">
            <v>0.26593920000000004</v>
          </cell>
          <cell r="HB1064">
            <v>0</v>
          </cell>
          <cell r="HC1064">
            <v>3.1487500000000002</v>
          </cell>
        </row>
        <row r="1065">
          <cell r="C1065">
            <v>3222</v>
          </cell>
          <cell r="D1065">
            <v>4529</v>
          </cell>
          <cell r="E1065" t="str">
            <v>УК</v>
          </cell>
          <cell r="F1065" t="str">
            <v>ООО "УК Новэк"</v>
          </cell>
          <cell r="G1065" t="str">
            <v>ул. Советская</v>
          </cell>
          <cell r="H1065" t="str">
            <v>37</v>
          </cell>
          <cell r="I1065">
            <v>0</v>
          </cell>
          <cell r="J1065" t="str">
            <v>жилой дом</v>
          </cell>
          <cell r="K1065">
            <v>45290175</v>
          </cell>
          <cell r="L1065">
            <v>9435</v>
          </cell>
          <cell r="M1065">
            <v>2920.2</v>
          </cell>
          <cell r="N1065">
            <v>0.1933</v>
          </cell>
          <cell r="O1065">
            <v>0.20649999999999999</v>
          </cell>
          <cell r="P1065">
            <v>0</v>
          </cell>
          <cell r="Q1065">
            <v>0.39979999999999999</v>
          </cell>
          <cell r="R1065">
            <v>9.3863636363636357E-2</v>
          </cell>
          <cell r="S1065" t="str">
            <v>20</v>
          </cell>
          <cell r="T1065">
            <v>35.090000000000003</v>
          </cell>
          <cell r="U1065">
            <v>608.94169999999997</v>
          </cell>
          <cell r="V1065">
            <v>30</v>
          </cell>
          <cell r="W1065">
            <v>0</v>
          </cell>
          <cell r="X1065">
            <v>0</v>
          </cell>
          <cell r="Y1065">
            <v>0</v>
          </cell>
          <cell r="Z1065">
            <v>0</v>
          </cell>
          <cell r="AA1065">
            <v>0</v>
          </cell>
          <cell r="AB1065">
            <v>209</v>
          </cell>
          <cell r="AC1065">
            <v>959.63</v>
          </cell>
          <cell r="AD1065">
            <v>209</v>
          </cell>
          <cell r="AE1065">
            <v>959.63</v>
          </cell>
          <cell r="AF1065">
            <v>62.37</v>
          </cell>
          <cell r="AG1065" t="str">
            <v>Внебюджет</v>
          </cell>
          <cell r="AH1065" t="str">
            <v>Энергосистема</v>
          </cell>
          <cell r="AI1065" t="str">
            <v>201</v>
          </cell>
          <cell r="AJ1065" t="str">
            <v>ТК - 11з</v>
          </cell>
          <cell r="AK1065" t="str">
            <v>3222</v>
          </cell>
          <cell r="AL1065" t="str">
            <v>От+Вент, ГВС</v>
          </cell>
          <cell r="AM1065" t="str">
            <v>т/у</v>
          </cell>
          <cell r="AN1065" t="str">
            <v>нжп</v>
          </cell>
          <cell r="AO10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5">
            <v>1.214136E-4</v>
          </cell>
          <cell r="AQ1065" t="str">
            <v/>
          </cell>
          <cell r="AR1065">
            <v>1995</v>
          </cell>
          <cell r="AS1065">
            <v>1973</v>
          </cell>
          <cell r="AT1065">
            <v>5</v>
          </cell>
          <cell r="AU1065">
            <v>5.8579166666666671</v>
          </cell>
          <cell r="AV1065">
            <v>3.4416666666666669</v>
          </cell>
          <cell r="AW1065">
            <v>0</v>
          </cell>
          <cell r="AX1065">
            <v>2.4162499999999998</v>
          </cell>
          <cell r="AY1065">
            <v>2.4162499999999998</v>
          </cell>
          <cell r="AZ1065">
            <v>12.5</v>
          </cell>
          <cell r="BA1065">
            <v>6.3547375000000007E-3</v>
          </cell>
          <cell r="BB1065">
            <v>88.501661538461533</v>
          </cell>
          <cell r="BC1065">
            <v>0</v>
          </cell>
          <cell r="BD1065">
            <v>36.259666666666675</v>
          </cell>
          <cell r="BE1065">
            <v>83.933833846153846</v>
          </cell>
          <cell r="BF1065">
            <v>0</v>
          </cell>
          <cell r="BG1065">
            <v>32.750666666666675</v>
          </cell>
          <cell r="BH1065">
            <v>69.695058461538451</v>
          </cell>
          <cell r="BI1065">
            <v>0</v>
          </cell>
          <cell r="BJ1065">
            <v>36.259666666666675</v>
          </cell>
          <cell r="BK1065">
            <v>43.626323076923079</v>
          </cell>
          <cell r="BL1065">
            <v>0</v>
          </cell>
          <cell r="BM1065">
            <v>35.090000000000003</v>
          </cell>
          <cell r="BN1065">
            <v>0</v>
          </cell>
          <cell r="BO1065">
            <v>0</v>
          </cell>
          <cell r="BP1065">
            <v>36.259666666666675</v>
          </cell>
          <cell r="BQ1065">
            <v>0</v>
          </cell>
          <cell r="BR1065">
            <v>0</v>
          </cell>
          <cell r="BS1065">
            <v>35.090000000000003</v>
          </cell>
          <cell r="BT1065">
            <v>0</v>
          </cell>
          <cell r="BU1065">
            <v>0</v>
          </cell>
          <cell r="BV1065">
            <v>36.259666666666675</v>
          </cell>
          <cell r="BW1065">
            <v>0</v>
          </cell>
          <cell r="BX1065">
            <v>0</v>
          </cell>
          <cell r="BY1065">
            <v>36.259666666666675</v>
          </cell>
          <cell r="BZ1065">
            <v>0</v>
          </cell>
          <cell r="CA1065">
            <v>0</v>
          </cell>
          <cell r="CB1065">
            <v>35.090000000000003</v>
          </cell>
          <cell r="CC1065">
            <v>39.549180000000007</v>
          </cell>
          <cell r="CD1065">
            <v>0</v>
          </cell>
          <cell r="CE1065">
            <v>36.259666666666675</v>
          </cell>
          <cell r="CF1065">
            <v>64.235076923076932</v>
          </cell>
          <cell r="CG1065">
            <v>0</v>
          </cell>
          <cell r="CH1065">
            <v>35.090000000000003</v>
          </cell>
          <cell r="CI1065">
            <v>69.971626153846159</v>
          </cell>
          <cell r="CJ1065">
            <v>0</v>
          </cell>
          <cell r="CK1065">
            <v>36.259666666666675</v>
          </cell>
          <cell r="CL1065">
            <v>242.13055384615382</v>
          </cell>
          <cell r="CM1065">
            <v>0</v>
          </cell>
          <cell r="CN1065">
            <v>105.27000000000002</v>
          </cell>
          <cell r="CO1065">
            <v>43.626323076923079</v>
          </cell>
          <cell r="CP1065">
            <v>0</v>
          </cell>
          <cell r="CQ1065">
            <v>106.43966666666668</v>
          </cell>
          <cell r="CR1065">
            <v>0</v>
          </cell>
          <cell r="CS1065">
            <v>0</v>
          </cell>
          <cell r="CT1065">
            <v>107.60933333333335</v>
          </cell>
          <cell r="CU1065">
            <v>173.75588307692311</v>
          </cell>
          <cell r="CV1065">
            <v>0</v>
          </cell>
          <cell r="CW1065">
            <v>107.60933333333335</v>
          </cell>
          <cell r="CX1065">
            <v>459.51276000000001</v>
          </cell>
          <cell r="CY1065">
            <v>0</v>
          </cell>
          <cell r="CZ1065">
            <v>426.9283333333334</v>
          </cell>
          <cell r="DA1065">
            <v>27169.781169230759</v>
          </cell>
          <cell r="DB1065">
            <v>0</v>
          </cell>
          <cell r="DC1065">
            <v>9622.7175151515075</v>
          </cell>
          <cell r="DD1065">
            <v>25767.469883076916</v>
          </cell>
          <cell r="DE1065">
            <v>0</v>
          </cell>
          <cell r="DF1065">
            <v>8691.4867878787863</v>
          </cell>
          <cell r="DG1065">
            <v>21396.202670769228</v>
          </cell>
          <cell r="DH1065">
            <v>0</v>
          </cell>
          <cell r="DI1065">
            <v>9622.7175151515075</v>
          </cell>
          <cell r="DJ1065">
            <v>13393.168338461543</v>
          </cell>
          <cell r="DK1065">
            <v>0</v>
          </cell>
          <cell r="DL1065">
            <v>9312.3072727272702</v>
          </cell>
          <cell r="DM1065">
            <v>0</v>
          </cell>
          <cell r="DN1065">
            <v>0</v>
          </cell>
          <cell r="DO1065">
            <v>9622.7175151515075</v>
          </cell>
          <cell r="DP1065">
            <v>0</v>
          </cell>
          <cell r="DQ1065">
            <v>0</v>
          </cell>
          <cell r="DR1065">
            <v>9312.3072727272702</v>
          </cell>
          <cell r="DS1065">
            <v>0</v>
          </cell>
          <cell r="DT1065">
            <v>0</v>
          </cell>
          <cell r="DU1065">
            <v>9622.7175151515075</v>
          </cell>
          <cell r="DV1065">
            <v>0</v>
          </cell>
          <cell r="DW1065">
            <v>0</v>
          </cell>
          <cell r="DX1065">
            <v>9622.7175151515075</v>
          </cell>
          <cell r="DY1065">
            <v>0</v>
          </cell>
          <cell r="DZ1065">
            <v>0</v>
          </cell>
          <cell r="EA1065">
            <v>9312.3072727272702</v>
          </cell>
          <cell r="EB1065">
            <v>12141.495959999993</v>
          </cell>
          <cell r="EC1065">
            <v>0</v>
          </cell>
          <cell r="ED1065">
            <v>9622.7175151515075</v>
          </cell>
          <cell r="EE1065">
            <v>19720.002461538461</v>
          </cell>
          <cell r="EF1065">
            <v>0</v>
          </cell>
          <cell r="EG1065">
            <v>9312.3072727272702</v>
          </cell>
          <cell r="EH1065">
            <v>21481.108236923079</v>
          </cell>
          <cell r="EI1065">
            <v>0</v>
          </cell>
          <cell r="EJ1065">
            <v>9622.7175151515075</v>
          </cell>
          <cell r="EK1065">
            <v>74333.453723076964</v>
          </cell>
          <cell r="EL1065">
            <v>0</v>
          </cell>
          <cell r="EM1065">
            <v>27936.921818181807</v>
          </cell>
          <cell r="EN1065">
            <v>13393.168338461543</v>
          </cell>
          <cell r="EO1065">
            <v>0</v>
          </cell>
          <cell r="EP1065">
            <v>28247.332060606062</v>
          </cell>
          <cell r="EQ1065">
            <v>0</v>
          </cell>
          <cell r="ER1065">
            <v>0</v>
          </cell>
          <cell r="ES1065">
            <v>28557.742303030307</v>
          </cell>
          <cell r="ET1065">
            <v>53342.606658461562</v>
          </cell>
          <cell r="EU1065">
            <v>0</v>
          </cell>
          <cell r="EV1065">
            <v>28557.742303030314</v>
          </cell>
          <cell r="EW1065">
            <v>141069.22872000016</v>
          </cell>
          <cell r="EX1065">
            <v>0</v>
          </cell>
          <cell r="EY1065">
            <v>113299.73848484842</v>
          </cell>
          <cell r="EZ1065">
            <v>1451.4606534</v>
          </cell>
          <cell r="FA1065">
            <v>165217.22985999999</v>
          </cell>
          <cell r="FB1065">
            <v>1310.9967191999999</v>
          </cell>
          <cell r="FC1065">
            <v>149228.46567999999</v>
          </cell>
          <cell r="FD1065">
            <v>1451.4606534</v>
          </cell>
          <cell r="FE1065">
            <v>165217.22985999999</v>
          </cell>
          <cell r="FF1065">
            <v>1404.6393419999999</v>
          </cell>
          <cell r="FG1065">
            <v>159887.64180000001</v>
          </cell>
          <cell r="FH1065">
            <v>0</v>
          </cell>
          <cell r="FI1065">
            <v>165217.22985999999</v>
          </cell>
          <cell r="FJ1065">
            <v>0</v>
          </cell>
          <cell r="FK1065">
            <v>159887.64180000001</v>
          </cell>
          <cell r="FL1065">
            <v>0</v>
          </cell>
          <cell r="FM1065">
            <v>165217.22985999999</v>
          </cell>
          <cell r="FN1065">
            <v>0</v>
          </cell>
          <cell r="FO1065">
            <v>165217.22985999999</v>
          </cell>
          <cell r="FP1065">
            <v>0</v>
          </cell>
          <cell r="FQ1065">
            <v>159887.64180000001</v>
          </cell>
          <cell r="FR1065">
            <v>1451.4606534</v>
          </cell>
          <cell r="FS1065">
            <v>165217.22985999999</v>
          </cell>
          <cell r="FT1065">
            <v>1404.6393419999999</v>
          </cell>
          <cell r="FU1065">
            <v>159887.64180000001</v>
          </cell>
          <cell r="FV1065">
            <v>1451.4606534</v>
          </cell>
          <cell r="FW1065">
            <v>165217.22985999999</v>
          </cell>
          <cell r="FX1065">
            <v>4213.9180259999994</v>
          </cell>
          <cell r="FY1065">
            <v>479662.92539999995</v>
          </cell>
          <cell r="FZ1065">
            <v>1404.6393419999999</v>
          </cell>
          <cell r="GA1065">
            <v>484992.51346000005</v>
          </cell>
          <cell r="GB1065">
            <v>0</v>
          </cell>
          <cell r="GC1065">
            <v>490322.10152000003</v>
          </cell>
          <cell r="GD1065">
            <v>4307.5606487999994</v>
          </cell>
          <cell r="GE1065">
            <v>490322.10152000003</v>
          </cell>
          <cell r="GF1065">
            <v>9926.1180167999992</v>
          </cell>
          <cell r="GG1065">
            <v>1945299.6419000002</v>
          </cell>
          <cell r="GH1065" t="str">
            <v>г. Новочебоксарск, ул. Советская, 37</v>
          </cell>
          <cell r="GI1065" t="str">
            <v>Потребитель</v>
          </cell>
          <cell r="GJ1065" t="str">
            <v>ж</v>
          </cell>
          <cell r="GK1065">
            <v>147</v>
          </cell>
          <cell r="GL1065">
            <v>14729</v>
          </cell>
          <cell r="GM1065">
            <v>0</v>
          </cell>
          <cell r="GN1065">
            <v>5352.9</v>
          </cell>
          <cell r="GO1065">
            <v>86</v>
          </cell>
          <cell r="GP1065">
            <v>0.2979</v>
          </cell>
          <cell r="GQ1065" t="str">
            <v>ООО "УК Новэк", жилой дом</v>
          </cell>
          <cell r="GR1065">
            <v>0.24209999999999998</v>
          </cell>
          <cell r="GS1065">
            <v>59.342600000000004</v>
          </cell>
          <cell r="GT1065">
            <v>61.789200000000015</v>
          </cell>
          <cell r="GU1065">
            <v>53.60750000000003</v>
          </cell>
          <cell r="GV1065">
            <v>51.979300000000009</v>
          </cell>
          <cell r="GW1065">
            <v>1608.1041666666667</v>
          </cell>
          <cell r="GX1065">
            <v>866.32166666666706</v>
          </cell>
          <cell r="GY1065">
            <v>741.78250000000025</v>
          </cell>
          <cell r="GZ1065">
            <v>1.9508879750000001</v>
          </cell>
          <cell r="HA1065">
            <v>0.26593920000000004</v>
          </cell>
          <cell r="HB1065">
            <v>0</v>
          </cell>
          <cell r="HC1065">
            <v>2.4162500000000002</v>
          </cell>
        </row>
        <row r="1066">
          <cell r="C1066">
            <v>3443</v>
          </cell>
          <cell r="D1066">
            <v>4529</v>
          </cell>
          <cell r="E1066" t="str">
            <v>УК</v>
          </cell>
          <cell r="F1066" t="str">
            <v>ООО "УК Новэк"</v>
          </cell>
          <cell r="G1066" t="str">
            <v>ул. Советская</v>
          </cell>
          <cell r="H1066" t="str">
            <v>38</v>
          </cell>
          <cell r="I1066">
            <v>0</v>
          </cell>
          <cell r="J1066" t="str">
            <v>жилой дом</v>
          </cell>
          <cell r="K1066">
            <v>45290124</v>
          </cell>
          <cell r="L1066">
            <v>63876</v>
          </cell>
          <cell r="M1066">
            <v>20047.8</v>
          </cell>
          <cell r="N1066">
            <v>1.228</v>
          </cell>
          <cell r="O1066">
            <v>0.86060000000000003</v>
          </cell>
          <cell r="P1066">
            <v>0</v>
          </cell>
          <cell r="Q1066">
            <v>2.0886</v>
          </cell>
          <cell r="R1066">
            <v>0.39118181818181819</v>
          </cell>
          <cell r="S1066" t="str">
            <v>20</v>
          </cell>
          <cell r="T1066">
            <v>204.41</v>
          </cell>
          <cell r="U1066">
            <v>3546.8874999999998</v>
          </cell>
          <cell r="V1066">
            <v>30</v>
          </cell>
          <cell r="W1066">
            <v>0</v>
          </cell>
          <cell r="X1066">
            <v>0</v>
          </cell>
          <cell r="Y1066">
            <v>0</v>
          </cell>
          <cell r="Z1066">
            <v>0</v>
          </cell>
          <cell r="AA1066">
            <v>0</v>
          </cell>
          <cell r="AB1066">
            <v>209</v>
          </cell>
          <cell r="AC1066">
            <v>959.63</v>
          </cell>
          <cell r="AD1066">
            <v>209</v>
          </cell>
          <cell r="AE1066">
            <v>959.63</v>
          </cell>
          <cell r="AF1066">
            <v>62.37</v>
          </cell>
          <cell r="AG1066" t="str">
            <v>Внебюджет</v>
          </cell>
          <cell r="AH1066" t="str">
            <v>Энергосистема</v>
          </cell>
          <cell r="AI1066" t="str">
            <v>194</v>
          </cell>
          <cell r="AJ1066" t="str">
            <v>ТК-19А, 5 вост. ул. Советская</v>
          </cell>
          <cell r="AK1066" t="str">
            <v>3443</v>
          </cell>
          <cell r="AL1066" t="str">
            <v>От+Вент, ГВС</v>
          </cell>
          <cell r="AM1066" t="str">
            <v>т/у</v>
          </cell>
          <cell r="AN1066" t="str">
            <v>нжп</v>
          </cell>
          <cell r="AO10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6">
            <v>1.6244088E-2</v>
          </cell>
          <cell r="AQ1066" t="str">
            <v/>
          </cell>
          <cell r="AR1066">
            <v>2006</v>
          </cell>
          <cell r="AS1066">
            <v>1989</v>
          </cell>
          <cell r="AT1066">
            <v>10</v>
          </cell>
          <cell r="AU1066">
            <v>29.693333333333335</v>
          </cell>
          <cell r="AV1066">
            <v>14.343333333333334</v>
          </cell>
          <cell r="AW1066">
            <v>0</v>
          </cell>
          <cell r="AX1066">
            <v>15.35</v>
          </cell>
          <cell r="AY1066">
            <v>15.35</v>
          </cell>
          <cell r="AZ1066">
            <v>12.5</v>
          </cell>
          <cell r="BA1066">
            <v>4.0370500000000004E-2</v>
          </cell>
          <cell r="BB1066">
            <v>562.2350769230768</v>
          </cell>
          <cell r="BC1066">
            <v>0</v>
          </cell>
          <cell r="BD1066">
            <v>211.22366666666665</v>
          </cell>
          <cell r="BE1066">
            <v>533.21649230769231</v>
          </cell>
          <cell r="BF1066">
            <v>0</v>
          </cell>
          <cell r="BG1066">
            <v>190.78266666666667</v>
          </cell>
          <cell r="BH1066">
            <v>442.76012307692309</v>
          </cell>
          <cell r="BI1066">
            <v>0</v>
          </cell>
          <cell r="BJ1066">
            <v>211.22366666666665</v>
          </cell>
          <cell r="BK1066">
            <v>277.15015384615384</v>
          </cell>
          <cell r="BL1066">
            <v>0</v>
          </cell>
          <cell r="BM1066">
            <v>204.41</v>
          </cell>
          <cell r="BN1066">
            <v>0</v>
          </cell>
          <cell r="BO1066">
            <v>0</v>
          </cell>
          <cell r="BP1066">
            <v>211.22366666666665</v>
          </cell>
          <cell r="BQ1066">
            <v>0</v>
          </cell>
          <cell r="BR1066">
            <v>0</v>
          </cell>
          <cell r="BS1066">
            <v>204.41</v>
          </cell>
          <cell r="BT1066">
            <v>0</v>
          </cell>
          <cell r="BU1066">
            <v>0</v>
          </cell>
          <cell r="BV1066">
            <v>211.22366666666665</v>
          </cell>
          <cell r="BW1066">
            <v>0</v>
          </cell>
          <cell r="BX1066">
            <v>0</v>
          </cell>
          <cell r="BY1066">
            <v>211.22366666666665</v>
          </cell>
          <cell r="BZ1066">
            <v>0</v>
          </cell>
          <cell r="CA1066">
            <v>0</v>
          </cell>
          <cell r="CB1066">
            <v>204.41</v>
          </cell>
          <cell r="CC1066">
            <v>251.24880000000002</v>
          </cell>
          <cell r="CD1066">
            <v>0</v>
          </cell>
          <cell r="CE1066">
            <v>211.22366666666665</v>
          </cell>
          <cell r="CF1066">
            <v>408.0738461538462</v>
          </cell>
          <cell r="CG1066">
            <v>0</v>
          </cell>
          <cell r="CH1066">
            <v>204.41</v>
          </cell>
          <cell r="CI1066">
            <v>444.51710769230772</v>
          </cell>
          <cell r="CJ1066">
            <v>0</v>
          </cell>
          <cell r="CK1066">
            <v>211.22366666666665</v>
          </cell>
          <cell r="CL1066">
            <v>1538.2116923076921</v>
          </cell>
          <cell r="CM1066">
            <v>0</v>
          </cell>
          <cell r="CN1066">
            <v>613.23</v>
          </cell>
          <cell r="CO1066">
            <v>277.15015384615384</v>
          </cell>
          <cell r="CP1066">
            <v>0</v>
          </cell>
          <cell r="CQ1066">
            <v>620.04366666666658</v>
          </cell>
          <cell r="CR1066">
            <v>0</v>
          </cell>
          <cell r="CS1066">
            <v>0</v>
          </cell>
          <cell r="CT1066">
            <v>626.85733333333326</v>
          </cell>
          <cell r="CU1066">
            <v>1103.8397538461541</v>
          </cell>
          <cell r="CV1066">
            <v>0</v>
          </cell>
          <cell r="CW1066">
            <v>626.85733333333326</v>
          </cell>
          <cell r="CX1066">
            <v>2919.2016000000003</v>
          </cell>
          <cell r="CY1066">
            <v>0</v>
          </cell>
          <cell r="CZ1066">
            <v>2486.9883333333332</v>
          </cell>
          <cell r="DA1066">
            <v>27169.781169230759</v>
          </cell>
          <cell r="DB1066">
            <v>0</v>
          </cell>
          <cell r="DC1066">
            <v>9622.7175151515075</v>
          </cell>
          <cell r="DD1066">
            <v>25767.469883076916</v>
          </cell>
          <cell r="DE1066">
            <v>0</v>
          </cell>
          <cell r="DF1066">
            <v>8691.4867878787863</v>
          </cell>
          <cell r="DG1066">
            <v>21396.202670769228</v>
          </cell>
          <cell r="DH1066">
            <v>0</v>
          </cell>
          <cell r="DI1066">
            <v>9622.7175151515075</v>
          </cell>
          <cell r="DJ1066">
            <v>13393.168338461543</v>
          </cell>
          <cell r="DK1066">
            <v>0</v>
          </cell>
          <cell r="DL1066">
            <v>9312.3072727272702</v>
          </cell>
          <cell r="DM1066">
            <v>0</v>
          </cell>
          <cell r="DN1066">
            <v>0</v>
          </cell>
          <cell r="DO1066">
            <v>9622.7175151515075</v>
          </cell>
          <cell r="DP1066">
            <v>0</v>
          </cell>
          <cell r="DQ1066">
            <v>0</v>
          </cell>
          <cell r="DR1066">
            <v>9312.3072727272702</v>
          </cell>
          <cell r="DS1066">
            <v>0</v>
          </cell>
          <cell r="DT1066">
            <v>0</v>
          </cell>
          <cell r="DU1066">
            <v>9622.7175151515075</v>
          </cell>
          <cell r="DV1066">
            <v>0</v>
          </cell>
          <cell r="DW1066">
            <v>0</v>
          </cell>
          <cell r="DX1066">
            <v>9622.7175151515075</v>
          </cell>
          <cell r="DY1066">
            <v>0</v>
          </cell>
          <cell r="DZ1066">
            <v>0</v>
          </cell>
          <cell r="EA1066">
            <v>9312.3072727272702</v>
          </cell>
          <cell r="EB1066">
            <v>12141.495959999993</v>
          </cell>
          <cell r="EC1066">
            <v>0</v>
          </cell>
          <cell r="ED1066">
            <v>9622.7175151515075</v>
          </cell>
          <cell r="EE1066">
            <v>19720.002461538461</v>
          </cell>
          <cell r="EF1066">
            <v>0</v>
          </cell>
          <cell r="EG1066">
            <v>9312.3072727272702</v>
          </cell>
          <cell r="EH1066">
            <v>21481.108236923079</v>
          </cell>
          <cell r="EI1066">
            <v>0</v>
          </cell>
          <cell r="EJ1066">
            <v>9622.7175151515075</v>
          </cell>
          <cell r="EK1066">
            <v>74333.453723076964</v>
          </cell>
          <cell r="EL1066">
            <v>0</v>
          </cell>
          <cell r="EM1066">
            <v>27936.921818181807</v>
          </cell>
          <cell r="EN1066">
            <v>13393.168338461543</v>
          </cell>
          <cell r="EO1066">
            <v>0</v>
          </cell>
          <cell r="EP1066">
            <v>28247.332060606062</v>
          </cell>
          <cell r="EQ1066">
            <v>0</v>
          </cell>
          <cell r="ER1066">
            <v>0</v>
          </cell>
          <cell r="ES1066">
            <v>28557.742303030307</v>
          </cell>
          <cell r="ET1066">
            <v>53342.606658461562</v>
          </cell>
          <cell r="EU1066">
            <v>0</v>
          </cell>
          <cell r="EV1066">
            <v>28557.742303030314</v>
          </cell>
          <cell r="EW1066">
            <v>141069.22872000016</v>
          </cell>
          <cell r="EX1066">
            <v>0</v>
          </cell>
          <cell r="EY1066">
            <v>113299.73848484842</v>
          </cell>
          <cell r="EZ1066">
            <v>1451.4606534</v>
          </cell>
          <cell r="FA1066">
            <v>165217.22985999999</v>
          </cell>
          <cell r="FB1066">
            <v>1310.9967191999999</v>
          </cell>
          <cell r="FC1066">
            <v>149228.46567999999</v>
          </cell>
          <cell r="FD1066">
            <v>1451.4606534</v>
          </cell>
          <cell r="FE1066">
            <v>165217.22985999999</v>
          </cell>
          <cell r="FF1066">
            <v>1404.6393419999999</v>
          </cell>
          <cell r="FG1066">
            <v>159887.64180000001</v>
          </cell>
          <cell r="FH1066">
            <v>0</v>
          </cell>
          <cell r="FI1066">
            <v>165217.22985999999</v>
          </cell>
          <cell r="FJ1066">
            <v>0</v>
          </cell>
          <cell r="FK1066">
            <v>159887.64180000001</v>
          </cell>
          <cell r="FL1066">
            <v>0</v>
          </cell>
          <cell r="FM1066">
            <v>165217.22985999999</v>
          </cell>
          <cell r="FN1066">
            <v>0</v>
          </cell>
          <cell r="FO1066">
            <v>165217.22985999999</v>
          </cell>
          <cell r="FP1066">
            <v>0</v>
          </cell>
          <cell r="FQ1066">
            <v>159887.64180000001</v>
          </cell>
          <cell r="FR1066">
            <v>1451.4606534</v>
          </cell>
          <cell r="FS1066">
            <v>165217.22985999999</v>
          </cell>
          <cell r="FT1066">
            <v>1404.6393419999999</v>
          </cell>
          <cell r="FU1066">
            <v>159887.64180000001</v>
          </cell>
          <cell r="FV1066">
            <v>1451.4606534</v>
          </cell>
          <cell r="FW1066">
            <v>165217.22985999999</v>
          </cell>
          <cell r="FX1066">
            <v>4213.9180259999994</v>
          </cell>
          <cell r="FY1066">
            <v>479662.92539999995</v>
          </cell>
          <cell r="FZ1066">
            <v>1404.6393419999999</v>
          </cell>
          <cell r="GA1066">
            <v>484992.51346000005</v>
          </cell>
          <cell r="GB1066">
            <v>0</v>
          </cell>
          <cell r="GC1066">
            <v>490322.10152000003</v>
          </cell>
          <cell r="GD1066">
            <v>4307.5606487999994</v>
          </cell>
          <cell r="GE1066">
            <v>490322.10152000003</v>
          </cell>
          <cell r="GF1066">
            <v>9926.1180167999992</v>
          </cell>
          <cell r="GG1066">
            <v>1945299.6419000002</v>
          </cell>
          <cell r="GH1066" t="str">
            <v>г. Новочебоксарск, ул. Советская, 38</v>
          </cell>
          <cell r="GI1066" t="str">
            <v>Потребитель</v>
          </cell>
          <cell r="GJ1066" t="str">
            <v>ж</v>
          </cell>
          <cell r="GK1066">
            <v>888</v>
          </cell>
          <cell r="GL1066">
            <v>63876</v>
          </cell>
          <cell r="GM1066">
            <v>0</v>
          </cell>
          <cell r="GN1066">
            <v>20047.8</v>
          </cell>
          <cell r="GO1066">
            <v>0</v>
          </cell>
          <cell r="GP1066">
            <v>1.228</v>
          </cell>
          <cell r="GQ1066" t="str">
            <v>ООО "УК Новэк", жилой дом</v>
          </cell>
          <cell r="GR1066">
            <v>0.86060000000000003</v>
          </cell>
          <cell r="GS1066">
            <v>59.342600000000004</v>
          </cell>
          <cell r="GT1066">
            <v>61.789200000000015</v>
          </cell>
          <cell r="GU1066">
            <v>53.60750000000003</v>
          </cell>
          <cell r="GV1066">
            <v>51.979300000000009</v>
          </cell>
          <cell r="GW1066">
            <v>1608.1041666666667</v>
          </cell>
          <cell r="GX1066">
            <v>866.32166666666706</v>
          </cell>
          <cell r="GY1066">
            <v>741.78250000000025</v>
          </cell>
          <cell r="GZ1066">
            <v>1.9508879750000001</v>
          </cell>
          <cell r="HA1066">
            <v>0.26593920000000004</v>
          </cell>
          <cell r="HB1066">
            <v>0</v>
          </cell>
          <cell r="HC1066">
            <v>15.35</v>
          </cell>
        </row>
        <row r="1067">
          <cell r="C1067">
            <v>3210</v>
          </cell>
          <cell r="D1067">
            <v>4529</v>
          </cell>
          <cell r="E1067" t="str">
            <v>УК</v>
          </cell>
          <cell r="F1067" t="str">
            <v>ООО "УК Новэк"</v>
          </cell>
          <cell r="G1067" t="str">
            <v>ул. Советская</v>
          </cell>
          <cell r="H1067" t="str">
            <v>39</v>
          </cell>
          <cell r="I1067">
            <v>0</v>
          </cell>
          <cell r="J1067" t="str">
            <v>жилой дом</v>
          </cell>
          <cell r="K1067">
            <v>45290176</v>
          </cell>
          <cell r="L1067">
            <v>32464</v>
          </cell>
          <cell r="M1067">
            <v>7889.6</v>
          </cell>
          <cell r="N1067">
            <v>0.6603</v>
          </cell>
          <cell r="O1067">
            <v>0.43080000000000002</v>
          </cell>
          <cell r="P1067">
            <v>0</v>
          </cell>
          <cell r="Q1067">
            <v>1.0911</v>
          </cell>
          <cell r="R1067">
            <v>0.19581818181818181</v>
          </cell>
          <cell r="S1067" t="str">
            <v>20</v>
          </cell>
          <cell r="T1067">
            <v>88.42</v>
          </cell>
          <cell r="U1067">
            <v>1534.2166999999999</v>
          </cell>
          <cell r="V1067">
            <v>30</v>
          </cell>
          <cell r="W1067">
            <v>0</v>
          </cell>
          <cell r="X1067">
            <v>0</v>
          </cell>
          <cell r="Y1067">
            <v>0</v>
          </cell>
          <cell r="Z1067">
            <v>0</v>
          </cell>
          <cell r="AA1067">
            <v>0</v>
          </cell>
          <cell r="AB1067">
            <v>209</v>
          </cell>
          <cell r="AC1067">
            <v>959.63</v>
          </cell>
          <cell r="AD1067">
            <v>209</v>
          </cell>
          <cell r="AE1067">
            <v>959.63</v>
          </cell>
          <cell r="AF1067">
            <v>62.37</v>
          </cell>
          <cell r="AG1067" t="str">
            <v>Внебюджет</v>
          </cell>
          <cell r="AH1067" t="str">
            <v>Энергосистема</v>
          </cell>
          <cell r="AI1067" t="str">
            <v>201</v>
          </cell>
          <cell r="AJ1067" t="str">
            <v>ТК - 11з</v>
          </cell>
          <cell r="AK1067" t="str">
            <v>3210</v>
          </cell>
          <cell r="AL1067" t="str">
            <v>От+Вент, ГВС</v>
          </cell>
          <cell r="AM1067" t="str">
            <v>т/у</v>
          </cell>
          <cell r="AN1067" t="str">
            <v>нжп</v>
          </cell>
          <cell r="AO10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7">
            <v>5.593015199999999E-3</v>
          </cell>
          <cell r="AQ1067" t="str">
            <v/>
          </cell>
          <cell r="AR1067">
            <v>1995</v>
          </cell>
          <cell r="AS1067">
            <v>1974</v>
          </cell>
          <cell r="AT1067">
            <v>9</v>
          </cell>
          <cell r="AU1067">
            <v>15.43375</v>
          </cell>
          <cell r="AV1067">
            <v>7.1800000000000006</v>
          </cell>
          <cell r="AW1067">
            <v>0</v>
          </cell>
          <cell r="AX1067">
            <v>8.2537500000000001</v>
          </cell>
          <cell r="AY1067">
            <v>8.2537500000000001</v>
          </cell>
          <cell r="AZ1067">
            <v>12.5</v>
          </cell>
          <cell r="BA1067">
            <v>2.1707362500000001E-2</v>
          </cell>
          <cell r="BB1067">
            <v>302.31581538461541</v>
          </cell>
          <cell r="BC1067">
            <v>0</v>
          </cell>
          <cell r="BD1067">
            <v>91.367333333333335</v>
          </cell>
          <cell r="BE1067">
            <v>286.71241846153845</v>
          </cell>
          <cell r="BF1067">
            <v>0</v>
          </cell>
          <cell r="BG1067">
            <v>82.525333333333336</v>
          </cell>
          <cell r="BH1067">
            <v>238.0737046153846</v>
          </cell>
          <cell r="BI1067">
            <v>0</v>
          </cell>
          <cell r="BJ1067">
            <v>91.367333333333335</v>
          </cell>
          <cell r="BK1067">
            <v>149.02463076923078</v>
          </cell>
          <cell r="BL1067">
            <v>0</v>
          </cell>
          <cell r="BM1067">
            <v>88.42</v>
          </cell>
          <cell r="BN1067">
            <v>0</v>
          </cell>
          <cell r="BO1067">
            <v>0</v>
          </cell>
          <cell r="BP1067">
            <v>91.367333333333335</v>
          </cell>
          <cell r="BQ1067">
            <v>0</v>
          </cell>
          <cell r="BR1067">
            <v>0</v>
          </cell>
          <cell r="BS1067">
            <v>88.42</v>
          </cell>
          <cell r="BT1067">
            <v>0</v>
          </cell>
          <cell r="BU1067">
            <v>0</v>
          </cell>
          <cell r="BV1067">
            <v>91.367333333333335</v>
          </cell>
          <cell r="BW1067">
            <v>0</v>
          </cell>
          <cell r="BX1067">
            <v>0</v>
          </cell>
          <cell r="BY1067">
            <v>91.367333333333335</v>
          </cell>
          <cell r="BZ1067">
            <v>0</v>
          </cell>
          <cell r="CA1067">
            <v>0</v>
          </cell>
          <cell r="CB1067">
            <v>88.42</v>
          </cell>
          <cell r="CC1067">
            <v>135.09738000000002</v>
          </cell>
          <cell r="CD1067">
            <v>0</v>
          </cell>
          <cell r="CE1067">
            <v>91.367333333333335</v>
          </cell>
          <cell r="CF1067">
            <v>219.42276923076923</v>
          </cell>
          <cell r="CG1067">
            <v>0</v>
          </cell>
          <cell r="CH1067">
            <v>88.42</v>
          </cell>
          <cell r="CI1067">
            <v>239.01844153846153</v>
          </cell>
          <cell r="CJ1067">
            <v>0</v>
          </cell>
          <cell r="CK1067">
            <v>91.367333333333335</v>
          </cell>
          <cell r="CL1067">
            <v>827.10193846153845</v>
          </cell>
          <cell r="CM1067">
            <v>0</v>
          </cell>
          <cell r="CN1067">
            <v>265.26</v>
          </cell>
          <cell r="CO1067">
            <v>149.02463076923078</v>
          </cell>
          <cell r="CP1067">
            <v>0</v>
          </cell>
          <cell r="CQ1067">
            <v>268.20733333333334</v>
          </cell>
          <cell r="CR1067">
            <v>0</v>
          </cell>
          <cell r="CS1067">
            <v>0</v>
          </cell>
          <cell r="CT1067">
            <v>271.15466666666669</v>
          </cell>
          <cell r="CU1067">
            <v>593.53859076923072</v>
          </cell>
          <cell r="CV1067">
            <v>0</v>
          </cell>
          <cell r="CW1067">
            <v>271.15466666666669</v>
          </cell>
          <cell r="CX1067">
            <v>1569.66516</v>
          </cell>
          <cell r="CY1067">
            <v>0</v>
          </cell>
          <cell r="CZ1067">
            <v>1075.7766666666666</v>
          </cell>
          <cell r="DA1067">
            <v>27169.781169230759</v>
          </cell>
          <cell r="DB1067">
            <v>0</v>
          </cell>
          <cell r="DC1067">
            <v>9622.7175151515075</v>
          </cell>
          <cell r="DD1067">
            <v>25767.469883076916</v>
          </cell>
          <cell r="DE1067">
            <v>0</v>
          </cell>
          <cell r="DF1067">
            <v>8691.4867878787863</v>
          </cell>
          <cell r="DG1067">
            <v>21396.202670769228</v>
          </cell>
          <cell r="DH1067">
            <v>0</v>
          </cell>
          <cell r="DI1067">
            <v>9622.7175151515075</v>
          </cell>
          <cell r="DJ1067">
            <v>13393.168338461543</v>
          </cell>
          <cell r="DK1067">
            <v>0</v>
          </cell>
          <cell r="DL1067">
            <v>9312.3072727272702</v>
          </cell>
          <cell r="DM1067">
            <v>0</v>
          </cell>
          <cell r="DN1067">
            <v>0</v>
          </cell>
          <cell r="DO1067">
            <v>9622.7175151515075</v>
          </cell>
          <cell r="DP1067">
            <v>0</v>
          </cell>
          <cell r="DQ1067">
            <v>0</v>
          </cell>
          <cell r="DR1067">
            <v>9312.3072727272702</v>
          </cell>
          <cell r="DS1067">
            <v>0</v>
          </cell>
          <cell r="DT1067">
            <v>0</v>
          </cell>
          <cell r="DU1067">
            <v>9622.7175151515075</v>
          </cell>
          <cell r="DV1067">
            <v>0</v>
          </cell>
          <cell r="DW1067">
            <v>0</v>
          </cell>
          <cell r="DX1067">
            <v>9622.7175151515075</v>
          </cell>
          <cell r="DY1067">
            <v>0</v>
          </cell>
          <cell r="DZ1067">
            <v>0</v>
          </cell>
          <cell r="EA1067">
            <v>9312.3072727272702</v>
          </cell>
          <cell r="EB1067">
            <v>12141.495959999993</v>
          </cell>
          <cell r="EC1067">
            <v>0</v>
          </cell>
          <cell r="ED1067">
            <v>9622.7175151515075</v>
          </cell>
          <cell r="EE1067">
            <v>19720.002461538461</v>
          </cell>
          <cell r="EF1067">
            <v>0</v>
          </cell>
          <cell r="EG1067">
            <v>9312.3072727272702</v>
          </cell>
          <cell r="EH1067">
            <v>21481.108236923079</v>
          </cell>
          <cell r="EI1067">
            <v>0</v>
          </cell>
          <cell r="EJ1067">
            <v>9622.7175151515075</v>
          </cell>
          <cell r="EK1067">
            <v>74333.453723076964</v>
          </cell>
          <cell r="EL1067">
            <v>0</v>
          </cell>
          <cell r="EM1067">
            <v>27936.921818181807</v>
          </cell>
          <cell r="EN1067">
            <v>13393.168338461543</v>
          </cell>
          <cell r="EO1067">
            <v>0</v>
          </cell>
          <cell r="EP1067">
            <v>28247.332060606062</v>
          </cell>
          <cell r="EQ1067">
            <v>0</v>
          </cell>
          <cell r="ER1067">
            <v>0</v>
          </cell>
          <cell r="ES1067">
            <v>28557.742303030307</v>
          </cell>
          <cell r="ET1067">
            <v>53342.606658461562</v>
          </cell>
          <cell r="EU1067">
            <v>0</v>
          </cell>
          <cell r="EV1067">
            <v>28557.742303030314</v>
          </cell>
          <cell r="EW1067">
            <v>141069.22872000016</v>
          </cell>
          <cell r="EX1067">
            <v>0</v>
          </cell>
          <cell r="EY1067">
            <v>113299.73848484842</v>
          </cell>
          <cell r="EZ1067">
            <v>1451.4606534</v>
          </cell>
          <cell r="FA1067">
            <v>165217.22985999999</v>
          </cell>
          <cell r="FB1067">
            <v>1310.9967191999999</v>
          </cell>
          <cell r="FC1067">
            <v>149228.46567999999</v>
          </cell>
          <cell r="FD1067">
            <v>1451.4606534</v>
          </cell>
          <cell r="FE1067">
            <v>165217.22985999999</v>
          </cell>
          <cell r="FF1067">
            <v>1404.6393419999999</v>
          </cell>
          <cell r="FG1067">
            <v>159887.64180000001</v>
          </cell>
          <cell r="FH1067">
            <v>0</v>
          </cell>
          <cell r="FI1067">
            <v>165217.22985999999</v>
          </cell>
          <cell r="FJ1067">
            <v>0</v>
          </cell>
          <cell r="FK1067">
            <v>159887.64180000001</v>
          </cell>
          <cell r="FL1067">
            <v>0</v>
          </cell>
          <cell r="FM1067">
            <v>165217.22985999999</v>
          </cell>
          <cell r="FN1067">
            <v>0</v>
          </cell>
          <cell r="FO1067">
            <v>165217.22985999999</v>
          </cell>
          <cell r="FP1067">
            <v>0</v>
          </cell>
          <cell r="FQ1067">
            <v>159887.64180000001</v>
          </cell>
          <cell r="FR1067">
            <v>1451.4606534</v>
          </cell>
          <cell r="FS1067">
            <v>165217.22985999999</v>
          </cell>
          <cell r="FT1067">
            <v>1404.6393419999999</v>
          </cell>
          <cell r="FU1067">
            <v>159887.64180000001</v>
          </cell>
          <cell r="FV1067">
            <v>1451.4606534</v>
          </cell>
          <cell r="FW1067">
            <v>165217.22985999999</v>
          </cell>
          <cell r="FX1067">
            <v>4213.9180259999994</v>
          </cell>
          <cell r="FY1067">
            <v>479662.92539999995</v>
          </cell>
          <cell r="FZ1067">
            <v>1404.6393419999999</v>
          </cell>
          <cell r="GA1067">
            <v>484992.51346000005</v>
          </cell>
          <cell r="GB1067">
            <v>0</v>
          </cell>
          <cell r="GC1067">
            <v>490322.10152000003</v>
          </cell>
          <cell r="GD1067">
            <v>4307.5606487999994</v>
          </cell>
          <cell r="GE1067">
            <v>490322.10152000003</v>
          </cell>
          <cell r="GF1067">
            <v>9926.1180167999992</v>
          </cell>
          <cell r="GG1067">
            <v>1945299.6419000002</v>
          </cell>
          <cell r="GH1067" t="str">
            <v>г. Новочебоксарск, ул. Советская, 39</v>
          </cell>
          <cell r="GI1067" t="str">
            <v>Потребитель</v>
          </cell>
          <cell r="GJ1067" t="str">
            <v>ж</v>
          </cell>
          <cell r="GK1067">
            <v>398</v>
          </cell>
          <cell r="GL1067">
            <v>32464</v>
          </cell>
          <cell r="GM1067">
            <v>0</v>
          </cell>
          <cell r="GN1067">
            <v>7889.6</v>
          </cell>
          <cell r="GO1067">
            <v>0</v>
          </cell>
          <cell r="GP1067">
            <v>0.6603</v>
          </cell>
          <cell r="GQ1067" t="str">
            <v>ООО "УК Новэк", жилой дом</v>
          </cell>
          <cell r="GR1067">
            <v>0.43080000000000002</v>
          </cell>
          <cell r="GS1067">
            <v>59.342600000000004</v>
          </cell>
          <cell r="GT1067">
            <v>61.789200000000015</v>
          </cell>
          <cell r="GU1067">
            <v>53.60750000000003</v>
          </cell>
          <cell r="GV1067">
            <v>51.979300000000009</v>
          </cell>
          <cell r="GW1067">
            <v>1608.1041666666667</v>
          </cell>
          <cell r="GX1067">
            <v>866.32166666666706</v>
          </cell>
          <cell r="GY1067">
            <v>741.78250000000025</v>
          </cell>
          <cell r="GZ1067">
            <v>1.9508879750000001</v>
          </cell>
          <cell r="HA1067">
            <v>0.26593920000000004</v>
          </cell>
          <cell r="HB1067">
            <v>0</v>
          </cell>
          <cell r="HC1067">
            <v>8.2537500000000001</v>
          </cell>
        </row>
        <row r="1068">
          <cell r="C1068">
            <v>3331</v>
          </cell>
          <cell r="D1068">
            <v>4529</v>
          </cell>
          <cell r="E1068" t="str">
            <v>УК</v>
          </cell>
          <cell r="F1068" t="str">
            <v>ООО "УК Новэк"</v>
          </cell>
          <cell r="G1068" t="str">
            <v>ул. Советская</v>
          </cell>
          <cell r="H1068" t="str">
            <v>4</v>
          </cell>
          <cell r="I1068">
            <v>0</v>
          </cell>
          <cell r="J1068" t="str">
            <v>жилой дом</v>
          </cell>
          <cell r="K1068">
            <v>45290112</v>
          </cell>
          <cell r="L1068">
            <v>25486</v>
          </cell>
          <cell r="M1068">
            <v>6557</v>
          </cell>
          <cell r="N1068">
            <v>0.52310000000000001</v>
          </cell>
          <cell r="O1068">
            <v>0.38240000000000002</v>
          </cell>
          <cell r="P1068">
            <v>0</v>
          </cell>
          <cell r="Q1068">
            <v>0.90549999999999997</v>
          </cell>
          <cell r="R1068">
            <v>0.17381818181818182</v>
          </cell>
          <cell r="S1068" t="str">
            <v>20</v>
          </cell>
          <cell r="T1068">
            <v>76.25</v>
          </cell>
          <cell r="U1068">
            <v>1323.125</v>
          </cell>
          <cell r="V1068">
            <v>30</v>
          </cell>
          <cell r="W1068">
            <v>0</v>
          </cell>
          <cell r="X1068">
            <v>0</v>
          </cell>
          <cell r="Y1068">
            <v>0</v>
          </cell>
          <cell r="Z1068">
            <v>0</v>
          </cell>
          <cell r="AA1068">
            <v>0</v>
          </cell>
          <cell r="AB1068">
            <v>209</v>
          </cell>
          <cell r="AC1068">
            <v>959.63</v>
          </cell>
          <cell r="AD1068">
            <v>209</v>
          </cell>
          <cell r="AE1068">
            <v>959.63</v>
          </cell>
          <cell r="AF1068">
            <v>62.37</v>
          </cell>
          <cell r="AG1068" t="str">
            <v>Внебюджет</v>
          </cell>
          <cell r="AH1068" t="str">
            <v>Энергосистема</v>
          </cell>
          <cell r="AI1068" t="str">
            <v>195</v>
          </cell>
          <cell r="AJ1068" t="str">
            <v>ТК -19А, 6 вост. ул. Советская</v>
          </cell>
          <cell r="AK1068" t="str">
            <v>3331</v>
          </cell>
          <cell r="AL1068" t="str">
            <v>От+Вент, ГВС</v>
          </cell>
          <cell r="AM1068" t="str">
            <v>т/у</v>
          </cell>
          <cell r="AN1068">
            <v>0</v>
          </cell>
          <cell r="AO10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8">
            <v>5.3999999999999991E-5</v>
          </cell>
          <cell r="AQ1068" t="str">
            <v/>
          </cell>
          <cell r="AR1068">
            <v>2001</v>
          </cell>
          <cell r="AS1068">
            <v>1966</v>
          </cell>
          <cell r="AT1068">
            <v>5</v>
          </cell>
          <cell r="AU1068">
            <v>12.912083333333335</v>
          </cell>
          <cell r="AV1068">
            <v>6.373333333333334</v>
          </cell>
          <cell r="AW1068">
            <v>0</v>
          </cell>
          <cell r="AX1068">
            <v>6.5387500000000003</v>
          </cell>
          <cell r="AY1068">
            <v>6.5387500000000003</v>
          </cell>
          <cell r="AZ1068">
            <v>12.5</v>
          </cell>
          <cell r="BA1068">
            <v>1.7196912500000001E-2</v>
          </cell>
          <cell r="BB1068">
            <v>239.4993230769231</v>
          </cell>
          <cell r="BC1068">
            <v>0</v>
          </cell>
          <cell r="BD1068">
            <v>78.791666666666657</v>
          </cell>
          <cell r="BE1068">
            <v>227.13806769230774</v>
          </cell>
          <cell r="BF1068">
            <v>0</v>
          </cell>
          <cell r="BG1068">
            <v>71.166666666666657</v>
          </cell>
          <cell r="BH1068">
            <v>188.6057169230769</v>
          </cell>
          <cell r="BI1068">
            <v>0</v>
          </cell>
          <cell r="BJ1068">
            <v>78.791666666666657</v>
          </cell>
          <cell r="BK1068">
            <v>118.05964615384619</v>
          </cell>
          <cell r="BL1068">
            <v>0</v>
          </cell>
          <cell r="BM1068">
            <v>76.25</v>
          </cell>
          <cell r="BN1068">
            <v>0</v>
          </cell>
          <cell r="BO1068">
            <v>0</v>
          </cell>
          <cell r="BP1068">
            <v>78.791666666666657</v>
          </cell>
          <cell r="BQ1068">
            <v>0</v>
          </cell>
          <cell r="BR1068">
            <v>0</v>
          </cell>
          <cell r="BS1068">
            <v>76.25</v>
          </cell>
          <cell r="BT1068">
            <v>0</v>
          </cell>
          <cell r="BU1068">
            <v>0</v>
          </cell>
          <cell r="BV1068">
            <v>78.791666666666657</v>
          </cell>
          <cell r="BW1068">
            <v>0</v>
          </cell>
          <cell r="BX1068">
            <v>0</v>
          </cell>
          <cell r="BY1068">
            <v>78.791666666666657</v>
          </cell>
          <cell r="BZ1068">
            <v>0</v>
          </cell>
          <cell r="CA1068">
            <v>0</v>
          </cell>
          <cell r="CB1068">
            <v>76.25</v>
          </cell>
          <cell r="CC1068">
            <v>107.02625999999999</v>
          </cell>
          <cell r="CD1068">
            <v>0</v>
          </cell>
          <cell r="CE1068">
            <v>78.791666666666657</v>
          </cell>
          <cell r="CF1068">
            <v>173.83015384615388</v>
          </cell>
          <cell r="CG1068">
            <v>0</v>
          </cell>
          <cell r="CH1068">
            <v>76.25</v>
          </cell>
          <cell r="CI1068">
            <v>189.35415230769235</v>
          </cell>
          <cell r="CJ1068">
            <v>0</v>
          </cell>
          <cell r="CK1068">
            <v>78.791666666666657</v>
          </cell>
          <cell r="CL1068">
            <v>655.24310769230772</v>
          </cell>
          <cell r="CM1068">
            <v>0</v>
          </cell>
          <cell r="CN1068">
            <v>228.74999999999997</v>
          </cell>
          <cell r="CO1068">
            <v>118.05964615384619</v>
          </cell>
          <cell r="CP1068">
            <v>0</v>
          </cell>
          <cell r="CQ1068">
            <v>231.29166666666666</v>
          </cell>
          <cell r="CR1068">
            <v>0</v>
          </cell>
          <cell r="CS1068">
            <v>0</v>
          </cell>
          <cell r="CT1068">
            <v>233.83333333333331</v>
          </cell>
          <cell r="CU1068">
            <v>470.21056615384623</v>
          </cell>
          <cell r="CV1068">
            <v>0</v>
          </cell>
          <cell r="CW1068">
            <v>233.83333333333331</v>
          </cell>
          <cell r="CX1068">
            <v>1243.51332</v>
          </cell>
          <cell r="CY1068">
            <v>0</v>
          </cell>
          <cell r="CZ1068">
            <v>927.70833333333326</v>
          </cell>
          <cell r="DA1068">
            <v>27169.781169230759</v>
          </cell>
          <cell r="DB1068">
            <v>0</v>
          </cell>
          <cell r="DC1068">
            <v>9622.7175151515075</v>
          </cell>
          <cell r="DD1068">
            <v>25767.469883076916</v>
          </cell>
          <cell r="DE1068">
            <v>0</v>
          </cell>
          <cell r="DF1068">
            <v>8691.4867878787863</v>
          </cell>
          <cell r="DG1068">
            <v>21396.202670769228</v>
          </cell>
          <cell r="DH1068">
            <v>0</v>
          </cell>
          <cell r="DI1068">
            <v>9622.7175151515075</v>
          </cell>
          <cell r="DJ1068">
            <v>13393.168338461543</v>
          </cell>
          <cell r="DK1068">
            <v>0</v>
          </cell>
          <cell r="DL1068">
            <v>9312.3072727272702</v>
          </cell>
          <cell r="DM1068">
            <v>0</v>
          </cell>
          <cell r="DN1068">
            <v>0</v>
          </cell>
          <cell r="DO1068">
            <v>9622.7175151515075</v>
          </cell>
          <cell r="DP1068">
            <v>0</v>
          </cell>
          <cell r="DQ1068">
            <v>0</v>
          </cell>
          <cell r="DR1068">
            <v>9312.3072727272702</v>
          </cell>
          <cell r="DS1068">
            <v>0</v>
          </cell>
          <cell r="DT1068">
            <v>0</v>
          </cell>
          <cell r="DU1068">
            <v>9622.7175151515075</v>
          </cell>
          <cell r="DV1068">
            <v>0</v>
          </cell>
          <cell r="DW1068">
            <v>0</v>
          </cell>
          <cell r="DX1068">
            <v>9622.7175151515075</v>
          </cell>
          <cell r="DY1068">
            <v>0</v>
          </cell>
          <cell r="DZ1068">
            <v>0</v>
          </cell>
          <cell r="EA1068">
            <v>9312.3072727272702</v>
          </cell>
          <cell r="EB1068">
            <v>12141.495959999993</v>
          </cell>
          <cell r="EC1068">
            <v>0</v>
          </cell>
          <cell r="ED1068">
            <v>9622.7175151515075</v>
          </cell>
          <cell r="EE1068">
            <v>19720.002461538461</v>
          </cell>
          <cell r="EF1068">
            <v>0</v>
          </cell>
          <cell r="EG1068">
            <v>9312.3072727272702</v>
          </cell>
          <cell r="EH1068">
            <v>21481.108236923079</v>
          </cell>
          <cell r="EI1068">
            <v>0</v>
          </cell>
          <cell r="EJ1068">
            <v>9622.7175151515075</v>
          </cell>
          <cell r="EK1068">
            <v>74333.453723076964</v>
          </cell>
          <cell r="EL1068">
            <v>0</v>
          </cell>
          <cell r="EM1068">
            <v>27936.921818181807</v>
          </cell>
          <cell r="EN1068">
            <v>13393.168338461543</v>
          </cell>
          <cell r="EO1068">
            <v>0</v>
          </cell>
          <cell r="EP1068">
            <v>28247.332060606062</v>
          </cell>
          <cell r="EQ1068">
            <v>0</v>
          </cell>
          <cell r="ER1068">
            <v>0</v>
          </cell>
          <cell r="ES1068">
            <v>28557.742303030307</v>
          </cell>
          <cell r="ET1068">
            <v>53342.606658461562</v>
          </cell>
          <cell r="EU1068">
            <v>0</v>
          </cell>
          <cell r="EV1068">
            <v>28557.742303030314</v>
          </cell>
          <cell r="EW1068">
            <v>141069.22872000016</v>
          </cell>
          <cell r="EX1068">
            <v>0</v>
          </cell>
          <cell r="EY1068">
            <v>113299.73848484842</v>
          </cell>
          <cell r="EZ1068">
            <v>1451.4606534</v>
          </cell>
          <cell r="FA1068">
            <v>165217.22985999999</v>
          </cell>
          <cell r="FB1068">
            <v>1310.9967191999999</v>
          </cell>
          <cell r="FC1068">
            <v>149228.46567999999</v>
          </cell>
          <cell r="FD1068">
            <v>1451.4606534</v>
          </cell>
          <cell r="FE1068">
            <v>165217.22985999999</v>
          </cell>
          <cell r="FF1068">
            <v>1404.6393419999999</v>
          </cell>
          <cell r="FG1068">
            <v>159887.64180000001</v>
          </cell>
          <cell r="FH1068">
            <v>0</v>
          </cell>
          <cell r="FI1068">
            <v>165217.22985999999</v>
          </cell>
          <cell r="FJ1068">
            <v>0</v>
          </cell>
          <cell r="FK1068">
            <v>159887.64180000001</v>
          </cell>
          <cell r="FL1068">
            <v>0</v>
          </cell>
          <cell r="FM1068">
            <v>165217.22985999999</v>
          </cell>
          <cell r="FN1068">
            <v>0</v>
          </cell>
          <cell r="FO1068">
            <v>165217.22985999999</v>
          </cell>
          <cell r="FP1068">
            <v>0</v>
          </cell>
          <cell r="FQ1068">
            <v>159887.64180000001</v>
          </cell>
          <cell r="FR1068">
            <v>1451.4606534</v>
          </cell>
          <cell r="FS1068">
            <v>165217.22985999999</v>
          </cell>
          <cell r="FT1068">
            <v>1404.6393419999999</v>
          </cell>
          <cell r="FU1068">
            <v>159887.64180000001</v>
          </cell>
          <cell r="FV1068">
            <v>1451.4606534</v>
          </cell>
          <cell r="FW1068">
            <v>165217.22985999999</v>
          </cell>
          <cell r="FX1068">
            <v>4213.9180259999994</v>
          </cell>
          <cell r="FY1068">
            <v>479662.92539999995</v>
          </cell>
          <cell r="FZ1068">
            <v>1404.6393419999999</v>
          </cell>
          <cell r="GA1068">
            <v>484992.51346000005</v>
          </cell>
          <cell r="GB1068">
            <v>0</v>
          </cell>
          <cell r="GC1068">
            <v>490322.10152000003</v>
          </cell>
          <cell r="GD1068">
            <v>4307.5606487999994</v>
          </cell>
          <cell r="GE1068">
            <v>490322.10152000003</v>
          </cell>
          <cell r="GF1068">
            <v>9926.1180167999992</v>
          </cell>
          <cell r="GG1068">
            <v>1945299.6419000002</v>
          </cell>
          <cell r="GH1068" t="str">
            <v>г. Новочебоксарск, ул. Советская, 4</v>
          </cell>
          <cell r="GI1068" t="str">
            <v>Потребитель</v>
          </cell>
          <cell r="GJ1068" t="str">
            <v>ж</v>
          </cell>
          <cell r="GK1068">
            <v>330</v>
          </cell>
          <cell r="GL1068">
            <v>25486</v>
          </cell>
          <cell r="GM1068">
            <v>0</v>
          </cell>
          <cell r="GN1068">
            <v>6557</v>
          </cell>
          <cell r="GO1068">
            <v>0</v>
          </cell>
          <cell r="GP1068">
            <v>0.52310000000000001</v>
          </cell>
          <cell r="GQ1068" t="str">
            <v>ООО "УК Новэк", жилой дом</v>
          </cell>
          <cell r="GR1068">
            <v>0.38240000000000002</v>
          </cell>
          <cell r="GS1068">
            <v>59.342600000000004</v>
          </cell>
          <cell r="GT1068">
            <v>61.789200000000015</v>
          </cell>
          <cell r="GU1068">
            <v>53.60750000000003</v>
          </cell>
          <cell r="GV1068">
            <v>51.979300000000009</v>
          </cell>
          <cell r="GW1068">
            <v>1608.1041666666667</v>
          </cell>
          <cell r="GX1068">
            <v>866.32166666666706</v>
          </cell>
          <cell r="GY1068">
            <v>741.78250000000025</v>
          </cell>
          <cell r="GZ1068">
            <v>1.9508879750000001</v>
          </cell>
          <cell r="HA1068">
            <v>0.26593920000000004</v>
          </cell>
          <cell r="HB1068">
            <v>0</v>
          </cell>
          <cell r="HC1068">
            <v>6.5387500000000003</v>
          </cell>
        </row>
        <row r="1069">
          <cell r="C1069">
            <v>3573</v>
          </cell>
          <cell r="D1069">
            <v>4529</v>
          </cell>
          <cell r="E1069" t="str">
            <v>УК</v>
          </cell>
          <cell r="F1069" t="str">
            <v>ООО "УК Новэк"</v>
          </cell>
          <cell r="G1069" t="str">
            <v>ул. Советская</v>
          </cell>
          <cell r="H1069" t="str">
            <v>61</v>
          </cell>
          <cell r="I1069">
            <v>0</v>
          </cell>
          <cell r="J1069" t="str">
            <v>жилой дом</v>
          </cell>
          <cell r="K1069">
            <v>45290220</v>
          </cell>
          <cell r="L1069">
            <v>14257</v>
          </cell>
          <cell r="M1069">
            <v>4370.6000000000004</v>
          </cell>
          <cell r="N1069">
            <v>0.29699999999999999</v>
          </cell>
          <cell r="O1069">
            <v>0.28599999999999998</v>
          </cell>
          <cell r="P1069">
            <v>0</v>
          </cell>
          <cell r="Q1069">
            <v>0.58299999999999996</v>
          </cell>
          <cell r="R1069">
            <v>0.12999999999999998</v>
          </cell>
          <cell r="S1069" t="str">
            <v>20</v>
          </cell>
          <cell r="T1069">
            <v>52.87</v>
          </cell>
          <cell r="U1069">
            <v>917.36670000000004</v>
          </cell>
          <cell r="V1069">
            <v>30</v>
          </cell>
          <cell r="W1069">
            <v>0</v>
          </cell>
          <cell r="X1069">
            <v>0</v>
          </cell>
          <cell r="Y1069">
            <v>0</v>
          </cell>
          <cell r="Z1069">
            <v>0</v>
          </cell>
          <cell r="AA1069">
            <v>0</v>
          </cell>
          <cell r="AB1069">
            <v>209</v>
          </cell>
          <cell r="AC1069">
            <v>959.63</v>
          </cell>
          <cell r="AD1069">
            <v>209</v>
          </cell>
          <cell r="AE1069">
            <v>959.63</v>
          </cell>
          <cell r="AF1069">
            <v>62.37</v>
          </cell>
          <cell r="AG1069" t="str">
            <v>Внебюджет</v>
          </cell>
          <cell r="AH1069" t="str">
            <v>Энергосистема</v>
          </cell>
          <cell r="AI1069" t="str">
            <v>213</v>
          </cell>
          <cell r="AJ1069" t="str">
            <v>ТК-13з, 3А Западный</v>
          </cell>
          <cell r="AK1069" t="str">
            <v>3573</v>
          </cell>
          <cell r="AL1069" t="str">
            <v>От+Вент, ГВС</v>
          </cell>
          <cell r="AM1069" t="str">
            <v>т/у</v>
          </cell>
          <cell r="AN1069">
            <v>0</v>
          </cell>
          <cell r="AO10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9">
            <v>3.0503999999999997E-4</v>
          </cell>
          <cell r="AQ1069" t="str">
            <v/>
          </cell>
          <cell r="AR1069">
            <v>2000</v>
          </cell>
          <cell r="AS1069">
            <v>1995</v>
          </cell>
          <cell r="AT1069">
            <v>9</v>
          </cell>
          <cell r="AU1069">
            <v>8.4791666666666661</v>
          </cell>
          <cell r="AV1069">
            <v>4.7666666666666666</v>
          </cell>
          <cell r="AW1069">
            <v>0</v>
          </cell>
          <cell r="AX1069">
            <v>3.7124999999999999</v>
          </cell>
          <cell r="AY1069">
            <v>3.7124999999999999</v>
          </cell>
          <cell r="AZ1069">
            <v>12.5</v>
          </cell>
          <cell r="BA1069">
            <v>9.763875E-3</v>
          </cell>
          <cell r="BB1069">
            <v>135.98030769230769</v>
          </cell>
          <cell r="BC1069">
            <v>0</v>
          </cell>
          <cell r="BD1069">
            <v>54.632333333333335</v>
          </cell>
          <cell r="BE1069">
            <v>128.96196923076923</v>
          </cell>
          <cell r="BF1069">
            <v>0</v>
          </cell>
          <cell r="BG1069">
            <v>49.345333333333329</v>
          </cell>
          <cell r="BH1069">
            <v>107.08449230769232</v>
          </cell>
          <cell r="BI1069">
            <v>0</v>
          </cell>
          <cell r="BJ1069">
            <v>54.632333333333335</v>
          </cell>
          <cell r="BK1069">
            <v>67.030615384615388</v>
          </cell>
          <cell r="BL1069">
            <v>0</v>
          </cell>
          <cell r="BM1069">
            <v>52.87</v>
          </cell>
          <cell r="BN1069">
            <v>0</v>
          </cell>
          <cell r="BO1069">
            <v>0</v>
          </cell>
          <cell r="BP1069">
            <v>54.632333333333335</v>
          </cell>
          <cell r="BQ1069">
            <v>0</v>
          </cell>
          <cell r="BR1069">
            <v>0</v>
          </cell>
          <cell r="BS1069">
            <v>52.87</v>
          </cell>
          <cell r="BT1069">
            <v>0</v>
          </cell>
          <cell r="BU1069">
            <v>0</v>
          </cell>
          <cell r="BV1069">
            <v>54.632333333333335</v>
          </cell>
          <cell r="BW1069">
            <v>0</v>
          </cell>
          <cell r="BX1069">
            <v>0</v>
          </cell>
          <cell r="BY1069">
            <v>54.632333333333335</v>
          </cell>
          <cell r="BZ1069">
            <v>0</v>
          </cell>
          <cell r="CA1069">
            <v>0</v>
          </cell>
          <cell r="CB1069">
            <v>52.87</v>
          </cell>
          <cell r="CC1069">
            <v>60.766199999999998</v>
          </cell>
          <cell r="CD1069">
            <v>0</v>
          </cell>
          <cell r="CE1069">
            <v>54.632333333333335</v>
          </cell>
          <cell r="CF1069">
            <v>98.695384615384597</v>
          </cell>
          <cell r="CG1069">
            <v>0</v>
          </cell>
          <cell r="CH1069">
            <v>52.87</v>
          </cell>
          <cell r="CI1069">
            <v>107.50943076923076</v>
          </cell>
          <cell r="CJ1069">
            <v>0</v>
          </cell>
          <cell r="CK1069">
            <v>54.632333333333335</v>
          </cell>
          <cell r="CL1069">
            <v>372.02676923076922</v>
          </cell>
          <cell r="CM1069">
            <v>0</v>
          </cell>
          <cell r="CN1069">
            <v>158.61000000000001</v>
          </cell>
          <cell r="CO1069">
            <v>67.030615384615388</v>
          </cell>
          <cell r="CP1069">
            <v>0</v>
          </cell>
          <cell r="CQ1069">
            <v>160.37233333333333</v>
          </cell>
          <cell r="CR1069">
            <v>0</v>
          </cell>
          <cell r="CS1069">
            <v>0</v>
          </cell>
          <cell r="CT1069">
            <v>162.13466666666667</v>
          </cell>
          <cell r="CU1069">
            <v>266.97101538461538</v>
          </cell>
          <cell r="CV1069">
            <v>0</v>
          </cell>
          <cell r="CW1069">
            <v>162.13466666666665</v>
          </cell>
          <cell r="CX1069">
            <v>706.02839999999992</v>
          </cell>
          <cell r="CY1069">
            <v>0</v>
          </cell>
          <cell r="CZ1069">
            <v>643.25166666666678</v>
          </cell>
          <cell r="DA1069">
            <v>27169.781169230759</v>
          </cell>
          <cell r="DB1069">
            <v>0</v>
          </cell>
          <cell r="DC1069">
            <v>9622.7175151515075</v>
          </cell>
          <cell r="DD1069">
            <v>25767.469883076916</v>
          </cell>
          <cell r="DE1069">
            <v>0</v>
          </cell>
          <cell r="DF1069">
            <v>8691.4867878787863</v>
          </cell>
          <cell r="DG1069">
            <v>21396.202670769228</v>
          </cell>
          <cell r="DH1069">
            <v>0</v>
          </cell>
          <cell r="DI1069">
            <v>9622.7175151515075</v>
          </cell>
          <cell r="DJ1069">
            <v>13393.168338461543</v>
          </cell>
          <cell r="DK1069">
            <v>0</v>
          </cell>
          <cell r="DL1069">
            <v>9312.3072727272702</v>
          </cell>
          <cell r="DM1069">
            <v>0</v>
          </cell>
          <cell r="DN1069">
            <v>0</v>
          </cell>
          <cell r="DO1069">
            <v>9622.7175151515075</v>
          </cell>
          <cell r="DP1069">
            <v>0</v>
          </cell>
          <cell r="DQ1069">
            <v>0</v>
          </cell>
          <cell r="DR1069">
            <v>9312.3072727272702</v>
          </cell>
          <cell r="DS1069">
            <v>0</v>
          </cell>
          <cell r="DT1069">
            <v>0</v>
          </cell>
          <cell r="DU1069">
            <v>9622.7175151515075</v>
          </cell>
          <cell r="DV1069">
            <v>0</v>
          </cell>
          <cell r="DW1069">
            <v>0</v>
          </cell>
          <cell r="DX1069">
            <v>9622.7175151515075</v>
          </cell>
          <cell r="DY1069">
            <v>0</v>
          </cell>
          <cell r="DZ1069">
            <v>0</v>
          </cell>
          <cell r="EA1069">
            <v>9312.3072727272702</v>
          </cell>
          <cell r="EB1069">
            <v>12141.495959999993</v>
          </cell>
          <cell r="EC1069">
            <v>0</v>
          </cell>
          <cell r="ED1069">
            <v>9622.7175151515075</v>
          </cell>
          <cell r="EE1069">
            <v>19720.002461538461</v>
          </cell>
          <cell r="EF1069">
            <v>0</v>
          </cell>
          <cell r="EG1069">
            <v>9312.3072727272702</v>
          </cell>
          <cell r="EH1069">
            <v>21481.108236923079</v>
          </cell>
          <cell r="EI1069">
            <v>0</v>
          </cell>
          <cell r="EJ1069">
            <v>9622.7175151515075</v>
          </cell>
          <cell r="EK1069">
            <v>74333.453723076964</v>
          </cell>
          <cell r="EL1069">
            <v>0</v>
          </cell>
          <cell r="EM1069">
            <v>27936.921818181807</v>
          </cell>
          <cell r="EN1069">
            <v>13393.168338461543</v>
          </cell>
          <cell r="EO1069">
            <v>0</v>
          </cell>
          <cell r="EP1069">
            <v>28247.332060606062</v>
          </cell>
          <cell r="EQ1069">
            <v>0</v>
          </cell>
          <cell r="ER1069">
            <v>0</v>
          </cell>
          <cell r="ES1069">
            <v>28557.742303030307</v>
          </cell>
          <cell r="ET1069">
            <v>53342.606658461562</v>
          </cell>
          <cell r="EU1069">
            <v>0</v>
          </cell>
          <cell r="EV1069">
            <v>28557.742303030314</v>
          </cell>
          <cell r="EW1069">
            <v>141069.22872000016</v>
          </cell>
          <cell r="EX1069">
            <v>0</v>
          </cell>
          <cell r="EY1069">
            <v>113299.73848484842</v>
          </cell>
          <cell r="EZ1069">
            <v>1451.4606534</v>
          </cell>
          <cell r="FA1069">
            <v>165217.22985999999</v>
          </cell>
          <cell r="FB1069">
            <v>1310.9967191999999</v>
          </cell>
          <cell r="FC1069">
            <v>149228.46567999999</v>
          </cell>
          <cell r="FD1069">
            <v>1451.4606534</v>
          </cell>
          <cell r="FE1069">
            <v>165217.22985999999</v>
          </cell>
          <cell r="FF1069">
            <v>1404.6393419999999</v>
          </cell>
          <cell r="FG1069">
            <v>159887.64180000001</v>
          </cell>
          <cell r="FH1069">
            <v>0</v>
          </cell>
          <cell r="FI1069">
            <v>165217.22985999999</v>
          </cell>
          <cell r="FJ1069">
            <v>0</v>
          </cell>
          <cell r="FK1069">
            <v>159887.64180000001</v>
          </cell>
          <cell r="FL1069">
            <v>0</v>
          </cell>
          <cell r="FM1069">
            <v>165217.22985999999</v>
          </cell>
          <cell r="FN1069">
            <v>0</v>
          </cell>
          <cell r="FO1069">
            <v>165217.22985999999</v>
          </cell>
          <cell r="FP1069">
            <v>0</v>
          </cell>
          <cell r="FQ1069">
            <v>159887.64180000001</v>
          </cell>
          <cell r="FR1069">
            <v>1451.4606534</v>
          </cell>
          <cell r="FS1069">
            <v>165217.22985999999</v>
          </cell>
          <cell r="FT1069">
            <v>1404.6393419999999</v>
          </cell>
          <cell r="FU1069">
            <v>159887.64180000001</v>
          </cell>
          <cell r="FV1069">
            <v>1451.4606534</v>
          </cell>
          <cell r="FW1069">
            <v>165217.22985999999</v>
          </cell>
          <cell r="FX1069">
            <v>4213.9180259999994</v>
          </cell>
          <cell r="FY1069">
            <v>479662.92539999995</v>
          </cell>
          <cell r="FZ1069">
            <v>1404.6393419999999</v>
          </cell>
          <cell r="GA1069">
            <v>484992.51346000005</v>
          </cell>
          <cell r="GB1069">
            <v>0</v>
          </cell>
          <cell r="GC1069">
            <v>490322.10152000003</v>
          </cell>
          <cell r="GD1069">
            <v>4307.5606487999994</v>
          </cell>
          <cell r="GE1069">
            <v>490322.10152000003</v>
          </cell>
          <cell r="GF1069">
            <v>9926.1180167999992</v>
          </cell>
          <cell r="GG1069">
            <v>1945299.6419000002</v>
          </cell>
          <cell r="GH1069" t="str">
            <v>г. Новочебоксарск, ул. Советская, 61</v>
          </cell>
          <cell r="GI1069" t="str">
            <v>Потребитель</v>
          </cell>
          <cell r="GJ1069" t="str">
            <v>ж</v>
          </cell>
          <cell r="GK1069">
            <v>232</v>
          </cell>
          <cell r="GL1069">
            <v>14257</v>
          </cell>
          <cell r="GM1069">
            <v>0</v>
          </cell>
          <cell r="GN1069">
            <v>4370.6000000000004</v>
          </cell>
          <cell r="GO1069">
            <v>0</v>
          </cell>
          <cell r="GP1069">
            <v>0.29699999999999999</v>
          </cell>
          <cell r="GQ1069" t="str">
            <v>ООО "УК Новэк", жилой дом</v>
          </cell>
          <cell r="GR1069">
            <v>0.28599999999999998</v>
          </cell>
          <cell r="GS1069">
            <v>59.342600000000004</v>
          </cell>
          <cell r="GT1069">
            <v>61.789200000000015</v>
          </cell>
          <cell r="GU1069">
            <v>53.60750000000003</v>
          </cell>
          <cell r="GV1069">
            <v>51.979300000000009</v>
          </cell>
          <cell r="GW1069">
            <v>1608.1041666666667</v>
          </cell>
          <cell r="GX1069">
            <v>866.32166666666706</v>
          </cell>
          <cell r="GY1069">
            <v>741.78250000000025</v>
          </cell>
          <cell r="GZ1069">
            <v>1.9508879750000001</v>
          </cell>
          <cell r="HA1069">
            <v>0.26593920000000004</v>
          </cell>
          <cell r="HB1069">
            <v>0</v>
          </cell>
          <cell r="HC1069">
            <v>3.7124999999999999</v>
          </cell>
        </row>
        <row r="1070">
          <cell r="C1070">
            <v>3345</v>
          </cell>
          <cell r="D1070">
            <v>4700</v>
          </cell>
          <cell r="E1070" t="str">
            <v>УК</v>
          </cell>
          <cell r="F1070" t="str">
            <v>ОАО "Чувашская энергосбытовая компания"</v>
          </cell>
          <cell r="G1070" t="str">
            <v>ул. Солнечная</v>
          </cell>
          <cell r="H1070" t="str">
            <v>13</v>
          </cell>
          <cell r="I1070" t="str">
            <v>а</v>
          </cell>
          <cell r="J1070" t="str">
            <v>жилой дом</v>
          </cell>
          <cell r="K1070">
            <v>45290135</v>
          </cell>
          <cell r="L1070">
            <v>24800</v>
          </cell>
          <cell r="M1070">
            <v>6826.8</v>
          </cell>
          <cell r="N1070">
            <v>0.54549999999999998</v>
          </cell>
          <cell r="O1070">
            <v>0.33250000000000002</v>
          </cell>
          <cell r="P1070">
            <v>0</v>
          </cell>
          <cell r="Q1070">
            <v>0.878</v>
          </cell>
          <cell r="R1070">
            <v>0.15113636363636362</v>
          </cell>
          <cell r="S1070" t="str">
            <v>20</v>
          </cell>
          <cell r="T1070">
            <v>60.16</v>
          </cell>
          <cell r="U1070">
            <v>1043.9000000000001</v>
          </cell>
          <cell r="V1070">
            <v>30</v>
          </cell>
          <cell r="W1070">
            <v>0</v>
          </cell>
          <cell r="X1070">
            <v>0</v>
          </cell>
          <cell r="Y1070">
            <v>0</v>
          </cell>
          <cell r="Z1070">
            <v>0</v>
          </cell>
          <cell r="AA1070">
            <v>0</v>
          </cell>
          <cell r="AB1070">
            <v>209</v>
          </cell>
          <cell r="AC1070">
            <v>959.63</v>
          </cell>
          <cell r="AD1070">
            <v>209</v>
          </cell>
          <cell r="AE1070">
            <v>959.63</v>
          </cell>
          <cell r="AF1070">
            <v>62.37</v>
          </cell>
          <cell r="AG1070" t="str">
            <v>Внебюджет</v>
          </cell>
          <cell r="AH1070" t="str">
            <v>Энергосистема</v>
          </cell>
          <cell r="AI1070" t="str">
            <v>200</v>
          </cell>
          <cell r="AJ1070" t="str">
            <v>ТК -19Б, 2 Южный</v>
          </cell>
          <cell r="AK1070" t="str">
            <v>3345</v>
          </cell>
          <cell r="AL1070" t="str">
            <v>От+Вент, ГВС+Хим</v>
          </cell>
          <cell r="AM1070" t="str">
            <v>т/у</v>
          </cell>
          <cell r="AN1070" t="str">
            <v>нжп</v>
          </cell>
          <cell r="AO10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0">
            <v>1.1188238400000002E-2</v>
          </cell>
          <cell r="AQ1070" t="str">
            <v/>
          </cell>
          <cell r="AR1070">
            <v>2004</v>
          </cell>
          <cell r="AS1070">
            <v>1996</v>
          </cell>
          <cell r="AT1070">
            <v>9</v>
          </cell>
          <cell r="AU1070">
            <v>12.360416666666666</v>
          </cell>
          <cell r="AV1070">
            <v>5.541666666666667</v>
          </cell>
          <cell r="AW1070">
            <v>0</v>
          </cell>
          <cell r="AX1070">
            <v>6.8187499999999996</v>
          </cell>
          <cell r="AY1070">
            <v>6.8187499999999996</v>
          </cell>
          <cell r="AZ1070">
            <v>12.5</v>
          </cell>
          <cell r="BA1070">
            <v>1.79333125E-2</v>
          </cell>
          <cell r="BB1070">
            <v>249.7550769230769</v>
          </cell>
          <cell r="BC1070">
            <v>0</v>
          </cell>
          <cell r="BD1070">
            <v>62.165333333333329</v>
          </cell>
          <cell r="BE1070">
            <v>236.8644923076923</v>
          </cell>
          <cell r="BF1070">
            <v>0</v>
          </cell>
          <cell r="BG1070">
            <v>56.149333333333331</v>
          </cell>
          <cell r="BH1070">
            <v>196.68212307692309</v>
          </cell>
          <cell r="BI1070">
            <v>0</v>
          </cell>
          <cell r="BJ1070">
            <v>62.165333333333329</v>
          </cell>
          <cell r="BK1070">
            <v>123.11515384615387</v>
          </cell>
          <cell r="BL1070">
            <v>0</v>
          </cell>
          <cell r="BM1070">
            <v>60.16</v>
          </cell>
          <cell r="BN1070">
            <v>0</v>
          </cell>
          <cell r="BO1070">
            <v>0</v>
          </cell>
          <cell r="BP1070">
            <v>62.165333333333329</v>
          </cell>
          <cell r="BQ1070">
            <v>0</v>
          </cell>
          <cell r="BR1070">
            <v>0</v>
          </cell>
          <cell r="BS1070">
            <v>60.16</v>
          </cell>
          <cell r="BT1070">
            <v>0</v>
          </cell>
          <cell r="BU1070">
            <v>0</v>
          </cell>
          <cell r="BV1070">
            <v>62.165333333333329</v>
          </cell>
          <cell r="BW1070">
            <v>0</v>
          </cell>
          <cell r="BX1070">
            <v>0</v>
          </cell>
          <cell r="BY1070">
            <v>62.165333333333329</v>
          </cell>
          <cell r="BZ1070">
            <v>0</v>
          </cell>
          <cell r="CA1070">
            <v>0</v>
          </cell>
          <cell r="CB1070">
            <v>60.16</v>
          </cell>
          <cell r="CC1070">
            <v>111.60929999999999</v>
          </cell>
          <cell r="CD1070">
            <v>0</v>
          </cell>
          <cell r="CE1070">
            <v>62.165333333333329</v>
          </cell>
          <cell r="CF1070">
            <v>181.27384615384614</v>
          </cell>
          <cell r="CG1070">
            <v>0</v>
          </cell>
          <cell r="CH1070">
            <v>60.16</v>
          </cell>
          <cell r="CI1070">
            <v>197.4626076923077</v>
          </cell>
          <cell r="CJ1070">
            <v>0</v>
          </cell>
          <cell r="CK1070">
            <v>62.165333333333329</v>
          </cell>
          <cell r="CL1070">
            <v>683.30169230769229</v>
          </cell>
          <cell r="CM1070">
            <v>0</v>
          </cell>
          <cell r="CN1070">
            <v>180.48</v>
          </cell>
          <cell r="CO1070">
            <v>123.11515384615387</v>
          </cell>
          <cell r="CP1070">
            <v>0</v>
          </cell>
          <cell r="CQ1070">
            <v>182.48533333333333</v>
          </cell>
          <cell r="CR1070">
            <v>0</v>
          </cell>
          <cell r="CS1070">
            <v>0</v>
          </cell>
          <cell r="CT1070">
            <v>184.49066666666664</v>
          </cell>
          <cell r="CU1070">
            <v>490.34575384615385</v>
          </cell>
          <cell r="CV1070">
            <v>0</v>
          </cell>
          <cell r="CW1070">
            <v>184.49066666666667</v>
          </cell>
          <cell r="CX1070">
            <v>1296.7626</v>
          </cell>
          <cell r="CY1070">
            <v>0</v>
          </cell>
          <cell r="CZ1070">
            <v>731.9466666666666</v>
          </cell>
          <cell r="DA1070">
            <v>3610.9410461538464</v>
          </cell>
          <cell r="DB1070">
            <v>0</v>
          </cell>
          <cell r="DC1070">
            <v>1088.3583333333336</v>
          </cell>
          <cell r="DD1070">
            <v>3424.5698953846158</v>
          </cell>
          <cell r="DE1070">
            <v>0</v>
          </cell>
          <cell r="DF1070">
            <v>983.0333333333333</v>
          </cell>
          <cell r="DG1070">
            <v>2843.6160738461535</v>
          </cell>
          <cell r="DH1070">
            <v>0</v>
          </cell>
          <cell r="DI1070">
            <v>1088.3583333333336</v>
          </cell>
          <cell r="DJ1070">
            <v>1779.9900923076925</v>
          </cell>
          <cell r="DK1070">
            <v>0</v>
          </cell>
          <cell r="DL1070">
            <v>1053.25</v>
          </cell>
          <cell r="DM1070">
            <v>0</v>
          </cell>
          <cell r="DN1070">
            <v>0</v>
          </cell>
          <cell r="DO1070">
            <v>1088.3583333333336</v>
          </cell>
          <cell r="DP1070">
            <v>0</v>
          </cell>
          <cell r="DQ1070">
            <v>0</v>
          </cell>
          <cell r="DR1070">
            <v>1053.25</v>
          </cell>
          <cell r="DS1070">
            <v>0</v>
          </cell>
          <cell r="DT1070">
            <v>0</v>
          </cell>
          <cell r="DU1070">
            <v>1088.3583333333336</v>
          </cell>
          <cell r="DV1070">
            <v>0</v>
          </cell>
          <cell r="DW1070">
            <v>0</v>
          </cell>
          <cell r="DX1070">
            <v>1088.3583333333336</v>
          </cell>
          <cell r="DY1070">
            <v>0</v>
          </cell>
          <cell r="DZ1070">
            <v>0</v>
          </cell>
          <cell r="EA1070">
            <v>1053.25</v>
          </cell>
          <cell r="EB1070">
            <v>1613.6392800000001</v>
          </cell>
          <cell r="EC1070">
            <v>0</v>
          </cell>
          <cell r="ED1070">
            <v>1088.3583333333336</v>
          </cell>
          <cell r="EE1070">
            <v>2620.8443076923077</v>
          </cell>
          <cell r="EF1070">
            <v>0</v>
          </cell>
          <cell r="EG1070">
            <v>1053.25</v>
          </cell>
          <cell r="EH1070">
            <v>2854.9002646153858</v>
          </cell>
          <cell r="EI1070">
            <v>0</v>
          </cell>
          <cell r="EJ1070">
            <v>1088.3583333333336</v>
          </cell>
          <cell r="EK1070">
            <v>9879.1270153846144</v>
          </cell>
          <cell r="EL1070">
            <v>0</v>
          </cell>
          <cell r="EM1070">
            <v>3159.7499999999995</v>
          </cell>
          <cell r="EN1070">
            <v>1779.9900923076925</v>
          </cell>
          <cell r="EO1070">
            <v>0</v>
          </cell>
          <cell r="EP1070">
            <v>3194.8583333333327</v>
          </cell>
          <cell r="EQ1070">
            <v>0</v>
          </cell>
          <cell r="ER1070">
            <v>0</v>
          </cell>
          <cell r="ES1070">
            <v>3229.9666666666672</v>
          </cell>
          <cell r="ET1070">
            <v>7089.3838523076938</v>
          </cell>
          <cell r="EU1070">
            <v>0</v>
          </cell>
          <cell r="EV1070">
            <v>3229.9666666666672</v>
          </cell>
          <cell r="EW1070">
            <v>18748.500960000001</v>
          </cell>
          <cell r="EX1070">
            <v>0</v>
          </cell>
          <cell r="EY1070">
            <v>12814.54166666667</v>
          </cell>
          <cell r="EZ1070">
            <v>192.90324120000002</v>
          </cell>
          <cell r="FA1070">
            <v>18884.734896666665</v>
          </cell>
          <cell r="FB1070">
            <v>174.23518560000002</v>
          </cell>
          <cell r="FC1070">
            <v>17057.179906666664</v>
          </cell>
          <cell r="FD1070">
            <v>192.90324120000002</v>
          </cell>
          <cell r="FE1070">
            <v>18884.734896666665</v>
          </cell>
          <cell r="FF1070">
            <v>186.68055600000002</v>
          </cell>
          <cell r="FG1070">
            <v>18275.549899999998</v>
          </cell>
          <cell r="FH1070">
            <v>0</v>
          </cell>
          <cell r="FI1070">
            <v>18884.734896666665</v>
          </cell>
          <cell r="FJ1070">
            <v>0</v>
          </cell>
          <cell r="FK1070">
            <v>18275.549899999998</v>
          </cell>
          <cell r="FL1070">
            <v>0</v>
          </cell>
          <cell r="FM1070">
            <v>18884.734896666665</v>
          </cell>
          <cell r="FN1070">
            <v>0</v>
          </cell>
          <cell r="FO1070">
            <v>18884.734896666665</v>
          </cell>
          <cell r="FP1070">
            <v>0</v>
          </cell>
          <cell r="FQ1070">
            <v>18275.549899999998</v>
          </cell>
          <cell r="FR1070">
            <v>192.90324120000002</v>
          </cell>
          <cell r="FS1070">
            <v>18884.734896666665</v>
          </cell>
          <cell r="FT1070">
            <v>186.68055600000002</v>
          </cell>
          <cell r="FU1070">
            <v>18275.549899999998</v>
          </cell>
          <cell r="FV1070">
            <v>192.90324120000002</v>
          </cell>
          <cell r="FW1070">
            <v>18884.734896666665</v>
          </cell>
          <cell r="FX1070">
            <v>560.04166800000007</v>
          </cell>
          <cell r="FY1070">
            <v>54826.649699999994</v>
          </cell>
          <cell r="FZ1070">
            <v>186.68055600000002</v>
          </cell>
          <cell r="GA1070">
            <v>55435.834696666658</v>
          </cell>
          <cell r="GB1070">
            <v>0</v>
          </cell>
          <cell r="GC1070">
            <v>56045.019693333328</v>
          </cell>
          <cell r="GD1070">
            <v>572.48703840000007</v>
          </cell>
          <cell r="GE1070">
            <v>56045.019693333321</v>
          </cell>
          <cell r="GF1070">
            <v>1319.2092624000002</v>
          </cell>
          <cell r="GG1070">
            <v>222352.52378333331</v>
          </cell>
          <cell r="GH1070" t="str">
            <v>г. Новочебоксарск, ул. Солнечная, 13а</v>
          </cell>
          <cell r="GI1070" t="str">
            <v>Потребитель</v>
          </cell>
          <cell r="GJ1070" t="str">
            <v>ж</v>
          </cell>
          <cell r="GK1070">
            <v>260</v>
          </cell>
          <cell r="GL1070">
            <v>24800</v>
          </cell>
          <cell r="GM1070">
            <v>0</v>
          </cell>
          <cell r="GN1070">
            <v>6826.8</v>
          </cell>
          <cell r="GO1070">
            <v>118</v>
          </cell>
          <cell r="GP1070">
            <v>0.54549999999999998</v>
          </cell>
          <cell r="GQ1070" t="str">
            <v>ОАО "Чувашская энергосбытовая компания", жилой дом</v>
          </cell>
          <cell r="GR1070">
            <v>0.33250000000000002</v>
          </cell>
          <cell r="GS1070">
            <v>7.8868000000000009</v>
          </cell>
          <cell r="GT1070">
            <v>8.3595000000000006</v>
          </cell>
          <cell r="GU1070">
            <v>6.4270999999999994</v>
          </cell>
          <cell r="GV1070">
            <v>6.1661000000000001</v>
          </cell>
          <cell r="GW1070">
            <v>201.35333333333335</v>
          </cell>
          <cell r="GX1070">
            <v>102.76833333333335</v>
          </cell>
          <cell r="GY1070">
            <v>98.585000000000008</v>
          </cell>
          <cell r="GZ1070">
            <v>0.25927855000000005</v>
          </cell>
          <cell r="HA1070">
            <v>0</v>
          </cell>
          <cell r="HB1070">
            <v>0</v>
          </cell>
          <cell r="HC1070">
            <v>6.8187499999999996</v>
          </cell>
        </row>
        <row r="1071">
          <cell r="C1071">
            <v>5252</v>
          </cell>
          <cell r="D1071">
            <v>4529</v>
          </cell>
          <cell r="E1071" t="str">
            <v>УК</v>
          </cell>
          <cell r="F1071" t="str">
            <v>ООО "УК Новэк"</v>
          </cell>
          <cell r="G1071" t="str">
            <v>ул. Солнечная</v>
          </cell>
          <cell r="H1071" t="str">
            <v>13</v>
          </cell>
          <cell r="I1071" t="str">
            <v>б</v>
          </cell>
          <cell r="J1071" t="str">
            <v>жилой дом</v>
          </cell>
          <cell r="K1071">
            <v>45290276</v>
          </cell>
          <cell r="L1071">
            <v>0</v>
          </cell>
          <cell r="M1071">
            <v>0</v>
          </cell>
          <cell r="N1071">
            <v>0</v>
          </cell>
          <cell r="O1071">
            <v>0</v>
          </cell>
          <cell r="P1071">
            <v>0</v>
          </cell>
          <cell r="Q1071">
            <v>0</v>
          </cell>
          <cell r="R1071">
            <v>0</v>
          </cell>
          <cell r="S1071" t="str">
            <v>20</v>
          </cell>
          <cell r="T1071">
            <v>0.23</v>
          </cell>
          <cell r="U1071">
            <v>3.9542000000000002</v>
          </cell>
          <cell r="V1071">
            <v>30</v>
          </cell>
          <cell r="W1071">
            <v>0</v>
          </cell>
          <cell r="X1071">
            <v>0</v>
          </cell>
          <cell r="Y1071">
            <v>0</v>
          </cell>
          <cell r="Z1071">
            <v>0</v>
          </cell>
          <cell r="AA1071">
            <v>0</v>
          </cell>
          <cell r="AB1071">
            <v>209</v>
          </cell>
          <cell r="AC1071">
            <v>959.63</v>
          </cell>
          <cell r="AD1071">
            <v>209</v>
          </cell>
          <cell r="AE1071">
            <v>959.63</v>
          </cell>
          <cell r="AF1071">
            <v>62.37</v>
          </cell>
          <cell r="AG1071" t="str">
            <v>Внебюджет</v>
          </cell>
          <cell r="AH1071" t="str">
            <v>Энергосистема</v>
          </cell>
          <cell r="AI1071" t="str">
            <v>200</v>
          </cell>
          <cell r="AJ1071" t="str">
            <v>ТК -19Б, 2 Южный</v>
          </cell>
          <cell r="AK1071" t="str">
            <v>5252</v>
          </cell>
          <cell r="AL1071" t="str">
            <v>От+ГВС</v>
          </cell>
          <cell r="AM1071" t="str">
            <v>т/у</v>
          </cell>
          <cell r="AN1071">
            <v>0</v>
          </cell>
          <cell r="AO10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1">
            <v>0</v>
          </cell>
          <cell r="AQ1071" t="str">
            <v/>
          </cell>
          <cell r="AR1071">
            <v>2004</v>
          </cell>
          <cell r="AS1071">
            <v>0</v>
          </cell>
          <cell r="AT1071">
            <v>0</v>
          </cell>
          <cell r="AU1071">
            <v>0</v>
          </cell>
          <cell r="AV1071">
            <v>0</v>
          </cell>
          <cell r="AW1071">
            <v>0</v>
          </cell>
          <cell r="AX1071">
            <v>0</v>
          </cell>
          <cell r="AY1071">
            <v>0</v>
          </cell>
          <cell r="AZ1071">
            <v>12.5</v>
          </cell>
          <cell r="BA1071">
            <v>0</v>
          </cell>
          <cell r="BB1071">
            <v>0</v>
          </cell>
          <cell r="BC1071">
            <v>0</v>
          </cell>
          <cell r="BD1071">
            <v>0.23766666666666669</v>
          </cell>
          <cell r="BE1071">
            <v>0</v>
          </cell>
          <cell r="BF1071">
            <v>0</v>
          </cell>
          <cell r="BG1071">
            <v>0.21466666666666667</v>
          </cell>
          <cell r="BH1071">
            <v>0</v>
          </cell>
          <cell r="BI1071">
            <v>0</v>
          </cell>
          <cell r="BJ1071">
            <v>0.23766666666666669</v>
          </cell>
          <cell r="BK1071">
            <v>0</v>
          </cell>
          <cell r="BL1071">
            <v>0</v>
          </cell>
          <cell r="BM1071">
            <v>0.23</v>
          </cell>
          <cell r="BN1071">
            <v>0</v>
          </cell>
          <cell r="BO1071">
            <v>0</v>
          </cell>
          <cell r="BP1071">
            <v>0.23766666666666669</v>
          </cell>
          <cell r="BQ1071">
            <v>0</v>
          </cell>
          <cell r="BR1071">
            <v>0</v>
          </cell>
          <cell r="BS1071">
            <v>0.23</v>
          </cell>
          <cell r="BT1071">
            <v>0</v>
          </cell>
          <cell r="BU1071">
            <v>0</v>
          </cell>
          <cell r="BV1071">
            <v>0.23766666666666669</v>
          </cell>
          <cell r="BW1071">
            <v>0</v>
          </cell>
          <cell r="BX1071">
            <v>0</v>
          </cell>
          <cell r="BY1071">
            <v>0.23766666666666669</v>
          </cell>
          <cell r="BZ1071">
            <v>0</v>
          </cell>
          <cell r="CA1071">
            <v>0</v>
          </cell>
          <cell r="CB1071">
            <v>0.23</v>
          </cell>
          <cell r="CC1071">
            <v>0</v>
          </cell>
          <cell r="CD1071">
            <v>0</v>
          </cell>
          <cell r="CE1071">
            <v>0.23766666666666669</v>
          </cell>
          <cell r="CF1071">
            <v>0</v>
          </cell>
          <cell r="CG1071">
            <v>0</v>
          </cell>
          <cell r="CH1071">
            <v>0.23</v>
          </cell>
          <cell r="CI1071">
            <v>0</v>
          </cell>
          <cell r="CJ1071">
            <v>0</v>
          </cell>
          <cell r="CK1071">
            <v>0.23766666666666669</v>
          </cell>
          <cell r="CL1071">
            <v>0</v>
          </cell>
          <cell r="CM1071">
            <v>0</v>
          </cell>
          <cell r="CN1071">
            <v>0.69000000000000006</v>
          </cell>
          <cell r="CO1071">
            <v>0</v>
          </cell>
          <cell r="CP1071">
            <v>0</v>
          </cell>
          <cell r="CQ1071">
            <v>0.69766666666666666</v>
          </cell>
          <cell r="CR1071">
            <v>0</v>
          </cell>
          <cell r="CS1071">
            <v>0</v>
          </cell>
          <cell r="CT1071">
            <v>0.70533333333333337</v>
          </cell>
          <cell r="CU1071">
            <v>0</v>
          </cell>
          <cell r="CV1071">
            <v>0</v>
          </cell>
          <cell r="CW1071">
            <v>0.70533333333333337</v>
          </cell>
          <cell r="CX1071">
            <v>0</v>
          </cell>
          <cell r="CY1071">
            <v>0</v>
          </cell>
          <cell r="CZ1071">
            <v>2.7983333333333333</v>
          </cell>
          <cell r="DA1071">
            <v>27169.781169230759</v>
          </cell>
          <cell r="DB1071">
            <v>0</v>
          </cell>
          <cell r="DC1071">
            <v>9622.7175151515075</v>
          </cell>
          <cell r="DD1071">
            <v>25767.469883076916</v>
          </cell>
          <cell r="DE1071">
            <v>0</v>
          </cell>
          <cell r="DF1071">
            <v>8691.4867878787863</v>
          </cell>
          <cell r="DG1071">
            <v>21396.202670769228</v>
          </cell>
          <cell r="DH1071">
            <v>0</v>
          </cell>
          <cell r="DI1071">
            <v>9622.7175151515075</v>
          </cell>
          <cell r="DJ1071">
            <v>13393.168338461543</v>
          </cell>
          <cell r="DK1071">
            <v>0</v>
          </cell>
          <cell r="DL1071">
            <v>9312.3072727272702</v>
          </cell>
          <cell r="DM1071">
            <v>0</v>
          </cell>
          <cell r="DN1071">
            <v>0</v>
          </cell>
          <cell r="DO1071">
            <v>9622.7175151515075</v>
          </cell>
          <cell r="DP1071">
            <v>0</v>
          </cell>
          <cell r="DQ1071">
            <v>0</v>
          </cell>
          <cell r="DR1071">
            <v>9312.3072727272702</v>
          </cell>
          <cell r="DS1071">
            <v>0</v>
          </cell>
          <cell r="DT1071">
            <v>0</v>
          </cell>
          <cell r="DU1071">
            <v>9622.7175151515075</v>
          </cell>
          <cell r="DV1071">
            <v>0</v>
          </cell>
          <cell r="DW1071">
            <v>0</v>
          </cell>
          <cell r="DX1071">
            <v>9622.7175151515075</v>
          </cell>
          <cell r="DY1071">
            <v>0</v>
          </cell>
          <cell r="DZ1071">
            <v>0</v>
          </cell>
          <cell r="EA1071">
            <v>9312.3072727272702</v>
          </cell>
          <cell r="EB1071">
            <v>12141.495959999993</v>
          </cell>
          <cell r="EC1071">
            <v>0</v>
          </cell>
          <cell r="ED1071">
            <v>9622.7175151515075</v>
          </cell>
          <cell r="EE1071">
            <v>19720.002461538461</v>
          </cell>
          <cell r="EF1071">
            <v>0</v>
          </cell>
          <cell r="EG1071">
            <v>9312.3072727272702</v>
          </cell>
          <cell r="EH1071">
            <v>21481.108236923079</v>
          </cell>
          <cell r="EI1071">
            <v>0</v>
          </cell>
          <cell r="EJ1071">
            <v>9622.7175151515075</v>
          </cell>
          <cell r="EK1071">
            <v>74333.453723076964</v>
          </cell>
          <cell r="EL1071">
            <v>0</v>
          </cell>
          <cell r="EM1071">
            <v>27936.921818181807</v>
          </cell>
          <cell r="EN1071">
            <v>13393.168338461543</v>
          </cell>
          <cell r="EO1071">
            <v>0</v>
          </cell>
          <cell r="EP1071">
            <v>28247.332060606062</v>
          </cell>
          <cell r="EQ1071">
            <v>0</v>
          </cell>
          <cell r="ER1071">
            <v>0</v>
          </cell>
          <cell r="ES1071">
            <v>28557.742303030307</v>
          </cell>
          <cell r="ET1071">
            <v>53342.606658461562</v>
          </cell>
          <cell r="EU1071">
            <v>0</v>
          </cell>
          <cell r="EV1071">
            <v>28557.742303030314</v>
          </cell>
          <cell r="EW1071">
            <v>141069.22872000016</v>
          </cell>
          <cell r="EX1071">
            <v>0</v>
          </cell>
          <cell r="EY1071">
            <v>113299.73848484842</v>
          </cell>
          <cell r="EZ1071">
            <v>1451.4606534</v>
          </cell>
          <cell r="FA1071">
            <v>165217.22985999999</v>
          </cell>
          <cell r="FB1071">
            <v>1310.9967191999999</v>
          </cell>
          <cell r="FC1071">
            <v>149228.46567999999</v>
          </cell>
          <cell r="FD1071">
            <v>1451.4606534</v>
          </cell>
          <cell r="FE1071">
            <v>165217.22985999999</v>
          </cell>
          <cell r="FF1071">
            <v>1404.6393419999999</v>
          </cell>
          <cell r="FG1071">
            <v>159887.64180000001</v>
          </cell>
          <cell r="FH1071">
            <v>0</v>
          </cell>
          <cell r="FI1071">
            <v>165217.22985999999</v>
          </cell>
          <cell r="FJ1071">
            <v>0</v>
          </cell>
          <cell r="FK1071">
            <v>159887.64180000001</v>
          </cell>
          <cell r="FL1071">
            <v>0</v>
          </cell>
          <cell r="FM1071">
            <v>165217.22985999999</v>
          </cell>
          <cell r="FN1071">
            <v>0</v>
          </cell>
          <cell r="FO1071">
            <v>165217.22985999999</v>
          </cell>
          <cell r="FP1071">
            <v>0</v>
          </cell>
          <cell r="FQ1071">
            <v>159887.64180000001</v>
          </cell>
          <cell r="FR1071">
            <v>1451.4606534</v>
          </cell>
          <cell r="FS1071">
            <v>165217.22985999999</v>
          </cell>
          <cell r="FT1071">
            <v>1404.6393419999999</v>
          </cell>
          <cell r="FU1071">
            <v>159887.64180000001</v>
          </cell>
          <cell r="FV1071">
            <v>1451.4606534</v>
          </cell>
          <cell r="FW1071">
            <v>165217.22985999999</v>
          </cell>
          <cell r="FX1071">
            <v>4213.9180259999994</v>
          </cell>
          <cell r="FY1071">
            <v>479662.92539999995</v>
          </cell>
          <cell r="FZ1071">
            <v>1404.6393419999999</v>
          </cell>
          <cell r="GA1071">
            <v>484992.51346000005</v>
          </cell>
          <cell r="GB1071">
            <v>0</v>
          </cell>
          <cell r="GC1071">
            <v>490322.10152000003</v>
          </cell>
          <cell r="GD1071">
            <v>4307.5606487999994</v>
          </cell>
          <cell r="GE1071">
            <v>490322.10152000003</v>
          </cell>
          <cell r="GF1071">
            <v>9926.1180167999992</v>
          </cell>
          <cell r="GG1071">
            <v>1945299.6419000002</v>
          </cell>
          <cell r="GH1071" t="str">
            <v>г. Новочебоксарск, ул. Солнечная, 13б</v>
          </cell>
          <cell r="GI1071" t="str">
            <v>Потребитель</v>
          </cell>
          <cell r="GJ1071" t="str">
            <v/>
          </cell>
          <cell r="GK1071" t="str">
            <v/>
          </cell>
          <cell r="GL1071">
            <v>24800</v>
          </cell>
          <cell r="GM1071">
            <v>0</v>
          </cell>
          <cell r="GN1071">
            <v>6826.8</v>
          </cell>
          <cell r="GO1071">
            <v>118</v>
          </cell>
          <cell r="GP1071">
            <v>0.54549999999999998</v>
          </cell>
          <cell r="GQ1071" t="str">
            <v>ООО "УК Новэк", жилой дом</v>
          </cell>
          <cell r="GR1071">
            <v>0.33250000000000002</v>
          </cell>
          <cell r="GS1071">
            <v>59.342600000000004</v>
          </cell>
          <cell r="GT1071">
            <v>61.789200000000015</v>
          </cell>
          <cell r="GU1071">
            <v>53.60750000000003</v>
          </cell>
          <cell r="GV1071">
            <v>51.979300000000009</v>
          </cell>
          <cell r="GW1071">
            <v>1608.1041666666667</v>
          </cell>
          <cell r="GX1071">
            <v>866.32166666666706</v>
          </cell>
          <cell r="GY1071">
            <v>741.78250000000025</v>
          </cell>
          <cell r="GZ1071">
            <v>1.9508879750000001</v>
          </cell>
          <cell r="HA1071">
            <v>0.26593920000000004</v>
          </cell>
          <cell r="HB1071">
            <v>0</v>
          </cell>
          <cell r="HC1071">
            <v>0</v>
          </cell>
        </row>
        <row r="1072">
          <cell r="C1072">
            <v>5253</v>
          </cell>
          <cell r="D1072">
            <v>4529</v>
          </cell>
          <cell r="E1072" t="str">
            <v>УК</v>
          </cell>
          <cell r="F1072" t="str">
            <v>ООО "УК Новэк"</v>
          </cell>
          <cell r="G1072" t="str">
            <v>ул. Солнечная</v>
          </cell>
          <cell r="H1072" t="str">
            <v>13</v>
          </cell>
          <cell r="I1072" t="str">
            <v>в</v>
          </cell>
          <cell r="J1072" t="str">
            <v>жилой дом</v>
          </cell>
          <cell r="K1072">
            <v>45290277</v>
          </cell>
          <cell r="L1072">
            <v>0</v>
          </cell>
          <cell r="M1072">
            <v>0</v>
          </cell>
          <cell r="N1072">
            <v>0</v>
          </cell>
          <cell r="O1072">
            <v>0</v>
          </cell>
          <cell r="P1072">
            <v>0</v>
          </cell>
          <cell r="Q1072">
            <v>0</v>
          </cell>
          <cell r="R1072">
            <v>0</v>
          </cell>
          <cell r="S1072" t="str">
            <v>20</v>
          </cell>
          <cell r="T1072">
            <v>0.23</v>
          </cell>
          <cell r="U1072">
            <v>3.9542000000000002</v>
          </cell>
          <cell r="V1072">
            <v>30</v>
          </cell>
          <cell r="W1072">
            <v>0</v>
          </cell>
          <cell r="X1072">
            <v>0</v>
          </cell>
          <cell r="Y1072">
            <v>0</v>
          </cell>
          <cell r="Z1072">
            <v>0</v>
          </cell>
          <cell r="AA1072">
            <v>0</v>
          </cell>
          <cell r="AB1072">
            <v>209</v>
          </cell>
          <cell r="AC1072">
            <v>959.63</v>
          </cell>
          <cell r="AD1072">
            <v>209</v>
          </cell>
          <cell r="AE1072">
            <v>959.63</v>
          </cell>
          <cell r="AF1072">
            <v>62.37</v>
          </cell>
          <cell r="AG1072" t="str">
            <v>Внебюджет</v>
          </cell>
          <cell r="AH1072" t="str">
            <v>Энергосистема</v>
          </cell>
          <cell r="AI1072" t="str">
            <v>200</v>
          </cell>
          <cell r="AJ1072" t="str">
            <v>ТК -19Б, 2 Южный</v>
          </cell>
          <cell r="AK1072" t="str">
            <v>5253</v>
          </cell>
          <cell r="AL1072" t="str">
            <v>От+ГВС</v>
          </cell>
          <cell r="AM1072" t="str">
            <v>т/у</v>
          </cell>
          <cell r="AN1072">
            <v>0</v>
          </cell>
          <cell r="AO10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2">
            <v>0</v>
          </cell>
          <cell r="AQ1072" t="str">
            <v/>
          </cell>
          <cell r="AR1072">
            <v>2004</v>
          </cell>
          <cell r="AS1072">
            <v>0</v>
          </cell>
          <cell r="AT1072">
            <v>0</v>
          </cell>
          <cell r="AU1072">
            <v>0</v>
          </cell>
          <cell r="AV1072">
            <v>0</v>
          </cell>
          <cell r="AW1072">
            <v>0</v>
          </cell>
          <cell r="AX1072">
            <v>0</v>
          </cell>
          <cell r="AY1072">
            <v>0</v>
          </cell>
          <cell r="AZ1072">
            <v>12.5</v>
          </cell>
          <cell r="BA1072">
            <v>0</v>
          </cell>
          <cell r="BB1072">
            <v>0</v>
          </cell>
          <cell r="BC1072">
            <v>0</v>
          </cell>
          <cell r="BD1072">
            <v>0.23766666666666669</v>
          </cell>
          <cell r="BE1072">
            <v>0</v>
          </cell>
          <cell r="BF1072">
            <v>0</v>
          </cell>
          <cell r="BG1072">
            <v>0.21466666666666667</v>
          </cell>
          <cell r="BH1072">
            <v>0</v>
          </cell>
          <cell r="BI1072">
            <v>0</v>
          </cell>
          <cell r="BJ1072">
            <v>0.23766666666666669</v>
          </cell>
          <cell r="BK1072">
            <v>0</v>
          </cell>
          <cell r="BL1072">
            <v>0</v>
          </cell>
          <cell r="BM1072">
            <v>0.23</v>
          </cell>
          <cell r="BN1072">
            <v>0</v>
          </cell>
          <cell r="BO1072">
            <v>0</v>
          </cell>
          <cell r="BP1072">
            <v>0.23766666666666669</v>
          </cell>
          <cell r="BQ1072">
            <v>0</v>
          </cell>
          <cell r="BR1072">
            <v>0</v>
          </cell>
          <cell r="BS1072">
            <v>0.23</v>
          </cell>
          <cell r="BT1072">
            <v>0</v>
          </cell>
          <cell r="BU1072">
            <v>0</v>
          </cell>
          <cell r="BV1072">
            <v>0.23766666666666669</v>
          </cell>
          <cell r="BW1072">
            <v>0</v>
          </cell>
          <cell r="BX1072">
            <v>0</v>
          </cell>
          <cell r="BY1072">
            <v>0.23766666666666669</v>
          </cell>
          <cell r="BZ1072">
            <v>0</v>
          </cell>
          <cell r="CA1072">
            <v>0</v>
          </cell>
          <cell r="CB1072">
            <v>0.23</v>
          </cell>
          <cell r="CC1072">
            <v>0</v>
          </cell>
          <cell r="CD1072">
            <v>0</v>
          </cell>
          <cell r="CE1072">
            <v>0.23766666666666669</v>
          </cell>
          <cell r="CF1072">
            <v>0</v>
          </cell>
          <cell r="CG1072">
            <v>0</v>
          </cell>
          <cell r="CH1072">
            <v>0.23</v>
          </cell>
          <cell r="CI1072">
            <v>0</v>
          </cell>
          <cell r="CJ1072">
            <v>0</v>
          </cell>
          <cell r="CK1072">
            <v>0.23766666666666669</v>
          </cell>
          <cell r="CL1072">
            <v>0</v>
          </cell>
          <cell r="CM1072">
            <v>0</v>
          </cell>
          <cell r="CN1072">
            <v>0.69000000000000006</v>
          </cell>
          <cell r="CO1072">
            <v>0</v>
          </cell>
          <cell r="CP1072">
            <v>0</v>
          </cell>
          <cell r="CQ1072">
            <v>0.69766666666666666</v>
          </cell>
          <cell r="CR1072">
            <v>0</v>
          </cell>
          <cell r="CS1072">
            <v>0</v>
          </cell>
          <cell r="CT1072">
            <v>0.70533333333333337</v>
          </cell>
          <cell r="CU1072">
            <v>0</v>
          </cell>
          <cell r="CV1072">
            <v>0</v>
          </cell>
          <cell r="CW1072">
            <v>0.70533333333333337</v>
          </cell>
          <cell r="CX1072">
            <v>0</v>
          </cell>
          <cell r="CY1072">
            <v>0</v>
          </cell>
          <cell r="CZ1072">
            <v>2.7983333333333333</v>
          </cell>
          <cell r="DA1072">
            <v>27169.781169230759</v>
          </cell>
          <cell r="DB1072">
            <v>0</v>
          </cell>
          <cell r="DC1072">
            <v>9622.7175151515075</v>
          </cell>
          <cell r="DD1072">
            <v>25767.469883076916</v>
          </cell>
          <cell r="DE1072">
            <v>0</v>
          </cell>
          <cell r="DF1072">
            <v>8691.4867878787863</v>
          </cell>
          <cell r="DG1072">
            <v>21396.202670769228</v>
          </cell>
          <cell r="DH1072">
            <v>0</v>
          </cell>
          <cell r="DI1072">
            <v>9622.7175151515075</v>
          </cell>
          <cell r="DJ1072">
            <v>13393.168338461543</v>
          </cell>
          <cell r="DK1072">
            <v>0</v>
          </cell>
          <cell r="DL1072">
            <v>9312.3072727272702</v>
          </cell>
          <cell r="DM1072">
            <v>0</v>
          </cell>
          <cell r="DN1072">
            <v>0</v>
          </cell>
          <cell r="DO1072">
            <v>9622.7175151515075</v>
          </cell>
          <cell r="DP1072">
            <v>0</v>
          </cell>
          <cell r="DQ1072">
            <v>0</v>
          </cell>
          <cell r="DR1072">
            <v>9312.3072727272702</v>
          </cell>
          <cell r="DS1072">
            <v>0</v>
          </cell>
          <cell r="DT1072">
            <v>0</v>
          </cell>
          <cell r="DU1072">
            <v>9622.7175151515075</v>
          </cell>
          <cell r="DV1072">
            <v>0</v>
          </cell>
          <cell r="DW1072">
            <v>0</v>
          </cell>
          <cell r="DX1072">
            <v>9622.7175151515075</v>
          </cell>
          <cell r="DY1072">
            <v>0</v>
          </cell>
          <cell r="DZ1072">
            <v>0</v>
          </cell>
          <cell r="EA1072">
            <v>9312.3072727272702</v>
          </cell>
          <cell r="EB1072">
            <v>12141.495959999993</v>
          </cell>
          <cell r="EC1072">
            <v>0</v>
          </cell>
          <cell r="ED1072">
            <v>9622.7175151515075</v>
          </cell>
          <cell r="EE1072">
            <v>19720.002461538461</v>
          </cell>
          <cell r="EF1072">
            <v>0</v>
          </cell>
          <cell r="EG1072">
            <v>9312.3072727272702</v>
          </cell>
          <cell r="EH1072">
            <v>21481.108236923079</v>
          </cell>
          <cell r="EI1072">
            <v>0</v>
          </cell>
          <cell r="EJ1072">
            <v>9622.7175151515075</v>
          </cell>
          <cell r="EK1072">
            <v>74333.453723076964</v>
          </cell>
          <cell r="EL1072">
            <v>0</v>
          </cell>
          <cell r="EM1072">
            <v>27936.921818181807</v>
          </cell>
          <cell r="EN1072">
            <v>13393.168338461543</v>
          </cell>
          <cell r="EO1072">
            <v>0</v>
          </cell>
          <cell r="EP1072">
            <v>28247.332060606062</v>
          </cell>
          <cell r="EQ1072">
            <v>0</v>
          </cell>
          <cell r="ER1072">
            <v>0</v>
          </cell>
          <cell r="ES1072">
            <v>28557.742303030307</v>
          </cell>
          <cell r="ET1072">
            <v>53342.606658461562</v>
          </cell>
          <cell r="EU1072">
            <v>0</v>
          </cell>
          <cell r="EV1072">
            <v>28557.742303030314</v>
          </cell>
          <cell r="EW1072">
            <v>141069.22872000016</v>
          </cell>
          <cell r="EX1072">
            <v>0</v>
          </cell>
          <cell r="EY1072">
            <v>113299.73848484842</v>
          </cell>
          <cell r="EZ1072">
            <v>1451.4606534</v>
          </cell>
          <cell r="FA1072">
            <v>165217.22985999999</v>
          </cell>
          <cell r="FB1072">
            <v>1310.9967191999999</v>
          </cell>
          <cell r="FC1072">
            <v>149228.46567999999</v>
          </cell>
          <cell r="FD1072">
            <v>1451.4606534</v>
          </cell>
          <cell r="FE1072">
            <v>165217.22985999999</v>
          </cell>
          <cell r="FF1072">
            <v>1404.6393419999999</v>
          </cell>
          <cell r="FG1072">
            <v>159887.64180000001</v>
          </cell>
          <cell r="FH1072">
            <v>0</v>
          </cell>
          <cell r="FI1072">
            <v>165217.22985999999</v>
          </cell>
          <cell r="FJ1072">
            <v>0</v>
          </cell>
          <cell r="FK1072">
            <v>159887.64180000001</v>
          </cell>
          <cell r="FL1072">
            <v>0</v>
          </cell>
          <cell r="FM1072">
            <v>165217.22985999999</v>
          </cell>
          <cell r="FN1072">
            <v>0</v>
          </cell>
          <cell r="FO1072">
            <v>165217.22985999999</v>
          </cell>
          <cell r="FP1072">
            <v>0</v>
          </cell>
          <cell r="FQ1072">
            <v>159887.64180000001</v>
          </cell>
          <cell r="FR1072">
            <v>1451.4606534</v>
          </cell>
          <cell r="FS1072">
            <v>165217.22985999999</v>
          </cell>
          <cell r="FT1072">
            <v>1404.6393419999999</v>
          </cell>
          <cell r="FU1072">
            <v>159887.64180000001</v>
          </cell>
          <cell r="FV1072">
            <v>1451.4606534</v>
          </cell>
          <cell r="FW1072">
            <v>165217.22985999999</v>
          </cell>
          <cell r="FX1072">
            <v>4213.9180259999994</v>
          </cell>
          <cell r="FY1072">
            <v>479662.92539999995</v>
          </cell>
          <cell r="FZ1072">
            <v>1404.6393419999999</v>
          </cell>
          <cell r="GA1072">
            <v>484992.51346000005</v>
          </cell>
          <cell r="GB1072">
            <v>0</v>
          </cell>
          <cell r="GC1072">
            <v>490322.10152000003</v>
          </cell>
          <cell r="GD1072">
            <v>4307.5606487999994</v>
          </cell>
          <cell r="GE1072">
            <v>490322.10152000003</v>
          </cell>
          <cell r="GF1072">
            <v>9926.1180167999992</v>
          </cell>
          <cell r="GG1072">
            <v>1945299.6419000002</v>
          </cell>
          <cell r="GH1072" t="str">
            <v>г. Новочебоксарск, ул. Солнечная, 13в</v>
          </cell>
          <cell r="GI1072" t="str">
            <v>Потребитель</v>
          </cell>
          <cell r="GJ1072" t="str">
            <v/>
          </cell>
          <cell r="GK1072" t="str">
            <v/>
          </cell>
          <cell r="GL1072">
            <v>24800</v>
          </cell>
          <cell r="GM1072">
            <v>0</v>
          </cell>
          <cell r="GN1072">
            <v>6826.8</v>
          </cell>
          <cell r="GO1072">
            <v>118</v>
          </cell>
          <cell r="GP1072">
            <v>0.54549999999999998</v>
          </cell>
          <cell r="GQ1072" t="str">
            <v>ООО "УК Новэк", жилой дом</v>
          </cell>
          <cell r="GR1072">
            <v>0.33250000000000002</v>
          </cell>
          <cell r="GS1072">
            <v>59.342600000000004</v>
          </cell>
          <cell r="GT1072">
            <v>61.789200000000015</v>
          </cell>
          <cell r="GU1072">
            <v>53.60750000000003</v>
          </cell>
          <cell r="GV1072">
            <v>51.979300000000009</v>
          </cell>
          <cell r="GW1072">
            <v>1608.1041666666667</v>
          </cell>
          <cell r="GX1072">
            <v>866.32166666666706</v>
          </cell>
          <cell r="GY1072">
            <v>741.78250000000025</v>
          </cell>
          <cell r="GZ1072">
            <v>1.9508879750000001</v>
          </cell>
          <cell r="HA1072">
            <v>0.26593920000000004</v>
          </cell>
          <cell r="HB1072">
            <v>0</v>
          </cell>
          <cell r="HC1072">
            <v>0</v>
          </cell>
        </row>
        <row r="1073">
          <cell r="C1073">
            <v>3531</v>
          </cell>
          <cell r="D1073">
            <v>4529</v>
          </cell>
          <cell r="E1073" t="str">
            <v>УК</v>
          </cell>
          <cell r="F1073" t="str">
            <v>ООО "УК Новэк"</v>
          </cell>
          <cell r="G1073" t="str">
            <v>ул. Солнечная</v>
          </cell>
          <cell r="H1073" t="str">
            <v>16</v>
          </cell>
          <cell r="I1073">
            <v>0</v>
          </cell>
          <cell r="J1073" t="str">
            <v>жилой дом</v>
          </cell>
          <cell r="K1073">
            <v>45290136</v>
          </cell>
          <cell r="L1073">
            <v>21114</v>
          </cell>
          <cell r="M1073">
            <v>6573.7</v>
          </cell>
          <cell r="N1073">
            <v>0.43209999999999998</v>
          </cell>
          <cell r="O1073">
            <v>0.41139999999999999</v>
          </cell>
          <cell r="P1073">
            <v>0</v>
          </cell>
          <cell r="Q1073">
            <v>0.84349999999999992</v>
          </cell>
          <cell r="R1073">
            <v>0.18699999999999997</v>
          </cell>
          <cell r="S1073" t="str">
            <v>20</v>
          </cell>
          <cell r="T1073">
            <v>76.8</v>
          </cell>
          <cell r="U1073">
            <v>1332.5542</v>
          </cell>
          <cell r="V1073">
            <v>30</v>
          </cell>
          <cell r="W1073">
            <v>0</v>
          </cell>
          <cell r="X1073">
            <v>0</v>
          </cell>
          <cell r="Y1073">
            <v>0</v>
          </cell>
          <cell r="Z1073">
            <v>0</v>
          </cell>
          <cell r="AA1073">
            <v>0</v>
          </cell>
          <cell r="AB1073">
            <v>209</v>
          </cell>
          <cell r="AC1073">
            <v>959.63</v>
          </cell>
          <cell r="AD1073">
            <v>209</v>
          </cell>
          <cell r="AE1073">
            <v>959.63</v>
          </cell>
          <cell r="AF1073">
            <v>62.37</v>
          </cell>
          <cell r="AG1073" t="str">
            <v>Внебюджет</v>
          </cell>
          <cell r="AH1073" t="str">
            <v>Энергосистема</v>
          </cell>
          <cell r="AI1073" t="str">
            <v>200</v>
          </cell>
          <cell r="AJ1073" t="str">
            <v>ТК -19Б, 2 Южный</v>
          </cell>
          <cell r="AK1073" t="str">
            <v>3531</v>
          </cell>
          <cell r="AL1073" t="str">
            <v>От+Вент, ГВС</v>
          </cell>
          <cell r="AM1073" t="str">
            <v>т/у</v>
          </cell>
          <cell r="AN1073">
            <v>0</v>
          </cell>
          <cell r="AO10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3">
            <v>3.0004799999999998E-3</v>
          </cell>
          <cell r="AQ1073" t="str">
            <v/>
          </cell>
          <cell r="AR1073">
            <v>1995</v>
          </cell>
          <cell r="AS1073">
            <v>1972</v>
          </cell>
          <cell r="AT1073">
            <v>5</v>
          </cell>
          <cell r="AU1073">
            <v>12.257916666666667</v>
          </cell>
          <cell r="AV1073">
            <v>6.8566666666666665</v>
          </cell>
          <cell r="AW1073">
            <v>0</v>
          </cell>
          <cell r="AX1073">
            <v>5.4012500000000001</v>
          </cell>
          <cell r="AY1073">
            <v>5.4012500000000001</v>
          </cell>
          <cell r="AZ1073">
            <v>12.5</v>
          </cell>
          <cell r="BA1073">
            <v>1.4205287500000002E-2</v>
          </cell>
          <cell r="BB1073">
            <v>197.83532307692306</v>
          </cell>
          <cell r="BC1073">
            <v>0</v>
          </cell>
          <cell r="BD1073">
            <v>79.36</v>
          </cell>
          <cell r="BE1073">
            <v>187.62446769230772</v>
          </cell>
          <cell r="BF1073">
            <v>0</v>
          </cell>
          <cell r="BG1073">
            <v>71.680000000000007</v>
          </cell>
          <cell r="BH1073">
            <v>155.79531692307688</v>
          </cell>
          <cell r="BI1073">
            <v>0</v>
          </cell>
          <cell r="BJ1073">
            <v>79.36</v>
          </cell>
          <cell r="BK1073">
            <v>97.521646153846163</v>
          </cell>
          <cell r="BL1073">
            <v>0</v>
          </cell>
          <cell r="BM1073">
            <v>76.8</v>
          </cell>
          <cell r="BN1073">
            <v>0</v>
          </cell>
          <cell r="BO1073">
            <v>0</v>
          </cell>
          <cell r="BP1073">
            <v>79.36</v>
          </cell>
          <cell r="BQ1073">
            <v>0</v>
          </cell>
          <cell r="BR1073">
            <v>0</v>
          </cell>
          <cell r="BS1073">
            <v>76.8</v>
          </cell>
          <cell r="BT1073">
            <v>0</v>
          </cell>
          <cell r="BU1073">
            <v>0</v>
          </cell>
          <cell r="BV1073">
            <v>79.36</v>
          </cell>
          <cell r="BW1073">
            <v>0</v>
          </cell>
          <cell r="BX1073">
            <v>0</v>
          </cell>
          <cell r="BY1073">
            <v>79.36</v>
          </cell>
          <cell r="BZ1073">
            <v>0</v>
          </cell>
          <cell r="CA1073">
            <v>0</v>
          </cell>
          <cell r="CB1073">
            <v>76.8</v>
          </cell>
          <cell r="CC1073">
            <v>88.407660000000007</v>
          </cell>
          <cell r="CD1073">
            <v>0</v>
          </cell>
          <cell r="CE1073">
            <v>79.36</v>
          </cell>
          <cell r="CF1073">
            <v>143.59015384615384</v>
          </cell>
          <cell r="CG1073">
            <v>0</v>
          </cell>
          <cell r="CH1073">
            <v>76.8</v>
          </cell>
          <cell r="CI1073">
            <v>156.4135523076923</v>
          </cell>
          <cell r="CJ1073">
            <v>0</v>
          </cell>
          <cell r="CK1073">
            <v>79.36</v>
          </cell>
          <cell r="CL1073">
            <v>541.25510769230766</v>
          </cell>
          <cell r="CM1073">
            <v>0</v>
          </cell>
          <cell r="CN1073">
            <v>230.40000000000003</v>
          </cell>
          <cell r="CO1073">
            <v>97.521646153846163</v>
          </cell>
          <cell r="CP1073">
            <v>0</v>
          </cell>
          <cell r="CQ1073">
            <v>232.95999999999998</v>
          </cell>
          <cell r="CR1073">
            <v>0</v>
          </cell>
          <cell r="CS1073">
            <v>0</v>
          </cell>
          <cell r="CT1073">
            <v>235.51999999999998</v>
          </cell>
          <cell r="CU1073">
            <v>388.41136615384619</v>
          </cell>
          <cell r="CV1073">
            <v>0</v>
          </cell>
          <cell r="CW1073">
            <v>235.51999999999998</v>
          </cell>
          <cell r="CX1073">
            <v>1027.18812</v>
          </cell>
          <cell r="CY1073">
            <v>0</v>
          </cell>
          <cell r="CZ1073">
            <v>934.4</v>
          </cell>
          <cell r="DA1073">
            <v>27169.781169230759</v>
          </cell>
          <cell r="DB1073">
            <v>0</v>
          </cell>
          <cell r="DC1073">
            <v>9622.7175151515075</v>
          </cell>
          <cell r="DD1073">
            <v>25767.469883076916</v>
          </cell>
          <cell r="DE1073">
            <v>0</v>
          </cell>
          <cell r="DF1073">
            <v>8691.4867878787863</v>
          </cell>
          <cell r="DG1073">
            <v>21396.202670769228</v>
          </cell>
          <cell r="DH1073">
            <v>0</v>
          </cell>
          <cell r="DI1073">
            <v>9622.7175151515075</v>
          </cell>
          <cell r="DJ1073">
            <v>13393.168338461543</v>
          </cell>
          <cell r="DK1073">
            <v>0</v>
          </cell>
          <cell r="DL1073">
            <v>9312.3072727272702</v>
          </cell>
          <cell r="DM1073">
            <v>0</v>
          </cell>
          <cell r="DN1073">
            <v>0</v>
          </cell>
          <cell r="DO1073">
            <v>9622.7175151515075</v>
          </cell>
          <cell r="DP1073">
            <v>0</v>
          </cell>
          <cell r="DQ1073">
            <v>0</v>
          </cell>
          <cell r="DR1073">
            <v>9312.3072727272702</v>
          </cell>
          <cell r="DS1073">
            <v>0</v>
          </cell>
          <cell r="DT1073">
            <v>0</v>
          </cell>
          <cell r="DU1073">
            <v>9622.7175151515075</v>
          </cell>
          <cell r="DV1073">
            <v>0</v>
          </cell>
          <cell r="DW1073">
            <v>0</v>
          </cell>
          <cell r="DX1073">
            <v>9622.7175151515075</v>
          </cell>
          <cell r="DY1073">
            <v>0</v>
          </cell>
          <cell r="DZ1073">
            <v>0</v>
          </cell>
          <cell r="EA1073">
            <v>9312.3072727272702</v>
          </cell>
          <cell r="EB1073">
            <v>12141.495959999993</v>
          </cell>
          <cell r="EC1073">
            <v>0</v>
          </cell>
          <cell r="ED1073">
            <v>9622.7175151515075</v>
          </cell>
          <cell r="EE1073">
            <v>19720.002461538461</v>
          </cell>
          <cell r="EF1073">
            <v>0</v>
          </cell>
          <cell r="EG1073">
            <v>9312.3072727272702</v>
          </cell>
          <cell r="EH1073">
            <v>21481.108236923079</v>
          </cell>
          <cell r="EI1073">
            <v>0</v>
          </cell>
          <cell r="EJ1073">
            <v>9622.7175151515075</v>
          </cell>
          <cell r="EK1073">
            <v>74333.453723076964</v>
          </cell>
          <cell r="EL1073">
            <v>0</v>
          </cell>
          <cell r="EM1073">
            <v>27936.921818181807</v>
          </cell>
          <cell r="EN1073">
            <v>13393.168338461543</v>
          </cell>
          <cell r="EO1073">
            <v>0</v>
          </cell>
          <cell r="EP1073">
            <v>28247.332060606062</v>
          </cell>
          <cell r="EQ1073">
            <v>0</v>
          </cell>
          <cell r="ER1073">
            <v>0</v>
          </cell>
          <cell r="ES1073">
            <v>28557.742303030307</v>
          </cell>
          <cell r="ET1073">
            <v>53342.606658461562</v>
          </cell>
          <cell r="EU1073">
            <v>0</v>
          </cell>
          <cell r="EV1073">
            <v>28557.742303030314</v>
          </cell>
          <cell r="EW1073">
            <v>141069.22872000016</v>
          </cell>
          <cell r="EX1073">
            <v>0</v>
          </cell>
          <cell r="EY1073">
            <v>113299.73848484842</v>
          </cell>
          <cell r="EZ1073">
            <v>1451.4606534</v>
          </cell>
          <cell r="FA1073">
            <v>165217.22985999999</v>
          </cell>
          <cell r="FB1073">
            <v>1310.9967191999999</v>
          </cell>
          <cell r="FC1073">
            <v>149228.46567999999</v>
          </cell>
          <cell r="FD1073">
            <v>1451.4606534</v>
          </cell>
          <cell r="FE1073">
            <v>165217.22985999999</v>
          </cell>
          <cell r="FF1073">
            <v>1404.6393419999999</v>
          </cell>
          <cell r="FG1073">
            <v>159887.64180000001</v>
          </cell>
          <cell r="FH1073">
            <v>0</v>
          </cell>
          <cell r="FI1073">
            <v>165217.22985999999</v>
          </cell>
          <cell r="FJ1073">
            <v>0</v>
          </cell>
          <cell r="FK1073">
            <v>159887.64180000001</v>
          </cell>
          <cell r="FL1073">
            <v>0</v>
          </cell>
          <cell r="FM1073">
            <v>165217.22985999999</v>
          </cell>
          <cell r="FN1073">
            <v>0</v>
          </cell>
          <cell r="FO1073">
            <v>165217.22985999999</v>
          </cell>
          <cell r="FP1073">
            <v>0</v>
          </cell>
          <cell r="FQ1073">
            <v>159887.64180000001</v>
          </cell>
          <cell r="FR1073">
            <v>1451.4606534</v>
          </cell>
          <cell r="FS1073">
            <v>165217.22985999999</v>
          </cell>
          <cell r="FT1073">
            <v>1404.6393419999999</v>
          </cell>
          <cell r="FU1073">
            <v>159887.64180000001</v>
          </cell>
          <cell r="FV1073">
            <v>1451.4606534</v>
          </cell>
          <cell r="FW1073">
            <v>165217.22985999999</v>
          </cell>
          <cell r="FX1073">
            <v>4213.9180259999994</v>
          </cell>
          <cell r="FY1073">
            <v>479662.92539999995</v>
          </cell>
          <cell r="FZ1073">
            <v>1404.6393419999999</v>
          </cell>
          <cell r="GA1073">
            <v>484992.51346000005</v>
          </cell>
          <cell r="GB1073">
            <v>0</v>
          </cell>
          <cell r="GC1073">
            <v>490322.10152000003</v>
          </cell>
          <cell r="GD1073">
            <v>4307.5606487999994</v>
          </cell>
          <cell r="GE1073">
            <v>490322.10152000003</v>
          </cell>
          <cell r="GF1073">
            <v>9926.1180167999992</v>
          </cell>
          <cell r="GG1073">
            <v>1945299.6419000002</v>
          </cell>
          <cell r="GH1073" t="str">
            <v>г. Новочебоксарск, ул. Солнечная, 16</v>
          </cell>
          <cell r="GI1073" t="str">
            <v>Потребитель</v>
          </cell>
          <cell r="GJ1073" t="str">
            <v>ж</v>
          </cell>
          <cell r="GK1073">
            <v>348</v>
          </cell>
          <cell r="GL1073">
            <v>21114</v>
          </cell>
          <cell r="GM1073">
            <v>0</v>
          </cell>
          <cell r="GN1073">
            <v>6573.7</v>
          </cell>
          <cell r="GO1073">
            <v>0</v>
          </cell>
          <cell r="GP1073">
            <v>0.43209999999999998</v>
          </cell>
          <cell r="GQ1073" t="str">
            <v>ООО "УК Новэк", жилой дом</v>
          </cell>
          <cell r="GR1073">
            <v>0.41139999999999999</v>
          </cell>
          <cell r="GS1073">
            <v>59.342600000000004</v>
          </cell>
          <cell r="GT1073">
            <v>61.789200000000015</v>
          </cell>
          <cell r="GU1073">
            <v>53.60750000000003</v>
          </cell>
          <cell r="GV1073">
            <v>51.979300000000009</v>
          </cell>
          <cell r="GW1073">
            <v>1608.1041666666667</v>
          </cell>
          <cell r="GX1073">
            <v>866.32166666666706</v>
          </cell>
          <cell r="GY1073">
            <v>741.78250000000025</v>
          </cell>
          <cell r="GZ1073">
            <v>1.9508879750000001</v>
          </cell>
          <cell r="HA1073">
            <v>0.26593920000000004</v>
          </cell>
          <cell r="HB1073">
            <v>0</v>
          </cell>
          <cell r="HC1073">
            <v>5.4012499999999992</v>
          </cell>
        </row>
        <row r="1074">
          <cell r="C1074">
            <v>3470</v>
          </cell>
          <cell r="D1074">
            <v>4529</v>
          </cell>
          <cell r="E1074" t="str">
            <v>УК</v>
          </cell>
          <cell r="F1074" t="str">
            <v>ООО "УК Новэк"</v>
          </cell>
          <cell r="G1074" t="str">
            <v>ул. Солнечная</v>
          </cell>
          <cell r="H1074" t="str">
            <v>17</v>
          </cell>
          <cell r="I1074">
            <v>0</v>
          </cell>
          <cell r="J1074" t="str">
            <v>жилой дом</v>
          </cell>
          <cell r="K1074">
            <v>45290137</v>
          </cell>
          <cell r="L1074">
            <v>10627</v>
          </cell>
          <cell r="M1074">
            <v>3269.2</v>
          </cell>
          <cell r="N1074">
            <v>0.22919999999999999</v>
          </cell>
          <cell r="O1074">
            <v>0.21260000000000001</v>
          </cell>
          <cell r="P1074">
            <v>0</v>
          </cell>
          <cell r="Q1074">
            <v>0.44179999999999997</v>
          </cell>
          <cell r="R1074">
            <v>9.6636363636363631E-2</v>
          </cell>
          <cell r="S1074" t="str">
            <v>20</v>
          </cell>
          <cell r="T1074">
            <v>34.409999999999997</v>
          </cell>
          <cell r="U1074">
            <v>597.07920000000001</v>
          </cell>
          <cell r="V1074">
            <v>30</v>
          </cell>
          <cell r="W1074">
            <v>0</v>
          </cell>
          <cell r="X1074">
            <v>0</v>
          </cell>
          <cell r="Y1074">
            <v>0</v>
          </cell>
          <cell r="Z1074">
            <v>0</v>
          </cell>
          <cell r="AA1074">
            <v>0</v>
          </cell>
          <cell r="AB1074">
            <v>209</v>
          </cell>
          <cell r="AC1074">
            <v>959.63</v>
          </cell>
          <cell r="AD1074">
            <v>209</v>
          </cell>
          <cell r="AE1074">
            <v>959.63</v>
          </cell>
          <cell r="AF1074">
            <v>62.37</v>
          </cell>
          <cell r="AG1074" t="str">
            <v>Внебюджет</v>
          </cell>
          <cell r="AH1074" t="str">
            <v>Энергосистема</v>
          </cell>
          <cell r="AI1074" t="str">
            <v>200</v>
          </cell>
          <cell r="AJ1074" t="str">
            <v>ТК -19Б, 2 Южный</v>
          </cell>
          <cell r="AK1074" t="str">
            <v>3470</v>
          </cell>
          <cell r="AL1074" t="str">
            <v>От+Вент, ГВС</v>
          </cell>
          <cell r="AM1074" t="str">
            <v>т/у</v>
          </cell>
          <cell r="AN1074">
            <v>0</v>
          </cell>
          <cell r="AO10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4">
            <v>2.4632640000000002E-3</v>
          </cell>
          <cell r="AQ1074" t="str">
            <v/>
          </cell>
          <cell r="AR1074">
            <v>2009</v>
          </cell>
          <cell r="AS1074">
            <v>1976</v>
          </cell>
          <cell r="AT1074">
            <v>5</v>
          </cell>
          <cell r="AU1074">
            <v>6.4083333333333332</v>
          </cell>
          <cell r="AV1074">
            <v>3.5433333333333339</v>
          </cell>
          <cell r="AW1074">
            <v>0</v>
          </cell>
          <cell r="AX1074">
            <v>2.8649999999999998</v>
          </cell>
          <cell r="AY1074">
            <v>2.8649999999999998</v>
          </cell>
          <cell r="AZ1074">
            <v>12.5</v>
          </cell>
          <cell r="BA1074">
            <v>7.5349500000000003E-3</v>
          </cell>
          <cell r="BB1074">
            <v>104.93833846153846</v>
          </cell>
          <cell r="BC1074">
            <v>0</v>
          </cell>
          <cell r="BD1074">
            <v>35.556999999999995</v>
          </cell>
          <cell r="BE1074">
            <v>99.522166153846157</v>
          </cell>
          <cell r="BF1074">
            <v>0</v>
          </cell>
          <cell r="BG1074">
            <v>32.115999999999993</v>
          </cell>
          <cell r="BH1074">
            <v>82.638941538461538</v>
          </cell>
          <cell r="BI1074">
            <v>0</v>
          </cell>
          <cell r="BJ1074">
            <v>35.556999999999995</v>
          </cell>
          <cell r="BK1074">
            <v>51.728676923076925</v>
          </cell>
          <cell r="BL1074">
            <v>0</v>
          </cell>
          <cell r="BM1074">
            <v>34.409999999999997</v>
          </cell>
          <cell r="BN1074">
            <v>0</v>
          </cell>
          <cell r="BO1074">
            <v>0</v>
          </cell>
          <cell r="BP1074">
            <v>35.556999999999995</v>
          </cell>
          <cell r="BQ1074">
            <v>0</v>
          </cell>
          <cell r="BR1074">
            <v>0</v>
          </cell>
          <cell r="BS1074">
            <v>34.409999999999997</v>
          </cell>
          <cell r="BT1074">
            <v>0</v>
          </cell>
          <cell r="BU1074">
            <v>0</v>
          </cell>
          <cell r="BV1074">
            <v>35.556999999999995</v>
          </cell>
          <cell r="BW1074">
            <v>0</v>
          </cell>
          <cell r="BX1074">
            <v>0</v>
          </cell>
          <cell r="BY1074">
            <v>35.556999999999995</v>
          </cell>
          <cell r="BZ1074">
            <v>0</v>
          </cell>
          <cell r="CA1074">
            <v>0</v>
          </cell>
          <cell r="CB1074">
            <v>34.409999999999997</v>
          </cell>
          <cell r="CC1074">
            <v>46.89432</v>
          </cell>
          <cell r="CD1074">
            <v>0</v>
          </cell>
          <cell r="CE1074">
            <v>35.556999999999995</v>
          </cell>
          <cell r="CF1074">
            <v>76.164923076923074</v>
          </cell>
          <cell r="CG1074">
            <v>0</v>
          </cell>
          <cell r="CH1074">
            <v>34.409999999999997</v>
          </cell>
          <cell r="CI1074">
            <v>82.966873846153845</v>
          </cell>
          <cell r="CJ1074">
            <v>0</v>
          </cell>
          <cell r="CK1074">
            <v>35.556999999999995</v>
          </cell>
          <cell r="CL1074">
            <v>287.09944615384615</v>
          </cell>
          <cell r="CM1074">
            <v>0</v>
          </cell>
          <cell r="CN1074">
            <v>103.22999999999999</v>
          </cell>
          <cell r="CO1074">
            <v>51.728676923076925</v>
          </cell>
          <cell r="CP1074">
            <v>0</v>
          </cell>
          <cell r="CQ1074">
            <v>104.37699999999998</v>
          </cell>
          <cell r="CR1074">
            <v>0</v>
          </cell>
          <cell r="CS1074">
            <v>0</v>
          </cell>
          <cell r="CT1074">
            <v>105.52399999999999</v>
          </cell>
          <cell r="CU1074">
            <v>206.02611692307693</v>
          </cell>
          <cell r="CV1074">
            <v>0</v>
          </cell>
          <cell r="CW1074">
            <v>105.52399999999997</v>
          </cell>
          <cell r="CX1074">
            <v>544.85424</v>
          </cell>
          <cell r="CY1074">
            <v>0</v>
          </cell>
          <cell r="CZ1074">
            <v>418.65499999999997</v>
          </cell>
          <cell r="DA1074">
            <v>27169.781169230759</v>
          </cell>
          <cell r="DB1074">
            <v>0</v>
          </cell>
          <cell r="DC1074">
            <v>9622.7175151515075</v>
          </cell>
          <cell r="DD1074">
            <v>25767.469883076916</v>
          </cell>
          <cell r="DE1074">
            <v>0</v>
          </cell>
          <cell r="DF1074">
            <v>8691.4867878787863</v>
          </cell>
          <cell r="DG1074">
            <v>21396.202670769228</v>
          </cell>
          <cell r="DH1074">
            <v>0</v>
          </cell>
          <cell r="DI1074">
            <v>9622.7175151515075</v>
          </cell>
          <cell r="DJ1074">
            <v>13393.168338461543</v>
          </cell>
          <cell r="DK1074">
            <v>0</v>
          </cell>
          <cell r="DL1074">
            <v>9312.3072727272702</v>
          </cell>
          <cell r="DM1074">
            <v>0</v>
          </cell>
          <cell r="DN1074">
            <v>0</v>
          </cell>
          <cell r="DO1074">
            <v>9622.7175151515075</v>
          </cell>
          <cell r="DP1074">
            <v>0</v>
          </cell>
          <cell r="DQ1074">
            <v>0</v>
          </cell>
          <cell r="DR1074">
            <v>9312.3072727272702</v>
          </cell>
          <cell r="DS1074">
            <v>0</v>
          </cell>
          <cell r="DT1074">
            <v>0</v>
          </cell>
          <cell r="DU1074">
            <v>9622.7175151515075</v>
          </cell>
          <cell r="DV1074">
            <v>0</v>
          </cell>
          <cell r="DW1074">
            <v>0</v>
          </cell>
          <cell r="DX1074">
            <v>9622.7175151515075</v>
          </cell>
          <cell r="DY1074">
            <v>0</v>
          </cell>
          <cell r="DZ1074">
            <v>0</v>
          </cell>
          <cell r="EA1074">
            <v>9312.3072727272702</v>
          </cell>
          <cell r="EB1074">
            <v>12141.495959999993</v>
          </cell>
          <cell r="EC1074">
            <v>0</v>
          </cell>
          <cell r="ED1074">
            <v>9622.7175151515075</v>
          </cell>
          <cell r="EE1074">
            <v>19720.002461538461</v>
          </cell>
          <cell r="EF1074">
            <v>0</v>
          </cell>
          <cell r="EG1074">
            <v>9312.3072727272702</v>
          </cell>
          <cell r="EH1074">
            <v>21481.108236923079</v>
          </cell>
          <cell r="EI1074">
            <v>0</v>
          </cell>
          <cell r="EJ1074">
            <v>9622.7175151515075</v>
          </cell>
          <cell r="EK1074">
            <v>74333.453723076964</v>
          </cell>
          <cell r="EL1074">
            <v>0</v>
          </cell>
          <cell r="EM1074">
            <v>27936.921818181807</v>
          </cell>
          <cell r="EN1074">
            <v>13393.168338461543</v>
          </cell>
          <cell r="EO1074">
            <v>0</v>
          </cell>
          <cell r="EP1074">
            <v>28247.332060606062</v>
          </cell>
          <cell r="EQ1074">
            <v>0</v>
          </cell>
          <cell r="ER1074">
            <v>0</v>
          </cell>
          <cell r="ES1074">
            <v>28557.742303030307</v>
          </cell>
          <cell r="ET1074">
            <v>53342.606658461562</v>
          </cell>
          <cell r="EU1074">
            <v>0</v>
          </cell>
          <cell r="EV1074">
            <v>28557.742303030314</v>
          </cell>
          <cell r="EW1074">
            <v>141069.22872000016</v>
          </cell>
          <cell r="EX1074">
            <v>0</v>
          </cell>
          <cell r="EY1074">
            <v>113299.73848484842</v>
          </cell>
          <cell r="EZ1074">
            <v>1451.4606534</v>
          </cell>
          <cell r="FA1074">
            <v>165217.22985999999</v>
          </cell>
          <cell r="FB1074">
            <v>1310.9967191999999</v>
          </cell>
          <cell r="FC1074">
            <v>149228.46567999999</v>
          </cell>
          <cell r="FD1074">
            <v>1451.4606534</v>
          </cell>
          <cell r="FE1074">
            <v>165217.22985999999</v>
          </cell>
          <cell r="FF1074">
            <v>1404.6393419999999</v>
          </cell>
          <cell r="FG1074">
            <v>159887.64180000001</v>
          </cell>
          <cell r="FH1074">
            <v>0</v>
          </cell>
          <cell r="FI1074">
            <v>165217.22985999999</v>
          </cell>
          <cell r="FJ1074">
            <v>0</v>
          </cell>
          <cell r="FK1074">
            <v>159887.64180000001</v>
          </cell>
          <cell r="FL1074">
            <v>0</v>
          </cell>
          <cell r="FM1074">
            <v>165217.22985999999</v>
          </cell>
          <cell r="FN1074">
            <v>0</v>
          </cell>
          <cell r="FO1074">
            <v>165217.22985999999</v>
          </cell>
          <cell r="FP1074">
            <v>0</v>
          </cell>
          <cell r="FQ1074">
            <v>159887.64180000001</v>
          </cell>
          <cell r="FR1074">
            <v>1451.4606534</v>
          </cell>
          <cell r="FS1074">
            <v>165217.22985999999</v>
          </cell>
          <cell r="FT1074">
            <v>1404.6393419999999</v>
          </cell>
          <cell r="FU1074">
            <v>159887.64180000001</v>
          </cell>
          <cell r="FV1074">
            <v>1451.4606534</v>
          </cell>
          <cell r="FW1074">
            <v>165217.22985999999</v>
          </cell>
          <cell r="FX1074">
            <v>4213.9180259999994</v>
          </cell>
          <cell r="FY1074">
            <v>479662.92539999995</v>
          </cell>
          <cell r="FZ1074">
            <v>1404.6393419999999</v>
          </cell>
          <cell r="GA1074">
            <v>484992.51346000005</v>
          </cell>
          <cell r="GB1074">
            <v>0</v>
          </cell>
          <cell r="GC1074">
            <v>490322.10152000003</v>
          </cell>
          <cell r="GD1074">
            <v>4307.5606487999994</v>
          </cell>
          <cell r="GE1074">
            <v>490322.10152000003</v>
          </cell>
          <cell r="GF1074">
            <v>9926.1180167999992</v>
          </cell>
          <cell r="GG1074">
            <v>1945299.6419000002</v>
          </cell>
          <cell r="GH1074" t="str">
            <v>г. Новочебоксарск, ул. Солнечная, 17</v>
          </cell>
          <cell r="GI1074" t="str">
            <v>Потребитель</v>
          </cell>
          <cell r="GJ1074" t="str">
            <v>ж</v>
          </cell>
          <cell r="GK1074">
            <v>154</v>
          </cell>
          <cell r="GL1074">
            <v>10627</v>
          </cell>
          <cell r="GM1074">
            <v>0</v>
          </cell>
          <cell r="GN1074">
            <v>3269.2</v>
          </cell>
          <cell r="GO1074">
            <v>0</v>
          </cell>
          <cell r="GP1074">
            <v>0.22919999999999999</v>
          </cell>
          <cell r="GQ1074" t="str">
            <v>ООО "УК Новэк", жилой дом</v>
          </cell>
          <cell r="GR1074">
            <v>0.21260000000000001</v>
          </cell>
          <cell r="GS1074">
            <v>59.342600000000004</v>
          </cell>
          <cell r="GT1074">
            <v>61.789200000000015</v>
          </cell>
          <cell r="GU1074">
            <v>53.60750000000003</v>
          </cell>
          <cell r="GV1074">
            <v>51.979300000000009</v>
          </cell>
          <cell r="GW1074">
            <v>1608.1041666666667</v>
          </cell>
          <cell r="GX1074">
            <v>866.32166666666706</v>
          </cell>
          <cell r="GY1074">
            <v>741.78250000000025</v>
          </cell>
          <cell r="GZ1074">
            <v>1.9508879750000001</v>
          </cell>
          <cell r="HA1074">
            <v>0.26593920000000004</v>
          </cell>
          <cell r="HB1074">
            <v>0</v>
          </cell>
          <cell r="HC1074">
            <v>2.8649999999999998</v>
          </cell>
        </row>
        <row r="1075">
          <cell r="C1075">
            <v>3206</v>
          </cell>
          <cell r="D1075">
            <v>4700</v>
          </cell>
          <cell r="E1075" t="str">
            <v>УК</v>
          </cell>
          <cell r="F1075" t="str">
            <v>ОАО "Чувашская энергосбытовая компания"</v>
          </cell>
          <cell r="G1075" t="str">
            <v>ул. Солнечная</v>
          </cell>
          <cell r="H1075" t="str">
            <v>19</v>
          </cell>
          <cell r="I1075">
            <v>0</v>
          </cell>
          <cell r="J1075" t="str">
            <v>жилой дом</v>
          </cell>
          <cell r="K1075">
            <v>45290138</v>
          </cell>
          <cell r="L1075">
            <v>9148</v>
          </cell>
          <cell r="M1075">
            <v>2394.4</v>
          </cell>
          <cell r="N1075">
            <v>0.20649999999999999</v>
          </cell>
          <cell r="O1075">
            <v>0.151</v>
          </cell>
          <cell r="P1075">
            <v>0</v>
          </cell>
          <cell r="Q1075">
            <v>0.35749999999999998</v>
          </cell>
          <cell r="R1075">
            <v>6.8636363636363634E-2</v>
          </cell>
          <cell r="S1075" t="str">
            <v>20</v>
          </cell>
          <cell r="T1075">
            <v>24.61</v>
          </cell>
          <cell r="U1075">
            <v>427.05</v>
          </cell>
          <cell r="V1075">
            <v>30</v>
          </cell>
          <cell r="W1075">
            <v>0</v>
          </cell>
          <cell r="X1075">
            <v>0</v>
          </cell>
          <cell r="Y1075">
            <v>0</v>
          </cell>
          <cell r="Z1075">
            <v>0</v>
          </cell>
          <cell r="AA1075">
            <v>0</v>
          </cell>
          <cell r="AB1075">
            <v>209</v>
          </cell>
          <cell r="AC1075">
            <v>959.63</v>
          </cell>
          <cell r="AD1075">
            <v>209</v>
          </cell>
          <cell r="AE1075">
            <v>959.63</v>
          </cell>
          <cell r="AF1075">
            <v>62.37</v>
          </cell>
          <cell r="AG1075" t="str">
            <v>Внебюджет</v>
          </cell>
          <cell r="AH1075" t="str">
            <v>Энергосистема</v>
          </cell>
          <cell r="AI1075" t="str">
            <v>200</v>
          </cell>
          <cell r="AJ1075" t="str">
            <v>ТК -19Б, 2 Южный</v>
          </cell>
          <cell r="AK1075" t="str">
            <v>3206</v>
          </cell>
          <cell r="AL1075" t="str">
            <v>От+Вент, ГВС</v>
          </cell>
          <cell r="AM1075" t="str">
            <v>т/у</v>
          </cell>
          <cell r="AN1075" t="str">
            <v>нжп</v>
          </cell>
          <cell r="AO10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5">
            <v>1.2047999999999998E-4</v>
          </cell>
          <cell r="AQ1075" t="str">
            <v/>
          </cell>
          <cell r="AR1075">
            <v>1973</v>
          </cell>
          <cell r="AS1075">
            <v>1978</v>
          </cell>
          <cell r="AT1075">
            <v>9</v>
          </cell>
          <cell r="AU1075">
            <v>5.0979166666666664</v>
          </cell>
          <cell r="AV1075">
            <v>2.5166666666666666</v>
          </cell>
          <cell r="AW1075">
            <v>0</v>
          </cell>
          <cell r="AX1075">
            <v>2.5812499999999998</v>
          </cell>
          <cell r="AY1075">
            <v>2.5812499999999998</v>
          </cell>
          <cell r="AZ1075">
            <v>12.5</v>
          </cell>
          <cell r="BA1075">
            <v>6.7886874999999996E-3</v>
          </cell>
          <cell r="BB1075">
            <v>94.545230769230756</v>
          </cell>
          <cell r="BC1075">
            <v>0</v>
          </cell>
          <cell r="BD1075">
            <v>25.430333333333333</v>
          </cell>
          <cell r="BE1075">
            <v>89.665476923076909</v>
          </cell>
          <cell r="BF1075">
            <v>0</v>
          </cell>
          <cell r="BG1075">
            <v>22.969333333333335</v>
          </cell>
          <cell r="BH1075">
            <v>74.454369230769217</v>
          </cell>
          <cell r="BI1075">
            <v>0</v>
          </cell>
          <cell r="BJ1075">
            <v>25.430333333333333</v>
          </cell>
          <cell r="BK1075">
            <v>46.605461538461533</v>
          </cell>
          <cell r="BL1075">
            <v>0</v>
          </cell>
          <cell r="BM1075">
            <v>24.61</v>
          </cell>
          <cell r="BN1075">
            <v>0</v>
          </cell>
          <cell r="BO1075">
            <v>0</v>
          </cell>
          <cell r="BP1075">
            <v>25.430333333333333</v>
          </cell>
          <cell r="BQ1075">
            <v>0</v>
          </cell>
          <cell r="BR1075">
            <v>0</v>
          </cell>
          <cell r="BS1075">
            <v>24.61</v>
          </cell>
          <cell r="BT1075">
            <v>0</v>
          </cell>
          <cell r="BU1075">
            <v>0</v>
          </cell>
          <cell r="BV1075">
            <v>25.430333333333333</v>
          </cell>
          <cell r="BW1075">
            <v>0</v>
          </cell>
          <cell r="BX1075">
            <v>0</v>
          </cell>
          <cell r="BY1075">
            <v>25.430333333333333</v>
          </cell>
          <cell r="BZ1075">
            <v>0</v>
          </cell>
          <cell r="CA1075">
            <v>0</v>
          </cell>
          <cell r="CB1075">
            <v>24.61</v>
          </cell>
          <cell r="CC1075">
            <v>42.249899999999997</v>
          </cell>
          <cell r="CD1075">
            <v>0</v>
          </cell>
          <cell r="CE1075">
            <v>25.430333333333333</v>
          </cell>
          <cell r="CF1075">
            <v>68.621538461538449</v>
          </cell>
          <cell r="CG1075">
            <v>0</v>
          </cell>
          <cell r="CH1075">
            <v>24.61</v>
          </cell>
          <cell r="CI1075">
            <v>74.749823076923079</v>
          </cell>
          <cell r="CJ1075">
            <v>0</v>
          </cell>
          <cell r="CK1075">
            <v>25.430333333333333</v>
          </cell>
          <cell r="CL1075">
            <v>258.66507692307687</v>
          </cell>
          <cell r="CM1075">
            <v>0</v>
          </cell>
          <cell r="CN1075">
            <v>73.83</v>
          </cell>
          <cell r="CO1075">
            <v>46.605461538461533</v>
          </cell>
          <cell r="CP1075">
            <v>0</v>
          </cell>
          <cell r="CQ1075">
            <v>74.650333333333336</v>
          </cell>
          <cell r="CR1075">
            <v>0</v>
          </cell>
          <cell r="CS1075">
            <v>0</v>
          </cell>
          <cell r="CT1075">
            <v>75.470666666666659</v>
          </cell>
          <cell r="CU1075">
            <v>185.62126153846151</v>
          </cell>
          <cell r="CV1075">
            <v>0</v>
          </cell>
          <cell r="CW1075">
            <v>75.470666666666673</v>
          </cell>
          <cell r="CX1075">
            <v>490.89179999999993</v>
          </cell>
          <cell r="CY1075">
            <v>0</v>
          </cell>
          <cell r="CZ1075">
            <v>299.42166666666668</v>
          </cell>
          <cell r="DA1075">
            <v>3610.9410461538464</v>
          </cell>
          <cell r="DB1075">
            <v>0</v>
          </cell>
          <cell r="DC1075">
            <v>1088.3583333333336</v>
          </cell>
          <cell r="DD1075">
            <v>3424.5698953846158</v>
          </cell>
          <cell r="DE1075">
            <v>0</v>
          </cell>
          <cell r="DF1075">
            <v>983.0333333333333</v>
          </cell>
          <cell r="DG1075">
            <v>2843.6160738461535</v>
          </cell>
          <cell r="DH1075">
            <v>0</v>
          </cell>
          <cell r="DI1075">
            <v>1088.3583333333336</v>
          </cell>
          <cell r="DJ1075">
            <v>1779.9900923076925</v>
          </cell>
          <cell r="DK1075">
            <v>0</v>
          </cell>
          <cell r="DL1075">
            <v>1053.25</v>
          </cell>
          <cell r="DM1075">
            <v>0</v>
          </cell>
          <cell r="DN1075">
            <v>0</v>
          </cell>
          <cell r="DO1075">
            <v>1088.3583333333336</v>
          </cell>
          <cell r="DP1075">
            <v>0</v>
          </cell>
          <cell r="DQ1075">
            <v>0</v>
          </cell>
          <cell r="DR1075">
            <v>1053.25</v>
          </cell>
          <cell r="DS1075">
            <v>0</v>
          </cell>
          <cell r="DT1075">
            <v>0</v>
          </cell>
          <cell r="DU1075">
            <v>1088.3583333333336</v>
          </cell>
          <cell r="DV1075">
            <v>0</v>
          </cell>
          <cell r="DW1075">
            <v>0</v>
          </cell>
          <cell r="DX1075">
            <v>1088.3583333333336</v>
          </cell>
          <cell r="DY1075">
            <v>0</v>
          </cell>
          <cell r="DZ1075">
            <v>0</v>
          </cell>
          <cell r="EA1075">
            <v>1053.25</v>
          </cell>
          <cell r="EB1075">
            <v>1613.6392800000001</v>
          </cell>
          <cell r="EC1075">
            <v>0</v>
          </cell>
          <cell r="ED1075">
            <v>1088.3583333333336</v>
          </cell>
          <cell r="EE1075">
            <v>2620.8443076923077</v>
          </cell>
          <cell r="EF1075">
            <v>0</v>
          </cell>
          <cell r="EG1075">
            <v>1053.25</v>
          </cell>
          <cell r="EH1075">
            <v>2854.9002646153858</v>
          </cell>
          <cell r="EI1075">
            <v>0</v>
          </cell>
          <cell r="EJ1075">
            <v>1088.3583333333336</v>
          </cell>
          <cell r="EK1075">
            <v>9879.1270153846144</v>
          </cell>
          <cell r="EL1075">
            <v>0</v>
          </cell>
          <cell r="EM1075">
            <v>3159.7499999999995</v>
          </cell>
          <cell r="EN1075">
            <v>1779.9900923076925</v>
          </cell>
          <cell r="EO1075">
            <v>0</v>
          </cell>
          <cell r="EP1075">
            <v>3194.8583333333327</v>
          </cell>
          <cell r="EQ1075">
            <v>0</v>
          </cell>
          <cell r="ER1075">
            <v>0</v>
          </cell>
          <cell r="ES1075">
            <v>3229.9666666666672</v>
          </cell>
          <cell r="ET1075">
            <v>7089.3838523076938</v>
          </cell>
          <cell r="EU1075">
            <v>0</v>
          </cell>
          <cell r="EV1075">
            <v>3229.9666666666672</v>
          </cell>
          <cell r="EW1075">
            <v>18748.500960000001</v>
          </cell>
          <cell r="EX1075">
            <v>0</v>
          </cell>
          <cell r="EY1075">
            <v>12814.54166666667</v>
          </cell>
          <cell r="EZ1075">
            <v>192.90324120000002</v>
          </cell>
          <cell r="FA1075">
            <v>18884.734896666665</v>
          </cell>
          <cell r="FB1075">
            <v>174.23518560000002</v>
          </cell>
          <cell r="FC1075">
            <v>17057.179906666664</v>
          </cell>
          <cell r="FD1075">
            <v>192.90324120000002</v>
          </cell>
          <cell r="FE1075">
            <v>18884.734896666665</v>
          </cell>
          <cell r="FF1075">
            <v>186.68055600000002</v>
          </cell>
          <cell r="FG1075">
            <v>18275.549899999998</v>
          </cell>
          <cell r="FH1075">
            <v>0</v>
          </cell>
          <cell r="FI1075">
            <v>18884.734896666665</v>
          </cell>
          <cell r="FJ1075">
            <v>0</v>
          </cell>
          <cell r="FK1075">
            <v>18275.549899999998</v>
          </cell>
          <cell r="FL1075">
            <v>0</v>
          </cell>
          <cell r="FM1075">
            <v>18884.734896666665</v>
          </cell>
          <cell r="FN1075">
            <v>0</v>
          </cell>
          <cell r="FO1075">
            <v>18884.734896666665</v>
          </cell>
          <cell r="FP1075">
            <v>0</v>
          </cell>
          <cell r="FQ1075">
            <v>18275.549899999998</v>
          </cell>
          <cell r="FR1075">
            <v>192.90324120000002</v>
          </cell>
          <cell r="FS1075">
            <v>18884.734896666665</v>
          </cell>
          <cell r="FT1075">
            <v>186.68055600000002</v>
          </cell>
          <cell r="FU1075">
            <v>18275.549899999998</v>
          </cell>
          <cell r="FV1075">
            <v>192.90324120000002</v>
          </cell>
          <cell r="FW1075">
            <v>18884.734896666665</v>
          </cell>
          <cell r="FX1075">
            <v>560.04166800000007</v>
          </cell>
          <cell r="FY1075">
            <v>54826.649699999994</v>
          </cell>
          <cell r="FZ1075">
            <v>186.68055600000002</v>
          </cell>
          <cell r="GA1075">
            <v>55435.834696666658</v>
          </cell>
          <cell r="GB1075">
            <v>0</v>
          </cell>
          <cell r="GC1075">
            <v>56045.019693333328</v>
          </cell>
          <cell r="GD1075">
            <v>572.48703840000007</v>
          </cell>
          <cell r="GE1075">
            <v>56045.019693333321</v>
          </cell>
          <cell r="GF1075">
            <v>1319.2092624000002</v>
          </cell>
          <cell r="GG1075">
            <v>222352.52378333331</v>
          </cell>
          <cell r="GH1075" t="str">
            <v>г. Новочебоксарск, ул. Солнечная, 19</v>
          </cell>
          <cell r="GI1075" t="str">
            <v>Потребитель</v>
          </cell>
          <cell r="GJ1075" t="str">
            <v>ж</v>
          </cell>
          <cell r="GK1075">
            <v>106</v>
          </cell>
          <cell r="GL1075">
            <v>11143</v>
          </cell>
          <cell r="GM1075">
            <v>0</v>
          </cell>
          <cell r="GN1075">
            <v>2828.3</v>
          </cell>
          <cell r="GO1075">
            <v>93</v>
          </cell>
          <cell r="GP1075">
            <v>0.25869999999999999</v>
          </cell>
          <cell r="GQ1075" t="str">
            <v>ОАО "Чувашская энергосбытовая компания", жилой дом</v>
          </cell>
          <cell r="GR1075">
            <v>0.16109999999999999</v>
          </cell>
          <cell r="GS1075">
            <v>7.8868000000000009</v>
          </cell>
          <cell r="GT1075">
            <v>8.3595000000000006</v>
          </cell>
          <cell r="GU1075">
            <v>6.4270999999999994</v>
          </cell>
          <cell r="GV1075">
            <v>6.1661000000000001</v>
          </cell>
          <cell r="GW1075">
            <v>201.35333333333335</v>
          </cell>
          <cell r="GX1075">
            <v>102.76833333333335</v>
          </cell>
          <cell r="GY1075">
            <v>98.585000000000008</v>
          </cell>
          <cell r="GZ1075">
            <v>0.25927855000000005</v>
          </cell>
          <cell r="HA1075">
            <v>0</v>
          </cell>
          <cell r="HB1075">
            <v>0</v>
          </cell>
          <cell r="HC1075">
            <v>2.5812499999999998</v>
          </cell>
        </row>
        <row r="1076">
          <cell r="C1076">
            <v>3198</v>
          </cell>
          <cell r="D1076">
            <v>4529</v>
          </cell>
          <cell r="E1076" t="str">
            <v>УК</v>
          </cell>
          <cell r="F1076" t="str">
            <v>ООО "УК Новэк"</v>
          </cell>
          <cell r="G1076" t="str">
            <v>ул. Солнечная</v>
          </cell>
          <cell r="H1076" t="str">
            <v>20</v>
          </cell>
          <cell r="I1076">
            <v>0</v>
          </cell>
          <cell r="J1076" t="str">
            <v>жилой дом</v>
          </cell>
          <cell r="K1076">
            <v>45290139</v>
          </cell>
          <cell r="L1076">
            <v>19622</v>
          </cell>
          <cell r="M1076">
            <v>6162.6</v>
          </cell>
          <cell r="N1076">
            <v>0.40160000000000001</v>
          </cell>
          <cell r="O1076">
            <v>0.43169999999999997</v>
          </cell>
          <cell r="P1076">
            <v>0</v>
          </cell>
          <cell r="Q1076">
            <v>0.83329999999999993</v>
          </cell>
          <cell r="R1076">
            <v>0.19622727272727269</v>
          </cell>
          <cell r="S1076" t="str">
            <v>20</v>
          </cell>
          <cell r="T1076">
            <v>85</v>
          </cell>
          <cell r="U1076">
            <v>1474.9041999999999</v>
          </cell>
          <cell r="V1076">
            <v>30</v>
          </cell>
          <cell r="W1076">
            <v>0</v>
          </cell>
          <cell r="X1076">
            <v>0</v>
          </cell>
          <cell r="Y1076">
            <v>0</v>
          </cell>
          <cell r="Z1076">
            <v>0</v>
          </cell>
          <cell r="AA1076">
            <v>0</v>
          </cell>
          <cell r="AB1076">
            <v>209</v>
          </cell>
          <cell r="AC1076">
            <v>959.63</v>
          </cell>
          <cell r="AD1076">
            <v>209</v>
          </cell>
          <cell r="AE1076">
            <v>959.63</v>
          </cell>
          <cell r="AF1076">
            <v>62.37</v>
          </cell>
          <cell r="AG1076" t="str">
            <v>Внебюджет</v>
          </cell>
          <cell r="AH1076" t="str">
            <v>Энергосистема</v>
          </cell>
          <cell r="AI1076" t="str">
            <v>200</v>
          </cell>
          <cell r="AJ1076" t="str">
            <v>ТК -19Б, 2 Южный</v>
          </cell>
          <cell r="AK1076" t="str">
            <v>3198</v>
          </cell>
          <cell r="AL1076" t="str">
            <v>От+Вент, ГВС</v>
          </cell>
          <cell r="AM1076" t="str">
            <v>т/у</v>
          </cell>
          <cell r="AN1076">
            <v>0</v>
          </cell>
          <cell r="AO10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6">
            <v>5.6239200000000001E-3</v>
          </cell>
          <cell r="AQ1076" t="str">
            <v/>
          </cell>
          <cell r="AR1076">
            <v>1973</v>
          </cell>
          <cell r="AS1076">
            <v>1972</v>
          </cell>
          <cell r="AT1076">
            <v>5</v>
          </cell>
          <cell r="AU1076">
            <v>12.215</v>
          </cell>
          <cell r="AV1076">
            <v>7.1949999999999994</v>
          </cell>
          <cell r="AW1076">
            <v>0</v>
          </cell>
          <cell r="AX1076">
            <v>5.0200000000000005</v>
          </cell>
          <cell r="AY1076">
            <v>5.0200000000000005</v>
          </cell>
          <cell r="AZ1076">
            <v>12.5</v>
          </cell>
          <cell r="BA1076">
            <v>1.3202600000000004E-2</v>
          </cell>
          <cell r="BB1076">
            <v>183.87101538461542</v>
          </cell>
          <cell r="BC1076">
            <v>0</v>
          </cell>
          <cell r="BD1076">
            <v>87.833333333333343</v>
          </cell>
          <cell r="BE1076">
            <v>174.38089846153846</v>
          </cell>
          <cell r="BF1076">
            <v>0</v>
          </cell>
          <cell r="BG1076">
            <v>79.333333333333343</v>
          </cell>
          <cell r="BH1076">
            <v>144.79842461538462</v>
          </cell>
          <cell r="BI1076">
            <v>0</v>
          </cell>
          <cell r="BJ1076">
            <v>87.833333333333343</v>
          </cell>
          <cell r="BK1076">
            <v>90.638030769230781</v>
          </cell>
          <cell r="BL1076">
            <v>0</v>
          </cell>
          <cell r="BM1076">
            <v>85</v>
          </cell>
          <cell r="BN1076">
            <v>0</v>
          </cell>
          <cell r="BO1076">
            <v>0</v>
          </cell>
          <cell r="BP1076">
            <v>87.833333333333343</v>
          </cell>
          <cell r="BQ1076">
            <v>0</v>
          </cell>
          <cell r="BR1076">
            <v>0</v>
          </cell>
          <cell r="BS1076">
            <v>85</v>
          </cell>
          <cell r="BT1076">
            <v>0</v>
          </cell>
          <cell r="BU1076">
            <v>0</v>
          </cell>
          <cell r="BV1076">
            <v>87.833333333333343</v>
          </cell>
          <cell r="BW1076">
            <v>0</v>
          </cell>
          <cell r="BX1076">
            <v>0</v>
          </cell>
          <cell r="BY1076">
            <v>87.833333333333343</v>
          </cell>
          <cell r="BZ1076">
            <v>0</v>
          </cell>
          <cell r="CA1076">
            <v>0</v>
          </cell>
          <cell r="CB1076">
            <v>85</v>
          </cell>
          <cell r="CC1076">
            <v>82.167360000000016</v>
          </cell>
          <cell r="CD1076">
            <v>0</v>
          </cell>
          <cell r="CE1076">
            <v>87.833333333333343</v>
          </cell>
          <cell r="CF1076">
            <v>133.45476923076924</v>
          </cell>
          <cell r="CG1076">
            <v>0</v>
          </cell>
          <cell r="CH1076">
            <v>85</v>
          </cell>
          <cell r="CI1076">
            <v>145.37302153846153</v>
          </cell>
          <cell r="CJ1076">
            <v>0</v>
          </cell>
          <cell r="CK1076">
            <v>87.833333333333343</v>
          </cell>
          <cell r="CL1076">
            <v>503.05033846153856</v>
          </cell>
          <cell r="CM1076">
            <v>0</v>
          </cell>
          <cell r="CN1076">
            <v>255.00000000000003</v>
          </cell>
          <cell r="CO1076">
            <v>90.638030769230781</v>
          </cell>
          <cell r="CP1076">
            <v>0</v>
          </cell>
          <cell r="CQ1076">
            <v>257.83333333333337</v>
          </cell>
          <cell r="CR1076">
            <v>0</v>
          </cell>
          <cell r="CS1076">
            <v>0</v>
          </cell>
          <cell r="CT1076">
            <v>260.66666666666669</v>
          </cell>
          <cell r="CU1076">
            <v>360.9951507692308</v>
          </cell>
          <cell r="CV1076">
            <v>0</v>
          </cell>
          <cell r="CW1076">
            <v>260.66666666666669</v>
          </cell>
          <cell r="CX1076">
            <v>954.68352000000016</v>
          </cell>
          <cell r="CY1076">
            <v>0</v>
          </cell>
          <cell r="CZ1076">
            <v>1034.1666666666667</v>
          </cell>
          <cell r="DA1076">
            <v>27169.781169230759</v>
          </cell>
          <cell r="DB1076">
            <v>0</v>
          </cell>
          <cell r="DC1076">
            <v>9622.7175151515075</v>
          </cell>
          <cell r="DD1076">
            <v>25767.469883076916</v>
          </cell>
          <cell r="DE1076">
            <v>0</v>
          </cell>
          <cell r="DF1076">
            <v>8691.4867878787863</v>
          </cell>
          <cell r="DG1076">
            <v>21396.202670769228</v>
          </cell>
          <cell r="DH1076">
            <v>0</v>
          </cell>
          <cell r="DI1076">
            <v>9622.7175151515075</v>
          </cell>
          <cell r="DJ1076">
            <v>13393.168338461543</v>
          </cell>
          <cell r="DK1076">
            <v>0</v>
          </cell>
          <cell r="DL1076">
            <v>9312.3072727272702</v>
          </cell>
          <cell r="DM1076">
            <v>0</v>
          </cell>
          <cell r="DN1076">
            <v>0</v>
          </cell>
          <cell r="DO1076">
            <v>9622.7175151515075</v>
          </cell>
          <cell r="DP1076">
            <v>0</v>
          </cell>
          <cell r="DQ1076">
            <v>0</v>
          </cell>
          <cell r="DR1076">
            <v>9312.3072727272702</v>
          </cell>
          <cell r="DS1076">
            <v>0</v>
          </cell>
          <cell r="DT1076">
            <v>0</v>
          </cell>
          <cell r="DU1076">
            <v>9622.7175151515075</v>
          </cell>
          <cell r="DV1076">
            <v>0</v>
          </cell>
          <cell r="DW1076">
            <v>0</v>
          </cell>
          <cell r="DX1076">
            <v>9622.7175151515075</v>
          </cell>
          <cell r="DY1076">
            <v>0</v>
          </cell>
          <cell r="DZ1076">
            <v>0</v>
          </cell>
          <cell r="EA1076">
            <v>9312.3072727272702</v>
          </cell>
          <cell r="EB1076">
            <v>12141.495959999993</v>
          </cell>
          <cell r="EC1076">
            <v>0</v>
          </cell>
          <cell r="ED1076">
            <v>9622.7175151515075</v>
          </cell>
          <cell r="EE1076">
            <v>19720.002461538461</v>
          </cell>
          <cell r="EF1076">
            <v>0</v>
          </cell>
          <cell r="EG1076">
            <v>9312.3072727272702</v>
          </cell>
          <cell r="EH1076">
            <v>21481.108236923079</v>
          </cell>
          <cell r="EI1076">
            <v>0</v>
          </cell>
          <cell r="EJ1076">
            <v>9622.7175151515075</v>
          </cell>
          <cell r="EK1076">
            <v>74333.453723076964</v>
          </cell>
          <cell r="EL1076">
            <v>0</v>
          </cell>
          <cell r="EM1076">
            <v>27936.921818181807</v>
          </cell>
          <cell r="EN1076">
            <v>13393.168338461543</v>
          </cell>
          <cell r="EO1076">
            <v>0</v>
          </cell>
          <cell r="EP1076">
            <v>28247.332060606062</v>
          </cell>
          <cell r="EQ1076">
            <v>0</v>
          </cell>
          <cell r="ER1076">
            <v>0</v>
          </cell>
          <cell r="ES1076">
            <v>28557.742303030307</v>
          </cell>
          <cell r="ET1076">
            <v>53342.606658461562</v>
          </cell>
          <cell r="EU1076">
            <v>0</v>
          </cell>
          <cell r="EV1076">
            <v>28557.742303030314</v>
          </cell>
          <cell r="EW1076">
            <v>141069.22872000016</v>
          </cell>
          <cell r="EX1076">
            <v>0</v>
          </cell>
          <cell r="EY1076">
            <v>113299.73848484842</v>
          </cell>
          <cell r="EZ1076">
            <v>1451.4606534</v>
          </cell>
          <cell r="FA1076">
            <v>165217.22985999999</v>
          </cell>
          <cell r="FB1076">
            <v>1310.9967191999999</v>
          </cell>
          <cell r="FC1076">
            <v>149228.46567999999</v>
          </cell>
          <cell r="FD1076">
            <v>1451.4606534</v>
          </cell>
          <cell r="FE1076">
            <v>165217.22985999999</v>
          </cell>
          <cell r="FF1076">
            <v>1404.6393419999999</v>
          </cell>
          <cell r="FG1076">
            <v>159887.64180000001</v>
          </cell>
          <cell r="FH1076">
            <v>0</v>
          </cell>
          <cell r="FI1076">
            <v>165217.22985999999</v>
          </cell>
          <cell r="FJ1076">
            <v>0</v>
          </cell>
          <cell r="FK1076">
            <v>159887.64180000001</v>
          </cell>
          <cell r="FL1076">
            <v>0</v>
          </cell>
          <cell r="FM1076">
            <v>165217.22985999999</v>
          </cell>
          <cell r="FN1076">
            <v>0</v>
          </cell>
          <cell r="FO1076">
            <v>165217.22985999999</v>
          </cell>
          <cell r="FP1076">
            <v>0</v>
          </cell>
          <cell r="FQ1076">
            <v>159887.64180000001</v>
          </cell>
          <cell r="FR1076">
            <v>1451.4606534</v>
          </cell>
          <cell r="FS1076">
            <v>165217.22985999999</v>
          </cell>
          <cell r="FT1076">
            <v>1404.6393419999999</v>
          </cell>
          <cell r="FU1076">
            <v>159887.64180000001</v>
          </cell>
          <cell r="FV1076">
            <v>1451.4606534</v>
          </cell>
          <cell r="FW1076">
            <v>165217.22985999999</v>
          </cell>
          <cell r="FX1076">
            <v>4213.9180259999994</v>
          </cell>
          <cell r="FY1076">
            <v>479662.92539999995</v>
          </cell>
          <cell r="FZ1076">
            <v>1404.6393419999999</v>
          </cell>
          <cell r="GA1076">
            <v>484992.51346000005</v>
          </cell>
          <cell r="GB1076">
            <v>0</v>
          </cell>
          <cell r="GC1076">
            <v>490322.10152000003</v>
          </cell>
          <cell r="GD1076">
            <v>4307.5606487999994</v>
          </cell>
          <cell r="GE1076">
            <v>490322.10152000003</v>
          </cell>
          <cell r="GF1076">
            <v>9926.1180167999992</v>
          </cell>
          <cell r="GG1076">
            <v>1945299.6419000002</v>
          </cell>
          <cell r="GH1076" t="str">
            <v>г. Новочебоксарск, ул. Солнечная, 20</v>
          </cell>
          <cell r="GI1076" t="str">
            <v>Потребитель</v>
          </cell>
          <cell r="GJ1076" t="str">
            <v>ж</v>
          </cell>
          <cell r="GK1076">
            <v>385</v>
          </cell>
          <cell r="GL1076">
            <v>19622</v>
          </cell>
          <cell r="GM1076">
            <v>0</v>
          </cell>
          <cell r="GN1076">
            <v>6162.6</v>
          </cell>
          <cell r="GO1076">
            <v>0</v>
          </cell>
          <cell r="GP1076">
            <v>0.40160000000000001</v>
          </cell>
          <cell r="GQ1076" t="str">
            <v>ООО "УК Новэк", жилой дом</v>
          </cell>
          <cell r="GR1076">
            <v>0.43169999999999997</v>
          </cell>
          <cell r="GS1076">
            <v>59.342600000000004</v>
          </cell>
          <cell r="GT1076">
            <v>61.789200000000015</v>
          </cell>
          <cell r="GU1076">
            <v>53.60750000000003</v>
          </cell>
          <cell r="GV1076">
            <v>51.979300000000009</v>
          </cell>
          <cell r="GW1076">
            <v>1608.1041666666667</v>
          </cell>
          <cell r="GX1076">
            <v>866.32166666666706</v>
          </cell>
          <cell r="GY1076">
            <v>741.78250000000025</v>
          </cell>
          <cell r="GZ1076">
            <v>1.9508879750000001</v>
          </cell>
          <cell r="HA1076">
            <v>0.26593920000000004</v>
          </cell>
          <cell r="HB1076">
            <v>0</v>
          </cell>
          <cell r="HC1076">
            <v>5.0200000000000005</v>
          </cell>
        </row>
        <row r="1077">
          <cell r="C1077">
            <v>3471</v>
          </cell>
          <cell r="D1077">
            <v>4529</v>
          </cell>
          <cell r="E1077" t="str">
            <v>УК</v>
          </cell>
          <cell r="F1077" t="str">
            <v>ООО "УК Новэк"</v>
          </cell>
          <cell r="G1077" t="str">
            <v>ул. Солнечная</v>
          </cell>
          <cell r="H1077" t="str">
            <v>22</v>
          </cell>
          <cell r="I1077">
            <v>0</v>
          </cell>
          <cell r="J1077" t="str">
            <v>жилой дом</v>
          </cell>
          <cell r="K1077">
            <v>45290140</v>
          </cell>
          <cell r="L1077">
            <v>12160</v>
          </cell>
          <cell r="M1077">
            <v>3732.1</v>
          </cell>
          <cell r="N1077">
            <v>0.25600000000000001</v>
          </cell>
          <cell r="O1077">
            <v>0.28599999999999998</v>
          </cell>
          <cell r="P1077">
            <v>0</v>
          </cell>
          <cell r="Q1077">
            <v>0.54200000000000004</v>
          </cell>
          <cell r="R1077">
            <v>0.12999999999999998</v>
          </cell>
          <cell r="S1077" t="str">
            <v>20</v>
          </cell>
          <cell r="T1077">
            <v>49.91</v>
          </cell>
          <cell r="U1077">
            <v>865.96249999999998</v>
          </cell>
          <cell r="V1077">
            <v>30</v>
          </cell>
          <cell r="W1077">
            <v>0</v>
          </cell>
          <cell r="X1077">
            <v>0</v>
          </cell>
          <cell r="Y1077">
            <v>0</v>
          </cell>
          <cell r="Z1077">
            <v>0</v>
          </cell>
          <cell r="AA1077">
            <v>0</v>
          </cell>
          <cell r="AB1077">
            <v>209</v>
          </cell>
          <cell r="AC1077">
            <v>959.63</v>
          </cell>
          <cell r="AD1077">
            <v>209</v>
          </cell>
          <cell r="AE1077">
            <v>959.63</v>
          </cell>
          <cell r="AF1077">
            <v>62.37</v>
          </cell>
          <cell r="AG1077" t="str">
            <v>Внебюджет</v>
          </cell>
          <cell r="AH1077" t="str">
            <v>Энергосистема</v>
          </cell>
          <cell r="AI1077" t="str">
            <v>200</v>
          </cell>
          <cell r="AJ1077" t="str">
            <v>ТК -19Б, 2 Южный</v>
          </cell>
          <cell r="AK1077" t="str">
            <v>3471</v>
          </cell>
          <cell r="AL1077" t="str">
            <v>От+Вент, ГВС</v>
          </cell>
          <cell r="AM1077" t="str">
            <v>т/у</v>
          </cell>
          <cell r="AN1077">
            <v>0</v>
          </cell>
          <cell r="AO10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7">
            <v>2.7646559999999999E-3</v>
          </cell>
          <cell r="AQ1077" t="str">
            <v/>
          </cell>
          <cell r="AR1077">
            <v>1995</v>
          </cell>
          <cell r="AS1077">
            <v>1972</v>
          </cell>
          <cell r="AT1077">
            <v>5</v>
          </cell>
          <cell r="AU1077">
            <v>7.9666666666666668</v>
          </cell>
          <cell r="AV1077">
            <v>4.7666666666666666</v>
          </cell>
          <cell r="AW1077">
            <v>0</v>
          </cell>
          <cell r="AX1077">
            <v>3.2</v>
          </cell>
          <cell r="AY1077">
            <v>3.2</v>
          </cell>
          <cell r="AZ1077">
            <v>12.5</v>
          </cell>
          <cell r="BA1077">
            <v>8.4159999999999999E-3</v>
          </cell>
          <cell r="BB1077">
            <v>117.2086153846154</v>
          </cell>
          <cell r="BC1077">
            <v>0</v>
          </cell>
          <cell r="BD1077">
            <v>51.573666666666668</v>
          </cell>
          <cell r="BE1077">
            <v>111.15913846153848</v>
          </cell>
          <cell r="BF1077">
            <v>0</v>
          </cell>
          <cell r="BG1077">
            <v>46.582666666666668</v>
          </cell>
          <cell r="BH1077">
            <v>92.301784615384619</v>
          </cell>
          <cell r="BI1077">
            <v>0</v>
          </cell>
          <cell r="BJ1077">
            <v>51.573666666666668</v>
          </cell>
          <cell r="BK1077">
            <v>57.777230769230776</v>
          </cell>
          <cell r="BL1077">
            <v>0</v>
          </cell>
          <cell r="BM1077">
            <v>49.91</v>
          </cell>
          <cell r="BN1077">
            <v>0</v>
          </cell>
          <cell r="BO1077">
            <v>0</v>
          </cell>
          <cell r="BP1077">
            <v>51.573666666666668</v>
          </cell>
          <cell r="BQ1077">
            <v>0</v>
          </cell>
          <cell r="BR1077">
            <v>0</v>
          </cell>
          <cell r="BS1077">
            <v>49.91</v>
          </cell>
          <cell r="BT1077">
            <v>0</v>
          </cell>
          <cell r="BU1077">
            <v>0</v>
          </cell>
          <cell r="BV1077">
            <v>51.573666666666668</v>
          </cell>
          <cell r="BW1077">
            <v>0</v>
          </cell>
          <cell r="BX1077">
            <v>0</v>
          </cell>
          <cell r="BY1077">
            <v>51.573666666666668</v>
          </cell>
          <cell r="BZ1077">
            <v>0</v>
          </cell>
          <cell r="CA1077">
            <v>0</v>
          </cell>
          <cell r="CB1077">
            <v>49.91</v>
          </cell>
          <cell r="CC1077">
            <v>52.377600000000001</v>
          </cell>
          <cell r="CD1077">
            <v>0</v>
          </cell>
          <cell r="CE1077">
            <v>51.573666666666668</v>
          </cell>
          <cell r="CF1077">
            <v>85.07076923076923</v>
          </cell>
          <cell r="CG1077">
            <v>0</v>
          </cell>
          <cell r="CH1077">
            <v>49.91</v>
          </cell>
          <cell r="CI1077">
            <v>92.668061538461544</v>
          </cell>
          <cell r="CJ1077">
            <v>0</v>
          </cell>
          <cell r="CK1077">
            <v>51.573666666666668</v>
          </cell>
          <cell r="CL1077">
            <v>320.66953846153848</v>
          </cell>
          <cell r="CM1077">
            <v>0</v>
          </cell>
          <cell r="CN1077">
            <v>149.73000000000002</v>
          </cell>
          <cell r="CO1077">
            <v>57.777230769230776</v>
          </cell>
          <cell r="CP1077">
            <v>0</v>
          </cell>
          <cell r="CQ1077">
            <v>151.39366666666666</v>
          </cell>
          <cell r="CR1077">
            <v>0</v>
          </cell>
          <cell r="CS1077">
            <v>0</v>
          </cell>
          <cell r="CT1077">
            <v>153.05733333333333</v>
          </cell>
          <cell r="CU1077">
            <v>230.11643076923076</v>
          </cell>
          <cell r="CV1077">
            <v>0</v>
          </cell>
          <cell r="CW1077">
            <v>153.05733333333333</v>
          </cell>
          <cell r="CX1077">
            <v>608.56320000000005</v>
          </cell>
          <cell r="CY1077">
            <v>0</v>
          </cell>
          <cell r="CZ1077">
            <v>607.23833333333334</v>
          </cell>
          <cell r="DA1077">
            <v>27169.781169230759</v>
          </cell>
          <cell r="DB1077">
            <v>0</v>
          </cell>
          <cell r="DC1077">
            <v>9622.7175151515075</v>
          </cell>
          <cell r="DD1077">
            <v>25767.469883076916</v>
          </cell>
          <cell r="DE1077">
            <v>0</v>
          </cell>
          <cell r="DF1077">
            <v>8691.4867878787863</v>
          </cell>
          <cell r="DG1077">
            <v>21396.202670769228</v>
          </cell>
          <cell r="DH1077">
            <v>0</v>
          </cell>
          <cell r="DI1077">
            <v>9622.7175151515075</v>
          </cell>
          <cell r="DJ1077">
            <v>13393.168338461543</v>
          </cell>
          <cell r="DK1077">
            <v>0</v>
          </cell>
          <cell r="DL1077">
            <v>9312.3072727272702</v>
          </cell>
          <cell r="DM1077">
            <v>0</v>
          </cell>
          <cell r="DN1077">
            <v>0</v>
          </cell>
          <cell r="DO1077">
            <v>9622.7175151515075</v>
          </cell>
          <cell r="DP1077">
            <v>0</v>
          </cell>
          <cell r="DQ1077">
            <v>0</v>
          </cell>
          <cell r="DR1077">
            <v>9312.3072727272702</v>
          </cell>
          <cell r="DS1077">
            <v>0</v>
          </cell>
          <cell r="DT1077">
            <v>0</v>
          </cell>
          <cell r="DU1077">
            <v>9622.7175151515075</v>
          </cell>
          <cell r="DV1077">
            <v>0</v>
          </cell>
          <cell r="DW1077">
            <v>0</v>
          </cell>
          <cell r="DX1077">
            <v>9622.7175151515075</v>
          </cell>
          <cell r="DY1077">
            <v>0</v>
          </cell>
          <cell r="DZ1077">
            <v>0</v>
          </cell>
          <cell r="EA1077">
            <v>9312.3072727272702</v>
          </cell>
          <cell r="EB1077">
            <v>12141.495959999993</v>
          </cell>
          <cell r="EC1077">
            <v>0</v>
          </cell>
          <cell r="ED1077">
            <v>9622.7175151515075</v>
          </cell>
          <cell r="EE1077">
            <v>19720.002461538461</v>
          </cell>
          <cell r="EF1077">
            <v>0</v>
          </cell>
          <cell r="EG1077">
            <v>9312.3072727272702</v>
          </cell>
          <cell r="EH1077">
            <v>21481.108236923079</v>
          </cell>
          <cell r="EI1077">
            <v>0</v>
          </cell>
          <cell r="EJ1077">
            <v>9622.7175151515075</v>
          </cell>
          <cell r="EK1077">
            <v>74333.453723076964</v>
          </cell>
          <cell r="EL1077">
            <v>0</v>
          </cell>
          <cell r="EM1077">
            <v>27936.921818181807</v>
          </cell>
          <cell r="EN1077">
            <v>13393.168338461543</v>
          </cell>
          <cell r="EO1077">
            <v>0</v>
          </cell>
          <cell r="EP1077">
            <v>28247.332060606062</v>
          </cell>
          <cell r="EQ1077">
            <v>0</v>
          </cell>
          <cell r="ER1077">
            <v>0</v>
          </cell>
          <cell r="ES1077">
            <v>28557.742303030307</v>
          </cell>
          <cell r="ET1077">
            <v>53342.606658461562</v>
          </cell>
          <cell r="EU1077">
            <v>0</v>
          </cell>
          <cell r="EV1077">
            <v>28557.742303030314</v>
          </cell>
          <cell r="EW1077">
            <v>141069.22872000016</v>
          </cell>
          <cell r="EX1077">
            <v>0</v>
          </cell>
          <cell r="EY1077">
            <v>113299.73848484842</v>
          </cell>
          <cell r="EZ1077">
            <v>1451.4606534</v>
          </cell>
          <cell r="FA1077">
            <v>165217.22985999999</v>
          </cell>
          <cell r="FB1077">
            <v>1310.9967191999999</v>
          </cell>
          <cell r="FC1077">
            <v>149228.46567999999</v>
          </cell>
          <cell r="FD1077">
            <v>1451.4606534</v>
          </cell>
          <cell r="FE1077">
            <v>165217.22985999999</v>
          </cell>
          <cell r="FF1077">
            <v>1404.6393419999999</v>
          </cell>
          <cell r="FG1077">
            <v>159887.64180000001</v>
          </cell>
          <cell r="FH1077">
            <v>0</v>
          </cell>
          <cell r="FI1077">
            <v>165217.22985999999</v>
          </cell>
          <cell r="FJ1077">
            <v>0</v>
          </cell>
          <cell r="FK1077">
            <v>159887.64180000001</v>
          </cell>
          <cell r="FL1077">
            <v>0</v>
          </cell>
          <cell r="FM1077">
            <v>165217.22985999999</v>
          </cell>
          <cell r="FN1077">
            <v>0</v>
          </cell>
          <cell r="FO1077">
            <v>165217.22985999999</v>
          </cell>
          <cell r="FP1077">
            <v>0</v>
          </cell>
          <cell r="FQ1077">
            <v>159887.64180000001</v>
          </cell>
          <cell r="FR1077">
            <v>1451.4606534</v>
          </cell>
          <cell r="FS1077">
            <v>165217.22985999999</v>
          </cell>
          <cell r="FT1077">
            <v>1404.6393419999999</v>
          </cell>
          <cell r="FU1077">
            <v>159887.64180000001</v>
          </cell>
          <cell r="FV1077">
            <v>1451.4606534</v>
          </cell>
          <cell r="FW1077">
            <v>165217.22985999999</v>
          </cell>
          <cell r="FX1077">
            <v>4213.9180259999994</v>
          </cell>
          <cell r="FY1077">
            <v>479662.92539999995</v>
          </cell>
          <cell r="FZ1077">
            <v>1404.6393419999999</v>
          </cell>
          <cell r="GA1077">
            <v>484992.51346000005</v>
          </cell>
          <cell r="GB1077">
            <v>0</v>
          </cell>
          <cell r="GC1077">
            <v>490322.10152000003</v>
          </cell>
          <cell r="GD1077">
            <v>4307.5606487999994</v>
          </cell>
          <cell r="GE1077">
            <v>490322.10152000003</v>
          </cell>
          <cell r="GF1077">
            <v>9926.1180167999992</v>
          </cell>
          <cell r="GG1077">
            <v>1945299.6419000002</v>
          </cell>
          <cell r="GH1077" t="str">
            <v>г. Новочебоксарск, ул. Солнечная, 22</v>
          </cell>
          <cell r="GI1077" t="str">
            <v>Потребитель</v>
          </cell>
          <cell r="GJ1077" t="str">
            <v>ж</v>
          </cell>
          <cell r="GK1077">
            <v>213</v>
          </cell>
          <cell r="GL1077">
            <v>12160</v>
          </cell>
          <cell r="GM1077">
            <v>0</v>
          </cell>
          <cell r="GN1077">
            <v>3732.1</v>
          </cell>
          <cell r="GO1077">
            <v>0</v>
          </cell>
          <cell r="GP1077">
            <v>0.25600000000000001</v>
          </cell>
          <cell r="GQ1077" t="str">
            <v>ООО "УК Новэк", жилой дом</v>
          </cell>
          <cell r="GR1077">
            <v>0.28599999999999998</v>
          </cell>
          <cell r="GS1077">
            <v>59.342600000000004</v>
          </cell>
          <cell r="GT1077">
            <v>61.789200000000015</v>
          </cell>
          <cell r="GU1077">
            <v>53.60750000000003</v>
          </cell>
          <cell r="GV1077">
            <v>51.979300000000009</v>
          </cell>
          <cell r="GW1077">
            <v>1608.1041666666667</v>
          </cell>
          <cell r="GX1077">
            <v>866.32166666666706</v>
          </cell>
          <cell r="GY1077">
            <v>741.78250000000025</v>
          </cell>
          <cell r="GZ1077">
            <v>1.9508879750000001</v>
          </cell>
          <cell r="HA1077">
            <v>0.26593920000000004</v>
          </cell>
          <cell r="HB1077">
            <v>0</v>
          </cell>
          <cell r="HC1077">
            <v>3.2</v>
          </cell>
        </row>
        <row r="1078">
          <cell r="C1078">
            <v>3472</v>
          </cell>
          <cell r="D1078">
            <v>4529</v>
          </cell>
          <cell r="E1078" t="str">
            <v>УК</v>
          </cell>
          <cell r="F1078" t="str">
            <v>ООО "УК Новэк"</v>
          </cell>
          <cell r="G1078" t="str">
            <v>ул. Солнечная</v>
          </cell>
          <cell r="H1078" t="str">
            <v>26</v>
          </cell>
          <cell r="I1078">
            <v>0</v>
          </cell>
          <cell r="J1078" t="str">
            <v>жилой дом</v>
          </cell>
          <cell r="K1078">
            <v>45290141</v>
          </cell>
          <cell r="L1078">
            <v>12444</v>
          </cell>
          <cell r="M1078">
            <v>3847.3</v>
          </cell>
          <cell r="N1078">
            <v>0.25890000000000002</v>
          </cell>
          <cell r="O1078">
            <v>0.28210000000000002</v>
          </cell>
          <cell r="P1078">
            <v>0</v>
          </cell>
          <cell r="Q1078">
            <v>0.54100000000000004</v>
          </cell>
          <cell r="R1078">
            <v>0.12822727272727272</v>
          </cell>
          <cell r="S1078" t="str">
            <v>20</v>
          </cell>
          <cell r="T1078">
            <v>48.08</v>
          </cell>
          <cell r="U1078">
            <v>834.32920000000001</v>
          </cell>
          <cell r="V1078">
            <v>30</v>
          </cell>
          <cell r="W1078">
            <v>0</v>
          </cell>
          <cell r="X1078">
            <v>0</v>
          </cell>
          <cell r="Y1078">
            <v>0</v>
          </cell>
          <cell r="Z1078">
            <v>0</v>
          </cell>
          <cell r="AA1078">
            <v>0</v>
          </cell>
          <cell r="AB1078">
            <v>209</v>
          </cell>
          <cell r="AC1078">
            <v>959.63</v>
          </cell>
          <cell r="AD1078">
            <v>209</v>
          </cell>
          <cell r="AE1078">
            <v>959.63</v>
          </cell>
          <cell r="AF1078">
            <v>62.37</v>
          </cell>
          <cell r="AG1078" t="str">
            <v>Внебюджет</v>
          </cell>
          <cell r="AH1078" t="str">
            <v>Энергосистема</v>
          </cell>
          <cell r="AI1078" t="str">
            <v>200</v>
          </cell>
          <cell r="AJ1078" t="str">
            <v>ТК -19Б, 2 Южный</v>
          </cell>
          <cell r="AK1078" t="str">
            <v>3472</v>
          </cell>
          <cell r="AL1078" t="str">
            <v>От+Вент, ГВС</v>
          </cell>
          <cell r="AM1078" t="str">
            <v>т/у</v>
          </cell>
          <cell r="AN1078">
            <v>0</v>
          </cell>
          <cell r="AO10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8">
            <v>1.4268479999999999E-3</v>
          </cell>
          <cell r="AQ1078" t="str">
            <v/>
          </cell>
          <cell r="AR1078">
            <v>2004</v>
          </cell>
          <cell r="AS1078">
            <v>1971</v>
          </cell>
          <cell r="AT1078">
            <v>5</v>
          </cell>
          <cell r="AU1078">
            <v>7.9379166666666681</v>
          </cell>
          <cell r="AV1078">
            <v>4.7016666666666671</v>
          </cell>
          <cell r="AW1078">
            <v>0</v>
          </cell>
          <cell r="AX1078">
            <v>3.2362500000000001</v>
          </cell>
          <cell r="AY1078">
            <v>3.2362500000000001</v>
          </cell>
          <cell r="AZ1078">
            <v>12.5</v>
          </cell>
          <cell r="BA1078">
            <v>8.5113375000000005E-3</v>
          </cell>
          <cell r="BB1078">
            <v>118.53636923076924</v>
          </cell>
          <cell r="BC1078">
            <v>0</v>
          </cell>
          <cell r="BD1078">
            <v>49.68266666666667</v>
          </cell>
          <cell r="BE1078">
            <v>112.41836307692309</v>
          </cell>
          <cell r="BF1078">
            <v>0</v>
          </cell>
          <cell r="BG1078">
            <v>44.87466666666667</v>
          </cell>
          <cell r="BH1078">
            <v>93.347390769230771</v>
          </cell>
          <cell r="BI1078">
            <v>0</v>
          </cell>
          <cell r="BJ1078">
            <v>49.68266666666667</v>
          </cell>
          <cell r="BK1078">
            <v>58.431738461538473</v>
          </cell>
          <cell r="BL1078">
            <v>0</v>
          </cell>
          <cell r="BM1078">
            <v>48.08</v>
          </cell>
          <cell r="BN1078">
            <v>0</v>
          </cell>
          <cell r="BO1078">
            <v>0</v>
          </cell>
          <cell r="BP1078">
            <v>49.68266666666667</v>
          </cell>
          <cell r="BQ1078">
            <v>0</v>
          </cell>
          <cell r="BR1078">
            <v>0</v>
          </cell>
          <cell r="BS1078">
            <v>48.08</v>
          </cell>
          <cell r="BT1078">
            <v>0</v>
          </cell>
          <cell r="BU1078">
            <v>0</v>
          </cell>
          <cell r="BV1078">
            <v>49.68266666666667</v>
          </cell>
          <cell r="BW1078">
            <v>0</v>
          </cell>
          <cell r="BX1078">
            <v>0</v>
          </cell>
          <cell r="BY1078">
            <v>49.68266666666667</v>
          </cell>
          <cell r="BZ1078">
            <v>0</v>
          </cell>
          <cell r="CA1078">
            <v>0</v>
          </cell>
          <cell r="CB1078">
            <v>48.08</v>
          </cell>
          <cell r="CC1078">
            <v>52.970940000000006</v>
          </cell>
          <cell r="CD1078">
            <v>0</v>
          </cell>
          <cell r="CE1078">
            <v>49.68266666666667</v>
          </cell>
          <cell r="CF1078">
            <v>86.034461538461557</v>
          </cell>
          <cell r="CG1078">
            <v>0</v>
          </cell>
          <cell r="CH1078">
            <v>48.08</v>
          </cell>
          <cell r="CI1078">
            <v>93.717816923076938</v>
          </cell>
          <cell r="CJ1078">
            <v>0</v>
          </cell>
          <cell r="CK1078">
            <v>49.68266666666667</v>
          </cell>
          <cell r="CL1078">
            <v>324.30212307692307</v>
          </cell>
          <cell r="CM1078">
            <v>0</v>
          </cell>
          <cell r="CN1078">
            <v>144.24</v>
          </cell>
          <cell r="CO1078">
            <v>58.431738461538473</v>
          </cell>
          <cell r="CP1078">
            <v>0</v>
          </cell>
          <cell r="CQ1078">
            <v>145.84266666666667</v>
          </cell>
          <cell r="CR1078">
            <v>0</v>
          </cell>
          <cell r="CS1078">
            <v>0</v>
          </cell>
          <cell r="CT1078">
            <v>147.44533333333334</v>
          </cell>
          <cell r="CU1078">
            <v>232.72321846153852</v>
          </cell>
          <cell r="CV1078">
            <v>0</v>
          </cell>
          <cell r="CW1078">
            <v>147.44533333333334</v>
          </cell>
          <cell r="CX1078">
            <v>615.45708000000013</v>
          </cell>
          <cell r="CY1078">
            <v>0</v>
          </cell>
          <cell r="CZ1078">
            <v>584.97333333333336</v>
          </cell>
          <cell r="DA1078">
            <v>27169.781169230759</v>
          </cell>
          <cell r="DB1078">
            <v>0</v>
          </cell>
          <cell r="DC1078">
            <v>9622.7175151515075</v>
          </cell>
          <cell r="DD1078">
            <v>25767.469883076916</v>
          </cell>
          <cell r="DE1078">
            <v>0</v>
          </cell>
          <cell r="DF1078">
            <v>8691.4867878787863</v>
          </cell>
          <cell r="DG1078">
            <v>21396.202670769228</v>
          </cell>
          <cell r="DH1078">
            <v>0</v>
          </cell>
          <cell r="DI1078">
            <v>9622.7175151515075</v>
          </cell>
          <cell r="DJ1078">
            <v>13393.168338461543</v>
          </cell>
          <cell r="DK1078">
            <v>0</v>
          </cell>
          <cell r="DL1078">
            <v>9312.3072727272702</v>
          </cell>
          <cell r="DM1078">
            <v>0</v>
          </cell>
          <cell r="DN1078">
            <v>0</v>
          </cell>
          <cell r="DO1078">
            <v>9622.7175151515075</v>
          </cell>
          <cell r="DP1078">
            <v>0</v>
          </cell>
          <cell r="DQ1078">
            <v>0</v>
          </cell>
          <cell r="DR1078">
            <v>9312.3072727272702</v>
          </cell>
          <cell r="DS1078">
            <v>0</v>
          </cell>
          <cell r="DT1078">
            <v>0</v>
          </cell>
          <cell r="DU1078">
            <v>9622.7175151515075</v>
          </cell>
          <cell r="DV1078">
            <v>0</v>
          </cell>
          <cell r="DW1078">
            <v>0</v>
          </cell>
          <cell r="DX1078">
            <v>9622.7175151515075</v>
          </cell>
          <cell r="DY1078">
            <v>0</v>
          </cell>
          <cell r="DZ1078">
            <v>0</v>
          </cell>
          <cell r="EA1078">
            <v>9312.3072727272702</v>
          </cell>
          <cell r="EB1078">
            <v>12141.495959999993</v>
          </cell>
          <cell r="EC1078">
            <v>0</v>
          </cell>
          <cell r="ED1078">
            <v>9622.7175151515075</v>
          </cell>
          <cell r="EE1078">
            <v>19720.002461538461</v>
          </cell>
          <cell r="EF1078">
            <v>0</v>
          </cell>
          <cell r="EG1078">
            <v>9312.3072727272702</v>
          </cell>
          <cell r="EH1078">
            <v>21481.108236923079</v>
          </cell>
          <cell r="EI1078">
            <v>0</v>
          </cell>
          <cell r="EJ1078">
            <v>9622.7175151515075</v>
          </cell>
          <cell r="EK1078">
            <v>74333.453723076964</v>
          </cell>
          <cell r="EL1078">
            <v>0</v>
          </cell>
          <cell r="EM1078">
            <v>27936.921818181807</v>
          </cell>
          <cell r="EN1078">
            <v>13393.168338461543</v>
          </cell>
          <cell r="EO1078">
            <v>0</v>
          </cell>
          <cell r="EP1078">
            <v>28247.332060606062</v>
          </cell>
          <cell r="EQ1078">
            <v>0</v>
          </cell>
          <cell r="ER1078">
            <v>0</v>
          </cell>
          <cell r="ES1078">
            <v>28557.742303030307</v>
          </cell>
          <cell r="ET1078">
            <v>53342.606658461562</v>
          </cell>
          <cell r="EU1078">
            <v>0</v>
          </cell>
          <cell r="EV1078">
            <v>28557.742303030314</v>
          </cell>
          <cell r="EW1078">
            <v>141069.22872000016</v>
          </cell>
          <cell r="EX1078">
            <v>0</v>
          </cell>
          <cell r="EY1078">
            <v>113299.73848484842</v>
          </cell>
          <cell r="EZ1078">
            <v>1451.4606534</v>
          </cell>
          <cell r="FA1078">
            <v>165217.22985999999</v>
          </cell>
          <cell r="FB1078">
            <v>1310.9967191999999</v>
          </cell>
          <cell r="FC1078">
            <v>149228.46567999999</v>
          </cell>
          <cell r="FD1078">
            <v>1451.4606534</v>
          </cell>
          <cell r="FE1078">
            <v>165217.22985999999</v>
          </cell>
          <cell r="FF1078">
            <v>1404.6393419999999</v>
          </cell>
          <cell r="FG1078">
            <v>159887.64180000001</v>
          </cell>
          <cell r="FH1078">
            <v>0</v>
          </cell>
          <cell r="FI1078">
            <v>165217.22985999999</v>
          </cell>
          <cell r="FJ1078">
            <v>0</v>
          </cell>
          <cell r="FK1078">
            <v>159887.64180000001</v>
          </cell>
          <cell r="FL1078">
            <v>0</v>
          </cell>
          <cell r="FM1078">
            <v>165217.22985999999</v>
          </cell>
          <cell r="FN1078">
            <v>0</v>
          </cell>
          <cell r="FO1078">
            <v>165217.22985999999</v>
          </cell>
          <cell r="FP1078">
            <v>0</v>
          </cell>
          <cell r="FQ1078">
            <v>159887.64180000001</v>
          </cell>
          <cell r="FR1078">
            <v>1451.4606534</v>
          </cell>
          <cell r="FS1078">
            <v>165217.22985999999</v>
          </cell>
          <cell r="FT1078">
            <v>1404.6393419999999</v>
          </cell>
          <cell r="FU1078">
            <v>159887.64180000001</v>
          </cell>
          <cell r="FV1078">
            <v>1451.4606534</v>
          </cell>
          <cell r="FW1078">
            <v>165217.22985999999</v>
          </cell>
          <cell r="FX1078">
            <v>4213.9180259999994</v>
          </cell>
          <cell r="FY1078">
            <v>479662.92539999995</v>
          </cell>
          <cell r="FZ1078">
            <v>1404.6393419999999</v>
          </cell>
          <cell r="GA1078">
            <v>484992.51346000005</v>
          </cell>
          <cell r="GB1078">
            <v>0</v>
          </cell>
          <cell r="GC1078">
            <v>490322.10152000003</v>
          </cell>
          <cell r="GD1078">
            <v>4307.5606487999994</v>
          </cell>
          <cell r="GE1078">
            <v>490322.10152000003</v>
          </cell>
          <cell r="GF1078">
            <v>9926.1180167999992</v>
          </cell>
          <cell r="GG1078">
            <v>1945299.6419000002</v>
          </cell>
          <cell r="GH1078" t="str">
            <v>г. Новочебоксарск, ул. Солнечная, 26</v>
          </cell>
          <cell r="GI1078" t="str">
            <v>Потребитель</v>
          </cell>
          <cell r="GJ1078" t="str">
            <v>ж</v>
          </cell>
          <cell r="GK1078">
            <v>211</v>
          </cell>
          <cell r="GL1078">
            <v>12444</v>
          </cell>
          <cell r="GM1078">
            <v>0</v>
          </cell>
          <cell r="GN1078">
            <v>3847.3</v>
          </cell>
          <cell r="GO1078">
            <v>0</v>
          </cell>
          <cell r="GP1078">
            <v>0.25890000000000002</v>
          </cell>
          <cell r="GQ1078" t="str">
            <v>ООО "УК Новэк", жилой дом</v>
          </cell>
          <cell r="GR1078">
            <v>0.28210000000000002</v>
          </cell>
          <cell r="GS1078">
            <v>59.342600000000004</v>
          </cell>
          <cell r="GT1078">
            <v>61.789200000000015</v>
          </cell>
          <cell r="GU1078">
            <v>53.60750000000003</v>
          </cell>
          <cell r="GV1078">
            <v>51.979300000000009</v>
          </cell>
          <cell r="GW1078">
            <v>1608.1041666666667</v>
          </cell>
          <cell r="GX1078">
            <v>866.32166666666706</v>
          </cell>
          <cell r="GY1078">
            <v>741.78250000000025</v>
          </cell>
          <cell r="GZ1078">
            <v>1.9508879750000001</v>
          </cell>
          <cell r="HA1078">
            <v>0.26593920000000004</v>
          </cell>
          <cell r="HB1078">
            <v>0</v>
          </cell>
          <cell r="HC1078">
            <v>3.2362500000000005</v>
          </cell>
        </row>
        <row r="1079">
          <cell r="C1079">
            <v>3203</v>
          </cell>
          <cell r="D1079">
            <v>4529</v>
          </cell>
          <cell r="E1079" t="str">
            <v>УК</v>
          </cell>
          <cell r="F1079" t="str">
            <v>ООО "УК Новэк"</v>
          </cell>
          <cell r="G1079" t="str">
            <v>ул. Солнечная</v>
          </cell>
          <cell r="H1079" t="str">
            <v>29</v>
          </cell>
          <cell r="I1079">
            <v>0</v>
          </cell>
          <cell r="J1079" t="str">
            <v>жилой дом</v>
          </cell>
          <cell r="K1079">
            <v>45290142</v>
          </cell>
          <cell r="L1079">
            <v>17033</v>
          </cell>
          <cell r="M1079">
            <v>4994.3</v>
          </cell>
          <cell r="N1079">
            <v>0.34910000000000002</v>
          </cell>
          <cell r="O1079">
            <v>0.31490000000000001</v>
          </cell>
          <cell r="P1079">
            <v>0</v>
          </cell>
          <cell r="Q1079">
            <v>0.66400000000000003</v>
          </cell>
          <cell r="R1079">
            <v>0.14313636363636362</v>
          </cell>
          <cell r="S1079" t="str">
            <v>20</v>
          </cell>
          <cell r="T1079">
            <v>54.92</v>
          </cell>
          <cell r="U1079">
            <v>952.95420000000001</v>
          </cell>
          <cell r="V1079">
            <v>30</v>
          </cell>
          <cell r="W1079">
            <v>0</v>
          </cell>
          <cell r="X1079">
            <v>0</v>
          </cell>
          <cell r="Y1079">
            <v>0</v>
          </cell>
          <cell r="Z1079">
            <v>0</v>
          </cell>
          <cell r="AA1079">
            <v>0</v>
          </cell>
          <cell r="AB1079">
            <v>209</v>
          </cell>
          <cell r="AC1079">
            <v>959.63</v>
          </cell>
          <cell r="AD1079">
            <v>209</v>
          </cell>
          <cell r="AE1079">
            <v>959.63</v>
          </cell>
          <cell r="AF1079">
            <v>62.37</v>
          </cell>
          <cell r="AG1079" t="str">
            <v>Внебюджет</v>
          </cell>
          <cell r="AH1079" t="str">
            <v>Энергосистема</v>
          </cell>
          <cell r="AI1079" t="str">
            <v>201</v>
          </cell>
          <cell r="AJ1079" t="str">
            <v>ТК - 11з</v>
          </cell>
          <cell r="AK1079" t="str">
            <v>3203</v>
          </cell>
          <cell r="AL1079" t="str">
            <v>От+Вент, ГВС</v>
          </cell>
          <cell r="AM1079" t="str">
            <v>т/у</v>
          </cell>
          <cell r="AN1079">
            <v>0</v>
          </cell>
          <cell r="AO10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9">
            <v>3.5723040000000001E-3</v>
          </cell>
          <cell r="AQ1079" t="str">
            <v/>
          </cell>
          <cell r="AR1079">
            <v>2002</v>
          </cell>
          <cell r="AS1079">
            <v>1974</v>
          </cell>
          <cell r="AT1079">
            <v>5</v>
          </cell>
          <cell r="AU1079">
            <v>9.6120833333333344</v>
          </cell>
          <cell r="AV1079">
            <v>5.248333333333334</v>
          </cell>
          <cell r="AW1079">
            <v>0</v>
          </cell>
          <cell r="AX1079">
            <v>4.3637500000000005</v>
          </cell>
          <cell r="AY1079">
            <v>4.3637500000000005</v>
          </cell>
          <cell r="AZ1079">
            <v>12.5</v>
          </cell>
          <cell r="BA1079">
            <v>1.1476662500000002E-2</v>
          </cell>
          <cell r="BB1079">
            <v>159.83409230769232</v>
          </cell>
          <cell r="BC1079">
            <v>0</v>
          </cell>
          <cell r="BD1079">
            <v>56.750666666666667</v>
          </cell>
          <cell r="BE1079">
            <v>151.58459076923077</v>
          </cell>
          <cell r="BF1079">
            <v>0</v>
          </cell>
          <cell r="BG1079">
            <v>51.25866666666667</v>
          </cell>
          <cell r="BH1079">
            <v>125.86934769230768</v>
          </cell>
          <cell r="BI1079">
            <v>0</v>
          </cell>
          <cell r="BJ1079">
            <v>56.750666666666667</v>
          </cell>
          <cell r="BK1079">
            <v>78.789184615384627</v>
          </cell>
          <cell r="BL1079">
            <v>0</v>
          </cell>
          <cell r="BM1079">
            <v>54.92</v>
          </cell>
          <cell r="BN1079">
            <v>0</v>
          </cell>
          <cell r="BO1079">
            <v>0</v>
          </cell>
          <cell r="BP1079">
            <v>56.750666666666667</v>
          </cell>
          <cell r="BQ1079">
            <v>0</v>
          </cell>
          <cell r="BR1079">
            <v>0</v>
          </cell>
          <cell r="BS1079">
            <v>54.92</v>
          </cell>
          <cell r="BT1079">
            <v>0</v>
          </cell>
          <cell r="BU1079">
            <v>0</v>
          </cell>
          <cell r="BV1079">
            <v>56.750666666666667</v>
          </cell>
          <cell r="BW1079">
            <v>0</v>
          </cell>
          <cell r="BX1079">
            <v>0</v>
          </cell>
          <cell r="BY1079">
            <v>56.750666666666667</v>
          </cell>
          <cell r="BZ1079">
            <v>0</v>
          </cell>
          <cell r="CA1079">
            <v>0</v>
          </cell>
          <cell r="CB1079">
            <v>54.92</v>
          </cell>
          <cell r="CC1079">
            <v>71.42586</v>
          </cell>
          <cell r="CD1079">
            <v>0</v>
          </cell>
          <cell r="CE1079">
            <v>56.750666666666667</v>
          </cell>
          <cell r="CF1079">
            <v>116.00861538461541</v>
          </cell>
          <cell r="CG1079">
            <v>0</v>
          </cell>
          <cell r="CH1079">
            <v>54.92</v>
          </cell>
          <cell r="CI1079">
            <v>126.36882923076926</v>
          </cell>
          <cell r="CJ1079">
            <v>0</v>
          </cell>
          <cell r="CK1079">
            <v>56.750666666666667</v>
          </cell>
          <cell r="CL1079">
            <v>437.28803076923077</v>
          </cell>
          <cell r="CM1079">
            <v>0</v>
          </cell>
          <cell r="CN1079">
            <v>164.76</v>
          </cell>
          <cell r="CO1079">
            <v>78.789184615384627</v>
          </cell>
          <cell r="CP1079">
            <v>0</v>
          </cell>
          <cell r="CQ1079">
            <v>166.59066666666666</v>
          </cell>
          <cell r="CR1079">
            <v>0</v>
          </cell>
          <cell r="CS1079">
            <v>0</v>
          </cell>
          <cell r="CT1079">
            <v>168.42133333333334</v>
          </cell>
          <cell r="CU1079">
            <v>313.80330461538466</v>
          </cell>
          <cell r="CV1079">
            <v>0</v>
          </cell>
          <cell r="CW1079">
            <v>168.42133333333334</v>
          </cell>
          <cell r="CX1079">
            <v>829.88052000000016</v>
          </cell>
          <cell r="CY1079">
            <v>0</v>
          </cell>
          <cell r="CZ1079">
            <v>668.19333333333338</v>
          </cell>
          <cell r="DA1079">
            <v>27169.781169230759</v>
          </cell>
          <cell r="DB1079">
            <v>0</v>
          </cell>
          <cell r="DC1079">
            <v>9622.7175151515075</v>
          </cell>
          <cell r="DD1079">
            <v>25767.469883076916</v>
          </cell>
          <cell r="DE1079">
            <v>0</v>
          </cell>
          <cell r="DF1079">
            <v>8691.4867878787863</v>
          </cell>
          <cell r="DG1079">
            <v>21396.202670769228</v>
          </cell>
          <cell r="DH1079">
            <v>0</v>
          </cell>
          <cell r="DI1079">
            <v>9622.7175151515075</v>
          </cell>
          <cell r="DJ1079">
            <v>13393.168338461543</v>
          </cell>
          <cell r="DK1079">
            <v>0</v>
          </cell>
          <cell r="DL1079">
            <v>9312.3072727272702</v>
          </cell>
          <cell r="DM1079">
            <v>0</v>
          </cell>
          <cell r="DN1079">
            <v>0</v>
          </cell>
          <cell r="DO1079">
            <v>9622.7175151515075</v>
          </cell>
          <cell r="DP1079">
            <v>0</v>
          </cell>
          <cell r="DQ1079">
            <v>0</v>
          </cell>
          <cell r="DR1079">
            <v>9312.3072727272702</v>
          </cell>
          <cell r="DS1079">
            <v>0</v>
          </cell>
          <cell r="DT1079">
            <v>0</v>
          </cell>
          <cell r="DU1079">
            <v>9622.7175151515075</v>
          </cell>
          <cell r="DV1079">
            <v>0</v>
          </cell>
          <cell r="DW1079">
            <v>0</v>
          </cell>
          <cell r="DX1079">
            <v>9622.7175151515075</v>
          </cell>
          <cell r="DY1079">
            <v>0</v>
          </cell>
          <cell r="DZ1079">
            <v>0</v>
          </cell>
          <cell r="EA1079">
            <v>9312.3072727272702</v>
          </cell>
          <cell r="EB1079">
            <v>12141.495959999993</v>
          </cell>
          <cell r="EC1079">
            <v>0</v>
          </cell>
          <cell r="ED1079">
            <v>9622.7175151515075</v>
          </cell>
          <cell r="EE1079">
            <v>19720.002461538461</v>
          </cell>
          <cell r="EF1079">
            <v>0</v>
          </cell>
          <cell r="EG1079">
            <v>9312.3072727272702</v>
          </cell>
          <cell r="EH1079">
            <v>21481.108236923079</v>
          </cell>
          <cell r="EI1079">
            <v>0</v>
          </cell>
          <cell r="EJ1079">
            <v>9622.7175151515075</v>
          </cell>
          <cell r="EK1079">
            <v>74333.453723076964</v>
          </cell>
          <cell r="EL1079">
            <v>0</v>
          </cell>
          <cell r="EM1079">
            <v>27936.921818181807</v>
          </cell>
          <cell r="EN1079">
            <v>13393.168338461543</v>
          </cell>
          <cell r="EO1079">
            <v>0</v>
          </cell>
          <cell r="EP1079">
            <v>28247.332060606062</v>
          </cell>
          <cell r="EQ1079">
            <v>0</v>
          </cell>
          <cell r="ER1079">
            <v>0</v>
          </cell>
          <cell r="ES1079">
            <v>28557.742303030307</v>
          </cell>
          <cell r="ET1079">
            <v>53342.606658461562</v>
          </cell>
          <cell r="EU1079">
            <v>0</v>
          </cell>
          <cell r="EV1079">
            <v>28557.742303030314</v>
          </cell>
          <cell r="EW1079">
            <v>141069.22872000016</v>
          </cell>
          <cell r="EX1079">
            <v>0</v>
          </cell>
          <cell r="EY1079">
            <v>113299.73848484842</v>
          </cell>
          <cell r="EZ1079">
            <v>1451.4606534</v>
          </cell>
          <cell r="FA1079">
            <v>165217.22985999999</v>
          </cell>
          <cell r="FB1079">
            <v>1310.9967191999999</v>
          </cell>
          <cell r="FC1079">
            <v>149228.46567999999</v>
          </cell>
          <cell r="FD1079">
            <v>1451.4606534</v>
          </cell>
          <cell r="FE1079">
            <v>165217.22985999999</v>
          </cell>
          <cell r="FF1079">
            <v>1404.6393419999999</v>
          </cell>
          <cell r="FG1079">
            <v>159887.64180000001</v>
          </cell>
          <cell r="FH1079">
            <v>0</v>
          </cell>
          <cell r="FI1079">
            <v>165217.22985999999</v>
          </cell>
          <cell r="FJ1079">
            <v>0</v>
          </cell>
          <cell r="FK1079">
            <v>159887.64180000001</v>
          </cell>
          <cell r="FL1079">
            <v>0</v>
          </cell>
          <cell r="FM1079">
            <v>165217.22985999999</v>
          </cell>
          <cell r="FN1079">
            <v>0</v>
          </cell>
          <cell r="FO1079">
            <v>165217.22985999999</v>
          </cell>
          <cell r="FP1079">
            <v>0</v>
          </cell>
          <cell r="FQ1079">
            <v>159887.64180000001</v>
          </cell>
          <cell r="FR1079">
            <v>1451.4606534</v>
          </cell>
          <cell r="FS1079">
            <v>165217.22985999999</v>
          </cell>
          <cell r="FT1079">
            <v>1404.6393419999999</v>
          </cell>
          <cell r="FU1079">
            <v>159887.64180000001</v>
          </cell>
          <cell r="FV1079">
            <v>1451.4606534</v>
          </cell>
          <cell r="FW1079">
            <v>165217.22985999999</v>
          </cell>
          <cell r="FX1079">
            <v>4213.9180259999994</v>
          </cell>
          <cell r="FY1079">
            <v>479662.92539999995</v>
          </cell>
          <cell r="FZ1079">
            <v>1404.6393419999999</v>
          </cell>
          <cell r="GA1079">
            <v>484992.51346000005</v>
          </cell>
          <cell r="GB1079">
            <v>0</v>
          </cell>
          <cell r="GC1079">
            <v>490322.10152000003</v>
          </cell>
          <cell r="GD1079">
            <v>4307.5606487999994</v>
          </cell>
          <cell r="GE1079">
            <v>490322.10152000003</v>
          </cell>
          <cell r="GF1079">
            <v>9926.1180167999992</v>
          </cell>
          <cell r="GG1079">
            <v>1945299.6419000002</v>
          </cell>
          <cell r="GH1079" t="str">
            <v>г. Новочебоксарск, ул. Солнечная, 29</v>
          </cell>
          <cell r="GI1079" t="str">
            <v>Потребитель</v>
          </cell>
          <cell r="GJ1079" t="str">
            <v>ж</v>
          </cell>
          <cell r="GK1079">
            <v>249</v>
          </cell>
          <cell r="GL1079">
            <v>17033</v>
          </cell>
          <cell r="GM1079">
            <v>0</v>
          </cell>
          <cell r="GN1079">
            <v>4994.3</v>
          </cell>
          <cell r="GO1079">
            <v>0</v>
          </cell>
          <cell r="GP1079">
            <v>0.34910000000000002</v>
          </cell>
          <cell r="GQ1079" t="str">
            <v>ООО "УК Новэк", жилой дом</v>
          </cell>
          <cell r="GR1079">
            <v>0.31490000000000001</v>
          </cell>
          <cell r="GS1079">
            <v>59.342600000000004</v>
          </cell>
          <cell r="GT1079">
            <v>61.789200000000015</v>
          </cell>
          <cell r="GU1079">
            <v>53.60750000000003</v>
          </cell>
          <cell r="GV1079">
            <v>51.979300000000009</v>
          </cell>
          <cell r="GW1079">
            <v>1608.1041666666667</v>
          </cell>
          <cell r="GX1079">
            <v>866.32166666666706</v>
          </cell>
          <cell r="GY1079">
            <v>741.78250000000025</v>
          </cell>
          <cell r="GZ1079">
            <v>1.9508879750000001</v>
          </cell>
          <cell r="HA1079">
            <v>0.26593920000000004</v>
          </cell>
          <cell r="HB1079">
            <v>0</v>
          </cell>
          <cell r="HC1079">
            <v>4.3637500000000005</v>
          </cell>
        </row>
        <row r="1080">
          <cell r="C1080">
            <v>3473</v>
          </cell>
          <cell r="D1080">
            <v>4529</v>
          </cell>
          <cell r="E1080" t="str">
            <v>УК</v>
          </cell>
          <cell r="F1080" t="str">
            <v>ООО "УК Новэк"</v>
          </cell>
          <cell r="G1080" t="str">
            <v>ул. Солнечная</v>
          </cell>
          <cell r="H1080" t="str">
            <v>30</v>
          </cell>
          <cell r="I1080">
            <v>0</v>
          </cell>
          <cell r="J1080" t="str">
            <v>жилой дом</v>
          </cell>
          <cell r="K1080">
            <v>45290143</v>
          </cell>
          <cell r="L1080">
            <v>12624</v>
          </cell>
          <cell r="M1080">
            <v>3753.4</v>
          </cell>
          <cell r="N1080">
            <v>0.26579999999999998</v>
          </cell>
          <cell r="O1080">
            <v>0.28310000000000002</v>
          </cell>
          <cell r="P1080">
            <v>0</v>
          </cell>
          <cell r="Q1080">
            <v>0.54889999999999994</v>
          </cell>
          <cell r="R1080">
            <v>0.12868181818181817</v>
          </cell>
          <cell r="S1080" t="str">
            <v>20</v>
          </cell>
          <cell r="T1080">
            <v>45.8</v>
          </cell>
          <cell r="U1080">
            <v>794.78750000000002</v>
          </cell>
          <cell r="V1080">
            <v>30</v>
          </cell>
          <cell r="W1080">
            <v>0</v>
          </cell>
          <cell r="X1080">
            <v>0</v>
          </cell>
          <cell r="Y1080">
            <v>0</v>
          </cell>
          <cell r="Z1080">
            <v>0</v>
          </cell>
          <cell r="AA1080">
            <v>0</v>
          </cell>
          <cell r="AB1080">
            <v>209</v>
          </cell>
          <cell r="AC1080">
            <v>959.63</v>
          </cell>
          <cell r="AD1080">
            <v>209</v>
          </cell>
          <cell r="AE1080">
            <v>959.63</v>
          </cell>
          <cell r="AF1080">
            <v>62.37</v>
          </cell>
          <cell r="AG1080" t="str">
            <v>Внебюджет</v>
          </cell>
          <cell r="AH1080" t="str">
            <v>Энергосистема</v>
          </cell>
          <cell r="AI1080" t="str">
            <v>201</v>
          </cell>
          <cell r="AJ1080" t="str">
            <v>ТК - 11з</v>
          </cell>
          <cell r="AK1080" t="str">
            <v>3473</v>
          </cell>
          <cell r="AL1080" t="str">
            <v>От+Вент, ГВС</v>
          </cell>
          <cell r="AM1080" t="str">
            <v>т/у</v>
          </cell>
          <cell r="AN1080">
            <v>0</v>
          </cell>
          <cell r="AO10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0">
            <v>2.1334319999999998E-3</v>
          </cell>
          <cell r="AQ1080" t="str">
            <v/>
          </cell>
          <cell r="AR1080">
            <v>1973</v>
          </cell>
          <cell r="AS1080">
            <v>1973</v>
          </cell>
          <cell r="AT1080">
            <v>5</v>
          </cell>
          <cell r="AU1080">
            <v>8.0408333333333335</v>
          </cell>
          <cell r="AV1080">
            <v>4.7183333333333337</v>
          </cell>
          <cell r="AW1080">
            <v>0</v>
          </cell>
          <cell r="AX1080">
            <v>3.3224999999999998</v>
          </cell>
          <cell r="AY1080">
            <v>3.3224999999999998</v>
          </cell>
          <cell r="AZ1080">
            <v>12.5</v>
          </cell>
          <cell r="BA1080">
            <v>8.7381749999999991E-3</v>
          </cell>
          <cell r="BB1080">
            <v>121.69550769230767</v>
          </cell>
          <cell r="BC1080">
            <v>0</v>
          </cell>
          <cell r="BD1080">
            <v>47.326666666666668</v>
          </cell>
          <cell r="BE1080">
            <v>115.41444923076924</v>
          </cell>
          <cell r="BF1080">
            <v>0</v>
          </cell>
          <cell r="BG1080">
            <v>42.746666666666663</v>
          </cell>
          <cell r="BH1080">
            <v>95.835212307692302</v>
          </cell>
          <cell r="BI1080">
            <v>0</v>
          </cell>
          <cell r="BJ1080">
            <v>47.326666666666668</v>
          </cell>
          <cell r="BK1080">
            <v>59.989015384615392</v>
          </cell>
          <cell r="BL1080">
            <v>0</v>
          </cell>
          <cell r="BM1080">
            <v>45.8</v>
          </cell>
          <cell r="BN1080">
            <v>0</v>
          </cell>
          <cell r="BO1080">
            <v>0</v>
          </cell>
          <cell r="BP1080">
            <v>47.326666666666668</v>
          </cell>
          <cell r="BQ1080">
            <v>0</v>
          </cell>
          <cell r="BR1080">
            <v>0</v>
          </cell>
          <cell r="BS1080">
            <v>45.8</v>
          </cell>
          <cell r="BT1080">
            <v>0</v>
          </cell>
          <cell r="BU1080">
            <v>0</v>
          </cell>
          <cell r="BV1080">
            <v>47.326666666666668</v>
          </cell>
          <cell r="BW1080">
            <v>0</v>
          </cell>
          <cell r="BX1080">
            <v>0</v>
          </cell>
          <cell r="BY1080">
            <v>47.326666666666668</v>
          </cell>
          <cell r="BZ1080">
            <v>0</v>
          </cell>
          <cell r="CA1080">
            <v>0</v>
          </cell>
          <cell r="CB1080">
            <v>45.8</v>
          </cell>
          <cell r="CC1080">
            <v>54.382679999999993</v>
          </cell>
          <cell r="CD1080">
            <v>0</v>
          </cell>
          <cell r="CE1080">
            <v>47.326666666666668</v>
          </cell>
          <cell r="CF1080">
            <v>88.327384615384602</v>
          </cell>
          <cell r="CG1080">
            <v>0</v>
          </cell>
          <cell r="CH1080">
            <v>45.8</v>
          </cell>
          <cell r="CI1080">
            <v>96.215510769230775</v>
          </cell>
          <cell r="CJ1080">
            <v>0</v>
          </cell>
          <cell r="CK1080">
            <v>47.326666666666668</v>
          </cell>
          <cell r="CL1080">
            <v>332.94516923076924</v>
          </cell>
          <cell r="CM1080">
            <v>0</v>
          </cell>
          <cell r="CN1080">
            <v>137.39999999999998</v>
          </cell>
          <cell r="CO1080">
            <v>59.989015384615392</v>
          </cell>
          <cell r="CP1080">
            <v>0</v>
          </cell>
          <cell r="CQ1080">
            <v>138.92666666666668</v>
          </cell>
          <cell r="CR1080">
            <v>0</v>
          </cell>
          <cell r="CS1080">
            <v>0</v>
          </cell>
          <cell r="CT1080">
            <v>140.45333333333332</v>
          </cell>
          <cell r="CU1080">
            <v>238.92557538461537</v>
          </cell>
          <cell r="CV1080">
            <v>0</v>
          </cell>
          <cell r="CW1080">
            <v>140.45333333333332</v>
          </cell>
          <cell r="CX1080">
            <v>631.85976000000005</v>
          </cell>
          <cell r="CY1080">
            <v>0</v>
          </cell>
          <cell r="CZ1080">
            <v>557.23333333333335</v>
          </cell>
          <cell r="DA1080">
            <v>27169.781169230759</v>
          </cell>
          <cell r="DB1080">
            <v>0</v>
          </cell>
          <cell r="DC1080">
            <v>9622.7175151515075</v>
          </cell>
          <cell r="DD1080">
            <v>25767.469883076916</v>
          </cell>
          <cell r="DE1080">
            <v>0</v>
          </cell>
          <cell r="DF1080">
            <v>8691.4867878787863</v>
          </cell>
          <cell r="DG1080">
            <v>21396.202670769228</v>
          </cell>
          <cell r="DH1080">
            <v>0</v>
          </cell>
          <cell r="DI1080">
            <v>9622.7175151515075</v>
          </cell>
          <cell r="DJ1080">
            <v>13393.168338461543</v>
          </cell>
          <cell r="DK1080">
            <v>0</v>
          </cell>
          <cell r="DL1080">
            <v>9312.3072727272702</v>
          </cell>
          <cell r="DM1080">
            <v>0</v>
          </cell>
          <cell r="DN1080">
            <v>0</v>
          </cell>
          <cell r="DO1080">
            <v>9622.7175151515075</v>
          </cell>
          <cell r="DP1080">
            <v>0</v>
          </cell>
          <cell r="DQ1080">
            <v>0</v>
          </cell>
          <cell r="DR1080">
            <v>9312.3072727272702</v>
          </cell>
          <cell r="DS1080">
            <v>0</v>
          </cell>
          <cell r="DT1080">
            <v>0</v>
          </cell>
          <cell r="DU1080">
            <v>9622.7175151515075</v>
          </cell>
          <cell r="DV1080">
            <v>0</v>
          </cell>
          <cell r="DW1080">
            <v>0</v>
          </cell>
          <cell r="DX1080">
            <v>9622.7175151515075</v>
          </cell>
          <cell r="DY1080">
            <v>0</v>
          </cell>
          <cell r="DZ1080">
            <v>0</v>
          </cell>
          <cell r="EA1080">
            <v>9312.3072727272702</v>
          </cell>
          <cell r="EB1080">
            <v>12141.495959999993</v>
          </cell>
          <cell r="EC1080">
            <v>0</v>
          </cell>
          <cell r="ED1080">
            <v>9622.7175151515075</v>
          </cell>
          <cell r="EE1080">
            <v>19720.002461538461</v>
          </cell>
          <cell r="EF1080">
            <v>0</v>
          </cell>
          <cell r="EG1080">
            <v>9312.3072727272702</v>
          </cell>
          <cell r="EH1080">
            <v>21481.108236923079</v>
          </cell>
          <cell r="EI1080">
            <v>0</v>
          </cell>
          <cell r="EJ1080">
            <v>9622.7175151515075</v>
          </cell>
          <cell r="EK1080">
            <v>74333.453723076964</v>
          </cell>
          <cell r="EL1080">
            <v>0</v>
          </cell>
          <cell r="EM1080">
            <v>27936.921818181807</v>
          </cell>
          <cell r="EN1080">
            <v>13393.168338461543</v>
          </cell>
          <cell r="EO1080">
            <v>0</v>
          </cell>
          <cell r="EP1080">
            <v>28247.332060606062</v>
          </cell>
          <cell r="EQ1080">
            <v>0</v>
          </cell>
          <cell r="ER1080">
            <v>0</v>
          </cell>
          <cell r="ES1080">
            <v>28557.742303030307</v>
          </cell>
          <cell r="ET1080">
            <v>53342.606658461562</v>
          </cell>
          <cell r="EU1080">
            <v>0</v>
          </cell>
          <cell r="EV1080">
            <v>28557.742303030314</v>
          </cell>
          <cell r="EW1080">
            <v>141069.22872000016</v>
          </cell>
          <cell r="EX1080">
            <v>0</v>
          </cell>
          <cell r="EY1080">
            <v>113299.73848484842</v>
          </cell>
          <cell r="EZ1080">
            <v>1451.4606534</v>
          </cell>
          <cell r="FA1080">
            <v>165217.22985999999</v>
          </cell>
          <cell r="FB1080">
            <v>1310.9967191999999</v>
          </cell>
          <cell r="FC1080">
            <v>149228.46567999999</v>
          </cell>
          <cell r="FD1080">
            <v>1451.4606534</v>
          </cell>
          <cell r="FE1080">
            <v>165217.22985999999</v>
          </cell>
          <cell r="FF1080">
            <v>1404.6393419999999</v>
          </cell>
          <cell r="FG1080">
            <v>159887.64180000001</v>
          </cell>
          <cell r="FH1080">
            <v>0</v>
          </cell>
          <cell r="FI1080">
            <v>165217.22985999999</v>
          </cell>
          <cell r="FJ1080">
            <v>0</v>
          </cell>
          <cell r="FK1080">
            <v>159887.64180000001</v>
          </cell>
          <cell r="FL1080">
            <v>0</v>
          </cell>
          <cell r="FM1080">
            <v>165217.22985999999</v>
          </cell>
          <cell r="FN1080">
            <v>0</v>
          </cell>
          <cell r="FO1080">
            <v>165217.22985999999</v>
          </cell>
          <cell r="FP1080">
            <v>0</v>
          </cell>
          <cell r="FQ1080">
            <v>159887.64180000001</v>
          </cell>
          <cell r="FR1080">
            <v>1451.4606534</v>
          </cell>
          <cell r="FS1080">
            <v>165217.22985999999</v>
          </cell>
          <cell r="FT1080">
            <v>1404.6393419999999</v>
          </cell>
          <cell r="FU1080">
            <v>159887.64180000001</v>
          </cell>
          <cell r="FV1080">
            <v>1451.4606534</v>
          </cell>
          <cell r="FW1080">
            <v>165217.22985999999</v>
          </cell>
          <cell r="FX1080">
            <v>4213.9180259999994</v>
          </cell>
          <cell r="FY1080">
            <v>479662.92539999995</v>
          </cell>
          <cell r="FZ1080">
            <v>1404.6393419999999</v>
          </cell>
          <cell r="GA1080">
            <v>484992.51346000005</v>
          </cell>
          <cell r="GB1080">
            <v>0</v>
          </cell>
          <cell r="GC1080">
            <v>490322.10152000003</v>
          </cell>
          <cell r="GD1080">
            <v>4307.5606487999994</v>
          </cell>
          <cell r="GE1080">
            <v>490322.10152000003</v>
          </cell>
          <cell r="GF1080">
            <v>9926.1180167999992</v>
          </cell>
          <cell r="GG1080">
            <v>1945299.6419000002</v>
          </cell>
          <cell r="GH1080" t="str">
            <v>г. Новочебоксарск, ул. Солнечная, 30</v>
          </cell>
          <cell r="GI1080" t="str">
            <v>Потребитель</v>
          </cell>
          <cell r="GJ1080" t="str">
            <v>ж</v>
          </cell>
          <cell r="GK1080">
            <v>210</v>
          </cell>
          <cell r="GL1080">
            <v>12624</v>
          </cell>
          <cell r="GM1080">
            <v>0</v>
          </cell>
          <cell r="GN1080">
            <v>3753.4</v>
          </cell>
          <cell r="GO1080">
            <v>0</v>
          </cell>
          <cell r="GP1080">
            <v>0.26579999999999998</v>
          </cell>
          <cell r="GQ1080" t="str">
            <v>ООО "УК Новэк", жилой дом</v>
          </cell>
          <cell r="GR1080">
            <v>0.28310000000000002</v>
          </cell>
          <cell r="GS1080">
            <v>59.342600000000004</v>
          </cell>
          <cell r="GT1080">
            <v>61.789200000000015</v>
          </cell>
          <cell r="GU1080">
            <v>53.60750000000003</v>
          </cell>
          <cell r="GV1080">
            <v>51.979300000000009</v>
          </cell>
          <cell r="GW1080">
            <v>1608.1041666666667</v>
          </cell>
          <cell r="GX1080">
            <v>866.32166666666706</v>
          </cell>
          <cell r="GY1080">
            <v>741.78250000000025</v>
          </cell>
          <cell r="GZ1080">
            <v>1.9508879750000001</v>
          </cell>
          <cell r="HA1080">
            <v>0.26593920000000004</v>
          </cell>
          <cell r="HB1080">
            <v>0</v>
          </cell>
          <cell r="HC1080">
            <v>3.3224999999999993</v>
          </cell>
        </row>
        <row r="1081">
          <cell r="C1081">
            <v>3208</v>
          </cell>
          <cell r="D1081">
            <v>4529</v>
          </cell>
          <cell r="E1081" t="str">
            <v>УК</v>
          </cell>
          <cell r="F1081" t="str">
            <v>ООО "УК Новэк"</v>
          </cell>
          <cell r="G1081" t="str">
            <v>ул. Солнечная</v>
          </cell>
          <cell r="H1081" t="str">
            <v>32</v>
          </cell>
          <cell r="I1081">
            <v>0</v>
          </cell>
          <cell r="J1081" t="str">
            <v>жилой дом</v>
          </cell>
          <cell r="K1081">
            <v>45290144</v>
          </cell>
          <cell r="L1081">
            <v>19582</v>
          </cell>
          <cell r="M1081">
            <v>5989.5</v>
          </cell>
          <cell r="N1081">
            <v>0.40100000000000002</v>
          </cell>
          <cell r="O1081">
            <v>0.39069999999999999</v>
          </cell>
          <cell r="P1081">
            <v>0</v>
          </cell>
          <cell r="Q1081">
            <v>0.79170000000000007</v>
          </cell>
          <cell r="R1081">
            <v>0.17759090909090908</v>
          </cell>
          <cell r="S1081" t="str">
            <v>20</v>
          </cell>
          <cell r="T1081">
            <v>75.88</v>
          </cell>
          <cell r="U1081">
            <v>1316.7375</v>
          </cell>
          <cell r="V1081">
            <v>30</v>
          </cell>
          <cell r="W1081">
            <v>0</v>
          </cell>
          <cell r="X1081">
            <v>0</v>
          </cell>
          <cell r="Y1081">
            <v>0</v>
          </cell>
          <cell r="Z1081">
            <v>0</v>
          </cell>
          <cell r="AA1081">
            <v>0</v>
          </cell>
          <cell r="AB1081">
            <v>209</v>
          </cell>
          <cell r="AC1081">
            <v>959.63</v>
          </cell>
          <cell r="AD1081">
            <v>209</v>
          </cell>
          <cell r="AE1081">
            <v>959.63</v>
          </cell>
          <cell r="AF1081">
            <v>62.37</v>
          </cell>
          <cell r="AG1081" t="str">
            <v>Внебюджет</v>
          </cell>
          <cell r="AH1081" t="str">
            <v>Энергосистема</v>
          </cell>
          <cell r="AI1081" t="str">
            <v>201</v>
          </cell>
          <cell r="AJ1081" t="str">
            <v>ТК - 11з</v>
          </cell>
          <cell r="AK1081" t="str">
            <v>3208</v>
          </cell>
          <cell r="AL1081" t="str">
            <v>От+Вент, ГВС</v>
          </cell>
          <cell r="AM1081" t="str">
            <v>т/у</v>
          </cell>
          <cell r="AN1081" t="str">
            <v>нжп</v>
          </cell>
          <cell r="AO10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1">
            <v>2.1996360000000005E-3</v>
          </cell>
          <cell r="AQ1081" t="str">
            <v/>
          </cell>
          <cell r="AR1081">
            <v>1994</v>
          </cell>
          <cell r="AS1081">
            <v>1972</v>
          </cell>
          <cell r="AT1081">
            <v>5</v>
          </cell>
          <cell r="AU1081">
            <v>11.524166666666666</v>
          </cell>
          <cell r="AV1081">
            <v>6.5116666666666667</v>
          </cell>
          <cell r="AW1081">
            <v>0</v>
          </cell>
          <cell r="AX1081">
            <v>5.0125000000000002</v>
          </cell>
          <cell r="AY1081">
            <v>5.0125000000000002</v>
          </cell>
          <cell r="AZ1081">
            <v>12.5</v>
          </cell>
          <cell r="BA1081">
            <v>1.3182875000000002E-2</v>
          </cell>
          <cell r="BB1081">
            <v>183.5963076923077</v>
          </cell>
          <cell r="BC1081">
            <v>0</v>
          </cell>
          <cell r="BD1081">
            <v>78.409333333333336</v>
          </cell>
          <cell r="BE1081">
            <v>174.12036923076926</v>
          </cell>
          <cell r="BF1081">
            <v>0</v>
          </cell>
          <cell r="BG1081">
            <v>70.821333333333328</v>
          </cell>
          <cell r="BH1081">
            <v>144.58209230769231</v>
          </cell>
          <cell r="BI1081">
            <v>0</v>
          </cell>
          <cell r="BJ1081">
            <v>78.409333333333336</v>
          </cell>
          <cell r="BK1081">
            <v>90.502615384615396</v>
          </cell>
          <cell r="BL1081">
            <v>0</v>
          </cell>
          <cell r="BM1081">
            <v>75.88</v>
          </cell>
          <cell r="BN1081">
            <v>0</v>
          </cell>
          <cell r="BO1081">
            <v>0</v>
          </cell>
          <cell r="BP1081">
            <v>78.409333333333336</v>
          </cell>
          <cell r="BQ1081">
            <v>0</v>
          </cell>
          <cell r="BR1081">
            <v>0</v>
          </cell>
          <cell r="BS1081">
            <v>75.88</v>
          </cell>
          <cell r="BT1081">
            <v>0</v>
          </cell>
          <cell r="BU1081">
            <v>0</v>
          </cell>
          <cell r="BV1081">
            <v>78.409333333333336</v>
          </cell>
          <cell r="BW1081">
            <v>0</v>
          </cell>
          <cell r="BX1081">
            <v>0</v>
          </cell>
          <cell r="BY1081">
            <v>78.409333333333336</v>
          </cell>
          <cell r="BZ1081">
            <v>0</v>
          </cell>
          <cell r="CA1081">
            <v>0</v>
          </cell>
          <cell r="CB1081">
            <v>75.88</v>
          </cell>
          <cell r="CC1081">
            <v>82.044599999999988</v>
          </cell>
          <cell r="CD1081">
            <v>0</v>
          </cell>
          <cell r="CE1081">
            <v>78.409333333333336</v>
          </cell>
          <cell r="CF1081">
            <v>133.2553846153846</v>
          </cell>
          <cell r="CG1081">
            <v>0</v>
          </cell>
          <cell r="CH1081">
            <v>75.88</v>
          </cell>
          <cell r="CI1081">
            <v>145.15583076923079</v>
          </cell>
          <cell r="CJ1081">
            <v>0</v>
          </cell>
          <cell r="CK1081">
            <v>78.409333333333336</v>
          </cell>
          <cell r="CL1081">
            <v>502.29876923076927</v>
          </cell>
          <cell r="CM1081">
            <v>0</v>
          </cell>
          <cell r="CN1081">
            <v>227.64</v>
          </cell>
          <cell r="CO1081">
            <v>90.502615384615396</v>
          </cell>
          <cell r="CP1081">
            <v>0</v>
          </cell>
          <cell r="CQ1081">
            <v>230.16933333333333</v>
          </cell>
          <cell r="CR1081">
            <v>0</v>
          </cell>
          <cell r="CS1081">
            <v>0</v>
          </cell>
          <cell r="CT1081">
            <v>232.69866666666667</v>
          </cell>
          <cell r="CU1081">
            <v>360.45581538461533</v>
          </cell>
          <cell r="CV1081">
            <v>0</v>
          </cell>
          <cell r="CW1081">
            <v>232.69866666666667</v>
          </cell>
          <cell r="CX1081">
            <v>953.25720000000001</v>
          </cell>
          <cell r="CY1081">
            <v>0</v>
          </cell>
          <cell r="CZ1081">
            <v>923.20666666666671</v>
          </cell>
          <cell r="DA1081">
            <v>27169.781169230759</v>
          </cell>
          <cell r="DB1081">
            <v>0</v>
          </cell>
          <cell r="DC1081">
            <v>9622.7175151515075</v>
          </cell>
          <cell r="DD1081">
            <v>25767.469883076916</v>
          </cell>
          <cell r="DE1081">
            <v>0</v>
          </cell>
          <cell r="DF1081">
            <v>8691.4867878787863</v>
          </cell>
          <cell r="DG1081">
            <v>21396.202670769228</v>
          </cell>
          <cell r="DH1081">
            <v>0</v>
          </cell>
          <cell r="DI1081">
            <v>9622.7175151515075</v>
          </cell>
          <cell r="DJ1081">
            <v>13393.168338461543</v>
          </cell>
          <cell r="DK1081">
            <v>0</v>
          </cell>
          <cell r="DL1081">
            <v>9312.3072727272702</v>
          </cell>
          <cell r="DM1081">
            <v>0</v>
          </cell>
          <cell r="DN1081">
            <v>0</v>
          </cell>
          <cell r="DO1081">
            <v>9622.7175151515075</v>
          </cell>
          <cell r="DP1081">
            <v>0</v>
          </cell>
          <cell r="DQ1081">
            <v>0</v>
          </cell>
          <cell r="DR1081">
            <v>9312.3072727272702</v>
          </cell>
          <cell r="DS1081">
            <v>0</v>
          </cell>
          <cell r="DT1081">
            <v>0</v>
          </cell>
          <cell r="DU1081">
            <v>9622.7175151515075</v>
          </cell>
          <cell r="DV1081">
            <v>0</v>
          </cell>
          <cell r="DW1081">
            <v>0</v>
          </cell>
          <cell r="DX1081">
            <v>9622.7175151515075</v>
          </cell>
          <cell r="DY1081">
            <v>0</v>
          </cell>
          <cell r="DZ1081">
            <v>0</v>
          </cell>
          <cell r="EA1081">
            <v>9312.3072727272702</v>
          </cell>
          <cell r="EB1081">
            <v>12141.495959999993</v>
          </cell>
          <cell r="EC1081">
            <v>0</v>
          </cell>
          <cell r="ED1081">
            <v>9622.7175151515075</v>
          </cell>
          <cell r="EE1081">
            <v>19720.002461538461</v>
          </cell>
          <cell r="EF1081">
            <v>0</v>
          </cell>
          <cell r="EG1081">
            <v>9312.3072727272702</v>
          </cell>
          <cell r="EH1081">
            <v>21481.108236923079</v>
          </cell>
          <cell r="EI1081">
            <v>0</v>
          </cell>
          <cell r="EJ1081">
            <v>9622.7175151515075</v>
          </cell>
          <cell r="EK1081">
            <v>74333.453723076964</v>
          </cell>
          <cell r="EL1081">
            <v>0</v>
          </cell>
          <cell r="EM1081">
            <v>27936.921818181807</v>
          </cell>
          <cell r="EN1081">
            <v>13393.168338461543</v>
          </cell>
          <cell r="EO1081">
            <v>0</v>
          </cell>
          <cell r="EP1081">
            <v>28247.332060606062</v>
          </cell>
          <cell r="EQ1081">
            <v>0</v>
          </cell>
          <cell r="ER1081">
            <v>0</v>
          </cell>
          <cell r="ES1081">
            <v>28557.742303030307</v>
          </cell>
          <cell r="ET1081">
            <v>53342.606658461562</v>
          </cell>
          <cell r="EU1081">
            <v>0</v>
          </cell>
          <cell r="EV1081">
            <v>28557.742303030314</v>
          </cell>
          <cell r="EW1081">
            <v>141069.22872000016</v>
          </cell>
          <cell r="EX1081">
            <v>0</v>
          </cell>
          <cell r="EY1081">
            <v>113299.73848484842</v>
          </cell>
          <cell r="EZ1081">
            <v>1451.4606534</v>
          </cell>
          <cell r="FA1081">
            <v>165217.22985999999</v>
          </cell>
          <cell r="FB1081">
            <v>1310.9967191999999</v>
          </cell>
          <cell r="FC1081">
            <v>149228.46567999999</v>
          </cell>
          <cell r="FD1081">
            <v>1451.4606534</v>
          </cell>
          <cell r="FE1081">
            <v>165217.22985999999</v>
          </cell>
          <cell r="FF1081">
            <v>1404.6393419999999</v>
          </cell>
          <cell r="FG1081">
            <v>159887.64180000001</v>
          </cell>
          <cell r="FH1081">
            <v>0</v>
          </cell>
          <cell r="FI1081">
            <v>165217.22985999999</v>
          </cell>
          <cell r="FJ1081">
            <v>0</v>
          </cell>
          <cell r="FK1081">
            <v>159887.64180000001</v>
          </cell>
          <cell r="FL1081">
            <v>0</v>
          </cell>
          <cell r="FM1081">
            <v>165217.22985999999</v>
          </cell>
          <cell r="FN1081">
            <v>0</v>
          </cell>
          <cell r="FO1081">
            <v>165217.22985999999</v>
          </cell>
          <cell r="FP1081">
            <v>0</v>
          </cell>
          <cell r="FQ1081">
            <v>159887.64180000001</v>
          </cell>
          <cell r="FR1081">
            <v>1451.4606534</v>
          </cell>
          <cell r="FS1081">
            <v>165217.22985999999</v>
          </cell>
          <cell r="FT1081">
            <v>1404.6393419999999</v>
          </cell>
          <cell r="FU1081">
            <v>159887.64180000001</v>
          </cell>
          <cell r="FV1081">
            <v>1451.4606534</v>
          </cell>
          <cell r="FW1081">
            <v>165217.22985999999</v>
          </cell>
          <cell r="FX1081">
            <v>4213.9180259999994</v>
          </cell>
          <cell r="FY1081">
            <v>479662.92539999995</v>
          </cell>
          <cell r="FZ1081">
            <v>1404.6393419999999</v>
          </cell>
          <cell r="GA1081">
            <v>484992.51346000005</v>
          </cell>
          <cell r="GB1081">
            <v>0</v>
          </cell>
          <cell r="GC1081">
            <v>490322.10152000003</v>
          </cell>
          <cell r="GD1081">
            <v>4307.5606487999994</v>
          </cell>
          <cell r="GE1081">
            <v>490322.10152000003</v>
          </cell>
          <cell r="GF1081">
            <v>9926.1180167999992</v>
          </cell>
          <cell r="GG1081">
            <v>1945299.6419000002</v>
          </cell>
          <cell r="GH1081" t="str">
            <v>г. Новочебоксарск, ул. Солнечная, 32</v>
          </cell>
          <cell r="GI1081" t="str">
            <v>Потребитель</v>
          </cell>
          <cell r="GJ1081" t="str">
            <v>ж</v>
          </cell>
          <cell r="GK1081">
            <v>317</v>
          </cell>
          <cell r="GL1081">
            <v>20080</v>
          </cell>
          <cell r="GM1081">
            <v>0</v>
          </cell>
          <cell r="GN1081">
            <v>6154.8</v>
          </cell>
          <cell r="GO1081">
            <v>94</v>
          </cell>
          <cell r="GP1081">
            <v>0.41120000000000001</v>
          </cell>
          <cell r="GQ1081" t="str">
            <v>ООО "УК Новэк", жилой дом</v>
          </cell>
          <cell r="GR1081">
            <v>0.39250000000000002</v>
          </cell>
          <cell r="GS1081">
            <v>59.342600000000004</v>
          </cell>
          <cell r="GT1081">
            <v>61.789200000000015</v>
          </cell>
          <cell r="GU1081">
            <v>53.60750000000003</v>
          </cell>
          <cell r="GV1081">
            <v>51.979300000000009</v>
          </cell>
          <cell r="GW1081">
            <v>1608.1041666666667</v>
          </cell>
          <cell r="GX1081">
            <v>866.32166666666706</v>
          </cell>
          <cell r="GY1081">
            <v>741.78250000000025</v>
          </cell>
          <cell r="GZ1081">
            <v>1.9508879750000001</v>
          </cell>
          <cell r="HA1081">
            <v>0.26593920000000004</v>
          </cell>
          <cell r="HB1081">
            <v>0</v>
          </cell>
          <cell r="HC1081">
            <v>5.0125000000000002</v>
          </cell>
        </row>
        <row r="1082">
          <cell r="C1082">
            <v>3209</v>
          </cell>
          <cell r="D1082">
            <v>4529</v>
          </cell>
          <cell r="E1082" t="str">
            <v>УК</v>
          </cell>
          <cell r="F1082" t="str">
            <v>ООО "УК Новэк"</v>
          </cell>
          <cell r="G1082" t="str">
            <v>ул. Солнечная</v>
          </cell>
          <cell r="H1082" t="str">
            <v>34</v>
          </cell>
          <cell r="I1082">
            <v>0</v>
          </cell>
          <cell r="J1082" t="str">
            <v>жилой дом</v>
          </cell>
          <cell r="K1082">
            <v>45290145</v>
          </cell>
          <cell r="L1082">
            <v>10152</v>
          </cell>
          <cell r="M1082">
            <v>3101.7</v>
          </cell>
          <cell r="N1082">
            <v>0.21909999999999999</v>
          </cell>
          <cell r="O1082">
            <v>0.22439999999999999</v>
          </cell>
          <cell r="P1082">
            <v>0</v>
          </cell>
          <cell r="Q1082">
            <v>0.44350000000000001</v>
          </cell>
          <cell r="R1082">
            <v>0.10199999999999998</v>
          </cell>
          <cell r="S1082" t="str">
            <v>20</v>
          </cell>
          <cell r="T1082">
            <v>36.46</v>
          </cell>
          <cell r="U1082">
            <v>632.66669999999999</v>
          </cell>
          <cell r="V1082">
            <v>30</v>
          </cell>
          <cell r="W1082">
            <v>0</v>
          </cell>
          <cell r="X1082">
            <v>0</v>
          </cell>
          <cell r="Y1082">
            <v>0</v>
          </cell>
          <cell r="Z1082">
            <v>0</v>
          </cell>
          <cell r="AA1082">
            <v>0</v>
          </cell>
          <cell r="AB1082">
            <v>209</v>
          </cell>
          <cell r="AC1082">
            <v>959.63</v>
          </cell>
          <cell r="AD1082">
            <v>209</v>
          </cell>
          <cell r="AE1082">
            <v>959.63</v>
          </cell>
          <cell r="AF1082">
            <v>62.37</v>
          </cell>
          <cell r="AG1082" t="str">
            <v>Внебюджет</v>
          </cell>
          <cell r="AH1082" t="str">
            <v>Энергосистема</v>
          </cell>
          <cell r="AI1082" t="str">
            <v>201</v>
          </cell>
          <cell r="AJ1082" t="str">
            <v>ТК - 11з</v>
          </cell>
          <cell r="AK1082" t="str">
            <v>3209</v>
          </cell>
          <cell r="AL1082" t="str">
            <v>От+Вент, ГВС</v>
          </cell>
          <cell r="AM1082" t="str">
            <v>т/у</v>
          </cell>
          <cell r="AN1082">
            <v>0</v>
          </cell>
          <cell r="AO10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2">
            <v>1.45656E-3</v>
          </cell>
          <cell r="AQ1082" t="str">
            <v/>
          </cell>
          <cell r="AR1082">
            <v>1973</v>
          </cell>
          <cell r="AS1082">
            <v>1972</v>
          </cell>
          <cell r="AT1082">
            <v>5</v>
          </cell>
          <cell r="AU1082">
            <v>6.4787499999999998</v>
          </cell>
          <cell r="AV1082">
            <v>3.7399999999999998</v>
          </cell>
          <cell r="AW1082">
            <v>0</v>
          </cell>
          <cell r="AX1082">
            <v>2.73875</v>
          </cell>
          <cell r="AY1082">
            <v>2.73875</v>
          </cell>
          <cell r="AZ1082">
            <v>12.5</v>
          </cell>
          <cell r="BA1082">
            <v>7.2029125000000012E-3</v>
          </cell>
          <cell r="BB1082">
            <v>100.31409230769231</v>
          </cell>
          <cell r="BC1082">
            <v>0</v>
          </cell>
          <cell r="BD1082">
            <v>37.675333333333334</v>
          </cell>
          <cell r="BE1082">
            <v>95.136590769230779</v>
          </cell>
          <cell r="BF1082">
            <v>0</v>
          </cell>
          <cell r="BG1082">
            <v>34.029333333333334</v>
          </cell>
          <cell r="BH1082">
            <v>78.997347692307684</v>
          </cell>
          <cell r="BI1082">
            <v>0</v>
          </cell>
          <cell r="BJ1082">
            <v>37.675333333333334</v>
          </cell>
          <cell r="BK1082">
            <v>49.449184615384617</v>
          </cell>
          <cell r="BL1082">
            <v>0</v>
          </cell>
          <cell r="BM1082">
            <v>36.46</v>
          </cell>
          <cell r="BN1082">
            <v>0</v>
          </cell>
          <cell r="BO1082">
            <v>0</v>
          </cell>
          <cell r="BP1082">
            <v>37.675333333333334</v>
          </cell>
          <cell r="BQ1082">
            <v>0</v>
          </cell>
          <cell r="BR1082">
            <v>0</v>
          </cell>
          <cell r="BS1082">
            <v>36.46</v>
          </cell>
          <cell r="BT1082">
            <v>0</v>
          </cell>
          <cell r="BU1082">
            <v>0</v>
          </cell>
          <cell r="BV1082">
            <v>37.675333333333334</v>
          </cell>
          <cell r="BW1082">
            <v>0</v>
          </cell>
          <cell r="BX1082">
            <v>0</v>
          </cell>
          <cell r="BY1082">
            <v>37.675333333333334</v>
          </cell>
          <cell r="BZ1082">
            <v>0</v>
          </cell>
          <cell r="CA1082">
            <v>0</v>
          </cell>
          <cell r="CB1082">
            <v>36.46</v>
          </cell>
          <cell r="CC1082">
            <v>44.827860000000001</v>
          </cell>
          <cell r="CD1082">
            <v>0</v>
          </cell>
          <cell r="CE1082">
            <v>37.675333333333334</v>
          </cell>
          <cell r="CF1082">
            <v>72.808615384615393</v>
          </cell>
          <cell r="CG1082">
            <v>0</v>
          </cell>
          <cell r="CH1082">
            <v>36.46</v>
          </cell>
          <cell r="CI1082">
            <v>79.310829230769244</v>
          </cell>
          <cell r="CJ1082">
            <v>0</v>
          </cell>
          <cell r="CK1082">
            <v>37.675333333333334</v>
          </cell>
          <cell r="CL1082">
            <v>274.4480307692308</v>
          </cell>
          <cell r="CM1082">
            <v>0</v>
          </cell>
          <cell r="CN1082">
            <v>109.38</v>
          </cell>
          <cell r="CO1082">
            <v>49.449184615384617</v>
          </cell>
          <cell r="CP1082">
            <v>0</v>
          </cell>
          <cell r="CQ1082">
            <v>110.59533333333334</v>
          </cell>
          <cell r="CR1082">
            <v>0</v>
          </cell>
          <cell r="CS1082">
            <v>0</v>
          </cell>
          <cell r="CT1082">
            <v>111.81066666666666</v>
          </cell>
          <cell r="CU1082">
            <v>196.94730461538464</v>
          </cell>
          <cell r="CV1082">
            <v>0</v>
          </cell>
          <cell r="CW1082">
            <v>111.81066666666666</v>
          </cell>
          <cell r="CX1082">
            <v>520.8445200000001</v>
          </cell>
          <cell r="CY1082">
            <v>0</v>
          </cell>
          <cell r="CZ1082">
            <v>443.59666666666669</v>
          </cell>
          <cell r="DA1082">
            <v>27169.781169230759</v>
          </cell>
          <cell r="DB1082">
            <v>0</v>
          </cell>
          <cell r="DC1082">
            <v>9622.7175151515075</v>
          </cell>
          <cell r="DD1082">
            <v>25767.469883076916</v>
          </cell>
          <cell r="DE1082">
            <v>0</v>
          </cell>
          <cell r="DF1082">
            <v>8691.4867878787863</v>
          </cell>
          <cell r="DG1082">
            <v>21396.202670769228</v>
          </cell>
          <cell r="DH1082">
            <v>0</v>
          </cell>
          <cell r="DI1082">
            <v>9622.7175151515075</v>
          </cell>
          <cell r="DJ1082">
            <v>13393.168338461543</v>
          </cell>
          <cell r="DK1082">
            <v>0</v>
          </cell>
          <cell r="DL1082">
            <v>9312.3072727272702</v>
          </cell>
          <cell r="DM1082">
            <v>0</v>
          </cell>
          <cell r="DN1082">
            <v>0</v>
          </cell>
          <cell r="DO1082">
            <v>9622.7175151515075</v>
          </cell>
          <cell r="DP1082">
            <v>0</v>
          </cell>
          <cell r="DQ1082">
            <v>0</v>
          </cell>
          <cell r="DR1082">
            <v>9312.3072727272702</v>
          </cell>
          <cell r="DS1082">
            <v>0</v>
          </cell>
          <cell r="DT1082">
            <v>0</v>
          </cell>
          <cell r="DU1082">
            <v>9622.7175151515075</v>
          </cell>
          <cell r="DV1082">
            <v>0</v>
          </cell>
          <cell r="DW1082">
            <v>0</v>
          </cell>
          <cell r="DX1082">
            <v>9622.7175151515075</v>
          </cell>
          <cell r="DY1082">
            <v>0</v>
          </cell>
          <cell r="DZ1082">
            <v>0</v>
          </cell>
          <cell r="EA1082">
            <v>9312.3072727272702</v>
          </cell>
          <cell r="EB1082">
            <v>12141.495959999993</v>
          </cell>
          <cell r="EC1082">
            <v>0</v>
          </cell>
          <cell r="ED1082">
            <v>9622.7175151515075</v>
          </cell>
          <cell r="EE1082">
            <v>19720.002461538461</v>
          </cell>
          <cell r="EF1082">
            <v>0</v>
          </cell>
          <cell r="EG1082">
            <v>9312.3072727272702</v>
          </cell>
          <cell r="EH1082">
            <v>21481.108236923079</v>
          </cell>
          <cell r="EI1082">
            <v>0</v>
          </cell>
          <cell r="EJ1082">
            <v>9622.7175151515075</v>
          </cell>
          <cell r="EK1082">
            <v>74333.453723076964</v>
          </cell>
          <cell r="EL1082">
            <v>0</v>
          </cell>
          <cell r="EM1082">
            <v>27936.921818181807</v>
          </cell>
          <cell r="EN1082">
            <v>13393.168338461543</v>
          </cell>
          <cell r="EO1082">
            <v>0</v>
          </cell>
          <cell r="EP1082">
            <v>28247.332060606062</v>
          </cell>
          <cell r="EQ1082">
            <v>0</v>
          </cell>
          <cell r="ER1082">
            <v>0</v>
          </cell>
          <cell r="ES1082">
            <v>28557.742303030307</v>
          </cell>
          <cell r="ET1082">
            <v>53342.606658461562</v>
          </cell>
          <cell r="EU1082">
            <v>0</v>
          </cell>
          <cell r="EV1082">
            <v>28557.742303030314</v>
          </cell>
          <cell r="EW1082">
            <v>141069.22872000016</v>
          </cell>
          <cell r="EX1082">
            <v>0</v>
          </cell>
          <cell r="EY1082">
            <v>113299.73848484842</v>
          </cell>
          <cell r="EZ1082">
            <v>1451.4606534</v>
          </cell>
          <cell r="FA1082">
            <v>165217.22985999999</v>
          </cell>
          <cell r="FB1082">
            <v>1310.9967191999999</v>
          </cell>
          <cell r="FC1082">
            <v>149228.46567999999</v>
          </cell>
          <cell r="FD1082">
            <v>1451.4606534</v>
          </cell>
          <cell r="FE1082">
            <v>165217.22985999999</v>
          </cell>
          <cell r="FF1082">
            <v>1404.6393419999999</v>
          </cell>
          <cell r="FG1082">
            <v>159887.64180000001</v>
          </cell>
          <cell r="FH1082">
            <v>0</v>
          </cell>
          <cell r="FI1082">
            <v>165217.22985999999</v>
          </cell>
          <cell r="FJ1082">
            <v>0</v>
          </cell>
          <cell r="FK1082">
            <v>159887.64180000001</v>
          </cell>
          <cell r="FL1082">
            <v>0</v>
          </cell>
          <cell r="FM1082">
            <v>165217.22985999999</v>
          </cell>
          <cell r="FN1082">
            <v>0</v>
          </cell>
          <cell r="FO1082">
            <v>165217.22985999999</v>
          </cell>
          <cell r="FP1082">
            <v>0</v>
          </cell>
          <cell r="FQ1082">
            <v>159887.64180000001</v>
          </cell>
          <cell r="FR1082">
            <v>1451.4606534</v>
          </cell>
          <cell r="FS1082">
            <v>165217.22985999999</v>
          </cell>
          <cell r="FT1082">
            <v>1404.6393419999999</v>
          </cell>
          <cell r="FU1082">
            <v>159887.64180000001</v>
          </cell>
          <cell r="FV1082">
            <v>1451.4606534</v>
          </cell>
          <cell r="FW1082">
            <v>165217.22985999999</v>
          </cell>
          <cell r="FX1082">
            <v>4213.9180259999994</v>
          </cell>
          <cell r="FY1082">
            <v>479662.92539999995</v>
          </cell>
          <cell r="FZ1082">
            <v>1404.6393419999999</v>
          </cell>
          <cell r="GA1082">
            <v>484992.51346000005</v>
          </cell>
          <cell r="GB1082">
            <v>0</v>
          </cell>
          <cell r="GC1082">
            <v>490322.10152000003</v>
          </cell>
          <cell r="GD1082">
            <v>4307.5606487999994</v>
          </cell>
          <cell r="GE1082">
            <v>490322.10152000003</v>
          </cell>
          <cell r="GF1082">
            <v>9926.1180167999992</v>
          </cell>
          <cell r="GG1082">
            <v>1945299.6419000002</v>
          </cell>
          <cell r="GH1082" t="str">
            <v>г. Новочебоксарск, ул. Солнечная, 34</v>
          </cell>
          <cell r="GI1082" t="str">
            <v>Потребитель</v>
          </cell>
          <cell r="GJ1082" t="str">
            <v>ж</v>
          </cell>
          <cell r="GK1082">
            <v>156</v>
          </cell>
          <cell r="GL1082">
            <v>10152</v>
          </cell>
          <cell r="GM1082">
            <v>0</v>
          </cell>
          <cell r="GN1082">
            <v>3101.7</v>
          </cell>
          <cell r="GO1082">
            <v>0</v>
          </cell>
          <cell r="GP1082">
            <v>0.21909999999999999</v>
          </cell>
          <cell r="GQ1082" t="str">
            <v>ООО "УК Новэк", жилой дом</v>
          </cell>
          <cell r="GR1082">
            <v>0.22439999999999999</v>
          </cell>
          <cell r="GS1082">
            <v>59.342600000000004</v>
          </cell>
          <cell r="GT1082">
            <v>61.789200000000015</v>
          </cell>
          <cell r="GU1082">
            <v>53.60750000000003</v>
          </cell>
          <cell r="GV1082">
            <v>51.979300000000009</v>
          </cell>
          <cell r="GW1082">
            <v>1608.1041666666667</v>
          </cell>
          <cell r="GX1082">
            <v>866.32166666666706</v>
          </cell>
          <cell r="GY1082">
            <v>741.78250000000025</v>
          </cell>
          <cell r="GZ1082">
            <v>1.9508879750000001</v>
          </cell>
          <cell r="HA1082">
            <v>0.26593920000000004</v>
          </cell>
          <cell r="HB1082">
            <v>0</v>
          </cell>
          <cell r="HC1082">
            <v>2.73875</v>
          </cell>
        </row>
        <row r="1083">
          <cell r="C1083">
            <v>3518</v>
          </cell>
          <cell r="D1083">
            <v>4529</v>
          </cell>
          <cell r="E1083" t="str">
            <v>УК</v>
          </cell>
          <cell r="F1083" t="str">
            <v>ООО "УК Новэк"</v>
          </cell>
          <cell r="G1083" t="str">
            <v>ул. Солнечная</v>
          </cell>
          <cell r="H1083" t="str">
            <v>4</v>
          </cell>
          <cell r="I1083">
            <v>0</v>
          </cell>
          <cell r="J1083" t="str">
            <v>жилой дом</v>
          </cell>
          <cell r="K1083">
            <v>45290133</v>
          </cell>
          <cell r="L1083">
            <v>21200</v>
          </cell>
          <cell r="M1083">
            <v>6533.2</v>
          </cell>
          <cell r="N1083">
            <v>0.434</v>
          </cell>
          <cell r="O1083">
            <v>0.40760000000000002</v>
          </cell>
          <cell r="P1083">
            <v>0</v>
          </cell>
          <cell r="Q1083">
            <v>0.84160000000000001</v>
          </cell>
          <cell r="R1083">
            <v>0.18527272727272726</v>
          </cell>
          <cell r="S1083" t="str">
            <v>20</v>
          </cell>
          <cell r="T1083">
            <v>79.3</v>
          </cell>
          <cell r="U1083">
            <v>1376.05</v>
          </cell>
          <cell r="V1083">
            <v>30</v>
          </cell>
          <cell r="W1083">
            <v>0</v>
          </cell>
          <cell r="X1083">
            <v>0</v>
          </cell>
          <cell r="Y1083">
            <v>0</v>
          </cell>
          <cell r="Z1083">
            <v>0</v>
          </cell>
          <cell r="AA1083">
            <v>0</v>
          </cell>
          <cell r="AB1083">
            <v>209</v>
          </cell>
          <cell r="AC1083">
            <v>959.63</v>
          </cell>
          <cell r="AD1083">
            <v>209</v>
          </cell>
          <cell r="AE1083">
            <v>959.63</v>
          </cell>
          <cell r="AF1083">
            <v>62.37</v>
          </cell>
          <cell r="AG1083" t="str">
            <v>Внебюджет</v>
          </cell>
          <cell r="AH1083" t="str">
            <v>Энергосистема</v>
          </cell>
          <cell r="AI1083" t="str">
            <v>200</v>
          </cell>
          <cell r="AJ1083" t="str">
            <v>ТК -19Б, 2 Южный</v>
          </cell>
          <cell r="AK1083" t="str">
            <v>3518</v>
          </cell>
          <cell r="AL1083" t="str">
            <v>От+Вент, ГВС</v>
          </cell>
          <cell r="AM1083" t="str">
            <v>т/у</v>
          </cell>
          <cell r="AN1083">
            <v>0</v>
          </cell>
          <cell r="AO10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3">
            <v>4.2043199999999992E-3</v>
          </cell>
          <cell r="AQ1083" t="str">
            <v/>
          </cell>
          <cell r="AR1083">
            <v>1970</v>
          </cell>
          <cell r="AS1083">
            <v>1970</v>
          </cell>
          <cell r="AT1083">
            <v>5</v>
          </cell>
          <cell r="AU1083">
            <v>12.218333333333334</v>
          </cell>
          <cell r="AV1083">
            <v>6.7933333333333339</v>
          </cell>
          <cell r="AW1083">
            <v>0</v>
          </cell>
          <cell r="AX1083">
            <v>5.4249999999999998</v>
          </cell>
          <cell r="AY1083">
            <v>5.4249999999999998</v>
          </cell>
          <cell r="AZ1083">
            <v>12.5</v>
          </cell>
          <cell r="BA1083">
            <v>1.4267750000000001E-2</v>
          </cell>
          <cell r="BB1083">
            <v>198.70523076923078</v>
          </cell>
          <cell r="BC1083">
            <v>0</v>
          </cell>
          <cell r="BD1083">
            <v>81.943333333333328</v>
          </cell>
          <cell r="BE1083">
            <v>188.4494769230769</v>
          </cell>
          <cell r="BF1083">
            <v>0</v>
          </cell>
          <cell r="BG1083">
            <v>74.013333333333321</v>
          </cell>
          <cell r="BH1083">
            <v>156.48036923076921</v>
          </cell>
          <cell r="BI1083">
            <v>0</v>
          </cell>
          <cell r="BJ1083">
            <v>81.943333333333328</v>
          </cell>
          <cell r="BK1083">
            <v>97.950461538461539</v>
          </cell>
          <cell r="BL1083">
            <v>0</v>
          </cell>
          <cell r="BM1083">
            <v>79.3</v>
          </cell>
          <cell r="BN1083">
            <v>0</v>
          </cell>
          <cell r="BO1083">
            <v>0</v>
          </cell>
          <cell r="BP1083">
            <v>81.943333333333328</v>
          </cell>
          <cell r="BQ1083">
            <v>0</v>
          </cell>
          <cell r="BR1083">
            <v>0</v>
          </cell>
          <cell r="BS1083">
            <v>79.3</v>
          </cell>
          <cell r="BT1083">
            <v>0</v>
          </cell>
          <cell r="BU1083">
            <v>0</v>
          </cell>
          <cell r="BV1083">
            <v>81.943333333333328</v>
          </cell>
          <cell r="BW1083">
            <v>0</v>
          </cell>
          <cell r="BX1083">
            <v>0</v>
          </cell>
          <cell r="BY1083">
            <v>81.943333333333328</v>
          </cell>
          <cell r="BZ1083">
            <v>0</v>
          </cell>
          <cell r="CA1083">
            <v>0</v>
          </cell>
          <cell r="CB1083">
            <v>79.3</v>
          </cell>
          <cell r="CC1083">
            <v>88.796399999999991</v>
          </cell>
          <cell r="CD1083">
            <v>0</v>
          </cell>
          <cell r="CE1083">
            <v>81.943333333333328</v>
          </cell>
          <cell r="CF1083">
            <v>144.22153846153847</v>
          </cell>
          <cell r="CG1083">
            <v>0</v>
          </cell>
          <cell r="CH1083">
            <v>79.3</v>
          </cell>
          <cell r="CI1083">
            <v>157.10132307692305</v>
          </cell>
          <cell r="CJ1083">
            <v>0</v>
          </cell>
          <cell r="CK1083">
            <v>81.943333333333328</v>
          </cell>
          <cell r="CL1083">
            <v>543.63507692307689</v>
          </cell>
          <cell r="CM1083">
            <v>0</v>
          </cell>
          <cell r="CN1083">
            <v>237.89999999999998</v>
          </cell>
          <cell r="CO1083">
            <v>97.950461538461539</v>
          </cell>
          <cell r="CP1083">
            <v>0</v>
          </cell>
          <cell r="CQ1083">
            <v>240.54333333333335</v>
          </cell>
          <cell r="CR1083">
            <v>0</v>
          </cell>
          <cell r="CS1083">
            <v>0</v>
          </cell>
          <cell r="CT1083">
            <v>243.18666666666667</v>
          </cell>
          <cell r="CU1083">
            <v>390.1192615384615</v>
          </cell>
          <cell r="CV1083">
            <v>0</v>
          </cell>
          <cell r="CW1083">
            <v>243.18666666666667</v>
          </cell>
          <cell r="CX1083">
            <v>1031.7048</v>
          </cell>
          <cell r="CY1083">
            <v>0</v>
          </cell>
          <cell r="CZ1083">
            <v>964.81666666666661</v>
          </cell>
          <cell r="DA1083">
            <v>27169.781169230759</v>
          </cell>
          <cell r="DB1083">
            <v>0</v>
          </cell>
          <cell r="DC1083">
            <v>9622.7175151515075</v>
          </cell>
          <cell r="DD1083">
            <v>25767.469883076916</v>
          </cell>
          <cell r="DE1083">
            <v>0</v>
          </cell>
          <cell r="DF1083">
            <v>8691.4867878787863</v>
          </cell>
          <cell r="DG1083">
            <v>21396.202670769228</v>
          </cell>
          <cell r="DH1083">
            <v>0</v>
          </cell>
          <cell r="DI1083">
            <v>9622.7175151515075</v>
          </cell>
          <cell r="DJ1083">
            <v>13393.168338461543</v>
          </cell>
          <cell r="DK1083">
            <v>0</v>
          </cell>
          <cell r="DL1083">
            <v>9312.3072727272702</v>
          </cell>
          <cell r="DM1083">
            <v>0</v>
          </cell>
          <cell r="DN1083">
            <v>0</v>
          </cell>
          <cell r="DO1083">
            <v>9622.7175151515075</v>
          </cell>
          <cell r="DP1083">
            <v>0</v>
          </cell>
          <cell r="DQ1083">
            <v>0</v>
          </cell>
          <cell r="DR1083">
            <v>9312.3072727272702</v>
          </cell>
          <cell r="DS1083">
            <v>0</v>
          </cell>
          <cell r="DT1083">
            <v>0</v>
          </cell>
          <cell r="DU1083">
            <v>9622.7175151515075</v>
          </cell>
          <cell r="DV1083">
            <v>0</v>
          </cell>
          <cell r="DW1083">
            <v>0</v>
          </cell>
          <cell r="DX1083">
            <v>9622.7175151515075</v>
          </cell>
          <cell r="DY1083">
            <v>0</v>
          </cell>
          <cell r="DZ1083">
            <v>0</v>
          </cell>
          <cell r="EA1083">
            <v>9312.3072727272702</v>
          </cell>
          <cell r="EB1083">
            <v>12141.495959999993</v>
          </cell>
          <cell r="EC1083">
            <v>0</v>
          </cell>
          <cell r="ED1083">
            <v>9622.7175151515075</v>
          </cell>
          <cell r="EE1083">
            <v>19720.002461538461</v>
          </cell>
          <cell r="EF1083">
            <v>0</v>
          </cell>
          <cell r="EG1083">
            <v>9312.3072727272702</v>
          </cell>
          <cell r="EH1083">
            <v>21481.108236923079</v>
          </cell>
          <cell r="EI1083">
            <v>0</v>
          </cell>
          <cell r="EJ1083">
            <v>9622.7175151515075</v>
          </cell>
          <cell r="EK1083">
            <v>74333.453723076964</v>
          </cell>
          <cell r="EL1083">
            <v>0</v>
          </cell>
          <cell r="EM1083">
            <v>27936.921818181807</v>
          </cell>
          <cell r="EN1083">
            <v>13393.168338461543</v>
          </cell>
          <cell r="EO1083">
            <v>0</v>
          </cell>
          <cell r="EP1083">
            <v>28247.332060606062</v>
          </cell>
          <cell r="EQ1083">
            <v>0</v>
          </cell>
          <cell r="ER1083">
            <v>0</v>
          </cell>
          <cell r="ES1083">
            <v>28557.742303030307</v>
          </cell>
          <cell r="ET1083">
            <v>53342.606658461562</v>
          </cell>
          <cell r="EU1083">
            <v>0</v>
          </cell>
          <cell r="EV1083">
            <v>28557.742303030314</v>
          </cell>
          <cell r="EW1083">
            <v>141069.22872000016</v>
          </cell>
          <cell r="EX1083">
            <v>0</v>
          </cell>
          <cell r="EY1083">
            <v>113299.73848484842</v>
          </cell>
          <cell r="EZ1083">
            <v>1451.4606534</v>
          </cell>
          <cell r="FA1083">
            <v>165217.22985999999</v>
          </cell>
          <cell r="FB1083">
            <v>1310.9967191999999</v>
          </cell>
          <cell r="FC1083">
            <v>149228.46567999999</v>
          </cell>
          <cell r="FD1083">
            <v>1451.4606534</v>
          </cell>
          <cell r="FE1083">
            <v>165217.22985999999</v>
          </cell>
          <cell r="FF1083">
            <v>1404.6393419999999</v>
          </cell>
          <cell r="FG1083">
            <v>159887.64180000001</v>
          </cell>
          <cell r="FH1083">
            <v>0</v>
          </cell>
          <cell r="FI1083">
            <v>165217.22985999999</v>
          </cell>
          <cell r="FJ1083">
            <v>0</v>
          </cell>
          <cell r="FK1083">
            <v>159887.64180000001</v>
          </cell>
          <cell r="FL1083">
            <v>0</v>
          </cell>
          <cell r="FM1083">
            <v>165217.22985999999</v>
          </cell>
          <cell r="FN1083">
            <v>0</v>
          </cell>
          <cell r="FO1083">
            <v>165217.22985999999</v>
          </cell>
          <cell r="FP1083">
            <v>0</v>
          </cell>
          <cell r="FQ1083">
            <v>159887.64180000001</v>
          </cell>
          <cell r="FR1083">
            <v>1451.4606534</v>
          </cell>
          <cell r="FS1083">
            <v>165217.22985999999</v>
          </cell>
          <cell r="FT1083">
            <v>1404.6393419999999</v>
          </cell>
          <cell r="FU1083">
            <v>159887.64180000001</v>
          </cell>
          <cell r="FV1083">
            <v>1451.4606534</v>
          </cell>
          <cell r="FW1083">
            <v>165217.22985999999</v>
          </cell>
          <cell r="FX1083">
            <v>4213.9180259999994</v>
          </cell>
          <cell r="FY1083">
            <v>479662.92539999995</v>
          </cell>
          <cell r="FZ1083">
            <v>1404.6393419999999</v>
          </cell>
          <cell r="GA1083">
            <v>484992.51346000005</v>
          </cell>
          <cell r="GB1083">
            <v>0</v>
          </cell>
          <cell r="GC1083">
            <v>490322.10152000003</v>
          </cell>
          <cell r="GD1083">
            <v>4307.5606487999994</v>
          </cell>
          <cell r="GE1083">
            <v>490322.10152000003</v>
          </cell>
          <cell r="GF1083">
            <v>9926.1180167999992</v>
          </cell>
          <cell r="GG1083">
            <v>1945299.6419000002</v>
          </cell>
          <cell r="GH1083" t="str">
            <v>г. Новочебоксарск, ул. Солнечная, 4</v>
          </cell>
          <cell r="GI1083" t="str">
            <v>Потребитель</v>
          </cell>
          <cell r="GJ1083" t="str">
            <v>ж</v>
          </cell>
          <cell r="GK1083">
            <v>367</v>
          </cell>
          <cell r="GL1083">
            <v>21200</v>
          </cell>
          <cell r="GM1083">
            <v>0</v>
          </cell>
          <cell r="GN1083">
            <v>6533.2</v>
          </cell>
          <cell r="GO1083">
            <v>0</v>
          </cell>
          <cell r="GP1083">
            <v>0.434</v>
          </cell>
          <cell r="GQ1083" t="str">
            <v>ООО "УК Новэк", жилой дом</v>
          </cell>
          <cell r="GR1083">
            <v>0.40760000000000002</v>
          </cell>
          <cell r="GS1083">
            <v>59.342600000000004</v>
          </cell>
          <cell r="GT1083">
            <v>61.789200000000015</v>
          </cell>
          <cell r="GU1083">
            <v>53.60750000000003</v>
          </cell>
          <cell r="GV1083">
            <v>51.979300000000009</v>
          </cell>
          <cell r="GW1083">
            <v>1608.1041666666667</v>
          </cell>
          <cell r="GX1083">
            <v>866.32166666666706</v>
          </cell>
          <cell r="GY1083">
            <v>741.78250000000025</v>
          </cell>
          <cell r="GZ1083">
            <v>1.9508879750000001</v>
          </cell>
          <cell r="HA1083">
            <v>0.26593920000000004</v>
          </cell>
          <cell r="HB1083">
            <v>0</v>
          </cell>
          <cell r="HC1083">
            <v>5.4249999999999998</v>
          </cell>
        </row>
        <row r="1084">
          <cell r="C1084">
            <v>3196</v>
          </cell>
          <cell r="D1084">
            <v>4529</v>
          </cell>
          <cell r="E1084" t="str">
            <v>УК</v>
          </cell>
          <cell r="F1084" t="str">
            <v>ООО "УК Новэк"</v>
          </cell>
          <cell r="G1084" t="str">
            <v>ул. Солнечная</v>
          </cell>
          <cell r="H1084" t="str">
            <v>6</v>
          </cell>
          <cell r="I1084">
            <v>0</v>
          </cell>
          <cell r="J1084" t="str">
            <v>жилой дом</v>
          </cell>
          <cell r="K1084">
            <v>45290134</v>
          </cell>
          <cell r="L1084">
            <v>13930</v>
          </cell>
          <cell r="M1084">
            <v>3788.8</v>
          </cell>
          <cell r="N1084">
            <v>0.28620000000000001</v>
          </cell>
          <cell r="O1084">
            <v>0.25240000000000001</v>
          </cell>
          <cell r="P1084">
            <v>0</v>
          </cell>
          <cell r="Q1084">
            <v>0.53859999999999997</v>
          </cell>
          <cell r="R1084">
            <v>0.11472727272727272</v>
          </cell>
          <cell r="S1084" t="str">
            <v>20</v>
          </cell>
          <cell r="T1084">
            <v>41.25</v>
          </cell>
          <cell r="U1084">
            <v>715.70420000000001</v>
          </cell>
          <cell r="V1084">
            <v>30</v>
          </cell>
          <cell r="W1084">
            <v>0</v>
          </cell>
          <cell r="X1084">
            <v>0</v>
          </cell>
          <cell r="Y1084">
            <v>0</v>
          </cell>
          <cell r="Z1084">
            <v>0</v>
          </cell>
          <cell r="AA1084">
            <v>0</v>
          </cell>
          <cell r="AB1084">
            <v>209</v>
          </cell>
          <cell r="AC1084">
            <v>959.63</v>
          </cell>
          <cell r="AD1084">
            <v>209</v>
          </cell>
          <cell r="AE1084">
            <v>959.63</v>
          </cell>
          <cell r="AF1084">
            <v>62.37</v>
          </cell>
          <cell r="AG1084" t="str">
            <v>Внебюджет</v>
          </cell>
          <cell r="AH1084" t="str">
            <v>Энергосистема</v>
          </cell>
          <cell r="AI1084" t="str">
            <v>200</v>
          </cell>
          <cell r="AJ1084" t="str">
            <v>ТК -19Б, 2 Южный</v>
          </cell>
          <cell r="AK1084" t="str">
            <v>3196</v>
          </cell>
          <cell r="AL1084" t="str">
            <v>От+Вент, ГВС</v>
          </cell>
          <cell r="AM1084" t="str">
            <v>т/у</v>
          </cell>
          <cell r="AN1084">
            <v>0</v>
          </cell>
          <cell r="AO10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4">
            <v>5.3279999999999994E-4</v>
          </cell>
          <cell r="AQ1084" t="str">
            <v/>
          </cell>
          <cell r="AR1084">
            <v>2009</v>
          </cell>
          <cell r="AS1084">
            <v>1970</v>
          </cell>
          <cell r="AT1084">
            <v>5</v>
          </cell>
          <cell r="AU1084">
            <v>7.7841666666666667</v>
          </cell>
          <cell r="AV1084">
            <v>4.206666666666667</v>
          </cell>
          <cell r="AW1084">
            <v>0</v>
          </cell>
          <cell r="AX1084">
            <v>3.5775000000000001</v>
          </cell>
          <cell r="AY1084">
            <v>3.5775000000000001</v>
          </cell>
          <cell r="AZ1084">
            <v>12.5</v>
          </cell>
          <cell r="BA1084">
            <v>9.4088250000000009E-3</v>
          </cell>
          <cell r="BB1084">
            <v>131.03556923076926</v>
          </cell>
          <cell r="BC1084">
            <v>0</v>
          </cell>
          <cell r="BD1084">
            <v>42.625</v>
          </cell>
          <cell r="BE1084">
            <v>124.27244307692308</v>
          </cell>
          <cell r="BF1084">
            <v>0</v>
          </cell>
          <cell r="BG1084">
            <v>38.5</v>
          </cell>
          <cell r="BH1084">
            <v>103.19051076923078</v>
          </cell>
          <cell r="BI1084">
            <v>0</v>
          </cell>
          <cell r="BJ1084">
            <v>42.625</v>
          </cell>
          <cell r="BK1084">
            <v>64.593138461538473</v>
          </cell>
          <cell r="BL1084">
            <v>0</v>
          </cell>
          <cell r="BM1084">
            <v>41.25</v>
          </cell>
          <cell r="BN1084">
            <v>0</v>
          </cell>
          <cell r="BO1084">
            <v>0</v>
          </cell>
          <cell r="BP1084">
            <v>42.625</v>
          </cell>
          <cell r="BQ1084">
            <v>0</v>
          </cell>
          <cell r="BR1084">
            <v>0</v>
          </cell>
          <cell r="BS1084">
            <v>41.25</v>
          </cell>
          <cell r="BT1084">
            <v>0</v>
          </cell>
          <cell r="BU1084">
            <v>0</v>
          </cell>
          <cell r="BV1084">
            <v>42.625</v>
          </cell>
          <cell r="BW1084">
            <v>0</v>
          </cell>
          <cell r="BX1084">
            <v>0</v>
          </cell>
          <cell r="BY1084">
            <v>42.625</v>
          </cell>
          <cell r="BZ1084">
            <v>0</v>
          </cell>
          <cell r="CA1084">
            <v>0</v>
          </cell>
          <cell r="CB1084">
            <v>41.25</v>
          </cell>
          <cell r="CC1084">
            <v>58.556520000000006</v>
          </cell>
          <cell r="CD1084">
            <v>0</v>
          </cell>
          <cell r="CE1084">
            <v>42.625</v>
          </cell>
          <cell r="CF1084">
            <v>95.106461538461545</v>
          </cell>
          <cell r="CG1084">
            <v>0</v>
          </cell>
          <cell r="CH1084">
            <v>41.25</v>
          </cell>
          <cell r="CI1084">
            <v>103.59999692307693</v>
          </cell>
          <cell r="CJ1084">
            <v>0</v>
          </cell>
          <cell r="CK1084">
            <v>42.625</v>
          </cell>
          <cell r="CL1084">
            <v>358.49852307692311</v>
          </cell>
          <cell r="CM1084">
            <v>0</v>
          </cell>
          <cell r="CN1084">
            <v>123.75</v>
          </cell>
          <cell r="CO1084">
            <v>64.593138461538473</v>
          </cell>
          <cell r="CP1084">
            <v>0</v>
          </cell>
          <cell r="CQ1084">
            <v>125.125</v>
          </cell>
          <cell r="CR1084">
            <v>0</v>
          </cell>
          <cell r="CS1084">
            <v>0</v>
          </cell>
          <cell r="CT1084">
            <v>126.5</v>
          </cell>
          <cell r="CU1084">
            <v>257.26297846153852</v>
          </cell>
          <cell r="CV1084">
            <v>0</v>
          </cell>
          <cell r="CW1084">
            <v>126.5</v>
          </cell>
          <cell r="CX1084">
            <v>680.35464000000013</v>
          </cell>
          <cell r="CY1084">
            <v>0</v>
          </cell>
          <cell r="CZ1084">
            <v>501.875</v>
          </cell>
          <cell r="DA1084">
            <v>27169.781169230759</v>
          </cell>
          <cell r="DB1084">
            <v>0</v>
          </cell>
          <cell r="DC1084">
            <v>9622.7175151515075</v>
          </cell>
          <cell r="DD1084">
            <v>25767.469883076916</v>
          </cell>
          <cell r="DE1084">
            <v>0</v>
          </cell>
          <cell r="DF1084">
            <v>8691.4867878787863</v>
          </cell>
          <cell r="DG1084">
            <v>21396.202670769228</v>
          </cell>
          <cell r="DH1084">
            <v>0</v>
          </cell>
          <cell r="DI1084">
            <v>9622.7175151515075</v>
          </cell>
          <cell r="DJ1084">
            <v>13393.168338461543</v>
          </cell>
          <cell r="DK1084">
            <v>0</v>
          </cell>
          <cell r="DL1084">
            <v>9312.3072727272702</v>
          </cell>
          <cell r="DM1084">
            <v>0</v>
          </cell>
          <cell r="DN1084">
            <v>0</v>
          </cell>
          <cell r="DO1084">
            <v>9622.7175151515075</v>
          </cell>
          <cell r="DP1084">
            <v>0</v>
          </cell>
          <cell r="DQ1084">
            <v>0</v>
          </cell>
          <cell r="DR1084">
            <v>9312.3072727272702</v>
          </cell>
          <cell r="DS1084">
            <v>0</v>
          </cell>
          <cell r="DT1084">
            <v>0</v>
          </cell>
          <cell r="DU1084">
            <v>9622.7175151515075</v>
          </cell>
          <cell r="DV1084">
            <v>0</v>
          </cell>
          <cell r="DW1084">
            <v>0</v>
          </cell>
          <cell r="DX1084">
            <v>9622.7175151515075</v>
          </cell>
          <cell r="DY1084">
            <v>0</v>
          </cell>
          <cell r="DZ1084">
            <v>0</v>
          </cell>
          <cell r="EA1084">
            <v>9312.3072727272702</v>
          </cell>
          <cell r="EB1084">
            <v>12141.495959999993</v>
          </cell>
          <cell r="EC1084">
            <v>0</v>
          </cell>
          <cell r="ED1084">
            <v>9622.7175151515075</v>
          </cell>
          <cell r="EE1084">
            <v>19720.002461538461</v>
          </cell>
          <cell r="EF1084">
            <v>0</v>
          </cell>
          <cell r="EG1084">
            <v>9312.3072727272702</v>
          </cell>
          <cell r="EH1084">
            <v>21481.108236923079</v>
          </cell>
          <cell r="EI1084">
            <v>0</v>
          </cell>
          <cell r="EJ1084">
            <v>9622.7175151515075</v>
          </cell>
          <cell r="EK1084">
            <v>74333.453723076964</v>
          </cell>
          <cell r="EL1084">
            <v>0</v>
          </cell>
          <cell r="EM1084">
            <v>27936.921818181807</v>
          </cell>
          <cell r="EN1084">
            <v>13393.168338461543</v>
          </cell>
          <cell r="EO1084">
            <v>0</v>
          </cell>
          <cell r="EP1084">
            <v>28247.332060606062</v>
          </cell>
          <cell r="EQ1084">
            <v>0</v>
          </cell>
          <cell r="ER1084">
            <v>0</v>
          </cell>
          <cell r="ES1084">
            <v>28557.742303030307</v>
          </cell>
          <cell r="ET1084">
            <v>53342.606658461562</v>
          </cell>
          <cell r="EU1084">
            <v>0</v>
          </cell>
          <cell r="EV1084">
            <v>28557.742303030314</v>
          </cell>
          <cell r="EW1084">
            <v>141069.22872000016</v>
          </cell>
          <cell r="EX1084">
            <v>0</v>
          </cell>
          <cell r="EY1084">
            <v>113299.73848484842</v>
          </cell>
          <cell r="EZ1084">
            <v>1451.4606534</v>
          </cell>
          <cell r="FA1084">
            <v>165217.22985999999</v>
          </cell>
          <cell r="FB1084">
            <v>1310.9967191999999</v>
          </cell>
          <cell r="FC1084">
            <v>149228.46567999999</v>
          </cell>
          <cell r="FD1084">
            <v>1451.4606534</v>
          </cell>
          <cell r="FE1084">
            <v>165217.22985999999</v>
          </cell>
          <cell r="FF1084">
            <v>1404.6393419999999</v>
          </cell>
          <cell r="FG1084">
            <v>159887.64180000001</v>
          </cell>
          <cell r="FH1084">
            <v>0</v>
          </cell>
          <cell r="FI1084">
            <v>165217.22985999999</v>
          </cell>
          <cell r="FJ1084">
            <v>0</v>
          </cell>
          <cell r="FK1084">
            <v>159887.64180000001</v>
          </cell>
          <cell r="FL1084">
            <v>0</v>
          </cell>
          <cell r="FM1084">
            <v>165217.22985999999</v>
          </cell>
          <cell r="FN1084">
            <v>0</v>
          </cell>
          <cell r="FO1084">
            <v>165217.22985999999</v>
          </cell>
          <cell r="FP1084">
            <v>0</v>
          </cell>
          <cell r="FQ1084">
            <v>159887.64180000001</v>
          </cell>
          <cell r="FR1084">
            <v>1451.4606534</v>
          </cell>
          <cell r="FS1084">
            <v>165217.22985999999</v>
          </cell>
          <cell r="FT1084">
            <v>1404.6393419999999</v>
          </cell>
          <cell r="FU1084">
            <v>159887.64180000001</v>
          </cell>
          <cell r="FV1084">
            <v>1451.4606534</v>
          </cell>
          <cell r="FW1084">
            <v>165217.22985999999</v>
          </cell>
          <cell r="FX1084">
            <v>4213.9180259999994</v>
          </cell>
          <cell r="FY1084">
            <v>479662.92539999995</v>
          </cell>
          <cell r="FZ1084">
            <v>1404.6393419999999</v>
          </cell>
          <cell r="GA1084">
            <v>484992.51346000005</v>
          </cell>
          <cell r="GB1084">
            <v>0</v>
          </cell>
          <cell r="GC1084">
            <v>490322.10152000003</v>
          </cell>
          <cell r="GD1084">
            <v>4307.5606487999994</v>
          </cell>
          <cell r="GE1084">
            <v>490322.10152000003</v>
          </cell>
          <cell r="GF1084">
            <v>9926.1180167999992</v>
          </cell>
          <cell r="GG1084">
            <v>1945299.6419000002</v>
          </cell>
          <cell r="GH1084" t="str">
            <v>г. Новочебоксарск, ул. Солнечная, 6</v>
          </cell>
          <cell r="GI1084" t="str">
            <v>Потребитель</v>
          </cell>
          <cell r="GJ1084" t="str">
            <v>ж</v>
          </cell>
          <cell r="GK1084">
            <v>180</v>
          </cell>
          <cell r="GL1084">
            <v>13930</v>
          </cell>
          <cell r="GM1084">
            <v>0</v>
          </cell>
          <cell r="GN1084">
            <v>3788.8</v>
          </cell>
          <cell r="GO1084">
            <v>0</v>
          </cell>
          <cell r="GP1084">
            <v>0.28620000000000001</v>
          </cell>
          <cell r="GQ1084" t="str">
            <v>ООО "УК Новэк", жилой дом</v>
          </cell>
          <cell r="GR1084">
            <v>0.25240000000000001</v>
          </cell>
          <cell r="GS1084">
            <v>59.342600000000004</v>
          </cell>
          <cell r="GT1084">
            <v>61.789200000000015</v>
          </cell>
          <cell r="GU1084">
            <v>53.60750000000003</v>
          </cell>
          <cell r="GV1084">
            <v>51.979300000000009</v>
          </cell>
          <cell r="GW1084">
            <v>1608.1041666666667</v>
          </cell>
          <cell r="GX1084">
            <v>866.32166666666706</v>
          </cell>
          <cell r="GY1084">
            <v>741.78250000000025</v>
          </cell>
          <cell r="GZ1084">
            <v>1.9508879750000001</v>
          </cell>
          <cell r="HA1084">
            <v>0.26593920000000004</v>
          </cell>
          <cell r="HB1084">
            <v>0</v>
          </cell>
          <cell r="HC1084">
            <v>3.5774999999999997</v>
          </cell>
        </row>
        <row r="1085">
          <cell r="C1085">
            <v>3287</v>
          </cell>
          <cell r="D1085">
            <v>4529</v>
          </cell>
          <cell r="E1085" t="str">
            <v>УК</v>
          </cell>
          <cell r="F1085" t="str">
            <v>ООО "УК Новэк"</v>
          </cell>
          <cell r="G1085" t="str">
            <v>ул. Строителей г.НЧ</v>
          </cell>
          <cell r="H1085" t="str">
            <v>48</v>
          </cell>
          <cell r="I1085">
            <v>0</v>
          </cell>
          <cell r="J1085" t="str">
            <v>жилой дом</v>
          </cell>
          <cell r="K1085">
            <v>45290218</v>
          </cell>
          <cell r="L1085">
            <v>14205</v>
          </cell>
          <cell r="M1085">
            <v>4369.2</v>
          </cell>
          <cell r="N1085">
            <v>0.29599999999999999</v>
          </cell>
          <cell r="O1085">
            <v>0.30449999999999999</v>
          </cell>
          <cell r="P1085">
            <v>0</v>
          </cell>
          <cell r="Q1085">
            <v>0.60050000000000003</v>
          </cell>
          <cell r="R1085">
            <v>0.1384090909090909</v>
          </cell>
          <cell r="S1085" t="str">
            <v>20</v>
          </cell>
          <cell r="T1085">
            <v>51.96</v>
          </cell>
          <cell r="U1085">
            <v>901.55</v>
          </cell>
          <cell r="V1085">
            <v>30</v>
          </cell>
          <cell r="W1085">
            <v>0</v>
          </cell>
          <cell r="X1085">
            <v>0</v>
          </cell>
          <cell r="Y1085">
            <v>0</v>
          </cell>
          <cell r="Z1085">
            <v>0</v>
          </cell>
          <cell r="AA1085">
            <v>0</v>
          </cell>
          <cell r="AB1085">
            <v>209</v>
          </cell>
          <cell r="AC1085">
            <v>959.63</v>
          </cell>
          <cell r="AD1085">
            <v>209</v>
          </cell>
          <cell r="AE1085">
            <v>959.63</v>
          </cell>
          <cell r="AF1085">
            <v>62.37</v>
          </cell>
          <cell r="AG1085" t="str">
            <v>Внебюджет</v>
          </cell>
          <cell r="AH1085" t="str">
            <v>Энергосистема</v>
          </cell>
          <cell r="AI1085" t="str">
            <v>215</v>
          </cell>
          <cell r="AJ1085" t="str">
            <v>ТК-25з, 6 Западный</v>
          </cell>
          <cell r="AK1085" t="str">
            <v>3287</v>
          </cell>
          <cell r="AL1085" t="str">
            <v>От+Вент, ГВС</v>
          </cell>
          <cell r="AM1085" t="str">
            <v>т/у</v>
          </cell>
          <cell r="AN1085">
            <v>0</v>
          </cell>
          <cell r="AO10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5">
            <v>1.1300399999999999E-3</v>
          </cell>
          <cell r="AQ1085" t="str">
            <v/>
          </cell>
          <cell r="AR1085">
            <v>1997</v>
          </cell>
          <cell r="AS1085">
            <v>1988</v>
          </cell>
          <cell r="AT1085">
            <v>9</v>
          </cell>
          <cell r="AU1085">
            <v>8.7750000000000004</v>
          </cell>
          <cell r="AV1085">
            <v>5.0750000000000002</v>
          </cell>
          <cell r="AW1085">
            <v>0</v>
          </cell>
          <cell r="AX1085">
            <v>3.6999999999999997</v>
          </cell>
          <cell r="AY1085">
            <v>3.6999999999999997</v>
          </cell>
          <cell r="AZ1085">
            <v>12.5</v>
          </cell>
          <cell r="BA1085">
            <v>9.7310000000000001E-3</v>
          </cell>
          <cell r="BB1085">
            <v>135.52246153846153</v>
          </cell>
          <cell r="BC1085">
            <v>0</v>
          </cell>
          <cell r="BD1085">
            <v>53.692</v>
          </cell>
          <cell r="BE1085">
            <v>128.52775384615387</v>
          </cell>
          <cell r="BF1085">
            <v>0</v>
          </cell>
          <cell r="BG1085">
            <v>48.496000000000002</v>
          </cell>
          <cell r="BH1085">
            <v>106.72393846153845</v>
          </cell>
          <cell r="BI1085">
            <v>0</v>
          </cell>
          <cell r="BJ1085">
            <v>53.692</v>
          </cell>
          <cell r="BK1085">
            <v>66.804923076923075</v>
          </cell>
          <cell r="BL1085">
            <v>0</v>
          </cell>
          <cell r="BM1085">
            <v>51.96</v>
          </cell>
          <cell r="BN1085">
            <v>0</v>
          </cell>
          <cell r="BO1085">
            <v>0</v>
          </cell>
          <cell r="BP1085">
            <v>53.692</v>
          </cell>
          <cell r="BQ1085">
            <v>0</v>
          </cell>
          <cell r="BR1085">
            <v>0</v>
          </cell>
          <cell r="BS1085">
            <v>51.96</v>
          </cell>
          <cell r="BT1085">
            <v>0</v>
          </cell>
          <cell r="BU1085">
            <v>0</v>
          </cell>
          <cell r="BV1085">
            <v>53.692</v>
          </cell>
          <cell r="BW1085">
            <v>0</v>
          </cell>
          <cell r="BX1085">
            <v>0</v>
          </cell>
          <cell r="BY1085">
            <v>53.692</v>
          </cell>
          <cell r="BZ1085">
            <v>0</v>
          </cell>
          <cell r="CA1085">
            <v>0</v>
          </cell>
          <cell r="CB1085">
            <v>51.96</v>
          </cell>
          <cell r="CC1085">
            <v>60.561599999999999</v>
          </cell>
          <cell r="CD1085">
            <v>0</v>
          </cell>
          <cell r="CE1085">
            <v>53.692</v>
          </cell>
          <cell r="CF1085">
            <v>98.363076923076932</v>
          </cell>
          <cell r="CG1085">
            <v>0</v>
          </cell>
          <cell r="CH1085">
            <v>51.96</v>
          </cell>
          <cell r="CI1085">
            <v>107.14744615384615</v>
          </cell>
          <cell r="CJ1085">
            <v>0</v>
          </cell>
          <cell r="CK1085">
            <v>53.692</v>
          </cell>
          <cell r="CL1085">
            <v>370.77415384615387</v>
          </cell>
          <cell r="CM1085">
            <v>0</v>
          </cell>
          <cell r="CN1085">
            <v>155.88</v>
          </cell>
          <cell r="CO1085">
            <v>66.804923076923075</v>
          </cell>
          <cell r="CP1085">
            <v>0</v>
          </cell>
          <cell r="CQ1085">
            <v>157.61199999999999</v>
          </cell>
          <cell r="CR1085">
            <v>0</v>
          </cell>
          <cell r="CS1085">
            <v>0</v>
          </cell>
          <cell r="CT1085">
            <v>159.34399999999999</v>
          </cell>
          <cell r="CU1085">
            <v>266.07212307692305</v>
          </cell>
          <cell r="CV1085">
            <v>0</v>
          </cell>
          <cell r="CW1085">
            <v>159.34399999999999</v>
          </cell>
          <cell r="CX1085">
            <v>703.65120000000002</v>
          </cell>
          <cell r="CY1085">
            <v>0</v>
          </cell>
          <cell r="CZ1085">
            <v>632.17999999999995</v>
          </cell>
          <cell r="DA1085">
            <v>27169.781169230759</v>
          </cell>
          <cell r="DB1085">
            <v>0</v>
          </cell>
          <cell r="DC1085">
            <v>9622.7175151515075</v>
          </cell>
          <cell r="DD1085">
            <v>25767.469883076916</v>
          </cell>
          <cell r="DE1085">
            <v>0</v>
          </cell>
          <cell r="DF1085">
            <v>8691.4867878787863</v>
          </cell>
          <cell r="DG1085">
            <v>21396.202670769228</v>
          </cell>
          <cell r="DH1085">
            <v>0</v>
          </cell>
          <cell r="DI1085">
            <v>9622.7175151515075</v>
          </cell>
          <cell r="DJ1085">
            <v>13393.168338461543</v>
          </cell>
          <cell r="DK1085">
            <v>0</v>
          </cell>
          <cell r="DL1085">
            <v>9312.3072727272702</v>
          </cell>
          <cell r="DM1085">
            <v>0</v>
          </cell>
          <cell r="DN1085">
            <v>0</v>
          </cell>
          <cell r="DO1085">
            <v>9622.7175151515075</v>
          </cell>
          <cell r="DP1085">
            <v>0</v>
          </cell>
          <cell r="DQ1085">
            <v>0</v>
          </cell>
          <cell r="DR1085">
            <v>9312.3072727272702</v>
          </cell>
          <cell r="DS1085">
            <v>0</v>
          </cell>
          <cell r="DT1085">
            <v>0</v>
          </cell>
          <cell r="DU1085">
            <v>9622.7175151515075</v>
          </cell>
          <cell r="DV1085">
            <v>0</v>
          </cell>
          <cell r="DW1085">
            <v>0</v>
          </cell>
          <cell r="DX1085">
            <v>9622.7175151515075</v>
          </cell>
          <cell r="DY1085">
            <v>0</v>
          </cell>
          <cell r="DZ1085">
            <v>0</v>
          </cell>
          <cell r="EA1085">
            <v>9312.3072727272702</v>
          </cell>
          <cell r="EB1085">
            <v>12141.495959999993</v>
          </cell>
          <cell r="EC1085">
            <v>0</v>
          </cell>
          <cell r="ED1085">
            <v>9622.7175151515075</v>
          </cell>
          <cell r="EE1085">
            <v>19720.002461538461</v>
          </cell>
          <cell r="EF1085">
            <v>0</v>
          </cell>
          <cell r="EG1085">
            <v>9312.3072727272702</v>
          </cell>
          <cell r="EH1085">
            <v>21481.108236923079</v>
          </cell>
          <cell r="EI1085">
            <v>0</v>
          </cell>
          <cell r="EJ1085">
            <v>9622.7175151515075</v>
          </cell>
          <cell r="EK1085">
            <v>74333.453723076964</v>
          </cell>
          <cell r="EL1085">
            <v>0</v>
          </cell>
          <cell r="EM1085">
            <v>27936.921818181807</v>
          </cell>
          <cell r="EN1085">
            <v>13393.168338461543</v>
          </cell>
          <cell r="EO1085">
            <v>0</v>
          </cell>
          <cell r="EP1085">
            <v>28247.332060606062</v>
          </cell>
          <cell r="EQ1085">
            <v>0</v>
          </cell>
          <cell r="ER1085">
            <v>0</v>
          </cell>
          <cell r="ES1085">
            <v>28557.742303030307</v>
          </cell>
          <cell r="ET1085">
            <v>53342.606658461562</v>
          </cell>
          <cell r="EU1085">
            <v>0</v>
          </cell>
          <cell r="EV1085">
            <v>28557.742303030314</v>
          </cell>
          <cell r="EW1085">
            <v>141069.22872000016</v>
          </cell>
          <cell r="EX1085">
            <v>0</v>
          </cell>
          <cell r="EY1085">
            <v>113299.73848484842</v>
          </cell>
          <cell r="EZ1085">
            <v>1451.4606534</v>
          </cell>
          <cell r="FA1085">
            <v>165217.22985999999</v>
          </cell>
          <cell r="FB1085">
            <v>1310.9967191999999</v>
          </cell>
          <cell r="FC1085">
            <v>149228.46567999999</v>
          </cell>
          <cell r="FD1085">
            <v>1451.4606534</v>
          </cell>
          <cell r="FE1085">
            <v>165217.22985999999</v>
          </cell>
          <cell r="FF1085">
            <v>1404.6393419999999</v>
          </cell>
          <cell r="FG1085">
            <v>159887.64180000001</v>
          </cell>
          <cell r="FH1085">
            <v>0</v>
          </cell>
          <cell r="FI1085">
            <v>165217.22985999999</v>
          </cell>
          <cell r="FJ1085">
            <v>0</v>
          </cell>
          <cell r="FK1085">
            <v>159887.64180000001</v>
          </cell>
          <cell r="FL1085">
            <v>0</v>
          </cell>
          <cell r="FM1085">
            <v>165217.22985999999</v>
          </cell>
          <cell r="FN1085">
            <v>0</v>
          </cell>
          <cell r="FO1085">
            <v>165217.22985999999</v>
          </cell>
          <cell r="FP1085">
            <v>0</v>
          </cell>
          <cell r="FQ1085">
            <v>159887.64180000001</v>
          </cell>
          <cell r="FR1085">
            <v>1451.4606534</v>
          </cell>
          <cell r="FS1085">
            <v>165217.22985999999</v>
          </cell>
          <cell r="FT1085">
            <v>1404.6393419999999</v>
          </cell>
          <cell r="FU1085">
            <v>159887.64180000001</v>
          </cell>
          <cell r="FV1085">
            <v>1451.4606534</v>
          </cell>
          <cell r="FW1085">
            <v>165217.22985999999</v>
          </cell>
          <cell r="FX1085">
            <v>4213.9180259999994</v>
          </cell>
          <cell r="FY1085">
            <v>479662.92539999995</v>
          </cell>
          <cell r="FZ1085">
            <v>1404.6393419999999</v>
          </cell>
          <cell r="GA1085">
            <v>484992.51346000005</v>
          </cell>
          <cell r="GB1085">
            <v>0</v>
          </cell>
          <cell r="GC1085">
            <v>490322.10152000003</v>
          </cell>
          <cell r="GD1085">
            <v>4307.5606487999994</v>
          </cell>
          <cell r="GE1085">
            <v>490322.10152000003</v>
          </cell>
          <cell r="GF1085">
            <v>9926.1180167999992</v>
          </cell>
          <cell r="GG1085">
            <v>1945299.6419000002</v>
          </cell>
          <cell r="GH1085" t="str">
            <v>г. Новочебоксарск, ул. Строителей г.НЧ, 48</v>
          </cell>
          <cell r="GI1085" t="str">
            <v>Потребитель</v>
          </cell>
          <cell r="GJ1085" t="str">
            <v>ж</v>
          </cell>
          <cell r="GK1085">
            <v>237</v>
          </cell>
          <cell r="GL1085">
            <v>14205</v>
          </cell>
          <cell r="GM1085">
            <v>0</v>
          </cell>
          <cell r="GN1085">
            <v>4369.2</v>
          </cell>
          <cell r="GO1085">
            <v>0</v>
          </cell>
          <cell r="GP1085">
            <v>0.29599999999999999</v>
          </cell>
          <cell r="GQ1085" t="str">
            <v>ООО "УК Новэк", жилой дом</v>
          </cell>
          <cell r="GR1085">
            <v>0.30449999999999999</v>
          </cell>
          <cell r="GS1085">
            <v>59.342600000000004</v>
          </cell>
          <cell r="GT1085">
            <v>61.789200000000015</v>
          </cell>
          <cell r="GU1085">
            <v>53.60750000000003</v>
          </cell>
          <cell r="GV1085">
            <v>51.979300000000009</v>
          </cell>
          <cell r="GW1085">
            <v>1608.1041666666667</v>
          </cell>
          <cell r="GX1085">
            <v>866.32166666666706</v>
          </cell>
          <cell r="GY1085">
            <v>741.78250000000025</v>
          </cell>
          <cell r="GZ1085">
            <v>1.9508879750000001</v>
          </cell>
          <cell r="HA1085">
            <v>0.26593920000000004</v>
          </cell>
          <cell r="HB1085">
            <v>0</v>
          </cell>
          <cell r="HC1085">
            <v>3.7</v>
          </cell>
        </row>
        <row r="1086">
          <cell r="C1086">
            <v>3326</v>
          </cell>
          <cell r="D1086">
            <v>4529</v>
          </cell>
          <cell r="E1086" t="str">
            <v>УК</v>
          </cell>
          <cell r="F1086" t="str">
            <v>ООО "УК Новэк"</v>
          </cell>
          <cell r="G1086" t="str">
            <v>ул. Строителей г.НЧ</v>
          </cell>
          <cell r="H1086" t="str">
            <v>50</v>
          </cell>
          <cell r="I1086">
            <v>0</v>
          </cell>
          <cell r="J1086" t="str">
            <v>жилой дом</v>
          </cell>
          <cell r="K1086">
            <v>45290219</v>
          </cell>
          <cell r="L1086">
            <v>14959</v>
          </cell>
          <cell r="M1086">
            <v>4375.6000000000004</v>
          </cell>
          <cell r="N1086">
            <v>0.31209999999999999</v>
          </cell>
          <cell r="O1086">
            <v>0.33110000000000001</v>
          </cell>
          <cell r="P1086">
            <v>0</v>
          </cell>
          <cell r="Q1086">
            <v>0.64319999999999999</v>
          </cell>
          <cell r="R1086">
            <v>0.15049999999999999</v>
          </cell>
          <cell r="S1086" t="str">
            <v>20</v>
          </cell>
          <cell r="T1086">
            <v>59.7</v>
          </cell>
          <cell r="U1086">
            <v>1035.9917</v>
          </cell>
          <cell r="V1086">
            <v>30</v>
          </cell>
          <cell r="W1086">
            <v>0</v>
          </cell>
          <cell r="X1086">
            <v>0</v>
          </cell>
          <cell r="Y1086">
            <v>0</v>
          </cell>
          <cell r="Z1086">
            <v>0</v>
          </cell>
          <cell r="AA1086">
            <v>0</v>
          </cell>
          <cell r="AB1086">
            <v>209</v>
          </cell>
          <cell r="AC1086">
            <v>959.63</v>
          </cell>
          <cell r="AD1086">
            <v>209</v>
          </cell>
          <cell r="AE1086">
            <v>959.63</v>
          </cell>
          <cell r="AF1086">
            <v>62.37</v>
          </cell>
          <cell r="AG1086" t="str">
            <v>Внебюджет</v>
          </cell>
          <cell r="AH1086" t="str">
            <v>Энергосистема</v>
          </cell>
          <cell r="AI1086" t="str">
            <v>215</v>
          </cell>
          <cell r="AJ1086" t="str">
            <v>ТК-25з, 6 Западный</v>
          </cell>
          <cell r="AK1086" t="str">
            <v>3326</v>
          </cell>
          <cell r="AL1086" t="str">
            <v>От+Вент, ГВС</v>
          </cell>
          <cell r="AM1086" t="str">
            <v>т/у</v>
          </cell>
          <cell r="AN1086">
            <v>0</v>
          </cell>
          <cell r="AO10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6">
            <v>1.4664239999999998E-3</v>
          </cell>
          <cell r="AQ1086" t="str">
            <v/>
          </cell>
          <cell r="AR1086">
            <v>1997</v>
          </cell>
          <cell r="AS1086">
            <v>1989</v>
          </cell>
          <cell r="AT1086">
            <v>9</v>
          </cell>
          <cell r="AU1086">
            <v>9.4195833333333336</v>
          </cell>
          <cell r="AV1086">
            <v>5.5183333333333335</v>
          </cell>
          <cell r="AW1086">
            <v>0</v>
          </cell>
          <cell r="AX1086">
            <v>3.9012499999999997</v>
          </cell>
          <cell r="AY1086">
            <v>3.9012499999999997</v>
          </cell>
          <cell r="AZ1086">
            <v>12.5</v>
          </cell>
          <cell r="BA1086">
            <v>1.02602875E-2</v>
          </cell>
          <cell r="BB1086">
            <v>142.89378461538459</v>
          </cell>
          <cell r="BC1086">
            <v>0</v>
          </cell>
          <cell r="BD1086">
            <v>61.69</v>
          </cell>
          <cell r="BE1086">
            <v>135.51862153846156</v>
          </cell>
          <cell r="BF1086">
            <v>0</v>
          </cell>
          <cell r="BG1086">
            <v>55.72</v>
          </cell>
          <cell r="BH1086">
            <v>112.52885538461538</v>
          </cell>
          <cell r="BI1086">
            <v>0</v>
          </cell>
          <cell r="BJ1086">
            <v>61.69</v>
          </cell>
          <cell r="BK1086">
            <v>70.438569230769232</v>
          </cell>
          <cell r="BL1086">
            <v>0</v>
          </cell>
          <cell r="BM1086">
            <v>59.7</v>
          </cell>
          <cell r="BN1086">
            <v>0</v>
          </cell>
          <cell r="BO1086">
            <v>0</v>
          </cell>
          <cell r="BP1086">
            <v>61.69</v>
          </cell>
          <cell r="BQ1086">
            <v>0</v>
          </cell>
          <cell r="BR1086">
            <v>0</v>
          </cell>
          <cell r="BS1086">
            <v>59.7</v>
          </cell>
          <cell r="BT1086">
            <v>0</v>
          </cell>
          <cell r="BU1086">
            <v>0</v>
          </cell>
          <cell r="BV1086">
            <v>61.69</v>
          </cell>
          <cell r="BW1086">
            <v>0</v>
          </cell>
          <cell r="BX1086">
            <v>0</v>
          </cell>
          <cell r="BY1086">
            <v>61.69</v>
          </cell>
          <cell r="BZ1086">
            <v>0</v>
          </cell>
          <cell r="CA1086">
            <v>0</v>
          </cell>
          <cell r="CB1086">
            <v>59.7</v>
          </cell>
          <cell r="CC1086">
            <v>63.85566</v>
          </cell>
          <cell r="CD1086">
            <v>0</v>
          </cell>
          <cell r="CE1086">
            <v>61.69</v>
          </cell>
          <cell r="CF1086">
            <v>103.71323076923075</v>
          </cell>
          <cell r="CG1086">
            <v>0</v>
          </cell>
          <cell r="CH1086">
            <v>59.7</v>
          </cell>
          <cell r="CI1086">
            <v>112.97539846153845</v>
          </cell>
          <cell r="CJ1086">
            <v>0</v>
          </cell>
          <cell r="CK1086">
            <v>61.69</v>
          </cell>
          <cell r="CL1086">
            <v>390.94126153846156</v>
          </cell>
          <cell r="CM1086">
            <v>0</v>
          </cell>
          <cell r="CN1086">
            <v>179.1</v>
          </cell>
          <cell r="CO1086">
            <v>70.438569230769232</v>
          </cell>
          <cell r="CP1086">
            <v>0</v>
          </cell>
          <cell r="CQ1086">
            <v>181.09</v>
          </cell>
          <cell r="CR1086">
            <v>0</v>
          </cell>
          <cell r="CS1086">
            <v>0</v>
          </cell>
          <cell r="CT1086">
            <v>183.07999999999998</v>
          </cell>
          <cell r="CU1086">
            <v>280.54428923076921</v>
          </cell>
          <cell r="CV1086">
            <v>0</v>
          </cell>
          <cell r="CW1086">
            <v>183.07999999999998</v>
          </cell>
          <cell r="CX1086">
            <v>741.92412000000002</v>
          </cell>
          <cell r="CY1086">
            <v>0</v>
          </cell>
          <cell r="CZ1086">
            <v>726.34999999999991</v>
          </cell>
          <cell r="DA1086">
            <v>27169.781169230759</v>
          </cell>
          <cell r="DB1086">
            <v>0</v>
          </cell>
          <cell r="DC1086">
            <v>9622.7175151515075</v>
          </cell>
          <cell r="DD1086">
            <v>25767.469883076916</v>
          </cell>
          <cell r="DE1086">
            <v>0</v>
          </cell>
          <cell r="DF1086">
            <v>8691.4867878787863</v>
          </cell>
          <cell r="DG1086">
            <v>21396.202670769228</v>
          </cell>
          <cell r="DH1086">
            <v>0</v>
          </cell>
          <cell r="DI1086">
            <v>9622.7175151515075</v>
          </cell>
          <cell r="DJ1086">
            <v>13393.168338461543</v>
          </cell>
          <cell r="DK1086">
            <v>0</v>
          </cell>
          <cell r="DL1086">
            <v>9312.3072727272702</v>
          </cell>
          <cell r="DM1086">
            <v>0</v>
          </cell>
          <cell r="DN1086">
            <v>0</v>
          </cell>
          <cell r="DO1086">
            <v>9622.7175151515075</v>
          </cell>
          <cell r="DP1086">
            <v>0</v>
          </cell>
          <cell r="DQ1086">
            <v>0</v>
          </cell>
          <cell r="DR1086">
            <v>9312.3072727272702</v>
          </cell>
          <cell r="DS1086">
            <v>0</v>
          </cell>
          <cell r="DT1086">
            <v>0</v>
          </cell>
          <cell r="DU1086">
            <v>9622.7175151515075</v>
          </cell>
          <cell r="DV1086">
            <v>0</v>
          </cell>
          <cell r="DW1086">
            <v>0</v>
          </cell>
          <cell r="DX1086">
            <v>9622.7175151515075</v>
          </cell>
          <cell r="DY1086">
            <v>0</v>
          </cell>
          <cell r="DZ1086">
            <v>0</v>
          </cell>
          <cell r="EA1086">
            <v>9312.3072727272702</v>
          </cell>
          <cell r="EB1086">
            <v>12141.495959999993</v>
          </cell>
          <cell r="EC1086">
            <v>0</v>
          </cell>
          <cell r="ED1086">
            <v>9622.7175151515075</v>
          </cell>
          <cell r="EE1086">
            <v>19720.002461538461</v>
          </cell>
          <cell r="EF1086">
            <v>0</v>
          </cell>
          <cell r="EG1086">
            <v>9312.3072727272702</v>
          </cell>
          <cell r="EH1086">
            <v>21481.108236923079</v>
          </cell>
          <cell r="EI1086">
            <v>0</v>
          </cell>
          <cell r="EJ1086">
            <v>9622.7175151515075</v>
          </cell>
          <cell r="EK1086">
            <v>74333.453723076964</v>
          </cell>
          <cell r="EL1086">
            <v>0</v>
          </cell>
          <cell r="EM1086">
            <v>27936.921818181807</v>
          </cell>
          <cell r="EN1086">
            <v>13393.168338461543</v>
          </cell>
          <cell r="EO1086">
            <v>0</v>
          </cell>
          <cell r="EP1086">
            <v>28247.332060606062</v>
          </cell>
          <cell r="EQ1086">
            <v>0</v>
          </cell>
          <cell r="ER1086">
            <v>0</v>
          </cell>
          <cell r="ES1086">
            <v>28557.742303030307</v>
          </cell>
          <cell r="ET1086">
            <v>53342.606658461562</v>
          </cell>
          <cell r="EU1086">
            <v>0</v>
          </cell>
          <cell r="EV1086">
            <v>28557.742303030314</v>
          </cell>
          <cell r="EW1086">
            <v>141069.22872000016</v>
          </cell>
          <cell r="EX1086">
            <v>0</v>
          </cell>
          <cell r="EY1086">
            <v>113299.73848484842</v>
          </cell>
          <cell r="EZ1086">
            <v>1451.4606534</v>
          </cell>
          <cell r="FA1086">
            <v>165217.22985999999</v>
          </cell>
          <cell r="FB1086">
            <v>1310.9967191999999</v>
          </cell>
          <cell r="FC1086">
            <v>149228.46567999999</v>
          </cell>
          <cell r="FD1086">
            <v>1451.4606534</v>
          </cell>
          <cell r="FE1086">
            <v>165217.22985999999</v>
          </cell>
          <cell r="FF1086">
            <v>1404.6393419999999</v>
          </cell>
          <cell r="FG1086">
            <v>159887.64180000001</v>
          </cell>
          <cell r="FH1086">
            <v>0</v>
          </cell>
          <cell r="FI1086">
            <v>165217.22985999999</v>
          </cell>
          <cell r="FJ1086">
            <v>0</v>
          </cell>
          <cell r="FK1086">
            <v>159887.64180000001</v>
          </cell>
          <cell r="FL1086">
            <v>0</v>
          </cell>
          <cell r="FM1086">
            <v>165217.22985999999</v>
          </cell>
          <cell r="FN1086">
            <v>0</v>
          </cell>
          <cell r="FO1086">
            <v>165217.22985999999</v>
          </cell>
          <cell r="FP1086">
            <v>0</v>
          </cell>
          <cell r="FQ1086">
            <v>159887.64180000001</v>
          </cell>
          <cell r="FR1086">
            <v>1451.4606534</v>
          </cell>
          <cell r="FS1086">
            <v>165217.22985999999</v>
          </cell>
          <cell r="FT1086">
            <v>1404.6393419999999</v>
          </cell>
          <cell r="FU1086">
            <v>159887.64180000001</v>
          </cell>
          <cell r="FV1086">
            <v>1451.4606534</v>
          </cell>
          <cell r="FW1086">
            <v>165217.22985999999</v>
          </cell>
          <cell r="FX1086">
            <v>4213.9180259999994</v>
          </cell>
          <cell r="FY1086">
            <v>479662.92539999995</v>
          </cell>
          <cell r="FZ1086">
            <v>1404.6393419999999</v>
          </cell>
          <cell r="GA1086">
            <v>484992.51346000005</v>
          </cell>
          <cell r="GB1086">
            <v>0</v>
          </cell>
          <cell r="GC1086">
            <v>490322.10152000003</v>
          </cell>
          <cell r="GD1086">
            <v>4307.5606487999994</v>
          </cell>
          <cell r="GE1086">
            <v>490322.10152000003</v>
          </cell>
          <cell r="GF1086">
            <v>9926.1180167999992</v>
          </cell>
          <cell r="GG1086">
            <v>1945299.6419000002</v>
          </cell>
          <cell r="GH1086" t="str">
            <v>г. Новочебоксарск, ул. Строителей г.НЧ, 50</v>
          </cell>
          <cell r="GI1086" t="str">
            <v>Потребитель</v>
          </cell>
          <cell r="GJ1086" t="str">
            <v>ж</v>
          </cell>
          <cell r="GK1086">
            <v>260</v>
          </cell>
          <cell r="GL1086">
            <v>14959</v>
          </cell>
          <cell r="GM1086">
            <v>0</v>
          </cell>
          <cell r="GN1086">
            <v>4375.6000000000004</v>
          </cell>
          <cell r="GO1086">
            <v>0</v>
          </cell>
          <cell r="GP1086">
            <v>0.31209999999999999</v>
          </cell>
          <cell r="GQ1086" t="str">
            <v>ООО "УК Новэк", жилой дом</v>
          </cell>
          <cell r="GR1086">
            <v>0.33110000000000001</v>
          </cell>
          <cell r="GS1086">
            <v>59.342600000000004</v>
          </cell>
          <cell r="GT1086">
            <v>61.789200000000015</v>
          </cell>
          <cell r="GU1086">
            <v>53.60750000000003</v>
          </cell>
          <cell r="GV1086">
            <v>51.979300000000009</v>
          </cell>
          <cell r="GW1086">
            <v>1608.1041666666667</v>
          </cell>
          <cell r="GX1086">
            <v>866.32166666666706</v>
          </cell>
          <cell r="GY1086">
            <v>741.78250000000025</v>
          </cell>
          <cell r="GZ1086">
            <v>1.9508879750000001</v>
          </cell>
          <cell r="HA1086">
            <v>0.26593920000000004</v>
          </cell>
          <cell r="HB1086">
            <v>0</v>
          </cell>
          <cell r="HC1086">
            <v>3.9012499999999997</v>
          </cell>
        </row>
        <row r="1087">
          <cell r="C1087">
            <v>3125</v>
          </cell>
          <cell r="D1087">
            <v>4529</v>
          </cell>
          <cell r="E1087" t="str">
            <v>УК</v>
          </cell>
          <cell r="F1087" t="str">
            <v>ООО "УК Новэк"</v>
          </cell>
          <cell r="G1087" t="str">
            <v>ул. Терешковой</v>
          </cell>
          <cell r="H1087" t="str">
            <v>10</v>
          </cell>
          <cell r="I1087">
            <v>0</v>
          </cell>
          <cell r="J1087" t="str">
            <v>жилой дом</v>
          </cell>
          <cell r="K1087">
            <v>45290049</v>
          </cell>
          <cell r="L1087">
            <v>13031</v>
          </cell>
          <cell r="M1087">
            <v>3796</v>
          </cell>
          <cell r="N1087">
            <v>0.26719999999999999</v>
          </cell>
          <cell r="O1087">
            <v>0.2833</v>
          </cell>
          <cell r="P1087">
            <v>0</v>
          </cell>
          <cell r="Q1087">
            <v>0.55049999999999999</v>
          </cell>
          <cell r="R1087">
            <v>0.12877272727272726</v>
          </cell>
          <cell r="S1087" t="str">
            <v>20</v>
          </cell>
          <cell r="T1087">
            <v>43.89</v>
          </cell>
          <cell r="U1087">
            <v>761.63329999999996</v>
          </cell>
          <cell r="V1087">
            <v>30</v>
          </cell>
          <cell r="W1087">
            <v>0</v>
          </cell>
          <cell r="X1087">
            <v>0</v>
          </cell>
          <cell r="Y1087">
            <v>0</v>
          </cell>
          <cell r="Z1087">
            <v>0</v>
          </cell>
          <cell r="AA1087">
            <v>0</v>
          </cell>
          <cell r="AB1087">
            <v>209</v>
          </cell>
          <cell r="AC1087">
            <v>959.63</v>
          </cell>
          <cell r="AD1087">
            <v>209</v>
          </cell>
          <cell r="AE1087">
            <v>959.63</v>
          </cell>
          <cell r="AF1087">
            <v>62.37</v>
          </cell>
          <cell r="AG1087" t="str">
            <v>Внебюджет</v>
          </cell>
          <cell r="AH1087" t="str">
            <v>Энергосистема</v>
          </cell>
          <cell r="AI1087" t="str">
            <v>197</v>
          </cell>
          <cell r="AJ1087" t="str">
            <v>ТК -19А, 4 вост. ул. Коммунист</v>
          </cell>
          <cell r="AK1087" t="str">
            <v>3125</v>
          </cell>
          <cell r="AL1087" t="str">
            <v>От+Вент, ГВС</v>
          </cell>
          <cell r="AM1087" t="str">
            <v>т/у</v>
          </cell>
          <cell r="AN1087">
            <v>0</v>
          </cell>
          <cell r="AO10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7">
            <v>5.3279999999999998E-5</v>
          </cell>
          <cell r="AQ1087" t="str">
            <v/>
          </cell>
          <cell r="AR1087">
            <v>2001</v>
          </cell>
          <cell r="AS1087">
            <v>1967</v>
          </cell>
          <cell r="AT1087">
            <v>5</v>
          </cell>
          <cell r="AU1087">
            <v>8.0616666666666674</v>
          </cell>
          <cell r="AV1087">
            <v>4.7216666666666667</v>
          </cell>
          <cell r="AW1087">
            <v>0</v>
          </cell>
          <cell r="AX1087">
            <v>3.34</v>
          </cell>
          <cell r="AY1087">
            <v>3.34</v>
          </cell>
          <cell r="AZ1087">
            <v>12.5</v>
          </cell>
          <cell r="BA1087">
            <v>8.7842000000000007E-3</v>
          </cell>
          <cell r="BB1087">
            <v>122.3364923076923</v>
          </cell>
          <cell r="BC1087">
            <v>0</v>
          </cell>
          <cell r="BD1087">
            <v>45.353000000000002</v>
          </cell>
          <cell r="BE1087">
            <v>116.0223507692308</v>
          </cell>
          <cell r="BF1087">
            <v>0</v>
          </cell>
          <cell r="BG1087">
            <v>40.963999999999999</v>
          </cell>
          <cell r="BH1087">
            <v>96.339987692307687</v>
          </cell>
          <cell r="BI1087">
            <v>0</v>
          </cell>
          <cell r="BJ1087">
            <v>45.353000000000002</v>
          </cell>
          <cell r="BK1087">
            <v>60.304984615384619</v>
          </cell>
          <cell r="BL1087">
            <v>0</v>
          </cell>
          <cell r="BM1087">
            <v>43.89</v>
          </cell>
          <cell r="BN1087">
            <v>0</v>
          </cell>
          <cell r="BO1087">
            <v>0</v>
          </cell>
          <cell r="BP1087">
            <v>45.353000000000002</v>
          </cell>
          <cell r="BQ1087">
            <v>0</v>
          </cell>
          <cell r="BR1087">
            <v>0</v>
          </cell>
          <cell r="BS1087">
            <v>43.89</v>
          </cell>
          <cell r="BT1087">
            <v>0</v>
          </cell>
          <cell r="BU1087">
            <v>0</v>
          </cell>
          <cell r="BV1087">
            <v>45.353000000000002</v>
          </cell>
          <cell r="BW1087">
            <v>0</v>
          </cell>
          <cell r="BX1087">
            <v>0</v>
          </cell>
          <cell r="BY1087">
            <v>45.353000000000002</v>
          </cell>
          <cell r="BZ1087">
            <v>0</v>
          </cell>
          <cell r="CA1087">
            <v>0</v>
          </cell>
          <cell r="CB1087">
            <v>43.89</v>
          </cell>
          <cell r="CC1087">
            <v>54.669120000000007</v>
          </cell>
          <cell r="CD1087">
            <v>0</v>
          </cell>
          <cell r="CE1087">
            <v>45.353000000000002</v>
          </cell>
          <cell r="CF1087">
            <v>88.792615384615388</v>
          </cell>
          <cell r="CG1087">
            <v>0</v>
          </cell>
          <cell r="CH1087">
            <v>43.89</v>
          </cell>
          <cell r="CI1087">
            <v>96.722289230769235</v>
          </cell>
          <cell r="CJ1087">
            <v>0</v>
          </cell>
          <cell r="CK1087">
            <v>45.353000000000002</v>
          </cell>
          <cell r="CL1087">
            <v>334.69883076923077</v>
          </cell>
          <cell r="CM1087">
            <v>0</v>
          </cell>
          <cell r="CN1087">
            <v>131.67000000000002</v>
          </cell>
          <cell r="CO1087">
            <v>60.304984615384619</v>
          </cell>
          <cell r="CP1087">
            <v>0</v>
          </cell>
          <cell r="CQ1087">
            <v>133.13299999999998</v>
          </cell>
          <cell r="CR1087">
            <v>0</v>
          </cell>
          <cell r="CS1087">
            <v>0</v>
          </cell>
          <cell r="CT1087">
            <v>134.596</v>
          </cell>
          <cell r="CU1087">
            <v>240.18402461538463</v>
          </cell>
          <cell r="CV1087">
            <v>0</v>
          </cell>
          <cell r="CW1087">
            <v>134.596</v>
          </cell>
          <cell r="CX1087">
            <v>635.18784000000005</v>
          </cell>
          <cell r="CY1087">
            <v>0</v>
          </cell>
          <cell r="CZ1087">
            <v>533.995</v>
          </cell>
          <cell r="DA1087">
            <v>27169.781169230759</v>
          </cell>
          <cell r="DB1087">
            <v>0</v>
          </cell>
          <cell r="DC1087">
            <v>9622.7175151515075</v>
          </cell>
          <cell r="DD1087">
            <v>25767.469883076916</v>
          </cell>
          <cell r="DE1087">
            <v>0</v>
          </cell>
          <cell r="DF1087">
            <v>8691.4867878787863</v>
          </cell>
          <cell r="DG1087">
            <v>21396.202670769228</v>
          </cell>
          <cell r="DH1087">
            <v>0</v>
          </cell>
          <cell r="DI1087">
            <v>9622.7175151515075</v>
          </cell>
          <cell r="DJ1087">
            <v>13393.168338461543</v>
          </cell>
          <cell r="DK1087">
            <v>0</v>
          </cell>
          <cell r="DL1087">
            <v>9312.3072727272702</v>
          </cell>
          <cell r="DM1087">
            <v>0</v>
          </cell>
          <cell r="DN1087">
            <v>0</v>
          </cell>
          <cell r="DO1087">
            <v>9622.7175151515075</v>
          </cell>
          <cell r="DP1087">
            <v>0</v>
          </cell>
          <cell r="DQ1087">
            <v>0</v>
          </cell>
          <cell r="DR1087">
            <v>9312.3072727272702</v>
          </cell>
          <cell r="DS1087">
            <v>0</v>
          </cell>
          <cell r="DT1087">
            <v>0</v>
          </cell>
          <cell r="DU1087">
            <v>9622.7175151515075</v>
          </cell>
          <cell r="DV1087">
            <v>0</v>
          </cell>
          <cell r="DW1087">
            <v>0</v>
          </cell>
          <cell r="DX1087">
            <v>9622.7175151515075</v>
          </cell>
          <cell r="DY1087">
            <v>0</v>
          </cell>
          <cell r="DZ1087">
            <v>0</v>
          </cell>
          <cell r="EA1087">
            <v>9312.3072727272702</v>
          </cell>
          <cell r="EB1087">
            <v>12141.495959999993</v>
          </cell>
          <cell r="EC1087">
            <v>0</v>
          </cell>
          <cell r="ED1087">
            <v>9622.7175151515075</v>
          </cell>
          <cell r="EE1087">
            <v>19720.002461538461</v>
          </cell>
          <cell r="EF1087">
            <v>0</v>
          </cell>
          <cell r="EG1087">
            <v>9312.3072727272702</v>
          </cell>
          <cell r="EH1087">
            <v>21481.108236923079</v>
          </cell>
          <cell r="EI1087">
            <v>0</v>
          </cell>
          <cell r="EJ1087">
            <v>9622.7175151515075</v>
          </cell>
          <cell r="EK1087">
            <v>74333.453723076964</v>
          </cell>
          <cell r="EL1087">
            <v>0</v>
          </cell>
          <cell r="EM1087">
            <v>27936.921818181807</v>
          </cell>
          <cell r="EN1087">
            <v>13393.168338461543</v>
          </cell>
          <cell r="EO1087">
            <v>0</v>
          </cell>
          <cell r="EP1087">
            <v>28247.332060606062</v>
          </cell>
          <cell r="EQ1087">
            <v>0</v>
          </cell>
          <cell r="ER1087">
            <v>0</v>
          </cell>
          <cell r="ES1087">
            <v>28557.742303030307</v>
          </cell>
          <cell r="ET1087">
            <v>53342.606658461562</v>
          </cell>
          <cell r="EU1087">
            <v>0</v>
          </cell>
          <cell r="EV1087">
            <v>28557.742303030314</v>
          </cell>
          <cell r="EW1087">
            <v>141069.22872000016</v>
          </cell>
          <cell r="EX1087">
            <v>0</v>
          </cell>
          <cell r="EY1087">
            <v>113299.73848484842</v>
          </cell>
          <cell r="EZ1087">
            <v>1451.4606534</v>
          </cell>
          <cell r="FA1087">
            <v>165217.22985999999</v>
          </cell>
          <cell r="FB1087">
            <v>1310.9967191999999</v>
          </cell>
          <cell r="FC1087">
            <v>149228.46567999999</v>
          </cell>
          <cell r="FD1087">
            <v>1451.4606534</v>
          </cell>
          <cell r="FE1087">
            <v>165217.22985999999</v>
          </cell>
          <cell r="FF1087">
            <v>1404.6393419999999</v>
          </cell>
          <cell r="FG1087">
            <v>159887.64180000001</v>
          </cell>
          <cell r="FH1087">
            <v>0</v>
          </cell>
          <cell r="FI1087">
            <v>165217.22985999999</v>
          </cell>
          <cell r="FJ1087">
            <v>0</v>
          </cell>
          <cell r="FK1087">
            <v>159887.64180000001</v>
          </cell>
          <cell r="FL1087">
            <v>0</v>
          </cell>
          <cell r="FM1087">
            <v>165217.22985999999</v>
          </cell>
          <cell r="FN1087">
            <v>0</v>
          </cell>
          <cell r="FO1087">
            <v>165217.22985999999</v>
          </cell>
          <cell r="FP1087">
            <v>0</v>
          </cell>
          <cell r="FQ1087">
            <v>159887.64180000001</v>
          </cell>
          <cell r="FR1087">
            <v>1451.4606534</v>
          </cell>
          <cell r="FS1087">
            <v>165217.22985999999</v>
          </cell>
          <cell r="FT1087">
            <v>1404.6393419999999</v>
          </cell>
          <cell r="FU1087">
            <v>159887.64180000001</v>
          </cell>
          <cell r="FV1087">
            <v>1451.4606534</v>
          </cell>
          <cell r="FW1087">
            <v>165217.22985999999</v>
          </cell>
          <cell r="FX1087">
            <v>4213.9180259999994</v>
          </cell>
          <cell r="FY1087">
            <v>479662.92539999995</v>
          </cell>
          <cell r="FZ1087">
            <v>1404.6393419999999</v>
          </cell>
          <cell r="GA1087">
            <v>484992.51346000005</v>
          </cell>
          <cell r="GB1087">
            <v>0</v>
          </cell>
          <cell r="GC1087">
            <v>490322.10152000003</v>
          </cell>
          <cell r="GD1087">
            <v>4307.5606487999994</v>
          </cell>
          <cell r="GE1087">
            <v>490322.10152000003</v>
          </cell>
          <cell r="GF1087">
            <v>9926.1180167999992</v>
          </cell>
          <cell r="GG1087">
            <v>1945299.6419000002</v>
          </cell>
          <cell r="GH1087" t="str">
            <v>г. Новочебоксарск, ул. Терешковой, 10</v>
          </cell>
          <cell r="GI1087" t="str">
            <v>Потребитель</v>
          </cell>
          <cell r="GJ1087" t="str">
            <v>ж</v>
          </cell>
          <cell r="GK1087">
            <v>201</v>
          </cell>
          <cell r="GL1087">
            <v>13031</v>
          </cell>
          <cell r="GM1087">
            <v>0</v>
          </cell>
          <cell r="GN1087">
            <v>3796</v>
          </cell>
          <cell r="GO1087">
            <v>0</v>
          </cell>
          <cell r="GP1087">
            <v>0.26719999999999999</v>
          </cell>
          <cell r="GQ1087" t="str">
            <v>ООО "УК Новэк", жилой дом</v>
          </cell>
          <cell r="GR1087">
            <v>0.2833</v>
          </cell>
          <cell r="GS1087">
            <v>59.342600000000004</v>
          </cell>
          <cell r="GT1087">
            <v>61.789200000000015</v>
          </cell>
          <cell r="GU1087">
            <v>53.60750000000003</v>
          </cell>
          <cell r="GV1087">
            <v>51.979300000000009</v>
          </cell>
          <cell r="GW1087">
            <v>1608.1041666666667</v>
          </cell>
          <cell r="GX1087">
            <v>866.32166666666706</v>
          </cell>
          <cell r="GY1087">
            <v>741.78250000000025</v>
          </cell>
          <cell r="GZ1087">
            <v>1.9508879750000001</v>
          </cell>
          <cell r="HA1087">
            <v>0.26593920000000004</v>
          </cell>
          <cell r="HB1087">
            <v>0</v>
          </cell>
          <cell r="HC1087">
            <v>3.34</v>
          </cell>
        </row>
        <row r="1088">
          <cell r="C1088">
            <v>3460</v>
          </cell>
          <cell r="D1088">
            <v>4529</v>
          </cell>
          <cell r="E1088" t="str">
            <v>УК</v>
          </cell>
          <cell r="F1088" t="str">
            <v>ООО "УК Новэк"</v>
          </cell>
          <cell r="G1088" t="str">
            <v>ул. Терешковой</v>
          </cell>
          <cell r="H1088" t="str">
            <v>11</v>
          </cell>
          <cell r="I1088">
            <v>0</v>
          </cell>
          <cell r="J1088" t="str">
            <v>жилой дом</v>
          </cell>
          <cell r="K1088">
            <v>45290127</v>
          </cell>
          <cell r="L1088">
            <v>13482</v>
          </cell>
          <cell r="M1088">
            <v>3343.2</v>
          </cell>
          <cell r="N1088">
            <v>0.27660000000000001</v>
          </cell>
          <cell r="O1088">
            <v>0.25669999999999998</v>
          </cell>
          <cell r="P1088">
            <v>0</v>
          </cell>
          <cell r="Q1088">
            <v>0.5333</v>
          </cell>
          <cell r="R1088">
            <v>0.11668181818181816</v>
          </cell>
          <cell r="S1088" t="str">
            <v>20</v>
          </cell>
          <cell r="T1088">
            <v>43.52</v>
          </cell>
          <cell r="U1088">
            <v>755.24580000000003</v>
          </cell>
          <cell r="V1088">
            <v>30</v>
          </cell>
          <cell r="W1088">
            <v>0</v>
          </cell>
          <cell r="X1088">
            <v>0</v>
          </cell>
          <cell r="Y1088">
            <v>0</v>
          </cell>
          <cell r="Z1088">
            <v>0</v>
          </cell>
          <cell r="AA1088">
            <v>0</v>
          </cell>
          <cell r="AB1088">
            <v>209</v>
          </cell>
          <cell r="AC1088">
            <v>959.63</v>
          </cell>
          <cell r="AD1088">
            <v>209</v>
          </cell>
          <cell r="AE1088">
            <v>959.63</v>
          </cell>
          <cell r="AF1088">
            <v>62.37</v>
          </cell>
          <cell r="AG1088" t="str">
            <v>Внебюджет</v>
          </cell>
          <cell r="AH1088" t="str">
            <v>Энергосистема</v>
          </cell>
          <cell r="AI1088" t="str">
            <v>198</v>
          </cell>
          <cell r="AJ1088" t="str">
            <v>ТК -19А, 6 вост. ул. Коммунист</v>
          </cell>
          <cell r="AK1088" t="str">
            <v>3460</v>
          </cell>
          <cell r="AL1088" t="str">
            <v>От+Вент, ГВС</v>
          </cell>
          <cell r="AM1088" t="str">
            <v>т/у</v>
          </cell>
          <cell r="AN1088">
            <v>0</v>
          </cell>
          <cell r="AO10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8">
            <v>6.3935999999999992E-5</v>
          </cell>
          <cell r="AQ1088" t="str">
            <v/>
          </cell>
          <cell r="AR1088">
            <v>2008</v>
          </cell>
          <cell r="AS1088">
            <v>1968</v>
          </cell>
          <cell r="AT1088">
            <v>5</v>
          </cell>
          <cell r="AU1088">
            <v>7.7358333333333338</v>
          </cell>
          <cell r="AV1088">
            <v>4.2783333333333333</v>
          </cell>
          <cell r="AW1088">
            <v>0</v>
          </cell>
          <cell r="AX1088">
            <v>3.4575</v>
          </cell>
          <cell r="AY1088">
            <v>3.4575</v>
          </cell>
          <cell r="AZ1088">
            <v>12.5</v>
          </cell>
          <cell r="BA1088">
            <v>9.0932250000000017E-3</v>
          </cell>
          <cell r="BB1088">
            <v>126.64024615384616</v>
          </cell>
          <cell r="BC1088">
            <v>0</v>
          </cell>
          <cell r="BD1088">
            <v>44.970666666666673</v>
          </cell>
          <cell r="BE1088">
            <v>120.1039753846154</v>
          </cell>
          <cell r="BF1088">
            <v>0</v>
          </cell>
          <cell r="BG1088">
            <v>40.61866666666667</v>
          </cell>
          <cell r="BH1088">
            <v>99.729193846153834</v>
          </cell>
          <cell r="BI1088">
            <v>0</v>
          </cell>
          <cell r="BJ1088">
            <v>44.970666666666673</v>
          </cell>
          <cell r="BK1088">
            <v>62.426492307692321</v>
          </cell>
          <cell r="BL1088">
            <v>0</v>
          </cell>
          <cell r="BM1088">
            <v>43.52</v>
          </cell>
          <cell r="BN1088">
            <v>0</v>
          </cell>
          <cell r="BO1088">
            <v>0</v>
          </cell>
          <cell r="BP1088">
            <v>44.970666666666673</v>
          </cell>
          <cell r="BQ1088">
            <v>0</v>
          </cell>
          <cell r="BR1088">
            <v>0</v>
          </cell>
          <cell r="BS1088">
            <v>43.52</v>
          </cell>
          <cell r="BT1088">
            <v>0</v>
          </cell>
          <cell r="BU1088">
            <v>0</v>
          </cell>
          <cell r="BV1088">
            <v>44.970666666666673</v>
          </cell>
          <cell r="BW1088">
            <v>0</v>
          </cell>
          <cell r="BX1088">
            <v>0</v>
          </cell>
          <cell r="BY1088">
            <v>44.970666666666673</v>
          </cell>
          <cell r="BZ1088">
            <v>0</v>
          </cell>
          <cell r="CA1088">
            <v>0</v>
          </cell>
          <cell r="CB1088">
            <v>43.52</v>
          </cell>
          <cell r="CC1088">
            <v>56.592360000000006</v>
          </cell>
          <cell r="CD1088">
            <v>0</v>
          </cell>
          <cell r="CE1088">
            <v>44.970666666666673</v>
          </cell>
          <cell r="CF1088">
            <v>91.916307692307683</v>
          </cell>
          <cell r="CG1088">
            <v>0</v>
          </cell>
          <cell r="CH1088">
            <v>43.52</v>
          </cell>
          <cell r="CI1088">
            <v>100.12494461538462</v>
          </cell>
          <cell r="CJ1088">
            <v>0</v>
          </cell>
          <cell r="CK1088">
            <v>44.970666666666673</v>
          </cell>
          <cell r="CL1088">
            <v>346.47341538461535</v>
          </cell>
          <cell r="CM1088">
            <v>0</v>
          </cell>
          <cell r="CN1088">
            <v>130.56</v>
          </cell>
          <cell r="CO1088">
            <v>62.426492307692321</v>
          </cell>
          <cell r="CP1088">
            <v>0</v>
          </cell>
          <cell r="CQ1088">
            <v>132.01066666666668</v>
          </cell>
          <cell r="CR1088">
            <v>0</v>
          </cell>
          <cell r="CS1088">
            <v>0</v>
          </cell>
          <cell r="CT1088">
            <v>133.46133333333336</v>
          </cell>
          <cell r="CU1088">
            <v>248.63361230769232</v>
          </cell>
          <cell r="CV1088">
            <v>0</v>
          </cell>
          <cell r="CW1088">
            <v>133.46133333333336</v>
          </cell>
          <cell r="CX1088">
            <v>657.53351999999995</v>
          </cell>
          <cell r="CY1088">
            <v>0</v>
          </cell>
          <cell r="CZ1088">
            <v>529.49333333333334</v>
          </cell>
          <cell r="DA1088">
            <v>27169.781169230759</v>
          </cell>
          <cell r="DB1088">
            <v>0</v>
          </cell>
          <cell r="DC1088">
            <v>9622.7175151515075</v>
          </cell>
          <cell r="DD1088">
            <v>25767.469883076916</v>
          </cell>
          <cell r="DE1088">
            <v>0</v>
          </cell>
          <cell r="DF1088">
            <v>8691.4867878787863</v>
          </cell>
          <cell r="DG1088">
            <v>21396.202670769228</v>
          </cell>
          <cell r="DH1088">
            <v>0</v>
          </cell>
          <cell r="DI1088">
            <v>9622.7175151515075</v>
          </cell>
          <cell r="DJ1088">
            <v>13393.168338461543</v>
          </cell>
          <cell r="DK1088">
            <v>0</v>
          </cell>
          <cell r="DL1088">
            <v>9312.3072727272702</v>
          </cell>
          <cell r="DM1088">
            <v>0</v>
          </cell>
          <cell r="DN1088">
            <v>0</v>
          </cell>
          <cell r="DO1088">
            <v>9622.7175151515075</v>
          </cell>
          <cell r="DP1088">
            <v>0</v>
          </cell>
          <cell r="DQ1088">
            <v>0</v>
          </cell>
          <cell r="DR1088">
            <v>9312.3072727272702</v>
          </cell>
          <cell r="DS1088">
            <v>0</v>
          </cell>
          <cell r="DT1088">
            <v>0</v>
          </cell>
          <cell r="DU1088">
            <v>9622.7175151515075</v>
          </cell>
          <cell r="DV1088">
            <v>0</v>
          </cell>
          <cell r="DW1088">
            <v>0</v>
          </cell>
          <cell r="DX1088">
            <v>9622.7175151515075</v>
          </cell>
          <cell r="DY1088">
            <v>0</v>
          </cell>
          <cell r="DZ1088">
            <v>0</v>
          </cell>
          <cell r="EA1088">
            <v>9312.3072727272702</v>
          </cell>
          <cell r="EB1088">
            <v>12141.495959999993</v>
          </cell>
          <cell r="EC1088">
            <v>0</v>
          </cell>
          <cell r="ED1088">
            <v>9622.7175151515075</v>
          </cell>
          <cell r="EE1088">
            <v>19720.002461538461</v>
          </cell>
          <cell r="EF1088">
            <v>0</v>
          </cell>
          <cell r="EG1088">
            <v>9312.3072727272702</v>
          </cell>
          <cell r="EH1088">
            <v>21481.108236923079</v>
          </cell>
          <cell r="EI1088">
            <v>0</v>
          </cell>
          <cell r="EJ1088">
            <v>9622.7175151515075</v>
          </cell>
          <cell r="EK1088">
            <v>74333.453723076964</v>
          </cell>
          <cell r="EL1088">
            <v>0</v>
          </cell>
          <cell r="EM1088">
            <v>27936.921818181807</v>
          </cell>
          <cell r="EN1088">
            <v>13393.168338461543</v>
          </cell>
          <cell r="EO1088">
            <v>0</v>
          </cell>
          <cell r="EP1088">
            <v>28247.332060606062</v>
          </cell>
          <cell r="EQ1088">
            <v>0</v>
          </cell>
          <cell r="ER1088">
            <v>0</v>
          </cell>
          <cell r="ES1088">
            <v>28557.742303030307</v>
          </cell>
          <cell r="ET1088">
            <v>53342.606658461562</v>
          </cell>
          <cell r="EU1088">
            <v>0</v>
          </cell>
          <cell r="EV1088">
            <v>28557.742303030314</v>
          </cell>
          <cell r="EW1088">
            <v>141069.22872000016</v>
          </cell>
          <cell r="EX1088">
            <v>0</v>
          </cell>
          <cell r="EY1088">
            <v>113299.73848484842</v>
          </cell>
          <cell r="EZ1088">
            <v>1451.4606534</v>
          </cell>
          <cell r="FA1088">
            <v>165217.22985999999</v>
          </cell>
          <cell r="FB1088">
            <v>1310.9967191999999</v>
          </cell>
          <cell r="FC1088">
            <v>149228.46567999999</v>
          </cell>
          <cell r="FD1088">
            <v>1451.4606534</v>
          </cell>
          <cell r="FE1088">
            <v>165217.22985999999</v>
          </cell>
          <cell r="FF1088">
            <v>1404.6393419999999</v>
          </cell>
          <cell r="FG1088">
            <v>159887.64180000001</v>
          </cell>
          <cell r="FH1088">
            <v>0</v>
          </cell>
          <cell r="FI1088">
            <v>165217.22985999999</v>
          </cell>
          <cell r="FJ1088">
            <v>0</v>
          </cell>
          <cell r="FK1088">
            <v>159887.64180000001</v>
          </cell>
          <cell r="FL1088">
            <v>0</v>
          </cell>
          <cell r="FM1088">
            <v>165217.22985999999</v>
          </cell>
          <cell r="FN1088">
            <v>0</v>
          </cell>
          <cell r="FO1088">
            <v>165217.22985999999</v>
          </cell>
          <cell r="FP1088">
            <v>0</v>
          </cell>
          <cell r="FQ1088">
            <v>159887.64180000001</v>
          </cell>
          <cell r="FR1088">
            <v>1451.4606534</v>
          </cell>
          <cell r="FS1088">
            <v>165217.22985999999</v>
          </cell>
          <cell r="FT1088">
            <v>1404.6393419999999</v>
          </cell>
          <cell r="FU1088">
            <v>159887.64180000001</v>
          </cell>
          <cell r="FV1088">
            <v>1451.4606534</v>
          </cell>
          <cell r="FW1088">
            <v>165217.22985999999</v>
          </cell>
          <cell r="FX1088">
            <v>4213.9180259999994</v>
          </cell>
          <cell r="FY1088">
            <v>479662.92539999995</v>
          </cell>
          <cell r="FZ1088">
            <v>1404.6393419999999</v>
          </cell>
          <cell r="GA1088">
            <v>484992.51346000005</v>
          </cell>
          <cell r="GB1088">
            <v>0</v>
          </cell>
          <cell r="GC1088">
            <v>490322.10152000003</v>
          </cell>
          <cell r="GD1088">
            <v>4307.5606487999994</v>
          </cell>
          <cell r="GE1088">
            <v>490322.10152000003</v>
          </cell>
          <cell r="GF1088">
            <v>9926.1180167999992</v>
          </cell>
          <cell r="GG1088">
            <v>1945299.6419000002</v>
          </cell>
          <cell r="GH1088" t="str">
            <v>г. Новочебоксарск, ул. Терешковой, 11</v>
          </cell>
          <cell r="GI1088" t="str">
            <v>Потребитель</v>
          </cell>
          <cell r="GJ1088" t="str">
            <v>ж</v>
          </cell>
          <cell r="GK1088">
            <v>185</v>
          </cell>
          <cell r="GL1088">
            <v>13482</v>
          </cell>
          <cell r="GM1088">
            <v>0</v>
          </cell>
          <cell r="GN1088">
            <v>3343.2</v>
          </cell>
          <cell r="GO1088">
            <v>0</v>
          </cell>
          <cell r="GP1088">
            <v>0.27660000000000001</v>
          </cell>
          <cell r="GQ1088" t="str">
            <v>ООО "УК Новэк", жилой дом</v>
          </cell>
          <cell r="GR1088">
            <v>0.25669999999999998</v>
          </cell>
          <cell r="GS1088">
            <v>59.342600000000004</v>
          </cell>
          <cell r="GT1088">
            <v>61.789200000000015</v>
          </cell>
          <cell r="GU1088">
            <v>53.60750000000003</v>
          </cell>
          <cell r="GV1088">
            <v>51.979300000000009</v>
          </cell>
          <cell r="GW1088">
            <v>1608.1041666666667</v>
          </cell>
          <cell r="GX1088">
            <v>866.32166666666706</v>
          </cell>
          <cell r="GY1088">
            <v>741.78250000000025</v>
          </cell>
          <cell r="GZ1088">
            <v>1.9508879750000001</v>
          </cell>
          <cell r="HA1088">
            <v>0.26593920000000004</v>
          </cell>
          <cell r="HB1088">
            <v>0</v>
          </cell>
          <cell r="HC1088">
            <v>3.4575000000000005</v>
          </cell>
        </row>
        <row r="1089">
          <cell r="C1089">
            <v>3580</v>
          </cell>
          <cell r="D1089">
            <v>4529</v>
          </cell>
          <cell r="E1089" t="str">
            <v>УК</v>
          </cell>
          <cell r="F1089" t="str">
            <v>ООО "УК Новэк"</v>
          </cell>
          <cell r="G1089" t="str">
            <v>ул. Терешковой</v>
          </cell>
          <cell r="H1089" t="str">
            <v>12</v>
          </cell>
          <cell r="I1089">
            <v>0</v>
          </cell>
          <cell r="J1089" t="str">
            <v>общежитие</v>
          </cell>
          <cell r="K1089">
            <v>45290050</v>
          </cell>
          <cell r="L1089">
            <v>7387</v>
          </cell>
          <cell r="M1089">
            <v>2009.3</v>
          </cell>
          <cell r="N1089">
            <v>0.17169999999999999</v>
          </cell>
          <cell r="O1089">
            <v>8.8700000000000001E-2</v>
          </cell>
          <cell r="P1089">
            <v>0</v>
          </cell>
          <cell r="Q1089">
            <v>0.26039999999999996</v>
          </cell>
          <cell r="R1089">
            <v>4.0318181818181816E-2</v>
          </cell>
          <cell r="S1089" t="str">
            <v>20</v>
          </cell>
          <cell r="T1089">
            <v>13.32</v>
          </cell>
          <cell r="U1089">
            <v>231.16669999999999</v>
          </cell>
          <cell r="V1089">
            <v>30</v>
          </cell>
          <cell r="W1089">
            <v>0</v>
          </cell>
          <cell r="X1089">
            <v>0</v>
          </cell>
          <cell r="Y1089">
            <v>0</v>
          </cell>
          <cell r="Z1089">
            <v>0</v>
          </cell>
          <cell r="AA1089">
            <v>0</v>
          </cell>
          <cell r="AB1089">
            <v>209</v>
          </cell>
          <cell r="AC1089">
            <v>959.63</v>
          </cell>
          <cell r="AD1089">
            <v>209</v>
          </cell>
          <cell r="AE1089">
            <v>959.63</v>
          </cell>
          <cell r="AF1089">
            <v>62.37</v>
          </cell>
          <cell r="AG1089" t="str">
            <v>Внебюджет</v>
          </cell>
          <cell r="AH1089" t="str">
            <v>Энергосистема</v>
          </cell>
          <cell r="AI1089" t="str">
            <v>197</v>
          </cell>
          <cell r="AJ1089" t="str">
            <v>ТК -19А, 4 вост. ул. Коммунист</v>
          </cell>
          <cell r="AK1089" t="str">
            <v>3580</v>
          </cell>
          <cell r="AL1089" t="str">
            <v>От+Вент, ГВС</v>
          </cell>
          <cell r="AM1089" t="str">
            <v>т/у</v>
          </cell>
          <cell r="AN1089" t="str">
            <v>нжп</v>
          </cell>
          <cell r="AO10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9">
            <v>9.1199999999999994E-5</v>
          </cell>
          <cell r="AQ1089" t="str">
            <v/>
          </cell>
          <cell r="AR1089">
            <v>1990</v>
          </cell>
          <cell r="AS1089">
            <v>1967</v>
          </cell>
          <cell r="AT1089">
            <v>5</v>
          </cell>
          <cell r="AU1089">
            <v>3.6245833333333328</v>
          </cell>
          <cell r="AV1089">
            <v>1.4783333333333333</v>
          </cell>
          <cell r="AW1089">
            <v>0</v>
          </cell>
          <cell r="AX1089">
            <v>2.1462499999999998</v>
          </cell>
          <cell r="AY1089">
            <v>2.1462499999999998</v>
          </cell>
          <cell r="AZ1089">
            <v>12.5</v>
          </cell>
          <cell r="BA1089">
            <v>5.6446374999999998E-3</v>
          </cell>
          <cell r="BB1089">
            <v>78.612184615384606</v>
          </cell>
          <cell r="BC1089">
            <v>0</v>
          </cell>
          <cell r="BD1089">
            <v>13.763999999999999</v>
          </cell>
          <cell r="BE1089">
            <v>74.55478153846154</v>
          </cell>
          <cell r="BF1089">
            <v>0</v>
          </cell>
          <cell r="BG1089">
            <v>12.432</v>
          </cell>
          <cell r="BH1089">
            <v>61.907095384615381</v>
          </cell>
          <cell r="BI1089">
            <v>0</v>
          </cell>
          <cell r="BJ1089">
            <v>13.763999999999999</v>
          </cell>
          <cell r="BK1089">
            <v>38.751369230769228</v>
          </cell>
          <cell r="BL1089">
            <v>0</v>
          </cell>
          <cell r="BM1089">
            <v>13.32</v>
          </cell>
          <cell r="BN1089">
            <v>0</v>
          </cell>
          <cell r="BO1089">
            <v>0</v>
          </cell>
          <cell r="BP1089">
            <v>13.763999999999999</v>
          </cell>
          <cell r="BQ1089">
            <v>0</v>
          </cell>
          <cell r="BR1089">
            <v>0</v>
          </cell>
          <cell r="BS1089">
            <v>13.32</v>
          </cell>
          <cell r="BT1089">
            <v>0</v>
          </cell>
          <cell r="BU1089">
            <v>0</v>
          </cell>
          <cell r="BV1089">
            <v>13.763999999999999</v>
          </cell>
          <cell r="BW1089">
            <v>0</v>
          </cell>
          <cell r="BX1089">
            <v>0</v>
          </cell>
          <cell r="BY1089">
            <v>13.763999999999999</v>
          </cell>
          <cell r="BZ1089">
            <v>0</v>
          </cell>
          <cell r="CA1089">
            <v>0</v>
          </cell>
          <cell r="CB1089">
            <v>13.32</v>
          </cell>
          <cell r="CC1089">
            <v>35.129819999999995</v>
          </cell>
          <cell r="CD1089">
            <v>0</v>
          </cell>
          <cell r="CE1089">
            <v>13.763999999999999</v>
          </cell>
          <cell r="CF1089">
            <v>57.057230769230763</v>
          </cell>
          <cell r="CG1089">
            <v>0</v>
          </cell>
          <cell r="CH1089">
            <v>13.32</v>
          </cell>
          <cell r="CI1089">
            <v>62.152758461538468</v>
          </cell>
          <cell r="CJ1089">
            <v>0</v>
          </cell>
          <cell r="CK1089">
            <v>13.763999999999999</v>
          </cell>
          <cell r="CL1089">
            <v>215.07406153846154</v>
          </cell>
          <cell r="CM1089">
            <v>0</v>
          </cell>
          <cell r="CN1089">
            <v>39.959999999999994</v>
          </cell>
          <cell r="CO1089">
            <v>38.751369230769228</v>
          </cell>
          <cell r="CP1089">
            <v>0</v>
          </cell>
          <cell r="CQ1089">
            <v>40.403999999999996</v>
          </cell>
          <cell r="CR1089">
            <v>0</v>
          </cell>
          <cell r="CS1089">
            <v>0</v>
          </cell>
          <cell r="CT1089">
            <v>40.847999999999999</v>
          </cell>
          <cell r="CU1089">
            <v>154.33980923076922</v>
          </cell>
          <cell r="CV1089">
            <v>0</v>
          </cell>
          <cell r="CW1089">
            <v>40.847999999999999</v>
          </cell>
          <cell r="CX1089">
            <v>408.16523999999998</v>
          </cell>
          <cell r="CY1089">
            <v>0</v>
          </cell>
          <cell r="CZ1089">
            <v>162.06</v>
          </cell>
          <cell r="DA1089">
            <v>27169.781169230759</v>
          </cell>
          <cell r="DB1089">
            <v>0</v>
          </cell>
          <cell r="DC1089">
            <v>9622.7175151515075</v>
          </cell>
          <cell r="DD1089">
            <v>25767.469883076916</v>
          </cell>
          <cell r="DE1089">
            <v>0</v>
          </cell>
          <cell r="DF1089">
            <v>8691.4867878787863</v>
          </cell>
          <cell r="DG1089">
            <v>21396.202670769228</v>
          </cell>
          <cell r="DH1089">
            <v>0</v>
          </cell>
          <cell r="DI1089">
            <v>9622.7175151515075</v>
          </cell>
          <cell r="DJ1089">
            <v>13393.168338461543</v>
          </cell>
          <cell r="DK1089">
            <v>0</v>
          </cell>
          <cell r="DL1089">
            <v>9312.3072727272702</v>
          </cell>
          <cell r="DM1089">
            <v>0</v>
          </cell>
          <cell r="DN1089">
            <v>0</v>
          </cell>
          <cell r="DO1089">
            <v>9622.7175151515075</v>
          </cell>
          <cell r="DP1089">
            <v>0</v>
          </cell>
          <cell r="DQ1089">
            <v>0</v>
          </cell>
          <cell r="DR1089">
            <v>9312.3072727272702</v>
          </cell>
          <cell r="DS1089">
            <v>0</v>
          </cell>
          <cell r="DT1089">
            <v>0</v>
          </cell>
          <cell r="DU1089">
            <v>9622.7175151515075</v>
          </cell>
          <cell r="DV1089">
            <v>0</v>
          </cell>
          <cell r="DW1089">
            <v>0</v>
          </cell>
          <cell r="DX1089">
            <v>9622.7175151515075</v>
          </cell>
          <cell r="DY1089">
            <v>0</v>
          </cell>
          <cell r="DZ1089">
            <v>0</v>
          </cell>
          <cell r="EA1089">
            <v>9312.3072727272702</v>
          </cell>
          <cell r="EB1089">
            <v>12141.495959999993</v>
          </cell>
          <cell r="EC1089">
            <v>0</v>
          </cell>
          <cell r="ED1089">
            <v>9622.7175151515075</v>
          </cell>
          <cell r="EE1089">
            <v>19720.002461538461</v>
          </cell>
          <cell r="EF1089">
            <v>0</v>
          </cell>
          <cell r="EG1089">
            <v>9312.3072727272702</v>
          </cell>
          <cell r="EH1089">
            <v>21481.108236923079</v>
          </cell>
          <cell r="EI1089">
            <v>0</v>
          </cell>
          <cell r="EJ1089">
            <v>9622.7175151515075</v>
          </cell>
          <cell r="EK1089">
            <v>74333.453723076964</v>
          </cell>
          <cell r="EL1089">
            <v>0</v>
          </cell>
          <cell r="EM1089">
            <v>27936.921818181807</v>
          </cell>
          <cell r="EN1089">
            <v>13393.168338461543</v>
          </cell>
          <cell r="EO1089">
            <v>0</v>
          </cell>
          <cell r="EP1089">
            <v>28247.332060606062</v>
          </cell>
          <cell r="EQ1089">
            <v>0</v>
          </cell>
          <cell r="ER1089">
            <v>0</v>
          </cell>
          <cell r="ES1089">
            <v>28557.742303030307</v>
          </cell>
          <cell r="ET1089">
            <v>53342.606658461562</v>
          </cell>
          <cell r="EU1089">
            <v>0</v>
          </cell>
          <cell r="EV1089">
            <v>28557.742303030314</v>
          </cell>
          <cell r="EW1089">
            <v>141069.22872000016</v>
          </cell>
          <cell r="EX1089">
            <v>0</v>
          </cell>
          <cell r="EY1089">
            <v>113299.73848484842</v>
          </cell>
          <cell r="EZ1089">
            <v>1451.4606534</v>
          </cell>
          <cell r="FA1089">
            <v>165217.22985999999</v>
          </cell>
          <cell r="FB1089">
            <v>1310.9967191999999</v>
          </cell>
          <cell r="FC1089">
            <v>149228.46567999999</v>
          </cell>
          <cell r="FD1089">
            <v>1451.4606534</v>
          </cell>
          <cell r="FE1089">
            <v>165217.22985999999</v>
          </cell>
          <cell r="FF1089">
            <v>1404.6393419999999</v>
          </cell>
          <cell r="FG1089">
            <v>159887.64180000001</v>
          </cell>
          <cell r="FH1089">
            <v>0</v>
          </cell>
          <cell r="FI1089">
            <v>165217.22985999999</v>
          </cell>
          <cell r="FJ1089">
            <v>0</v>
          </cell>
          <cell r="FK1089">
            <v>159887.64180000001</v>
          </cell>
          <cell r="FL1089">
            <v>0</v>
          </cell>
          <cell r="FM1089">
            <v>165217.22985999999</v>
          </cell>
          <cell r="FN1089">
            <v>0</v>
          </cell>
          <cell r="FO1089">
            <v>165217.22985999999</v>
          </cell>
          <cell r="FP1089">
            <v>0</v>
          </cell>
          <cell r="FQ1089">
            <v>159887.64180000001</v>
          </cell>
          <cell r="FR1089">
            <v>1451.4606534</v>
          </cell>
          <cell r="FS1089">
            <v>165217.22985999999</v>
          </cell>
          <cell r="FT1089">
            <v>1404.6393419999999</v>
          </cell>
          <cell r="FU1089">
            <v>159887.64180000001</v>
          </cell>
          <cell r="FV1089">
            <v>1451.4606534</v>
          </cell>
          <cell r="FW1089">
            <v>165217.22985999999</v>
          </cell>
          <cell r="FX1089">
            <v>4213.9180259999994</v>
          </cell>
          <cell r="FY1089">
            <v>479662.92539999995</v>
          </cell>
          <cell r="FZ1089">
            <v>1404.6393419999999</v>
          </cell>
          <cell r="GA1089">
            <v>484992.51346000005</v>
          </cell>
          <cell r="GB1089">
            <v>0</v>
          </cell>
          <cell r="GC1089">
            <v>490322.10152000003</v>
          </cell>
          <cell r="GD1089">
            <v>4307.5606487999994</v>
          </cell>
          <cell r="GE1089">
            <v>490322.10152000003</v>
          </cell>
          <cell r="GF1089">
            <v>9926.1180167999992</v>
          </cell>
          <cell r="GG1089">
            <v>1945299.6419000002</v>
          </cell>
          <cell r="GH1089" t="str">
            <v>г. Новочебоксарск, ул. Терешковой, 12</v>
          </cell>
          <cell r="GI1089" t="str">
            <v>Потребитель</v>
          </cell>
          <cell r="GJ1089" t="str">
            <v>ж</v>
          </cell>
          <cell r="GK1089">
            <v>104</v>
          </cell>
          <cell r="GL1089">
            <v>7492</v>
          </cell>
          <cell r="GM1089">
            <v>0</v>
          </cell>
          <cell r="GN1089">
            <v>2052.6</v>
          </cell>
          <cell r="GO1089">
            <v>101</v>
          </cell>
          <cell r="GP1089">
            <v>0.17419999999999999</v>
          </cell>
          <cell r="GQ1089" t="str">
            <v>ООО "УК Новэк", общежитие</v>
          </cell>
          <cell r="GR1089">
            <v>8.8999999999999996E-2</v>
          </cell>
          <cell r="GS1089">
            <v>59.342600000000004</v>
          </cell>
          <cell r="GT1089">
            <v>61.789200000000015</v>
          </cell>
          <cell r="GU1089">
            <v>53.60750000000003</v>
          </cell>
          <cell r="GV1089">
            <v>51.979300000000009</v>
          </cell>
          <cell r="GW1089">
            <v>1608.1041666666667</v>
          </cell>
          <cell r="GX1089">
            <v>866.32166666666706</v>
          </cell>
          <cell r="GY1089">
            <v>741.78250000000025</v>
          </cell>
          <cell r="GZ1089">
            <v>1.9508879750000001</v>
          </cell>
          <cell r="HA1089">
            <v>0.26593920000000004</v>
          </cell>
          <cell r="HB1089">
            <v>0</v>
          </cell>
          <cell r="HC1089">
            <v>2.1462499999999998</v>
          </cell>
        </row>
        <row r="1090">
          <cell r="C1090">
            <v>3119</v>
          </cell>
          <cell r="D1090">
            <v>4529</v>
          </cell>
          <cell r="E1090" t="str">
            <v>УК</v>
          </cell>
          <cell r="F1090" t="str">
            <v>ООО "УК Новэк"</v>
          </cell>
          <cell r="G1090" t="str">
            <v>ул. Терешковой</v>
          </cell>
          <cell r="H1090" t="str">
            <v>14</v>
          </cell>
          <cell r="I1090">
            <v>0</v>
          </cell>
          <cell r="J1090" t="str">
            <v>жилой дом</v>
          </cell>
          <cell r="K1090">
            <v>45290051</v>
          </cell>
          <cell r="L1090">
            <v>19077</v>
          </cell>
          <cell r="M1090">
            <v>5522.4</v>
          </cell>
          <cell r="N1090">
            <v>0.39119999999999999</v>
          </cell>
          <cell r="O1090">
            <v>0.34639999999999999</v>
          </cell>
          <cell r="P1090">
            <v>0</v>
          </cell>
          <cell r="Q1090">
            <v>0.73760000000000003</v>
          </cell>
          <cell r="R1090">
            <v>0.15745454545454543</v>
          </cell>
          <cell r="S1090" t="str">
            <v>20</v>
          </cell>
          <cell r="T1090">
            <v>66.77</v>
          </cell>
          <cell r="U1090">
            <v>1158.5708</v>
          </cell>
          <cell r="V1090">
            <v>30</v>
          </cell>
          <cell r="W1090">
            <v>0</v>
          </cell>
          <cell r="X1090">
            <v>0</v>
          </cell>
          <cell r="Y1090">
            <v>0</v>
          </cell>
          <cell r="Z1090">
            <v>0</v>
          </cell>
          <cell r="AA1090">
            <v>0</v>
          </cell>
          <cell r="AB1090">
            <v>209</v>
          </cell>
          <cell r="AC1090">
            <v>959.63</v>
          </cell>
          <cell r="AD1090">
            <v>209</v>
          </cell>
          <cell r="AE1090">
            <v>959.63</v>
          </cell>
          <cell r="AF1090">
            <v>62.37</v>
          </cell>
          <cell r="AG1090" t="str">
            <v>Внебюджет</v>
          </cell>
          <cell r="AH1090" t="str">
            <v>Энергосистема</v>
          </cell>
          <cell r="AI1090" t="str">
            <v>197</v>
          </cell>
          <cell r="AJ1090" t="str">
            <v>ТК -19А, 4 вост. ул. Коммунист</v>
          </cell>
          <cell r="AK1090" t="str">
            <v>3119</v>
          </cell>
          <cell r="AL1090" t="str">
            <v>От+Вент, ГВС</v>
          </cell>
          <cell r="AM1090" t="str">
            <v>т/у</v>
          </cell>
          <cell r="AN1090">
            <v>0</v>
          </cell>
          <cell r="AO10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0">
            <v>1.894536E-3</v>
          </cell>
          <cell r="AQ1090" t="str">
            <v/>
          </cell>
          <cell r="AR1090">
            <v>2003</v>
          </cell>
          <cell r="AS1090">
            <v>1967</v>
          </cell>
          <cell r="AT1090">
            <v>5</v>
          </cell>
          <cell r="AU1090">
            <v>10.663333333333332</v>
          </cell>
          <cell r="AV1090">
            <v>5.7733333333333325</v>
          </cell>
          <cell r="AW1090">
            <v>0</v>
          </cell>
          <cell r="AX1090">
            <v>4.8899999999999997</v>
          </cell>
          <cell r="AY1090">
            <v>4.8899999999999997</v>
          </cell>
          <cell r="AZ1090">
            <v>12.5</v>
          </cell>
          <cell r="BA1090">
            <v>1.2860700000000001E-2</v>
          </cell>
          <cell r="BB1090">
            <v>179.10941538461537</v>
          </cell>
          <cell r="BC1090">
            <v>0</v>
          </cell>
          <cell r="BD1090">
            <v>68.995666666666665</v>
          </cell>
          <cell r="BE1090">
            <v>169.86505846153847</v>
          </cell>
          <cell r="BF1090">
            <v>0</v>
          </cell>
          <cell r="BG1090">
            <v>62.318666666666665</v>
          </cell>
          <cell r="BH1090">
            <v>141.04866461538461</v>
          </cell>
          <cell r="BI1090">
            <v>0</v>
          </cell>
          <cell r="BJ1090">
            <v>68.995666666666665</v>
          </cell>
          <cell r="BK1090">
            <v>88.29083076923078</v>
          </cell>
          <cell r="BL1090">
            <v>0</v>
          </cell>
          <cell r="BM1090">
            <v>66.77</v>
          </cell>
          <cell r="BN1090">
            <v>0</v>
          </cell>
          <cell r="BO1090">
            <v>0</v>
          </cell>
          <cell r="BP1090">
            <v>68.995666666666665</v>
          </cell>
          <cell r="BQ1090">
            <v>0</v>
          </cell>
          <cell r="BR1090">
            <v>0</v>
          </cell>
          <cell r="BS1090">
            <v>66.77</v>
          </cell>
          <cell r="BT1090">
            <v>0</v>
          </cell>
          <cell r="BU1090">
            <v>0</v>
          </cell>
          <cell r="BV1090">
            <v>68.995666666666665</v>
          </cell>
          <cell r="BW1090">
            <v>0</v>
          </cell>
          <cell r="BX1090">
            <v>0</v>
          </cell>
          <cell r="BY1090">
            <v>68.995666666666665</v>
          </cell>
          <cell r="BZ1090">
            <v>0</v>
          </cell>
          <cell r="CA1090">
            <v>0</v>
          </cell>
          <cell r="CB1090">
            <v>66.77</v>
          </cell>
          <cell r="CC1090">
            <v>80.03952000000001</v>
          </cell>
          <cell r="CD1090">
            <v>0</v>
          </cell>
          <cell r="CE1090">
            <v>68.995666666666665</v>
          </cell>
          <cell r="CF1090">
            <v>129.99876923076923</v>
          </cell>
          <cell r="CG1090">
            <v>0</v>
          </cell>
          <cell r="CH1090">
            <v>66.77</v>
          </cell>
          <cell r="CI1090">
            <v>141.60838153846154</v>
          </cell>
          <cell r="CJ1090">
            <v>0</v>
          </cell>
          <cell r="CK1090">
            <v>68.995666666666665</v>
          </cell>
          <cell r="CL1090">
            <v>490.02313846153845</v>
          </cell>
          <cell r="CM1090">
            <v>0</v>
          </cell>
          <cell r="CN1090">
            <v>200.31</v>
          </cell>
          <cell r="CO1090">
            <v>88.29083076923078</v>
          </cell>
          <cell r="CP1090">
            <v>0</v>
          </cell>
          <cell r="CQ1090">
            <v>202.53566666666666</v>
          </cell>
          <cell r="CR1090">
            <v>0</v>
          </cell>
          <cell r="CS1090">
            <v>0</v>
          </cell>
          <cell r="CT1090">
            <v>204.76133333333331</v>
          </cell>
          <cell r="CU1090">
            <v>351.64667076923081</v>
          </cell>
          <cell r="CV1090">
            <v>0</v>
          </cell>
          <cell r="CW1090">
            <v>204.76133333333334</v>
          </cell>
          <cell r="CX1090">
            <v>929.96064000000001</v>
          </cell>
          <cell r="CY1090">
            <v>0</v>
          </cell>
          <cell r="CZ1090">
            <v>812.36833333333334</v>
          </cell>
          <cell r="DA1090">
            <v>27169.781169230759</v>
          </cell>
          <cell r="DB1090">
            <v>0</v>
          </cell>
          <cell r="DC1090">
            <v>9622.7175151515075</v>
          </cell>
          <cell r="DD1090">
            <v>25767.469883076916</v>
          </cell>
          <cell r="DE1090">
            <v>0</v>
          </cell>
          <cell r="DF1090">
            <v>8691.4867878787863</v>
          </cell>
          <cell r="DG1090">
            <v>21396.202670769228</v>
          </cell>
          <cell r="DH1090">
            <v>0</v>
          </cell>
          <cell r="DI1090">
            <v>9622.7175151515075</v>
          </cell>
          <cell r="DJ1090">
            <v>13393.168338461543</v>
          </cell>
          <cell r="DK1090">
            <v>0</v>
          </cell>
          <cell r="DL1090">
            <v>9312.3072727272702</v>
          </cell>
          <cell r="DM1090">
            <v>0</v>
          </cell>
          <cell r="DN1090">
            <v>0</v>
          </cell>
          <cell r="DO1090">
            <v>9622.7175151515075</v>
          </cell>
          <cell r="DP1090">
            <v>0</v>
          </cell>
          <cell r="DQ1090">
            <v>0</v>
          </cell>
          <cell r="DR1090">
            <v>9312.3072727272702</v>
          </cell>
          <cell r="DS1090">
            <v>0</v>
          </cell>
          <cell r="DT1090">
            <v>0</v>
          </cell>
          <cell r="DU1090">
            <v>9622.7175151515075</v>
          </cell>
          <cell r="DV1090">
            <v>0</v>
          </cell>
          <cell r="DW1090">
            <v>0</v>
          </cell>
          <cell r="DX1090">
            <v>9622.7175151515075</v>
          </cell>
          <cell r="DY1090">
            <v>0</v>
          </cell>
          <cell r="DZ1090">
            <v>0</v>
          </cell>
          <cell r="EA1090">
            <v>9312.3072727272702</v>
          </cell>
          <cell r="EB1090">
            <v>12141.495959999993</v>
          </cell>
          <cell r="EC1090">
            <v>0</v>
          </cell>
          <cell r="ED1090">
            <v>9622.7175151515075</v>
          </cell>
          <cell r="EE1090">
            <v>19720.002461538461</v>
          </cell>
          <cell r="EF1090">
            <v>0</v>
          </cell>
          <cell r="EG1090">
            <v>9312.3072727272702</v>
          </cell>
          <cell r="EH1090">
            <v>21481.108236923079</v>
          </cell>
          <cell r="EI1090">
            <v>0</v>
          </cell>
          <cell r="EJ1090">
            <v>9622.7175151515075</v>
          </cell>
          <cell r="EK1090">
            <v>74333.453723076964</v>
          </cell>
          <cell r="EL1090">
            <v>0</v>
          </cell>
          <cell r="EM1090">
            <v>27936.921818181807</v>
          </cell>
          <cell r="EN1090">
            <v>13393.168338461543</v>
          </cell>
          <cell r="EO1090">
            <v>0</v>
          </cell>
          <cell r="EP1090">
            <v>28247.332060606062</v>
          </cell>
          <cell r="EQ1090">
            <v>0</v>
          </cell>
          <cell r="ER1090">
            <v>0</v>
          </cell>
          <cell r="ES1090">
            <v>28557.742303030307</v>
          </cell>
          <cell r="ET1090">
            <v>53342.606658461562</v>
          </cell>
          <cell r="EU1090">
            <v>0</v>
          </cell>
          <cell r="EV1090">
            <v>28557.742303030314</v>
          </cell>
          <cell r="EW1090">
            <v>141069.22872000016</v>
          </cell>
          <cell r="EX1090">
            <v>0</v>
          </cell>
          <cell r="EY1090">
            <v>113299.73848484842</v>
          </cell>
          <cell r="EZ1090">
            <v>1451.4606534</v>
          </cell>
          <cell r="FA1090">
            <v>165217.22985999999</v>
          </cell>
          <cell r="FB1090">
            <v>1310.9967191999999</v>
          </cell>
          <cell r="FC1090">
            <v>149228.46567999999</v>
          </cell>
          <cell r="FD1090">
            <v>1451.4606534</v>
          </cell>
          <cell r="FE1090">
            <v>165217.22985999999</v>
          </cell>
          <cell r="FF1090">
            <v>1404.6393419999999</v>
          </cell>
          <cell r="FG1090">
            <v>159887.64180000001</v>
          </cell>
          <cell r="FH1090">
            <v>0</v>
          </cell>
          <cell r="FI1090">
            <v>165217.22985999999</v>
          </cell>
          <cell r="FJ1090">
            <v>0</v>
          </cell>
          <cell r="FK1090">
            <v>159887.64180000001</v>
          </cell>
          <cell r="FL1090">
            <v>0</v>
          </cell>
          <cell r="FM1090">
            <v>165217.22985999999</v>
          </cell>
          <cell r="FN1090">
            <v>0</v>
          </cell>
          <cell r="FO1090">
            <v>165217.22985999999</v>
          </cell>
          <cell r="FP1090">
            <v>0</v>
          </cell>
          <cell r="FQ1090">
            <v>159887.64180000001</v>
          </cell>
          <cell r="FR1090">
            <v>1451.4606534</v>
          </cell>
          <cell r="FS1090">
            <v>165217.22985999999</v>
          </cell>
          <cell r="FT1090">
            <v>1404.6393419999999</v>
          </cell>
          <cell r="FU1090">
            <v>159887.64180000001</v>
          </cell>
          <cell r="FV1090">
            <v>1451.4606534</v>
          </cell>
          <cell r="FW1090">
            <v>165217.22985999999</v>
          </cell>
          <cell r="FX1090">
            <v>4213.9180259999994</v>
          </cell>
          <cell r="FY1090">
            <v>479662.92539999995</v>
          </cell>
          <cell r="FZ1090">
            <v>1404.6393419999999</v>
          </cell>
          <cell r="GA1090">
            <v>484992.51346000005</v>
          </cell>
          <cell r="GB1090">
            <v>0</v>
          </cell>
          <cell r="GC1090">
            <v>490322.10152000003</v>
          </cell>
          <cell r="GD1090">
            <v>4307.5606487999994</v>
          </cell>
          <cell r="GE1090">
            <v>490322.10152000003</v>
          </cell>
          <cell r="GF1090">
            <v>9926.1180167999992</v>
          </cell>
          <cell r="GG1090">
            <v>1945299.6419000002</v>
          </cell>
          <cell r="GH1090" t="str">
            <v>г. Новочебоксарск, ул. Терешковой, 14</v>
          </cell>
          <cell r="GI1090" t="str">
            <v>Потребитель</v>
          </cell>
          <cell r="GJ1090" t="str">
            <v>ж</v>
          </cell>
          <cell r="GK1090">
            <v>313</v>
          </cell>
          <cell r="GL1090">
            <v>19077</v>
          </cell>
          <cell r="GM1090">
            <v>0</v>
          </cell>
          <cell r="GN1090">
            <v>5522.4</v>
          </cell>
          <cell r="GO1090">
            <v>0</v>
          </cell>
          <cell r="GP1090">
            <v>0.39119999999999999</v>
          </cell>
          <cell r="GQ1090" t="str">
            <v>ООО "УК Новэк", жилой дом</v>
          </cell>
          <cell r="GR1090">
            <v>0.34639999999999999</v>
          </cell>
          <cell r="GS1090">
            <v>59.342600000000004</v>
          </cell>
          <cell r="GT1090">
            <v>61.789200000000015</v>
          </cell>
          <cell r="GU1090">
            <v>53.60750000000003</v>
          </cell>
          <cell r="GV1090">
            <v>51.979300000000009</v>
          </cell>
          <cell r="GW1090">
            <v>1608.1041666666667</v>
          </cell>
          <cell r="GX1090">
            <v>866.32166666666706</v>
          </cell>
          <cell r="GY1090">
            <v>741.78250000000025</v>
          </cell>
          <cell r="GZ1090">
            <v>1.9508879750000001</v>
          </cell>
          <cell r="HA1090">
            <v>0.26593920000000004</v>
          </cell>
          <cell r="HB1090">
            <v>0</v>
          </cell>
          <cell r="HC1090">
            <v>4.8899999999999997</v>
          </cell>
        </row>
        <row r="1091">
          <cell r="C1091">
            <v>3166</v>
          </cell>
          <cell r="D1091">
            <v>4700</v>
          </cell>
          <cell r="E1091" t="str">
            <v>УК</v>
          </cell>
          <cell r="F1091" t="str">
            <v>ОАО "Чувашская энергосбытовая компания"</v>
          </cell>
          <cell r="G1091" t="str">
            <v>ул. Терешковой</v>
          </cell>
          <cell r="H1091" t="str">
            <v>21</v>
          </cell>
          <cell r="I1091">
            <v>0</v>
          </cell>
          <cell r="J1091" t="str">
            <v>жилой дом</v>
          </cell>
          <cell r="K1091">
            <v>45290128</v>
          </cell>
          <cell r="L1091">
            <v>12492</v>
          </cell>
          <cell r="M1091">
            <v>3816.6</v>
          </cell>
          <cell r="N1091">
            <v>0.26279999999999998</v>
          </cell>
          <cell r="O1091">
            <v>0.25019999999999998</v>
          </cell>
          <cell r="P1091">
            <v>0</v>
          </cell>
          <cell r="Q1091">
            <v>0.5129999999999999</v>
          </cell>
          <cell r="R1091">
            <v>0.1137272727272727</v>
          </cell>
          <cell r="S1091" t="str">
            <v>20</v>
          </cell>
          <cell r="T1091">
            <v>43.75</v>
          </cell>
          <cell r="U1091">
            <v>759.2</v>
          </cell>
          <cell r="V1091">
            <v>30</v>
          </cell>
          <cell r="W1091">
            <v>0</v>
          </cell>
          <cell r="X1091">
            <v>0</v>
          </cell>
          <cell r="Y1091">
            <v>0</v>
          </cell>
          <cell r="Z1091">
            <v>0</v>
          </cell>
          <cell r="AA1091">
            <v>0</v>
          </cell>
          <cell r="AB1091">
            <v>209</v>
          </cell>
          <cell r="AC1091">
            <v>959.63</v>
          </cell>
          <cell r="AD1091">
            <v>209</v>
          </cell>
          <cell r="AE1091">
            <v>959.63</v>
          </cell>
          <cell r="AF1091">
            <v>62.37</v>
          </cell>
          <cell r="AG1091" t="str">
            <v>Внебюджет</v>
          </cell>
          <cell r="AH1091" t="str">
            <v>Энергосистема</v>
          </cell>
          <cell r="AI1091" t="str">
            <v>195</v>
          </cell>
          <cell r="AJ1091" t="str">
            <v>ТК -19А, 6 вост. ул. Советская</v>
          </cell>
          <cell r="AK1091" t="str">
            <v>3166</v>
          </cell>
          <cell r="AL1091" t="str">
            <v>От+Вент, ГВС</v>
          </cell>
          <cell r="AM1091" t="str">
            <v>т/у</v>
          </cell>
          <cell r="AN1091">
            <v>0</v>
          </cell>
          <cell r="AO10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1">
            <v>7.0139999999999989E-5</v>
          </cell>
          <cell r="AQ1091" t="str">
            <v/>
          </cell>
          <cell r="AR1091">
            <v>2005</v>
          </cell>
          <cell r="AS1091">
            <v>1965</v>
          </cell>
          <cell r="AT1091">
            <v>5</v>
          </cell>
          <cell r="AU1091">
            <v>7.4549999999999992</v>
          </cell>
          <cell r="AV1091">
            <v>4.17</v>
          </cell>
          <cell r="AW1091">
            <v>0</v>
          </cell>
          <cell r="AX1091">
            <v>3.2849999999999997</v>
          </cell>
          <cell r="AY1091">
            <v>3.2849999999999997</v>
          </cell>
          <cell r="AZ1091">
            <v>12.5</v>
          </cell>
          <cell r="BA1091">
            <v>8.6395499999999993E-3</v>
          </cell>
          <cell r="BB1091">
            <v>120.32196923076923</v>
          </cell>
          <cell r="BC1091">
            <v>0</v>
          </cell>
          <cell r="BD1091">
            <v>45.208333333333329</v>
          </cell>
          <cell r="BE1091">
            <v>114.11180307692307</v>
          </cell>
          <cell r="BF1091">
            <v>0</v>
          </cell>
          <cell r="BG1091">
            <v>40.833333333333329</v>
          </cell>
          <cell r="BH1091">
            <v>94.75355076923077</v>
          </cell>
          <cell r="BI1091">
            <v>0</v>
          </cell>
          <cell r="BJ1091">
            <v>45.208333333333329</v>
          </cell>
          <cell r="BK1091">
            <v>59.311938461538453</v>
          </cell>
          <cell r="BL1091">
            <v>0</v>
          </cell>
          <cell r="BM1091">
            <v>43.75</v>
          </cell>
          <cell r="BN1091">
            <v>0</v>
          </cell>
          <cell r="BO1091">
            <v>0</v>
          </cell>
          <cell r="BP1091">
            <v>45.208333333333329</v>
          </cell>
          <cell r="BQ1091">
            <v>0</v>
          </cell>
          <cell r="BR1091">
            <v>0</v>
          </cell>
          <cell r="BS1091">
            <v>43.75</v>
          </cell>
          <cell r="BT1091">
            <v>0</v>
          </cell>
          <cell r="BU1091">
            <v>0</v>
          </cell>
          <cell r="BV1091">
            <v>45.208333333333329</v>
          </cell>
          <cell r="BW1091">
            <v>0</v>
          </cell>
          <cell r="BX1091">
            <v>0</v>
          </cell>
          <cell r="BY1091">
            <v>45.208333333333329</v>
          </cell>
          <cell r="BZ1091">
            <v>0</v>
          </cell>
          <cell r="CA1091">
            <v>0</v>
          </cell>
          <cell r="CB1091">
            <v>43.75</v>
          </cell>
          <cell r="CC1091">
            <v>53.768880000000003</v>
          </cell>
          <cell r="CD1091">
            <v>0</v>
          </cell>
          <cell r="CE1091">
            <v>45.208333333333329</v>
          </cell>
          <cell r="CF1091">
            <v>87.330461538461535</v>
          </cell>
          <cell r="CG1091">
            <v>0</v>
          </cell>
          <cell r="CH1091">
            <v>43.75</v>
          </cell>
          <cell r="CI1091">
            <v>95.129556923076933</v>
          </cell>
          <cell r="CJ1091">
            <v>0</v>
          </cell>
          <cell r="CK1091">
            <v>45.208333333333329</v>
          </cell>
          <cell r="CL1091">
            <v>329.18732307692306</v>
          </cell>
          <cell r="CM1091">
            <v>0</v>
          </cell>
          <cell r="CN1091">
            <v>131.25</v>
          </cell>
          <cell r="CO1091">
            <v>59.311938461538453</v>
          </cell>
          <cell r="CP1091">
            <v>0</v>
          </cell>
          <cell r="CQ1091">
            <v>132.70833333333331</v>
          </cell>
          <cell r="CR1091">
            <v>0</v>
          </cell>
          <cell r="CS1091">
            <v>0</v>
          </cell>
          <cell r="CT1091">
            <v>134.16666666666666</v>
          </cell>
          <cell r="CU1091">
            <v>236.22889846153848</v>
          </cell>
          <cell r="CV1091">
            <v>0</v>
          </cell>
          <cell r="CW1091">
            <v>134.16666666666666</v>
          </cell>
          <cell r="CX1091">
            <v>624.72816</v>
          </cell>
          <cell r="CY1091">
            <v>0</v>
          </cell>
          <cell r="CZ1091">
            <v>532.29166666666663</v>
          </cell>
          <cell r="DA1091">
            <v>3610.9410461538464</v>
          </cell>
          <cell r="DB1091">
            <v>0</v>
          </cell>
          <cell r="DC1091">
            <v>1088.3583333333336</v>
          </cell>
          <cell r="DD1091">
            <v>3424.5698953846158</v>
          </cell>
          <cell r="DE1091">
            <v>0</v>
          </cell>
          <cell r="DF1091">
            <v>983.0333333333333</v>
          </cell>
          <cell r="DG1091">
            <v>2843.6160738461535</v>
          </cell>
          <cell r="DH1091">
            <v>0</v>
          </cell>
          <cell r="DI1091">
            <v>1088.3583333333336</v>
          </cell>
          <cell r="DJ1091">
            <v>1779.9900923076925</v>
          </cell>
          <cell r="DK1091">
            <v>0</v>
          </cell>
          <cell r="DL1091">
            <v>1053.25</v>
          </cell>
          <cell r="DM1091">
            <v>0</v>
          </cell>
          <cell r="DN1091">
            <v>0</v>
          </cell>
          <cell r="DO1091">
            <v>1088.3583333333336</v>
          </cell>
          <cell r="DP1091">
            <v>0</v>
          </cell>
          <cell r="DQ1091">
            <v>0</v>
          </cell>
          <cell r="DR1091">
            <v>1053.25</v>
          </cell>
          <cell r="DS1091">
            <v>0</v>
          </cell>
          <cell r="DT1091">
            <v>0</v>
          </cell>
          <cell r="DU1091">
            <v>1088.3583333333336</v>
          </cell>
          <cell r="DV1091">
            <v>0</v>
          </cell>
          <cell r="DW1091">
            <v>0</v>
          </cell>
          <cell r="DX1091">
            <v>1088.3583333333336</v>
          </cell>
          <cell r="DY1091">
            <v>0</v>
          </cell>
          <cell r="DZ1091">
            <v>0</v>
          </cell>
          <cell r="EA1091">
            <v>1053.25</v>
          </cell>
          <cell r="EB1091">
            <v>1613.6392800000001</v>
          </cell>
          <cell r="EC1091">
            <v>0</v>
          </cell>
          <cell r="ED1091">
            <v>1088.3583333333336</v>
          </cell>
          <cell r="EE1091">
            <v>2620.8443076923077</v>
          </cell>
          <cell r="EF1091">
            <v>0</v>
          </cell>
          <cell r="EG1091">
            <v>1053.25</v>
          </cell>
          <cell r="EH1091">
            <v>2854.9002646153858</v>
          </cell>
          <cell r="EI1091">
            <v>0</v>
          </cell>
          <cell r="EJ1091">
            <v>1088.3583333333336</v>
          </cell>
          <cell r="EK1091">
            <v>9879.1270153846144</v>
          </cell>
          <cell r="EL1091">
            <v>0</v>
          </cell>
          <cell r="EM1091">
            <v>3159.7499999999995</v>
          </cell>
          <cell r="EN1091">
            <v>1779.9900923076925</v>
          </cell>
          <cell r="EO1091">
            <v>0</v>
          </cell>
          <cell r="EP1091">
            <v>3194.8583333333327</v>
          </cell>
          <cell r="EQ1091">
            <v>0</v>
          </cell>
          <cell r="ER1091">
            <v>0</v>
          </cell>
          <cell r="ES1091">
            <v>3229.9666666666672</v>
          </cell>
          <cell r="ET1091">
            <v>7089.3838523076938</v>
          </cell>
          <cell r="EU1091">
            <v>0</v>
          </cell>
          <cell r="EV1091">
            <v>3229.9666666666672</v>
          </cell>
          <cell r="EW1091">
            <v>18748.500960000001</v>
          </cell>
          <cell r="EX1091">
            <v>0</v>
          </cell>
          <cell r="EY1091">
            <v>12814.54166666667</v>
          </cell>
          <cell r="EZ1091">
            <v>192.90324120000002</v>
          </cell>
          <cell r="FA1091">
            <v>18884.734896666665</v>
          </cell>
          <cell r="FB1091">
            <v>174.23518560000002</v>
          </cell>
          <cell r="FC1091">
            <v>17057.179906666664</v>
          </cell>
          <cell r="FD1091">
            <v>192.90324120000002</v>
          </cell>
          <cell r="FE1091">
            <v>18884.734896666665</v>
          </cell>
          <cell r="FF1091">
            <v>186.68055600000002</v>
          </cell>
          <cell r="FG1091">
            <v>18275.549899999998</v>
          </cell>
          <cell r="FH1091">
            <v>0</v>
          </cell>
          <cell r="FI1091">
            <v>18884.734896666665</v>
          </cell>
          <cell r="FJ1091">
            <v>0</v>
          </cell>
          <cell r="FK1091">
            <v>18275.549899999998</v>
          </cell>
          <cell r="FL1091">
            <v>0</v>
          </cell>
          <cell r="FM1091">
            <v>18884.734896666665</v>
          </cell>
          <cell r="FN1091">
            <v>0</v>
          </cell>
          <cell r="FO1091">
            <v>18884.734896666665</v>
          </cell>
          <cell r="FP1091">
            <v>0</v>
          </cell>
          <cell r="FQ1091">
            <v>18275.549899999998</v>
          </cell>
          <cell r="FR1091">
            <v>192.90324120000002</v>
          </cell>
          <cell r="FS1091">
            <v>18884.734896666665</v>
          </cell>
          <cell r="FT1091">
            <v>186.68055600000002</v>
          </cell>
          <cell r="FU1091">
            <v>18275.549899999998</v>
          </cell>
          <cell r="FV1091">
            <v>192.90324120000002</v>
          </cell>
          <cell r="FW1091">
            <v>18884.734896666665</v>
          </cell>
          <cell r="FX1091">
            <v>560.04166800000007</v>
          </cell>
          <cell r="FY1091">
            <v>54826.649699999994</v>
          </cell>
          <cell r="FZ1091">
            <v>186.68055600000002</v>
          </cell>
          <cell r="GA1091">
            <v>55435.834696666658</v>
          </cell>
          <cell r="GB1091">
            <v>0</v>
          </cell>
          <cell r="GC1091">
            <v>56045.019693333328</v>
          </cell>
          <cell r="GD1091">
            <v>572.48703840000007</v>
          </cell>
          <cell r="GE1091">
            <v>56045.019693333321</v>
          </cell>
          <cell r="GF1091">
            <v>1319.2092624000002</v>
          </cell>
          <cell r="GG1091">
            <v>222352.52378333331</v>
          </cell>
          <cell r="GH1091" t="str">
            <v>г. Новочебоксарск, ул. Терешковой, 21</v>
          </cell>
          <cell r="GI1091" t="str">
            <v>Потребитель</v>
          </cell>
          <cell r="GJ1091" t="str">
            <v>ж</v>
          </cell>
          <cell r="GK1091">
            <v>194</v>
          </cell>
          <cell r="GL1091">
            <v>12492</v>
          </cell>
          <cell r="GM1091">
            <v>0</v>
          </cell>
          <cell r="GN1091">
            <v>3816.6</v>
          </cell>
          <cell r="GO1091">
            <v>0</v>
          </cell>
          <cell r="GP1091">
            <v>0.26279999999999998</v>
          </cell>
          <cell r="GQ1091" t="str">
            <v>ОАО "Чувашская энергосбытовая компания", жилой дом</v>
          </cell>
          <cell r="GR1091">
            <v>0.25019999999999998</v>
          </cell>
          <cell r="GS1091">
            <v>7.8868000000000009</v>
          </cell>
          <cell r="GT1091">
            <v>8.3595000000000006</v>
          </cell>
          <cell r="GU1091">
            <v>6.4270999999999994</v>
          </cell>
          <cell r="GV1091">
            <v>6.1661000000000001</v>
          </cell>
          <cell r="GW1091">
            <v>201.35333333333335</v>
          </cell>
          <cell r="GX1091">
            <v>102.76833333333335</v>
          </cell>
          <cell r="GY1091">
            <v>98.585000000000008</v>
          </cell>
          <cell r="GZ1091">
            <v>0.25927855000000005</v>
          </cell>
          <cell r="HA1091">
            <v>0</v>
          </cell>
          <cell r="HB1091">
            <v>0</v>
          </cell>
          <cell r="HC1091">
            <v>3.2849999999999993</v>
          </cell>
        </row>
        <row r="1092">
          <cell r="C1092">
            <v>3581</v>
          </cell>
          <cell r="D1092">
            <v>4529</v>
          </cell>
          <cell r="E1092" t="str">
            <v>УК</v>
          </cell>
          <cell r="F1092" t="str">
            <v>ООО "УК Новэк"</v>
          </cell>
          <cell r="G1092" t="str">
            <v>ул. Терешковой</v>
          </cell>
          <cell r="H1092" t="str">
            <v>3</v>
          </cell>
          <cell r="I1092">
            <v>0</v>
          </cell>
          <cell r="J1092" t="str">
            <v>жилой дом</v>
          </cell>
          <cell r="K1092">
            <v>45290125</v>
          </cell>
          <cell r="L1092">
            <v>14043</v>
          </cell>
          <cell r="M1092">
            <v>3330.6</v>
          </cell>
          <cell r="N1092">
            <v>0.28849999999999998</v>
          </cell>
          <cell r="O1092">
            <v>0.23810000000000001</v>
          </cell>
          <cell r="P1092">
            <v>0</v>
          </cell>
          <cell r="Q1092">
            <v>0.52659999999999996</v>
          </cell>
          <cell r="R1092">
            <v>0.10822727272727273</v>
          </cell>
          <cell r="S1092" t="str">
            <v>20</v>
          </cell>
          <cell r="T1092">
            <v>39.42</v>
          </cell>
          <cell r="U1092">
            <v>684.07079999999996</v>
          </cell>
          <cell r="V1092">
            <v>0</v>
          </cell>
          <cell r="W1092">
            <v>0</v>
          </cell>
          <cell r="X1092">
            <v>0</v>
          </cell>
          <cell r="Y1092">
            <v>0</v>
          </cell>
          <cell r="Z1092">
            <v>0</v>
          </cell>
          <cell r="AA1092">
            <v>0</v>
          </cell>
          <cell r="AB1092">
            <v>209</v>
          </cell>
          <cell r="AC1092">
            <v>959.63</v>
          </cell>
          <cell r="AD1092">
            <v>209</v>
          </cell>
          <cell r="AE1092">
            <v>959.63</v>
          </cell>
          <cell r="AF1092">
            <v>62.37</v>
          </cell>
          <cell r="AG1092" t="str">
            <v>Внебюджет</v>
          </cell>
          <cell r="AH1092" t="str">
            <v>Энергосистема</v>
          </cell>
          <cell r="AI1092" t="str">
            <v>198</v>
          </cell>
          <cell r="AJ1092" t="str">
            <v>ТК -19А, 6 вост. ул. Коммунист</v>
          </cell>
          <cell r="AK1092" t="str">
            <v>3581</v>
          </cell>
          <cell r="AL1092" t="str">
            <v>От+Вент, ГВС</v>
          </cell>
          <cell r="AM1092" t="str">
            <v>т/у</v>
          </cell>
          <cell r="AN1092">
            <v>0</v>
          </cell>
          <cell r="AO10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2">
            <v>5.7119999999999995E-5</v>
          </cell>
          <cell r="AQ1092" t="str">
            <v/>
          </cell>
          <cell r="AR1092">
            <v>1965</v>
          </cell>
          <cell r="AS1092">
            <v>1965</v>
          </cell>
          <cell r="AT1092">
            <v>5</v>
          </cell>
          <cell r="AU1092">
            <v>7.574583333333333</v>
          </cell>
          <cell r="AV1092">
            <v>3.9683333333333333</v>
          </cell>
          <cell r="AW1092">
            <v>0</v>
          </cell>
          <cell r="AX1092">
            <v>3.6062499999999997</v>
          </cell>
          <cell r="AY1092">
            <v>3.6062499999999997</v>
          </cell>
          <cell r="AZ1092">
            <v>12.5</v>
          </cell>
          <cell r="BA1092">
            <v>9.4844374999999998E-3</v>
          </cell>
          <cell r="BB1092">
            <v>132.08861538461539</v>
          </cell>
          <cell r="BC1092">
            <v>0</v>
          </cell>
          <cell r="BD1092">
            <v>40.734000000000002</v>
          </cell>
          <cell r="BE1092">
            <v>125.27113846153846</v>
          </cell>
          <cell r="BF1092">
            <v>0</v>
          </cell>
          <cell r="BG1092">
            <v>36.792000000000002</v>
          </cell>
          <cell r="BH1092">
            <v>104.01978461538459</v>
          </cell>
          <cell r="BI1092">
            <v>0</v>
          </cell>
          <cell r="BJ1092">
            <v>40.734000000000002</v>
          </cell>
          <cell r="BK1092">
            <v>65.112230769230763</v>
          </cell>
          <cell r="BL1092">
            <v>0</v>
          </cell>
          <cell r="BM1092">
            <v>39.42</v>
          </cell>
          <cell r="BN1092">
            <v>0</v>
          </cell>
          <cell r="BO1092">
            <v>0</v>
          </cell>
          <cell r="BP1092">
            <v>40.734000000000002</v>
          </cell>
          <cell r="BQ1092">
            <v>0</v>
          </cell>
          <cell r="BR1092">
            <v>0</v>
          </cell>
          <cell r="BS1092">
            <v>39.42</v>
          </cell>
          <cell r="BT1092">
            <v>0</v>
          </cell>
          <cell r="BU1092">
            <v>0</v>
          </cell>
          <cell r="BV1092">
            <v>40.734000000000002</v>
          </cell>
          <cell r="BW1092">
            <v>0</v>
          </cell>
          <cell r="BX1092">
            <v>0</v>
          </cell>
          <cell r="BY1092">
            <v>40.734000000000002</v>
          </cell>
          <cell r="BZ1092">
            <v>0</v>
          </cell>
          <cell r="CA1092">
            <v>0</v>
          </cell>
          <cell r="CB1092">
            <v>39.42</v>
          </cell>
          <cell r="CC1092">
            <v>59.02709999999999</v>
          </cell>
          <cell r="CD1092">
            <v>0</v>
          </cell>
          <cell r="CE1092">
            <v>40.734000000000002</v>
          </cell>
          <cell r="CF1092">
            <v>95.870769230769227</v>
          </cell>
          <cell r="CG1092">
            <v>0</v>
          </cell>
          <cell r="CH1092">
            <v>39.42</v>
          </cell>
          <cell r="CI1092">
            <v>104.43256153846153</v>
          </cell>
          <cell r="CJ1092">
            <v>0</v>
          </cell>
          <cell r="CK1092">
            <v>40.734000000000002</v>
          </cell>
          <cell r="CL1092">
            <v>361.37953846153846</v>
          </cell>
          <cell r="CM1092">
            <v>0</v>
          </cell>
          <cell r="CN1092">
            <v>118.26000000000002</v>
          </cell>
          <cell r="CO1092">
            <v>65.112230769230763</v>
          </cell>
          <cell r="CP1092">
            <v>0</v>
          </cell>
          <cell r="CQ1092">
            <v>119.574</v>
          </cell>
          <cell r="CR1092">
            <v>0</v>
          </cell>
          <cell r="CS1092">
            <v>0</v>
          </cell>
          <cell r="CT1092">
            <v>120.88800000000001</v>
          </cell>
          <cell r="CU1092">
            <v>259.33043076923076</v>
          </cell>
          <cell r="CV1092">
            <v>0</v>
          </cell>
          <cell r="CW1092">
            <v>120.88800000000001</v>
          </cell>
          <cell r="CX1092">
            <v>685.82220000000007</v>
          </cell>
          <cell r="CY1092">
            <v>0</v>
          </cell>
          <cell r="CZ1092">
            <v>479.61</v>
          </cell>
          <cell r="DA1092">
            <v>27169.781169230759</v>
          </cell>
          <cell r="DB1092">
            <v>0</v>
          </cell>
          <cell r="DC1092">
            <v>9622.7175151515075</v>
          </cell>
          <cell r="DD1092">
            <v>25767.469883076916</v>
          </cell>
          <cell r="DE1092">
            <v>0</v>
          </cell>
          <cell r="DF1092">
            <v>8691.4867878787863</v>
          </cell>
          <cell r="DG1092">
            <v>21396.202670769228</v>
          </cell>
          <cell r="DH1092">
            <v>0</v>
          </cell>
          <cell r="DI1092">
            <v>9622.7175151515075</v>
          </cell>
          <cell r="DJ1092">
            <v>13393.168338461543</v>
          </cell>
          <cell r="DK1092">
            <v>0</v>
          </cell>
          <cell r="DL1092">
            <v>9312.3072727272702</v>
          </cell>
          <cell r="DM1092">
            <v>0</v>
          </cell>
          <cell r="DN1092">
            <v>0</v>
          </cell>
          <cell r="DO1092">
            <v>9622.7175151515075</v>
          </cell>
          <cell r="DP1092">
            <v>0</v>
          </cell>
          <cell r="DQ1092">
            <v>0</v>
          </cell>
          <cell r="DR1092">
            <v>9312.3072727272702</v>
          </cell>
          <cell r="DS1092">
            <v>0</v>
          </cell>
          <cell r="DT1092">
            <v>0</v>
          </cell>
          <cell r="DU1092">
            <v>9622.7175151515075</v>
          </cell>
          <cell r="DV1092">
            <v>0</v>
          </cell>
          <cell r="DW1092">
            <v>0</v>
          </cell>
          <cell r="DX1092">
            <v>9622.7175151515075</v>
          </cell>
          <cell r="DY1092">
            <v>0</v>
          </cell>
          <cell r="DZ1092">
            <v>0</v>
          </cell>
          <cell r="EA1092">
            <v>9312.3072727272702</v>
          </cell>
          <cell r="EB1092">
            <v>12141.495959999993</v>
          </cell>
          <cell r="EC1092">
            <v>0</v>
          </cell>
          <cell r="ED1092">
            <v>9622.7175151515075</v>
          </cell>
          <cell r="EE1092">
            <v>19720.002461538461</v>
          </cell>
          <cell r="EF1092">
            <v>0</v>
          </cell>
          <cell r="EG1092">
            <v>9312.3072727272702</v>
          </cell>
          <cell r="EH1092">
            <v>21481.108236923079</v>
          </cell>
          <cell r="EI1092">
            <v>0</v>
          </cell>
          <cell r="EJ1092">
            <v>9622.7175151515075</v>
          </cell>
          <cell r="EK1092">
            <v>74333.453723076964</v>
          </cell>
          <cell r="EL1092">
            <v>0</v>
          </cell>
          <cell r="EM1092">
            <v>27936.921818181807</v>
          </cell>
          <cell r="EN1092">
            <v>13393.168338461543</v>
          </cell>
          <cell r="EO1092">
            <v>0</v>
          </cell>
          <cell r="EP1092">
            <v>28247.332060606062</v>
          </cell>
          <cell r="EQ1092">
            <v>0</v>
          </cell>
          <cell r="ER1092">
            <v>0</v>
          </cell>
          <cell r="ES1092">
            <v>28557.742303030307</v>
          </cell>
          <cell r="ET1092">
            <v>53342.606658461562</v>
          </cell>
          <cell r="EU1092">
            <v>0</v>
          </cell>
          <cell r="EV1092">
            <v>28557.742303030314</v>
          </cell>
          <cell r="EW1092">
            <v>141069.22872000016</v>
          </cell>
          <cell r="EX1092">
            <v>0</v>
          </cell>
          <cell r="EY1092">
            <v>113299.73848484842</v>
          </cell>
          <cell r="EZ1092">
            <v>1451.4606534</v>
          </cell>
          <cell r="FA1092">
            <v>165217.22985999999</v>
          </cell>
          <cell r="FB1092">
            <v>1310.9967191999999</v>
          </cell>
          <cell r="FC1092">
            <v>149228.46567999999</v>
          </cell>
          <cell r="FD1092">
            <v>1451.4606534</v>
          </cell>
          <cell r="FE1092">
            <v>165217.22985999999</v>
          </cell>
          <cell r="FF1092">
            <v>1404.6393419999999</v>
          </cell>
          <cell r="FG1092">
            <v>159887.64180000001</v>
          </cell>
          <cell r="FH1092">
            <v>0</v>
          </cell>
          <cell r="FI1092">
            <v>165217.22985999999</v>
          </cell>
          <cell r="FJ1092">
            <v>0</v>
          </cell>
          <cell r="FK1092">
            <v>159887.64180000001</v>
          </cell>
          <cell r="FL1092">
            <v>0</v>
          </cell>
          <cell r="FM1092">
            <v>165217.22985999999</v>
          </cell>
          <cell r="FN1092">
            <v>0</v>
          </cell>
          <cell r="FO1092">
            <v>165217.22985999999</v>
          </cell>
          <cell r="FP1092">
            <v>0</v>
          </cell>
          <cell r="FQ1092">
            <v>159887.64180000001</v>
          </cell>
          <cell r="FR1092">
            <v>1451.4606534</v>
          </cell>
          <cell r="FS1092">
            <v>165217.22985999999</v>
          </cell>
          <cell r="FT1092">
            <v>1404.6393419999999</v>
          </cell>
          <cell r="FU1092">
            <v>159887.64180000001</v>
          </cell>
          <cell r="FV1092">
            <v>1451.4606534</v>
          </cell>
          <cell r="FW1092">
            <v>165217.22985999999</v>
          </cell>
          <cell r="FX1092">
            <v>4213.9180259999994</v>
          </cell>
          <cell r="FY1092">
            <v>479662.92539999995</v>
          </cell>
          <cell r="FZ1092">
            <v>1404.6393419999999</v>
          </cell>
          <cell r="GA1092">
            <v>484992.51346000005</v>
          </cell>
          <cell r="GB1092">
            <v>0</v>
          </cell>
          <cell r="GC1092">
            <v>490322.10152000003</v>
          </cell>
          <cell r="GD1092">
            <v>4307.5606487999994</v>
          </cell>
          <cell r="GE1092">
            <v>490322.10152000003</v>
          </cell>
          <cell r="GF1092">
            <v>9926.1180167999992</v>
          </cell>
          <cell r="GG1092">
            <v>1945299.6419000002</v>
          </cell>
          <cell r="GH1092" t="str">
            <v>г. Новочебоксарск, ул. Терешковой, 3</v>
          </cell>
          <cell r="GI1092" t="str">
            <v>Потребитель</v>
          </cell>
          <cell r="GJ1092" t="str">
            <v>ж</v>
          </cell>
          <cell r="GK1092">
            <v>176</v>
          </cell>
          <cell r="GL1092">
            <v>14043</v>
          </cell>
          <cell r="GM1092">
            <v>0</v>
          </cell>
          <cell r="GN1092">
            <v>3330.6</v>
          </cell>
          <cell r="GO1092">
            <v>0</v>
          </cell>
          <cell r="GP1092">
            <v>0.28849999999999998</v>
          </cell>
          <cell r="GQ1092" t="str">
            <v>ООО "УК Новэк", жилой дом</v>
          </cell>
          <cell r="GR1092">
            <v>0.23810000000000001</v>
          </cell>
          <cell r="GS1092">
            <v>59.342600000000004</v>
          </cell>
          <cell r="GT1092">
            <v>61.789200000000015</v>
          </cell>
          <cell r="GU1092">
            <v>53.60750000000003</v>
          </cell>
          <cell r="GV1092">
            <v>51.979300000000009</v>
          </cell>
          <cell r="GW1092">
            <v>1608.1041666666667</v>
          </cell>
          <cell r="GX1092">
            <v>866.32166666666706</v>
          </cell>
          <cell r="GY1092">
            <v>741.78250000000025</v>
          </cell>
          <cell r="GZ1092">
            <v>1.9508879750000001</v>
          </cell>
          <cell r="HA1092">
            <v>0.26593920000000004</v>
          </cell>
          <cell r="HB1092">
            <v>0</v>
          </cell>
          <cell r="HC1092">
            <v>3.6062500000000002</v>
          </cell>
        </row>
        <row r="1093">
          <cell r="C1093">
            <v>3122</v>
          </cell>
          <cell r="D1093">
            <v>4529</v>
          </cell>
          <cell r="E1093" t="str">
            <v>УК</v>
          </cell>
          <cell r="F1093" t="str">
            <v>ООО "УК Новэк"</v>
          </cell>
          <cell r="G1093" t="str">
            <v>ул. Терешковой</v>
          </cell>
          <cell r="H1093" t="str">
            <v>4</v>
          </cell>
          <cell r="I1093">
            <v>0</v>
          </cell>
          <cell r="J1093" t="str">
            <v>жилой дом</v>
          </cell>
          <cell r="K1093">
            <v>45290045</v>
          </cell>
          <cell r="L1093">
            <v>12236</v>
          </cell>
          <cell r="M1093">
            <v>3795.8</v>
          </cell>
          <cell r="N1093">
            <v>0.25719999999999998</v>
          </cell>
          <cell r="O1093">
            <v>0.24149999999999999</v>
          </cell>
          <cell r="P1093">
            <v>0</v>
          </cell>
          <cell r="Q1093">
            <v>0.49869999999999998</v>
          </cell>
          <cell r="R1093">
            <v>0.10977272727272726</v>
          </cell>
          <cell r="S1093" t="str">
            <v>20</v>
          </cell>
          <cell r="T1093">
            <v>40.56</v>
          </cell>
          <cell r="U1093">
            <v>703.84169999999995</v>
          </cell>
          <cell r="V1093">
            <v>30</v>
          </cell>
          <cell r="W1093">
            <v>0</v>
          </cell>
          <cell r="X1093">
            <v>0</v>
          </cell>
          <cell r="Y1093">
            <v>0</v>
          </cell>
          <cell r="Z1093">
            <v>0</v>
          </cell>
          <cell r="AA1093">
            <v>0</v>
          </cell>
          <cell r="AB1093">
            <v>209</v>
          </cell>
          <cell r="AC1093">
            <v>959.63</v>
          </cell>
          <cell r="AD1093">
            <v>209</v>
          </cell>
          <cell r="AE1093">
            <v>959.63</v>
          </cell>
          <cell r="AF1093">
            <v>62.37</v>
          </cell>
          <cell r="AG1093" t="str">
            <v>Внебюджет</v>
          </cell>
          <cell r="AH1093" t="str">
            <v>Энергосистема</v>
          </cell>
          <cell r="AI1093" t="str">
            <v>197</v>
          </cell>
          <cell r="AJ1093" t="str">
            <v>ТК -19А, 4 вост. ул. Коммунист</v>
          </cell>
          <cell r="AK1093" t="str">
            <v>3122</v>
          </cell>
          <cell r="AL1093" t="str">
            <v>От+Вент, ГВС</v>
          </cell>
          <cell r="AM1093" t="str">
            <v>т/у</v>
          </cell>
          <cell r="AN1093">
            <v>0</v>
          </cell>
          <cell r="AO10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3">
            <v>5.9280000000000002E-5</v>
          </cell>
          <cell r="AQ1093" t="str">
            <v/>
          </cell>
          <cell r="AR1093">
            <v>1990</v>
          </cell>
          <cell r="AS1093">
            <v>1967</v>
          </cell>
          <cell r="AT1093">
            <v>5</v>
          </cell>
          <cell r="AU1093">
            <v>7.24</v>
          </cell>
          <cell r="AV1093">
            <v>4.0250000000000004</v>
          </cell>
          <cell r="AW1093">
            <v>0</v>
          </cell>
          <cell r="AX1093">
            <v>3.2149999999999999</v>
          </cell>
          <cell r="AY1093">
            <v>3.2149999999999999</v>
          </cell>
          <cell r="AZ1093">
            <v>12.5</v>
          </cell>
          <cell r="BA1093">
            <v>8.4554499999999998E-3</v>
          </cell>
          <cell r="BB1093">
            <v>117.75803076923076</v>
          </cell>
          <cell r="BC1093">
            <v>0</v>
          </cell>
          <cell r="BD1093">
            <v>41.912000000000006</v>
          </cell>
          <cell r="BE1093">
            <v>111.68019692307693</v>
          </cell>
          <cell r="BF1093">
            <v>0</v>
          </cell>
          <cell r="BG1093">
            <v>37.856000000000002</v>
          </cell>
          <cell r="BH1093">
            <v>92.734449230769229</v>
          </cell>
          <cell r="BI1093">
            <v>0</v>
          </cell>
          <cell r="BJ1093">
            <v>41.912000000000006</v>
          </cell>
          <cell r="BK1093">
            <v>58.048061538461532</v>
          </cell>
          <cell r="BL1093">
            <v>0</v>
          </cell>
          <cell r="BM1093">
            <v>40.56</v>
          </cell>
          <cell r="BN1093">
            <v>0</v>
          </cell>
          <cell r="BO1093">
            <v>0</v>
          </cell>
          <cell r="BP1093">
            <v>41.912000000000006</v>
          </cell>
          <cell r="BQ1093">
            <v>0</v>
          </cell>
          <cell r="BR1093">
            <v>0</v>
          </cell>
          <cell r="BS1093">
            <v>40.56</v>
          </cell>
          <cell r="BT1093">
            <v>0</v>
          </cell>
          <cell r="BU1093">
            <v>0</v>
          </cell>
          <cell r="BV1093">
            <v>41.912000000000006</v>
          </cell>
          <cell r="BW1093">
            <v>0</v>
          </cell>
          <cell r="BX1093">
            <v>0</v>
          </cell>
          <cell r="BY1093">
            <v>41.912000000000006</v>
          </cell>
          <cell r="BZ1093">
            <v>0</v>
          </cell>
          <cell r="CA1093">
            <v>0</v>
          </cell>
          <cell r="CB1093">
            <v>40.56</v>
          </cell>
          <cell r="CC1093">
            <v>52.62312</v>
          </cell>
          <cell r="CD1093">
            <v>0</v>
          </cell>
          <cell r="CE1093">
            <v>41.912000000000006</v>
          </cell>
          <cell r="CF1093">
            <v>85.469538461538463</v>
          </cell>
          <cell r="CG1093">
            <v>0</v>
          </cell>
          <cell r="CH1093">
            <v>40.56</v>
          </cell>
          <cell r="CI1093">
            <v>93.102443076923066</v>
          </cell>
          <cell r="CJ1093">
            <v>0</v>
          </cell>
          <cell r="CK1093">
            <v>41.912000000000006</v>
          </cell>
          <cell r="CL1093">
            <v>322.17267692307689</v>
          </cell>
          <cell r="CM1093">
            <v>0</v>
          </cell>
          <cell r="CN1093">
            <v>121.68</v>
          </cell>
          <cell r="CO1093">
            <v>58.048061538461532</v>
          </cell>
          <cell r="CP1093">
            <v>0</v>
          </cell>
          <cell r="CQ1093">
            <v>123.03200000000001</v>
          </cell>
          <cell r="CR1093">
            <v>0</v>
          </cell>
          <cell r="CS1093">
            <v>0</v>
          </cell>
          <cell r="CT1093">
            <v>124.38400000000001</v>
          </cell>
          <cell r="CU1093">
            <v>231.19510153846153</v>
          </cell>
          <cell r="CV1093">
            <v>0</v>
          </cell>
          <cell r="CW1093">
            <v>124.38400000000001</v>
          </cell>
          <cell r="CX1093">
            <v>611.41583999999989</v>
          </cell>
          <cell r="CY1093">
            <v>0</v>
          </cell>
          <cell r="CZ1093">
            <v>493.48</v>
          </cell>
          <cell r="DA1093">
            <v>27169.781169230759</v>
          </cell>
          <cell r="DB1093">
            <v>0</v>
          </cell>
          <cell r="DC1093">
            <v>9622.7175151515075</v>
          </cell>
          <cell r="DD1093">
            <v>25767.469883076916</v>
          </cell>
          <cell r="DE1093">
            <v>0</v>
          </cell>
          <cell r="DF1093">
            <v>8691.4867878787863</v>
          </cell>
          <cell r="DG1093">
            <v>21396.202670769228</v>
          </cell>
          <cell r="DH1093">
            <v>0</v>
          </cell>
          <cell r="DI1093">
            <v>9622.7175151515075</v>
          </cell>
          <cell r="DJ1093">
            <v>13393.168338461543</v>
          </cell>
          <cell r="DK1093">
            <v>0</v>
          </cell>
          <cell r="DL1093">
            <v>9312.3072727272702</v>
          </cell>
          <cell r="DM1093">
            <v>0</v>
          </cell>
          <cell r="DN1093">
            <v>0</v>
          </cell>
          <cell r="DO1093">
            <v>9622.7175151515075</v>
          </cell>
          <cell r="DP1093">
            <v>0</v>
          </cell>
          <cell r="DQ1093">
            <v>0</v>
          </cell>
          <cell r="DR1093">
            <v>9312.3072727272702</v>
          </cell>
          <cell r="DS1093">
            <v>0</v>
          </cell>
          <cell r="DT1093">
            <v>0</v>
          </cell>
          <cell r="DU1093">
            <v>9622.7175151515075</v>
          </cell>
          <cell r="DV1093">
            <v>0</v>
          </cell>
          <cell r="DW1093">
            <v>0</v>
          </cell>
          <cell r="DX1093">
            <v>9622.7175151515075</v>
          </cell>
          <cell r="DY1093">
            <v>0</v>
          </cell>
          <cell r="DZ1093">
            <v>0</v>
          </cell>
          <cell r="EA1093">
            <v>9312.3072727272702</v>
          </cell>
          <cell r="EB1093">
            <v>12141.495959999993</v>
          </cell>
          <cell r="EC1093">
            <v>0</v>
          </cell>
          <cell r="ED1093">
            <v>9622.7175151515075</v>
          </cell>
          <cell r="EE1093">
            <v>19720.002461538461</v>
          </cell>
          <cell r="EF1093">
            <v>0</v>
          </cell>
          <cell r="EG1093">
            <v>9312.3072727272702</v>
          </cell>
          <cell r="EH1093">
            <v>21481.108236923079</v>
          </cell>
          <cell r="EI1093">
            <v>0</v>
          </cell>
          <cell r="EJ1093">
            <v>9622.7175151515075</v>
          </cell>
          <cell r="EK1093">
            <v>74333.453723076964</v>
          </cell>
          <cell r="EL1093">
            <v>0</v>
          </cell>
          <cell r="EM1093">
            <v>27936.921818181807</v>
          </cell>
          <cell r="EN1093">
            <v>13393.168338461543</v>
          </cell>
          <cell r="EO1093">
            <v>0</v>
          </cell>
          <cell r="EP1093">
            <v>28247.332060606062</v>
          </cell>
          <cell r="EQ1093">
            <v>0</v>
          </cell>
          <cell r="ER1093">
            <v>0</v>
          </cell>
          <cell r="ES1093">
            <v>28557.742303030307</v>
          </cell>
          <cell r="ET1093">
            <v>53342.606658461562</v>
          </cell>
          <cell r="EU1093">
            <v>0</v>
          </cell>
          <cell r="EV1093">
            <v>28557.742303030314</v>
          </cell>
          <cell r="EW1093">
            <v>141069.22872000016</v>
          </cell>
          <cell r="EX1093">
            <v>0</v>
          </cell>
          <cell r="EY1093">
            <v>113299.73848484842</v>
          </cell>
          <cell r="EZ1093">
            <v>1451.4606534</v>
          </cell>
          <cell r="FA1093">
            <v>165217.22985999999</v>
          </cell>
          <cell r="FB1093">
            <v>1310.9967191999999</v>
          </cell>
          <cell r="FC1093">
            <v>149228.46567999999</v>
          </cell>
          <cell r="FD1093">
            <v>1451.4606534</v>
          </cell>
          <cell r="FE1093">
            <v>165217.22985999999</v>
          </cell>
          <cell r="FF1093">
            <v>1404.6393419999999</v>
          </cell>
          <cell r="FG1093">
            <v>159887.64180000001</v>
          </cell>
          <cell r="FH1093">
            <v>0</v>
          </cell>
          <cell r="FI1093">
            <v>165217.22985999999</v>
          </cell>
          <cell r="FJ1093">
            <v>0</v>
          </cell>
          <cell r="FK1093">
            <v>159887.64180000001</v>
          </cell>
          <cell r="FL1093">
            <v>0</v>
          </cell>
          <cell r="FM1093">
            <v>165217.22985999999</v>
          </cell>
          <cell r="FN1093">
            <v>0</v>
          </cell>
          <cell r="FO1093">
            <v>165217.22985999999</v>
          </cell>
          <cell r="FP1093">
            <v>0</v>
          </cell>
          <cell r="FQ1093">
            <v>159887.64180000001</v>
          </cell>
          <cell r="FR1093">
            <v>1451.4606534</v>
          </cell>
          <cell r="FS1093">
            <v>165217.22985999999</v>
          </cell>
          <cell r="FT1093">
            <v>1404.6393419999999</v>
          </cell>
          <cell r="FU1093">
            <v>159887.64180000001</v>
          </cell>
          <cell r="FV1093">
            <v>1451.4606534</v>
          </cell>
          <cell r="FW1093">
            <v>165217.22985999999</v>
          </cell>
          <cell r="FX1093">
            <v>4213.9180259999994</v>
          </cell>
          <cell r="FY1093">
            <v>479662.92539999995</v>
          </cell>
          <cell r="FZ1093">
            <v>1404.6393419999999</v>
          </cell>
          <cell r="GA1093">
            <v>484992.51346000005</v>
          </cell>
          <cell r="GB1093">
            <v>0</v>
          </cell>
          <cell r="GC1093">
            <v>490322.10152000003</v>
          </cell>
          <cell r="GD1093">
            <v>4307.5606487999994</v>
          </cell>
          <cell r="GE1093">
            <v>490322.10152000003</v>
          </cell>
          <cell r="GF1093">
            <v>9926.1180167999992</v>
          </cell>
          <cell r="GG1093">
            <v>1945299.6419000002</v>
          </cell>
          <cell r="GH1093" t="str">
            <v>г. Новочебоксарск, ул. Терешковой, 4</v>
          </cell>
          <cell r="GI1093" t="str">
            <v>Потребитель</v>
          </cell>
          <cell r="GJ1093" t="str">
            <v>ж</v>
          </cell>
          <cell r="GK1093">
            <v>198</v>
          </cell>
          <cell r="GL1093">
            <v>12236</v>
          </cell>
          <cell r="GM1093">
            <v>0</v>
          </cell>
          <cell r="GN1093">
            <v>3795.8</v>
          </cell>
          <cell r="GO1093">
            <v>0</v>
          </cell>
          <cell r="GP1093">
            <v>0.25719999999999998</v>
          </cell>
          <cell r="GQ1093" t="str">
            <v>ООО "УК Новэк", жилой дом</v>
          </cell>
          <cell r="GR1093">
            <v>0.24149999999999999</v>
          </cell>
          <cell r="GS1093">
            <v>59.342600000000004</v>
          </cell>
          <cell r="GT1093">
            <v>61.789200000000015</v>
          </cell>
          <cell r="GU1093">
            <v>53.60750000000003</v>
          </cell>
          <cell r="GV1093">
            <v>51.979300000000009</v>
          </cell>
          <cell r="GW1093">
            <v>1608.1041666666667</v>
          </cell>
          <cell r="GX1093">
            <v>866.32166666666706</v>
          </cell>
          <cell r="GY1093">
            <v>741.78250000000025</v>
          </cell>
          <cell r="GZ1093">
            <v>1.9508879750000001</v>
          </cell>
          <cell r="HA1093">
            <v>0.26593920000000004</v>
          </cell>
          <cell r="HB1093">
            <v>0</v>
          </cell>
          <cell r="HC1093">
            <v>3.2149999999999999</v>
          </cell>
        </row>
        <row r="1094">
          <cell r="C1094">
            <v>3457</v>
          </cell>
          <cell r="D1094">
            <v>4529</v>
          </cell>
          <cell r="E1094" t="str">
            <v>УК</v>
          </cell>
          <cell r="F1094" t="str">
            <v>ООО "УК Новэк"</v>
          </cell>
          <cell r="G1094" t="str">
            <v>ул. Терешковой</v>
          </cell>
          <cell r="H1094" t="str">
            <v>6</v>
          </cell>
          <cell r="I1094">
            <v>0</v>
          </cell>
          <cell r="J1094" t="str">
            <v>жилой дом</v>
          </cell>
          <cell r="K1094">
            <v>45290046</v>
          </cell>
          <cell r="L1094">
            <v>13482</v>
          </cell>
          <cell r="M1094">
            <v>2964.3</v>
          </cell>
          <cell r="N1094">
            <v>0.27629999999999999</v>
          </cell>
          <cell r="O1094">
            <v>0.189</v>
          </cell>
          <cell r="P1094">
            <v>0</v>
          </cell>
          <cell r="Q1094">
            <v>0.46529999999999999</v>
          </cell>
          <cell r="R1094">
            <v>8.5909090909090907E-2</v>
          </cell>
          <cell r="S1094" t="str">
            <v>20</v>
          </cell>
          <cell r="T1094">
            <v>30.57</v>
          </cell>
          <cell r="U1094">
            <v>530.46669999999995</v>
          </cell>
          <cell r="V1094">
            <v>30</v>
          </cell>
          <cell r="W1094">
            <v>0</v>
          </cell>
          <cell r="X1094">
            <v>0</v>
          </cell>
          <cell r="Y1094">
            <v>0</v>
          </cell>
          <cell r="Z1094">
            <v>0</v>
          </cell>
          <cell r="AA1094">
            <v>0</v>
          </cell>
          <cell r="AB1094">
            <v>209</v>
          </cell>
          <cell r="AC1094">
            <v>959.63</v>
          </cell>
          <cell r="AD1094">
            <v>209</v>
          </cell>
          <cell r="AE1094">
            <v>959.63</v>
          </cell>
          <cell r="AF1094">
            <v>62.37</v>
          </cell>
          <cell r="AG1094" t="str">
            <v>Внебюджет</v>
          </cell>
          <cell r="AH1094" t="str">
            <v>Энергосистема</v>
          </cell>
          <cell r="AI1094" t="str">
            <v>197</v>
          </cell>
          <cell r="AJ1094" t="str">
            <v>ТК -19А, 4 вост. ул. Коммунист</v>
          </cell>
          <cell r="AK1094" t="str">
            <v>3457</v>
          </cell>
          <cell r="AL1094" t="str">
            <v>От+Вент, ГВС</v>
          </cell>
          <cell r="AM1094" t="str">
            <v>т/у</v>
          </cell>
          <cell r="AN1094">
            <v>0</v>
          </cell>
          <cell r="AO10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4">
            <v>5.7119999999999995E-5</v>
          </cell>
          <cell r="AQ1094" t="str">
            <v/>
          </cell>
          <cell r="AR1094">
            <v>1964</v>
          </cell>
          <cell r="AS1094">
            <v>1964</v>
          </cell>
          <cell r="AT1094">
            <v>5</v>
          </cell>
          <cell r="AU1094">
            <v>6.6037499999999998</v>
          </cell>
          <cell r="AV1094">
            <v>3.15</v>
          </cell>
          <cell r="AW1094">
            <v>0</v>
          </cell>
          <cell r="AX1094">
            <v>3.4537499999999999</v>
          </cell>
          <cell r="AY1094">
            <v>3.4537499999999999</v>
          </cell>
          <cell r="AZ1094">
            <v>12.5</v>
          </cell>
          <cell r="BA1094">
            <v>9.0833625000000008E-3</v>
          </cell>
          <cell r="BB1094">
            <v>126.50289230769232</v>
          </cell>
          <cell r="BC1094">
            <v>0</v>
          </cell>
          <cell r="BD1094">
            <v>31.588999999999999</v>
          </cell>
          <cell r="BE1094">
            <v>119.97371076923076</v>
          </cell>
          <cell r="BF1094">
            <v>0</v>
          </cell>
          <cell r="BG1094">
            <v>28.531999999999996</v>
          </cell>
          <cell r="BH1094">
            <v>99.621027692307692</v>
          </cell>
          <cell r="BI1094">
            <v>0</v>
          </cell>
          <cell r="BJ1094">
            <v>31.588999999999999</v>
          </cell>
          <cell r="BK1094">
            <v>62.358784615384607</v>
          </cell>
          <cell r="BL1094">
            <v>0</v>
          </cell>
          <cell r="BM1094">
            <v>30.569999999999997</v>
          </cell>
          <cell r="BN1094">
            <v>0</v>
          </cell>
          <cell r="BO1094">
            <v>0</v>
          </cell>
          <cell r="BP1094">
            <v>31.588999999999999</v>
          </cell>
          <cell r="BQ1094">
            <v>0</v>
          </cell>
          <cell r="BR1094">
            <v>0</v>
          </cell>
          <cell r="BS1094">
            <v>30.569999999999997</v>
          </cell>
          <cell r="BT1094">
            <v>0</v>
          </cell>
          <cell r="BU1094">
            <v>0</v>
          </cell>
          <cell r="BV1094">
            <v>31.588999999999999</v>
          </cell>
          <cell r="BW1094">
            <v>0</v>
          </cell>
          <cell r="BX1094">
            <v>0</v>
          </cell>
          <cell r="BY1094">
            <v>31.588999999999999</v>
          </cell>
          <cell r="BZ1094">
            <v>0</v>
          </cell>
          <cell r="CA1094">
            <v>0</v>
          </cell>
          <cell r="CB1094">
            <v>30.569999999999997</v>
          </cell>
          <cell r="CC1094">
            <v>56.530980000000007</v>
          </cell>
          <cell r="CD1094">
            <v>0</v>
          </cell>
          <cell r="CE1094">
            <v>31.588999999999999</v>
          </cell>
          <cell r="CF1094">
            <v>91.816615384615375</v>
          </cell>
          <cell r="CG1094">
            <v>0</v>
          </cell>
          <cell r="CH1094">
            <v>30.569999999999997</v>
          </cell>
          <cell r="CI1094">
            <v>100.01634923076922</v>
          </cell>
          <cell r="CJ1094">
            <v>0</v>
          </cell>
          <cell r="CK1094">
            <v>31.588999999999999</v>
          </cell>
          <cell r="CL1094">
            <v>346.09763076923076</v>
          </cell>
          <cell r="CM1094">
            <v>0</v>
          </cell>
          <cell r="CN1094">
            <v>91.71</v>
          </cell>
          <cell r="CO1094">
            <v>62.358784615384607</v>
          </cell>
          <cell r="CP1094">
            <v>0</v>
          </cell>
          <cell r="CQ1094">
            <v>92.728999999999985</v>
          </cell>
          <cell r="CR1094">
            <v>0</v>
          </cell>
          <cell r="CS1094">
            <v>0</v>
          </cell>
          <cell r="CT1094">
            <v>93.74799999999999</v>
          </cell>
          <cell r="CU1094">
            <v>248.36394461538458</v>
          </cell>
          <cell r="CV1094">
            <v>0</v>
          </cell>
          <cell r="CW1094">
            <v>93.74799999999999</v>
          </cell>
          <cell r="CX1094">
            <v>656.82035999999994</v>
          </cell>
          <cell r="CY1094">
            <v>0</v>
          </cell>
          <cell r="CZ1094">
            <v>371.93499999999995</v>
          </cell>
          <cell r="DA1094">
            <v>27169.781169230759</v>
          </cell>
          <cell r="DB1094">
            <v>0</v>
          </cell>
          <cell r="DC1094">
            <v>9622.7175151515075</v>
          </cell>
          <cell r="DD1094">
            <v>25767.469883076916</v>
          </cell>
          <cell r="DE1094">
            <v>0</v>
          </cell>
          <cell r="DF1094">
            <v>8691.4867878787863</v>
          </cell>
          <cell r="DG1094">
            <v>21396.202670769228</v>
          </cell>
          <cell r="DH1094">
            <v>0</v>
          </cell>
          <cell r="DI1094">
            <v>9622.7175151515075</v>
          </cell>
          <cell r="DJ1094">
            <v>13393.168338461543</v>
          </cell>
          <cell r="DK1094">
            <v>0</v>
          </cell>
          <cell r="DL1094">
            <v>9312.3072727272702</v>
          </cell>
          <cell r="DM1094">
            <v>0</v>
          </cell>
          <cell r="DN1094">
            <v>0</v>
          </cell>
          <cell r="DO1094">
            <v>9622.7175151515075</v>
          </cell>
          <cell r="DP1094">
            <v>0</v>
          </cell>
          <cell r="DQ1094">
            <v>0</v>
          </cell>
          <cell r="DR1094">
            <v>9312.3072727272702</v>
          </cell>
          <cell r="DS1094">
            <v>0</v>
          </cell>
          <cell r="DT1094">
            <v>0</v>
          </cell>
          <cell r="DU1094">
            <v>9622.7175151515075</v>
          </cell>
          <cell r="DV1094">
            <v>0</v>
          </cell>
          <cell r="DW1094">
            <v>0</v>
          </cell>
          <cell r="DX1094">
            <v>9622.7175151515075</v>
          </cell>
          <cell r="DY1094">
            <v>0</v>
          </cell>
          <cell r="DZ1094">
            <v>0</v>
          </cell>
          <cell r="EA1094">
            <v>9312.3072727272702</v>
          </cell>
          <cell r="EB1094">
            <v>12141.495959999993</v>
          </cell>
          <cell r="EC1094">
            <v>0</v>
          </cell>
          <cell r="ED1094">
            <v>9622.7175151515075</v>
          </cell>
          <cell r="EE1094">
            <v>19720.002461538461</v>
          </cell>
          <cell r="EF1094">
            <v>0</v>
          </cell>
          <cell r="EG1094">
            <v>9312.3072727272702</v>
          </cell>
          <cell r="EH1094">
            <v>21481.108236923079</v>
          </cell>
          <cell r="EI1094">
            <v>0</v>
          </cell>
          <cell r="EJ1094">
            <v>9622.7175151515075</v>
          </cell>
          <cell r="EK1094">
            <v>74333.453723076964</v>
          </cell>
          <cell r="EL1094">
            <v>0</v>
          </cell>
          <cell r="EM1094">
            <v>27936.921818181807</v>
          </cell>
          <cell r="EN1094">
            <v>13393.168338461543</v>
          </cell>
          <cell r="EO1094">
            <v>0</v>
          </cell>
          <cell r="EP1094">
            <v>28247.332060606062</v>
          </cell>
          <cell r="EQ1094">
            <v>0</v>
          </cell>
          <cell r="ER1094">
            <v>0</v>
          </cell>
          <cell r="ES1094">
            <v>28557.742303030307</v>
          </cell>
          <cell r="ET1094">
            <v>53342.606658461562</v>
          </cell>
          <cell r="EU1094">
            <v>0</v>
          </cell>
          <cell r="EV1094">
            <v>28557.742303030314</v>
          </cell>
          <cell r="EW1094">
            <v>141069.22872000016</v>
          </cell>
          <cell r="EX1094">
            <v>0</v>
          </cell>
          <cell r="EY1094">
            <v>113299.73848484842</v>
          </cell>
          <cell r="EZ1094">
            <v>1451.4606534</v>
          </cell>
          <cell r="FA1094">
            <v>165217.22985999999</v>
          </cell>
          <cell r="FB1094">
            <v>1310.9967191999999</v>
          </cell>
          <cell r="FC1094">
            <v>149228.46567999999</v>
          </cell>
          <cell r="FD1094">
            <v>1451.4606534</v>
          </cell>
          <cell r="FE1094">
            <v>165217.22985999999</v>
          </cell>
          <cell r="FF1094">
            <v>1404.6393419999999</v>
          </cell>
          <cell r="FG1094">
            <v>159887.64180000001</v>
          </cell>
          <cell r="FH1094">
            <v>0</v>
          </cell>
          <cell r="FI1094">
            <v>165217.22985999999</v>
          </cell>
          <cell r="FJ1094">
            <v>0</v>
          </cell>
          <cell r="FK1094">
            <v>159887.64180000001</v>
          </cell>
          <cell r="FL1094">
            <v>0</v>
          </cell>
          <cell r="FM1094">
            <v>165217.22985999999</v>
          </cell>
          <cell r="FN1094">
            <v>0</v>
          </cell>
          <cell r="FO1094">
            <v>165217.22985999999</v>
          </cell>
          <cell r="FP1094">
            <v>0</v>
          </cell>
          <cell r="FQ1094">
            <v>159887.64180000001</v>
          </cell>
          <cell r="FR1094">
            <v>1451.4606534</v>
          </cell>
          <cell r="FS1094">
            <v>165217.22985999999</v>
          </cell>
          <cell r="FT1094">
            <v>1404.6393419999999</v>
          </cell>
          <cell r="FU1094">
            <v>159887.64180000001</v>
          </cell>
          <cell r="FV1094">
            <v>1451.4606534</v>
          </cell>
          <cell r="FW1094">
            <v>165217.22985999999</v>
          </cell>
          <cell r="FX1094">
            <v>4213.9180259999994</v>
          </cell>
          <cell r="FY1094">
            <v>479662.92539999995</v>
          </cell>
          <cell r="FZ1094">
            <v>1404.6393419999999</v>
          </cell>
          <cell r="GA1094">
            <v>484992.51346000005</v>
          </cell>
          <cell r="GB1094">
            <v>0</v>
          </cell>
          <cell r="GC1094">
            <v>490322.10152000003</v>
          </cell>
          <cell r="GD1094">
            <v>4307.5606487999994</v>
          </cell>
          <cell r="GE1094">
            <v>490322.10152000003</v>
          </cell>
          <cell r="GF1094">
            <v>9926.1180167999992</v>
          </cell>
          <cell r="GG1094">
            <v>1945299.6419000002</v>
          </cell>
          <cell r="GH1094" t="str">
            <v>г. Новочебоксарск, ул. Терешковой, 6</v>
          </cell>
          <cell r="GI1094" t="str">
            <v>Потребитель</v>
          </cell>
          <cell r="GJ1094" t="str">
            <v>ж</v>
          </cell>
          <cell r="GK1094">
            <v>245</v>
          </cell>
          <cell r="GL1094">
            <v>13482</v>
          </cell>
          <cell r="GM1094">
            <v>0</v>
          </cell>
          <cell r="GN1094">
            <v>2964.3</v>
          </cell>
          <cell r="GO1094">
            <v>0</v>
          </cell>
          <cell r="GP1094">
            <v>0.27629999999999999</v>
          </cell>
          <cell r="GQ1094" t="str">
            <v>ООО "УК Новэк", жилой дом</v>
          </cell>
          <cell r="GR1094">
            <v>0.189</v>
          </cell>
          <cell r="GS1094">
            <v>59.342600000000004</v>
          </cell>
          <cell r="GT1094">
            <v>61.789200000000015</v>
          </cell>
          <cell r="GU1094">
            <v>53.60750000000003</v>
          </cell>
          <cell r="GV1094">
            <v>51.979300000000009</v>
          </cell>
          <cell r="GW1094">
            <v>1608.1041666666667</v>
          </cell>
          <cell r="GX1094">
            <v>866.32166666666706</v>
          </cell>
          <cell r="GY1094">
            <v>741.78250000000025</v>
          </cell>
          <cell r="GZ1094">
            <v>1.9508879750000001</v>
          </cell>
          <cell r="HA1094">
            <v>0.26593920000000004</v>
          </cell>
          <cell r="HB1094">
            <v>0</v>
          </cell>
          <cell r="HC1094">
            <v>3.4537500000000003</v>
          </cell>
        </row>
        <row r="1095">
          <cell r="C1095">
            <v>3123</v>
          </cell>
          <cell r="D1095">
            <v>4529</v>
          </cell>
          <cell r="E1095" t="str">
            <v>УК</v>
          </cell>
          <cell r="F1095" t="str">
            <v>ООО "УК Новэк"</v>
          </cell>
          <cell r="G1095" t="str">
            <v>ул. Терешковой</v>
          </cell>
          <cell r="H1095" t="str">
            <v>6</v>
          </cell>
          <cell r="I1095" t="str">
            <v>А</v>
          </cell>
          <cell r="J1095" t="str">
            <v>жилой дом</v>
          </cell>
          <cell r="K1095">
            <v>45290047</v>
          </cell>
          <cell r="L1095">
            <v>13499</v>
          </cell>
          <cell r="M1095">
            <v>3428.4</v>
          </cell>
          <cell r="N1095">
            <v>0.27660000000000001</v>
          </cell>
          <cell r="O1095">
            <v>0.1938</v>
          </cell>
          <cell r="P1095">
            <v>0</v>
          </cell>
          <cell r="Q1095">
            <v>0.47040000000000004</v>
          </cell>
          <cell r="R1095">
            <v>8.8090909090909081E-2</v>
          </cell>
          <cell r="S1095" t="str">
            <v>20</v>
          </cell>
          <cell r="T1095">
            <v>36.04</v>
          </cell>
          <cell r="U1095">
            <v>625.36670000000004</v>
          </cell>
          <cell r="V1095">
            <v>30</v>
          </cell>
          <cell r="W1095">
            <v>0</v>
          </cell>
          <cell r="X1095">
            <v>0</v>
          </cell>
          <cell r="Y1095">
            <v>0</v>
          </cell>
          <cell r="Z1095">
            <v>0</v>
          </cell>
          <cell r="AA1095">
            <v>0</v>
          </cell>
          <cell r="AB1095">
            <v>209</v>
          </cell>
          <cell r="AC1095">
            <v>959.63</v>
          </cell>
          <cell r="AD1095">
            <v>209</v>
          </cell>
          <cell r="AE1095">
            <v>959.63</v>
          </cell>
          <cell r="AF1095">
            <v>62.37</v>
          </cell>
          <cell r="AG1095" t="str">
            <v>Внебюджет</v>
          </cell>
          <cell r="AH1095" t="str">
            <v>Энергосистема</v>
          </cell>
          <cell r="AI1095" t="str">
            <v>197</v>
          </cell>
          <cell r="AJ1095" t="str">
            <v>ТК -19А, 4 вост. ул. Коммунист</v>
          </cell>
          <cell r="AK1095" t="str">
            <v>3123</v>
          </cell>
          <cell r="AL1095" t="str">
            <v>От+Вент, ГВС</v>
          </cell>
          <cell r="AM1095" t="str">
            <v>т/у</v>
          </cell>
          <cell r="AN1095" t="str">
            <v>нжп</v>
          </cell>
          <cell r="AO10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5">
            <v>3.0119999999999996E-5</v>
          </cell>
          <cell r="AQ1095" t="str">
            <v/>
          </cell>
          <cell r="AR1095">
            <v>1964</v>
          </cell>
          <cell r="AS1095">
            <v>1964</v>
          </cell>
          <cell r="AT1095">
            <v>5</v>
          </cell>
          <cell r="AU1095">
            <v>6.6875</v>
          </cell>
          <cell r="AV1095">
            <v>3.23</v>
          </cell>
          <cell r="AW1095">
            <v>0</v>
          </cell>
          <cell r="AX1095">
            <v>3.4575</v>
          </cell>
          <cell r="AY1095">
            <v>3.4575</v>
          </cell>
          <cell r="AZ1095">
            <v>12.5</v>
          </cell>
          <cell r="BA1095">
            <v>9.0932250000000017E-3</v>
          </cell>
          <cell r="BB1095">
            <v>126.64024615384616</v>
          </cell>
          <cell r="BC1095">
            <v>0</v>
          </cell>
          <cell r="BD1095">
            <v>37.241333333333337</v>
          </cell>
          <cell r="BE1095">
            <v>120.1039753846154</v>
          </cell>
          <cell r="BF1095">
            <v>0</v>
          </cell>
          <cell r="BG1095">
            <v>33.637333333333331</v>
          </cell>
          <cell r="BH1095">
            <v>99.729193846153834</v>
          </cell>
          <cell r="BI1095">
            <v>0</v>
          </cell>
          <cell r="BJ1095">
            <v>37.241333333333337</v>
          </cell>
          <cell r="BK1095">
            <v>62.426492307692321</v>
          </cell>
          <cell r="BL1095">
            <v>0</v>
          </cell>
          <cell r="BM1095">
            <v>36.04</v>
          </cell>
          <cell r="BN1095">
            <v>0</v>
          </cell>
          <cell r="BO1095">
            <v>0</v>
          </cell>
          <cell r="BP1095">
            <v>37.241333333333337</v>
          </cell>
          <cell r="BQ1095">
            <v>0</v>
          </cell>
          <cell r="BR1095">
            <v>0</v>
          </cell>
          <cell r="BS1095">
            <v>36.04</v>
          </cell>
          <cell r="BT1095">
            <v>0</v>
          </cell>
          <cell r="BU1095">
            <v>0</v>
          </cell>
          <cell r="BV1095">
            <v>37.241333333333337</v>
          </cell>
          <cell r="BW1095">
            <v>0</v>
          </cell>
          <cell r="BX1095">
            <v>0</v>
          </cell>
          <cell r="BY1095">
            <v>37.241333333333337</v>
          </cell>
          <cell r="BZ1095">
            <v>0</v>
          </cell>
          <cell r="CA1095">
            <v>0</v>
          </cell>
          <cell r="CB1095">
            <v>36.04</v>
          </cell>
          <cell r="CC1095">
            <v>56.592360000000006</v>
          </cell>
          <cell r="CD1095">
            <v>0</v>
          </cell>
          <cell r="CE1095">
            <v>37.241333333333337</v>
          </cell>
          <cell r="CF1095">
            <v>91.916307692307683</v>
          </cell>
          <cell r="CG1095">
            <v>0</v>
          </cell>
          <cell r="CH1095">
            <v>36.04</v>
          </cell>
          <cell r="CI1095">
            <v>100.12494461538462</v>
          </cell>
          <cell r="CJ1095">
            <v>0</v>
          </cell>
          <cell r="CK1095">
            <v>37.241333333333337</v>
          </cell>
          <cell r="CL1095">
            <v>346.47341538461535</v>
          </cell>
          <cell r="CM1095">
            <v>0</v>
          </cell>
          <cell r="CN1095">
            <v>108.12</v>
          </cell>
          <cell r="CO1095">
            <v>62.426492307692321</v>
          </cell>
          <cell r="CP1095">
            <v>0</v>
          </cell>
          <cell r="CQ1095">
            <v>109.32133333333334</v>
          </cell>
          <cell r="CR1095">
            <v>0</v>
          </cell>
          <cell r="CS1095">
            <v>0</v>
          </cell>
          <cell r="CT1095">
            <v>110.52266666666668</v>
          </cell>
          <cell r="CU1095">
            <v>248.63361230769232</v>
          </cell>
          <cell r="CV1095">
            <v>0</v>
          </cell>
          <cell r="CW1095">
            <v>110.52266666666668</v>
          </cell>
          <cell r="CX1095">
            <v>657.53351999999995</v>
          </cell>
          <cell r="CY1095">
            <v>0</v>
          </cell>
          <cell r="CZ1095">
            <v>438.48666666666674</v>
          </cell>
          <cell r="DA1095">
            <v>27169.781169230759</v>
          </cell>
          <cell r="DB1095">
            <v>0</v>
          </cell>
          <cell r="DC1095">
            <v>9622.7175151515075</v>
          </cell>
          <cell r="DD1095">
            <v>25767.469883076916</v>
          </cell>
          <cell r="DE1095">
            <v>0</v>
          </cell>
          <cell r="DF1095">
            <v>8691.4867878787863</v>
          </cell>
          <cell r="DG1095">
            <v>21396.202670769228</v>
          </cell>
          <cell r="DH1095">
            <v>0</v>
          </cell>
          <cell r="DI1095">
            <v>9622.7175151515075</v>
          </cell>
          <cell r="DJ1095">
            <v>13393.168338461543</v>
          </cell>
          <cell r="DK1095">
            <v>0</v>
          </cell>
          <cell r="DL1095">
            <v>9312.3072727272702</v>
          </cell>
          <cell r="DM1095">
            <v>0</v>
          </cell>
          <cell r="DN1095">
            <v>0</v>
          </cell>
          <cell r="DO1095">
            <v>9622.7175151515075</v>
          </cell>
          <cell r="DP1095">
            <v>0</v>
          </cell>
          <cell r="DQ1095">
            <v>0</v>
          </cell>
          <cell r="DR1095">
            <v>9312.3072727272702</v>
          </cell>
          <cell r="DS1095">
            <v>0</v>
          </cell>
          <cell r="DT1095">
            <v>0</v>
          </cell>
          <cell r="DU1095">
            <v>9622.7175151515075</v>
          </cell>
          <cell r="DV1095">
            <v>0</v>
          </cell>
          <cell r="DW1095">
            <v>0</v>
          </cell>
          <cell r="DX1095">
            <v>9622.7175151515075</v>
          </cell>
          <cell r="DY1095">
            <v>0</v>
          </cell>
          <cell r="DZ1095">
            <v>0</v>
          </cell>
          <cell r="EA1095">
            <v>9312.3072727272702</v>
          </cell>
          <cell r="EB1095">
            <v>12141.495959999993</v>
          </cell>
          <cell r="EC1095">
            <v>0</v>
          </cell>
          <cell r="ED1095">
            <v>9622.7175151515075</v>
          </cell>
          <cell r="EE1095">
            <v>19720.002461538461</v>
          </cell>
          <cell r="EF1095">
            <v>0</v>
          </cell>
          <cell r="EG1095">
            <v>9312.3072727272702</v>
          </cell>
          <cell r="EH1095">
            <v>21481.108236923079</v>
          </cell>
          <cell r="EI1095">
            <v>0</v>
          </cell>
          <cell r="EJ1095">
            <v>9622.7175151515075</v>
          </cell>
          <cell r="EK1095">
            <v>74333.453723076964</v>
          </cell>
          <cell r="EL1095">
            <v>0</v>
          </cell>
          <cell r="EM1095">
            <v>27936.921818181807</v>
          </cell>
          <cell r="EN1095">
            <v>13393.168338461543</v>
          </cell>
          <cell r="EO1095">
            <v>0</v>
          </cell>
          <cell r="EP1095">
            <v>28247.332060606062</v>
          </cell>
          <cell r="EQ1095">
            <v>0</v>
          </cell>
          <cell r="ER1095">
            <v>0</v>
          </cell>
          <cell r="ES1095">
            <v>28557.742303030307</v>
          </cell>
          <cell r="ET1095">
            <v>53342.606658461562</v>
          </cell>
          <cell r="EU1095">
            <v>0</v>
          </cell>
          <cell r="EV1095">
            <v>28557.742303030314</v>
          </cell>
          <cell r="EW1095">
            <v>141069.22872000016</v>
          </cell>
          <cell r="EX1095">
            <v>0</v>
          </cell>
          <cell r="EY1095">
            <v>113299.73848484842</v>
          </cell>
          <cell r="EZ1095">
            <v>1451.4606534</v>
          </cell>
          <cell r="FA1095">
            <v>165217.22985999999</v>
          </cell>
          <cell r="FB1095">
            <v>1310.9967191999999</v>
          </cell>
          <cell r="FC1095">
            <v>149228.46567999999</v>
          </cell>
          <cell r="FD1095">
            <v>1451.4606534</v>
          </cell>
          <cell r="FE1095">
            <v>165217.22985999999</v>
          </cell>
          <cell r="FF1095">
            <v>1404.6393419999999</v>
          </cell>
          <cell r="FG1095">
            <v>159887.64180000001</v>
          </cell>
          <cell r="FH1095">
            <v>0</v>
          </cell>
          <cell r="FI1095">
            <v>165217.22985999999</v>
          </cell>
          <cell r="FJ1095">
            <v>0</v>
          </cell>
          <cell r="FK1095">
            <v>159887.64180000001</v>
          </cell>
          <cell r="FL1095">
            <v>0</v>
          </cell>
          <cell r="FM1095">
            <v>165217.22985999999</v>
          </cell>
          <cell r="FN1095">
            <v>0</v>
          </cell>
          <cell r="FO1095">
            <v>165217.22985999999</v>
          </cell>
          <cell r="FP1095">
            <v>0</v>
          </cell>
          <cell r="FQ1095">
            <v>159887.64180000001</v>
          </cell>
          <cell r="FR1095">
            <v>1451.4606534</v>
          </cell>
          <cell r="FS1095">
            <v>165217.22985999999</v>
          </cell>
          <cell r="FT1095">
            <v>1404.6393419999999</v>
          </cell>
          <cell r="FU1095">
            <v>159887.64180000001</v>
          </cell>
          <cell r="FV1095">
            <v>1451.4606534</v>
          </cell>
          <cell r="FW1095">
            <v>165217.22985999999</v>
          </cell>
          <cell r="FX1095">
            <v>4213.9180259999994</v>
          </cell>
          <cell r="FY1095">
            <v>479662.92539999995</v>
          </cell>
          <cell r="FZ1095">
            <v>1404.6393419999999</v>
          </cell>
          <cell r="GA1095">
            <v>484992.51346000005</v>
          </cell>
          <cell r="GB1095">
            <v>0</v>
          </cell>
          <cell r="GC1095">
            <v>490322.10152000003</v>
          </cell>
          <cell r="GD1095">
            <v>4307.5606487999994</v>
          </cell>
          <cell r="GE1095">
            <v>490322.10152000003</v>
          </cell>
          <cell r="GF1095">
            <v>9926.1180167999992</v>
          </cell>
          <cell r="GG1095">
            <v>1945299.6419000002</v>
          </cell>
          <cell r="GH1095" t="str">
            <v>г. Новочебоксарск, ул. Терешковой, 6А</v>
          </cell>
          <cell r="GI1095" t="str">
            <v>Потребитель</v>
          </cell>
          <cell r="GJ1095" t="str">
            <v>ж</v>
          </cell>
          <cell r="GK1095">
            <v>278</v>
          </cell>
          <cell r="GL1095">
            <v>13499</v>
          </cell>
          <cell r="GM1095">
            <v>0</v>
          </cell>
          <cell r="GN1095">
            <v>3428.4</v>
          </cell>
          <cell r="GO1095">
            <v>0</v>
          </cell>
          <cell r="GP1095">
            <v>0.27660000000000001</v>
          </cell>
          <cell r="GQ1095" t="str">
            <v>ООО "УК Новэк", жилой дом</v>
          </cell>
          <cell r="GR1095">
            <v>0.1938</v>
          </cell>
          <cell r="GS1095">
            <v>59.342600000000004</v>
          </cell>
          <cell r="GT1095">
            <v>61.789200000000015</v>
          </cell>
          <cell r="GU1095">
            <v>53.60750000000003</v>
          </cell>
          <cell r="GV1095">
            <v>51.979300000000009</v>
          </cell>
          <cell r="GW1095">
            <v>1608.1041666666667</v>
          </cell>
          <cell r="GX1095">
            <v>866.32166666666706</v>
          </cell>
          <cell r="GY1095">
            <v>741.78250000000025</v>
          </cell>
          <cell r="GZ1095">
            <v>1.9508879750000001</v>
          </cell>
          <cell r="HA1095">
            <v>0.26593920000000004</v>
          </cell>
          <cell r="HB1095">
            <v>0</v>
          </cell>
          <cell r="HC1095">
            <v>3.4575000000000005</v>
          </cell>
        </row>
        <row r="1096">
          <cell r="C1096">
            <v>3459</v>
          </cell>
          <cell r="D1096">
            <v>4700</v>
          </cell>
          <cell r="E1096" t="str">
            <v>УК</v>
          </cell>
          <cell r="F1096" t="str">
            <v>ОАО "Чувашская энергосбытовая компания"</v>
          </cell>
          <cell r="G1096" t="str">
            <v>ул. Терешковой</v>
          </cell>
          <cell r="H1096" t="str">
            <v>7</v>
          </cell>
          <cell r="I1096">
            <v>0</v>
          </cell>
          <cell r="J1096" t="str">
            <v>жилой дом</v>
          </cell>
          <cell r="K1096">
            <v>45290126</v>
          </cell>
          <cell r="L1096">
            <v>13520</v>
          </cell>
          <cell r="M1096">
            <v>3316.7</v>
          </cell>
          <cell r="N1096">
            <v>0.27739999999999998</v>
          </cell>
          <cell r="O1096">
            <v>0.2535</v>
          </cell>
          <cell r="P1096">
            <v>0</v>
          </cell>
          <cell r="Q1096">
            <v>0.53089999999999993</v>
          </cell>
          <cell r="R1096">
            <v>0.11522727272727272</v>
          </cell>
          <cell r="S1096" t="str">
            <v>20</v>
          </cell>
          <cell r="T1096">
            <v>39.42</v>
          </cell>
          <cell r="U1096">
            <v>684.07079999999996</v>
          </cell>
          <cell r="V1096">
            <v>30</v>
          </cell>
          <cell r="W1096">
            <v>0</v>
          </cell>
          <cell r="X1096">
            <v>0</v>
          </cell>
          <cell r="Y1096">
            <v>0</v>
          </cell>
          <cell r="Z1096">
            <v>0</v>
          </cell>
          <cell r="AA1096">
            <v>0</v>
          </cell>
          <cell r="AB1096">
            <v>209</v>
          </cell>
          <cell r="AC1096">
            <v>959.63</v>
          </cell>
          <cell r="AD1096">
            <v>209</v>
          </cell>
          <cell r="AE1096">
            <v>959.63</v>
          </cell>
          <cell r="AF1096">
            <v>62.37</v>
          </cell>
          <cell r="AG1096" t="str">
            <v>Внебюджет</v>
          </cell>
          <cell r="AH1096" t="str">
            <v>Энергосистема</v>
          </cell>
          <cell r="AI1096" t="str">
            <v>198</v>
          </cell>
          <cell r="AJ1096" t="str">
            <v>ТК -19А, 6 вост. ул. Коммунист</v>
          </cell>
          <cell r="AK1096" t="str">
            <v>3459</v>
          </cell>
          <cell r="AL1096" t="str">
            <v>От+Вент, ГВС</v>
          </cell>
          <cell r="AM1096" t="str">
            <v>т/у</v>
          </cell>
          <cell r="AN1096">
            <v>0</v>
          </cell>
          <cell r="AO10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6">
            <v>5.7119999999999995E-5</v>
          </cell>
          <cell r="AQ1096" t="str">
            <v/>
          </cell>
          <cell r="AR1096">
            <v>1966</v>
          </cell>
          <cell r="AS1096">
            <v>1966</v>
          </cell>
          <cell r="AT1096">
            <v>5</v>
          </cell>
          <cell r="AU1096">
            <v>7.692499999999999</v>
          </cell>
          <cell r="AV1096">
            <v>4.2249999999999996</v>
          </cell>
          <cell r="AW1096">
            <v>0</v>
          </cell>
          <cell r="AX1096">
            <v>3.4674999999999998</v>
          </cell>
          <cell r="AY1096">
            <v>3.4674999999999998</v>
          </cell>
          <cell r="AZ1096">
            <v>12.5</v>
          </cell>
          <cell r="BA1096">
            <v>9.1195249999999999E-3</v>
          </cell>
          <cell r="BB1096">
            <v>127.00652307692307</v>
          </cell>
          <cell r="BC1096">
            <v>0</v>
          </cell>
          <cell r="BD1096">
            <v>40.734000000000002</v>
          </cell>
          <cell r="BE1096">
            <v>120.45134769230768</v>
          </cell>
          <cell r="BF1096">
            <v>0</v>
          </cell>
          <cell r="BG1096">
            <v>36.792000000000002</v>
          </cell>
          <cell r="BH1096">
            <v>100.01763692307692</v>
          </cell>
          <cell r="BI1096">
            <v>0</v>
          </cell>
          <cell r="BJ1096">
            <v>40.734000000000002</v>
          </cell>
          <cell r="BK1096">
            <v>62.607046153846142</v>
          </cell>
          <cell r="BL1096">
            <v>0</v>
          </cell>
          <cell r="BM1096">
            <v>39.42</v>
          </cell>
          <cell r="BN1096">
            <v>0</v>
          </cell>
          <cell r="BO1096">
            <v>0</v>
          </cell>
          <cell r="BP1096">
            <v>40.734000000000002</v>
          </cell>
          <cell r="BQ1096">
            <v>0</v>
          </cell>
          <cell r="BR1096">
            <v>0</v>
          </cell>
          <cell r="BS1096">
            <v>39.42</v>
          </cell>
          <cell r="BT1096">
            <v>0</v>
          </cell>
          <cell r="BU1096">
            <v>0</v>
          </cell>
          <cell r="BV1096">
            <v>40.734000000000002</v>
          </cell>
          <cell r="BW1096">
            <v>0</v>
          </cell>
          <cell r="BX1096">
            <v>0</v>
          </cell>
          <cell r="BY1096">
            <v>40.734000000000002</v>
          </cell>
          <cell r="BZ1096">
            <v>0</v>
          </cell>
          <cell r="CA1096">
            <v>0</v>
          </cell>
          <cell r="CB1096">
            <v>39.42</v>
          </cell>
          <cell r="CC1096">
            <v>56.756039999999992</v>
          </cell>
          <cell r="CD1096">
            <v>0</v>
          </cell>
          <cell r="CE1096">
            <v>40.734000000000002</v>
          </cell>
          <cell r="CF1096">
            <v>92.182153846153838</v>
          </cell>
          <cell r="CG1096">
            <v>0</v>
          </cell>
          <cell r="CH1096">
            <v>39.42</v>
          </cell>
          <cell r="CI1096">
            <v>100.41453230769231</v>
          </cell>
          <cell r="CJ1096">
            <v>0</v>
          </cell>
          <cell r="CK1096">
            <v>40.734000000000002</v>
          </cell>
          <cell r="CL1096">
            <v>347.47550769230764</v>
          </cell>
          <cell r="CM1096">
            <v>0</v>
          </cell>
          <cell r="CN1096">
            <v>118.26000000000002</v>
          </cell>
          <cell r="CO1096">
            <v>62.607046153846142</v>
          </cell>
          <cell r="CP1096">
            <v>0</v>
          </cell>
          <cell r="CQ1096">
            <v>119.574</v>
          </cell>
          <cell r="CR1096">
            <v>0</v>
          </cell>
          <cell r="CS1096">
            <v>0</v>
          </cell>
          <cell r="CT1096">
            <v>120.88800000000001</v>
          </cell>
          <cell r="CU1096">
            <v>249.35272615384616</v>
          </cell>
          <cell r="CV1096">
            <v>0</v>
          </cell>
          <cell r="CW1096">
            <v>120.88800000000001</v>
          </cell>
          <cell r="CX1096">
            <v>659.43527999999992</v>
          </cell>
          <cell r="CY1096">
            <v>0</v>
          </cell>
          <cell r="CZ1096">
            <v>479.61</v>
          </cell>
          <cell r="DA1096">
            <v>3610.9410461538464</v>
          </cell>
          <cell r="DB1096">
            <v>0</v>
          </cell>
          <cell r="DC1096">
            <v>1088.3583333333336</v>
          </cell>
          <cell r="DD1096">
            <v>3424.5698953846158</v>
          </cell>
          <cell r="DE1096">
            <v>0</v>
          </cell>
          <cell r="DF1096">
            <v>983.0333333333333</v>
          </cell>
          <cell r="DG1096">
            <v>2843.6160738461535</v>
          </cell>
          <cell r="DH1096">
            <v>0</v>
          </cell>
          <cell r="DI1096">
            <v>1088.3583333333336</v>
          </cell>
          <cell r="DJ1096">
            <v>1779.9900923076925</v>
          </cell>
          <cell r="DK1096">
            <v>0</v>
          </cell>
          <cell r="DL1096">
            <v>1053.25</v>
          </cell>
          <cell r="DM1096">
            <v>0</v>
          </cell>
          <cell r="DN1096">
            <v>0</v>
          </cell>
          <cell r="DO1096">
            <v>1088.3583333333336</v>
          </cell>
          <cell r="DP1096">
            <v>0</v>
          </cell>
          <cell r="DQ1096">
            <v>0</v>
          </cell>
          <cell r="DR1096">
            <v>1053.25</v>
          </cell>
          <cell r="DS1096">
            <v>0</v>
          </cell>
          <cell r="DT1096">
            <v>0</v>
          </cell>
          <cell r="DU1096">
            <v>1088.3583333333336</v>
          </cell>
          <cell r="DV1096">
            <v>0</v>
          </cell>
          <cell r="DW1096">
            <v>0</v>
          </cell>
          <cell r="DX1096">
            <v>1088.3583333333336</v>
          </cell>
          <cell r="DY1096">
            <v>0</v>
          </cell>
          <cell r="DZ1096">
            <v>0</v>
          </cell>
          <cell r="EA1096">
            <v>1053.25</v>
          </cell>
          <cell r="EB1096">
            <v>1613.6392800000001</v>
          </cell>
          <cell r="EC1096">
            <v>0</v>
          </cell>
          <cell r="ED1096">
            <v>1088.3583333333336</v>
          </cell>
          <cell r="EE1096">
            <v>2620.8443076923077</v>
          </cell>
          <cell r="EF1096">
            <v>0</v>
          </cell>
          <cell r="EG1096">
            <v>1053.25</v>
          </cell>
          <cell r="EH1096">
            <v>2854.9002646153858</v>
          </cell>
          <cell r="EI1096">
            <v>0</v>
          </cell>
          <cell r="EJ1096">
            <v>1088.3583333333336</v>
          </cell>
          <cell r="EK1096">
            <v>9879.1270153846144</v>
          </cell>
          <cell r="EL1096">
            <v>0</v>
          </cell>
          <cell r="EM1096">
            <v>3159.7499999999995</v>
          </cell>
          <cell r="EN1096">
            <v>1779.9900923076925</v>
          </cell>
          <cell r="EO1096">
            <v>0</v>
          </cell>
          <cell r="EP1096">
            <v>3194.8583333333327</v>
          </cell>
          <cell r="EQ1096">
            <v>0</v>
          </cell>
          <cell r="ER1096">
            <v>0</v>
          </cell>
          <cell r="ES1096">
            <v>3229.9666666666672</v>
          </cell>
          <cell r="ET1096">
            <v>7089.3838523076938</v>
          </cell>
          <cell r="EU1096">
            <v>0</v>
          </cell>
          <cell r="EV1096">
            <v>3229.9666666666672</v>
          </cell>
          <cell r="EW1096">
            <v>18748.500960000001</v>
          </cell>
          <cell r="EX1096">
            <v>0</v>
          </cell>
          <cell r="EY1096">
            <v>12814.54166666667</v>
          </cell>
          <cell r="EZ1096">
            <v>192.90324120000002</v>
          </cell>
          <cell r="FA1096">
            <v>18884.734896666665</v>
          </cell>
          <cell r="FB1096">
            <v>174.23518560000002</v>
          </cell>
          <cell r="FC1096">
            <v>17057.179906666664</v>
          </cell>
          <cell r="FD1096">
            <v>192.90324120000002</v>
          </cell>
          <cell r="FE1096">
            <v>18884.734896666665</v>
          </cell>
          <cell r="FF1096">
            <v>186.68055600000002</v>
          </cell>
          <cell r="FG1096">
            <v>18275.549899999998</v>
          </cell>
          <cell r="FH1096">
            <v>0</v>
          </cell>
          <cell r="FI1096">
            <v>18884.734896666665</v>
          </cell>
          <cell r="FJ1096">
            <v>0</v>
          </cell>
          <cell r="FK1096">
            <v>18275.549899999998</v>
          </cell>
          <cell r="FL1096">
            <v>0</v>
          </cell>
          <cell r="FM1096">
            <v>18884.734896666665</v>
          </cell>
          <cell r="FN1096">
            <v>0</v>
          </cell>
          <cell r="FO1096">
            <v>18884.734896666665</v>
          </cell>
          <cell r="FP1096">
            <v>0</v>
          </cell>
          <cell r="FQ1096">
            <v>18275.549899999998</v>
          </cell>
          <cell r="FR1096">
            <v>192.90324120000002</v>
          </cell>
          <cell r="FS1096">
            <v>18884.734896666665</v>
          </cell>
          <cell r="FT1096">
            <v>186.68055600000002</v>
          </cell>
          <cell r="FU1096">
            <v>18275.549899999998</v>
          </cell>
          <cell r="FV1096">
            <v>192.90324120000002</v>
          </cell>
          <cell r="FW1096">
            <v>18884.734896666665</v>
          </cell>
          <cell r="FX1096">
            <v>560.04166800000007</v>
          </cell>
          <cell r="FY1096">
            <v>54826.649699999994</v>
          </cell>
          <cell r="FZ1096">
            <v>186.68055600000002</v>
          </cell>
          <cell r="GA1096">
            <v>55435.834696666658</v>
          </cell>
          <cell r="GB1096">
            <v>0</v>
          </cell>
          <cell r="GC1096">
            <v>56045.019693333328</v>
          </cell>
          <cell r="GD1096">
            <v>572.48703840000007</v>
          </cell>
          <cell r="GE1096">
            <v>56045.019693333321</v>
          </cell>
          <cell r="GF1096">
            <v>1319.2092624000002</v>
          </cell>
          <cell r="GG1096">
            <v>222352.52378333331</v>
          </cell>
          <cell r="GH1096" t="str">
            <v>г. Новочебоксарск, ул. Терешковой, 7</v>
          </cell>
          <cell r="GI1096" t="str">
            <v>Потребитель</v>
          </cell>
          <cell r="GJ1096" t="str">
            <v>ж</v>
          </cell>
          <cell r="GK1096">
            <v>189</v>
          </cell>
          <cell r="GL1096">
            <v>13520</v>
          </cell>
          <cell r="GM1096">
            <v>0</v>
          </cell>
          <cell r="GN1096">
            <v>3316.7</v>
          </cell>
          <cell r="GO1096">
            <v>0</v>
          </cell>
          <cell r="GP1096">
            <v>0.27739999999999998</v>
          </cell>
          <cell r="GQ1096" t="str">
            <v>ОАО "Чувашская энергосбытовая компания", жилой дом</v>
          </cell>
          <cell r="GR1096">
            <v>0.2535</v>
          </cell>
          <cell r="GS1096">
            <v>7.8868000000000009</v>
          </cell>
          <cell r="GT1096">
            <v>8.3595000000000006</v>
          </cell>
          <cell r="GU1096">
            <v>6.4270999999999994</v>
          </cell>
          <cell r="GV1096">
            <v>6.1661000000000001</v>
          </cell>
          <cell r="GW1096">
            <v>201.35333333333335</v>
          </cell>
          <cell r="GX1096">
            <v>102.76833333333335</v>
          </cell>
          <cell r="GY1096">
            <v>98.585000000000008</v>
          </cell>
          <cell r="GZ1096">
            <v>0.25927855000000005</v>
          </cell>
          <cell r="HA1096">
            <v>0</v>
          </cell>
          <cell r="HB1096">
            <v>0</v>
          </cell>
          <cell r="HC1096">
            <v>3.4674999999999998</v>
          </cell>
        </row>
        <row r="1097">
          <cell r="C1097">
            <v>3124</v>
          </cell>
          <cell r="D1097">
            <v>4529</v>
          </cell>
          <cell r="E1097" t="str">
            <v>УК</v>
          </cell>
          <cell r="F1097" t="str">
            <v>ООО "УК Новэк"</v>
          </cell>
          <cell r="G1097" t="str">
            <v>ул. Терешковой</v>
          </cell>
          <cell r="H1097" t="str">
            <v>8</v>
          </cell>
          <cell r="I1097">
            <v>0</v>
          </cell>
          <cell r="J1097" t="str">
            <v>жилой дом</v>
          </cell>
          <cell r="K1097">
            <v>45290048</v>
          </cell>
          <cell r="L1097">
            <v>12620</v>
          </cell>
          <cell r="M1097">
            <v>3774.6</v>
          </cell>
          <cell r="N1097">
            <v>0.2656</v>
          </cell>
          <cell r="O1097">
            <v>0.28310000000000002</v>
          </cell>
          <cell r="P1097">
            <v>0</v>
          </cell>
          <cell r="Q1097">
            <v>0.54869999999999997</v>
          </cell>
          <cell r="R1097">
            <v>0.12868181818181817</v>
          </cell>
          <cell r="S1097" t="str">
            <v>20</v>
          </cell>
          <cell r="T1097">
            <v>44.44</v>
          </cell>
          <cell r="U1097">
            <v>771.0625</v>
          </cell>
          <cell r="V1097">
            <v>30</v>
          </cell>
          <cell r="W1097">
            <v>0</v>
          </cell>
          <cell r="X1097">
            <v>0</v>
          </cell>
          <cell r="Y1097">
            <v>0</v>
          </cell>
          <cell r="Z1097">
            <v>0</v>
          </cell>
          <cell r="AA1097">
            <v>0</v>
          </cell>
          <cell r="AB1097">
            <v>209</v>
          </cell>
          <cell r="AC1097">
            <v>959.63</v>
          </cell>
          <cell r="AD1097">
            <v>209</v>
          </cell>
          <cell r="AE1097">
            <v>959.63</v>
          </cell>
          <cell r="AF1097">
            <v>62.37</v>
          </cell>
          <cell r="AG1097" t="str">
            <v>Внебюджет</v>
          </cell>
          <cell r="AH1097" t="str">
            <v>Энергосистема</v>
          </cell>
          <cell r="AI1097" t="str">
            <v>197</v>
          </cell>
          <cell r="AJ1097" t="str">
            <v>ТК -19А, 4 вост. ул. Коммунист</v>
          </cell>
          <cell r="AK1097" t="str">
            <v>3124</v>
          </cell>
          <cell r="AL1097" t="str">
            <v>От+Вент, ГВС</v>
          </cell>
          <cell r="AM1097" t="str">
            <v>т/у</v>
          </cell>
          <cell r="AN1097">
            <v>0</v>
          </cell>
          <cell r="AO10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7">
            <v>6.8400000000000009E-5</v>
          </cell>
          <cell r="AQ1097" t="str">
            <v/>
          </cell>
          <cell r="AR1097">
            <v>1990</v>
          </cell>
          <cell r="AS1097">
            <v>1966</v>
          </cell>
          <cell r="AT1097">
            <v>5</v>
          </cell>
          <cell r="AU1097">
            <v>8.038333333333334</v>
          </cell>
          <cell r="AV1097">
            <v>4.7183333333333337</v>
          </cell>
          <cell r="AW1097">
            <v>0</v>
          </cell>
          <cell r="AX1097">
            <v>3.32</v>
          </cell>
          <cell r="AY1097">
            <v>3.32</v>
          </cell>
          <cell r="AZ1097">
            <v>12.5</v>
          </cell>
          <cell r="BA1097">
            <v>8.7316000000000008E-3</v>
          </cell>
          <cell r="BB1097">
            <v>121.60393846153846</v>
          </cell>
          <cell r="BC1097">
            <v>0</v>
          </cell>
          <cell r="BD1097">
            <v>45.92133333333333</v>
          </cell>
          <cell r="BE1097">
            <v>115.32760615384618</v>
          </cell>
          <cell r="BF1097">
            <v>0</v>
          </cell>
          <cell r="BG1097">
            <v>41.477333333333327</v>
          </cell>
          <cell r="BH1097">
            <v>95.763101538461527</v>
          </cell>
          <cell r="BI1097">
            <v>0</v>
          </cell>
          <cell r="BJ1097">
            <v>45.92133333333333</v>
          </cell>
          <cell r="BK1097">
            <v>59.943876923076914</v>
          </cell>
          <cell r="BL1097">
            <v>0</v>
          </cell>
          <cell r="BM1097">
            <v>44.44</v>
          </cell>
          <cell r="BN1097">
            <v>0</v>
          </cell>
          <cell r="BO1097">
            <v>0</v>
          </cell>
          <cell r="BP1097">
            <v>45.92133333333333</v>
          </cell>
          <cell r="BQ1097">
            <v>0</v>
          </cell>
          <cell r="BR1097">
            <v>0</v>
          </cell>
          <cell r="BS1097">
            <v>44.44</v>
          </cell>
          <cell r="BT1097">
            <v>0</v>
          </cell>
          <cell r="BU1097">
            <v>0</v>
          </cell>
          <cell r="BV1097">
            <v>45.92133333333333</v>
          </cell>
          <cell r="BW1097">
            <v>0</v>
          </cell>
          <cell r="BX1097">
            <v>0</v>
          </cell>
          <cell r="BY1097">
            <v>45.92133333333333</v>
          </cell>
          <cell r="BZ1097">
            <v>0</v>
          </cell>
          <cell r="CA1097">
            <v>0</v>
          </cell>
          <cell r="CB1097">
            <v>44.44</v>
          </cell>
          <cell r="CC1097">
            <v>54.341760000000008</v>
          </cell>
          <cell r="CD1097">
            <v>0</v>
          </cell>
          <cell r="CE1097">
            <v>45.92133333333333</v>
          </cell>
          <cell r="CF1097">
            <v>88.260923076923063</v>
          </cell>
          <cell r="CG1097">
            <v>0</v>
          </cell>
          <cell r="CH1097">
            <v>44.44</v>
          </cell>
          <cell r="CI1097">
            <v>96.143113846153838</v>
          </cell>
          <cell r="CJ1097">
            <v>0</v>
          </cell>
          <cell r="CK1097">
            <v>45.92133333333333</v>
          </cell>
          <cell r="CL1097">
            <v>332.69464615384618</v>
          </cell>
          <cell r="CM1097">
            <v>0</v>
          </cell>
          <cell r="CN1097">
            <v>133.32</v>
          </cell>
          <cell r="CO1097">
            <v>59.943876923076914</v>
          </cell>
          <cell r="CP1097">
            <v>0</v>
          </cell>
          <cell r="CQ1097">
            <v>134.80133333333333</v>
          </cell>
          <cell r="CR1097">
            <v>0</v>
          </cell>
          <cell r="CS1097">
            <v>0</v>
          </cell>
          <cell r="CT1097">
            <v>136.28266666666667</v>
          </cell>
          <cell r="CU1097">
            <v>238.74579692307691</v>
          </cell>
          <cell r="CV1097">
            <v>0</v>
          </cell>
          <cell r="CW1097">
            <v>136.28266666666667</v>
          </cell>
          <cell r="CX1097">
            <v>631.38432</v>
          </cell>
          <cell r="CY1097">
            <v>0</v>
          </cell>
          <cell r="CZ1097">
            <v>540.68666666666672</v>
          </cell>
          <cell r="DA1097">
            <v>27169.781169230759</v>
          </cell>
          <cell r="DB1097">
            <v>0</v>
          </cell>
          <cell r="DC1097">
            <v>9622.7175151515075</v>
          </cell>
          <cell r="DD1097">
            <v>25767.469883076916</v>
          </cell>
          <cell r="DE1097">
            <v>0</v>
          </cell>
          <cell r="DF1097">
            <v>8691.4867878787863</v>
          </cell>
          <cell r="DG1097">
            <v>21396.202670769228</v>
          </cell>
          <cell r="DH1097">
            <v>0</v>
          </cell>
          <cell r="DI1097">
            <v>9622.7175151515075</v>
          </cell>
          <cell r="DJ1097">
            <v>13393.168338461543</v>
          </cell>
          <cell r="DK1097">
            <v>0</v>
          </cell>
          <cell r="DL1097">
            <v>9312.3072727272702</v>
          </cell>
          <cell r="DM1097">
            <v>0</v>
          </cell>
          <cell r="DN1097">
            <v>0</v>
          </cell>
          <cell r="DO1097">
            <v>9622.7175151515075</v>
          </cell>
          <cell r="DP1097">
            <v>0</v>
          </cell>
          <cell r="DQ1097">
            <v>0</v>
          </cell>
          <cell r="DR1097">
            <v>9312.3072727272702</v>
          </cell>
          <cell r="DS1097">
            <v>0</v>
          </cell>
          <cell r="DT1097">
            <v>0</v>
          </cell>
          <cell r="DU1097">
            <v>9622.7175151515075</v>
          </cell>
          <cell r="DV1097">
            <v>0</v>
          </cell>
          <cell r="DW1097">
            <v>0</v>
          </cell>
          <cell r="DX1097">
            <v>9622.7175151515075</v>
          </cell>
          <cell r="DY1097">
            <v>0</v>
          </cell>
          <cell r="DZ1097">
            <v>0</v>
          </cell>
          <cell r="EA1097">
            <v>9312.3072727272702</v>
          </cell>
          <cell r="EB1097">
            <v>12141.495959999993</v>
          </cell>
          <cell r="EC1097">
            <v>0</v>
          </cell>
          <cell r="ED1097">
            <v>9622.7175151515075</v>
          </cell>
          <cell r="EE1097">
            <v>19720.002461538461</v>
          </cell>
          <cell r="EF1097">
            <v>0</v>
          </cell>
          <cell r="EG1097">
            <v>9312.3072727272702</v>
          </cell>
          <cell r="EH1097">
            <v>21481.108236923079</v>
          </cell>
          <cell r="EI1097">
            <v>0</v>
          </cell>
          <cell r="EJ1097">
            <v>9622.7175151515075</v>
          </cell>
          <cell r="EK1097">
            <v>74333.453723076964</v>
          </cell>
          <cell r="EL1097">
            <v>0</v>
          </cell>
          <cell r="EM1097">
            <v>27936.921818181807</v>
          </cell>
          <cell r="EN1097">
            <v>13393.168338461543</v>
          </cell>
          <cell r="EO1097">
            <v>0</v>
          </cell>
          <cell r="EP1097">
            <v>28247.332060606062</v>
          </cell>
          <cell r="EQ1097">
            <v>0</v>
          </cell>
          <cell r="ER1097">
            <v>0</v>
          </cell>
          <cell r="ES1097">
            <v>28557.742303030307</v>
          </cell>
          <cell r="ET1097">
            <v>53342.606658461562</v>
          </cell>
          <cell r="EU1097">
            <v>0</v>
          </cell>
          <cell r="EV1097">
            <v>28557.742303030314</v>
          </cell>
          <cell r="EW1097">
            <v>141069.22872000016</v>
          </cell>
          <cell r="EX1097">
            <v>0</v>
          </cell>
          <cell r="EY1097">
            <v>113299.73848484842</v>
          </cell>
          <cell r="EZ1097">
            <v>1451.4606534</v>
          </cell>
          <cell r="FA1097">
            <v>165217.22985999999</v>
          </cell>
          <cell r="FB1097">
            <v>1310.9967191999999</v>
          </cell>
          <cell r="FC1097">
            <v>149228.46567999999</v>
          </cell>
          <cell r="FD1097">
            <v>1451.4606534</v>
          </cell>
          <cell r="FE1097">
            <v>165217.22985999999</v>
          </cell>
          <cell r="FF1097">
            <v>1404.6393419999999</v>
          </cell>
          <cell r="FG1097">
            <v>159887.64180000001</v>
          </cell>
          <cell r="FH1097">
            <v>0</v>
          </cell>
          <cell r="FI1097">
            <v>165217.22985999999</v>
          </cell>
          <cell r="FJ1097">
            <v>0</v>
          </cell>
          <cell r="FK1097">
            <v>159887.64180000001</v>
          </cell>
          <cell r="FL1097">
            <v>0</v>
          </cell>
          <cell r="FM1097">
            <v>165217.22985999999</v>
          </cell>
          <cell r="FN1097">
            <v>0</v>
          </cell>
          <cell r="FO1097">
            <v>165217.22985999999</v>
          </cell>
          <cell r="FP1097">
            <v>0</v>
          </cell>
          <cell r="FQ1097">
            <v>159887.64180000001</v>
          </cell>
          <cell r="FR1097">
            <v>1451.4606534</v>
          </cell>
          <cell r="FS1097">
            <v>165217.22985999999</v>
          </cell>
          <cell r="FT1097">
            <v>1404.6393419999999</v>
          </cell>
          <cell r="FU1097">
            <v>159887.64180000001</v>
          </cell>
          <cell r="FV1097">
            <v>1451.4606534</v>
          </cell>
          <cell r="FW1097">
            <v>165217.22985999999</v>
          </cell>
          <cell r="FX1097">
            <v>4213.9180259999994</v>
          </cell>
          <cell r="FY1097">
            <v>479662.92539999995</v>
          </cell>
          <cell r="FZ1097">
            <v>1404.6393419999999</v>
          </cell>
          <cell r="GA1097">
            <v>484992.51346000005</v>
          </cell>
          <cell r="GB1097">
            <v>0</v>
          </cell>
          <cell r="GC1097">
            <v>490322.10152000003</v>
          </cell>
          <cell r="GD1097">
            <v>4307.5606487999994</v>
          </cell>
          <cell r="GE1097">
            <v>490322.10152000003</v>
          </cell>
          <cell r="GF1097">
            <v>9926.1180167999992</v>
          </cell>
          <cell r="GG1097">
            <v>1945299.6419000002</v>
          </cell>
          <cell r="GH1097" t="str">
            <v>г. Новочебоксарск, ул. Терешковой, 8</v>
          </cell>
          <cell r="GI1097" t="str">
            <v>Потребитель</v>
          </cell>
          <cell r="GJ1097" t="str">
            <v>ж</v>
          </cell>
          <cell r="GK1097">
            <v>200</v>
          </cell>
          <cell r="GL1097">
            <v>12620</v>
          </cell>
          <cell r="GM1097">
            <v>0</v>
          </cell>
          <cell r="GN1097">
            <v>3774.6</v>
          </cell>
          <cell r="GO1097">
            <v>0</v>
          </cell>
          <cell r="GP1097">
            <v>0.2656</v>
          </cell>
          <cell r="GQ1097" t="str">
            <v>ООО "УК Новэк", жилой дом</v>
          </cell>
          <cell r="GR1097">
            <v>0.28310000000000002</v>
          </cell>
          <cell r="GS1097">
            <v>59.342600000000004</v>
          </cell>
          <cell r="GT1097">
            <v>61.789200000000015</v>
          </cell>
          <cell r="GU1097">
            <v>53.60750000000003</v>
          </cell>
          <cell r="GV1097">
            <v>51.979300000000009</v>
          </cell>
          <cell r="GW1097">
            <v>1608.1041666666667</v>
          </cell>
          <cell r="GX1097">
            <v>866.32166666666706</v>
          </cell>
          <cell r="GY1097">
            <v>741.78250000000025</v>
          </cell>
          <cell r="GZ1097">
            <v>1.9508879750000001</v>
          </cell>
          <cell r="HA1097">
            <v>0.26593920000000004</v>
          </cell>
          <cell r="HB1097">
            <v>0</v>
          </cell>
          <cell r="HC1097">
            <v>3.3200000000000003</v>
          </cell>
        </row>
        <row r="1098">
          <cell r="C1098">
            <v>4600</v>
          </cell>
          <cell r="D1098">
            <v>4800</v>
          </cell>
          <cell r="E1098" t="str">
            <v>Небюджет НЧК</v>
          </cell>
          <cell r="F1098" t="str">
            <v>ООО "УК Новэк"</v>
          </cell>
          <cell r="G1098" t="str">
            <v>ул. Молодежная г.НЧ</v>
          </cell>
          <cell r="H1098" t="str">
            <v>23</v>
          </cell>
          <cell r="I1098">
            <v>0</v>
          </cell>
          <cell r="J1098" t="str">
            <v>Новочебоксарский радиоузел (Административное здание)</v>
          </cell>
          <cell r="K1098">
            <v>45300006</v>
          </cell>
          <cell r="L1098">
            <v>1121</v>
          </cell>
          <cell r="M1098">
            <v>0</v>
          </cell>
          <cell r="N1098">
            <v>3.1699999999999999E-2</v>
          </cell>
          <cell r="O1098">
            <v>2.3999999999999998E-3</v>
          </cell>
          <cell r="P1098">
            <v>0</v>
          </cell>
          <cell r="Q1098">
            <v>3.4099999999999998E-2</v>
          </cell>
          <cell r="R1098">
            <v>1.0909090909090907E-3</v>
          </cell>
          <cell r="S1098" t="str">
            <v>20</v>
          </cell>
          <cell r="T1098">
            <v>0.37</v>
          </cell>
          <cell r="U1098">
            <v>6.3869999999999996</v>
          </cell>
          <cell r="V1098">
            <v>30</v>
          </cell>
          <cell r="W1098">
            <v>0</v>
          </cell>
          <cell r="X1098">
            <v>0</v>
          </cell>
          <cell r="Y1098">
            <v>0</v>
          </cell>
          <cell r="Z1098">
            <v>2.9999999999999997E-4</v>
          </cell>
          <cell r="AA1098">
            <v>0</v>
          </cell>
          <cell r="AB1098">
            <v>205</v>
          </cell>
          <cell r="AC1098">
            <v>959.63</v>
          </cell>
          <cell r="AD1098">
            <v>205</v>
          </cell>
          <cell r="AE1098">
            <v>959.63</v>
          </cell>
          <cell r="AF1098">
            <v>62.37</v>
          </cell>
          <cell r="AG1098" t="str">
            <v>Внебюджет</v>
          </cell>
          <cell r="AH1098" t="str">
            <v>Энергосистема</v>
          </cell>
          <cell r="AI1098" t="str">
            <v>197</v>
          </cell>
          <cell r="AJ1098" t="str">
            <v>ТК -19А, 4 вост. ул. Коммунист</v>
          </cell>
          <cell r="AK1098" t="str">
            <v>4600</v>
          </cell>
          <cell r="AL1098" t="str">
            <v>ГВС</v>
          </cell>
          <cell r="AM1098" t="str">
            <v>т/у</v>
          </cell>
          <cell r="AN1098">
            <v>0</v>
          </cell>
          <cell r="AO109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ТК-41 «К».</v>
          </cell>
          <cell r="AP1098" t="str">
            <v/>
          </cell>
          <cell r="AQ1098">
            <v>4.2000000000000002E-4</v>
          </cell>
          <cell r="AR1098" t="str">
            <v/>
          </cell>
          <cell r="AS1098">
            <v>0</v>
          </cell>
          <cell r="AT1098">
            <v>0</v>
          </cell>
          <cell r="AU1098">
            <v>0.43624999999999997</v>
          </cell>
          <cell r="AV1098">
            <v>0.04</v>
          </cell>
          <cell r="AW1098">
            <v>0</v>
          </cell>
          <cell r="AX1098">
            <v>0.39624999999999999</v>
          </cell>
          <cell r="AY1098">
            <v>0.39624999999999999</v>
          </cell>
          <cell r="AZ1098">
            <v>12.5</v>
          </cell>
          <cell r="BA1098">
            <v>1.0421375E-3</v>
          </cell>
          <cell r="BB1098">
            <v>14.513723076923075</v>
          </cell>
          <cell r="BC1098">
            <v>0</v>
          </cell>
          <cell r="BD1098">
            <v>0.38233333333333336</v>
          </cell>
          <cell r="BE1098">
            <v>13.764627692307693</v>
          </cell>
          <cell r="BF1098">
            <v>0</v>
          </cell>
          <cell r="BG1098">
            <v>0.34533333333333333</v>
          </cell>
          <cell r="BH1098">
            <v>11.429556923076923</v>
          </cell>
          <cell r="BI1098">
            <v>0</v>
          </cell>
          <cell r="BJ1098">
            <v>0.38233333333333336</v>
          </cell>
          <cell r="BK1098">
            <v>7.1544461538461537</v>
          </cell>
          <cell r="BL1098">
            <v>0</v>
          </cell>
          <cell r="BM1098">
            <v>0.37</v>
          </cell>
          <cell r="BN1098">
            <v>0</v>
          </cell>
          <cell r="BO1098">
            <v>0</v>
          </cell>
          <cell r="BP1098">
            <v>0.38233333333333336</v>
          </cell>
          <cell r="BQ1098">
            <v>0</v>
          </cell>
          <cell r="BR1098">
            <v>0</v>
          </cell>
          <cell r="BS1098">
            <v>0.37</v>
          </cell>
          <cell r="BT1098">
            <v>0</v>
          </cell>
          <cell r="BU1098">
            <v>0</v>
          </cell>
          <cell r="BV1098">
            <v>0.38233333333333336</v>
          </cell>
          <cell r="BW1098">
            <v>0</v>
          </cell>
          <cell r="BX1098">
            <v>0</v>
          </cell>
          <cell r="BY1098">
            <v>0.38233333333333336</v>
          </cell>
          <cell r="BZ1098">
            <v>0</v>
          </cell>
          <cell r="CA1098">
            <v>0</v>
          </cell>
          <cell r="CB1098">
            <v>0.37</v>
          </cell>
          <cell r="CC1098">
            <v>6.4858199999999995</v>
          </cell>
          <cell r="CD1098">
            <v>0</v>
          </cell>
          <cell r="CE1098">
            <v>0.38233333333333336</v>
          </cell>
          <cell r="CF1098">
            <v>10.534153846153846</v>
          </cell>
          <cell r="CG1098">
            <v>0</v>
          </cell>
          <cell r="CH1098">
            <v>0.37</v>
          </cell>
          <cell r="CI1098">
            <v>11.474912307692309</v>
          </cell>
          <cell r="CJ1098">
            <v>0</v>
          </cell>
          <cell r="CK1098">
            <v>0.38233333333333336</v>
          </cell>
          <cell r="CL1098">
            <v>39.707907692307693</v>
          </cell>
          <cell r="CM1098">
            <v>0</v>
          </cell>
          <cell r="CN1098">
            <v>1.1100000000000001</v>
          </cell>
          <cell r="CO1098">
            <v>7.1544461538461537</v>
          </cell>
          <cell r="CP1098">
            <v>0</v>
          </cell>
          <cell r="CQ1098">
            <v>1.1223333333333332</v>
          </cell>
          <cell r="CR1098">
            <v>0</v>
          </cell>
          <cell r="CS1098">
            <v>0</v>
          </cell>
          <cell r="CT1098">
            <v>1.1346666666666667</v>
          </cell>
          <cell r="CU1098">
            <v>28.494886153846153</v>
          </cell>
          <cell r="CV1098">
            <v>0</v>
          </cell>
          <cell r="CW1098">
            <v>1.1346666666666667</v>
          </cell>
          <cell r="CX1098">
            <v>75.35723999999999</v>
          </cell>
          <cell r="CY1098">
            <v>0</v>
          </cell>
          <cell r="CZ1098">
            <v>4.5016666666666669</v>
          </cell>
          <cell r="DA1098">
            <v>18.833283516483515</v>
          </cell>
          <cell r="DB1098">
            <v>0</v>
          </cell>
          <cell r="DC1098">
            <v>0.38233333333333336</v>
          </cell>
          <cell r="DD1098">
            <v>17.891643076923078</v>
          </cell>
          <cell r="DE1098">
            <v>0</v>
          </cell>
          <cell r="DF1098">
            <v>0.34533333333333333</v>
          </cell>
          <cell r="DG1098">
            <v>14.688167912087913</v>
          </cell>
          <cell r="DH1098">
            <v>0</v>
          </cell>
          <cell r="DI1098">
            <v>0.38233333333333336</v>
          </cell>
          <cell r="DJ1098">
            <v>8.9641384615384609</v>
          </cell>
          <cell r="DK1098">
            <v>0</v>
          </cell>
          <cell r="DL1098">
            <v>0.37</v>
          </cell>
          <cell r="DM1098">
            <v>0</v>
          </cell>
          <cell r="DN1098">
            <v>0</v>
          </cell>
          <cell r="DO1098">
            <v>0.38233333333333336</v>
          </cell>
          <cell r="DP1098">
            <v>0</v>
          </cell>
          <cell r="DQ1098">
            <v>0</v>
          </cell>
          <cell r="DR1098">
            <v>0.37</v>
          </cell>
          <cell r="DS1098">
            <v>0</v>
          </cell>
          <cell r="DT1098">
            <v>0</v>
          </cell>
          <cell r="DU1098">
            <v>0.38233333333333336</v>
          </cell>
          <cell r="DV1098">
            <v>0</v>
          </cell>
          <cell r="DW1098">
            <v>0</v>
          </cell>
          <cell r="DX1098">
            <v>0.38233333333333336</v>
          </cell>
          <cell r="DY1098">
            <v>0</v>
          </cell>
          <cell r="DZ1098">
            <v>0</v>
          </cell>
          <cell r="EA1098">
            <v>0.37</v>
          </cell>
          <cell r="EB1098">
            <v>8.0437914285714278</v>
          </cell>
          <cell r="EC1098">
            <v>0</v>
          </cell>
          <cell r="ED1098">
            <v>0.38233333333333336</v>
          </cell>
          <cell r="EE1098">
            <v>13.506461538461537</v>
          </cell>
          <cell r="EF1098">
            <v>0</v>
          </cell>
          <cell r="EG1098">
            <v>0.37</v>
          </cell>
          <cell r="EH1098">
            <v>14.749125494505495</v>
          </cell>
          <cell r="EI1098">
            <v>0</v>
          </cell>
          <cell r="EJ1098">
            <v>0.38233333333333336</v>
          </cell>
          <cell r="EK1098">
            <v>51.413094505494506</v>
          </cell>
          <cell r="EL1098">
            <v>0</v>
          </cell>
          <cell r="EM1098">
            <v>1.1100000000000001</v>
          </cell>
          <cell r="EN1098">
            <v>8.9641384615384609</v>
          </cell>
          <cell r="EO1098">
            <v>0</v>
          </cell>
          <cell r="EP1098">
            <v>1.1223333333333332</v>
          </cell>
          <cell r="EQ1098">
            <v>0</v>
          </cell>
          <cell r="ER1098">
            <v>0</v>
          </cell>
          <cell r="ES1098">
            <v>1.1346666666666667</v>
          </cell>
          <cell r="ET1098">
            <v>36.29937846153846</v>
          </cell>
          <cell r="EU1098">
            <v>0</v>
          </cell>
          <cell r="EV1098">
            <v>1.1346666666666667</v>
          </cell>
          <cell r="EW1098">
            <v>96.67661142857142</v>
          </cell>
          <cell r="EX1098">
            <v>0</v>
          </cell>
          <cell r="EY1098">
            <v>4.5016666666666669</v>
          </cell>
          <cell r="EZ1098">
            <v>1.0199403</v>
          </cell>
          <cell r="FA1098">
            <v>6.599899999999999</v>
          </cell>
          <cell r="FB1098">
            <v>0.92123640000000007</v>
          </cell>
          <cell r="FC1098">
            <v>5.9611999999999998</v>
          </cell>
          <cell r="FD1098">
            <v>1.0199403</v>
          </cell>
          <cell r="FE1098">
            <v>6.599899999999999</v>
          </cell>
          <cell r="FF1098">
            <v>0.987039</v>
          </cell>
          <cell r="FG1098">
            <v>6.3869999999999996</v>
          </cell>
          <cell r="FH1098">
            <v>0</v>
          </cell>
          <cell r="FI1098">
            <v>6.599899999999999</v>
          </cell>
          <cell r="FJ1098">
            <v>0</v>
          </cell>
          <cell r="FK1098">
            <v>6.3869999999999996</v>
          </cell>
          <cell r="FL1098">
            <v>0</v>
          </cell>
          <cell r="FM1098">
            <v>6.599899999999999</v>
          </cell>
          <cell r="FN1098">
            <v>0</v>
          </cell>
          <cell r="FO1098">
            <v>6.599899999999999</v>
          </cell>
          <cell r="FP1098">
            <v>0</v>
          </cell>
          <cell r="FQ1098">
            <v>6.3869999999999996</v>
          </cell>
          <cell r="FR1098">
            <v>1.0199403</v>
          </cell>
          <cell r="FS1098">
            <v>6.599899999999999</v>
          </cell>
          <cell r="FT1098">
            <v>0.987039</v>
          </cell>
          <cell r="FU1098">
            <v>6.3869999999999996</v>
          </cell>
          <cell r="FV1098">
            <v>1.0199403</v>
          </cell>
          <cell r="FW1098">
            <v>6.599899999999999</v>
          </cell>
          <cell r="FX1098">
            <v>2.9611170000000002</v>
          </cell>
          <cell r="FY1098">
            <v>19.160999999999998</v>
          </cell>
          <cell r="FZ1098">
            <v>0.987039</v>
          </cell>
          <cell r="GA1098">
            <v>19.373899999999999</v>
          </cell>
          <cell r="GB1098">
            <v>0</v>
          </cell>
          <cell r="GC1098">
            <v>19.586799999999997</v>
          </cell>
          <cell r="GD1098">
            <v>3.0269196000000003</v>
          </cell>
          <cell r="GE1098">
            <v>19.586799999999997</v>
          </cell>
          <cell r="GF1098">
            <v>6.9750756000000003</v>
          </cell>
          <cell r="GG1098">
            <v>77.708499999999987</v>
          </cell>
          <cell r="GH1098" t="str">
            <v>г. Новочебоксарск, ул. Молодежная г.НЧ, 23</v>
          </cell>
          <cell r="GI1098" t="str">
            <v>Потребитель</v>
          </cell>
          <cell r="GJ1098" t="str">
            <v/>
          </cell>
          <cell r="GK1098" t="str">
            <v/>
          </cell>
          <cell r="GL1098">
            <v>1121</v>
          </cell>
          <cell r="GM1098">
            <v>0</v>
          </cell>
          <cell r="GN1098">
            <v>0</v>
          </cell>
          <cell r="GO1098">
            <v>0</v>
          </cell>
          <cell r="GP1098">
            <v>3.1699999999999999E-2</v>
          </cell>
          <cell r="GQ1098" t="str">
            <v>ООО "УК Новэк", Новочебоксарский радиоузел (Административное здание)</v>
          </cell>
          <cell r="GR1098">
            <v>2.3999999999999998E-3</v>
          </cell>
          <cell r="GS1098">
            <v>4.1699999999999994E-2</v>
          </cell>
          <cell r="GT1098">
            <v>4.1699999999999994E-2</v>
          </cell>
          <cell r="GU1098">
            <v>2.3999999999999998E-3</v>
          </cell>
          <cell r="GV1098">
            <v>2.3999999999999998E-3</v>
          </cell>
          <cell r="GW1098">
            <v>0.56124999999999992</v>
          </cell>
          <cell r="GX1098">
            <v>0.04</v>
          </cell>
          <cell r="GY1098">
            <v>0.52124999999999999</v>
          </cell>
          <cell r="GZ1098">
            <v>1.3708875000000001E-3</v>
          </cell>
          <cell r="HA1098">
            <v>1.008E-2</v>
          </cell>
          <cell r="HB1098">
            <v>0</v>
          </cell>
          <cell r="HC1098">
            <v>0.39624999999999999</v>
          </cell>
        </row>
        <row r="1099">
          <cell r="C1099">
            <v>7073</v>
          </cell>
          <cell r="D1099">
            <v>4800</v>
          </cell>
          <cell r="E1099" t="str">
            <v>Небюджет НЧК</v>
          </cell>
          <cell r="F1099" t="str">
            <v>ООО "УК Новэк"</v>
          </cell>
          <cell r="G1099" t="str">
            <v>ул. Молодежная г.НЧ</v>
          </cell>
          <cell r="H1099" t="str">
            <v>23</v>
          </cell>
          <cell r="I1099">
            <v>0</v>
          </cell>
          <cell r="J1099" t="str">
            <v>Новочебоксарский радиоузел (Гараж)</v>
          </cell>
          <cell r="K1099">
            <v>45300007</v>
          </cell>
          <cell r="L1099">
            <v>169</v>
          </cell>
          <cell r="M1099">
            <v>0</v>
          </cell>
          <cell r="N1099">
            <v>3.8E-3</v>
          </cell>
          <cell r="O1099">
            <v>0</v>
          </cell>
          <cell r="P1099">
            <v>0</v>
          </cell>
          <cell r="Q1099">
            <v>3.8E-3</v>
          </cell>
          <cell r="R1099">
            <v>0</v>
          </cell>
          <cell r="S1099" t="str">
            <v>10</v>
          </cell>
          <cell r="T1099">
            <v>0</v>
          </cell>
          <cell r="U1099">
            <v>0</v>
          </cell>
          <cell r="V1099">
            <v>0</v>
          </cell>
          <cell r="W1099">
            <v>0</v>
          </cell>
          <cell r="X1099">
            <v>0</v>
          </cell>
          <cell r="Y1099">
            <v>0</v>
          </cell>
          <cell r="Z1099">
            <v>0</v>
          </cell>
          <cell r="AA1099">
            <v>0</v>
          </cell>
          <cell r="AB1099">
            <v>205</v>
          </cell>
          <cell r="AC1099">
            <v>959.63</v>
          </cell>
          <cell r="AD1099">
            <v>0</v>
          </cell>
          <cell r="AE1099">
            <v>0</v>
          </cell>
          <cell r="AF1099">
            <v>0</v>
          </cell>
          <cell r="AG1099" t="str">
            <v>Внебюджет</v>
          </cell>
          <cell r="AH1099" t="str">
            <v>Энергосистема</v>
          </cell>
          <cell r="AI1099" t="str">
            <v>197</v>
          </cell>
          <cell r="AJ1099" t="str">
            <v>ТК -19А, 4 вост. ул. Коммунист</v>
          </cell>
          <cell r="AK1099">
            <v>0</v>
          </cell>
          <cell r="AL1099">
            <v>0</v>
          </cell>
          <cell r="AM1099" t="str">
            <v>т/у</v>
          </cell>
          <cell r="AN1099">
            <v>0</v>
          </cell>
          <cell r="AO109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ТК-41 «К».</v>
          </cell>
          <cell r="AP1099" t="str">
            <v/>
          </cell>
          <cell r="AQ1099" t="str">
            <v/>
          </cell>
          <cell r="AR1099" t="str">
            <v/>
          </cell>
          <cell r="AS1099">
            <v>0</v>
          </cell>
          <cell r="AT1099">
            <v>0</v>
          </cell>
          <cell r="AU1099">
            <v>4.7500000000000001E-2</v>
          </cell>
          <cell r="AV1099">
            <v>0</v>
          </cell>
          <cell r="AW1099">
            <v>0</v>
          </cell>
          <cell r="AX1099">
            <v>4.7500000000000001E-2</v>
          </cell>
          <cell r="AY1099">
            <v>4.7500000000000001E-2</v>
          </cell>
          <cell r="AZ1099">
            <v>12.5</v>
          </cell>
          <cell r="BA1099">
            <v>1.2492500000000001E-4</v>
          </cell>
          <cell r="BB1099">
            <v>1.4809142857142858</v>
          </cell>
          <cell r="BC1099">
            <v>0</v>
          </cell>
          <cell r="BD1099">
            <v>0</v>
          </cell>
          <cell r="BE1099">
            <v>1.4348800000000002</v>
          </cell>
          <cell r="BF1099">
            <v>0</v>
          </cell>
          <cell r="BG1099">
            <v>0</v>
          </cell>
          <cell r="BH1099">
            <v>1.0231771428571428</v>
          </cell>
          <cell r="BI1099">
            <v>0</v>
          </cell>
          <cell r="BJ1099">
            <v>0</v>
          </cell>
          <cell r="BK1099">
            <v>0.41039999999999999</v>
          </cell>
          <cell r="BL1099">
            <v>0</v>
          </cell>
          <cell r="BM1099">
            <v>0</v>
          </cell>
          <cell r="BN1099">
            <v>0</v>
          </cell>
          <cell r="BO1099">
            <v>0</v>
          </cell>
          <cell r="BP1099">
            <v>0</v>
          </cell>
          <cell r="BQ1099">
            <v>0</v>
          </cell>
          <cell r="BR1099">
            <v>0</v>
          </cell>
          <cell r="BS1099">
            <v>0</v>
          </cell>
          <cell r="BT1099">
            <v>0</v>
          </cell>
          <cell r="BU1099">
            <v>0</v>
          </cell>
          <cell r="BV1099">
            <v>0</v>
          </cell>
          <cell r="BW1099">
            <v>0</v>
          </cell>
          <cell r="BX1099">
            <v>0</v>
          </cell>
          <cell r="BY1099">
            <v>0</v>
          </cell>
          <cell r="BZ1099">
            <v>0</v>
          </cell>
          <cell r="CA1099">
            <v>0</v>
          </cell>
          <cell r="CB1099">
            <v>0</v>
          </cell>
          <cell r="CC1099">
            <v>0.28945142857142853</v>
          </cell>
          <cell r="CD1099">
            <v>0</v>
          </cell>
          <cell r="CE1099">
            <v>0</v>
          </cell>
          <cell r="CF1099">
            <v>0.91199999999999992</v>
          </cell>
          <cell r="CG1099">
            <v>0</v>
          </cell>
          <cell r="CH1099">
            <v>0</v>
          </cell>
          <cell r="CI1099">
            <v>1.0299085714285714</v>
          </cell>
          <cell r="CJ1099">
            <v>0</v>
          </cell>
          <cell r="CK1099">
            <v>0</v>
          </cell>
          <cell r="CL1099">
            <v>3.9389714285714286</v>
          </cell>
          <cell r="CM1099">
            <v>0</v>
          </cell>
          <cell r="CN1099">
            <v>0</v>
          </cell>
          <cell r="CO1099">
            <v>0.41039999999999999</v>
          </cell>
          <cell r="CP1099">
            <v>0</v>
          </cell>
          <cell r="CQ1099">
            <v>0</v>
          </cell>
          <cell r="CR1099">
            <v>0</v>
          </cell>
          <cell r="CS1099">
            <v>0</v>
          </cell>
          <cell r="CT1099">
            <v>0</v>
          </cell>
          <cell r="CU1099">
            <v>2.2313599999999996</v>
          </cell>
          <cell r="CV1099">
            <v>0</v>
          </cell>
          <cell r="CW1099">
            <v>0</v>
          </cell>
          <cell r="CX1099">
            <v>6.5807314285714282</v>
          </cell>
          <cell r="CY1099">
            <v>0</v>
          </cell>
          <cell r="CZ1099">
            <v>0</v>
          </cell>
          <cell r="DA1099">
            <v>18.833283516483515</v>
          </cell>
          <cell r="DB1099">
            <v>0</v>
          </cell>
          <cell r="DC1099">
            <v>0.38233333333333336</v>
          </cell>
          <cell r="DD1099">
            <v>17.891643076923078</v>
          </cell>
          <cell r="DE1099">
            <v>0</v>
          </cell>
          <cell r="DF1099">
            <v>0.34533333333333333</v>
          </cell>
          <cell r="DG1099">
            <v>14.688167912087913</v>
          </cell>
          <cell r="DH1099">
            <v>0</v>
          </cell>
          <cell r="DI1099">
            <v>0.38233333333333336</v>
          </cell>
          <cell r="DJ1099">
            <v>8.9641384615384609</v>
          </cell>
          <cell r="DK1099">
            <v>0</v>
          </cell>
          <cell r="DL1099">
            <v>0.37</v>
          </cell>
          <cell r="DM1099">
            <v>0</v>
          </cell>
          <cell r="DN1099">
            <v>0</v>
          </cell>
          <cell r="DO1099">
            <v>0.38233333333333336</v>
          </cell>
          <cell r="DP1099">
            <v>0</v>
          </cell>
          <cell r="DQ1099">
            <v>0</v>
          </cell>
          <cell r="DR1099">
            <v>0.37</v>
          </cell>
          <cell r="DS1099">
            <v>0</v>
          </cell>
          <cell r="DT1099">
            <v>0</v>
          </cell>
          <cell r="DU1099">
            <v>0.38233333333333336</v>
          </cell>
          <cell r="DV1099">
            <v>0</v>
          </cell>
          <cell r="DW1099">
            <v>0</v>
          </cell>
          <cell r="DX1099">
            <v>0.38233333333333336</v>
          </cell>
          <cell r="DY1099">
            <v>0</v>
          </cell>
          <cell r="DZ1099">
            <v>0</v>
          </cell>
          <cell r="EA1099">
            <v>0.37</v>
          </cell>
          <cell r="EB1099">
            <v>8.0437914285714278</v>
          </cell>
          <cell r="EC1099">
            <v>0</v>
          </cell>
          <cell r="ED1099">
            <v>0.38233333333333336</v>
          </cell>
          <cell r="EE1099">
            <v>13.506461538461537</v>
          </cell>
          <cell r="EF1099">
            <v>0</v>
          </cell>
          <cell r="EG1099">
            <v>0.37</v>
          </cell>
          <cell r="EH1099">
            <v>14.749125494505495</v>
          </cell>
          <cell r="EI1099">
            <v>0</v>
          </cell>
          <cell r="EJ1099">
            <v>0.38233333333333336</v>
          </cell>
          <cell r="EK1099">
            <v>51.413094505494506</v>
          </cell>
          <cell r="EL1099">
            <v>0</v>
          </cell>
          <cell r="EM1099">
            <v>1.1100000000000001</v>
          </cell>
          <cell r="EN1099">
            <v>8.9641384615384609</v>
          </cell>
          <cell r="EO1099">
            <v>0</v>
          </cell>
          <cell r="EP1099">
            <v>1.1223333333333332</v>
          </cell>
          <cell r="EQ1099">
            <v>0</v>
          </cell>
          <cell r="ER1099">
            <v>0</v>
          </cell>
          <cell r="ES1099">
            <v>1.1346666666666667</v>
          </cell>
          <cell r="ET1099">
            <v>36.29937846153846</v>
          </cell>
          <cell r="EU1099">
            <v>0</v>
          </cell>
          <cell r="EV1099">
            <v>1.1346666666666667</v>
          </cell>
          <cell r="EW1099">
            <v>96.67661142857142</v>
          </cell>
          <cell r="EX1099">
            <v>0</v>
          </cell>
          <cell r="EY1099">
            <v>4.5016666666666669</v>
          </cell>
          <cell r="EZ1099">
            <v>1.0199403</v>
          </cell>
          <cell r="FA1099">
            <v>6.599899999999999</v>
          </cell>
          <cell r="FB1099">
            <v>0.92123640000000007</v>
          </cell>
          <cell r="FC1099">
            <v>5.9611999999999998</v>
          </cell>
          <cell r="FD1099">
            <v>1.0199403</v>
          </cell>
          <cell r="FE1099">
            <v>6.599899999999999</v>
          </cell>
          <cell r="FF1099">
            <v>0.987039</v>
          </cell>
          <cell r="FG1099">
            <v>6.3869999999999996</v>
          </cell>
          <cell r="FH1099">
            <v>0</v>
          </cell>
          <cell r="FI1099">
            <v>6.599899999999999</v>
          </cell>
          <cell r="FJ1099">
            <v>0</v>
          </cell>
          <cell r="FK1099">
            <v>6.3869999999999996</v>
          </cell>
          <cell r="FL1099">
            <v>0</v>
          </cell>
          <cell r="FM1099">
            <v>6.599899999999999</v>
          </cell>
          <cell r="FN1099">
            <v>0</v>
          </cell>
          <cell r="FO1099">
            <v>6.599899999999999</v>
          </cell>
          <cell r="FP1099">
            <v>0</v>
          </cell>
          <cell r="FQ1099">
            <v>6.3869999999999996</v>
          </cell>
          <cell r="FR1099">
            <v>1.0199403</v>
          </cell>
          <cell r="FS1099">
            <v>6.599899999999999</v>
          </cell>
          <cell r="FT1099">
            <v>0.987039</v>
          </cell>
          <cell r="FU1099">
            <v>6.3869999999999996</v>
          </cell>
          <cell r="FV1099">
            <v>1.0199403</v>
          </cell>
          <cell r="FW1099">
            <v>6.599899999999999</v>
          </cell>
          <cell r="FX1099">
            <v>2.9611170000000002</v>
          </cell>
          <cell r="FY1099">
            <v>19.160999999999998</v>
          </cell>
          <cell r="FZ1099">
            <v>0.987039</v>
          </cell>
          <cell r="GA1099">
            <v>19.373899999999999</v>
          </cell>
          <cell r="GB1099">
            <v>0</v>
          </cell>
          <cell r="GC1099">
            <v>19.586799999999997</v>
          </cell>
          <cell r="GD1099">
            <v>3.0269196000000003</v>
          </cell>
          <cell r="GE1099">
            <v>19.586799999999997</v>
          </cell>
          <cell r="GF1099">
            <v>6.9750756000000003</v>
          </cell>
          <cell r="GG1099">
            <v>77.708499999999987</v>
          </cell>
          <cell r="GH1099" t="str">
            <v>г. Новочебоксарск, ул. Молодежная г.НЧ, 23</v>
          </cell>
          <cell r="GI1099" t="str">
            <v>Потребитель</v>
          </cell>
          <cell r="GJ1099" t="str">
            <v/>
          </cell>
          <cell r="GK1099" t="str">
            <v/>
          </cell>
          <cell r="GL1099">
            <v>169</v>
          </cell>
          <cell r="GM1099">
            <v>0</v>
          </cell>
          <cell r="GN1099">
            <v>0</v>
          </cell>
          <cell r="GO1099">
            <v>0</v>
          </cell>
          <cell r="GP1099">
            <v>3.8E-3</v>
          </cell>
          <cell r="GQ1099" t="str">
            <v>ООО "УК Новэк", Новочебоксарский радиоузел (Гараж)</v>
          </cell>
          <cell r="GR1099">
            <v>0</v>
          </cell>
          <cell r="GS1099">
            <v>4.1699999999999994E-2</v>
          </cell>
          <cell r="GT1099">
            <v>4.1699999999999994E-2</v>
          </cell>
          <cell r="GU1099">
            <v>2.3999999999999998E-3</v>
          </cell>
          <cell r="GV1099">
            <v>2.3999999999999998E-3</v>
          </cell>
          <cell r="GW1099">
            <v>0.56124999999999992</v>
          </cell>
          <cell r="GX1099">
            <v>0.04</v>
          </cell>
          <cell r="GY1099">
            <v>0.52124999999999999</v>
          </cell>
          <cell r="GZ1099">
            <v>1.3708875000000001E-3</v>
          </cell>
          <cell r="HA1099">
            <v>1.008E-2</v>
          </cell>
          <cell r="HB1099">
            <v>0</v>
          </cell>
          <cell r="HC1099">
            <v>4.7500000000000001E-2</v>
          </cell>
        </row>
        <row r="1100">
          <cell r="C1100">
            <v>7074</v>
          </cell>
          <cell r="D1100">
            <v>4800</v>
          </cell>
          <cell r="E1100" t="str">
            <v>Небюджет НЧК</v>
          </cell>
          <cell r="F1100" t="str">
            <v>ООО "УК Новэк"</v>
          </cell>
          <cell r="G1100" t="str">
            <v>ул. Молодежная г.НЧ</v>
          </cell>
          <cell r="H1100" t="str">
            <v>23</v>
          </cell>
          <cell r="I1100">
            <v>0</v>
          </cell>
          <cell r="J1100" t="str">
            <v>подвал</v>
          </cell>
          <cell r="K1100">
            <v>45300008</v>
          </cell>
          <cell r="L1100">
            <v>580</v>
          </cell>
          <cell r="M1100">
            <v>0</v>
          </cell>
          <cell r="N1100">
            <v>6.1999999999999998E-3</v>
          </cell>
          <cell r="O1100">
            <v>0</v>
          </cell>
          <cell r="P1100">
            <v>0</v>
          </cell>
          <cell r="Q1100">
            <v>6.1999999999999998E-3</v>
          </cell>
          <cell r="R1100">
            <v>0</v>
          </cell>
          <cell r="S1100" t="str">
            <v>20</v>
          </cell>
          <cell r="T1100">
            <v>0</v>
          </cell>
          <cell r="U1100">
            <v>0</v>
          </cell>
          <cell r="V1100">
            <v>0</v>
          </cell>
          <cell r="W1100">
            <v>0</v>
          </cell>
          <cell r="X1100">
            <v>0</v>
          </cell>
          <cell r="Y1100">
            <v>0</v>
          </cell>
          <cell r="Z1100">
            <v>0</v>
          </cell>
          <cell r="AA1100">
            <v>0</v>
          </cell>
          <cell r="AB1100">
            <v>205</v>
          </cell>
          <cell r="AC1100">
            <v>959.63</v>
          </cell>
          <cell r="AD1100">
            <v>0</v>
          </cell>
          <cell r="AE1100">
            <v>0</v>
          </cell>
          <cell r="AF1100">
            <v>0</v>
          </cell>
          <cell r="AG1100" t="str">
            <v>Внебюджет</v>
          </cell>
          <cell r="AH1100" t="str">
            <v>Энергосистема</v>
          </cell>
          <cell r="AI1100" t="str">
            <v>197</v>
          </cell>
          <cell r="AJ1100" t="str">
            <v>ТК -19А, 4 вост. ул. Коммунист</v>
          </cell>
          <cell r="AK1100">
            <v>0</v>
          </cell>
          <cell r="AL1100">
            <v>0</v>
          </cell>
          <cell r="AM1100" t="str">
            <v>т/у</v>
          </cell>
          <cell r="AN1100">
            <v>0</v>
          </cell>
          <cell r="AO110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ТК-41 «К».</v>
          </cell>
          <cell r="AP1100" t="str">
            <v/>
          </cell>
          <cell r="AQ1100" t="str">
            <v/>
          </cell>
          <cell r="AR1100" t="str">
            <v/>
          </cell>
          <cell r="AS1100">
            <v>0</v>
          </cell>
          <cell r="AT1100">
            <v>0</v>
          </cell>
          <cell r="AU1100">
            <v>7.7499999999999999E-2</v>
          </cell>
          <cell r="AV1100">
            <v>0</v>
          </cell>
          <cell r="AW1100">
            <v>0</v>
          </cell>
          <cell r="AX1100">
            <v>7.7499999999999999E-2</v>
          </cell>
          <cell r="AY1100">
            <v>7.7499999999999999E-2</v>
          </cell>
          <cell r="AZ1100">
            <v>12.5</v>
          </cell>
          <cell r="BA1100">
            <v>2.0382500000000001E-4</v>
          </cell>
          <cell r="BB1100">
            <v>2.8386461538461538</v>
          </cell>
          <cell r="BC1100">
            <v>0</v>
          </cell>
          <cell r="BD1100">
            <v>0</v>
          </cell>
          <cell r="BE1100">
            <v>2.6921353846153844</v>
          </cell>
          <cell r="BF1100">
            <v>0</v>
          </cell>
          <cell r="BG1100">
            <v>0</v>
          </cell>
          <cell r="BH1100">
            <v>2.2354338461538461</v>
          </cell>
          <cell r="BI1100">
            <v>0</v>
          </cell>
          <cell r="BJ1100">
            <v>0</v>
          </cell>
          <cell r="BK1100">
            <v>1.3992923076923078</v>
          </cell>
          <cell r="BL1100">
            <v>0</v>
          </cell>
          <cell r="BM1100">
            <v>0</v>
          </cell>
          <cell r="BN1100">
            <v>0</v>
          </cell>
          <cell r="BO1100">
            <v>0</v>
          </cell>
          <cell r="BP1100">
            <v>0</v>
          </cell>
          <cell r="BQ1100">
            <v>0</v>
          </cell>
          <cell r="BR1100">
            <v>0</v>
          </cell>
          <cell r="BS1100">
            <v>0</v>
          </cell>
          <cell r="BT1100">
            <v>0</v>
          </cell>
          <cell r="BU1100">
            <v>0</v>
          </cell>
          <cell r="BV1100">
            <v>0</v>
          </cell>
          <cell r="BW1100">
            <v>0</v>
          </cell>
          <cell r="BX1100">
            <v>0</v>
          </cell>
          <cell r="BY1100">
            <v>0</v>
          </cell>
          <cell r="BZ1100">
            <v>0</v>
          </cell>
          <cell r="CA1100">
            <v>0</v>
          </cell>
          <cell r="CB1100">
            <v>0</v>
          </cell>
          <cell r="CC1100">
            <v>1.2685200000000001</v>
          </cell>
          <cell r="CD1100">
            <v>0</v>
          </cell>
          <cell r="CE1100">
            <v>0</v>
          </cell>
          <cell r="CF1100">
            <v>2.0603076923076924</v>
          </cell>
          <cell r="CG1100">
            <v>0</v>
          </cell>
          <cell r="CH1100">
            <v>0</v>
          </cell>
          <cell r="CI1100">
            <v>2.2443046153846153</v>
          </cell>
          <cell r="CJ1100">
            <v>0</v>
          </cell>
          <cell r="CK1100">
            <v>0</v>
          </cell>
          <cell r="CL1100">
            <v>7.7662153846153839</v>
          </cell>
          <cell r="CM1100">
            <v>0</v>
          </cell>
          <cell r="CN1100">
            <v>0</v>
          </cell>
          <cell r="CO1100">
            <v>1.3992923076923078</v>
          </cell>
          <cell r="CP1100">
            <v>0</v>
          </cell>
          <cell r="CQ1100">
            <v>0</v>
          </cell>
          <cell r="CR1100">
            <v>0</v>
          </cell>
          <cell r="CS1100">
            <v>0</v>
          </cell>
          <cell r="CT1100">
            <v>0</v>
          </cell>
          <cell r="CU1100">
            <v>5.5731323076923083</v>
          </cell>
          <cell r="CV1100">
            <v>0</v>
          </cell>
          <cell r="CW1100">
            <v>0</v>
          </cell>
          <cell r="CX1100">
            <v>14.73864</v>
          </cell>
          <cell r="CY1100">
            <v>0</v>
          </cell>
          <cell r="CZ1100">
            <v>0</v>
          </cell>
          <cell r="DA1100">
            <v>18.833283516483515</v>
          </cell>
          <cell r="DB1100">
            <v>0</v>
          </cell>
          <cell r="DC1100">
            <v>0.38233333333333336</v>
          </cell>
          <cell r="DD1100">
            <v>17.891643076923078</v>
          </cell>
          <cell r="DE1100">
            <v>0</v>
          </cell>
          <cell r="DF1100">
            <v>0.34533333333333333</v>
          </cell>
          <cell r="DG1100">
            <v>14.688167912087913</v>
          </cell>
          <cell r="DH1100">
            <v>0</v>
          </cell>
          <cell r="DI1100">
            <v>0.38233333333333336</v>
          </cell>
          <cell r="DJ1100">
            <v>8.9641384615384609</v>
          </cell>
          <cell r="DK1100">
            <v>0</v>
          </cell>
          <cell r="DL1100">
            <v>0.37</v>
          </cell>
          <cell r="DM1100">
            <v>0</v>
          </cell>
          <cell r="DN1100">
            <v>0</v>
          </cell>
          <cell r="DO1100">
            <v>0.38233333333333336</v>
          </cell>
          <cell r="DP1100">
            <v>0</v>
          </cell>
          <cell r="DQ1100">
            <v>0</v>
          </cell>
          <cell r="DR1100">
            <v>0.37</v>
          </cell>
          <cell r="DS1100">
            <v>0</v>
          </cell>
          <cell r="DT1100">
            <v>0</v>
          </cell>
          <cell r="DU1100">
            <v>0.38233333333333336</v>
          </cell>
          <cell r="DV1100">
            <v>0</v>
          </cell>
          <cell r="DW1100">
            <v>0</v>
          </cell>
          <cell r="DX1100">
            <v>0.38233333333333336</v>
          </cell>
          <cell r="DY1100">
            <v>0</v>
          </cell>
          <cell r="DZ1100">
            <v>0</v>
          </cell>
          <cell r="EA1100">
            <v>0.37</v>
          </cell>
          <cell r="EB1100">
            <v>8.0437914285714278</v>
          </cell>
          <cell r="EC1100">
            <v>0</v>
          </cell>
          <cell r="ED1100">
            <v>0.38233333333333336</v>
          </cell>
          <cell r="EE1100">
            <v>13.506461538461537</v>
          </cell>
          <cell r="EF1100">
            <v>0</v>
          </cell>
          <cell r="EG1100">
            <v>0.37</v>
          </cell>
          <cell r="EH1100">
            <v>14.749125494505495</v>
          </cell>
          <cell r="EI1100">
            <v>0</v>
          </cell>
          <cell r="EJ1100">
            <v>0.38233333333333336</v>
          </cell>
          <cell r="EK1100">
            <v>51.413094505494506</v>
          </cell>
          <cell r="EL1100">
            <v>0</v>
          </cell>
          <cell r="EM1100">
            <v>1.1100000000000001</v>
          </cell>
          <cell r="EN1100">
            <v>8.9641384615384609</v>
          </cell>
          <cell r="EO1100">
            <v>0</v>
          </cell>
          <cell r="EP1100">
            <v>1.1223333333333332</v>
          </cell>
          <cell r="EQ1100">
            <v>0</v>
          </cell>
          <cell r="ER1100">
            <v>0</v>
          </cell>
          <cell r="ES1100">
            <v>1.1346666666666667</v>
          </cell>
          <cell r="ET1100">
            <v>36.29937846153846</v>
          </cell>
          <cell r="EU1100">
            <v>0</v>
          </cell>
          <cell r="EV1100">
            <v>1.1346666666666667</v>
          </cell>
          <cell r="EW1100">
            <v>96.67661142857142</v>
          </cell>
          <cell r="EX1100">
            <v>0</v>
          </cell>
          <cell r="EY1100">
            <v>4.5016666666666669</v>
          </cell>
          <cell r="EZ1100">
            <v>1.0199403</v>
          </cell>
          <cell r="FA1100">
            <v>6.599899999999999</v>
          </cell>
          <cell r="FB1100">
            <v>0.92123640000000007</v>
          </cell>
          <cell r="FC1100">
            <v>5.9611999999999998</v>
          </cell>
          <cell r="FD1100">
            <v>1.0199403</v>
          </cell>
          <cell r="FE1100">
            <v>6.599899999999999</v>
          </cell>
          <cell r="FF1100">
            <v>0.987039</v>
          </cell>
          <cell r="FG1100">
            <v>6.3869999999999996</v>
          </cell>
          <cell r="FH1100">
            <v>0</v>
          </cell>
          <cell r="FI1100">
            <v>6.599899999999999</v>
          </cell>
          <cell r="FJ1100">
            <v>0</v>
          </cell>
          <cell r="FK1100">
            <v>6.3869999999999996</v>
          </cell>
          <cell r="FL1100">
            <v>0</v>
          </cell>
          <cell r="FM1100">
            <v>6.599899999999999</v>
          </cell>
          <cell r="FN1100">
            <v>0</v>
          </cell>
          <cell r="FO1100">
            <v>6.599899999999999</v>
          </cell>
          <cell r="FP1100">
            <v>0</v>
          </cell>
          <cell r="FQ1100">
            <v>6.3869999999999996</v>
          </cell>
          <cell r="FR1100">
            <v>1.0199403</v>
          </cell>
          <cell r="FS1100">
            <v>6.599899999999999</v>
          </cell>
          <cell r="FT1100">
            <v>0.987039</v>
          </cell>
          <cell r="FU1100">
            <v>6.3869999999999996</v>
          </cell>
          <cell r="FV1100">
            <v>1.0199403</v>
          </cell>
          <cell r="FW1100">
            <v>6.599899999999999</v>
          </cell>
          <cell r="FX1100">
            <v>2.9611170000000002</v>
          </cell>
          <cell r="FY1100">
            <v>19.160999999999998</v>
          </cell>
          <cell r="FZ1100">
            <v>0.987039</v>
          </cell>
          <cell r="GA1100">
            <v>19.373899999999999</v>
          </cell>
          <cell r="GB1100">
            <v>0</v>
          </cell>
          <cell r="GC1100">
            <v>19.586799999999997</v>
          </cell>
          <cell r="GD1100">
            <v>3.0269196000000003</v>
          </cell>
          <cell r="GE1100">
            <v>19.586799999999997</v>
          </cell>
          <cell r="GF1100">
            <v>6.9750756000000003</v>
          </cell>
          <cell r="GG1100">
            <v>77.708499999999987</v>
          </cell>
          <cell r="GH1100" t="str">
            <v>г. Новочебоксарск, ул. Молодежная г.НЧ, 23</v>
          </cell>
          <cell r="GI1100" t="str">
            <v>Потребитель</v>
          </cell>
          <cell r="GJ1100" t="str">
            <v/>
          </cell>
          <cell r="GK1100" t="str">
            <v/>
          </cell>
          <cell r="GL1100">
            <v>580</v>
          </cell>
          <cell r="GM1100">
            <v>0</v>
          </cell>
          <cell r="GN1100">
            <v>0</v>
          </cell>
          <cell r="GO1100">
            <v>0</v>
          </cell>
          <cell r="GP1100">
            <v>6.1999999999999998E-3</v>
          </cell>
          <cell r="GQ1100" t="str">
            <v>ООО "УК Новэк", подвал</v>
          </cell>
          <cell r="GR1100">
            <v>0</v>
          </cell>
          <cell r="GS1100">
            <v>4.1699999999999994E-2</v>
          </cell>
          <cell r="GT1100">
            <v>4.1699999999999994E-2</v>
          </cell>
          <cell r="GU1100">
            <v>2.3999999999999998E-3</v>
          </cell>
          <cell r="GV1100">
            <v>2.3999999999999998E-3</v>
          </cell>
          <cell r="GW1100">
            <v>0.56124999999999992</v>
          </cell>
          <cell r="GX1100">
            <v>0.04</v>
          </cell>
          <cell r="GY1100">
            <v>0.52124999999999999</v>
          </cell>
          <cell r="GZ1100">
            <v>1.3708875000000001E-3</v>
          </cell>
          <cell r="HA1100">
            <v>1.008E-2</v>
          </cell>
          <cell r="HB1100">
            <v>0</v>
          </cell>
          <cell r="HC1100">
            <v>7.7499999999999999E-2</v>
          </cell>
        </row>
        <row r="1101">
          <cell r="C1101">
            <v>3944</v>
          </cell>
          <cell r="D1101">
            <v>4530</v>
          </cell>
          <cell r="E1101" t="str">
            <v>Небюджет НЧК</v>
          </cell>
          <cell r="F1101" t="str">
            <v>ООО "УК Новэк"</v>
          </cell>
          <cell r="G1101" t="str">
            <v>ул. Строителей г.НЧ</v>
          </cell>
          <cell r="H1101" t="str">
            <v>44</v>
          </cell>
          <cell r="I1101">
            <v>0</v>
          </cell>
          <cell r="J1101" t="str">
            <v>Офис</v>
          </cell>
          <cell r="K1101">
            <v>45300001</v>
          </cell>
          <cell r="L1101">
            <v>486</v>
          </cell>
          <cell r="M1101">
            <v>356.1</v>
          </cell>
          <cell r="N1101">
            <v>0.01</v>
          </cell>
          <cell r="O1101">
            <v>7.0000000000000001E-3</v>
          </cell>
          <cell r="P1101">
            <v>0</v>
          </cell>
          <cell r="Q1101">
            <v>1.7000000000000001E-2</v>
          </cell>
          <cell r="R1101">
            <v>3.1818181818181815E-3</v>
          </cell>
          <cell r="S1101" t="str">
            <v>20</v>
          </cell>
          <cell r="T1101">
            <v>0.46</v>
          </cell>
          <cell r="U1101">
            <v>7.9417999999999997</v>
          </cell>
          <cell r="V1101">
            <v>0</v>
          </cell>
          <cell r="W1101">
            <v>0</v>
          </cell>
          <cell r="X1101">
            <v>0</v>
          </cell>
          <cell r="Y1101">
            <v>0</v>
          </cell>
          <cell r="Z1101">
            <v>0</v>
          </cell>
          <cell r="AA1101">
            <v>0</v>
          </cell>
          <cell r="AB1101">
            <v>205</v>
          </cell>
          <cell r="AC1101">
            <v>959.63</v>
          </cell>
          <cell r="AD1101">
            <v>205</v>
          </cell>
          <cell r="AE1101">
            <v>959.63</v>
          </cell>
          <cell r="AF1101">
            <v>62.37</v>
          </cell>
          <cell r="AG1101" t="str">
            <v>Внебюджет</v>
          </cell>
          <cell r="AH1101" t="str">
            <v>Энергосистема</v>
          </cell>
          <cell r="AI1101" t="str">
            <v>215</v>
          </cell>
          <cell r="AJ1101" t="str">
            <v>ТК-25з, 6 Западный</v>
          </cell>
          <cell r="AK1101" t="str">
            <v>3944</v>
          </cell>
          <cell r="AL1101" t="str">
            <v>От+ГВС</v>
          </cell>
          <cell r="AM1101">
            <v>0</v>
          </cell>
          <cell r="AN1101" t="str">
            <v>в жд</v>
          </cell>
          <cell r="AO11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1" t="str">
            <v/>
          </cell>
          <cell r="AQ1101" t="str">
            <v/>
          </cell>
          <cell r="AR1101" t="str">
            <v/>
          </cell>
          <cell r="AS1101">
            <v>0</v>
          </cell>
          <cell r="AT1101">
            <v>0</v>
          </cell>
          <cell r="AU1101">
            <v>0.24166666666666667</v>
          </cell>
          <cell r="AV1101">
            <v>0.11666666666666667</v>
          </cell>
          <cell r="AW1101">
            <v>0</v>
          </cell>
          <cell r="AX1101">
            <v>0.125</v>
          </cell>
          <cell r="AY1101">
            <v>0.125</v>
          </cell>
          <cell r="AZ1101">
            <v>12.5</v>
          </cell>
          <cell r="BA1101">
            <v>3.2874999999999999E-4</v>
          </cell>
          <cell r="BB1101">
            <v>4.5784615384615384</v>
          </cell>
          <cell r="BC1101">
            <v>0</v>
          </cell>
          <cell r="BD1101">
            <v>0.47533333333333339</v>
          </cell>
          <cell r="BE1101">
            <v>4.3421538461538463</v>
          </cell>
          <cell r="BF1101">
            <v>0</v>
          </cell>
          <cell r="BG1101">
            <v>0.42933333333333334</v>
          </cell>
          <cell r="BH1101">
            <v>3.6055384615384614</v>
          </cell>
          <cell r="BI1101">
            <v>0</v>
          </cell>
          <cell r="BJ1101">
            <v>0.47533333333333339</v>
          </cell>
          <cell r="BK1101">
            <v>2.2569230769230768</v>
          </cell>
          <cell r="BL1101">
            <v>0</v>
          </cell>
          <cell r="BM1101">
            <v>0.46</v>
          </cell>
          <cell r="BN1101">
            <v>0</v>
          </cell>
          <cell r="BO1101">
            <v>0</v>
          </cell>
          <cell r="BP1101">
            <v>0.47533333333333339</v>
          </cell>
          <cell r="BQ1101">
            <v>0</v>
          </cell>
          <cell r="BR1101">
            <v>0</v>
          </cell>
          <cell r="BS1101">
            <v>0.46</v>
          </cell>
          <cell r="BT1101">
            <v>0</v>
          </cell>
          <cell r="BU1101">
            <v>0</v>
          </cell>
          <cell r="BV1101">
            <v>0.47533333333333339</v>
          </cell>
          <cell r="BW1101">
            <v>0</v>
          </cell>
          <cell r="BX1101">
            <v>0</v>
          </cell>
          <cell r="BY1101">
            <v>0.47533333333333339</v>
          </cell>
          <cell r="BZ1101">
            <v>0</v>
          </cell>
          <cell r="CA1101">
            <v>0</v>
          </cell>
          <cell r="CB1101">
            <v>0.46</v>
          </cell>
          <cell r="CC1101">
            <v>2.0460000000000003</v>
          </cell>
          <cell r="CD1101">
            <v>0</v>
          </cell>
          <cell r="CE1101">
            <v>0.47533333333333339</v>
          </cell>
          <cell r="CF1101">
            <v>3.3230769230769228</v>
          </cell>
          <cell r="CG1101">
            <v>0</v>
          </cell>
          <cell r="CH1101">
            <v>0.46</v>
          </cell>
          <cell r="CI1101">
            <v>3.6198461538461535</v>
          </cell>
          <cell r="CJ1101">
            <v>0</v>
          </cell>
          <cell r="CK1101">
            <v>0.47533333333333339</v>
          </cell>
          <cell r="CL1101">
            <v>12.526153846153846</v>
          </cell>
          <cell r="CM1101">
            <v>0</v>
          </cell>
          <cell r="CN1101">
            <v>1.3800000000000001</v>
          </cell>
          <cell r="CO1101">
            <v>2.2569230769230768</v>
          </cell>
          <cell r="CP1101">
            <v>0</v>
          </cell>
          <cell r="CQ1101">
            <v>1.3953333333333333</v>
          </cell>
          <cell r="CR1101">
            <v>0</v>
          </cell>
          <cell r="CS1101">
            <v>0</v>
          </cell>
          <cell r="CT1101">
            <v>1.4106666666666667</v>
          </cell>
          <cell r="CU1101">
            <v>8.9889230769230757</v>
          </cell>
          <cell r="CV1101">
            <v>0</v>
          </cell>
          <cell r="CW1101">
            <v>1.4106666666666667</v>
          </cell>
          <cell r="CX1101">
            <v>23.771999999999998</v>
          </cell>
          <cell r="CY1101">
            <v>0</v>
          </cell>
          <cell r="CZ1101">
            <v>5.5966666666666667</v>
          </cell>
          <cell r="DA1101">
            <v>4.5784615384615384</v>
          </cell>
          <cell r="DB1101">
            <v>0</v>
          </cell>
          <cell r="DC1101">
            <v>0.47533333333333339</v>
          </cell>
          <cell r="DD1101">
            <v>4.3421538461538463</v>
          </cell>
          <cell r="DE1101">
            <v>0</v>
          </cell>
          <cell r="DF1101">
            <v>0.42933333333333334</v>
          </cell>
          <cell r="DG1101">
            <v>3.6055384615384614</v>
          </cell>
          <cell r="DH1101">
            <v>0</v>
          </cell>
          <cell r="DI1101">
            <v>0.47533333333333339</v>
          </cell>
          <cell r="DJ1101">
            <v>2.2569230769230768</v>
          </cell>
          <cell r="DK1101">
            <v>0</v>
          </cell>
          <cell r="DL1101">
            <v>0.46</v>
          </cell>
          <cell r="DM1101">
            <v>0</v>
          </cell>
          <cell r="DN1101">
            <v>0</v>
          </cell>
          <cell r="DO1101">
            <v>0.47533333333333339</v>
          </cell>
          <cell r="DP1101">
            <v>0</v>
          </cell>
          <cell r="DQ1101">
            <v>0</v>
          </cell>
          <cell r="DR1101">
            <v>0.46</v>
          </cell>
          <cell r="DS1101">
            <v>0</v>
          </cell>
          <cell r="DT1101">
            <v>0</v>
          </cell>
          <cell r="DU1101">
            <v>0.47533333333333339</v>
          </cell>
          <cell r="DV1101">
            <v>0</v>
          </cell>
          <cell r="DW1101">
            <v>0</v>
          </cell>
          <cell r="DX1101">
            <v>0.47533333333333339</v>
          </cell>
          <cell r="DY1101">
            <v>0</v>
          </cell>
          <cell r="DZ1101">
            <v>0</v>
          </cell>
          <cell r="EA1101">
            <v>0.46</v>
          </cell>
          <cell r="EB1101">
            <v>2.0460000000000003</v>
          </cell>
          <cell r="EC1101">
            <v>0</v>
          </cell>
          <cell r="ED1101">
            <v>0.47533333333333339</v>
          </cell>
          <cell r="EE1101">
            <v>3.3230769230769228</v>
          </cell>
          <cell r="EF1101">
            <v>0</v>
          </cell>
          <cell r="EG1101">
            <v>0.46</v>
          </cell>
          <cell r="EH1101">
            <v>3.6198461538461535</v>
          </cell>
          <cell r="EI1101">
            <v>0</v>
          </cell>
          <cell r="EJ1101">
            <v>0.47533333333333339</v>
          </cell>
          <cell r="EK1101">
            <v>12.526153846153846</v>
          </cell>
          <cell r="EL1101">
            <v>0</v>
          </cell>
          <cell r="EM1101">
            <v>1.3800000000000001</v>
          </cell>
          <cell r="EN1101">
            <v>2.2569230769230768</v>
          </cell>
          <cell r="EO1101">
            <v>0</v>
          </cell>
          <cell r="EP1101">
            <v>1.3953333333333333</v>
          </cell>
          <cell r="EQ1101">
            <v>0</v>
          </cell>
          <cell r="ER1101">
            <v>0</v>
          </cell>
          <cell r="ES1101">
            <v>1.4106666666666667</v>
          </cell>
          <cell r="ET1101">
            <v>8.9889230769230757</v>
          </cell>
          <cell r="EU1101">
            <v>0</v>
          </cell>
          <cell r="EV1101">
            <v>1.4106666666666667</v>
          </cell>
          <cell r="EW1101">
            <v>23.771999999999998</v>
          </cell>
          <cell r="EX1101">
            <v>0</v>
          </cell>
          <cell r="EY1101">
            <v>5.5966666666666667</v>
          </cell>
          <cell r="EZ1101">
            <v>0.24458999999999997</v>
          </cell>
          <cell r="FA1101">
            <v>8.206526666666667</v>
          </cell>
          <cell r="FB1101">
            <v>0.22091999999999998</v>
          </cell>
          <cell r="FC1101">
            <v>7.4123466666666662</v>
          </cell>
          <cell r="FD1101">
            <v>0.24458999999999997</v>
          </cell>
          <cell r="FE1101">
            <v>8.206526666666667</v>
          </cell>
          <cell r="FF1101">
            <v>0.23669999999999999</v>
          </cell>
          <cell r="FG1101">
            <v>7.9417999999999997</v>
          </cell>
          <cell r="FH1101">
            <v>0</v>
          </cell>
          <cell r="FI1101">
            <v>8.206526666666667</v>
          </cell>
          <cell r="FJ1101">
            <v>0</v>
          </cell>
          <cell r="FK1101">
            <v>7.9417999999999997</v>
          </cell>
          <cell r="FL1101">
            <v>0</v>
          </cell>
          <cell r="FM1101">
            <v>8.206526666666667</v>
          </cell>
          <cell r="FN1101">
            <v>0</v>
          </cell>
          <cell r="FO1101">
            <v>8.206526666666667</v>
          </cell>
          <cell r="FP1101">
            <v>0</v>
          </cell>
          <cell r="FQ1101">
            <v>7.9417999999999997</v>
          </cell>
          <cell r="FR1101">
            <v>0.24458999999999997</v>
          </cell>
          <cell r="FS1101">
            <v>8.206526666666667</v>
          </cell>
          <cell r="FT1101">
            <v>0.23669999999999999</v>
          </cell>
          <cell r="FU1101">
            <v>7.9417999999999997</v>
          </cell>
          <cell r="FV1101">
            <v>0.24458999999999997</v>
          </cell>
          <cell r="FW1101">
            <v>8.206526666666667</v>
          </cell>
          <cell r="FX1101">
            <v>0.71009999999999995</v>
          </cell>
          <cell r="FY1101">
            <v>23.825400000000002</v>
          </cell>
          <cell r="FZ1101">
            <v>0.23669999999999999</v>
          </cell>
          <cell r="GA1101">
            <v>24.090126666666666</v>
          </cell>
          <cell r="GB1101">
            <v>0</v>
          </cell>
          <cell r="GC1101">
            <v>24.354853333333335</v>
          </cell>
          <cell r="GD1101">
            <v>0.72587999999999997</v>
          </cell>
          <cell r="GE1101">
            <v>24.354853333333331</v>
          </cell>
          <cell r="GF1101">
            <v>1.6726799999999999</v>
          </cell>
          <cell r="GG1101">
            <v>96.625233333333341</v>
          </cell>
          <cell r="GH1101" t="str">
            <v>г. Новочебоксарск, ул. Строителей г.НЧ, 44</v>
          </cell>
          <cell r="GI1101" t="str">
            <v>Потребитель</v>
          </cell>
          <cell r="GJ1101" t="str">
            <v/>
          </cell>
          <cell r="GK1101" t="str">
            <v/>
          </cell>
          <cell r="GL1101">
            <v>24824</v>
          </cell>
          <cell r="GM1101">
            <v>1</v>
          </cell>
          <cell r="GN1101">
            <v>7517.5999999999995</v>
          </cell>
          <cell r="GO1101">
            <v>98</v>
          </cell>
          <cell r="GP1101">
            <v>0.50849999999999995</v>
          </cell>
          <cell r="GQ1101" t="str">
            <v>ООО "УК Новэк", Офис</v>
          </cell>
          <cell r="GR1101">
            <v>0.42979999999999996</v>
          </cell>
          <cell r="GS1101">
            <v>0.01</v>
          </cell>
          <cell r="GT1101">
            <v>0</v>
          </cell>
          <cell r="GU1101">
            <v>0.42979999999999996</v>
          </cell>
          <cell r="GV1101">
            <v>7.0000000000000001E-3</v>
          </cell>
          <cell r="GW1101">
            <v>0.24166666666666667</v>
          </cell>
          <cell r="GX1101">
            <v>0.11666666666666667</v>
          </cell>
          <cell r="GY1101">
            <v>0.125</v>
          </cell>
          <cell r="GZ1101">
            <v>3.2874999999999999E-4</v>
          </cell>
          <cell r="HA1101">
            <v>0</v>
          </cell>
          <cell r="HB1101">
            <v>0</v>
          </cell>
          <cell r="HC1101">
            <v>0.125</v>
          </cell>
        </row>
        <row r="1102">
          <cell r="C1102">
            <v>3944</v>
          </cell>
          <cell r="D1102">
            <v>4530</v>
          </cell>
          <cell r="E1102" t="str">
            <v>Небюджет НЧК</v>
          </cell>
          <cell r="F1102" t="str">
            <v>ООО "УК Новэк"</v>
          </cell>
          <cell r="G1102" t="str">
            <v>ул. Строителей г.НЧ</v>
          </cell>
          <cell r="H1102" t="str">
            <v>44</v>
          </cell>
          <cell r="I1102">
            <v>0</v>
          </cell>
          <cell r="J1102" t="str">
            <v>теплопотери в подвале</v>
          </cell>
          <cell r="K1102">
            <v>45300002</v>
          </cell>
          <cell r="L1102">
            <v>0</v>
          </cell>
          <cell r="M1102">
            <v>0</v>
          </cell>
          <cell r="N1102">
            <v>0</v>
          </cell>
          <cell r="O1102">
            <v>0</v>
          </cell>
          <cell r="P1102">
            <v>0</v>
          </cell>
          <cell r="Q1102">
            <v>0</v>
          </cell>
          <cell r="R1102">
            <v>0</v>
          </cell>
          <cell r="S1102" t="str">
            <v>0</v>
          </cell>
          <cell r="T1102">
            <v>0</v>
          </cell>
          <cell r="U1102">
            <v>0</v>
          </cell>
          <cell r="V1102">
            <v>0</v>
          </cell>
          <cell r="W1102">
            <v>0</v>
          </cell>
          <cell r="X1102">
            <v>0</v>
          </cell>
          <cell r="Y1102">
            <v>0</v>
          </cell>
          <cell r="Z1102">
            <v>0</v>
          </cell>
          <cell r="AA1102">
            <v>1.2999999999999999E-3</v>
          </cell>
          <cell r="AB1102">
            <v>0</v>
          </cell>
          <cell r="AC1102">
            <v>0</v>
          </cell>
          <cell r="AD1102">
            <v>0</v>
          </cell>
          <cell r="AE1102">
            <v>0</v>
          </cell>
          <cell r="AF1102">
            <v>0</v>
          </cell>
          <cell r="AG1102" t="str">
            <v>Внебюджет</v>
          </cell>
          <cell r="AH1102" t="str">
            <v>Энергосистема</v>
          </cell>
          <cell r="AI1102" t="str">
            <v>215</v>
          </cell>
          <cell r="AJ1102" t="str">
            <v>ТК-25з, 6 Западный</v>
          </cell>
          <cell r="AK1102" t="str">
            <v>3944</v>
          </cell>
          <cell r="AL1102" t="str">
            <v>От+ГВС</v>
          </cell>
          <cell r="AM1102">
            <v>0</v>
          </cell>
          <cell r="AN1102" t="str">
            <v>в жд</v>
          </cell>
          <cell r="AO11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2" t="str">
            <v/>
          </cell>
          <cell r="AQ1102" t="str">
            <v/>
          </cell>
          <cell r="AR1102" t="str">
            <v/>
          </cell>
          <cell r="AS1102">
            <v>0</v>
          </cell>
          <cell r="AT1102">
            <v>0</v>
          </cell>
          <cell r="AU1102">
            <v>0</v>
          </cell>
          <cell r="AV1102">
            <v>0</v>
          </cell>
          <cell r="AW1102">
            <v>0</v>
          </cell>
          <cell r="AX1102">
            <v>0</v>
          </cell>
          <cell r="AY1102">
            <v>0</v>
          </cell>
          <cell r="AZ1102">
            <v>12.5</v>
          </cell>
          <cell r="BA1102">
            <v>0</v>
          </cell>
          <cell r="BB1102">
            <v>0</v>
          </cell>
          <cell r="BC1102">
            <v>0</v>
          </cell>
          <cell r="BD1102">
            <v>0</v>
          </cell>
          <cell r="BE1102">
            <v>0</v>
          </cell>
          <cell r="BF1102">
            <v>0</v>
          </cell>
          <cell r="BG1102">
            <v>0</v>
          </cell>
          <cell r="BH1102">
            <v>0</v>
          </cell>
          <cell r="BI1102">
            <v>0</v>
          </cell>
          <cell r="BJ1102">
            <v>0</v>
          </cell>
          <cell r="BK1102">
            <v>0</v>
          </cell>
          <cell r="BL1102">
            <v>0</v>
          </cell>
          <cell r="BM1102">
            <v>0</v>
          </cell>
          <cell r="BN1102">
            <v>0</v>
          </cell>
          <cell r="BO1102">
            <v>0</v>
          </cell>
          <cell r="BP1102">
            <v>0</v>
          </cell>
          <cell r="BQ1102">
            <v>0</v>
          </cell>
          <cell r="BR1102">
            <v>0</v>
          </cell>
          <cell r="BS1102">
            <v>0</v>
          </cell>
          <cell r="BT1102">
            <v>0</v>
          </cell>
          <cell r="BU1102">
            <v>0</v>
          </cell>
          <cell r="BV1102">
            <v>0</v>
          </cell>
          <cell r="BW1102">
            <v>0</v>
          </cell>
          <cell r="BX1102">
            <v>0</v>
          </cell>
          <cell r="BY1102">
            <v>0</v>
          </cell>
          <cell r="BZ1102">
            <v>0</v>
          </cell>
          <cell r="CA1102">
            <v>0</v>
          </cell>
          <cell r="CB1102">
            <v>0</v>
          </cell>
          <cell r="CC1102">
            <v>0</v>
          </cell>
          <cell r="CD1102">
            <v>0</v>
          </cell>
          <cell r="CE1102">
            <v>0</v>
          </cell>
          <cell r="CF1102">
            <v>0</v>
          </cell>
          <cell r="CG1102">
            <v>0</v>
          </cell>
          <cell r="CH1102">
            <v>0</v>
          </cell>
          <cell r="CI1102">
            <v>0</v>
          </cell>
          <cell r="CJ1102">
            <v>0</v>
          </cell>
          <cell r="CK1102">
            <v>0</v>
          </cell>
          <cell r="CL1102">
            <v>0</v>
          </cell>
          <cell r="CM1102">
            <v>0</v>
          </cell>
          <cell r="CN1102">
            <v>0</v>
          </cell>
          <cell r="CO1102">
            <v>0</v>
          </cell>
          <cell r="CP1102">
            <v>0</v>
          </cell>
          <cell r="CQ1102">
            <v>0</v>
          </cell>
          <cell r="CR1102">
            <v>0</v>
          </cell>
          <cell r="CS1102">
            <v>0</v>
          </cell>
          <cell r="CT1102">
            <v>0</v>
          </cell>
          <cell r="CU1102">
            <v>0</v>
          </cell>
          <cell r="CV1102">
            <v>0</v>
          </cell>
          <cell r="CW1102">
            <v>0</v>
          </cell>
          <cell r="CX1102">
            <v>0</v>
          </cell>
          <cell r="CY1102">
            <v>0</v>
          </cell>
          <cell r="CZ1102">
            <v>0</v>
          </cell>
          <cell r="DA1102">
            <v>4.5784615384615384</v>
          </cell>
          <cell r="DB1102">
            <v>0</v>
          </cell>
          <cell r="DC1102">
            <v>0.47533333333333339</v>
          </cell>
          <cell r="DD1102">
            <v>4.3421538461538463</v>
          </cell>
          <cell r="DE1102">
            <v>0</v>
          </cell>
          <cell r="DF1102">
            <v>0.42933333333333334</v>
          </cell>
          <cell r="DG1102">
            <v>3.6055384615384614</v>
          </cell>
          <cell r="DH1102">
            <v>0</v>
          </cell>
          <cell r="DI1102">
            <v>0.47533333333333339</v>
          </cell>
          <cell r="DJ1102">
            <v>2.2569230769230768</v>
          </cell>
          <cell r="DK1102">
            <v>0</v>
          </cell>
          <cell r="DL1102">
            <v>0.46</v>
          </cell>
          <cell r="DM1102">
            <v>0</v>
          </cell>
          <cell r="DN1102">
            <v>0</v>
          </cell>
          <cell r="DO1102">
            <v>0.47533333333333339</v>
          </cell>
          <cell r="DP1102">
            <v>0</v>
          </cell>
          <cell r="DQ1102">
            <v>0</v>
          </cell>
          <cell r="DR1102">
            <v>0.46</v>
          </cell>
          <cell r="DS1102">
            <v>0</v>
          </cell>
          <cell r="DT1102">
            <v>0</v>
          </cell>
          <cell r="DU1102">
            <v>0.47533333333333339</v>
          </cell>
          <cell r="DV1102">
            <v>0</v>
          </cell>
          <cell r="DW1102">
            <v>0</v>
          </cell>
          <cell r="DX1102">
            <v>0.47533333333333339</v>
          </cell>
          <cell r="DY1102">
            <v>0</v>
          </cell>
          <cell r="DZ1102">
            <v>0</v>
          </cell>
          <cell r="EA1102">
            <v>0.46</v>
          </cell>
          <cell r="EB1102">
            <v>2.0460000000000003</v>
          </cell>
          <cell r="EC1102">
            <v>0</v>
          </cell>
          <cell r="ED1102">
            <v>0.47533333333333339</v>
          </cell>
          <cell r="EE1102">
            <v>3.3230769230769228</v>
          </cell>
          <cell r="EF1102">
            <v>0</v>
          </cell>
          <cell r="EG1102">
            <v>0.46</v>
          </cell>
          <cell r="EH1102">
            <v>3.6198461538461535</v>
          </cell>
          <cell r="EI1102">
            <v>0</v>
          </cell>
          <cell r="EJ1102">
            <v>0.47533333333333339</v>
          </cell>
          <cell r="EK1102">
            <v>12.526153846153846</v>
          </cell>
          <cell r="EL1102">
            <v>0</v>
          </cell>
          <cell r="EM1102">
            <v>1.3800000000000001</v>
          </cell>
          <cell r="EN1102">
            <v>2.2569230769230768</v>
          </cell>
          <cell r="EO1102">
            <v>0</v>
          </cell>
          <cell r="EP1102">
            <v>1.3953333333333333</v>
          </cell>
          <cell r="EQ1102">
            <v>0</v>
          </cell>
          <cell r="ER1102">
            <v>0</v>
          </cell>
          <cell r="ES1102">
            <v>1.4106666666666667</v>
          </cell>
          <cell r="ET1102">
            <v>8.9889230769230757</v>
          </cell>
          <cell r="EU1102">
            <v>0</v>
          </cell>
          <cell r="EV1102">
            <v>1.4106666666666667</v>
          </cell>
          <cell r="EW1102">
            <v>23.771999999999998</v>
          </cell>
          <cell r="EX1102">
            <v>0</v>
          </cell>
          <cell r="EY1102">
            <v>5.5966666666666667</v>
          </cell>
          <cell r="EZ1102">
            <v>0.24458999999999997</v>
          </cell>
          <cell r="FA1102">
            <v>8.206526666666667</v>
          </cell>
          <cell r="FB1102">
            <v>0.22091999999999998</v>
          </cell>
          <cell r="FC1102">
            <v>7.4123466666666662</v>
          </cell>
          <cell r="FD1102">
            <v>0.24458999999999997</v>
          </cell>
          <cell r="FE1102">
            <v>8.206526666666667</v>
          </cell>
          <cell r="FF1102">
            <v>0.23669999999999999</v>
          </cell>
          <cell r="FG1102">
            <v>7.9417999999999997</v>
          </cell>
          <cell r="FH1102">
            <v>0</v>
          </cell>
          <cell r="FI1102">
            <v>8.206526666666667</v>
          </cell>
          <cell r="FJ1102">
            <v>0</v>
          </cell>
          <cell r="FK1102">
            <v>7.9417999999999997</v>
          </cell>
          <cell r="FL1102">
            <v>0</v>
          </cell>
          <cell r="FM1102">
            <v>8.206526666666667</v>
          </cell>
          <cell r="FN1102">
            <v>0</v>
          </cell>
          <cell r="FO1102">
            <v>8.206526666666667</v>
          </cell>
          <cell r="FP1102">
            <v>0</v>
          </cell>
          <cell r="FQ1102">
            <v>7.9417999999999997</v>
          </cell>
          <cell r="FR1102">
            <v>0.24458999999999997</v>
          </cell>
          <cell r="FS1102">
            <v>8.206526666666667</v>
          </cell>
          <cell r="FT1102">
            <v>0.23669999999999999</v>
          </cell>
          <cell r="FU1102">
            <v>7.9417999999999997</v>
          </cell>
          <cell r="FV1102">
            <v>0.24458999999999997</v>
          </cell>
          <cell r="FW1102">
            <v>8.206526666666667</v>
          </cell>
          <cell r="FX1102">
            <v>0.71009999999999995</v>
          </cell>
          <cell r="FY1102">
            <v>23.825400000000002</v>
          </cell>
          <cell r="FZ1102">
            <v>0.23669999999999999</v>
          </cell>
          <cell r="GA1102">
            <v>24.090126666666666</v>
          </cell>
          <cell r="GB1102">
            <v>0</v>
          </cell>
          <cell r="GC1102">
            <v>24.354853333333335</v>
          </cell>
          <cell r="GD1102">
            <v>0.72587999999999997</v>
          </cell>
          <cell r="GE1102">
            <v>24.354853333333331</v>
          </cell>
          <cell r="GF1102">
            <v>1.6726799999999999</v>
          </cell>
          <cell r="GG1102">
            <v>96.625233333333341</v>
          </cell>
          <cell r="GH1102" t="str">
            <v>г. Новочебоксарск, ул. Строителей г.НЧ, 44</v>
          </cell>
          <cell r="GI1102" t="str">
            <v>Потребитель</v>
          </cell>
          <cell r="GJ1102" t="str">
            <v/>
          </cell>
          <cell r="GK1102" t="str">
            <v/>
          </cell>
          <cell r="GL1102">
            <v>0</v>
          </cell>
          <cell r="GM1102">
            <v>0</v>
          </cell>
          <cell r="GN1102">
            <v>0</v>
          </cell>
          <cell r="GO1102">
            <v>0</v>
          </cell>
          <cell r="GP1102">
            <v>0</v>
          </cell>
          <cell r="GQ1102" t="str">
            <v>ООО "УК Новэк", теплопотери в подвале</v>
          </cell>
          <cell r="GR1102">
            <v>0</v>
          </cell>
          <cell r="GS1102">
            <v>0.01</v>
          </cell>
          <cell r="GT1102">
            <v>0.50849999999999995</v>
          </cell>
          <cell r="GU1102">
            <v>0.42979999999999996</v>
          </cell>
          <cell r="GV1102">
            <v>7.0000000000000001E-3</v>
          </cell>
          <cell r="GW1102">
            <v>0.24166666666666667</v>
          </cell>
          <cell r="GX1102">
            <v>0.11666666666666667</v>
          </cell>
          <cell r="GY1102">
            <v>0.125</v>
          </cell>
          <cell r="GZ1102">
            <v>3.2874999999999999E-4</v>
          </cell>
          <cell r="HA1102">
            <v>0</v>
          </cell>
          <cell r="HB1102">
            <v>0</v>
          </cell>
          <cell r="HC1102">
            <v>0</v>
          </cell>
        </row>
        <row r="1103">
          <cell r="C1103">
            <v>4165</v>
          </cell>
          <cell r="D1103">
            <v>4531</v>
          </cell>
          <cell r="E1103" t="str">
            <v>Небюджет НЧК</v>
          </cell>
          <cell r="F1103" t="str">
            <v>ООО "Стройкомплекс"</v>
          </cell>
          <cell r="G1103" t="str">
            <v>ул. Солнечная</v>
          </cell>
          <cell r="H1103" t="str">
            <v>32</v>
          </cell>
          <cell r="I1103">
            <v>0</v>
          </cell>
          <cell r="J1103" t="str">
            <v xml:space="preserve">офис </v>
          </cell>
          <cell r="K1103">
            <v>45310001</v>
          </cell>
          <cell r="L1103">
            <v>498</v>
          </cell>
          <cell r="M1103">
            <v>165.3</v>
          </cell>
          <cell r="N1103">
            <v>1.0200000000000001E-2</v>
          </cell>
          <cell r="O1103">
            <v>1.8E-3</v>
          </cell>
          <cell r="P1103">
            <v>0</v>
          </cell>
          <cell r="Q1103">
            <v>1.2E-2</v>
          </cell>
          <cell r="R1103">
            <v>8.1818181818181805E-4</v>
          </cell>
          <cell r="S1103" t="str">
            <v>20</v>
          </cell>
          <cell r="T1103">
            <v>0.28000000000000003</v>
          </cell>
          <cell r="U1103">
            <v>4.8666</v>
          </cell>
          <cell r="V1103">
            <v>0</v>
          </cell>
          <cell r="W1103">
            <v>0</v>
          </cell>
          <cell r="X1103">
            <v>0</v>
          </cell>
          <cell r="Y1103">
            <v>0</v>
          </cell>
          <cell r="Z1103">
            <v>0</v>
          </cell>
          <cell r="AA1103">
            <v>0</v>
          </cell>
          <cell r="AB1103">
            <v>205</v>
          </cell>
          <cell r="AC1103">
            <v>959.63</v>
          </cell>
          <cell r="AD1103">
            <v>205</v>
          </cell>
          <cell r="AE1103">
            <v>959.63</v>
          </cell>
          <cell r="AF1103">
            <v>62.37</v>
          </cell>
          <cell r="AG1103" t="str">
            <v>Внебюджет</v>
          </cell>
          <cell r="AH1103" t="str">
            <v>Энергосистема</v>
          </cell>
          <cell r="AI1103" t="str">
            <v>201</v>
          </cell>
          <cell r="AJ1103" t="str">
            <v>ТК - 11з</v>
          </cell>
          <cell r="AK1103" t="str">
            <v>4165</v>
          </cell>
          <cell r="AL1103" t="str">
            <v>От+ГВС</v>
          </cell>
          <cell r="AM1103">
            <v>0</v>
          </cell>
          <cell r="AN1103" t="str">
            <v>в жд</v>
          </cell>
          <cell r="AO11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3" t="str">
            <v/>
          </cell>
          <cell r="AQ1103" t="str">
            <v/>
          </cell>
          <cell r="AR1103" t="str">
            <v/>
          </cell>
          <cell r="AS1103">
            <v>0</v>
          </cell>
          <cell r="AT1103">
            <v>0</v>
          </cell>
          <cell r="AU1103">
            <v>0.1575</v>
          </cell>
          <cell r="AV1103">
            <v>3.0000000000000002E-2</v>
          </cell>
          <cell r="AW1103">
            <v>0</v>
          </cell>
          <cell r="AX1103">
            <v>0.1275</v>
          </cell>
          <cell r="AY1103">
            <v>0.1275</v>
          </cell>
          <cell r="AZ1103">
            <v>12.5</v>
          </cell>
          <cell r="BA1103">
            <v>3.3532500000000003E-4</v>
          </cell>
          <cell r="BB1103">
            <v>4.6700307692307703</v>
          </cell>
          <cell r="BC1103">
            <v>0</v>
          </cell>
          <cell r="BD1103">
            <v>0.28933333333333333</v>
          </cell>
          <cell r="BE1103">
            <v>4.4289969230769231</v>
          </cell>
          <cell r="BF1103">
            <v>0</v>
          </cell>
          <cell r="BG1103">
            <v>0.26133333333333336</v>
          </cell>
          <cell r="BH1103">
            <v>3.677649230769231</v>
          </cell>
          <cell r="BI1103">
            <v>0</v>
          </cell>
          <cell r="BJ1103">
            <v>0.28933333333333333</v>
          </cell>
          <cell r="BK1103">
            <v>2.3020615384615386</v>
          </cell>
          <cell r="BL1103">
            <v>0</v>
          </cell>
          <cell r="BM1103">
            <v>0.28000000000000003</v>
          </cell>
          <cell r="BN1103">
            <v>0</v>
          </cell>
          <cell r="BO1103">
            <v>0</v>
          </cell>
          <cell r="BP1103">
            <v>0.28933333333333333</v>
          </cell>
          <cell r="BQ1103">
            <v>0</v>
          </cell>
          <cell r="BR1103">
            <v>0</v>
          </cell>
          <cell r="BS1103">
            <v>0.28000000000000003</v>
          </cell>
          <cell r="BT1103">
            <v>0</v>
          </cell>
          <cell r="BU1103">
            <v>0</v>
          </cell>
          <cell r="BV1103">
            <v>0.28933333333333333</v>
          </cell>
          <cell r="BW1103">
            <v>0</v>
          </cell>
          <cell r="BX1103">
            <v>0</v>
          </cell>
          <cell r="BY1103">
            <v>0.28933333333333333</v>
          </cell>
          <cell r="BZ1103">
            <v>0</v>
          </cell>
          <cell r="CA1103">
            <v>0</v>
          </cell>
          <cell r="CB1103">
            <v>0.28000000000000003</v>
          </cell>
          <cell r="CC1103">
            <v>2.0869200000000001</v>
          </cell>
          <cell r="CD1103">
            <v>0</v>
          </cell>
          <cell r="CE1103">
            <v>0.28933333333333333</v>
          </cell>
          <cell r="CF1103">
            <v>3.3895384615384612</v>
          </cell>
          <cell r="CG1103">
            <v>0</v>
          </cell>
          <cell r="CH1103">
            <v>0.28000000000000003</v>
          </cell>
          <cell r="CI1103">
            <v>3.6922430769230772</v>
          </cell>
          <cell r="CJ1103">
            <v>0</v>
          </cell>
          <cell r="CK1103">
            <v>0.28933333333333333</v>
          </cell>
          <cell r="CL1103">
            <v>12.776676923076923</v>
          </cell>
          <cell r="CM1103">
            <v>0</v>
          </cell>
          <cell r="CN1103">
            <v>0.84</v>
          </cell>
          <cell r="CO1103">
            <v>2.3020615384615386</v>
          </cell>
          <cell r="CP1103">
            <v>0</v>
          </cell>
          <cell r="CQ1103">
            <v>0.84933333333333338</v>
          </cell>
          <cell r="CR1103">
            <v>0</v>
          </cell>
          <cell r="CS1103">
            <v>0</v>
          </cell>
          <cell r="CT1103">
            <v>0.85866666666666669</v>
          </cell>
          <cell r="CU1103">
            <v>9.1687015384615389</v>
          </cell>
          <cell r="CV1103">
            <v>0</v>
          </cell>
          <cell r="CW1103">
            <v>0.85866666666666669</v>
          </cell>
          <cell r="CX1103">
            <v>24.247440000000001</v>
          </cell>
          <cell r="CY1103">
            <v>0</v>
          </cell>
          <cell r="CZ1103">
            <v>3.4066666666666667</v>
          </cell>
          <cell r="DA1103">
            <v>4.6700307692307703</v>
          </cell>
          <cell r="DB1103">
            <v>0</v>
          </cell>
          <cell r="DC1103">
            <v>0.28933333333333333</v>
          </cell>
          <cell r="DD1103">
            <v>4.4289969230769231</v>
          </cell>
          <cell r="DE1103">
            <v>0</v>
          </cell>
          <cell r="DF1103">
            <v>0.26133333333333336</v>
          </cell>
          <cell r="DG1103">
            <v>3.677649230769231</v>
          </cell>
          <cell r="DH1103">
            <v>0</v>
          </cell>
          <cell r="DI1103">
            <v>0.28933333333333333</v>
          </cell>
          <cell r="DJ1103">
            <v>2.3020615384615386</v>
          </cell>
          <cell r="DK1103">
            <v>0</v>
          </cell>
          <cell r="DL1103">
            <v>0.28000000000000003</v>
          </cell>
          <cell r="DM1103">
            <v>0</v>
          </cell>
          <cell r="DN1103">
            <v>0</v>
          </cell>
          <cell r="DO1103">
            <v>0.28933333333333333</v>
          </cell>
          <cell r="DP1103">
            <v>0</v>
          </cell>
          <cell r="DQ1103">
            <v>0</v>
          </cell>
          <cell r="DR1103">
            <v>0.28000000000000003</v>
          </cell>
          <cell r="DS1103">
            <v>0</v>
          </cell>
          <cell r="DT1103">
            <v>0</v>
          </cell>
          <cell r="DU1103">
            <v>0.28933333333333333</v>
          </cell>
          <cell r="DV1103">
            <v>0</v>
          </cell>
          <cell r="DW1103">
            <v>0</v>
          </cell>
          <cell r="DX1103">
            <v>0.28933333333333333</v>
          </cell>
          <cell r="DY1103">
            <v>0</v>
          </cell>
          <cell r="DZ1103">
            <v>0</v>
          </cell>
          <cell r="EA1103">
            <v>0.28000000000000003</v>
          </cell>
          <cell r="EB1103">
            <v>2.0869200000000001</v>
          </cell>
          <cell r="EC1103">
            <v>0</v>
          </cell>
          <cell r="ED1103">
            <v>0.28933333333333333</v>
          </cell>
          <cell r="EE1103">
            <v>3.3895384615384612</v>
          </cell>
          <cell r="EF1103">
            <v>0</v>
          </cell>
          <cell r="EG1103">
            <v>0.28000000000000003</v>
          </cell>
          <cell r="EH1103">
            <v>3.6922430769230772</v>
          </cell>
          <cell r="EI1103">
            <v>0</v>
          </cell>
          <cell r="EJ1103">
            <v>0.28933333333333333</v>
          </cell>
          <cell r="EK1103">
            <v>12.776676923076923</v>
          </cell>
          <cell r="EL1103">
            <v>0</v>
          </cell>
          <cell r="EM1103">
            <v>0.84</v>
          </cell>
          <cell r="EN1103">
            <v>2.3020615384615386</v>
          </cell>
          <cell r="EO1103">
            <v>0</v>
          </cell>
          <cell r="EP1103">
            <v>0.84933333333333338</v>
          </cell>
          <cell r="EQ1103">
            <v>0</v>
          </cell>
          <cell r="ER1103">
            <v>0</v>
          </cell>
          <cell r="ES1103">
            <v>0.85866666666666669</v>
          </cell>
          <cell r="ET1103">
            <v>9.1687015384615389</v>
          </cell>
          <cell r="EU1103">
            <v>0</v>
          </cell>
          <cell r="EV1103">
            <v>0.85866666666666669</v>
          </cell>
          <cell r="EW1103">
            <v>24.247440000000001</v>
          </cell>
          <cell r="EX1103">
            <v>0</v>
          </cell>
          <cell r="EY1103">
            <v>3.4066666666666667</v>
          </cell>
          <cell r="EZ1103">
            <v>0.24948180000000003</v>
          </cell>
          <cell r="FA1103">
            <v>5.0288200000000005</v>
          </cell>
          <cell r="FB1103">
            <v>0.22533840000000002</v>
          </cell>
          <cell r="FC1103">
            <v>4.54216</v>
          </cell>
          <cell r="FD1103">
            <v>0.24948180000000003</v>
          </cell>
          <cell r="FE1103">
            <v>5.0288200000000005</v>
          </cell>
          <cell r="FF1103">
            <v>0.24143400000000004</v>
          </cell>
          <cell r="FG1103">
            <v>4.8666</v>
          </cell>
          <cell r="FH1103">
            <v>0</v>
          </cell>
          <cell r="FI1103">
            <v>5.0288200000000005</v>
          </cell>
          <cell r="FJ1103">
            <v>0</v>
          </cell>
          <cell r="FK1103">
            <v>4.8666</v>
          </cell>
          <cell r="FL1103">
            <v>0</v>
          </cell>
          <cell r="FM1103">
            <v>5.0288200000000005</v>
          </cell>
          <cell r="FN1103">
            <v>0</v>
          </cell>
          <cell r="FO1103">
            <v>5.0288200000000005</v>
          </cell>
          <cell r="FP1103">
            <v>0</v>
          </cell>
          <cell r="FQ1103">
            <v>4.8666</v>
          </cell>
          <cell r="FR1103">
            <v>0.24948180000000003</v>
          </cell>
          <cell r="FS1103">
            <v>5.0288200000000005</v>
          </cell>
          <cell r="FT1103">
            <v>0.24143400000000004</v>
          </cell>
          <cell r="FU1103">
            <v>4.8666</v>
          </cell>
          <cell r="FV1103">
            <v>0.24948180000000003</v>
          </cell>
          <cell r="FW1103">
            <v>5.0288200000000005</v>
          </cell>
          <cell r="FX1103">
            <v>0.724302</v>
          </cell>
          <cell r="FY1103">
            <v>14.599800000000002</v>
          </cell>
          <cell r="FZ1103">
            <v>0.24143400000000004</v>
          </cell>
          <cell r="GA1103">
            <v>14.762020000000001</v>
          </cell>
          <cell r="GB1103">
            <v>0</v>
          </cell>
          <cell r="GC1103">
            <v>14.924240000000001</v>
          </cell>
          <cell r="GD1103">
            <v>0.7403976000000001</v>
          </cell>
          <cell r="GE1103">
            <v>14.924240000000001</v>
          </cell>
          <cell r="GF1103">
            <v>1.7061336000000002</v>
          </cell>
          <cell r="GG1103">
            <v>59.210300000000004</v>
          </cell>
          <cell r="GH1103" t="str">
            <v>г. Новочебоксарск, ул. Солнечная, 32</v>
          </cell>
          <cell r="GI1103" t="str">
            <v>Потребитель</v>
          </cell>
          <cell r="GJ1103" t="str">
            <v/>
          </cell>
          <cell r="GK1103" t="str">
            <v/>
          </cell>
          <cell r="GL1103">
            <v>20080</v>
          </cell>
          <cell r="GM1103">
            <v>1</v>
          </cell>
          <cell r="GN1103">
            <v>6154.8</v>
          </cell>
          <cell r="GO1103">
            <v>94</v>
          </cell>
          <cell r="GP1103">
            <v>0.41120000000000001</v>
          </cell>
          <cell r="GQ1103" t="str">
            <v xml:space="preserve">ООО "Стройкомплекс", офис </v>
          </cell>
          <cell r="GR1103">
            <v>0.39250000000000002</v>
          </cell>
          <cell r="GS1103">
            <v>1.0200000000000001E-2</v>
          </cell>
          <cell r="GT1103">
            <v>0</v>
          </cell>
          <cell r="GU1103">
            <v>0.39250000000000002</v>
          </cell>
          <cell r="GV1103">
            <v>1.8E-3</v>
          </cell>
          <cell r="GW1103">
            <v>0.1575</v>
          </cell>
          <cell r="GX1103">
            <v>3.0000000000000002E-2</v>
          </cell>
          <cell r="GY1103">
            <v>0.1275</v>
          </cell>
          <cell r="GZ1103">
            <v>3.3532500000000003E-4</v>
          </cell>
          <cell r="HA1103">
            <v>0</v>
          </cell>
          <cell r="HB1103">
            <v>0</v>
          </cell>
          <cell r="HC1103">
            <v>0.1275</v>
          </cell>
        </row>
        <row r="1104">
          <cell r="C1104">
            <v>3389</v>
          </cell>
          <cell r="D1104">
            <v>4532</v>
          </cell>
          <cell r="E1104" t="str">
            <v>Небюджет НЧК</v>
          </cell>
          <cell r="F1104" t="str">
            <v>ТСЖ "Дружба"</v>
          </cell>
          <cell r="G1104" t="str">
            <v>ул. Советская</v>
          </cell>
          <cell r="H1104" t="str">
            <v>69</v>
          </cell>
          <cell r="I1104">
            <v>0</v>
          </cell>
          <cell r="J1104" t="str">
            <v>жилой дом</v>
          </cell>
          <cell r="K1104">
            <v>45320001</v>
          </cell>
          <cell r="L1104">
            <v>16085</v>
          </cell>
          <cell r="M1104">
            <v>4547.3999999999996</v>
          </cell>
          <cell r="N1104">
            <v>0.33700000000000002</v>
          </cell>
          <cell r="O1104">
            <v>0.19289999999999999</v>
          </cell>
          <cell r="P1104">
            <v>0</v>
          </cell>
          <cell r="Q1104">
            <v>0.52990000000000004</v>
          </cell>
          <cell r="R1104">
            <v>8.7681818181818166E-2</v>
          </cell>
          <cell r="S1104" t="str">
            <v>20</v>
          </cell>
          <cell r="T1104">
            <v>29.62</v>
          </cell>
          <cell r="U1104">
            <v>514.04169999999999</v>
          </cell>
          <cell r="V1104">
            <v>30</v>
          </cell>
          <cell r="W1104">
            <v>0</v>
          </cell>
          <cell r="X1104">
            <v>0</v>
          </cell>
          <cell r="Y1104">
            <v>0</v>
          </cell>
          <cell r="Z1104">
            <v>0</v>
          </cell>
          <cell r="AA1104">
            <v>0</v>
          </cell>
          <cell r="AB1104">
            <v>207</v>
          </cell>
          <cell r="AC1104">
            <v>959.63</v>
          </cell>
          <cell r="AD1104">
            <v>207</v>
          </cell>
          <cell r="AE1104">
            <v>959.63</v>
          </cell>
          <cell r="AF1104">
            <v>62.37</v>
          </cell>
          <cell r="AG1104" t="str">
            <v>Внебюджет</v>
          </cell>
          <cell r="AH1104" t="str">
            <v>Энергосистема</v>
          </cell>
          <cell r="AI1104" t="str">
            <v>212</v>
          </cell>
          <cell r="AJ1104" t="str">
            <v>ТК-13з, 3 Западный</v>
          </cell>
          <cell r="AK1104" t="str">
            <v>3389</v>
          </cell>
          <cell r="AL1104" t="str">
            <v>От+Вент, ГВС</v>
          </cell>
          <cell r="AM1104" t="str">
            <v>т/у</v>
          </cell>
          <cell r="AN1104">
            <v>0</v>
          </cell>
          <cell r="AO1104" t="str">
            <v>Наружная стена жилого дома по адресу ул. Советская, 69.</v>
          </cell>
          <cell r="AP1104">
            <v>0</v>
          </cell>
          <cell r="AQ1104">
            <v>1.14E-3</v>
          </cell>
          <cell r="AR1104">
            <v>1995</v>
          </cell>
          <cell r="AS1104">
            <v>1995</v>
          </cell>
          <cell r="AT1104">
            <v>10</v>
          </cell>
          <cell r="AU1104">
            <v>7.4275000000000002</v>
          </cell>
          <cell r="AV1104">
            <v>3.2149999999999994</v>
          </cell>
          <cell r="AW1104">
            <v>0</v>
          </cell>
          <cell r="AX1104">
            <v>4.2125000000000004</v>
          </cell>
          <cell r="AY1104">
            <v>4.2125000000000004</v>
          </cell>
          <cell r="AZ1104">
            <v>12.5</v>
          </cell>
          <cell r="BA1104">
            <v>1.1078875000000002E-2</v>
          </cell>
          <cell r="BB1104">
            <v>154.29415384615385</v>
          </cell>
          <cell r="BC1104">
            <v>0</v>
          </cell>
          <cell r="BD1104">
            <v>30.607333333333337</v>
          </cell>
          <cell r="BE1104">
            <v>146.33058461538462</v>
          </cell>
          <cell r="BF1104">
            <v>0</v>
          </cell>
          <cell r="BG1104">
            <v>27.645333333333333</v>
          </cell>
          <cell r="BH1104">
            <v>121.50664615384615</v>
          </cell>
          <cell r="BI1104">
            <v>0</v>
          </cell>
          <cell r="BJ1104">
            <v>30.607333333333337</v>
          </cell>
          <cell r="BK1104">
            <v>76.058307692307707</v>
          </cell>
          <cell r="BL1104">
            <v>0</v>
          </cell>
          <cell r="BM1104">
            <v>29.62</v>
          </cell>
          <cell r="BN1104">
            <v>0</v>
          </cell>
          <cell r="BO1104">
            <v>0</v>
          </cell>
          <cell r="BP1104">
            <v>30.607333333333337</v>
          </cell>
          <cell r="BQ1104">
            <v>0</v>
          </cell>
          <cell r="BR1104">
            <v>0</v>
          </cell>
          <cell r="BS1104">
            <v>29.62</v>
          </cell>
          <cell r="BT1104">
            <v>0</v>
          </cell>
          <cell r="BU1104">
            <v>0</v>
          </cell>
          <cell r="BV1104">
            <v>30.607333333333337</v>
          </cell>
          <cell r="BW1104">
            <v>0</v>
          </cell>
          <cell r="BX1104">
            <v>0</v>
          </cell>
          <cell r="BY1104">
            <v>30.607333333333337</v>
          </cell>
          <cell r="BZ1104">
            <v>0</v>
          </cell>
          <cell r="CA1104">
            <v>0</v>
          </cell>
          <cell r="CB1104">
            <v>29.62</v>
          </cell>
          <cell r="CC1104">
            <v>68.950200000000009</v>
          </cell>
          <cell r="CD1104">
            <v>0</v>
          </cell>
          <cell r="CE1104">
            <v>30.607333333333337</v>
          </cell>
          <cell r="CF1104">
            <v>111.98769230769233</v>
          </cell>
          <cell r="CG1104">
            <v>0</v>
          </cell>
          <cell r="CH1104">
            <v>29.62</v>
          </cell>
          <cell r="CI1104">
            <v>121.98881538461541</v>
          </cell>
          <cell r="CJ1104">
            <v>0</v>
          </cell>
          <cell r="CK1104">
            <v>30.607333333333337</v>
          </cell>
          <cell r="CL1104">
            <v>422.1313846153846</v>
          </cell>
          <cell r="CM1104">
            <v>0</v>
          </cell>
          <cell r="CN1104">
            <v>88.860000000000014</v>
          </cell>
          <cell r="CO1104">
            <v>76.058307692307707</v>
          </cell>
          <cell r="CP1104">
            <v>0</v>
          </cell>
          <cell r="CQ1104">
            <v>89.847333333333339</v>
          </cell>
          <cell r="CR1104">
            <v>0</v>
          </cell>
          <cell r="CS1104">
            <v>0</v>
          </cell>
          <cell r="CT1104">
            <v>90.834666666666678</v>
          </cell>
          <cell r="CU1104">
            <v>302.92670769230773</v>
          </cell>
          <cell r="CV1104">
            <v>0</v>
          </cell>
          <cell r="CW1104">
            <v>90.834666666666664</v>
          </cell>
          <cell r="CX1104">
            <v>801.11640000000011</v>
          </cell>
          <cell r="CY1104">
            <v>0</v>
          </cell>
          <cell r="CZ1104">
            <v>360.37666666666667</v>
          </cell>
          <cell r="DA1104">
            <v>154.29415384615385</v>
          </cell>
          <cell r="DB1104">
            <v>0</v>
          </cell>
          <cell r="DC1104">
            <v>30.607333333333337</v>
          </cell>
          <cell r="DD1104">
            <v>146.33058461538462</v>
          </cell>
          <cell r="DE1104">
            <v>0</v>
          </cell>
          <cell r="DF1104">
            <v>27.645333333333333</v>
          </cell>
          <cell r="DG1104">
            <v>121.50664615384615</v>
          </cell>
          <cell r="DH1104">
            <v>0</v>
          </cell>
          <cell r="DI1104">
            <v>30.607333333333337</v>
          </cell>
          <cell r="DJ1104">
            <v>76.058307692307707</v>
          </cell>
          <cell r="DK1104">
            <v>0</v>
          </cell>
          <cell r="DL1104">
            <v>29.62</v>
          </cell>
          <cell r="DM1104">
            <v>0</v>
          </cell>
          <cell r="DN1104">
            <v>0</v>
          </cell>
          <cell r="DO1104">
            <v>30.607333333333337</v>
          </cell>
          <cell r="DP1104">
            <v>0</v>
          </cell>
          <cell r="DQ1104">
            <v>0</v>
          </cell>
          <cell r="DR1104">
            <v>29.62</v>
          </cell>
          <cell r="DS1104">
            <v>0</v>
          </cell>
          <cell r="DT1104">
            <v>0</v>
          </cell>
          <cell r="DU1104">
            <v>30.607333333333337</v>
          </cell>
          <cell r="DV1104">
            <v>0</v>
          </cell>
          <cell r="DW1104">
            <v>0</v>
          </cell>
          <cell r="DX1104">
            <v>30.607333333333337</v>
          </cell>
          <cell r="DY1104">
            <v>0</v>
          </cell>
          <cell r="DZ1104">
            <v>0</v>
          </cell>
          <cell r="EA1104">
            <v>29.62</v>
          </cell>
          <cell r="EB1104">
            <v>68.950200000000009</v>
          </cell>
          <cell r="EC1104">
            <v>0</v>
          </cell>
          <cell r="ED1104">
            <v>30.607333333333337</v>
          </cell>
          <cell r="EE1104">
            <v>111.98769230769233</v>
          </cell>
          <cell r="EF1104">
            <v>0</v>
          </cell>
          <cell r="EG1104">
            <v>29.62</v>
          </cell>
          <cell r="EH1104">
            <v>121.98881538461541</v>
          </cell>
          <cell r="EI1104">
            <v>0</v>
          </cell>
          <cell r="EJ1104">
            <v>30.607333333333337</v>
          </cell>
          <cell r="EK1104">
            <v>422.1313846153846</v>
          </cell>
          <cell r="EL1104">
            <v>0</v>
          </cell>
          <cell r="EM1104">
            <v>88.860000000000014</v>
          </cell>
          <cell r="EN1104">
            <v>76.058307692307707</v>
          </cell>
          <cell r="EO1104">
            <v>0</v>
          </cell>
          <cell r="EP1104">
            <v>89.847333333333339</v>
          </cell>
          <cell r="EQ1104">
            <v>0</v>
          </cell>
          <cell r="ER1104">
            <v>0</v>
          </cell>
          <cell r="ES1104">
            <v>90.834666666666678</v>
          </cell>
          <cell r="ET1104">
            <v>302.92670769230773</v>
          </cell>
          <cell r="EU1104">
            <v>0</v>
          </cell>
          <cell r="EV1104">
            <v>90.834666666666664</v>
          </cell>
          <cell r="EW1104">
            <v>801.11640000000011</v>
          </cell>
          <cell r="EX1104">
            <v>0</v>
          </cell>
          <cell r="EY1104">
            <v>360.37666666666667</v>
          </cell>
          <cell r="EZ1104">
            <v>8.2426830000000013</v>
          </cell>
          <cell r="FA1104">
            <v>531.17642333333333</v>
          </cell>
          <cell r="FB1104">
            <v>7.4450040000000008</v>
          </cell>
          <cell r="FC1104">
            <v>479.77225333333331</v>
          </cell>
          <cell r="FD1104">
            <v>8.2426830000000013</v>
          </cell>
          <cell r="FE1104">
            <v>531.17642333333333</v>
          </cell>
          <cell r="FF1104">
            <v>7.9767900000000012</v>
          </cell>
          <cell r="FG1104">
            <v>514.04169999999999</v>
          </cell>
          <cell r="FH1104">
            <v>0</v>
          </cell>
          <cell r="FI1104">
            <v>531.17642333333333</v>
          </cell>
          <cell r="FJ1104">
            <v>0</v>
          </cell>
          <cell r="FK1104">
            <v>514.04169999999999</v>
          </cell>
          <cell r="FL1104">
            <v>0</v>
          </cell>
          <cell r="FM1104">
            <v>531.17642333333333</v>
          </cell>
          <cell r="FN1104">
            <v>0</v>
          </cell>
          <cell r="FO1104">
            <v>531.17642333333333</v>
          </cell>
          <cell r="FP1104">
            <v>0</v>
          </cell>
          <cell r="FQ1104">
            <v>514.04169999999999</v>
          </cell>
          <cell r="FR1104">
            <v>8.2426830000000013</v>
          </cell>
          <cell r="FS1104">
            <v>531.17642333333333</v>
          </cell>
          <cell r="FT1104">
            <v>7.9767900000000012</v>
          </cell>
          <cell r="FU1104">
            <v>514.04169999999999</v>
          </cell>
          <cell r="FV1104">
            <v>8.2426830000000013</v>
          </cell>
          <cell r="FW1104">
            <v>531.17642333333333</v>
          </cell>
          <cell r="FX1104">
            <v>23.930370000000003</v>
          </cell>
          <cell r="FY1104">
            <v>1542.1251</v>
          </cell>
          <cell r="FZ1104">
            <v>7.9767900000000012</v>
          </cell>
          <cell r="GA1104">
            <v>1559.2598233333333</v>
          </cell>
          <cell r="GB1104">
            <v>0</v>
          </cell>
          <cell r="GC1104">
            <v>1576.3945466666667</v>
          </cell>
          <cell r="GD1104">
            <v>24.462156</v>
          </cell>
          <cell r="GE1104">
            <v>1576.3945466666667</v>
          </cell>
          <cell r="GF1104">
            <v>56.369316000000005</v>
          </cell>
          <cell r="GG1104">
            <v>6254.1740166666659</v>
          </cell>
          <cell r="GH1104" t="str">
            <v>г. Новочебоксарск, ул. Советская, 69</v>
          </cell>
          <cell r="GI1104" t="str">
            <v>Потребитель</v>
          </cell>
          <cell r="GJ1104" t="str">
            <v>ж</v>
          </cell>
          <cell r="GK1104">
            <v>121</v>
          </cell>
          <cell r="GL1104">
            <v>16085</v>
          </cell>
          <cell r="GM1104">
            <v>0</v>
          </cell>
          <cell r="GN1104">
            <v>4547.3999999999996</v>
          </cell>
          <cell r="GO1104">
            <v>0</v>
          </cell>
          <cell r="GP1104">
            <v>0.33700000000000002</v>
          </cell>
          <cell r="GQ1104" t="str">
            <v>ТСЖ "Дружба", жилой дом</v>
          </cell>
          <cell r="GR1104">
            <v>0.19289999999999999</v>
          </cell>
          <cell r="GS1104">
            <v>0.33700000000000002</v>
          </cell>
          <cell r="GT1104">
            <v>0.33700000000000002</v>
          </cell>
          <cell r="GU1104">
            <v>0.19289999999999999</v>
          </cell>
          <cell r="GV1104">
            <v>0.19289999999999999</v>
          </cell>
          <cell r="GW1104">
            <v>7.4275000000000002</v>
          </cell>
          <cell r="GX1104">
            <v>3.2149999999999994</v>
          </cell>
          <cell r="GY1104">
            <v>4.2125000000000004</v>
          </cell>
          <cell r="GZ1104">
            <v>1.1078875000000002E-2</v>
          </cell>
          <cell r="HA1104">
            <v>2.7359999999999999E-2</v>
          </cell>
          <cell r="HB1104">
            <v>0</v>
          </cell>
          <cell r="HC1104">
            <v>4.2125000000000004</v>
          </cell>
        </row>
        <row r="1105">
          <cell r="C1105">
            <v>4220</v>
          </cell>
          <cell r="D1105">
            <v>4533</v>
          </cell>
          <cell r="E1105" t="str">
            <v>Небюджет НЧК</v>
          </cell>
          <cell r="F1105" t="str">
            <v>ООО "Эхо"</v>
          </cell>
          <cell r="G1105" t="str">
            <v>проезд Ельниковский</v>
          </cell>
          <cell r="H1105" t="str">
            <v>2</v>
          </cell>
          <cell r="I1105">
            <v>0</v>
          </cell>
          <cell r="J1105" t="str">
            <v>офис</v>
          </cell>
          <cell r="K1105">
            <v>45330001</v>
          </cell>
          <cell r="L1105">
            <v>115</v>
          </cell>
          <cell r="M1105">
            <v>33.700000000000003</v>
          </cell>
          <cell r="N1105">
            <v>2.3999999999999998E-3</v>
          </cell>
          <cell r="O1105">
            <v>5.4000000000000003E-3</v>
          </cell>
          <cell r="P1105">
            <v>0</v>
          </cell>
          <cell r="Q1105">
            <v>7.7999999999999996E-3</v>
          </cell>
          <cell r="R1105">
            <v>2.4545454545454545E-3</v>
          </cell>
          <cell r="S1105" t="str">
            <v>20</v>
          </cell>
          <cell r="T1105">
            <v>0.02</v>
          </cell>
          <cell r="U1105">
            <v>0.42580000000000001</v>
          </cell>
          <cell r="V1105">
            <v>30</v>
          </cell>
          <cell r="W1105">
            <v>0</v>
          </cell>
          <cell r="X1105">
            <v>0</v>
          </cell>
          <cell r="Y1105">
            <v>0</v>
          </cell>
          <cell r="Z1105">
            <v>0</v>
          </cell>
          <cell r="AA1105">
            <v>0</v>
          </cell>
          <cell r="AB1105">
            <v>205</v>
          </cell>
          <cell r="AC1105">
            <v>959.63</v>
          </cell>
          <cell r="AD1105">
            <v>205</v>
          </cell>
          <cell r="AE1105">
            <v>959.63</v>
          </cell>
          <cell r="AF1105">
            <v>62.37</v>
          </cell>
          <cell r="AG1105" t="str">
            <v>Внебюджет</v>
          </cell>
          <cell r="AH1105" t="str">
            <v>Энергосистема</v>
          </cell>
          <cell r="AI1105" t="str">
            <v>202</v>
          </cell>
          <cell r="AJ1105" t="str">
            <v>ТК - 4з, 3 Южный</v>
          </cell>
          <cell r="AK1105" t="str">
            <v>4220</v>
          </cell>
          <cell r="AL1105" t="str">
            <v>От+ГВС</v>
          </cell>
          <cell r="AM1105">
            <v>0</v>
          </cell>
          <cell r="AN1105" t="str">
            <v>в жд</v>
          </cell>
          <cell r="AO11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5" t="str">
            <v/>
          </cell>
          <cell r="AQ1105" t="str">
            <v/>
          </cell>
          <cell r="AR1105" t="str">
            <v/>
          </cell>
          <cell r="AS1105">
            <v>0</v>
          </cell>
          <cell r="AT1105">
            <v>0</v>
          </cell>
          <cell r="AU1105">
            <v>0.12000000000000001</v>
          </cell>
          <cell r="AV1105">
            <v>9.0000000000000011E-2</v>
          </cell>
          <cell r="AW1105">
            <v>0</v>
          </cell>
          <cell r="AX1105">
            <v>0.03</v>
          </cell>
          <cell r="AY1105">
            <v>0.03</v>
          </cell>
          <cell r="AZ1105">
            <v>12.5</v>
          </cell>
          <cell r="BA1105">
            <v>7.8899999999999993E-5</v>
          </cell>
          <cell r="BB1105">
            <v>1.0988307692307691</v>
          </cell>
          <cell r="BC1105">
            <v>0</v>
          </cell>
          <cell r="BD1105">
            <v>2.0666666666666667E-2</v>
          </cell>
          <cell r="BE1105">
            <v>1.0421169230769229</v>
          </cell>
          <cell r="BF1105">
            <v>0</v>
          </cell>
          <cell r="BG1105">
            <v>1.8666666666666665E-2</v>
          </cell>
          <cell r="BH1105">
            <v>0.86532923076923063</v>
          </cell>
          <cell r="BI1105">
            <v>0</v>
          </cell>
          <cell r="BJ1105">
            <v>2.0666666666666667E-2</v>
          </cell>
          <cell r="BK1105">
            <v>0.54166153846153842</v>
          </cell>
          <cell r="BL1105">
            <v>0</v>
          </cell>
          <cell r="BM1105">
            <v>0.02</v>
          </cell>
          <cell r="BN1105">
            <v>0</v>
          </cell>
          <cell r="BO1105">
            <v>0</v>
          </cell>
          <cell r="BP1105">
            <v>2.0666666666666667E-2</v>
          </cell>
          <cell r="BQ1105">
            <v>0</v>
          </cell>
          <cell r="BR1105">
            <v>0</v>
          </cell>
          <cell r="BS1105">
            <v>0.02</v>
          </cell>
          <cell r="BT1105">
            <v>0</v>
          </cell>
          <cell r="BU1105">
            <v>0</v>
          </cell>
          <cell r="BV1105">
            <v>2.0666666666666667E-2</v>
          </cell>
          <cell r="BW1105">
            <v>0</v>
          </cell>
          <cell r="BX1105">
            <v>0</v>
          </cell>
          <cell r="BY1105">
            <v>2.0666666666666667E-2</v>
          </cell>
          <cell r="BZ1105">
            <v>0</v>
          </cell>
          <cell r="CA1105">
            <v>0</v>
          </cell>
          <cell r="CB1105">
            <v>0.02</v>
          </cell>
          <cell r="CC1105">
            <v>0.49103999999999987</v>
          </cell>
          <cell r="CD1105">
            <v>0</v>
          </cell>
          <cell r="CE1105">
            <v>2.0666666666666667E-2</v>
          </cell>
          <cell r="CF1105">
            <v>0.79753846153846142</v>
          </cell>
          <cell r="CG1105">
            <v>0</v>
          </cell>
          <cell r="CH1105">
            <v>0.02</v>
          </cell>
          <cell r="CI1105">
            <v>0.86876307692307675</v>
          </cell>
          <cell r="CJ1105">
            <v>0</v>
          </cell>
          <cell r="CK1105">
            <v>2.0666666666666667E-2</v>
          </cell>
          <cell r="CL1105">
            <v>3.0062769230769222</v>
          </cell>
          <cell r="CM1105">
            <v>0</v>
          </cell>
          <cell r="CN1105">
            <v>0.06</v>
          </cell>
          <cell r="CO1105">
            <v>0.54166153846153842</v>
          </cell>
          <cell r="CP1105">
            <v>0</v>
          </cell>
          <cell r="CQ1105">
            <v>6.0666666666666674E-2</v>
          </cell>
          <cell r="CR1105">
            <v>0</v>
          </cell>
          <cell r="CS1105">
            <v>0</v>
          </cell>
          <cell r="CT1105">
            <v>6.1333333333333337E-2</v>
          </cell>
          <cell r="CU1105">
            <v>2.1573415384615382</v>
          </cell>
          <cell r="CV1105">
            <v>0</v>
          </cell>
          <cell r="CW1105">
            <v>6.1333333333333337E-2</v>
          </cell>
          <cell r="CX1105">
            <v>5.7052799999999984</v>
          </cell>
          <cell r="CY1105">
            <v>0</v>
          </cell>
          <cell r="CZ1105">
            <v>0.24333333333333335</v>
          </cell>
          <cell r="DA1105">
            <v>1.0988307692307691</v>
          </cell>
          <cell r="DB1105">
            <v>0</v>
          </cell>
          <cell r="DC1105">
            <v>2.0666666666666667E-2</v>
          </cell>
          <cell r="DD1105">
            <v>1.0421169230769229</v>
          </cell>
          <cell r="DE1105">
            <v>0</v>
          </cell>
          <cell r="DF1105">
            <v>1.8666666666666665E-2</v>
          </cell>
          <cell r="DG1105">
            <v>0.86532923076923063</v>
          </cell>
          <cell r="DH1105">
            <v>0</v>
          </cell>
          <cell r="DI1105">
            <v>2.0666666666666667E-2</v>
          </cell>
          <cell r="DJ1105">
            <v>0.54166153846153842</v>
          </cell>
          <cell r="DK1105">
            <v>0</v>
          </cell>
          <cell r="DL1105">
            <v>0.02</v>
          </cell>
          <cell r="DM1105">
            <v>0</v>
          </cell>
          <cell r="DN1105">
            <v>0</v>
          </cell>
          <cell r="DO1105">
            <v>2.0666666666666667E-2</v>
          </cell>
          <cell r="DP1105">
            <v>0</v>
          </cell>
          <cell r="DQ1105">
            <v>0</v>
          </cell>
          <cell r="DR1105">
            <v>0.02</v>
          </cell>
          <cell r="DS1105">
            <v>0</v>
          </cell>
          <cell r="DT1105">
            <v>0</v>
          </cell>
          <cell r="DU1105">
            <v>2.0666666666666667E-2</v>
          </cell>
          <cell r="DV1105">
            <v>0</v>
          </cell>
          <cell r="DW1105">
            <v>0</v>
          </cell>
          <cell r="DX1105">
            <v>2.0666666666666667E-2</v>
          </cell>
          <cell r="DY1105">
            <v>0</v>
          </cell>
          <cell r="DZ1105">
            <v>0</v>
          </cell>
          <cell r="EA1105">
            <v>0.02</v>
          </cell>
          <cell r="EB1105">
            <v>0.49103999999999987</v>
          </cell>
          <cell r="EC1105">
            <v>0</v>
          </cell>
          <cell r="ED1105">
            <v>2.0666666666666667E-2</v>
          </cell>
          <cell r="EE1105">
            <v>0.79753846153846142</v>
          </cell>
          <cell r="EF1105">
            <v>0</v>
          </cell>
          <cell r="EG1105">
            <v>0.02</v>
          </cell>
          <cell r="EH1105">
            <v>0.86876307692307675</v>
          </cell>
          <cell r="EI1105">
            <v>0</v>
          </cell>
          <cell r="EJ1105">
            <v>2.0666666666666667E-2</v>
          </cell>
          <cell r="EK1105">
            <v>3.0062769230769222</v>
          </cell>
          <cell r="EL1105">
            <v>0</v>
          </cell>
          <cell r="EM1105">
            <v>0.06</v>
          </cell>
          <cell r="EN1105">
            <v>0.54166153846153842</v>
          </cell>
          <cell r="EO1105">
            <v>0</v>
          </cell>
          <cell r="EP1105">
            <v>6.0666666666666674E-2</v>
          </cell>
          <cell r="EQ1105">
            <v>0</v>
          </cell>
          <cell r="ER1105">
            <v>0</v>
          </cell>
          <cell r="ES1105">
            <v>6.1333333333333337E-2</v>
          </cell>
          <cell r="ET1105">
            <v>2.1573415384615382</v>
          </cell>
          <cell r="EU1105">
            <v>0</v>
          </cell>
          <cell r="EV1105">
            <v>6.1333333333333337E-2</v>
          </cell>
          <cell r="EW1105">
            <v>5.7052799999999984</v>
          </cell>
          <cell r="EX1105">
            <v>0</v>
          </cell>
          <cell r="EY1105">
            <v>0.24333333333333335</v>
          </cell>
          <cell r="EZ1105">
            <v>5.8701599999999993E-2</v>
          </cell>
          <cell r="FA1105">
            <v>0.43999333333333335</v>
          </cell>
          <cell r="FB1105">
            <v>5.3020799999999993E-2</v>
          </cell>
          <cell r="FC1105">
            <v>0.39741333333333334</v>
          </cell>
          <cell r="FD1105">
            <v>5.8701599999999993E-2</v>
          </cell>
          <cell r="FE1105">
            <v>0.43999333333333335</v>
          </cell>
          <cell r="FF1105">
            <v>5.6807999999999997E-2</v>
          </cell>
          <cell r="FG1105">
            <v>0.42580000000000001</v>
          </cell>
          <cell r="FH1105">
            <v>0</v>
          </cell>
          <cell r="FI1105">
            <v>0.43999333333333335</v>
          </cell>
          <cell r="FJ1105">
            <v>0</v>
          </cell>
          <cell r="FK1105">
            <v>0.42580000000000001</v>
          </cell>
          <cell r="FL1105">
            <v>0</v>
          </cell>
          <cell r="FM1105">
            <v>0.43999333333333335</v>
          </cell>
          <cell r="FN1105">
            <v>0</v>
          </cell>
          <cell r="FO1105">
            <v>0.43999333333333335</v>
          </cell>
          <cell r="FP1105">
            <v>0</v>
          </cell>
          <cell r="FQ1105">
            <v>0.42580000000000001</v>
          </cell>
          <cell r="FR1105">
            <v>5.8701599999999993E-2</v>
          </cell>
          <cell r="FS1105">
            <v>0.43999333333333335</v>
          </cell>
          <cell r="FT1105">
            <v>5.6807999999999997E-2</v>
          </cell>
          <cell r="FU1105">
            <v>0.42580000000000001</v>
          </cell>
          <cell r="FV1105">
            <v>5.8701599999999993E-2</v>
          </cell>
          <cell r="FW1105">
            <v>0.43999333333333335</v>
          </cell>
          <cell r="FX1105">
            <v>0.17042399999999996</v>
          </cell>
          <cell r="FY1105">
            <v>1.2774000000000001</v>
          </cell>
          <cell r="FZ1105">
            <v>5.6807999999999997E-2</v>
          </cell>
          <cell r="GA1105">
            <v>1.2915933333333334</v>
          </cell>
          <cell r="GB1105">
            <v>0</v>
          </cell>
          <cell r="GC1105">
            <v>1.3057866666666667</v>
          </cell>
          <cell r="GD1105">
            <v>0.17421119999999998</v>
          </cell>
          <cell r="GE1105">
            <v>1.3057866666666667</v>
          </cell>
          <cell r="GF1105">
            <v>0.40144319999999994</v>
          </cell>
          <cell r="GG1105">
            <v>5.1805666666666665</v>
          </cell>
          <cell r="GH1105" t="str">
            <v>г. Новочебоксарск, проезд Ельниковский, 2</v>
          </cell>
          <cell r="GI1105" t="str">
            <v>Потребитель</v>
          </cell>
          <cell r="GJ1105" t="str">
            <v/>
          </cell>
          <cell r="GK1105" t="str">
            <v/>
          </cell>
          <cell r="GL1105">
            <v>22978</v>
          </cell>
          <cell r="GM1105">
            <v>1</v>
          </cell>
          <cell r="GN1105">
            <v>6641.6</v>
          </cell>
          <cell r="GO1105">
            <v>13</v>
          </cell>
          <cell r="GP1105">
            <v>0.47289999999999999</v>
          </cell>
          <cell r="GQ1105" t="str">
            <v>ООО "Эхо", офис</v>
          </cell>
          <cell r="GR1105">
            <v>0.24460000000000001</v>
          </cell>
          <cell r="GS1105">
            <v>2.3999999999999998E-3</v>
          </cell>
          <cell r="GT1105">
            <v>0</v>
          </cell>
          <cell r="GU1105">
            <v>0.24460000000000001</v>
          </cell>
          <cell r="GV1105">
            <v>5.4000000000000003E-3</v>
          </cell>
          <cell r="GW1105">
            <v>0.12000000000000001</v>
          </cell>
          <cell r="GX1105">
            <v>9.0000000000000011E-2</v>
          </cell>
          <cell r="GY1105">
            <v>0.03</v>
          </cell>
          <cell r="GZ1105">
            <v>7.8899999999999993E-5</v>
          </cell>
          <cell r="HA1105">
            <v>0</v>
          </cell>
          <cell r="HB1105">
            <v>0</v>
          </cell>
          <cell r="HC1105">
            <v>0.03</v>
          </cell>
        </row>
        <row r="1106">
          <cell r="C1106">
            <v>4189</v>
          </cell>
          <cell r="D1106">
            <v>4534</v>
          </cell>
          <cell r="E1106" t="str">
            <v>Небюджет НЧК</v>
          </cell>
          <cell r="F1106" t="str">
            <v>Индивидуальный предприниматель Степанов Владимир Георгиевич</v>
          </cell>
          <cell r="G1106" t="str">
            <v>ул. Ж.Крутовой</v>
          </cell>
          <cell r="H1106" t="str">
            <v>10</v>
          </cell>
          <cell r="I1106" t="str">
            <v>А</v>
          </cell>
          <cell r="J1106" t="str">
            <v>ИП Степанов В.Г.</v>
          </cell>
          <cell r="K1106">
            <v>45340001</v>
          </cell>
          <cell r="L1106">
            <v>6306</v>
          </cell>
          <cell r="M1106">
            <v>0</v>
          </cell>
          <cell r="N1106">
            <v>0.12870000000000001</v>
          </cell>
          <cell r="O1106">
            <v>1.2500000000000001E-2</v>
          </cell>
          <cell r="P1106">
            <v>0</v>
          </cell>
          <cell r="Q1106">
            <v>0.14120000000000002</v>
          </cell>
          <cell r="R1106">
            <v>5.681818181818182E-3</v>
          </cell>
          <cell r="S1106" t="str">
            <v>15</v>
          </cell>
          <cell r="T1106">
            <v>4.72</v>
          </cell>
          <cell r="U1106">
            <v>81.818200000000004</v>
          </cell>
          <cell r="V1106">
            <v>30</v>
          </cell>
          <cell r="W1106">
            <v>0</v>
          </cell>
          <cell r="X1106">
            <v>0</v>
          </cell>
          <cell r="Y1106">
            <v>0</v>
          </cell>
          <cell r="Z1106">
            <v>3.5000000000000001E-3</v>
          </cell>
          <cell r="AA1106">
            <v>0</v>
          </cell>
          <cell r="AB1106">
            <v>205</v>
          </cell>
          <cell r="AC1106">
            <v>959.63</v>
          </cell>
          <cell r="AD1106">
            <v>205</v>
          </cell>
          <cell r="AE1106">
            <v>959.63</v>
          </cell>
          <cell r="AF1106">
            <v>62.37</v>
          </cell>
          <cell r="AG1106" t="str">
            <v>Внебюджет</v>
          </cell>
          <cell r="AH1106" t="str">
            <v>Энергосистема</v>
          </cell>
          <cell r="AI1106" t="str">
            <v>196</v>
          </cell>
          <cell r="AJ1106" t="str">
            <v>ТК-19А, 2 вост. ул. Коммунист.</v>
          </cell>
          <cell r="AK1106" t="str">
            <v>4189</v>
          </cell>
          <cell r="AL1106" t="str">
            <v>От+ГВС</v>
          </cell>
          <cell r="AM1106" t="str">
            <v>т/у</v>
          </cell>
          <cell r="AN1106">
            <v>0</v>
          </cell>
          <cell r="AO110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06" t="str">
            <v/>
          </cell>
          <cell r="AQ1106">
            <v>3.4680000000000002E-3</v>
          </cell>
          <cell r="AR1106" t="str">
            <v/>
          </cell>
          <cell r="AS1106">
            <v>0</v>
          </cell>
          <cell r="AT1106">
            <v>0</v>
          </cell>
          <cell r="AU1106">
            <v>1.8170833333333334</v>
          </cell>
          <cell r="AV1106">
            <v>0.20833333333333334</v>
          </cell>
          <cell r="AW1106">
            <v>0</v>
          </cell>
          <cell r="AX1106">
            <v>1.6087500000000001</v>
          </cell>
          <cell r="AY1106">
            <v>1.6087500000000001</v>
          </cell>
          <cell r="AZ1106">
            <v>12.5</v>
          </cell>
          <cell r="BA1106">
            <v>4.2310125000000007E-3</v>
          </cell>
          <cell r="BB1106">
            <v>55.006927659574473</v>
          </cell>
          <cell r="BC1106">
            <v>0</v>
          </cell>
          <cell r="BD1106">
            <v>4.8773333333333326</v>
          </cell>
          <cell r="BE1106">
            <v>52.62789446808511</v>
          </cell>
          <cell r="BF1106">
            <v>0</v>
          </cell>
          <cell r="BG1106">
            <v>4.4053333333333331</v>
          </cell>
          <cell r="BH1106">
            <v>41.153331063829789</v>
          </cell>
          <cell r="BI1106">
            <v>0</v>
          </cell>
          <cell r="BJ1106">
            <v>4.8773333333333326</v>
          </cell>
          <cell r="BK1106">
            <v>22.278791489361705</v>
          </cell>
          <cell r="BL1106">
            <v>0</v>
          </cell>
          <cell r="BM1106">
            <v>4.72</v>
          </cell>
          <cell r="BN1106">
            <v>0</v>
          </cell>
          <cell r="BO1106">
            <v>0</v>
          </cell>
          <cell r="BP1106">
            <v>4.8773333333333326</v>
          </cell>
          <cell r="BQ1106">
            <v>0</v>
          </cell>
          <cell r="BR1106">
            <v>0</v>
          </cell>
          <cell r="BS1106">
            <v>4.72</v>
          </cell>
          <cell r="BT1106">
            <v>0</v>
          </cell>
          <cell r="BU1106">
            <v>0</v>
          </cell>
          <cell r="BV1106">
            <v>4.8773333333333326</v>
          </cell>
          <cell r="BW1106">
            <v>0</v>
          </cell>
          <cell r="BX1106">
            <v>0</v>
          </cell>
          <cell r="BY1106">
            <v>4.8773333333333326</v>
          </cell>
          <cell r="BZ1106">
            <v>0</v>
          </cell>
          <cell r="CA1106">
            <v>0</v>
          </cell>
          <cell r="CB1106">
            <v>4.72</v>
          </cell>
          <cell r="CC1106">
            <v>18.946830638297875</v>
          </cell>
          <cell r="CD1106">
            <v>0</v>
          </cell>
          <cell r="CE1106">
            <v>4.8773333333333326</v>
          </cell>
          <cell r="CF1106">
            <v>37.459914893617025</v>
          </cell>
          <cell r="CG1106">
            <v>0</v>
          </cell>
          <cell r="CH1106">
            <v>4.72</v>
          </cell>
          <cell r="CI1106">
            <v>41.35706042553192</v>
          </cell>
          <cell r="CJ1106">
            <v>0</v>
          </cell>
          <cell r="CK1106">
            <v>4.8773333333333326</v>
          </cell>
          <cell r="CL1106">
            <v>148.78815319148939</v>
          </cell>
          <cell r="CM1106">
            <v>0</v>
          </cell>
          <cell r="CN1106">
            <v>14.159999999999998</v>
          </cell>
          <cell r="CO1106">
            <v>22.278791489361705</v>
          </cell>
          <cell r="CP1106">
            <v>0</v>
          </cell>
          <cell r="CQ1106">
            <v>14.31733333333333</v>
          </cell>
          <cell r="CR1106">
            <v>0</v>
          </cell>
          <cell r="CS1106">
            <v>0</v>
          </cell>
          <cell r="CT1106">
            <v>14.474666666666664</v>
          </cell>
          <cell r="CU1106">
            <v>97.76380595744682</v>
          </cell>
          <cell r="CV1106">
            <v>0</v>
          </cell>
          <cell r="CW1106">
            <v>14.474666666666664</v>
          </cell>
          <cell r="CX1106">
            <v>268.8307506382979</v>
          </cell>
          <cell r="CY1106">
            <v>0</v>
          </cell>
          <cell r="CZ1106">
            <v>57.426666666666655</v>
          </cell>
          <cell r="DA1106">
            <v>65.777514893617024</v>
          </cell>
          <cell r="DB1106">
            <v>0</v>
          </cell>
          <cell r="DC1106">
            <v>5.8589999999999991</v>
          </cell>
          <cell r="DD1106">
            <v>62.932657021276597</v>
          </cell>
          <cell r="DE1106">
            <v>0</v>
          </cell>
          <cell r="DF1106">
            <v>5.2919999999999998</v>
          </cell>
          <cell r="DG1106">
            <v>49.21132595744681</v>
          </cell>
          <cell r="DH1106">
            <v>0</v>
          </cell>
          <cell r="DI1106">
            <v>5.8589999999999991</v>
          </cell>
          <cell r="DJ1106">
            <v>26.641072340425534</v>
          </cell>
          <cell r="DK1106">
            <v>0</v>
          </cell>
          <cell r="DL1106">
            <v>5.67</v>
          </cell>
          <cell r="DM1106">
            <v>0</v>
          </cell>
          <cell r="DN1106">
            <v>0</v>
          </cell>
          <cell r="DO1106">
            <v>5.8589999999999991</v>
          </cell>
          <cell r="DP1106">
            <v>0</v>
          </cell>
          <cell r="DQ1106">
            <v>0</v>
          </cell>
          <cell r="DR1106">
            <v>5.67</v>
          </cell>
          <cell r="DS1106">
            <v>0</v>
          </cell>
          <cell r="DT1106">
            <v>0</v>
          </cell>
          <cell r="DU1106">
            <v>5.8589999999999991</v>
          </cell>
          <cell r="DV1106">
            <v>0</v>
          </cell>
          <cell r="DW1106">
            <v>0</v>
          </cell>
          <cell r="DX1106">
            <v>5.8589999999999991</v>
          </cell>
          <cell r="DY1106">
            <v>0</v>
          </cell>
          <cell r="DZ1106">
            <v>0</v>
          </cell>
          <cell r="EA1106">
            <v>5.67</v>
          </cell>
          <cell r="EB1106">
            <v>22.656699574468089</v>
          </cell>
          <cell r="EC1106">
            <v>0</v>
          </cell>
          <cell r="ED1106">
            <v>5.8589999999999991</v>
          </cell>
          <cell r="EE1106">
            <v>44.794723404255322</v>
          </cell>
          <cell r="EF1106">
            <v>0</v>
          </cell>
          <cell r="EG1106">
            <v>5.67</v>
          </cell>
          <cell r="EH1106">
            <v>49.454946382978733</v>
          </cell>
          <cell r="EI1106">
            <v>0</v>
          </cell>
          <cell r="EJ1106">
            <v>5.8589999999999991</v>
          </cell>
          <cell r="EK1106">
            <v>177.92149787234047</v>
          </cell>
          <cell r="EL1106">
            <v>0</v>
          </cell>
          <cell r="EM1106">
            <v>17.009999999999998</v>
          </cell>
          <cell r="EN1106">
            <v>26.641072340425534</v>
          </cell>
          <cell r="EO1106">
            <v>0</v>
          </cell>
          <cell r="EP1106">
            <v>17.198999999999998</v>
          </cell>
          <cell r="EQ1106">
            <v>0</v>
          </cell>
          <cell r="ER1106">
            <v>0</v>
          </cell>
          <cell r="ES1106">
            <v>17.387999999999998</v>
          </cell>
          <cell r="ET1106">
            <v>116.90636936170213</v>
          </cell>
          <cell r="EU1106">
            <v>0</v>
          </cell>
          <cell r="EV1106">
            <v>17.387999999999998</v>
          </cell>
          <cell r="EW1106">
            <v>321.4689395744681</v>
          </cell>
          <cell r="EX1106">
            <v>0</v>
          </cell>
          <cell r="EY1106">
            <v>68.984999999999985</v>
          </cell>
          <cell r="EZ1106">
            <v>3.7642401000000003</v>
          </cell>
          <cell r="FA1106">
            <v>101.54949000000001</v>
          </cell>
          <cell r="FB1106">
            <v>3.3999588000000003</v>
          </cell>
          <cell r="FC1106">
            <v>91.722120000000004</v>
          </cell>
          <cell r="FD1106">
            <v>3.7642401000000003</v>
          </cell>
          <cell r="FE1106">
            <v>101.54949000000001</v>
          </cell>
          <cell r="FF1106">
            <v>3.6428130000000003</v>
          </cell>
          <cell r="FG1106">
            <v>98.273700000000005</v>
          </cell>
          <cell r="FH1106">
            <v>0</v>
          </cell>
          <cell r="FI1106">
            <v>101.54949000000001</v>
          </cell>
          <cell r="FJ1106">
            <v>0</v>
          </cell>
          <cell r="FK1106">
            <v>98.273700000000005</v>
          </cell>
          <cell r="FL1106">
            <v>0</v>
          </cell>
          <cell r="FM1106">
            <v>101.54949000000001</v>
          </cell>
          <cell r="FN1106">
            <v>0</v>
          </cell>
          <cell r="FO1106">
            <v>101.54949000000001</v>
          </cell>
          <cell r="FP1106">
            <v>0</v>
          </cell>
          <cell r="FQ1106">
            <v>98.273700000000005</v>
          </cell>
          <cell r="FR1106">
            <v>3.7642401000000003</v>
          </cell>
          <cell r="FS1106">
            <v>101.54949000000001</v>
          </cell>
          <cell r="FT1106">
            <v>3.6428130000000003</v>
          </cell>
          <cell r="FU1106">
            <v>98.273700000000005</v>
          </cell>
          <cell r="FV1106">
            <v>3.7642401000000003</v>
          </cell>
          <cell r="FW1106">
            <v>101.54949000000001</v>
          </cell>
          <cell r="FX1106">
            <v>10.928439000000001</v>
          </cell>
          <cell r="FY1106">
            <v>294.8211</v>
          </cell>
          <cell r="FZ1106">
            <v>3.6428130000000003</v>
          </cell>
          <cell r="GA1106">
            <v>298.09689000000003</v>
          </cell>
          <cell r="GB1106">
            <v>0</v>
          </cell>
          <cell r="GC1106">
            <v>301.37268</v>
          </cell>
          <cell r="GD1106">
            <v>11.171293200000001</v>
          </cell>
          <cell r="GE1106">
            <v>301.37268</v>
          </cell>
          <cell r="GF1106">
            <v>25.742545200000002</v>
          </cell>
          <cell r="GG1106">
            <v>1195.66335</v>
          </cell>
          <cell r="GH1106" t="str">
            <v>г. Новочебоксарск, ул. Ж.Крутовой, 10А</v>
          </cell>
          <cell r="GI1106" t="str">
            <v>Потребитель</v>
          </cell>
          <cell r="GJ1106" t="str">
            <v/>
          </cell>
          <cell r="GK1106" t="str">
            <v/>
          </cell>
          <cell r="GL1106">
            <v>6306</v>
          </cell>
          <cell r="GM1106">
            <v>0</v>
          </cell>
          <cell r="GN1106">
            <v>0</v>
          </cell>
          <cell r="GO1106">
            <v>0</v>
          </cell>
          <cell r="GP1106">
            <v>0.12870000000000001</v>
          </cell>
          <cell r="GQ1106" t="str">
            <v>Индивидуальный предприниматель Степанов Владимир Георгиевич, ИП Степанов В.Г.</v>
          </cell>
          <cell r="GR1106">
            <v>1.2500000000000001E-2</v>
          </cell>
          <cell r="GS1106">
            <v>0.15390000000000001</v>
          </cell>
          <cell r="GT1106">
            <v>0.15390000000000001</v>
          </cell>
          <cell r="GU1106">
            <v>4.9100000000000005E-2</v>
          </cell>
          <cell r="GV1106">
            <v>4.9100000000000005E-2</v>
          </cell>
          <cell r="GW1106">
            <v>2.7420833333333334</v>
          </cell>
          <cell r="GX1106">
            <v>0.81833333333333336</v>
          </cell>
          <cell r="GY1106">
            <v>1.9237500000000001</v>
          </cell>
          <cell r="GZ1106">
            <v>5.0594625000000004E-3</v>
          </cell>
          <cell r="HA1106">
            <v>8.3232E-2</v>
          </cell>
          <cell r="HB1106">
            <v>0</v>
          </cell>
          <cell r="HC1106">
            <v>1.6087500000000001</v>
          </cell>
        </row>
        <row r="1107">
          <cell r="C1107">
            <v>2834</v>
          </cell>
          <cell r="D1107">
            <v>4534</v>
          </cell>
          <cell r="E1107" t="str">
            <v>Небюджет НЧК</v>
          </cell>
          <cell r="F1107" t="str">
            <v>Индивидуальный предприниматель Степанов Владимир Георгиевич</v>
          </cell>
          <cell r="G1107" t="str">
            <v>ул. Советская</v>
          </cell>
          <cell r="H1107" t="str">
            <v>26 Б</v>
          </cell>
          <cell r="I1107">
            <v>0</v>
          </cell>
          <cell r="J1107" t="str">
            <v>салон связи  (магазин) инв.№ 1104, лит. А1</v>
          </cell>
          <cell r="K1107">
            <v>45340002</v>
          </cell>
          <cell r="L1107">
            <v>1357</v>
          </cell>
          <cell r="M1107">
            <v>0</v>
          </cell>
          <cell r="N1107">
            <v>2.52E-2</v>
          </cell>
          <cell r="O1107">
            <v>3.6600000000000001E-2</v>
          </cell>
          <cell r="P1107">
            <v>0</v>
          </cell>
          <cell r="Q1107">
            <v>6.1800000000000001E-2</v>
          </cell>
          <cell r="R1107">
            <v>1.6636363636363637E-2</v>
          </cell>
          <cell r="S1107" t="str">
            <v>15</v>
          </cell>
          <cell r="T1107">
            <v>0.95</v>
          </cell>
          <cell r="U1107">
            <v>16.455500000000001</v>
          </cell>
          <cell r="V1107">
            <v>30</v>
          </cell>
          <cell r="W1107">
            <v>0</v>
          </cell>
          <cell r="X1107">
            <v>0</v>
          </cell>
          <cell r="Y1107">
            <v>0</v>
          </cell>
          <cell r="Z1107">
            <v>0</v>
          </cell>
          <cell r="AA1107">
            <v>0</v>
          </cell>
          <cell r="AB1107">
            <v>205</v>
          </cell>
          <cell r="AC1107">
            <v>959.63</v>
          </cell>
          <cell r="AD1107">
            <v>205</v>
          </cell>
          <cell r="AE1107">
            <v>959.63</v>
          </cell>
          <cell r="AF1107">
            <v>62.37</v>
          </cell>
          <cell r="AG1107" t="str">
            <v>Внебюджет</v>
          </cell>
          <cell r="AH1107" t="str">
            <v>Энергосистема</v>
          </cell>
          <cell r="AI1107" t="str">
            <v>194</v>
          </cell>
          <cell r="AJ1107" t="str">
            <v>ТК-19А, 5 вост. ул. Советская</v>
          </cell>
          <cell r="AK1107" t="str">
            <v>2834</v>
          </cell>
          <cell r="AL1107" t="str">
            <v>От+ГВС</v>
          </cell>
          <cell r="AM1107" t="str">
            <v>отсекающие</v>
          </cell>
          <cell r="AN1107" t="str">
            <v>от жд пристрой</v>
          </cell>
          <cell r="AO11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Советская, 26.</v>
          </cell>
          <cell r="AP1107" t="str">
            <v/>
          </cell>
          <cell r="AQ1107" t="str">
            <v/>
          </cell>
          <cell r="AR1107" t="str">
            <v/>
          </cell>
          <cell r="AS1107">
            <v>0</v>
          </cell>
          <cell r="AT1107">
            <v>0</v>
          </cell>
          <cell r="AU1107">
            <v>0.92500000000000004</v>
          </cell>
          <cell r="AV1107">
            <v>0.61</v>
          </cell>
          <cell r="AW1107">
            <v>0</v>
          </cell>
          <cell r="AX1107">
            <v>0.315</v>
          </cell>
          <cell r="AY1107">
            <v>0.315</v>
          </cell>
          <cell r="AZ1107">
            <v>12.5</v>
          </cell>
          <cell r="BA1107">
            <v>8.2845E-4</v>
          </cell>
          <cell r="BB1107">
            <v>10.770587234042553</v>
          </cell>
          <cell r="BC1107">
            <v>0</v>
          </cell>
          <cell r="BD1107">
            <v>0.98166666666666658</v>
          </cell>
          <cell r="BE1107">
            <v>10.304762553191491</v>
          </cell>
          <cell r="BF1107">
            <v>0</v>
          </cell>
          <cell r="BG1107">
            <v>0.88666666666666649</v>
          </cell>
          <cell r="BH1107">
            <v>8.0579948936170211</v>
          </cell>
          <cell r="BI1107">
            <v>0</v>
          </cell>
          <cell r="BJ1107">
            <v>0.98166666666666658</v>
          </cell>
          <cell r="BK1107">
            <v>4.3622808510638302</v>
          </cell>
          <cell r="BL1107">
            <v>0</v>
          </cell>
          <cell r="BM1107">
            <v>0.94999999999999984</v>
          </cell>
          <cell r="BN1107">
            <v>0</v>
          </cell>
          <cell r="BO1107">
            <v>0</v>
          </cell>
          <cell r="BP1107">
            <v>0.98166666666666658</v>
          </cell>
          <cell r="BQ1107">
            <v>0</v>
          </cell>
          <cell r="BR1107">
            <v>0</v>
          </cell>
          <cell r="BS1107">
            <v>0.94999999999999984</v>
          </cell>
          <cell r="BT1107">
            <v>0</v>
          </cell>
          <cell r="BU1107">
            <v>0</v>
          </cell>
          <cell r="BV1107">
            <v>0.98166666666666658</v>
          </cell>
          <cell r="BW1107">
            <v>0</v>
          </cell>
          <cell r="BX1107">
            <v>0</v>
          </cell>
          <cell r="BY1107">
            <v>0.98166666666666658</v>
          </cell>
          <cell r="BZ1107">
            <v>0</v>
          </cell>
          <cell r="CA1107">
            <v>0</v>
          </cell>
          <cell r="CB1107">
            <v>0.94999999999999984</v>
          </cell>
          <cell r="CC1107">
            <v>3.7098689361702126</v>
          </cell>
          <cell r="CD1107">
            <v>0</v>
          </cell>
          <cell r="CE1107">
            <v>0.98166666666666658</v>
          </cell>
          <cell r="CF1107">
            <v>7.3348085106382976</v>
          </cell>
          <cell r="CG1107">
            <v>0</v>
          </cell>
          <cell r="CH1107">
            <v>0.94999999999999984</v>
          </cell>
          <cell r="CI1107">
            <v>8.0978859574468096</v>
          </cell>
          <cell r="CJ1107">
            <v>0</v>
          </cell>
          <cell r="CK1107">
            <v>0.98166666666666658</v>
          </cell>
          <cell r="CL1107">
            <v>29.133344680851067</v>
          </cell>
          <cell r="CM1107">
            <v>0</v>
          </cell>
          <cell r="CN1107">
            <v>2.8499999999999996</v>
          </cell>
          <cell r="CO1107">
            <v>4.3622808510638302</v>
          </cell>
          <cell r="CP1107">
            <v>0</v>
          </cell>
          <cell r="CQ1107">
            <v>2.8816666666666664</v>
          </cell>
          <cell r="CR1107">
            <v>0</v>
          </cell>
          <cell r="CS1107">
            <v>0</v>
          </cell>
          <cell r="CT1107">
            <v>2.9133333333333331</v>
          </cell>
          <cell r="CU1107">
            <v>19.14256340425532</v>
          </cell>
          <cell r="CV1107">
            <v>0</v>
          </cell>
          <cell r="CW1107">
            <v>2.9133333333333331</v>
          </cell>
          <cell r="CX1107">
            <v>52.638188936170216</v>
          </cell>
          <cell r="CY1107">
            <v>0</v>
          </cell>
          <cell r="CZ1107">
            <v>11.558333333333334</v>
          </cell>
          <cell r="DA1107">
            <v>65.777514893617024</v>
          </cell>
          <cell r="DB1107">
            <v>0</v>
          </cell>
          <cell r="DC1107">
            <v>5.8589999999999991</v>
          </cell>
          <cell r="DD1107">
            <v>62.932657021276597</v>
          </cell>
          <cell r="DE1107">
            <v>0</v>
          </cell>
          <cell r="DF1107">
            <v>5.2919999999999998</v>
          </cell>
          <cell r="DG1107">
            <v>49.21132595744681</v>
          </cell>
          <cell r="DH1107">
            <v>0</v>
          </cell>
          <cell r="DI1107">
            <v>5.8589999999999991</v>
          </cell>
          <cell r="DJ1107">
            <v>26.641072340425534</v>
          </cell>
          <cell r="DK1107">
            <v>0</v>
          </cell>
          <cell r="DL1107">
            <v>5.67</v>
          </cell>
          <cell r="DM1107">
            <v>0</v>
          </cell>
          <cell r="DN1107">
            <v>0</v>
          </cell>
          <cell r="DO1107">
            <v>5.8589999999999991</v>
          </cell>
          <cell r="DP1107">
            <v>0</v>
          </cell>
          <cell r="DQ1107">
            <v>0</v>
          </cell>
          <cell r="DR1107">
            <v>5.67</v>
          </cell>
          <cell r="DS1107">
            <v>0</v>
          </cell>
          <cell r="DT1107">
            <v>0</v>
          </cell>
          <cell r="DU1107">
            <v>5.8589999999999991</v>
          </cell>
          <cell r="DV1107">
            <v>0</v>
          </cell>
          <cell r="DW1107">
            <v>0</v>
          </cell>
          <cell r="DX1107">
            <v>5.8589999999999991</v>
          </cell>
          <cell r="DY1107">
            <v>0</v>
          </cell>
          <cell r="DZ1107">
            <v>0</v>
          </cell>
          <cell r="EA1107">
            <v>5.67</v>
          </cell>
          <cell r="EB1107">
            <v>22.656699574468089</v>
          </cell>
          <cell r="EC1107">
            <v>0</v>
          </cell>
          <cell r="ED1107">
            <v>5.8589999999999991</v>
          </cell>
          <cell r="EE1107">
            <v>44.794723404255322</v>
          </cell>
          <cell r="EF1107">
            <v>0</v>
          </cell>
          <cell r="EG1107">
            <v>5.67</v>
          </cell>
          <cell r="EH1107">
            <v>49.454946382978733</v>
          </cell>
          <cell r="EI1107">
            <v>0</v>
          </cell>
          <cell r="EJ1107">
            <v>5.8589999999999991</v>
          </cell>
          <cell r="EK1107">
            <v>177.92149787234047</v>
          </cell>
          <cell r="EL1107">
            <v>0</v>
          </cell>
          <cell r="EM1107">
            <v>17.009999999999998</v>
          </cell>
          <cell r="EN1107">
            <v>26.641072340425534</v>
          </cell>
          <cell r="EO1107">
            <v>0</v>
          </cell>
          <cell r="EP1107">
            <v>17.198999999999998</v>
          </cell>
          <cell r="EQ1107">
            <v>0</v>
          </cell>
          <cell r="ER1107">
            <v>0</v>
          </cell>
          <cell r="ES1107">
            <v>17.387999999999998</v>
          </cell>
          <cell r="ET1107">
            <v>116.90636936170213</v>
          </cell>
          <cell r="EU1107">
            <v>0</v>
          </cell>
          <cell r="EV1107">
            <v>17.387999999999998</v>
          </cell>
          <cell r="EW1107">
            <v>321.4689395744681</v>
          </cell>
          <cell r="EX1107">
            <v>0</v>
          </cell>
          <cell r="EY1107">
            <v>68.984999999999985</v>
          </cell>
          <cell r="EZ1107">
            <v>3.7642401000000003</v>
          </cell>
          <cell r="FA1107">
            <v>101.54949000000001</v>
          </cell>
          <cell r="FB1107">
            <v>3.3999588000000003</v>
          </cell>
          <cell r="FC1107">
            <v>91.722120000000004</v>
          </cell>
          <cell r="FD1107">
            <v>3.7642401000000003</v>
          </cell>
          <cell r="FE1107">
            <v>101.54949000000001</v>
          </cell>
          <cell r="FF1107">
            <v>3.6428130000000003</v>
          </cell>
          <cell r="FG1107">
            <v>98.273700000000005</v>
          </cell>
          <cell r="FH1107">
            <v>0</v>
          </cell>
          <cell r="FI1107">
            <v>101.54949000000001</v>
          </cell>
          <cell r="FJ1107">
            <v>0</v>
          </cell>
          <cell r="FK1107">
            <v>98.273700000000005</v>
          </cell>
          <cell r="FL1107">
            <v>0</v>
          </cell>
          <cell r="FM1107">
            <v>101.54949000000001</v>
          </cell>
          <cell r="FN1107">
            <v>0</v>
          </cell>
          <cell r="FO1107">
            <v>101.54949000000001</v>
          </cell>
          <cell r="FP1107">
            <v>0</v>
          </cell>
          <cell r="FQ1107">
            <v>98.273700000000005</v>
          </cell>
          <cell r="FR1107">
            <v>3.7642401000000003</v>
          </cell>
          <cell r="FS1107">
            <v>101.54949000000001</v>
          </cell>
          <cell r="FT1107">
            <v>3.6428130000000003</v>
          </cell>
          <cell r="FU1107">
            <v>98.273700000000005</v>
          </cell>
          <cell r="FV1107">
            <v>3.7642401000000003</v>
          </cell>
          <cell r="FW1107">
            <v>101.54949000000001</v>
          </cell>
          <cell r="FX1107">
            <v>10.928439000000001</v>
          </cell>
          <cell r="FY1107">
            <v>294.8211</v>
          </cell>
          <cell r="FZ1107">
            <v>3.6428130000000003</v>
          </cell>
          <cell r="GA1107">
            <v>298.09689000000003</v>
          </cell>
          <cell r="GB1107">
            <v>0</v>
          </cell>
          <cell r="GC1107">
            <v>301.37268</v>
          </cell>
          <cell r="GD1107">
            <v>11.171293200000001</v>
          </cell>
          <cell r="GE1107">
            <v>301.37268</v>
          </cell>
          <cell r="GF1107">
            <v>25.742545200000002</v>
          </cell>
          <cell r="GG1107">
            <v>1195.66335</v>
          </cell>
          <cell r="GH1107" t="str">
            <v>г. Новочебоксарск, ул. Советская, 26 Б</v>
          </cell>
          <cell r="GI1107" t="str">
            <v>Потребитель</v>
          </cell>
          <cell r="GJ1107" t="str">
            <v/>
          </cell>
          <cell r="GK1107" t="str">
            <v/>
          </cell>
          <cell r="GL1107">
            <v>1357</v>
          </cell>
          <cell r="GM1107">
            <v>0</v>
          </cell>
          <cell r="GN1107">
            <v>0</v>
          </cell>
          <cell r="GO1107">
            <v>0</v>
          </cell>
          <cell r="GP1107">
            <v>2.52E-2</v>
          </cell>
          <cell r="GQ1107" t="str">
            <v>Индивидуальный предприниматель Степанов Владимир Георгиевич, салон связи  (магазин) инв.№ 1104, лит. А1</v>
          </cell>
          <cell r="GR1107">
            <v>3.6600000000000001E-2</v>
          </cell>
          <cell r="GS1107">
            <v>0.15390000000000001</v>
          </cell>
          <cell r="GT1107">
            <v>0.15390000000000001</v>
          </cell>
          <cell r="GU1107">
            <v>4.9100000000000005E-2</v>
          </cell>
          <cell r="GV1107">
            <v>4.9100000000000005E-2</v>
          </cell>
          <cell r="GW1107">
            <v>2.7420833333333334</v>
          </cell>
          <cell r="GX1107">
            <v>0.81833333333333336</v>
          </cell>
          <cell r="GY1107">
            <v>1.9237500000000001</v>
          </cell>
          <cell r="GZ1107">
            <v>5.0594625000000004E-3</v>
          </cell>
          <cell r="HA1107">
            <v>8.3232E-2</v>
          </cell>
          <cell r="HB1107">
            <v>0</v>
          </cell>
          <cell r="HC1107">
            <v>0.315</v>
          </cell>
        </row>
        <row r="1108">
          <cell r="C1108">
            <v>2460</v>
          </cell>
          <cell r="D1108">
            <v>4536</v>
          </cell>
          <cell r="E1108" t="str">
            <v>Бюджет РФ</v>
          </cell>
          <cell r="F1108" t="str">
            <v>"ФГОУ СПО "ЧХМТ"</v>
          </cell>
          <cell r="G1108" t="str">
            <v>ул. Ж.Крутовой</v>
          </cell>
          <cell r="H1108" t="str">
            <v>1</v>
          </cell>
          <cell r="I1108">
            <v>0</v>
          </cell>
          <cell r="J1108" t="str">
            <v>учебный корпус</v>
          </cell>
          <cell r="K1108">
            <v>45360005</v>
          </cell>
          <cell r="L1108">
            <v>17432</v>
          </cell>
          <cell r="M1108">
            <v>0</v>
          </cell>
          <cell r="N1108">
            <v>0.29310000000000003</v>
          </cell>
          <cell r="O1108">
            <v>7.7399999999999997E-2</v>
          </cell>
          <cell r="P1108">
            <v>0</v>
          </cell>
          <cell r="Q1108">
            <v>0.37050000000000005</v>
          </cell>
          <cell r="R1108">
            <v>3.5181818181818175E-2</v>
          </cell>
          <cell r="S1108" t="str">
            <v>16</v>
          </cell>
          <cell r="T1108">
            <v>9.4499999999999993</v>
          </cell>
          <cell r="U1108">
            <v>163.98419999999999</v>
          </cell>
          <cell r="V1108">
            <v>25</v>
          </cell>
          <cell r="W1108">
            <v>0</v>
          </cell>
          <cell r="X1108">
            <v>0</v>
          </cell>
          <cell r="Y1108">
            <v>0</v>
          </cell>
          <cell r="Z1108">
            <v>0</v>
          </cell>
          <cell r="AA1108">
            <v>0</v>
          </cell>
          <cell r="AB1108">
            <v>206</v>
          </cell>
          <cell r="AC1108">
            <v>959.63</v>
          </cell>
          <cell r="AD1108">
            <v>206</v>
          </cell>
          <cell r="AE1108">
            <v>959.63</v>
          </cell>
          <cell r="AF1108">
            <v>62.37</v>
          </cell>
          <cell r="AG1108" t="str">
            <v>Федеральный бюджет</v>
          </cell>
          <cell r="AH1108" t="str">
            <v>Энергосистема</v>
          </cell>
          <cell r="AI1108" t="str">
            <v>196</v>
          </cell>
          <cell r="AJ1108" t="str">
            <v>ТК-19А, 2 вост. ул. Коммунист.</v>
          </cell>
          <cell r="AK1108" t="str">
            <v>2460</v>
          </cell>
          <cell r="AL1108" t="str">
            <v>От+Вент, ГВС+Хим</v>
          </cell>
          <cell r="AM1108" t="str">
            <v>т/у</v>
          </cell>
          <cell r="AN1108">
            <v>0</v>
          </cell>
          <cell r="AO1108"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08" t="str">
            <v/>
          </cell>
          <cell r="AQ1108" t="str">
            <v/>
          </cell>
          <cell r="AR1108" t="str">
            <v/>
          </cell>
          <cell r="AS1108">
            <v>0</v>
          </cell>
          <cell r="AT1108">
            <v>0</v>
          </cell>
          <cell r="AU1108">
            <v>4.9537500000000003</v>
          </cell>
          <cell r="AV1108">
            <v>1.2899999999999998</v>
          </cell>
          <cell r="AW1108">
            <v>0</v>
          </cell>
          <cell r="AX1108">
            <v>3.6637500000000003</v>
          </cell>
          <cell r="AY1108">
            <v>3.6637500000000003</v>
          </cell>
          <cell r="AZ1108">
            <v>12.5</v>
          </cell>
          <cell r="BA1108">
            <v>9.6356625000000012E-3</v>
          </cell>
          <cell r="BB1108">
            <v>127.20540000000003</v>
          </cell>
          <cell r="BC1108">
            <v>0</v>
          </cell>
          <cell r="BD1108">
            <v>9.7650000000000006</v>
          </cell>
          <cell r="BE1108">
            <v>121.46064000000001</v>
          </cell>
          <cell r="BF1108">
            <v>0</v>
          </cell>
          <cell r="BG1108">
            <v>8.82</v>
          </cell>
          <cell r="BH1108">
            <v>96.312660000000008</v>
          </cell>
          <cell r="BI1108">
            <v>0</v>
          </cell>
          <cell r="BJ1108">
            <v>9.7650000000000006</v>
          </cell>
          <cell r="BK1108">
            <v>54.076949999999997</v>
          </cell>
          <cell r="BL1108">
            <v>0</v>
          </cell>
          <cell r="BM1108">
            <v>9.4499999999999993</v>
          </cell>
          <cell r="BN1108">
            <v>0</v>
          </cell>
          <cell r="BO1108">
            <v>0</v>
          </cell>
          <cell r="BP1108">
            <v>9.7650000000000006</v>
          </cell>
          <cell r="BQ1108">
            <v>0</v>
          </cell>
          <cell r="BR1108">
            <v>0</v>
          </cell>
          <cell r="BS1108">
            <v>9.4499999999999993</v>
          </cell>
          <cell r="BT1108">
            <v>0</v>
          </cell>
          <cell r="BU1108">
            <v>0</v>
          </cell>
          <cell r="BV1108">
            <v>9.7650000000000006</v>
          </cell>
          <cell r="BW1108">
            <v>0</v>
          </cell>
          <cell r="BX1108">
            <v>0</v>
          </cell>
          <cell r="BY1108">
            <v>9.7650000000000006</v>
          </cell>
          <cell r="BZ1108">
            <v>0</v>
          </cell>
          <cell r="CA1108">
            <v>0</v>
          </cell>
          <cell r="CB1108">
            <v>9.4499999999999993</v>
          </cell>
          <cell r="CC1108">
            <v>46.793415000000017</v>
          </cell>
          <cell r="CD1108">
            <v>0</v>
          </cell>
          <cell r="CE1108">
            <v>9.7650000000000006</v>
          </cell>
          <cell r="CF1108">
            <v>87.93</v>
          </cell>
          <cell r="CG1108">
            <v>0</v>
          </cell>
          <cell r="CH1108">
            <v>9.4499999999999993</v>
          </cell>
          <cell r="CI1108">
            <v>96.766965000000013</v>
          </cell>
          <cell r="CJ1108">
            <v>0</v>
          </cell>
          <cell r="CK1108">
            <v>9.7650000000000006</v>
          </cell>
          <cell r="CL1108">
            <v>344.97870000000006</v>
          </cell>
          <cell r="CM1108">
            <v>0</v>
          </cell>
          <cell r="CN1108">
            <v>28.35</v>
          </cell>
          <cell r="CO1108">
            <v>54.076949999999997</v>
          </cell>
          <cell r="CP1108">
            <v>0</v>
          </cell>
          <cell r="CQ1108">
            <v>28.664999999999999</v>
          </cell>
          <cell r="CR1108">
            <v>0</v>
          </cell>
          <cell r="CS1108">
            <v>0</v>
          </cell>
          <cell r="CT1108">
            <v>28.98</v>
          </cell>
          <cell r="CU1108">
            <v>231.49038000000002</v>
          </cell>
          <cell r="CV1108">
            <v>0</v>
          </cell>
          <cell r="CW1108">
            <v>28.98</v>
          </cell>
          <cell r="CX1108">
            <v>630.54603000000009</v>
          </cell>
          <cell r="CY1108">
            <v>0</v>
          </cell>
          <cell r="CZ1108">
            <v>114.97500000000001</v>
          </cell>
          <cell r="DA1108">
            <v>544.0359648351648</v>
          </cell>
          <cell r="DB1108">
            <v>0</v>
          </cell>
          <cell r="DC1108">
            <v>64.097666666666669</v>
          </cell>
          <cell r="DD1108">
            <v>518.66884923076918</v>
          </cell>
          <cell r="DE1108">
            <v>0</v>
          </cell>
          <cell r="DF1108">
            <v>57.894666666666673</v>
          </cell>
          <cell r="DG1108">
            <v>415.66664087912091</v>
          </cell>
          <cell r="DH1108">
            <v>0</v>
          </cell>
          <cell r="DI1108">
            <v>64.097666666666669</v>
          </cell>
          <cell r="DJ1108">
            <v>239.6650153846154</v>
          </cell>
          <cell r="DK1108">
            <v>0</v>
          </cell>
          <cell r="DL1108">
            <v>62.03</v>
          </cell>
          <cell r="DM1108">
            <v>0</v>
          </cell>
          <cell r="DN1108">
            <v>0</v>
          </cell>
          <cell r="DO1108">
            <v>64.097666666666669</v>
          </cell>
          <cell r="DP1108">
            <v>0</v>
          </cell>
          <cell r="DQ1108">
            <v>0</v>
          </cell>
          <cell r="DR1108">
            <v>62.03</v>
          </cell>
          <cell r="DS1108">
            <v>0</v>
          </cell>
          <cell r="DT1108">
            <v>0</v>
          </cell>
          <cell r="DU1108">
            <v>64.097666666666669</v>
          </cell>
          <cell r="DV1108">
            <v>0</v>
          </cell>
          <cell r="DW1108">
            <v>0</v>
          </cell>
          <cell r="DX1108">
            <v>64.097666666666669</v>
          </cell>
          <cell r="DY1108">
            <v>0</v>
          </cell>
          <cell r="DZ1108">
            <v>0</v>
          </cell>
          <cell r="EA1108">
            <v>62.03</v>
          </cell>
          <cell r="EB1108">
            <v>209.89816571428574</v>
          </cell>
          <cell r="EC1108">
            <v>0</v>
          </cell>
          <cell r="ED1108">
            <v>64.097666666666669</v>
          </cell>
          <cell r="EE1108">
            <v>380.33538461538467</v>
          </cell>
          <cell r="EF1108">
            <v>0</v>
          </cell>
          <cell r="EG1108">
            <v>62.03</v>
          </cell>
          <cell r="EH1108">
            <v>417.55442505494511</v>
          </cell>
          <cell r="EI1108">
            <v>0</v>
          </cell>
          <cell r="EJ1108">
            <v>64.097666666666669</v>
          </cell>
          <cell r="EK1108">
            <v>1478.3714549450551</v>
          </cell>
          <cell r="EL1108">
            <v>0</v>
          </cell>
          <cell r="EM1108">
            <v>186.09000000000003</v>
          </cell>
          <cell r="EN1108">
            <v>239.6650153846154</v>
          </cell>
          <cell r="EO1108">
            <v>0</v>
          </cell>
          <cell r="EP1108">
            <v>188.15766666666667</v>
          </cell>
          <cell r="EQ1108">
            <v>0</v>
          </cell>
          <cell r="ER1108">
            <v>0</v>
          </cell>
          <cell r="ES1108">
            <v>190.22533333333337</v>
          </cell>
          <cell r="ET1108">
            <v>1007.7879753846156</v>
          </cell>
          <cell r="EU1108">
            <v>0</v>
          </cell>
          <cell r="EV1108">
            <v>190.22533333333334</v>
          </cell>
          <cell r="EW1108">
            <v>2725.824445714286</v>
          </cell>
          <cell r="EX1108">
            <v>0</v>
          </cell>
          <cell r="EY1108">
            <v>754.69833333333349</v>
          </cell>
          <cell r="EZ1108">
            <v>30.297363299999997</v>
          </cell>
          <cell r="FA1108">
            <v>1112.3287733333334</v>
          </cell>
          <cell r="FB1108">
            <v>27.365360399999997</v>
          </cell>
          <cell r="FC1108">
            <v>1004.6840533333334</v>
          </cell>
          <cell r="FD1108">
            <v>30.297363299999997</v>
          </cell>
          <cell r="FE1108">
            <v>1112.3287733333334</v>
          </cell>
          <cell r="FF1108">
            <v>29.320028999999998</v>
          </cell>
          <cell r="FG1108">
            <v>1076.4472000000001</v>
          </cell>
          <cell r="FH1108">
            <v>0</v>
          </cell>
          <cell r="FI1108">
            <v>1112.3287733333334</v>
          </cell>
          <cell r="FJ1108">
            <v>0</v>
          </cell>
          <cell r="FK1108">
            <v>1076.4472000000001</v>
          </cell>
          <cell r="FL1108">
            <v>0</v>
          </cell>
          <cell r="FM1108">
            <v>1112.3287733333334</v>
          </cell>
          <cell r="FN1108">
            <v>0</v>
          </cell>
          <cell r="FO1108">
            <v>1112.3287733333334</v>
          </cell>
          <cell r="FP1108">
            <v>0</v>
          </cell>
          <cell r="FQ1108">
            <v>1076.4472000000001</v>
          </cell>
          <cell r="FR1108">
            <v>30.297363299999997</v>
          </cell>
          <cell r="FS1108">
            <v>1112.3287733333334</v>
          </cell>
          <cell r="FT1108">
            <v>29.320028999999998</v>
          </cell>
          <cell r="FU1108">
            <v>1076.4472000000001</v>
          </cell>
          <cell r="FV1108">
            <v>30.297363299999997</v>
          </cell>
          <cell r="FW1108">
            <v>1112.3287733333334</v>
          </cell>
          <cell r="FX1108">
            <v>87.960086999999987</v>
          </cell>
          <cell r="FY1108">
            <v>3229.3416000000007</v>
          </cell>
          <cell r="FZ1108">
            <v>29.320028999999998</v>
          </cell>
          <cell r="GA1108">
            <v>3265.2231733333333</v>
          </cell>
          <cell r="GB1108">
            <v>0</v>
          </cell>
          <cell r="GC1108">
            <v>3301.1047466666669</v>
          </cell>
          <cell r="GD1108">
            <v>89.914755599999992</v>
          </cell>
          <cell r="GE1108">
            <v>3301.1047466666669</v>
          </cell>
          <cell r="GF1108">
            <v>207.1948716</v>
          </cell>
          <cell r="GG1108">
            <v>13096.774266666667</v>
          </cell>
          <cell r="GH1108" t="str">
            <v>г. Новочебоксарск, ул. Ж.Крутовой, 1</v>
          </cell>
          <cell r="GI1108" t="str">
            <v>Потребитель</v>
          </cell>
          <cell r="GJ1108" t="str">
            <v/>
          </cell>
          <cell r="GK1108" t="str">
            <v/>
          </cell>
          <cell r="GL1108">
            <v>17432</v>
          </cell>
          <cell r="GM1108">
            <v>0</v>
          </cell>
          <cell r="GN1108">
            <v>0</v>
          </cell>
          <cell r="GO1108">
            <v>0</v>
          </cell>
          <cell r="GP1108">
            <v>0.29310000000000003</v>
          </cell>
          <cell r="GQ1108" t="str">
            <v>"ФГОУ СПО "ЧХМТ", учебный корпус</v>
          </cell>
          <cell r="GR1108">
            <v>7.7399999999999997E-2</v>
          </cell>
          <cell r="GS1108">
            <v>1.2387000000000001</v>
          </cell>
          <cell r="GT1108">
            <v>1.2387000000000001</v>
          </cell>
          <cell r="GU1108">
            <v>0.33360000000000001</v>
          </cell>
          <cell r="GV1108">
            <v>0.33360000000000001</v>
          </cell>
          <cell r="GW1108">
            <v>21.043750000000003</v>
          </cell>
          <cell r="GX1108">
            <v>5.5600000000000005</v>
          </cell>
          <cell r="GY1108">
            <v>15.483750000000001</v>
          </cell>
          <cell r="GZ1108">
            <v>4.0722262499999995E-2</v>
          </cell>
          <cell r="HA1108">
            <v>0</v>
          </cell>
          <cell r="HB1108">
            <v>0</v>
          </cell>
          <cell r="HC1108">
            <v>3.6637500000000003</v>
          </cell>
        </row>
        <row r="1109">
          <cell r="C1109">
            <v>2460</v>
          </cell>
          <cell r="D1109">
            <v>4536</v>
          </cell>
          <cell r="E1109" t="str">
            <v>Бюджет РФ</v>
          </cell>
          <cell r="F1109" t="str">
            <v>"ФГОУ СПО "ЧХМТ"</v>
          </cell>
          <cell r="G1109" t="str">
            <v>ул. Ж.Крутовой</v>
          </cell>
          <cell r="H1109" t="str">
            <v>1</v>
          </cell>
          <cell r="I1109" t="str">
            <v>Б</v>
          </cell>
          <cell r="J1109" t="str">
            <v>гараж</v>
          </cell>
          <cell r="K1109">
            <v>45360008</v>
          </cell>
          <cell r="L1109">
            <v>694</v>
          </cell>
          <cell r="M1109">
            <v>0</v>
          </cell>
          <cell r="N1109">
            <v>1.2699999999999999E-2</v>
          </cell>
          <cell r="O1109">
            <v>0</v>
          </cell>
          <cell r="P1109">
            <v>0</v>
          </cell>
          <cell r="Q1109">
            <v>1.2699999999999999E-2</v>
          </cell>
          <cell r="R1109">
            <v>0</v>
          </cell>
          <cell r="S1109" t="str">
            <v>10</v>
          </cell>
          <cell r="T1109">
            <v>0</v>
          </cell>
          <cell r="U1109">
            <v>0</v>
          </cell>
          <cell r="V1109">
            <v>0</v>
          </cell>
          <cell r="W1109">
            <v>0</v>
          </cell>
          <cell r="X1109">
            <v>0</v>
          </cell>
          <cell r="Y1109">
            <v>0</v>
          </cell>
          <cell r="Z1109">
            <v>0</v>
          </cell>
          <cell r="AA1109">
            <v>0</v>
          </cell>
          <cell r="AB1109">
            <v>206</v>
          </cell>
          <cell r="AC1109">
            <v>959.63</v>
          </cell>
          <cell r="AD1109">
            <v>0</v>
          </cell>
          <cell r="AE1109">
            <v>0</v>
          </cell>
          <cell r="AF1109">
            <v>0</v>
          </cell>
          <cell r="AG1109" t="str">
            <v>Федеральный бюджет</v>
          </cell>
          <cell r="AH1109" t="str">
            <v>Энергосистема</v>
          </cell>
          <cell r="AI1109" t="str">
            <v>196</v>
          </cell>
          <cell r="AJ1109" t="str">
            <v>ТК-19А, 2 вост. ул. Коммунист.</v>
          </cell>
          <cell r="AK1109" t="str">
            <v>2460</v>
          </cell>
          <cell r="AL1109" t="str">
            <v>От+Вент, ГВС+Хим</v>
          </cell>
          <cell r="AM1109" t="str">
            <v>т/у</v>
          </cell>
          <cell r="AN1109">
            <v>0</v>
          </cell>
          <cell r="AO1109"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09" t="str">
            <v/>
          </cell>
          <cell r="AQ1109" t="str">
            <v/>
          </cell>
          <cell r="AR1109" t="str">
            <v/>
          </cell>
          <cell r="AS1109">
            <v>0</v>
          </cell>
          <cell r="AT1109">
            <v>0</v>
          </cell>
          <cell r="AU1109">
            <v>0.15875</v>
          </cell>
          <cell r="AV1109">
            <v>0</v>
          </cell>
          <cell r="AW1109">
            <v>0</v>
          </cell>
          <cell r="AX1109">
            <v>0.15875</v>
          </cell>
          <cell r="AY1109">
            <v>0.15875</v>
          </cell>
          <cell r="AZ1109">
            <v>12.5</v>
          </cell>
          <cell r="BA1109">
            <v>4.1751250000000005E-4</v>
          </cell>
          <cell r="BB1109">
            <v>4.9493714285714283</v>
          </cell>
          <cell r="BC1109">
            <v>0</v>
          </cell>
          <cell r="BD1109">
            <v>0</v>
          </cell>
          <cell r="BE1109">
            <v>4.7955199999999998</v>
          </cell>
          <cell r="BF1109">
            <v>0</v>
          </cell>
          <cell r="BG1109">
            <v>0</v>
          </cell>
          <cell r="BH1109">
            <v>3.4195657142857141</v>
          </cell>
          <cell r="BI1109">
            <v>0</v>
          </cell>
          <cell r="BJ1109">
            <v>0</v>
          </cell>
          <cell r="BK1109">
            <v>1.3715999999999999</v>
          </cell>
          <cell r="BL1109">
            <v>0</v>
          </cell>
          <cell r="BM1109">
            <v>0</v>
          </cell>
          <cell r="BN1109">
            <v>0</v>
          </cell>
          <cell r="BO1109">
            <v>0</v>
          </cell>
          <cell r="BP1109">
            <v>0</v>
          </cell>
          <cell r="BQ1109">
            <v>0</v>
          </cell>
          <cell r="BR1109">
            <v>0</v>
          </cell>
          <cell r="BS1109">
            <v>0</v>
          </cell>
          <cell r="BT1109">
            <v>0</v>
          </cell>
          <cell r="BU1109">
            <v>0</v>
          </cell>
          <cell r="BV1109">
            <v>0</v>
          </cell>
          <cell r="BW1109">
            <v>0</v>
          </cell>
          <cell r="BX1109">
            <v>0</v>
          </cell>
          <cell r="BY1109">
            <v>0</v>
          </cell>
          <cell r="BZ1109">
            <v>0</v>
          </cell>
          <cell r="CA1109">
            <v>0</v>
          </cell>
          <cell r="CB1109">
            <v>0</v>
          </cell>
          <cell r="CC1109">
            <v>0.96737714285714282</v>
          </cell>
          <cell r="CD1109">
            <v>0</v>
          </cell>
          <cell r="CE1109">
            <v>0</v>
          </cell>
          <cell r="CF1109">
            <v>3.048</v>
          </cell>
          <cell r="CG1109">
            <v>0</v>
          </cell>
          <cell r="CH1109">
            <v>0</v>
          </cell>
          <cell r="CI1109">
            <v>3.4420628571428571</v>
          </cell>
          <cell r="CJ1109">
            <v>0</v>
          </cell>
          <cell r="CK1109">
            <v>0</v>
          </cell>
          <cell r="CL1109">
            <v>13.164457142857142</v>
          </cell>
          <cell r="CM1109">
            <v>0</v>
          </cell>
          <cell r="CN1109">
            <v>0</v>
          </cell>
          <cell r="CO1109">
            <v>1.3715999999999999</v>
          </cell>
          <cell r="CP1109">
            <v>0</v>
          </cell>
          <cell r="CQ1109">
            <v>0</v>
          </cell>
          <cell r="CR1109">
            <v>0</v>
          </cell>
          <cell r="CS1109">
            <v>0</v>
          </cell>
          <cell r="CT1109">
            <v>0</v>
          </cell>
          <cell r="CU1109">
            <v>7.4574400000000001</v>
          </cell>
          <cell r="CV1109">
            <v>0</v>
          </cell>
          <cell r="CW1109">
            <v>0</v>
          </cell>
          <cell r="CX1109">
            <v>21.993497142857144</v>
          </cell>
          <cell r="CY1109">
            <v>0</v>
          </cell>
          <cell r="CZ1109">
            <v>0</v>
          </cell>
          <cell r="DA1109">
            <v>544.0359648351648</v>
          </cell>
          <cell r="DB1109">
            <v>0</v>
          </cell>
          <cell r="DC1109">
            <v>64.097666666666669</v>
          </cell>
          <cell r="DD1109">
            <v>518.66884923076918</v>
          </cell>
          <cell r="DE1109">
            <v>0</v>
          </cell>
          <cell r="DF1109">
            <v>57.894666666666673</v>
          </cell>
          <cell r="DG1109">
            <v>415.66664087912091</v>
          </cell>
          <cell r="DH1109">
            <v>0</v>
          </cell>
          <cell r="DI1109">
            <v>64.097666666666669</v>
          </cell>
          <cell r="DJ1109">
            <v>239.6650153846154</v>
          </cell>
          <cell r="DK1109">
            <v>0</v>
          </cell>
          <cell r="DL1109">
            <v>62.03</v>
          </cell>
          <cell r="DM1109">
            <v>0</v>
          </cell>
          <cell r="DN1109">
            <v>0</v>
          </cell>
          <cell r="DO1109">
            <v>64.097666666666669</v>
          </cell>
          <cell r="DP1109">
            <v>0</v>
          </cell>
          <cell r="DQ1109">
            <v>0</v>
          </cell>
          <cell r="DR1109">
            <v>62.03</v>
          </cell>
          <cell r="DS1109">
            <v>0</v>
          </cell>
          <cell r="DT1109">
            <v>0</v>
          </cell>
          <cell r="DU1109">
            <v>64.097666666666669</v>
          </cell>
          <cell r="DV1109">
            <v>0</v>
          </cell>
          <cell r="DW1109">
            <v>0</v>
          </cell>
          <cell r="DX1109">
            <v>64.097666666666669</v>
          </cell>
          <cell r="DY1109">
            <v>0</v>
          </cell>
          <cell r="DZ1109">
            <v>0</v>
          </cell>
          <cell r="EA1109">
            <v>62.03</v>
          </cell>
          <cell r="EB1109">
            <v>209.89816571428574</v>
          </cell>
          <cell r="EC1109">
            <v>0</v>
          </cell>
          <cell r="ED1109">
            <v>64.097666666666669</v>
          </cell>
          <cell r="EE1109">
            <v>380.33538461538467</v>
          </cell>
          <cell r="EF1109">
            <v>0</v>
          </cell>
          <cell r="EG1109">
            <v>62.03</v>
          </cell>
          <cell r="EH1109">
            <v>417.55442505494511</v>
          </cell>
          <cell r="EI1109">
            <v>0</v>
          </cell>
          <cell r="EJ1109">
            <v>64.097666666666669</v>
          </cell>
          <cell r="EK1109">
            <v>1478.3714549450551</v>
          </cell>
          <cell r="EL1109">
            <v>0</v>
          </cell>
          <cell r="EM1109">
            <v>186.09000000000003</v>
          </cell>
          <cell r="EN1109">
            <v>239.6650153846154</v>
          </cell>
          <cell r="EO1109">
            <v>0</v>
          </cell>
          <cell r="EP1109">
            <v>188.15766666666667</v>
          </cell>
          <cell r="EQ1109">
            <v>0</v>
          </cell>
          <cell r="ER1109">
            <v>0</v>
          </cell>
          <cell r="ES1109">
            <v>190.22533333333337</v>
          </cell>
          <cell r="ET1109">
            <v>1007.7879753846156</v>
          </cell>
          <cell r="EU1109">
            <v>0</v>
          </cell>
          <cell r="EV1109">
            <v>190.22533333333334</v>
          </cell>
          <cell r="EW1109">
            <v>2725.824445714286</v>
          </cell>
          <cell r="EX1109">
            <v>0</v>
          </cell>
          <cell r="EY1109">
            <v>754.69833333333349</v>
          </cell>
          <cell r="EZ1109">
            <v>30.297363299999997</v>
          </cell>
          <cell r="FA1109">
            <v>1112.3287733333334</v>
          </cell>
          <cell r="FB1109">
            <v>27.365360399999997</v>
          </cell>
          <cell r="FC1109">
            <v>1004.6840533333334</v>
          </cell>
          <cell r="FD1109">
            <v>30.297363299999997</v>
          </cell>
          <cell r="FE1109">
            <v>1112.3287733333334</v>
          </cell>
          <cell r="FF1109">
            <v>29.320028999999998</v>
          </cell>
          <cell r="FG1109">
            <v>1076.4472000000001</v>
          </cell>
          <cell r="FH1109">
            <v>0</v>
          </cell>
          <cell r="FI1109">
            <v>1112.3287733333334</v>
          </cell>
          <cell r="FJ1109">
            <v>0</v>
          </cell>
          <cell r="FK1109">
            <v>1076.4472000000001</v>
          </cell>
          <cell r="FL1109">
            <v>0</v>
          </cell>
          <cell r="FM1109">
            <v>1112.3287733333334</v>
          </cell>
          <cell r="FN1109">
            <v>0</v>
          </cell>
          <cell r="FO1109">
            <v>1112.3287733333334</v>
          </cell>
          <cell r="FP1109">
            <v>0</v>
          </cell>
          <cell r="FQ1109">
            <v>1076.4472000000001</v>
          </cell>
          <cell r="FR1109">
            <v>30.297363299999997</v>
          </cell>
          <cell r="FS1109">
            <v>1112.3287733333334</v>
          </cell>
          <cell r="FT1109">
            <v>29.320028999999998</v>
          </cell>
          <cell r="FU1109">
            <v>1076.4472000000001</v>
          </cell>
          <cell r="FV1109">
            <v>30.297363299999997</v>
          </cell>
          <cell r="FW1109">
            <v>1112.3287733333334</v>
          </cell>
          <cell r="FX1109">
            <v>87.960086999999987</v>
          </cell>
          <cell r="FY1109">
            <v>3229.3416000000007</v>
          </cell>
          <cell r="FZ1109">
            <v>29.320028999999998</v>
          </cell>
          <cell r="GA1109">
            <v>3265.2231733333333</v>
          </cell>
          <cell r="GB1109">
            <v>0</v>
          </cell>
          <cell r="GC1109">
            <v>3301.1047466666669</v>
          </cell>
          <cell r="GD1109">
            <v>89.914755599999992</v>
          </cell>
          <cell r="GE1109">
            <v>3301.1047466666669</v>
          </cell>
          <cell r="GF1109">
            <v>207.1948716</v>
          </cell>
          <cell r="GG1109">
            <v>13096.774266666667</v>
          </cell>
          <cell r="GH1109" t="str">
            <v>г. Новочебоксарск, ул. Ж.Крутовой, 1Б</v>
          </cell>
          <cell r="GI1109" t="str">
            <v>Потребитель</v>
          </cell>
          <cell r="GJ1109" t="str">
            <v/>
          </cell>
          <cell r="GK1109" t="str">
            <v/>
          </cell>
          <cell r="GL1109">
            <v>694</v>
          </cell>
          <cell r="GM1109">
            <v>0</v>
          </cell>
          <cell r="GN1109">
            <v>0</v>
          </cell>
          <cell r="GO1109">
            <v>0</v>
          </cell>
          <cell r="GP1109">
            <v>1.2699999999999999E-2</v>
          </cell>
          <cell r="GQ1109" t="str">
            <v>"ФГОУ СПО "ЧХМТ", гараж</v>
          </cell>
          <cell r="GR1109">
            <v>0</v>
          </cell>
          <cell r="GS1109">
            <v>1.2387000000000001</v>
          </cell>
          <cell r="GT1109">
            <v>1.2387000000000001</v>
          </cell>
          <cell r="GU1109">
            <v>0.33360000000000001</v>
          </cell>
          <cell r="GV1109">
            <v>0.33360000000000001</v>
          </cell>
          <cell r="GW1109">
            <v>21.043750000000003</v>
          </cell>
          <cell r="GX1109">
            <v>5.5600000000000005</v>
          </cell>
          <cell r="GY1109">
            <v>15.483750000000001</v>
          </cell>
          <cell r="GZ1109">
            <v>4.0722262499999995E-2</v>
          </cell>
          <cell r="HA1109">
            <v>0</v>
          </cell>
          <cell r="HB1109">
            <v>0</v>
          </cell>
          <cell r="HC1109">
            <v>0.15875</v>
          </cell>
        </row>
        <row r="1110">
          <cell r="C1110">
            <v>2460</v>
          </cell>
          <cell r="D1110">
            <v>4536</v>
          </cell>
          <cell r="E1110" t="str">
            <v>Бюджет РФ</v>
          </cell>
          <cell r="F1110" t="str">
            <v>"ФГОУ СПО "ЧХМТ"</v>
          </cell>
          <cell r="G1110" t="str">
            <v>ул. Ж.Крутовой</v>
          </cell>
          <cell r="H1110" t="str">
            <v>1</v>
          </cell>
          <cell r="I1110" t="str">
            <v>Б</v>
          </cell>
          <cell r="J1110" t="str">
            <v>производственные мастерские</v>
          </cell>
          <cell r="K1110">
            <v>45360006</v>
          </cell>
          <cell r="L1110">
            <v>5910</v>
          </cell>
          <cell r="M1110">
            <v>0</v>
          </cell>
          <cell r="N1110">
            <v>0.12509999999999999</v>
          </cell>
          <cell r="O1110">
            <v>0</v>
          </cell>
          <cell r="P1110">
            <v>0</v>
          </cell>
          <cell r="Q1110">
            <v>0.12509999999999999</v>
          </cell>
          <cell r="R1110">
            <v>0</v>
          </cell>
          <cell r="S1110" t="str">
            <v>16</v>
          </cell>
          <cell r="T1110">
            <v>0</v>
          </cell>
          <cell r="U1110">
            <v>0</v>
          </cell>
          <cell r="V1110">
            <v>0</v>
          </cell>
          <cell r="W1110">
            <v>0</v>
          </cell>
          <cell r="X1110">
            <v>0</v>
          </cell>
          <cell r="Y1110">
            <v>0</v>
          </cell>
          <cell r="Z1110">
            <v>0</v>
          </cell>
          <cell r="AA1110">
            <v>0</v>
          </cell>
          <cell r="AB1110">
            <v>206</v>
          </cell>
          <cell r="AC1110">
            <v>959.63</v>
          </cell>
          <cell r="AD1110">
            <v>0</v>
          </cell>
          <cell r="AE1110">
            <v>0</v>
          </cell>
          <cell r="AF1110">
            <v>0</v>
          </cell>
          <cell r="AG1110" t="str">
            <v>Федеральный бюджет</v>
          </cell>
          <cell r="AH1110" t="str">
            <v>Энергосистема</v>
          </cell>
          <cell r="AI1110" t="str">
            <v>196</v>
          </cell>
          <cell r="AJ1110" t="str">
            <v>ТК-19А, 2 вост. ул. Коммунист.</v>
          </cell>
          <cell r="AK1110" t="str">
            <v>2460</v>
          </cell>
          <cell r="AL1110" t="str">
            <v>От+Вент, ГВС+Хим</v>
          </cell>
          <cell r="AM1110" t="str">
            <v>т/у</v>
          </cell>
          <cell r="AN1110">
            <v>0</v>
          </cell>
          <cell r="AO1110"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0" t="str">
            <v/>
          </cell>
          <cell r="AQ1110" t="str">
            <v/>
          </cell>
          <cell r="AR1110" t="str">
            <v/>
          </cell>
          <cell r="AS1110">
            <v>0</v>
          </cell>
          <cell r="AT1110">
            <v>0</v>
          </cell>
          <cell r="AU1110">
            <v>1.56375</v>
          </cell>
          <cell r="AV1110">
            <v>0</v>
          </cell>
          <cell r="AW1110">
            <v>0</v>
          </cell>
          <cell r="AX1110">
            <v>1.5637499999999998</v>
          </cell>
          <cell r="AY1110">
            <v>1.5637499999999998</v>
          </cell>
          <cell r="AZ1110">
            <v>12.5</v>
          </cell>
          <cell r="BA1110">
            <v>4.1126625000000002E-3</v>
          </cell>
          <cell r="BB1110">
            <v>54.293399999999998</v>
          </cell>
          <cell r="BC1110">
            <v>0</v>
          </cell>
          <cell r="BD1110">
            <v>0</v>
          </cell>
          <cell r="BE1110">
            <v>51.841439999999999</v>
          </cell>
          <cell r="BF1110">
            <v>0</v>
          </cell>
          <cell r="BG1110">
            <v>0</v>
          </cell>
          <cell r="BH1110">
            <v>41.107859999999995</v>
          </cell>
          <cell r="BI1110">
            <v>0</v>
          </cell>
          <cell r="BJ1110">
            <v>0</v>
          </cell>
          <cell r="BK1110">
            <v>23.080949999999998</v>
          </cell>
          <cell r="BL1110">
            <v>0</v>
          </cell>
          <cell r="BM1110">
            <v>0</v>
          </cell>
          <cell r="BN1110">
            <v>0</v>
          </cell>
          <cell r="BO1110">
            <v>0</v>
          </cell>
          <cell r="BP1110">
            <v>0</v>
          </cell>
          <cell r="BQ1110">
            <v>0</v>
          </cell>
          <cell r="BR1110">
            <v>0</v>
          </cell>
          <cell r="BS1110">
            <v>0</v>
          </cell>
          <cell r="BT1110">
            <v>0</v>
          </cell>
          <cell r="BU1110">
            <v>0</v>
          </cell>
          <cell r="BV1110">
            <v>0</v>
          </cell>
          <cell r="BW1110">
            <v>0</v>
          </cell>
          <cell r="BX1110">
            <v>0</v>
          </cell>
          <cell r="BY1110">
            <v>0</v>
          </cell>
          <cell r="BZ1110">
            <v>0</v>
          </cell>
          <cell r="CA1110">
            <v>0</v>
          </cell>
          <cell r="CB1110">
            <v>0</v>
          </cell>
          <cell r="CC1110">
            <v>19.972214999999998</v>
          </cell>
          <cell r="CD1110">
            <v>0</v>
          </cell>
          <cell r="CE1110">
            <v>0</v>
          </cell>
          <cell r="CF1110">
            <v>37.529999999999994</v>
          </cell>
          <cell r="CG1110">
            <v>0</v>
          </cell>
          <cell r="CH1110">
            <v>0</v>
          </cell>
          <cell r="CI1110">
            <v>41.301764999999996</v>
          </cell>
          <cell r="CJ1110">
            <v>0</v>
          </cell>
          <cell r="CK1110">
            <v>0</v>
          </cell>
          <cell r="CL1110">
            <v>147.24269999999999</v>
          </cell>
          <cell r="CM1110">
            <v>0</v>
          </cell>
          <cell r="CN1110">
            <v>0</v>
          </cell>
          <cell r="CO1110">
            <v>23.080949999999998</v>
          </cell>
          <cell r="CP1110">
            <v>0</v>
          </cell>
          <cell r="CQ1110">
            <v>0</v>
          </cell>
          <cell r="CR1110">
            <v>0</v>
          </cell>
          <cell r="CS1110">
            <v>0</v>
          </cell>
          <cell r="CT1110">
            <v>0</v>
          </cell>
          <cell r="CU1110">
            <v>98.803979999999996</v>
          </cell>
          <cell r="CV1110">
            <v>0</v>
          </cell>
          <cell r="CW1110">
            <v>0</v>
          </cell>
          <cell r="CX1110">
            <v>269.12762999999995</v>
          </cell>
          <cell r="CY1110">
            <v>0</v>
          </cell>
          <cell r="CZ1110">
            <v>0</v>
          </cell>
          <cell r="DA1110">
            <v>544.0359648351648</v>
          </cell>
          <cell r="DB1110">
            <v>0</v>
          </cell>
          <cell r="DC1110">
            <v>64.097666666666669</v>
          </cell>
          <cell r="DD1110">
            <v>518.66884923076918</v>
          </cell>
          <cell r="DE1110">
            <v>0</v>
          </cell>
          <cell r="DF1110">
            <v>57.894666666666673</v>
          </cell>
          <cell r="DG1110">
            <v>415.66664087912091</v>
          </cell>
          <cell r="DH1110">
            <v>0</v>
          </cell>
          <cell r="DI1110">
            <v>64.097666666666669</v>
          </cell>
          <cell r="DJ1110">
            <v>239.6650153846154</v>
          </cell>
          <cell r="DK1110">
            <v>0</v>
          </cell>
          <cell r="DL1110">
            <v>62.03</v>
          </cell>
          <cell r="DM1110">
            <v>0</v>
          </cell>
          <cell r="DN1110">
            <v>0</v>
          </cell>
          <cell r="DO1110">
            <v>64.097666666666669</v>
          </cell>
          <cell r="DP1110">
            <v>0</v>
          </cell>
          <cell r="DQ1110">
            <v>0</v>
          </cell>
          <cell r="DR1110">
            <v>62.03</v>
          </cell>
          <cell r="DS1110">
            <v>0</v>
          </cell>
          <cell r="DT1110">
            <v>0</v>
          </cell>
          <cell r="DU1110">
            <v>64.097666666666669</v>
          </cell>
          <cell r="DV1110">
            <v>0</v>
          </cell>
          <cell r="DW1110">
            <v>0</v>
          </cell>
          <cell r="DX1110">
            <v>64.097666666666669</v>
          </cell>
          <cell r="DY1110">
            <v>0</v>
          </cell>
          <cell r="DZ1110">
            <v>0</v>
          </cell>
          <cell r="EA1110">
            <v>62.03</v>
          </cell>
          <cell r="EB1110">
            <v>209.89816571428574</v>
          </cell>
          <cell r="EC1110">
            <v>0</v>
          </cell>
          <cell r="ED1110">
            <v>64.097666666666669</v>
          </cell>
          <cell r="EE1110">
            <v>380.33538461538467</v>
          </cell>
          <cell r="EF1110">
            <v>0</v>
          </cell>
          <cell r="EG1110">
            <v>62.03</v>
          </cell>
          <cell r="EH1110">
            <v>417.55442505494511</v>
          </cell>
          <cell r="EI1110">
            <v>0</v>
          </cell>
          <cell r="EJ1110">
            <v>64.097666666666669</v>
          </cell>
          <cell r="EK1110">
            <v>1478.3714549450551</v>
          </cell>
          <cell r="EL1110">
            <v>0</v>
          </cell>
          <cell r="EM1110">
            <v>186.09000000000003</v>
          </cell>
          <cell r="EN1110">
            <v>239.6650153846154</v>
          </cell>
          <cell r="EO1110">
            <v>0</v>
          </cell>
          <cell r="EP1110">
            <v>188.15766666666667</v>
          </cell>
          <cell r="EQ1110">
            <v>0</v>
          </cell>
          <cell r="ER1110">
            <v>0</v>
          </cell>
          <cell r="ES1110">
            <v>190.22533333333337</v>
          </cell>
          <cell r="ET1110">
            <v>1007.7879753846156</v>
          </cell>
          <cell r="EU1110">
            <v>0</v>
          </cell>
          <cell r="EV1110">
            <v>190.22533333333334</v>
          </cell>
          <cell r="EW1110">
            <v>2725.824445714286</v>
          </cell>
          <cell r="EX1110">
            <v>0</v>
          </cell>
          <cell r="EY1110">
            <v>754.69833333333349</v>
          </cell>
          <cell r="EZ1110">
            <v>30.297363299999997</v>
          </cell>
          <cell r="FA1110">
            <v>1112.3287733333334</v>
          </cell>
          <cell r="FB1110">
            <v>27.365360399999997</v>
          </cell>
          <cell r="FC1110">
            <v>1004.6840533333334</v>
          </cell>
          <cell r="FD1110">
            <v>30.297363299999997</v>
          </cell>
          <cell r="FE1110">
            <v>1112.3287733333334</v>
          </cell>
          <cell r="FF1110">
            <v>29.320028999999998</v>
          </cell>
          <cell r="FG1110">
            <v>1076.4472000000001</v>
          </cell>
          <cell r="FH1110">
            <v>0</v>
          </cell>
          <cell r="FI1110">
            <v>1112.3287733333334</v>
          </cell>
          <cell r="FJ1110">
            <v>0</v>
          </cell>
          <cell r="FK1110">
            <v>1076.4472000000001</v>
          </cell>
          <cell r="FL1110">
            <v>0</v>
          </cell>
          <cell r="FM1110">
            <v>1112.3287733333334</v>
          </cell>
          <cell r="FN1110">
            <v>0</v>
          </cell>
          <cell r="FO1110">
            <v>1112.3287733333334</v>
          </cell>
          <cell r="FP1110">
            <v>0</v>
          </cell>
          <cell r="FQ1110">
            <v>1076.4472000000001</v>
          </cell>
          <cell r="FR1110">
            <v>30.297363299999997</v>
          </cell>
          <cell r="FS1110">
            <v>1112.3287733333334</v>
          </cell>
          <cell r="FT1110">
            <v>29.320028999999998</v>
          </cell>
          <cell r="FU1110">
            <v>1076.4472000000001</v>
          </cell>
          <cell r="FV1110">
            <v>30.297363299999997</v>
          </cell>
          <cell r="FW1110">
            <v>1112.3287733333334</v>
          </cell>
          <cell r="FX1110">
            <v>87.960086999999987</v>
          </cell>
          <cell r="FY1110">
            <v>3229.3416000000007</v>
          </cell>
          <cell r="FZ1110">
            <v>29.320028999999998</v>
          </cell>
          <cell r="GA1110">
            <v>3265.2231733333333</v>
          </cell>
          <cell r="GB1110">
            <v>0</v>
          </cell>
          <cell r="GC1110">
            <v>3301.1047466666669</v>
          </cell>
          <cell r="GD1110">
            <v>89.914755599999992</v>
          </cell>
          <cell r="GE1110">
            <v>3301.1047466666669</v>
          </cell>
          <cell r="GF1110">
            <v>207.1948716</v>
          </cell>
          <cell r="GG1110">
            <v>13096.774266666667</v>
          </cell>
          <cell r="GH1110" t="str">
            <v>г. Новочебоксарск, ул. Ж.Крутовой, 1Б</v>
          </cell>
          <cell r="GI1110" t="str">
            <v>Потребитель</v>
          </cell>
          <cell r="GJ1110" t="str">
            <v/>
          </cell>
          <cell r="GK1110" t="str">
            <v/>
          </cell>
          <cell r="GL1110">
            <v>5910</v>
          </cell>
          <cell r="GM1110">
            <v>0</v>
          </cell>
          <cell r="GN1110">
            <v>0</v>
          </cell>
          <cell r="GO1110">
            <v>0</v>
          </cell>
          <cell r="GP1110">
            <v>0.12509999999999999</v>
          </cell>
          <cell r="GQ1110" t="str">
            <v>"ФГОУ СПО "ЧХМТ", производственные мастерские</v>
          </cell>
          <cell r="GR1110">
            <v>0</v>
          </cell>
          <cell r="GS1110">
            <v>1.2387000000000001</v>
          </cell>
          <cell r="GT1110">
            <v>1.2387000000000001</v>
          </cell>
          <cell r="GU1110">
            <v>0.33360000000000001</v>
          </cell>
          <cell r="GV1110">
            <v>0.33360000000000001</v>
          </cell>
          <cell r="GW1110">
            <v>21.043750000000003</v>
          </cell>
          <cell r="GX1110">
            <v>5.5600000000000005</v>
          </cell>
          <cell r="GY1110">
            <v>15.483750000000001</v>
          </cell>
          <cell r="GZ1110">
            <v>4.0722262499999995E-2</v>
          </cell>
          <cell r="HA1110">
            <v>0</v>
          </cell>
          <cell r="HB1110">
            <v>0</v>
          </cell>
          <cell r="HC1110">
            <v>1.56375</v>
          </cell>
        </row>
        <row r="1111">
          <cell r="C1111">
            <v>2460</v>
          </cell>
          <cell r="D1111">
            <v>4536</v>
          </cell>
          <cell r="E1111" t="str">
            <v>Бюджет РФ</v>
          </cell>
          <cell r="F1111" t="str">
            <v>"ФГОУ СПО "ЧХМТ"</v>
          </cell>
          <cell r="G1111" t="str">
            <v>ул. Ж.Крутовой</v>
          </cell>
          <cell r="H1111" t="str">
            <v>1</v>
          </cell>
          <cell r="I1111" t="str">
            <v>Б</v>
          </cell>
          <cell r="J1111" t="str">
            <v>хозблок</v>
          </cell>
          <cell r="K1111">
            <v>45360007</v>
          </cell>
          <cell r="L1111">
            <v>1862</v>
          </cell>
          <cell r="M1111">
            <v>0</v>
          </cell>
          <cell r="N1111">
            <v>3.9899999999999998E-2</v>
          </cell>
          <cell r="O1111">
            <v>0</v>
          </cell>
          <cell r="P1111">
            <v>0</v>
          </cell>
          <cell r="Q1111">
            <v>3.9899999999999998E-2</v>
          </cell>
          <cell r="R1111">
            <v>0</v>
          </cell>
          <cell r="S1111" t="str">
            <v>17</v>
          </cell>
          <cell r="T1111">
            <v>0</v>
          </cell>
          <cell r="U1111">
            <v>0</v>
          </cell>
          <cell r="V1111">
            <v>0</v>
          </cell>
          <cell r="W1111">
            <v>0</v>
          </cell>
          <cell r="X1111">
            <v>0</v>
          </cell>
          <cell r="Y1111">
            <v>0</v>
          </cell>
          <cell r="Z1111">
            <v>0</v>
          </cell>
          <cell r="AA1111">
            <v>0</v>
          </cell>
          <cell r="AB1111">
            <v>206</v>
          </cell>
          <cell r="AC1111">
            <v>959.63</v>
          </cell>
          <cell r="AD1111">
            <v>0</v>
          </cell>
          <cell r="AE1111">
            <v>0</v>
          </cell>
          <cell r="AF1111">
            <v>0</v>
          </cell>
          <cell r="AG1111" t="str">
            <v>Федеральный бюджет</v>
          </cell>
          <cell r="AH1111" t="str">
            <v>Энергосистема</v>
          </cell>
          <cell r="AI1111" t="str">
            <v>196</v>
          </cell>
          <cell r="AJ1111" t="str">
            <v>ТК-19А, 2 вост. ул. Коммунист.</v>
          </cell>
          <cell r="AK1111" t="str">
            <v>2460</v>
          </cell>
          <cell r="AL1111" t="str">
            <v>От+Вент, ГВС+Хим</v>
          </cell>
          <cell r="AM1111" t="str">
            <v>т/у</v>
          </cell>
          <cell r="AN1111">
            <v>0</v>
          </cell>
          <cell r="AO1111"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1" t="str">
            <v/>
          </cell>
          <cell r="AQ1111" t="str">
            <v/>
          </cell>
          <cell r="AR1111" t="str">
            <v/>
          </cell>
          <cell r="AS1111">
            <v>0</v>
          </cell>
          <cell r="AT1111">
            <v>0</v>
          </cell>
          <cell r="AU1111">
            <v>0.49874999999999997</v>
          </cell>
          <cell r="AV1111">
            <v>0</v>
          </cell>
          <cell r="AW1111">
            <v>0</v>
          </cell>
          <cell r="AX1111">
            <v>0.49874999999999997</v>
          </cell>
          <cell r="AY1111">
            <v>0.49874999999999997</v>
          </cell>
          <cell r="AZ1111">
            <v>12.5</v>
          </cell>
          <cell r="BA1111">
            <v>1.3117125E-3</v>
          </cell>
          <cell r="BB1111">
            <v>17.569028571428575</v>
          </cell>
          <cell r="BC1111">
            <v>0</v>
          </cell>
          <cell r="BD1111">
            <v>0</v>
          </cell>
          <cell r="BE1111">
            <v>16.744319999999998</v>
          </cell>
          <cell r="BF1111">
            <v>0</v>
          </cell>
          <cell r="BG1111">
            <v>0</v>
          </cell>
          <cell r="BH1111">
            <v>13.449394285714284</v>
          </cell>
          <cell r="BI1111">
            <v>0</v>
          </cell>
          <cell r="BJ1111">
            <v>0</v>
          </cell>
          <cell r="BK1111">
            <v>7.7975999999999992</v>
          </cell>
          <cell r="BL1111">
            <v>0</v>
          </cell>
          <cell r="BM1111">
            <v>0</v>
          </cell>
          <cell r="BN1111">
            <v>0</v>
          </cell>
          <cell r="BO1111">
            <v>0</v>
          </cell>
          <cell r="BP1111">
            <v>0</v>
          </cell>
          <cell r="BQ1111">
            <v>0</v>
          </cell>
          <cell r="BR1111">
            <v>0</v>
          </cell>
          <cell r="BS1111">
            <v>0</v>
          </cell>
          <cell r="BT1111">
            <v>0</v>
          </cell>
          <cell r="BU1111">
            <v>0</v>
          </cell>
          <cell r="BV1111">
            <v>0</v>
          </cell>
          <cell r="BW1111">
            <v>0</v>
          </cell>
          <cell r="BX1111">
            <v>0</v>
          </cell>
          <cell r="BY1111">
            <v>0</v>
          </cell>
          <cell r="BZ1111">
            <v>0</v>
          </cell>
          <cell r="CA1111">
            <v>0</v>
          </cell>
          <cell r="CB1111">
            <v>0</v>
          </cell>
          <cell r="CC1111">
            <v>6.8458628571428566</v>
          </cell>
          <cell r="CD1111">
            <v>0</v>
          </cell>
          <cell r="CE1111">
            <v>0</v>
          </cell>
          <cell r="CF1111">
            <v>12.311999999999999</v>
          </cell>
          <cell r="CG1111">
            <v>0</v>
          </cell>
          <cell r="CH1111">
            <v>0</v>
          </cell>
          <cell r="CI1111">
            <v>13.509977142857142</v>
          </cell>
          <cell r="CJ1111">
            <v>0</v>
          </cell>
          <cell r="CK1111">
            <v>0</v>
          </cell>
          <cell r="CL1111">
            <v>47.762742857142861</v>
          </cell>
          <cell r="CM1111">
            <v>0</v>
          </cell>
          <cell r="CN1111">
            <v>0</v>
          </cell>
          <cell r="CO1111">
            <v>7.7975999999999992</v>
          </cell>
          <cell r="CP1111">
            <v>0</v>
          </cell>
          <cell r="CQ1111">
            <v>0</v>
          </cell>
          <cell r="CR1111">
            <v>0</v>
          </cell>
          <cell r="CS1111">
            <v>0</v>
          </cell>
          <cell r="CT1111">
            <v>0</v>
          </cell>
          <cell r="CU1111">
            <v>32.667839999999998</v>
          </cell>
          <cell r="CV1111">
            <v>0</v>
          </cell>
          <cell r="CW1111">
            <v>0</v>
          </cell>
          <cell r="CX1111">
            <v>88.228182857142855</v>
          </cell>
          <cell r="CY1111">
            <v>0</v>
          </cell>
          <cell r="CZ1111">
            <v>0</v>
          </cell>
          <cell r="DA1111">
            <v>544.0359648351648</v>
          </cell>
          <cell r="DB1111">
            <v>0</v>
          </cell>
          <cell r="DC1111">
            <v>64.097666666666669</v>
          </cell>
          <cell r="DD1111">
            <v>518.66884923076918</v>
          </cell>
          <cell r="DE1111">
            <v>0</v>
          </cell>
          <cell r="DF1111">
            <v>57.894666666666673</v>
          </cell>
          <cell r="DG1111">
            <v>415.66664087912091</v>
          </cell>
          <cell r="DH1111">
            <v>0</v>
          </cell>
          <cell r="DI1111">
            <v>64.097666666666669</v>
          </cell>
          <cell r="DJ1111">
            <v>239.6650153846154</v>
          </cell>
          <cell r="DK1111">
            <v>0</v>
          </cell>
          <cell r="DL1111">
            <v>62.03</v>
          </cell>
          <cell r="DM1111">
            <v>0</v>
          </cell>
          <cell r="DN1111">
            <v>0</v>
          </cell>
          <cell r="DO1111">
            <v>64.097666666666669</v>
          </cell>
          <cell r="DP1111">
            <v>0</v>
          </cell>
          <cell r="DQ1111">
            <v>0</v>
          </cell>
          <cell r="DR1111">
            <v>62.03</v>
          </cell>
          <cell r="DS1111">
            <v>0</v>
          </cell>
          <cell r="DT1111">
            <v>0</v>
          </cell>
          <cell r="DU1111">
            <v>64.097666666666669</v>
          </cell>
          <cell r="DV1111">
            <v>0</v>
          </cell>
          <cell r="DW1111">
            <v>0</v>
          </cell>
          <cell r="DX1111">
            <v>64.097666666666669</v>
          </cell>
          <cell r="DY1111">
            <v>0</v>
          </cell>
          <cell r="DZ1111">
            <v>0</v>
          </cell>
          <cell r="EA1111">
            <v>62.03</v>
          </cell>
          <cell r="EB1111">
            <v>209.89816571428574</v>
          </cell>
          <cell r="EC1111">
            <v>0</v>
          </cell>
          <cell r="ED1111">
            <v>64.097666666666669</v>
          </cell>
          <cell r="EE1111">
            <v>380.33538461538467</v>
          </cell>
          <cell r="EF1111">
            <v>0</v>
          </cell>
          <cell r="EG1111">
            <v>62.03</v>
          </cell>
          <cell r="EH1111">
            <v>417.55442505494511</v>
          </cell>
          <cell r="EI1111">
            <v>0</v>
          </cell>
          <cell r="EJ1111">
            <v>64.097666666666669</v>
          </cell>
          <cell r="EK1111">
            <v>1478.3714549450551</v>
          </cell>
          <cell r="EL1111">
            <v>0</v>
          </cell>
          <cell r="EM1111">
            <v>186.09000000000003</v>
          </cell>
          <cell r="EN1111">
            <v>239.6650153846154</v>
          </cell>
          <cell r="EO1111">
            <v>0</v>
          </cell>
          <cell r="EP1111">
            <v>188.15766666666667</v>
          </cell>
          <cell r="EQ1111">
            <v>0</v>
          </cell>
          <cell r="ER1111">
            <v>0</v>
          </cell>
          <cell r="ES1111">
            <v>190.22533333333337</v>
          </cell>
          <cell r="ET1111">
            <v>1007.7879753846156</v>
          </cell>
          <cell r="EU1111">
            <v>0</v>
          </cell>
          <cell r="EV1111">
            <v>190.22533333333334</v>
          </cell>
          <cell r="EW1111">
            <v>2725.824445714286</v>
          </cell>
          <cell r="EX1111">
            <v>0</v>
          </cell>
          <cell r="EY1111">
            <v>754.69833333333349</v>
          </cell>
          <cell r="EZ1111">
            <v>30.297363299999997</v>
          </cell>
          <cell r="FA1111">
            <v>1112.3287733333334</v>
          </cell>
          <cell r="FB1111">
            <v>27.365360399999997</v>
          </cell>
          <cell r="FC1111">
            <v>1004.6840533333334</v>
          </cell>
          <cell r="FD1111">
            <v>30.297363299999997</v>
          </cell>
          <cell r="FE1111">
            <v>1112.3287733333334</v>
          </cell>
          <cell r="FF1111">
            <v>29.320028999999998</v>
          </cell>
          <cell r="FG1111">
            <v>1076.4472000000001</v>
          </cell>
          <cell r="FH1111">
            <v>0</v>
          </cell>
          <cell r="FI1111">
            <v>1112.3287733333334</v>
          </cell>
          <cell r="FJ1111">
            <v>0</v>
          </cell>
          <cell r="FK1111">
            <v>1076.4472000000001</v>
          </cell>
          <cell r="FL1111">
            <v>0</v>
          </cell>
          <cell r="FM1111">
            <v>1112.3287733333334</v>
          </cell>
          <cell r="FN1111">
            <v>0</v>
          </cell>
          <cell r="FO1111">
            <v>1112.3287733333334</v>
          </cell>
          <cell r="FP1111">
            <v>0</v>
          </cell>
          <cell r="FQ1111">
            <v>1076.4472000000001</v>
          </cell>
          <cell r="FR1111">
            <v>30.297363299999997</v>
          </cell>
          <cell r="FS1111">
            <v>1112.3287733333334</v>
          </cell>
          <cell r="FT1111">
            <v>29.320028999999998</v>
          </cell>
          <cell r="FU1111">
            <v>1076.4472000000001</v>
          </cell>
          <cell r="FV1111">
            <v>30.297363299999997</v>
          </cell>
          <cell r="FW1111">
            <v>1112.3287733333334</v>
          </cell>
          <cell r="FX1111">
            <v>87.960086999999987</v>
          </cell>
          <cell r="FY1111">
            <v>3229.3416000000007</v>
          </cell>
          <cell r="FZ1111">
            <v>29.320028999999998</v>
          </cell>
          <cell r="GA1111">
            <v>3265.2231733333333</v>
          </cell>
          <cell r="GB1111">
            <v>0</v>
          </cell>
          <cell r="GC1111">
            <v>3301.1047466666669</v>
          </cell>
          <cell r="GD1111">
            <v>89.914755599999992</v>
          </cell>
          <cell r="GE1111">
            <v>3301.1047466666669</v>
          </cell>
          <cell r="GF1111">
            <v>207.1948716</v>
          </cell>
          <cell r="GG1111">
            <v>13096.774266666667</v>
          </cell>
          <cell r="GH1111" t="str">
            <v>г. Новочебоксарск, ул. Ж.Крутовой, 1Б</v>
          </cell>
          <cell r="GI1111" t="str">
            <v>Потребитель</v>
          </cell>
          <cell r="GJ1111" t="str">
            <v/>
          </cell>
          <cell r="GK1111" t="str">
            <v/>
          </cell>
          <cell r="GL1111">
            <v>1862</v>
          </cell>
          <cell r="GM1111">
            <v>0</v>
          </cell>
          <cell r="GN1111">
            <v>0</v>
          </cell>
          <cell r="GO1111">
            <v>0</v>
          </cell>
          <cell r="GP1111">
            <v>3.9899999999999998E-2</v>
          </cell>
          <cell r="GQ1111" t="str">
            <v>"ФГОУ СПО "ЧХМТ", хозблок</v>
          </cell>
          <cell r="GR1111">
            <v>0</v>
          </cell>
          <cell r="GS1111">
            <v>1.2387000000000001</v>
          </cell>
          <cell r="GT1111">
            <v>1.2387000000000001</v>
          </cell>
          <cell r="GU1111">
            <v>0.33360000000000001</v>
          </cell>
          <cell r="GV1111">
            <v>0.33360000000000001</v>
          </cell>
          <cell r="GW1111">
            <v>21.043750000000003</v>
          </cell>
          <cell r="GX1111">
            <v>5.5600000000000005</v>
          </cell>
          <cell r="GY1111">
            <v>15.483750000000001</v>
          </cell>
          <cell r="GZ1111">
            <v>4.0722262499999995E-2</v>
          </cell>
          <cell r="HA1111">
            <v>0</v>
          </cell>
          <cell r="HB1111">
            <v>0</v>
          </cell>
          <cell r="HC1111">
            <v>0.49874999999999997</v>
          </cell>
        </row>
        <row r="1112">
          <cell r="C1112">
            <v>2488</v>
          </cell>
          <cell r="D1112">
            <v>4536</v>
          </cell>
          <cell r="E1112" t="str">
            <v>Бюджет РФ</v>
          </cell>
          <cell r="F1112" t="str">
            <v>"ФГОУ СПО "ЧХМТ"</v>
          </cell>
          <cell r="G1112" t="str">
            <v>ул. Ж.Крутовой</v>
          </cell>
          <cell r="H1112" t="str">
            <v>2</v>
          </cell>
          <cell r="I1112">
            <v>0</v>
          </cell>
          <cell r="J1112" t="str">
            <v>теплопотери в подвале</v>
          </cell>
          <cell r="K1112">
            <v>45360004</v>
          </cell>
          <cell r="L1112">
            <v>0</v>
          </cell>
          <cell r="M1112">
            <v>0</v>
          </cell>
          <cell r="N1112">
            <v>0</v>
          </cell>
          <cell r="O1112">
            <v>0</v>
          </cell>
          <cell r="P1112">
            <v>0</v>
          </cell>
          <cell r="Q1112">
            <v>0</v>
          </cell>
          <cell r="R1112">
            <v>0</v>
          </cell>
          <cell r="S1112" t="str">
            <v>0</v>
          </cell>
          <cell r="T1112">
            <v>0</v>
          </cell>
          <cell r="U1112">
            <v>0</v>
          </cell>
          <cell r="V1112">
            <v>0</v>
          </cell>
          <cell r="W1112">
            <v>0</v>
          </cell>
          <cell r="X1112">
            <v>0</v>
          </cell>
          <cell r="Y1112">
            <v>0</v>
          </cell>
          <cell r="Z1112">
            <v>0</v>
          </cell>
          <cell r="AA1112">
            <v>1.2999999999999999E-3</v>
          </cell>
          <cell r="AB1112">
            <v>0</v>
          </cell>
          <cell r="AC1112">
            <v>0</v>
          </cell>
          <cell r="AD1112">
            <v>0</v>
          </cell>
          <cell r="AE1112">
            <v>0</v>
          </cell>
          <cell r="AF1112">
            <v>0</v>
          </cell>
          <cell r="AG1112" t="str">
            <v>Федеральный бюджет</v>
          </cell>
          <cell r="AH1112" t="str">
            <v>Энергосистема</v>
          </cell>
          <cell r="AI1112" t="str">
            <v>196</v>
          </cell>
          <cell r="AJ1112" t="str">
            <v>ТК-19А, 2 вост. ул. Коммунист.</v>
          </cell>
          <cell r="AK1112" t="str">
            <v>2488</v>
          </cell>
          <cell r="AL1112" t="str">
            <v>От+Вент, ГВС</v>
          </cell>
          <cell r="AM1112" t="str">
            <v>т/у</v>
          </cell>
          <cell r="AN1112">
            <v>0</v>
          </cell>
          <cell r="AO1112"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2" t="str">
            <v/>
          </cell>
          <cell r="AQ1112" t="str">
            <v/>
          </cell>
          <cell r="AR1112" t="str">
            <v/>
          </cell>
          <cell r="AS1112">
            <v>0</v>
          </cell>
          <cell r="AT1112">
            <v>0</v>
          </cell>
          <cell r="AU1112">
            <v>0</v>
          </cell>
          <cell r="AV1112">
            <v>0</v>
          </cell>
          <cell r="AW1112">
            <v>0</v>
          </cell>
          <cell r="AX1112">
            <v>0</v>
          </cell>
          <cell r="AY1112">
            <v>0</v>
          </cell>
          <cell r="AZ1112">
            <v>12.5</v>
          </cell>
          <cell r="BA1112">
            <v>0</v>
          </cell>
          <cell r="BB1112">
            <v>0</v>
          </cell>
          <cell r="BC1112">
            <v>0</v>
          </cell>
          <cell r="BD1112">
            <v>0</v>
          </cell>
          <cell r="BE1112">
            <v>0</v>
          </cell>
          <cell r="BF1112">
            <v>0</v>
          </cell>
          <cell r="BG1112">
            <v>0</v>
          </cell>
          <cell r="BH1112">
            <v>0</v>
          </cell>
          <cell r="BI1112">
            <v>0</v>
          </cell>
          <cell r="BJ1112">
            <v>0</v>
          </cell>
          <cell r="BK1112">
            <v>0</v>
          </cell>
          <cell r="BL1112">
            <v>0</v>
          </cell>
          <cell r="BM1112">
            <v>0</v>
          </cell>
          <cell r="BN1112">
            <v>0</v>
          </cell>
          <cell r="BO1112">
            <v>0</v>
          </cell>
          <cell r="BP1112">
            <v>0</v>
          </cell>
          <cell r="BQ1112">
            <v>0</v>
          </cell>
          <cell r="BR1112">
            <v>0</v>
          </cell>
          <cell r="BS1112">
            <v>0</v>
          </cell>
          <cell r="BT1112">
            <v>0</v>
          </cell>
          <cell r="BU1112">
            <v>0</v>
          </cell>
          <cell r="BV1112">
            <v>0</v>
          </cell>
          <cell r="BW1112">
            <v>0</v>
          </cell>
          <cell r="BX1112">
            <v>0</v>
          </cell>
          <cell r="BY1112">
            <v>0</v>
          </cell>
          <cell r="BZ1112">
            <v>0</v>
          </cell>
          <cell r="CA1112">
            <v>0</v>
          </cell>
          <cell r="CB1112">
            <v>0</v>
          </cell>
          <cell r="CC1112">
            <v>0</v>
          </cell>
          <cell r="CD1112">
            <v>0</v>
          </cell>
          <cell r="CE1112">
            <v>0</v>
          </cell>
          <cell r="CF1112">
            <v>0</v>
          </cell>
          <cell r="CG1112">
            <v>0</v>
          </cell>
          <cell r="CH1112">
            <v>0</v>
          </cell>
          <cell r="CI1112">
            <v>0</v>
          </cell>
          <cell r="CJ1112">
            <v>0</v>
          </cell>
          <cell r="CK1112">
            <v>0</v>
          </cell>
          <cell r="CL1112">
            <v>0</v>
          </cell>
          <cell r="CM1112">
            <v>0</v>
          </cell>
          <cell r="CN1112">
            <v>0</v>
          </cell>
          <cell r="CO1112">
            <v>0</v>
          </cell>
          <cell r="CP1112">
            <v>0</v>
          </cell>
          <cell r="CQ1112">
            <v>0</v>
          </cell>
          <cell r="CR1112">
            <v>0</v>
          </cell>
          <cell r="CS1112">
            <v>0</v>
          </cell>
          <cell r="CT1112">
            <v>0</v>
          </cell>
          <cell r="CU1112">
            <v>0</v>
          </cell>
          <cell r="CV1112">
            <v>0</v>
          </cell>
          <cell r="CW1112">
            <v>0</v>
          </cell>
          <cell r="CX1112">
            <v>0</v>
          </cell>
          <cell r="CY1112">
            <v>0</v>
          </cell>
          <cell r="CZ1112">
            <v>0</v>
          </cell>
          <cell r="DA1112">
            <v>544.0359648351648</v>
          </cell>
          <cell r="DB1112">
            <v>0</v>
          </cell>
          <cell r="DC1112">
            <v>64.097666666666669</v>
          </cell>
          <cell r="DD1112">
            <v>518.66884923076918</v>
          </cell>
          <cell r="DE1112">
            <v>0</v>
          </cell>
          <cell r="DF1112">
            <v>57.894666666666673</v>
          </cell>
          <cell r="DG1112">
            <v>415.66664087912091</v>
          </cell>
          <cell r="DH1112">
            <v>0</v>
          </cell>
          <cell r="DI1112">
            <v>64.097666666666669</v>
          </cell>
          <cell r="DJ1112">
            <v>239.6650153846154</v>
          </cell>
          <cell r="DK1112">
            <v>0</v>
          </cell>
          <cell r="DL1112">
            <v>62.03</v>
          </cell>
          <cell r="DM1112">
            <v>0</v>
          </cell>
          <cell r="DN1112">
            <v>0</v>
          </cell>
          <cell r="DO1112">
            <v>64.097666666666669</v>
          </cell>
          <cell r="DP1112">
            <v>0</v>
          </cell>
          <cell r="DQ1112">
            <v>0</v>
          </cell>
          <cell r="DR1112">
            <v>62.03</v>
          </cell>
          <cell r="DS1112">
            <v>0</v>
          </cell>
          <cell r="DT1112">
            <v>0</v>
          </cell>
          <cell r="DU1112">
            <v>64.097666666666669</v>
          </cell>
          <cell r="DV1112">
            <v>0</v>
          </cell>
          <cell r="DW1112">
            <v>0</v>
          </cell>
          <cell r="DX1112">
            <v>64.097666666666669</v>
          </cell>
          <cell r="DY1112">
            <v>0</v>
          </cell>
          <cell r="DZ1112">
            <v>0</v>
          </cell>
          <cell r="EA1112">
            <v>62.03</v>
          </cell>
          <cell r="EB1112">
            <v>209.89816571428574</v>
          </cell>
          <cell r="EC1112">
            <v>0</v>
          </cell>
          <cell r="ED1112">
            <v>64.097666666666669</v>
          </cell>
          <cell r="EE1112">
            <v>380.33538461538467</v>
          </cell>
          <cell r="EF1112">
            <v>0</v>
          </cell>
          <cell r="EG1112">
            <v>62.03</v>
          </cell>
          <cell r="EH1112">
            <v>417.55442505494511</v>
          </cell>
          <cell r="EI1112">
            <v>0</v>
          </cell>
          <cell r="EJ1112">
            <v>64.097666666666669</v>
          </cell>
          <cell r="EK1112">
            <v>1478.3714549450551</v>
          </cell>
          <cell r="EL1112">
            <v>0</v>
          </cell>
          <cell r="EM1112">
            <v>186.09000000000003</v>
          </cell>
          <cell r="EN1112">
            <v>239.6650153846154</v>
          </cell>
          <cell r="EO1112">
            <v>0</v>
          </cell>
          <cell r="EP1112">
            <v>188.15766666666667</v>
          </cell>
          <cell r="EQ1112">
            <v>0</v>
          </cell>
          <cell r="ER1112">
            <v>0</v>
          </cell>
          <cell r="ES1112">
            <v>190.22533333333337</v>
          </cell>
          <cell r="ET1112">
            <v>1007.7879753846156</v>
          </cell>
          <cell r="EU1112">
            <v>0</v>
          </cell>
          <cell r="EV1112">
            <v>190.22533333333334</v>
          </cell>
          <cell r="EW1112">
            <v>2725.824445714286</v>
          </cell>
          <cell r="EX1112">
            <v>0</v>
          </cell>
          <cell r="EY1112">
            <v>754.69833333333349</v>
          </cell>
          <cell r="EZ1112">
            <v>30.297363299999997</v>
          </cell>
          <cell r="FA1112">
            <v>1112.3287733333334</v>
          </cell>
          <cell r="FB1112">
            <v>27.365360399999997</v>
          </cell>
          <cell r="FC1112">
            <v>1004.6840533333334</v>
          </cell>
          <cell r="FD1112">
            <v>30.297363299999997</v>
          </cell>
          <cell r="FE1112">
            <v>1112.3287733333334</v>
          </cell>
          <cell r="FF1112">
            <v>29.320028999999998</v>
          </cell>
          <cell r="FG1112">
            <v>1076.4472000000001</v>
          </cell>
          <cell r="FH1112">
            <v>0</v>
          </cell>
          <cell r="FI1112">
            <v>1112.3287733333334</v>
          </cell>
          <cell r="FJ1112">
            <v>0</v>
          </cell>
          <cell r="FK1112">
            <v>1076.4472000000001</v>
          </cell>
          <cell r="FL1112">
            <v>0</v>
          </cell>
          <cell r="FM1112">
            <v>1112.3287733333334</v>
          </cell>
          <cell r="FN1112">
            <v>0</v>
          </cell>
          <cell r="FO1112">
            <v>1112.3287733333334</v>
          </cell>
          <cell r="FP1112">
            <v>0</v>
          </cell>
          <cell r="FQ1112">
            <v>1076.4472000000001</v>
          </cell>
          <cell r="FR1112">
            <v>30.297363299999997</v>
          </cell>
          <cell r="FS1112">
            <v>1112.3287733333334</v>
          </cell>
          <cell r="FT1112">
            <v>29.320028999999998</v>
          </cell>
          <cell r="FU1112">
            <v>1076.4472000000001</v>
          </cell>
          <cell r="FV1112">
            <v>30.297363299999997</v>
          </cell>
          <cell r="FW1112">
            <v>1112.3287733333334</v>
          </cell>
          <cell r="FX1112">
            <v>87.960086999999987</v>
          </cell>
          <cell r="FY1112">
            <v>3229.3416000000007</v>
          </cell>
          <cell r="FZ1112">
            <v>29.320028999999998</v>
          </cell>
          <cell r="GA1112">
            <v>3265.2231733333333</v>
          </cell>
          <cell r="GB1112">
            <v>0</v>
          </cell>
          <cell r="GC1112">
            <v>3301.1047466666669</v>
          </cell>
          <cell r="GD1112">
            <v>89.914755599999992</v>
          </cell>
          <cell r="GE1112">
            <v>3301.1047466666669</v>
          </cell>
          <cell r="GF1112">
            <v>207.1948716</v>
          </cell>
          <cell r="GG1112">
            <v>13096.774266666667</v>
          </cell>
          <cell r="GH1112" t="str">
            <v>г. Новочебоксарск, ул. Ж.Крутовой, 2</v>
          </cell>
          <cell r="GI1112" t="str">
            <v>Потребитель</v>
          </cell>
          <cell r="GJ1112" t="str">
            <v/>
          </cell>
          <cell r="GK1112" t="str">
            <v/>
          </cell>
          <cell r="GL1112">
            <v>0</v>
          </cell>
          <cell r="GM1112">
            <v>0</v>
          </cell>
          <cell r="GN1112">
            <v>0</v>
          </cell>
          <cell r="GO1112">
            <v>0</v>
          </cell>
          <cell r="GP1112">
            <v>0</v>
          </cell>
          <cell r="GQ1112" t="str">
            <v>"ФГОУ СПО "ЧХМТ", теплопотери в подвале</v>
          </cell>
          <cell r="GR1112">
            <v>0</v>
          </cell>
          <cell r="GS1112">
            <v>1.2387000000000001</v>
          </cell>
          <cell r="GT1112">
            <v>1.2387000000000001</v>
          </cell>
          <cell r="GU1112">
            <v>0.33360000000000001</v>
          </cell>
          <cell r="GV1112">
            <v>0.33360000000000001</v>
          </cell>
          <cell r="GW1112">
            <v>21.043750000000003</v>
          </cell>
          <cell r="GX1112">
            <v>5.5600000000000005</v>
          </cell>
          <cell r="GY1112">
            <v>15.483750000000001</v>
          </cell>
          <cell r="GZ1112">
            <v>4.0722262499999995E-2</v>
          </cell>
          <cell r="HA1112">
            <v>0</v>
          </cell>
          <cell r="HB1112">
            <v>0</v>
          </cell>
          <cell r="HC1112">
            <v>0</v>
          </cell>
        </row>
        <row r="1113">
          <cell r="C1113">
            <v>2488</v>
          </cell>
          <cell r="D1113">
            <v>4536</v>
          </cell>
          <cell r="E1113" t="str">
            <v>Бюджет РФ</v>
          </cell>
          <cell r="F1113" t="str">
            <v>"ФГОУ СПО "ЧХМТ"</v>
          </cell>
          <cell r="G1113" t="str">
            <v>ул. Ж.Крутовой</v>
          </cell>
          <cell r="H1113" t="str">
            <v>2</v>
          </cell>
          <cell r="I1113">
            <v>0</v>
          </cell>
          <cell r="J1113" t="str">
            <v>учебный корпус</v>
          </cell>
          <cell r="K1113">
            <v>45360002</v>
          </cell>
          <cell r="L1113">
            <v>14590</v>
          </cell>
          <cell r="M1113">
            <v>0</v>
          </cell>
          <cell r="N1113">
            <v>0.24590000000000001</v>
          </cell>
          <cell r="O1113">
            <v>4.4699999999999997E-2</v>
          </cell>
          <cell r="P1113">
            <v>0</v>
          </cell>
          <cell r="Q1113">
            <v>0.29060000000000002</v>
          </cell>
          <cell r="R1113">
            <v>2.0318181818181815E-2</v>
          </cell>
          <cell r="S1113" t="str">
            <v>16</v>
          </cell>
          <cell r="T1113">
            <v>6.11</v>
          </cell>
          <cell r="U1113">
            <v>106.0788</v>
          </cell>
          <cell r="V1113">
            <v>25</v>
          </cell>
          <cell r="W1113">
            <v>0</v>
          </cell>
          <cell r="X1113">
            <v>0</v>
          </cell>
          <cell r="Y1113">
            <v>0</v>
          </cell>
          <cell r="Z1113">
            <v>0</v>
          </cell>
          <cell r="AA1113">
            <v>0</v>
          </cell>
          <cell r="AB1113">
            <v>206</v>
          </cell>
          <cell r="AC1113">
            <v>959.63</v>
          </cell>
          <cell r="AD1113">
            <v>206</v>
          </cell>
          <cell r="AE1113">
            <v>959.63</v>
          </cell>
          <cell r="AF1113">
            <v>62.37</v>
          </cell>
          <cell r="AG1113" t="str">
            <v>Федеральный бюджет</v>
          </cell>
          <cell r="AH1113" t="str">
            <v>Энергосистема</v>
          </cell>
          <cell r="AI1113" t="str">
            <v>196</v>
          </cell>
          <cell r="AJ1113" t="str">
            <v>ТК-19А, 2 вост. ул. Коммунист.</v>
          </cell>
          <cell r="AK1113" t="str">
            <v>2488</v>
          </cell>
          <cell r="AL1113" t="str">
            <v>От+Вент, ГВС</v>
          </cell>
          <cell r="AM1113" t="str">
            <v>т/у</v>
          </cell>
          <cell r="AN1113">
            <v>0</v>
          </cell>
          <cell r="AO1113"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3" t="str">
            <v/>
          </cell>
          <cell r="AQ1113" t="str">
            <v/>
          </cell>
          <cell r="AR1113" t="str">
            <v/>
          </cell>
          <cell r="AS1113">
            <v>0</v>
          </cell>
          <cell r="AT1113">
            <v>0</v>
          </cell>
          <cell r="AU1113">
            <v>3.8187499999999996</v>
          </cell>
          <cell r="AV1113">
            <v>0.74499999999999988</v>
          </cell>
          <cell r="AW1113">
            <v>0</v>
          </cell>
          <cell r="AX1113">
            <v>3.07375</v>
          </cell>
          <cell r="AY1113">
            <v>3.07375</v>
          </cell>
          <cell r="AZ1113">
            <v>12.5</v>
          </cell>
          <cell r="BA1113">
            <v>8.0839624999999998E-3</v>
          </cell>
          <cell r="BB1113">
            <v>106.72059999999999</v>
          </cell>
          <cell r="BC1113">
            <v>0</v>
          </cell>
          <cell r="BD1113">
            <v>6.3136666666666672</v>
          </cell>
          <cell r="BE1113">
            <v>101.90096000000001</v>
          </cell>
          <cell r="BF1113">
            <v>0</v>
          </cell>
          <cell r="BG1113">
            <v>5.7026666666666674</v>
          </cell>
          <cell r="BH1113">
            <v>80.80274</v>
          </cell>
          <cell r="BI1113">
            <v>0</v>
          </cell>
          <cell r="BJ1113">
            <v>6.3136666666666672</v>
          </cell>
          <cell r="BK1113">
            <v>45.368550000000013</v>
          </cell>
          <cell r="BL1113">
            <v>0</v>
          </cell>
          <cell r="BM1113">
            <v>6.11</v>
          </cell>
          <cell r="BN1113">
            <v>0</v>
          </cell>
          <cell r="BO1113">
            <v>0</v>
          </cell>
          <cell r="BP1113">
            <v>6.3136666666666672</v>
          </cell>
          <cell r="BQ1113">
            <v>0</v>
          </cell>
          <cell r="BR1113">
            <v>0</v>
          </cell>
          <cell r="BS1113">
            <v>6.11</v>
          </cell>
          <cell r="BT1113">
            <v>0</v>
          </cell>
          <cell r="BU1113">
            <v>0</v>
          </cell>
          <cell r="BV1113">
            <v>6.3136666666666672</v>
          </cell>
          <cell r="BW1113">
            <v>0</v>
          </cell>
          <cell r="BX1113">
            <v>0</v>
          </cell>
          <cell r="BY1113">
            <v>6.3136666666666672</v>
          </cell>
          <cell r="BZ1113">
            <v>0</v>
          </cell>
          <cell r="CA1113">
            <v>0</v>
          </cell>
          <cell r="CB1113">
            <v>6.11</v>
          </cell>
          <cell r="CC1113">
            <v>39.257935000000003</v>
          </cell>
          <cell r="CD1113">
            <v>0</v>
          </cell>
          <cell r="CE1113">
            <v>6.3136666666666672</v>
          </cell>
          <cell r="CF1113">
            <v>73.77</v>
          </cell>
          <cell r="CG1113">
            <v>0</v>
          </cell>
          <cell r="CH1113">
            <v>6.11</v>
          </cell>
          <cell r="CI1113">
            <v>81.183885000000004</v>
          </cell>
          <cell r="CJ1113">
            <v>0</v>
          </cell>
          <cell r="CK1113">
            <v>6.3136666666666672</v>
          </cell>
          <cell r="CL1113">
            <v>289.42430000000002</v>
          </cell>
          <cell r="CM1113">
            <v>0</v>
          </cell>
          <cell r="CN1113">
            <v>18.330000000000002</v>
          </cell>
          <cell r="CO1113">
            <v>45.368550000000013</v>
          </cell>
          <cell r="CP1113">
            <v>0</v>
          </cell>
          <cell r="CQ1113">
            <v>18.533666666666669</v>
          </cell>
          <cell r="CR1113">
            <v>0</v>
          </cell>
          <cell r="CS1113">
            <v>0</v>
          </cell>
          <cell r="CT1113">
            <v>18.737333333333336</v>
          </cell>
          <cell r="CU1113">
            <v>194.21181999999999</v>
          </cell>
          <cell r="CV1113">
            <v>0</v>
          </cell>
          <cell r="CW1113">
            <v>18.737333333333336</v>
          </cell>
          <cell r="CX1113">
            <v>529.00467000000003</v>
          </cell>
          <cell r="CY1113">
            <v>0</v>
          </cell>
          <cell r="CZ1113">
            <v>74.338333333333352</v>
          </cell>
          <cell r="DA1113">
            <v>544.0359648351648</v>
          </cell>
          <cell r="DB1113">
            <v>0</v>
          </cell>
          <cell r="DC1113">
            <v>64.097666666666669</v>
          </cell>
          <cell r="DD1113">
            <v>518.66884923076918</v>
          </cell>
          <cell r="DE1113">
            <v>0</v>
          </cell>
          <cell r="DF1113">
            <v>57.894666666666673</v>
          </cell>
          <cell r="DG1113">
            <v>415.66664087912091</v>
          </cell>
          <cell r="DH1113">
            <v>0</v>
          </cell>
          <cell r="DI1113">
            <v>64.097666666666669</v>
          </cell>
          <cell r="DJ1113">
            <v>239.6650153846154</v>
          </cell>
          <cell r="DK1113">
            <v>0</v>
          </cell>
          <cell r="DL1113">
            <v>62.03</v>
          </cell>
          <cell r="DM1113">
            <v>0</v>
          </cell>
          <cell r="DN1113">
            <v>0</v>
          </cell>
          <cell r="DO1113">
            <v>64.097666666666669</v>
          </cell>
          <cell r="DP1113">
            <v>0</v>
          </cell>
          <cell r="DQ1113">
            <v>0</v>
          </cell>
          <cell r="DR1113">
            <v>62.03</v>
          </cell>
          <cell r="DS1113">
            <v>0</v>
          </cell>
          <cell r="DT1113">
            <v>0</v>
          </cell>
          <cell r="DU1113">
            <v>64.097666666666669</v>
          </cell>
          <cell r="DV1113">
            <v>0</v>
          </cell>
          <cell r="DW1113">
            <v>0</v>
          </cell>
          <cell r="DX1113">
            <v>64.097666666666669</v>
          </cell>
          <cell r="DY1113">
            <v>0</v>
          </cell>
          <cell r="DZ1113">
            <v>0</v>
          </cell>
          <cell r="EA1113">
            <v>62.03</v>
          </cell>
          <cell r="EB1113">
            <v>209.89816571428574</v>
          </cell>
          <cell r="EC1113">
            <v>0</v>
          </cell>
          <cell r="ED1113">
            <v>64.097666666666669</v>
          </cell>
          <cell r="EE1113">
            <v>380.33538461538467</v>
          </cell>
          <cell r="EF1113">
            <v>0</v>
          </cell>
          <cell r="EG1113">
            <v>62.03</v>
          </cell>
          <cell r="EH1113">
            <v>417.55442505494511</v>
          </cell>
          <cell r="EI1113">
            <v>0</v>
          </cell>
          <cell r="EJ1113">
            <v>64.097666666666669</v>
          </cell>
          <cell r="EK1113">
            <v>1478.3714549450551</v>
          </cell>
          <cell r="EL1113">
            <v>0</v>
          </cell>
          <cell r="EM1113">
            <v>186.09000000000003</v>
          </cell>
          <cell r="EN1113">
            <v>239.6650153846154</v>
          </cell>
          <cell r="EO1113">
            <v>0</v>
          </cell>
          <cell r="EP1113">
            <v>188.15766666666667</v>
          </cell>
          <cell r="EQ1113">
            <v>0</v>
          </cell>
          <cell r="ER1113">
            <v>0</v>
          </cell>
          <cell r="ES1113">
            <v>190.22533333333337</v>
          </cell>
          <cell r="ET1113">
            <v>1007.7879753846156</v>
          </cell>
          <cell r="EU1113">
            <v>0</v>
          </cell>
          <cell r="EV1113">
            <v>190.22533333333334</v>
          </cell>
          <cell r="EW1113">
            <v>2725.824445714286</v>
          </cell>
          <cell r="EX1113">
            <v>0</v>
          </cell>
          <cell r="EY1113">
            <v>754.69833333333349</v>
          </cell>
          <cell r="EZ1113">
            <v>30.297363299999997</v>
          </cell>
          <cell r="FA1113">
            <v>1112.3287733333334</v>
          </cell>
          <cell r="FB1113">
            <v>27.365360399999997</v>
          </cell>
          <cell r="FC1113">
            <v>1004.6840533333334</v>
          </cell>
          <cell r="FD1113">
            <v>30.297363299999997</v>
          </cell>
          <cell r="FE1113">
            <v>1112.3287733333334</v>
          </cell>
          <cell r="FF1113">
            <v>29.320028999999998</v>
          </cell>
          <cell r="FG1113">
            <v>1076.4472000000001</v>
          </cell>
          <cell r="FH1113">
            <v>0</v>
          </cell>
          <cell r="FI1113">
            <v>1112.3287733333334</v>
          </cell>
          <cell r="FJ1113">
            <v>0</v>
          </cell>
          <cell r="FK1113">
            <v>1076.4472000000001</v>
          </cell>
          <cell r="FL1113">
            <v>0</v>
          </cell>
          <cell r="FM1113">
            <v>1112.3287733333334</v>
          </cell>
          <cell r="FN1113">
            <v>0</v>
          </cell>
          <cell r="FO1113">
            <v>1112.3287733333334</v>
          </cell>
          <cell r="FP1113">
            <v>0</v>
          </cell>
          <cell r="FQ1113">
            <v>1076.4472000000001</v>
          </cell>
          <cell r="FR1113">
            <v>30.297363299999997</v>
          </cell>
          <cell r="FS1113">
            <v>1112.3287733333334</v>
          </cell>
          <cell r="FT1113">
            <v>29.320028999999998</v>
          </cell>
          <cell r="FU1113">
            <v>1076.4472000000001</v>
          </cell>
          <cell r="FV1113">
            <v>30.297363299999997</v>
          </cell>
          <cell r="FW1113">
            <v>1112.3287733333334</v>
          </cell>
          <cell r="FX1113">
            <v>87.960086999999987</v>
          </cell>
          <cell r="FY1113">
            <v>3229.3416000000007</v>
          </cell>
          <cell r="FZ1113">
            <v>29.320028999999998</v>
          </cell>
          <cell r="GA1113">
            <v>3265.2231733333333</v>
          </cell>
          <cell r="GB1113">
            <v>0</v>
          </cell>
          <cell r="GC1113">
            <v>3301.1047466666669</v>
          </cell>
          <cell r="GD1113">
            <v>89.914755599999992</v>
          </cell>
          <cell r="GE1113">
            <v>3301.1047466666669</v>
          </cell>
          <cell r="GF1113">
            <v>207.1948716</v>
          </cell>
          <cell r="GG1113">
            <v>13096.774266666667</v>
          </cell>
          <cell r="GH1113" t="str">
            <v>г. Новочебоксарск, ул. Ж.Крутовой, 2</v>
          </cell>
          <cell r="GI1113" t="str">
            <v>Потребитель</v>
          </cell>
          <cell r="GJ1113" t="str">
            <v/>
          </cell>
          <cell r="GK1113" t="str">
            <v/>
          </cell>
          <cell r="GL1113">
            <v>14590</v>
          </cell>
          <cell r="GM1113">
            <v>0</v>
          </cell>
          <cell r="GN1113">
            <v>0</v>
          </cell>
          <cell r="GO1113">
            <v>0</v>
          </cell>
          <cell r="GP1113">
            <v>0.24590000000000001</v>
          </cell>
          <cell r="GQ1113" t="str">
            <v>"ФГОУ СПО "ЧХМТ", учебный корпус</v>
          </cell>
          <cell r="GR1113">
            <v>4.4699999999999997E-2</v>
          </cell>
          <cell r="GS1113">
            <v>1.2387000000000001</v>
          </cell>
          <cell r="GT1113">
            <v>1.2387000000000001</v>
          </cell>
          <cell r="GU1113">
            <v>0.33360000000000001</v>
          </cell>
          <cell r="GV1113">
            <v>0.33360000000000001</v>
          </cell>
          <cell r="GW1113">
            <v>21.043750000000003</v>
          </cell>
          <cell r="GX1113">
            <v>5.5600000000000005</v>
          </cell>
          <cell r="GY1113">
            <v>15.483750000000001</v>
          </cell>
          <cell r="GZ1113">
            <v>4.0722262499999995E-2</v>
          </cell>
          <cell r="HA1113">
            <v>0</v>
          </cell>
          <cell r="HB1113">
            <v>0</v>
          </cell>
          <cell r="HC1113">
            <v>3.07375</v>
          </cell>
        </row>
        <row r="1114">
          <cell r="C1114">
            <v>2488</v>
          </cell>
          <cell r="D1114">
            <v>4536</v>
          </cell>
          <cell r="E1114" t="str">
            <v>Бюджет РФ</v>
          </cell>
          <cell r="F1114" t="str">
            <v>"ФГОУ СПО "ЧХМТ"</v>
          </cell>
          <cell r="G1114" t="str">
            <v>ул. Ж.Крутовой</v>
          </cell>
          <cell r="H1114" t="str">
            <v>2</v>
          </cell>
          <cell r="I1114" t="str">
            <v>А</v>
          </cell>
          <cell r="J1114" t="str">
            <v>производственный корпус</v>
          </cell>
          <cell r="K1114">
            <v>45360003</v>
          </cell>
          <cell r="L1114">
            <v>12207</v>
          </cell>
          <cell r="M1114">
            <v>0</v>
          </cell>
          <cell r="N1114">
            <v>0.20430000000000001</v>
          </cell>
          <cell r="O1114">
            <v>7.1999999999999998E-3</v>
          </cell>
          <cell r="P1114">
            <v>0</v>
          </cell>
          <cell r="Q1114">
            <v>0.21150000000000002</v>
          </cell>
          <cell r="R1114">
            <v>3.2727272727272722E-3</v>
          </cell>
          <cell r="S1114" t="str">
            <v>16</v>
          </cell>
          <cell r="T1114">
            <v>9.4499999999999993</v>
          </cell>
          <cell r="U1114">
            <v>163.98419999999999</v>
          </cell>
          <cell r="V1114">
            <v>25</v>
          </cell>
          <cell r="W1114">
            <v>0</v>
          </cell>
          <cell r="X1114">
            <v>0</v>
          </cell>
          <cell r="Y1114">
            <v>0</v>
          </cell>
          <cell r="Z1114">
            <v>0</v>
          </cell>
          <cell r="AA1114">
            <v>0</v>
          </cell>
          <cell r="AB1114">
            <v>206</v>
          </cell>
          <cell r="AC1114">
            <v>959.63</v>
          </cell>
          <cell r="AD1114">
            <v>206</v>
          </cell>
          <cell r="AE1114">
            <v>959.63</v>
          </cell>
          <cell r="AF1114">
            <v>62.37</v>
          </cell>
          <cell r="AG1114" t="str">
            <v>Федеральный бюджет</v>
          </cell>
          <cell r="AH1114" t="str">
            <v>Энергосистема</v>
          </cell>
          <cell r="AI1114" t="str">
            <v>196</v>
          </cell>
          <cell r="AJ1114" t="str">
            <v>ТК-19А, 2 вост. ул. Коммунист.</v>
          </cell>
          <cell r="AK1114" t="str">
            <v>2488</v>
          </cell>
          <cell r="AL1114" t="str">
            <v>От+Вент, ГВС</v>
          </cell>
          <cell r="AM1114" t="str">
            <v>т/у</v>
          </cell>
          <cell r="AN1114">
            <v>0</v>
          </cell>
          <cell r="AO1114"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4" t="str">
            <v/>
          </cell>
          <cell r="AQ1114" t="str">
            <v/>
          </cell>
          <cell r="AR1114" t="str">
            <v/>
          </cell>
          <cell r="AS1114">
            <v>0</v>
          </cell>
          <cell r="AT1114">
            <v>0</v>
          </cell>
          <cell r="AU1114">
            <v>2.6737500000000001</v>
          </cell>
          <cell r="AV1114">
            <v>0.12000000000000001</v>
          </cell>
          <cell r="AW1114">
            <v>0</v>
          </cell>
          <cell r="AX1114">
            <v>2.55375</v>
          </cell>
          <cell r="AY1114">
            <v>2.55375</v>
          </cell>
          <cell r="AZ1114">
            <v>12.5</v>
          </cell>
          <cell r="BA1114">
            <v>6.7163625000000006E-3</v>
          </cell>
          <cell r="BB1114">
            <v>88.666200000000003</v>
          </cell>
          <cell r="BC1114">
            <v>0</v>
          </cell>
          <cell r="BD1114">
            <v>9.7650000000000006</v>
          </cell>
          <cell r="BE1114">
            <v>84.661920000000009</v>
          </cell>
          <cell r="BF1114">
            <v>0</v>
          </cell>
          <cell r="BG1114">
            <v>8.82</v>
          </cell>
          <cell r="BH1114">
            <v>67.132979999999989</v>
          </cell>
          <cell r="BI1114">
            <v>0</v>
          </cell>
          <cell r="BJ1114">
            <v>9.7650000000000006</v>
          </cell>
          <cell r="BK1114">
            <v>37.693350000000002</v>
          </cell>
          <cell r="BL1114">
            <v>0</v>
          </cell>
          <cell r="BM1114">
            <v>9.4499999999999993</v>
          </cell>
          <cell r="BN1114">
            <v>0</v>
          </cell>
          <cell r="BO1114">
            <v>0</v>
          </cell>
          <cell r="BP1114">
            <v>9.7650000000000006</v>
          </cell>
          <cell r="BQ1114">
            <v>0</v>
          </cell>
          <cell r="BR1114">
            <v>0</v>
          </cell>
          <cell r="BS1114">
            <v>9.4499999999999993</v>
          </cell>
          <cell r="BT1114">
            <v>0</v>
          </cell>
          <cell r="BU1114">
            <v>0</v>
          </cell>
          <cell r="BV1114">
            <v>9.7650000000000006</v>
          </cell>
          <cell r="BW1114">
            <v>0</v>
          </cell>
          <cell r="BX1114">
            <v>0</v>
          </cell>
          <cell r="BY1114">
            <v>9.7650000000000006</v>
          </cell>
          <cell r="BZ1114">
            <v>0</v>
          </cell>
          <cell r="CA1114">
            <v>0</v>
          </cell>
          <cell r="CB1114">
            <v>9.4499999999999993</v>
          </cell>
          <cell r="CC1114">
            <v>32.616495</v>
          </cell>
          <cell r="CD1114">
            <v>0</v>
          </cell>
          <cell r="CE1114">
            <v>9.7650000000000006</v>
          </cell>
          <cell r="CF1114">
            <v>61.290000000000006</v>
          </cell>
          <cell r="CG1114">
            <v>0</v>
          </cell>
          <cell r="CH1114">
            <v>9.4499999999999993</v>
          </cell>
          <cell r="CI1114">
            <v>67.449645000000018</v>
          </cell>
          <cell r="CJ1114">
            <v>0</v>
          </cell>
          <cell r="CK1114">
            <v>9.7650000000000006</v>
          </cell>
          <cell r="CL1114">
            <v>240.46109999999999</v>
          </cell>
          <cell r="CM1114">
            <v>0</v>
          </cell>
          <cell r="CN1114">
            <v>28.35</v>
          </cell>
          <cell r="CO1114">
            <v>37.693350000000002</v>
          </cell>
          <cell r="CP1114">
            <v>0</v>
          </cell>
          <cell r="CQ1114">
            <v>28.664999999999999</v>
          </cell>
          <cell r="CR1114">
            <v>0</v>
          </cell>
          <cell r="CS1114">
            <v>0</v>
          </cell>
          <cell r="CT1114">
            <v>28.98</v>
          </cell>
          <cell r="CU1114">
            <v>161.35614000000004</v>
          </cell>
          <cell r="CV1114">
            <v>0</v>
          </cell>
          <cell r="CW1114">
            <v>28.98</v>
          </cell>
          <cell r="CX1114">
            <v>439.51059000000004</v>
          </cell>
          <cell r="CY1114">
            <v>0</v>
          </cell>
          <cell r="CZ1114">
            <v>114.97500000000001</v>
          </cell>
          <cell r="DA1114">
            <v>544.0359648351648</v>
          </cell>
          <cell r="DB1114">
            <v>0</v>
          </cell>
          <cell r="DC1114">
            <v>64.097666666666669</v>
          </cell>
          <cell r="DD1114">
            <v>518.66884923076918</v>
          </cell>
          <cell r="DE1114">
            <v>0</v>
          </cell>
          <cell r="DF1114">
            <v>57.894666666666673</v>
          </cell>
          <cell r="DG1114">
            <v>415.66664087912091</v>
          </cell>
          <cell r="DH1114">
            <v>0</v>
          </cell>
          <cell r="DI1114">
            <v>64.097666666666669</v>
          </cell>
          <cell r="DJ1114">
            <v>239.6650153846154</v>
          </cell>
          <cell r="DK1114">
            <v>0</v>
          </cell>
          <cell r="DL1114">
            <v>62.03</v>
          </cell>
          <cell r="DM1114">
            <v>0</v>
          </cell>
          <cell r="DN1114">
            <v>0</v>
          </cell>
          <cell r="DO1114">
            <v>64.097666666666669</v>
          </cell>
          <cell r="DP1114">
            <v>0</v>
          </cell>
          <cell r="DQ1114">
            <v>0</v>
          </cell>
          <cell r="DR1114">
            <v>62.03</v>
          </cell>
          <cell r="DS1114">
            <v>0</v>
          </cell>
          <cell r="DT1114">
            <v>0</v>
          </cell>
          <cell r="DU1114">
            <v>64.097666666666669</v>
          </cell>
          <cell r="DV1114">
            <v>0</v>
          </cell>
          <cell r="DW1114">
            <v>0</v>
          </cell>
          <cell r="DX1114">
            <v>64.097666666666669</v>
          </cell>
          <cell r="DY1114">
            <v>0</v>
          </cell>
          <cell r="DZ1114">
            <v>0</v>
          </cell>
          <cell r="EA1114">
            <v>62.03</v>
          </cell>
          <cell r="EB1114">
            <v>209.89816571428574</v>
          </cell>
          <cell r="EC1114">
            <v>0</v>
          </cell>
          <cell r="ED1114">
            <v>64.097666666666669</v>
          </cell>
          <cell r="EE1114">
            <v>380.33538461538467</v>
          </cell>
          <cell r="EF1114">
            <v>0</v>
          </cell>
          <cell r="EG1114">
            <v>62.03</v>
          </cell>
          <cell r="EH1114">
            <v>417.55442505494511</v>
          </cell>
          <cell r="EI1114">
            <v>0</v>
          </cell>
          <cell r="EJ1114">
            <v>64.097666666666669</v>
          </cell>
          <cell r="EK1114">
            <v>1478.3714549450551</v>
          </cell>
          <cell r="EL1114">
            <v>0</v>
          </cell>
          <cell r="EM1114">
            <v>186.09000000000003</v>
          </cell>
          <cell r="EN1114">
            <v>239.6650153846154</v>
          </cell>
          <cell r="EO1114">
            <v>0</v>
          </cell>
          <cell r="EP1114">
            <v>188.15766666666667</v>
          </cell>
          <cell r="EQ1114">
            <v>0</v>
          </cell>
          <cell r="ER1114">
            <v>0</v>
          </cell>
          <cell r="ES1114">
            <v>190.22533333333337</v>
          </cell>
          <cell r="ET1114">
            <v>1007.7879753846156</v>
          </cell>
          <cell r="EU1114">
            <v>0</v>
          </cell>
          <cell r="EV1114">
            <v>190.22533333333334</v>
          </cell>
          <cell r="EW1114">
            <v>2725.824445714286</v>
          </cell>
          <cell r="EX1114">
            <v>0</v>
          </cell>
          <cell r="EY1114">
            <v>754.69833333333349</v>
          </cell>
          <cell r="EZ1114">
            <v>30.297363299999997</v>
          </cell>
          <cell r="FA1114">
            <v>1112.3287733333334</v>
          </cell>
          <cell r="FB1114">
            <v>27.365360399999997</v>
          </cell>
          <cell r="FC1114">
            <v>1004.6840533333334</v>
          </cell>
          <cell r="FD1114">
            <v>30.297363299999997</v>
          </cell>
          <cell r="FE1114">
            <v>1112.3287733333334</v>
          </cell>
          <cell r="FF1114">
            <v>29.320028999999998</v>
          </cell>
          <cell r="FG1114">
            <v>1076.4472000000001</v>
          </cell>
          <cell r="FH1114">
            <v>0</v>
          </cell>
          <cell r="FI1114">
            <v>1112.3287733333334</v>
          </cell>
          <cell r="FJ1114">
            <v>0</v>
          </cell>
          <cell r="FK1114">
            <v>1076.4472000000001</v>
          </cell>
          <cell r="FL1114">
            <v>0</v>
          </cell>
          <cell r="FM1114">
            <v>1112.3287733333334</v>
          </cell>
          <cell r="FN1114">
            <v>0</v>
          </cell>
          <cell r="FO1114">
            <v>1112.3287733333334</v>
          </cell>
          <cell r="FP1114">
            <v>0</v>
          </cell>
          <cell r="FQ1114">
            <v>1076.4472000000001</v>
          </cell>
          <cell r="FR1114">
            <v>30.297363299999997</v>
          </cell>
          <cell r="FS1114">
            <v>1112.3287733333334</v>
          </cell>
          <cell r="FT1114">
            <v>29.320028999999998</v>
          </cell>
          <cell r="FU1114">
            <v>1076.4472000000001</v>
          </cell>
          <cell r="FV1114">
            <v>30.297363299999997</v>
          </cell>
          <cell r="FW1114">
            <v>1112.3287733333334</v>
          </cell>
          <cell r="FX1114">
            <v>87.960086999999987</v>
          </cell>
          <cell r="FY1114">
            <v>3229.3416000000007</v>
          </cell>
          <cell r="FZ1114">
            <v>29.320028999999998</v>
          </cell>
          <cell r="GA1114">
            <v>3265.2231733333333</v>
          </cell>
          <cell r="GB1114">
            <v>0</v>
          </cell>
          <cell r="GC1114">
            <v>3301.1047466666669</v>
          </cell>
          <cell r="GD1114">
            <v>89.914755599999992</v>
          </cell>
          <cell r="GE1114">
            <v>3301.1047466666669</v>
          </cell>
          <cell r="GF1114">
            <v>207.1948716</v>
          </cell>
          <cell r="GG1114">
            <v>13096.774266666667</v>
          </cell>
          <cell r="GH1114" t="str">
            <v>г. Новочебоксарск, ул. Ж.Крутовой, 2А</v>
          </cell>
          <cell r="GI1114" t="str">
            <v>Потребитель</v>
          </cell>
          <cell r="GJ1114" t="str">
            <v/>
          </cell>
          <cell r="GK1114" t="str">
            <v/>
          </cell>
          <cell r="GL1114">
            <v>12207</v>
          </cell>
          <cell r="GM1114">
            <v>0</v>
          </cell>
          <cell r="GN1114">
            <v>0</v>
          </cell>
          <cell r="GO1114">
            <v>0</v>
          </cell>
          <cell r="GP1114">
            <v>0.20430000000000001</v>
          </cell>
          <cell r="GQ1114" t="str">
            <v>"ФГОУ СПО "ЧХМТ", производственный корпус</v>
          </cell>
          <cell r="GR1114">
            <v>7.1999999999999998E-3</v>
          </cell>
          <cell r="GS1114">
            <v>1.2387000000000001</v>
          </cell>
          <cell r="GT1114">
            <v>1.2387000000000001</v>
          </cell>
          <cell r="GU1114">
            <v>0.33360000000000001</v>
          </cell>
          <cell r="GV1114">
            <v>0.33360000000000001</v>
          </cell>
          <cell r="GW1114">
            <v>21.043750000000003</v>
          </cell>
          <cell r="GX1114">
            <v>5.5600000000000005</v>
          </cell>
          <cell r="GY1114">
            <v>15.483750000000001</v>
          </cell>
          <cell r="GZ1114">
            <v>4.0722262499999995E-2</v>
          </cell>
          <cell r="HA1114">
            <v>0</v>
          </cell>
          <cell r="HB1114">
            <v>0</v>
          </cell>
          <cell r="HC1114">
            <v>2.55375</v>
          </cell>
        </row>
        <row r="1115">
          <cell r="C1115">
            <v>7075</v>
          </cell>
          <cell r="D1115">
            <v>4536</v>
          </cell>
          <cell r="E1115" t="str">
            <v>Бюджет РФ</v>
          </cell>
          <cell r="F1115" t="str">
            <v>"ФГОУ СПО "ЧХМТ"</v>
          </cell>
          <cell r="G1115" t="str">
            <v>ул. Ж.Крутовой</v>
          </cell>
          <cell r="H1115" t="str">
            <v>2</v>
          </cell>
          <cell r="I1115" t="str">
            <v>Б</v>
          </cell>
          <cell r="J1115" t="str">
            <v>гараж</v>
          </cell>
          <cell r="K1115">
            <v>45360009</v>
          </cell>
          <cell r="L1115">
            <v>284</v>
          </cell>
          <cell r="M1115">
            <v>0</v>
          </cell>
          <cell r="N1115">
            <v>8.6999999999999994E-3</v>
          </cell>
          <cell r="O1115">
            <v>0</v>
          </cell>
          <cell r="P1115">
            <v>0</v>
          </cell>
          <cell r="Q1115">
            <v>8.6999999999999994E-3</v>
          </cell>
          <cell r="R1115">
            <v>0</v>
          </cell>
          <cell r="S1115" t="str">
            <v>10</v>
          </cell>
          <cell r="T1115">
            <v>0</v>
          </cell>
          <cell r="U1115">
            <v>0</v>
          </cell>
          <cell r="V1115">
            <v>0</v>
          </cell>
          <cell r="W1115">
            <v>0</v>
          </cell>
          <cell r="X1115">
            <v>0</v>
          </cell>
          <cell r="Y1115">
            <v>0</v>
          </cell>
          <cell r="Z1115">
            <v>0</v>
          </cell>
          <cell r="AA1115">
            <v>0</v>
          </cell>
          <cell r="AB1115">
            <v>206</v>
          </cell>
          <cell r="AC1115">
            <v>959.63</v>
          </cell>
          <cell r="AD1115">
            <v>0</v>
          </cell>
          <cell r="AE1115">
            <v>0</v>
          </cell>
          <cell r="AF1115">
            <v>0</v>
          </cell>
          <cell r="AG1115" t="str">
            <v>Федеральный бюджет</v>
          </cell>
          <cell r="AH1115" t="str">
            <v>Энергосистема</v>
          </cell>
          <cell r="AI1115" t="str">
            <v>191</v>
          </cell>
          <cell r="AJ1115" t="str">
            <v>ТК -19А, 2 вост. ул. Советская</v>
          </cell>
          <cell r="AK1115">
            <v>0</v>
          </cell>
          <cell r="AL1115">
            <v>0</v>
          </cell>
          <cell r="AM1115" t="str">
            <v>т/у</v>
          </cell>
          <cell r="AN1115">
            <v>0</v>
          </cell>
          <cell r="AO1115"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5" t="str">
            <v/>
          </cell>
          <cell r="AQ1115" t="str">
            <v/>
          </cell>
          <cell r="AR1115" t="str">
            <v/>
          </cell>
          <cell r="AS1115">
            <v>0</v>
          </cell>
          <cell r="AT1115">
            <v>0</v>
          </cell>
          <cell r="AU1115">
            <v>0.10874999999999999</v>
          </cell>
          <cell r="AV1115">
            <v>0</v>
          </cell>
          <cell r="AW1115">
            <v>0</v>
          </cell>
          <cell r="AX1115">
            <v>0.10874999999999999</v>
          </cell>
          <cell r="AY1115">
            <v>0.10874999999999999</v>
          </cell>
          <cell r="AZ1115">
            <v>12.5</v>
          </cell>
          <cell r="BA1115">
            <v>2.8601249999999999E-4</v>
          </cell>
          <cell r="BB1115">
            <v>3.3905142857142856</v>
          </cell>
          <cell r="BC1115">
            <v>0</v>
          </cell>
          <cell r="BD1115">
            <v>0</v>
          </cell>
          <cell r="BE1115">
            <v>3.28512</v>
          </cell>
          <cell r="BF1115">
            <v>0</v>
          </cell>
          <cell r="BG1115">
            <v>0</v>
          </cell>
          <cell r="BH1115">
            <v>2.3425371428571431</v>
          </cell>
          <cell r="BI1115">
            <v>0</v>
          </cell>
          <cell r="BJ1115">
            <v>0</v>
          </cell>
          <cell r="BK1115">
            <v>0.93959999999999999</v>
          </cell>
          <cell r="BL1115">
            <v>0</v>
          </cell>
          <cell r="BM1115">
            <v>0</v>
          </cell>
          <cell r="BN1115">
            <v>0</v>
          </cell>
          <cell r="BO1115">
            <v>0</v>
          </cell>
          <cell r="BP1115">
            <v>0</v>
          </cell>
          <cell r="BQ1115">
            <v>0</v>
          </cell>
          <cell r="BR1115">
            <v>0</v>
          </cell>
          <cell r="BS1115">
            <v>0</v>
          </cell>
          <cell r="BT1115">
            <v>0</v>
          </cell>
          <cell r="BU1115">
            <v>0</v>
          </cell>
          <cell r="BV1115">
            <v>0</v>
          </cell>
          <cell r="BW1115">
            <v>0</v>
          </cell>
          <cell r="BX1115">
            <v>0</v>
          </cell>
          <cell r="BY1115">
            <v>0</v>
          </cell>
          <cell r="BZ1115">
            <v>0</v>
          </cell>
          <cell r="CA1115">
            <v>0</v>
          </cell>
          <cell r="CB1115">
            <v>0</v>
          </cell>
          <cell r="CC1115">
            <v>0.6626914285714286</v>
          </cell>
          <cell r="CD1115">
            <v>0</v>
          </cell>
          <cell r="CE1115">
            <v>0</v>
          </cell>
          <cell r="CF1115">
            <v>2.0880000000000001</v>
          </cell>
          <cell r="CG1115">
            <v>0</v>
          </cell>
          <cell r="CH1115">
            <v>0</v>
          </cell>
          <cell r="CI1115">
            <v>2.3579485714285715</v>
          </cell>
          <cell r="CJ1115">
            <v>0</v>
          </cell>
          <cell r="CK1115">
            <v>0</v>
          </cell>
          <cell r="CL1115">
            <v>9.0181714285714278</v>
          </cell>
          <cell r="CM1115">
            <v>0</v>
          </cell>
          <cell r="CN1115">
            <v>0</v>
          </cell>
          <cell r="CO1115">
            <v>0.93959999999999999</v>
          </cell>
          <cell r="CP1115">
            <v>0</v>
          </cell>
          <cell r="CQ1115">
            <v>0</v>
          </cell>
          <cell r="CR1115">
            <v>0</v>
          </cell>
          <cell r="CS1115">
            <v>0</v>
          </cell>
          <cell r="CT1115">
            <v>0</v>
          </cell>
          <cell r="CU1115">
            <v>5.1086400000000003</v>
          </cell>
          <cell r="CV1115">
            <v>0</v>
          </cell>
          <cell r="CW1115">
            <v>0</v>
          </cell>
          <cell r="CX1115">
            <v>15.066411428571428</v>
          </cell>
          <cell r="CY1115">
            <v>0</v>
          </cell>
          <cell r="CZ1115">
            <v>0</v>
          </cell>
          <cell r="DA1115">
            <v>544.0359648351648</v>
          </cell>
          <cell r="DB1115">
            <v>0</v>
          </cell>
          <cell r="DC1115">
            <v>64.097666666666669</v>
          </cell>
          <cell r="DD1115">
            <v>518.66884923076918</v>
          </cell>
          <cell r="DE1115">
            <v>0</v>
          </cell>
          <cell r="DF1115">
            <v>57.894666666666673</v>
          </cell>
          <cell r="DG1115">
            <v>415.66664087912091</v>
          </cell>
          <cell r="DH1115">
            <v>0</v>
          </cell>
          <cell r="DI1115">
            <v>64.097666666666669</v>
          </cell>
          <cell r="DJ1115">
            <v>239.6650153846154</v>
          </cell>
          <cell r="DK1115">
            <v>0</v>
          </cell>
          <cell r="DL1115">
            <v>62.03</v>
          </cell>
          <cell r="DM1115">
            <v>0</v>
          </cell>
          <cell r="DN1115">
            <v>0</v>
          </cell>
          <cell r="DO1115">
            <v>64.097666666666669</v>
          </cell>
          <cell r="DP1115">
            <v>0</v>
          </cell>
          <cell r="DQ1115">
            <v>0</v>
          </cell>
          <cell r="DR1115">
            <v>62.03</v>
          </cell>
          <cell r="DS1115">
            <v>0</v>
          </cell>
          <cell r="DT1115">
            <v>0</v>
          </cell>
          <cell r="DU1115">
            <v>64.097666666666669</v>
          </cell>
          <cell r="DV1115">
            <v>0</v>
          </cell>
          <cell r="DW1115">
            <v>0</v>
          </cell>
          <cell r="DX1115">
            <v>64.097666666666669</v>
          </cell>
          <cell r="DY1115">
            <v>0</v>
          </cell>
          <cell r="DZ1115">
            <v>0</v>
          </cell>
          <cell r="EA1115">
            <v>62.03</v>
          </cell>
          <cell r="EB1115">
            <v>209.89816571428574</v>
          </cell>
          <cell r="EC1115">
            <v>0</v>
          </cell>
          <cell r="ED1115">
            <v>64.097666666666669</v>
          </cell>
          <cell r="EE1115">
            <v>380.33538461538467</v>
          </cell>
          <cell r="EF1115">
            <v>0</v>
          </cell>
          <cell r="EG1115">
            <v>62.03</v>
          </cell>
          <cell r="EH1115">
            <v>417.55442505494511</v>
          </cell>
          <cell r="EI1115">
            <v>0</v>
          </cell>
          <cell r="EJ1115">
            <v>64.097666666666669</v>
          </cell>
          <cell r="EK1115">
            <v>1478.3714549450551</v>
          </cell>
          <cell r="EL1115">
            <v>0</v>
          </cell>
          <cell r="EM1115">
            <v>186.09000000000003</v>
          </cell>
          <cell r="EN1115">
            <v>239.6650153846154</v>
          </cell>
          <cell r="EO1115">
            <v>0</v>
          </cell>
          <cell r="EP1115">
            <v>188.15766666666667</v>
          </cell>
          <cell r="EQ1115">
            <v>0</v>
          </cell>
          <cell r="ER1115">
            <v>0</v>
          </cell>
          <cell r="ES1115">
            <v>190.22533333333337</v>
          </cell>
          <cell r="ET1115">
            <v>1007.7879753846156</v>
          </cell>
          <cell r="EU1115">
            <v>0</v>
          </cell>
          <cell r="EV1115">
            <v>190.22533333333334</v>
          </cell>
          <cell r="EW1115">
            <v>2725.824445714286</v>
          </cell>
          <cell r="EX1115">
            <v>0</v>
          </cell>
          <cell r="EY1115">
            <v>754.69833333333349</v>
          </cell>
          <cell r="EZ1115">
            <v>30.297363299999997</v>
          </cell>
          <cell r="FA1115">
            <v>1112.3287733333334</v>
          </cell>
          <cell r="FB1115">
            <v>27.365360399999997</v>
          </cell>
          <cell r="FC1115">
            <v>1004.6840533333334</v>
          </cell>
          <cell r="FD1115">
            <v>30.297363299999997</v>
          </cell>
          <cell r="FE1115">
            <v>1112.3287733333334</v>
          </cell>
          <cell r="FF1115">
            <v>29.320028999999998</v>
          </cell>
          <cell r="FG1115">
            <v>1076.4472000000001</v>
          </cell>
          <cell r="FH1115">
            <v>0</v>
          </cell>
          <cell r="FI1115">
            <v>1112.3287733333334</v>
          </cell>
          <cell r="FJ1115">
            <v>0</v>
          </cell>
          <cell r="FK1115">
            <v>1076.4472000000001</v>
          </cell>
          <cell r="FL1115">
            <v>0</v>
          </cell>
          <cell r="FM1115">
            <v>1112.3287733333334</v>
          </cell>
          <cell r="FN1115">
            <v>0</v>
          </cell>
          <cell r="FO1115">
            <v>1112.3287733333334</v>
          </cell>
          <cell r="FP1115">
            <v>0</v>
          </cell>
          <cell r="FQ1115">
            <v>1076.4472000000001</v>
          </cell>
          <cell r="FR1115">
            <v>30.297363299999997</v>
          </cell>
          <cell r="FS1115">
            <v>1112.3287733333334</v>
          </cell>
          <cell r="FT1115">
            <v>29.320028999999998</v>
          </cell>
          <cell r="FU1115">
            <v>1076.4472000000001</v>
          </cell>
          <cell r="FV1115">
            <v>30.297363299999997</v>
          </cell>
          <cell r="FW1115">
            <v>1112.3287733333334</v>
          </cell>
          <cell r="FX1115">
            <v>87.960086999999987</v>
          </cell>
          <cell r="FY1115">
            <v>3229.3416000000007</v>
          </cell>
          <cell r="FZ1115">
            <v>29.320028999999998</v>
          </cell>
          <cell r="GA1115">
            <v>3265.2231733333333</v>
          </cell>
          <cell r="GB1115">
            <v>0</v>
          </cell>
          <cell r="GC1115">
            <v>3301.1047466666669</v>
          </cell>
          <cell r="GD1115">
            <v>89.914755599999992</v>
          </cell>
          <cell r="GE1115">
            <v>3301.1047466666669</v>
          </cell>
          <cell r="GF1115">
            <v>207.1948716</v>
          </cell>
          <cell r="GG1115">
            <v>13096.774266666667</v>
          </cell>
          <cell r="GH1115" t="str">
            <v>г. Новочебоксарск, ул. Ж.Крутовой, 2Б</v>
          </cell>
          <cell r="GI1115" t="str">
            <v>Потребитель</v>
          </cell>
          <cell r="GJ1115" t="str">
            <v/>
          </cell>
          <cell r="GK1115" t="str">
            <v/>
          </cell>
          <cell r="GL1115">
            <v>284</v>
          </cell>
          <cell r="GM1115">
            <v>0</v>
          </cell>
          <cell r="GN1115">
            <v>0</v>
          </cell>
          <cell r="GO1115">
            <v>0</v>
          </cell>
          <cell r="GP1115">
            <v>8.6999999999999994E-3</v>
          </cell>
          <cell r="GQ1115" t="str">
            <v>"ФГОУ СПО "ЧХМТ", гараж</v>
          </cell>
          <cell r="GR1115">
            <v>0</v>
          </cell>
          <cell r="GS1115">
            <v>1.2387000000000001</v>
          </cell>
          <cell r="GT1115">
            <v>1.2387000000000001</v>
          </cell>
          <cell r="GU1115">
            <v>0.33360000000000001</v>
          </cell>
          <cell r="GV1115">
            <v>0.33360000000000001</v>
          </cell>
          <cell r="GW1115">
            <v>21.043750000000003</v>
          </cell>
          <cell r="GX1115">
            <v>5.5600000000000005</v>
          </cell>
          <cell r="GY1115">
            <v>15.483750000000001</v>
          </cell>
          <cell r="GZ1115">
            <v>4.0722262499999995E-2</v>
          </cell>
          <cell r="HA1115">
            <v>0</v>
          </cell>
          <cell r="HB1115">
            <v>0</v>
          </cell>
          <cell r="HC1115">
            <v>0.10874999999999999</v>
          </cell>
        </row>
        <row r="1116">
          <cell r="C1116">
            <v>2488</v>
          </cell>
          <cell r="D1116">
            <v>4536</v>
          </cell>
          <cell r="E1116" t="str">
            <v>Бюджет РФ</v>
          </cell>
          <cell r="F1116" t="str">
            <v>"ФГОУ СПО "ЧХМТ"</v>
          </cell>
          <cell r="G1116" t="str">
            <v>ул. Ж.Крутовой</v>
          </cell>
          <cell r="H1116" t="str">
            <v>2 б</v>
          </cell>
          <cell r="I1116">
            <v>0</v>
          </cell>
          <cell r="J1116" t="str">
            <v>коридор</v>
          </cell>
          <cell r="K1116">
            <v>45360010</v>
          </cell>
          <cell r="L1116">
            <v>429</v>
          </cell>
          <cell r="M1116">
            <v>0</v>
          </cell>
          <cell r="N1116">
            <v>1.3299999999999999E-2</v>
          </cell>
          <cell r="O1116">
            <v>0</v>
          </cell>
          <cell r="P1116">
            <v>0</v>
          </cell>
          <cell r="Q1116">
            <v>1.3299999999999999E-2</v>
          </cell>
          <cell r="R1116">
            <v>0</v>
          </cell>
          <cell r="S1116" t="str">
            <v>17</v>
          </cell>
          <cell r="T1116">
            <v>0</v>
          </cell>
          <cell r="U1116">
            <v>0</v>
          </cell>
          <cell r="V1116">
            <v>0</v>
          </cell>
          <cell r="W1116">
            <v>0</v>
          </cell>
          <cell r="X1116">
            <v>0</v>
          </cell>
          <cell r="Y1116">
            <v>0</v>
          </cell>
          <cell r="Z1116">
            <v>0</v>
          </cell>
          <cell r="AA1116">
            <v>0</v>
          </cell>
          <cell r="AB1116">
            <v>206</v>
          </cell>
          <cell r="AC1116">
            <v>959.63</v>
          </cell>
          <cell r="AD1116">
            <v>0</v>
          </cell>
          <cell r="AE1116">
            <v>0</v>
          </cell>
          <cell r="AF1116">
            <v>0</v>
          </cell>
          <cell r="AG1116" t="str">
            <v>Федеральный бюджет</v>
          </cell>
          <cell r="AH1116" t="str">
            <v>Энергосистема</v>
          </cell>
          <cell r="AI1116" t="str">
            <v>196</v>
          </cell>
          <cell r="AJ1116" t="str">
            <v>ТК-19А, 2 вост. ул. Коммунист.</v>
          </cell>
          <cell r="AK1116" t="str">
            <v>2488</v>
          </cell>
          <cell r="AL1116" t="str">
            <v>От+Вент, ГВС</v>
          </cell>
          <cell r="AM1116" t="str">
            <v>т/у</v>
          </cell>
          <cell r="AN1116">
            <v>0</v>
          </cell>
          <cell r="AO1116"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6" t="str">
            <v/>
          </cell>
          <cell r="AQ1116" t="str">
            <v/>
          </cell>
          <cell r="AR1116" t="str">
            <v/>
          </cell>
          <cell r="AS1116">
            <v>0</v>
          </cell>
          <cell r="AT1116">
            <v>0</v>
          </cell>
          <cell r="AU1116">
            <v>0.16624999999999998</v>
          </cell>
          <cell r="AV1116">
            <v>0</v>
          </cell>
          <cell r="AW1116">
            <v>0</v>
          </cell>
          <cell r="AX1116">
            <v>0.16624999999999998</v>
          </cell>
          <cell r="AY1116">
            <v>0.16624999999999998</v>
          </cell>
          <cell r="AZ1116">
            <v>12.5</v>
          </cell>
          <cell r="BA1116">
            <v>4.372375E-4</v>
          </cell>
          <cell r="BB1116">
            <v>5.8563428571428569</v>
          </cell>
          <cell r="BC1116">
            <v>0</v>
          </cell>
          <cell r="BD1116">
            <v>0</v>
          </cell>
          <cell r="BE1116">
            <v>5.5814400000000006</v>
          </cell>
          <cell r="BF1116">
            <v>0</v>
          </cell>
          <cell r="BG1116">
            <v>0</v>
          </cell>
          <cell r="BH1116">
            <v>4.4831314285714274</v>
          </cell>
          <cell r="BI1116">
            <v>0</v>
          </cell>
          <cell r="BJ1116">
            <v>0</v>
          </cell>
          <cell r="BK1116">
            <v>2.5991999999999997</v>
          </cell>
          <cell r="BL1116">
            <v>0</v>
          </cell>
          <cell r="BM1116">
            <v>0</v>
          </cell>
          <cell r="BN1116">
            <v>0</v>
          </cell>
          <cell r="BO1116">
            <v>0</v>
          </cell>
          <cell r="BP1116">
            <v>0</v>
          </cell>
          <cell r="BQ1116">
            <v>0</v>
          </cell>
          <cell r="BR1116">
            <v>0</v>
          </cell>
          <cell r="BS1116">
            <v>0</v>
          </cell>
          <cell r="BT1116">
            <v>0</v>
          </cell>
          <cell r="BU1116">
            <v>0</v>
          </cell>
          <cell r="BV1116">
            <v>0</v>
          </cell>
          <cell r="BW1116">
            <v>0</v>
          </cell>
          <cell r="BX1116">
            <v>0</v>
          </cell>
          <cell r="BY1116">
            <v>0</v>
          </cell>
          <cell r="BZ1116">
            <v>0</v>
          </cell>
          <cell r="CA1116">
            <v>0</v>
          </cell>
          <cell r="CB1116">
            <v>0</v>
          </cell>
          <cell r="CC1116">
            <v>2.2819542857142858</v>
          </cell>
          <cell r="CD1116">
            <v>0</v>
          </cell>
          <cell r="CE1116">
            <v>0</v>
          </cell>
          <cell r="CF1116">
            <v>4.1040000000000001</v>
          </cell>
          <cell r="CG1116">
            <v>0</v>
          </cell>
          <cell r="CH1116">
            <v>0</v>
          </cell>
          <cell r="CI1116">
            <v>4.5033257142857144</v>
          </cell>
          <cell r="CJ1116">
            <v>0</v>
          </cell>
          <cell r="CK1116">
            <v>0</v>
          </cell>
          <cell r="CL1116">
            <v>15.920914285714284</v>
          </cell>
          <cell r="CM1116">
            <v>0</v>
          </cell>
          <cell r="CN1116">
            <v>0</v>
          </cell>
          <cell r="CO1116">
            <v>2.5991999999999997</v>
          </cell>
          <cell r="CP1116">
            <v>0</v>
          </cell>
          <cell r="CQ1116">
            <v>0</v>
          </cell>
          <cell r="CR1116">
            <v>0</v>
          </cell>
          <cell r="CS1116">
            <v>0</v>
          </cell>
          <cell r="CT1116">
            <v>0</v>
          </cell>
          <cell r="CU1116">
            <v>10.889279999999999</v>
          </cell>
          <cell r="CV1116">
            <v>0</v>
          </cell>
          <cell r="CW1116">
            <v>0</v>
          </cell>
          <cell r="CX1116">
            <v>29.409394285714285</v>
          </cell>
          <cell r="CY1116">
            <v>0</v>
          </cell>
          <cell r="CZ1116">
            <v>0</v>
          </cell>
          <cell r="DA1116">
            <v>544.0359648351648</v>
          </cell>
          <cell r="DB1116">
            <v>0</v>
          </cell>
          <cell r="DC1116">
            <v>64.097666666666669</v>
          </cell>
          <cell r="DD1116">
            <v>518.66884923076918</v>
          </cell>
          <cell r="DE1116">
            <v>0</v>
          </cell>
          <cell r="DF1116">
            <v>57.894666666666673</v>
          </cell>
          <cell r="DG1116">
            <v>415.66664087912091</v>
          </cell>
          <cell r="DH1116">
            <v>0</v>
          </cell>
          <cell r="DI1116">
            <v>64.097666666666669</v>
          </cell>
          <cell r="DJ1116">
            <v>239.6650153846154</v>
          </cell>
          <cell r="DK1116">
            <v>0</v>
          </cell>
          <cell r="DL1116">
            <v>62.03</v>
          </cell>
          <cell r="DM1116">
            <v>0</v>
          </cell>
          <cell r="DN1116">
            <v>0</v>
          </cell>
          <cell r="DO1116">
            <v>64.097666666666669</v>
          </cell>
          <cell r="DP1116">
            <v>0</v>
          </cell>
          <cell r="DQ1116">
            <v>0</v>
          </cell>
          <cell r="DR1116">
            <v>62.03</v>
          </cell>
          <cell r="DS1116">
            <v>0</v>
          </cell>
          <cell r="DT1116">
            <v>0</v>
          </cell>
          <cell r="DU1116">
            <v>64.097666666666669</v>
          </cell>
          <cell r="DV1116">
            <v>0</v>
          </cell>
          <cell r="DW1116">
            <v>0</v>
          </cell>
          <cell r="DX1116">
            <v>64.097666666666669</v>
          </cell>
          <cell r="DY1116">
            <v>0</v>
          </cell>
          <cell r="DZ1116">
            <v>0</v>
          </cell>
          <cell r="EA1116">
            <v>62.03</v>
          </cell>
          <cell r="EB1116">
            <v>209.89816571428574</v>
          </cell>
          <cell r="EC1116">
            <v>0</v>
          </cell>
          <cell r="ED1116">
            <v>64.097666666666669</v>
          </cell>
          <cell r="EE1116">
            <v>380.33538461538467</v>
          </cell>
          <cell r="EF1116">
            <v>0</v>
          </cell>
          <cell r="EG1116">
            <v>62.03</v>
          </cell>
          <cell r="EH1116">
            <v>417.55442505494511</v>
          </cell>
          <cell r="EI1116">
            <v>0</v>
          </cell>
          <cell r="EJ1116">
            <v>64.097666666666669</v>
          </cell>
          <cell r="EK1116">
            <v>1478.3714549450551</v>
          </cell>
          <cell r="EL1116">
            <v>0</v>
          </cell>
          <cell r="EM1116">
            <v>186.09000000000003</v>
          </cell>
          <cell r="EN1116">
            <v>239.6650153846154</v>
          </cell>
          <cell r="EO1116">
            <v>0</v>
          </cell>
          <cell r="EP1116">
            <v>188.15766666666667</v>
          </cell>
          <cell r="EQ1116">
            <v>0</v>
          </cell>
          <cell r="ER1116">
            <v>0</v>
          </cell>
          <cell r="ES1116">
            <v>190.22533333333337</v>
          </cell>
          <cell r="ET1116">
            <v>1007.7879753846156</v>
          </cell>
          <cell r="EU1116">
            <v>0</v>
          </cell>
          <cell r="EV1116">
            <v>190.22533333333334</v>
          </cell>
          <cell r="EW1116">
            <v>2725.824445714286</v>
          </cell>
          <cell r="EX1116">
            <v>0</v>
          </cell>
          <cell r="EY1116">
            <v>754.69833333333349</v>
          </cell>
          <cell r="EZ1116">
            <v>30.297363299999997</v>
          </cell>
          <cell r="FA1116">
            <v>1112.3287733333334</v>
          </cell>
          <cell r="FB1116">
            <v>27.365360399999997</v>
          </cell>
          <cell r="FC1116">
            <v>1004.6840533333334</v>
          </cell>
          <cell r="FD1116">
            <v>30.297363299999997</v>
          </cell>
          <cell r="FE1116">
            <v>1112.3287733333334</v>
          </cell>
          <cell r="FF1116">
            <v>29.320028999999998</v>
          </cell>
          <cell r="FG1116">
            <v>1076.4472000000001</v>
          </cell>
          <cell r="FH1116">
            <v>0</v>
          </cell>
          <cell r="FI1116">
            <v>1112.3287733333334</v>
          </cell>
          <cell r="FJ1116">
            <v>0</v>
          </cell>
          <cell r="FK1116">
            <v>1076.4472000000001</v>
          </cell>
          <cell r="FL1116">
            <v>0</v>
          </cell>
          <cell r="FM1116">
            <v>1112.3287733333334</v>
          </cell>
          <cell r="FN1116">
            <v>0</v>
          </cell>
          <cell r="FO1116">
            <v>1112.3287733333334</v>
          </cell>
          <cell r="FP1116">
            <v>0</v>
          </cell>
          <cell r="FQ1116">
            <v>1076.4472000000001</v>
          </cell>
          <cell r="FR1116">
            <v>30.297363299999997</v>
          </cell>
          <cell r="FS1116">
            <v>1112.3287733333334</v>
          </cell>
          <cell r="FT1116">
            <v>29.320028999999998</v>
          </cell>
          <cell r="FU1116">
            <v>1076.4472000000001</v>
          </cell>
          <cell r="FV1116">
            <v>30.297363299999997</v>
          </cell>
          <cell r="FW1116">
            <v>1112.3287733333334</v>
          </cell>
          <cell r="FX1116">
            <v>87.960086999999987</v>
          </cell>
          <cell r="FY1116">
            <v>3229.3416000000007</v>
          </cell>
          <cell r="FZ1116">
            <v>29.320028999999998</v>
          </cell>
          <cell r="GA1116">
            <v>3265.2231733333333</v>
          </cell>
          <cell r="GB1116">
            <v>0</v>
          </cell>
          <cell r="GC1116">
            <v>3301.1047466666669</v>
          </cell>
          <cell r="GD1116">
            <v>89.914755599999992</v>
          </cell>
          <cell r="GE1116">
            <v>3301.1047466666669</v>
          </cell>
          <cell r="GF1116">
            <v>207.1948716</v>
          </cell>
          <cell r="GG1116">
            <v>13096.774266666667</v>
          </cell>
          <cell r="GH1116" t="str">
            <v>г. Новочебоксарск, ул. Ж.Крутовой, 2 б</v>
          </cell>
          <cell r="GI1116" t="str">
            <v>Потребитель</v>
          </cell>
          <cell r="GJ1116" t="str">
            <v/>
          </cell>
          <cell r="GK1116" t="str">
            <v/>
          </cell>
          <cell r="GL1116">
            <v>429</v>
          </cell>
          <cell r="GM1116">
            <v>0</v>
          </cell>
          <cell r="GN1116">
            <v>0</v>
          </cell>
          <cell r="GO1116">
            <v>0</v>
          </cell>
          <cell r="GP1116">
            <v>1.3299999999999999E-2</v>
          </cell>
          <cell r="GQ1116" t="str">
            <v>"ФГОУ СПО "ЧХМТ", коридор</v>
          </cell>
          <cell r="GR1116">
            <v>0</v>
          </cell>
          <cell r="GS1116">
            <v>1.2387000000000001</v>
          </cell>
          <cell r="GT1116">
            <v>1.2387000000000001</v>
          </cell>
          <cell r="GU1116">
            <v>0.33360000000000001</v>
          </cell>
          <cell r="GV1116">
            <v>0.33360000000000001</v>
          </cell>
          <cell r="GW1116">
            <v>21.043750000000003</v>
          </cell>
          <cell r="GX1116">
            <v>5.5600000000000005</v>
          </cell>
          <cell r="GY1116">
            <v>15.483750000000001</v>
          </cell>
          <cell r="GZ1116">
            <v>4.0722262499999995E-2</v>
          </cell>
          <cell r="HA1116">
            <v>0</v>
          </cell>
          <cell r="HB1116">
            <v>0</v>
          </cell>
          <cell r="HC1116">
            <v>0.16624999999999998</v>
          </cell>
        </row>
        <row r="1117">
          <cell r="C1117">
            <v>2487</v>
          </cell>
          <cell r="D1117">
            <v>4536</v>
          </cell>
          <cell r="E1117" t="str">
            <v>Бюджет РФ</v>
          </cell>
          <cell r="F1117" t="str">
            <v>"ФГОУ СПО "ЧХМТ"</v>
          </cell>
          <cell r="G1117" t="str">
            <v>ул. Ж.Крутовой</v>
          </cell>
          <cell r="H1117" t="str">
            <v>3</v>
          </cell>
          <cell r="I1117">
            <v>0</v>
          </cell>
          <cell r="J1117" t="str">
            <v>общежитие</v>
          </cell>
          <cell r="K1117">
            <v>45360001</v>
          </cell>
          <cell r="L1117">
            <v>14432</v>
          </cell>
          <cell r="M1117">
            <v>2117.9</v>
          </cell>
          <cell r="N1117">
            <v>0.29570000000000002</v>
          </cell>
          <cell r="O1117">
            <v>0.20430000000000001</v>
          </cell>
          <cell r="P1117">
            <v>0</v>
          </cell>
          <cell r="Q1117">
            <v>0.5</v>
          </cell>
          <cell r="R1117">
            <v>9.2863636363636357E-2</v>
          </cell>
          <cell r="S1117" t="str">
            <v>20</v>
          </cell>
          <cell r="T1117">
            <v>37.020000000000003</v>
          </cell>
          <cell r="U1117">
            <v>642.4</v>
          </cell>
          <cell r="V1117">
            <v>30</v>
          </cell>
          <cell r="W1117">
            <v>0</v>
          </cell>
          <cell r="X1117">
            <v>0</v>
          </cell>
          <cell r="Y1117">
            <v>0</v>
          </cell>
          <cell r="Z1117">
            <v>0</v>
          </cell>
          <cell r="AA1117">
            <v>0</v>
          </cell>
          <cell r="AB1117">
            <v>206</v>
          </cell>
          <cell r="AC1117">
            <v>959.63</v>
          </cell>
          <cell r="AD1117">
            <v>206</v>
          </cell>
          <cell r="AE1117">
            <v>959.63</v>
          </cell>
          <cell r="AF1117">
            <v>62.37</v>
          </cell>
          <cell r="AG1117" t="str">
            <v>Федеральный бюджет</v>
          </cell>
          <cell r="AH1117" t="str">
            <v>Энергосистема</v>
          </cell>
          <cell r="AI1117" t="str">
            <v>196</v>
          </cell>
          <cell r="AJ1117" t="str">
            <v>ТК-19А, 2 вост. ул. Коммунист.</v>
          </cell>
          <cell r="AK1117" t="str">
            <v>2487</v>
          </cell>
          <cell r="AL1117" t="str">
            <v>От+Вент, ГВС</v>
          </cell>
          <cell r="AM1117" t="str">
            <v>т/у</v>
          </cell>
          <cell r="AN1117">
            <v>0</v>
          </cell>
          <cell r="AO1117"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7" t="str">
            <v/>
          </cell>
          <cell r="AQ1117" t="str">
            <v/>
          </cell>
          <cell r="AR1117" t="str">
            <v/>
          </cell>
          <cell r="AS1117">
            <v>0</v>
          </cell>
          <cell r="AT1117">
            <v>0</v>
          </cell>
          <cell r="AU1117">
            <v>7.1012500000000003</v>
          </cell>
          <cell r="AV1117">
            <v>3.4050000000000002</v>
          </cell>
          <cell r="AW1117">
            <v>0</v>
          </cell>
          <cell r="AX1117">
            <v>3.69625</v>
          </cell>
          <cell r="AY1117">
            <v>3.69625</v>
          </cell>
          <cell r="AZ1117">
            <v>12.5</v>
          </cell>
          <cell r="BA1117">
            <v>9.721137500000001E-3</v>
          </cell>
          <cell r="BB1117">
            <v>135.38510769230768</v>
          </cell>
          <cell r="BC1117">
            <v>0</v>
          </cell>
          <cell r="BD1117">
            <v>38.254000000000005</v>
          </cell>
          <cell r="BE1117">
            <v>128.39748923076922</v>
          </cell>
          <cell r="BF1117">
            <v>0</v>
          </cell>
          <cell r="BG1117">
            <v>34.552000000000007</v>
          </cell>
          <cell r="BH1117">
            <v>106.61577230769231</v>
          </cell>
          <cell r="BI1117">
            <v>0</v>
          </cell>
          <cell r="BJ1117">
            <v>38.254000000000005</v>
          </cell>
          <cell r="BK1117">
            <v>66.737215384615396</v>
          </cell>
          <cell r="BL1117">
            <v>0</v>
          </cell>
          <cell r="BM1117">
            <v>37.020000000000003</v>
          </cell>
          <cell r="BN1117">
            <v>0</v>
          </cell>
          <cell r="BO1117">
            <v>0</v>
          </cell>
          <cell r="BP1117">
            <v>38.254000000000005</v>
          </cell>
          <cell r="BQ1117">
            <v>0</v>
          </cell>
          <cell r="BR1117">
            <v>0</v>
          </cell>
          <cell r="BS1117">
            <v>37.020000000000003</v>
          </cell>
          <cell r="BT1117">
            <v>0</v>
          </cell>
          <cell r="BU1117">
            <v>0</v>
          </cell>
          <cell r="BV1117">
            <v>38.254000000000005</v>
          </cell>
          <cell r="BW1117">
            <v>0</v>
          </cell>
          <cell r="BX1117">
            <v>0</v>
          </cell>
          <cell r="BY1117">
            <v>38.254000000000005</v>
          </cell>
          <cell r="BZ1117">
            <v>0</v>
          </cell>
          <cell r="CA1117">
            <v>0</v>
          </cell>
          <cell r="CB1117">
            <v>37.020000000000003</v>
          </cell>
          <cell r="CC1117">
            <v>60.500220000000013</v>
          </cell>
          <cell r="CD1117">
            <v>0</v>
          </cell>
          <cell r="CE1117">
            <v>38.254000000000005</v>
          </cell>
          <cell r="CF1117">
            <v>98.263384615384624</v>
          </cell>
          <cell r="CG1117">
            <v>0</v>
          </cell>
          <cell r="CH1117">
            <v>37.020000000000003</v>
          </cell>
          <cell r="CI1117">
            <v>107.03885076923079</v>
          </cell>
          <cell r="CJ1117">
            <v>0</v>
          </cell>
          <cell r="CK1117">
            <v>38.254000000000005</v>
          </cell>
          <cell r="CL1117">
            <v>370.39836923076916</v>
          </cell>
          <cell r="CM1117">
            <v>0</v>
          </cell>
          <cell r="CN1117">
            <v>111.06000000000002</v>
          </cell>
          <cell r="CO1117">
            <v>66.737215384615396</v>
          </cell>
          <cell r="CP1117">
            <v>0</v>
          </cell>
          <cell r="CQ1117">
            <v>112.29400000000001</v>
          </cell>
          <cell r="CR1117">
            <v>0</v>
          </cell>
          <cell r="CS1117">
            <v>0</v>
          </cell>
          <cell r="CT1117">
            <v>113.52800000000002</v>
          </cell>
          <cell r="CU1117">
            <v>265.80245538461543</v>
          </cell>
          <cell r="CV1117">
            <v>0</v>
          </cell>
          <cell r="CW1117">
            <v>113.52800000000001</v>
          </cell>
          <cell r="CX1117">
            <v>702.93804</v>
          </cell>
          <cell r="CY1117">
            <v>0</v>
          </cell>
          <cell r="CZ1117">
            <v>450.41000000000008</v>
          </cell>
          <cell r="DA1117">
            <v>544.0359648351648</v>
          </cell>
          <cell r="DB1117">
            <v>0</v>
          </cell>
          <cell r="DC1117">
            <v>64.097666666666669</v>
          </cell>
          <cell r="DD1117">
            <v>518.66884923076918</v>
          </cell>
          <cell r="DE1117">
            <v>0</v>
          </cell>
          <cell r="DF1117">
            <v>57.894666666666673</v>
          </cell>
          <cell r="DG1117">
            <v>415.66664087912091</v>
          </cell>
          <cell r="DH1117">
            <v>0</v>
          </cell>
          <cell r="DI1117">
            <v>64.097666666666669</v>
          </cell>
          <cell r="DJ1117">
            <v>239.6650153846154</v>
          </cell>
          <cell r="DK1117">
            <v>0</v>
          </cell>
          <cell r="DL1117">
            <v>62.03</v>
          </cell>
          <cell r="DM1117">
            <v>0</v>
          </cell>
          <cell r="DN1117">
            <v>0</v>
          </cell>
          <cell r="DO1117">
            <v>64.097666666666669</v>
          </cell>
          <cell r="DP1117">
            <v>0</v>
          </cell>
          <cell r="DQ1117">
            <v>0</v>
          </cell>
          <cell r="DR1117">
            <v>62.03</v>
          </cell>
          <cell r="DS1117">
            <v>0</v>
          </cell>
          <cell r="DT1117">
            <v>0</v>
          </cell>
          <cell r="DU1117">
            <v>64.097666666666669</v>
          </cell>
          <cell r="DV1117">
            <v>0</v>
          </cell>
          <cell r="DW1117">
            <v>0</v>
          </cell>
          <cell r="DX1117">
            <v>64.097666666666669</v>
          </cell>
          <cell r="DY1117">
            <v>0</v>
          </cell>
          <cell r="DZ1117">
            <v>0</v>
          </cell>
          <cell r="EA1117">
            <v>62.03</v>
          </cell>
          <cell r="EB1117">
            <v>209.89816571428574</v>
          </cell>
          <cell r="EC1117">
            <v>0</v>
          </cell>
          <cell r="ED1117">
            <v>64.097666666666669</v>
          </cell>
          <cell r="EE1117">
            <v>380.33538461538467</v>
          </cell>
          <cell r="EF1117">
            <v>0</v>
          </cell>
          <cell r="EG1117">
            <v>62.03</v>
          </cell>
          <cell r="EH1117">
            <v>417.55442505494511</v>
          </cell>
          <cell r="EI1117">
            <v>0</v>
          </cell>
          <cell r="EJ1117">
            <v>64.097666666666669</v>
          </cell>
          <cell r="EK1117">
            <v>1478.3714549450551</v>
          </cell>
          <cell r="EL1117">
            <v>0</v>
          </cell>
          <cell r="EM1117">
            <v>186.09000000000003</v>
          </cell>
          <cell r="EN1117">
            <v>239.6650153846154</v>
          </cell>
          <cell r="EO1117">
            <v>0</v>
          </cell>
          <cell r="EP1117">
            <v>188.15766666666667</v>
          </cell>
          <cell r="EQ1117">
            <v>0</v>
          </cell>
          <cell r="ER1117">
            <v>0</v>
          </cell>
          <cell r="ES1117">
            <v>190.22533333333337</v>
          </cell>
          <cell r="ET1117">
            <v>1007.7879753846156</v>
          </cell>
          <cell r="EU1117">
            <v>0</v>
          </cell>
          <cell r="EV1117">
            <v>190.22533333333334</v>
          </cell>
          <cell r="EW1117">
            <v>2725.824445714286</v>
          </cell>
          <cell r="EX1117">
            <v>0</v>
          </cell>
          <cell r="EY1117">
            <v>754.69833333333349</v>
          </cell>
          <cell r="EZ1117">
            <v>30.297363299999997</v>
          </cell>
          <cell r="FA1117">
            <v>1112.3287733333334</v>
          </cell>
          <cell r="FB1117">
            <v>27.365360399999997</v>
          </cell>
          <cell r="FC1117">
            <v>1004.6840533333334</v>
          </cell>
          <cell r="FD1117">
            <v>30.297363299999997</v>
          </cell>
          <cell r="FE1117">
            <v>1112.3287733333334</v>
          </cell>
          <cell r="FF1117">
            <v>29.320028999999998</v>
          </cell>
          <cell r="FG1117">
            <v>1076.4472000000001</v>
          </cell>
          <cell r="FH1117">
            <v>0</v>
          </cell>
          <cell r="FI1117">
            <v>1112.3287733333334</v>
          </cell>
          <cell r="FJ1117">
            <v>0</v>
          </cell>
          <cell r="FK1117">
            <v>1076.4472000000001</v>
          </cell>
          <cell r="FL1117">
            <v>0</v>
          </cell>
          <cell r="FM1117">
            <v>1112.3287733333334</v>
          </cell>
          <cell r="FN1117">
            <v>0</v>
          </cell>
          <cell r="FO1117">
            <v>1112.3287733333334</v>
          </cell>
          <cell r="FP1117">
            <v>0</v>
          </cell>
          <cell r="FQ1117">
            <v>1076.4472000000001</v>
          </cell>
          <cell r="FR1117">
            <v>30.297363299999997</v>
          </cell>
          <cell r="FS1117">
            <v>1112.3287733333334</v>
          </cell>
          <cell r="FT1117">
            <v>29.320028999999998</v>
          </cell>
          <cell r="FU1117">
            <v>1076.4472000000001</v>
          </cell>
          <cell r="FV1117">
            <v>30.297363299999997</v>
          </cell>
          <cell r="FW1117">
            <v>1112.3287733333334</v>
          </cell>
          <cell r="FX1117">
            <v>87.960086999999987</v>
          </cell>
          <cell r="FY1117">
            <v>3229.3416000000007</v>
          </cell>
          <cell r="FZ1117">
            <v>29.320028999999998</v>
          </cell>
          <cell r="GA1117">
            <v>3265.2231733333333</v>
          </cell>
          <cell r="GB1117">
            <v>0</v>
          </cell>
          <cell r="GC1117">
            <v>3301.1047466666669</v>
          </cell>
          <cell r="GD1117">
            <v>89.914755599999992</v>
          </cell>
          <cell r="GE1117">
            <v>3301.1047466666669</v>
          </cell>
          <cell r="GF1117">
            <v>207.1948716</v>
          </cell>
          <cell r="GG1117">
            <v>13096.774266666667</v>
          </cell>
          <cell r="GH1117" t="str">
            <v>г. Новочебоксарск, ул. Ж.Крутовой, 3</v>
          </cell>
          <cell r="GI1117" t="str">
            <v>Потребитель</v>
          </cell>
          <cell r="GJ1117" t="str">
            <v/>
          </cell>
          <cell r="GK1117" t="str">
            <v/>
          </cell>
          <cell r="GL1117">
            <v>14432</v>
          </cell>
          <cell r="GM1117">
            <v>0</v>
          </cell>
          <cell r="GN1117">
            <v>2117.9</v>
          </cell>
          <cell r="GO1117">
            <v>0</v>
          </cell>
          <cell r="GP1117">
            <v>0.29570000000000002</v>
          </cell>
          <cell r="GQ1117" t="str">
            <v>"ФГОУ СПО "ЧХМТ", общежитие</v>
          </cell>
          <cell r="GR1117">
            <v>0.20430000000000001</v>
          </cell>
          <cell r="GS1117">
            <v>1.2387000000000001</v>
          </cell>
          <cell r="GT1117">
            <v>1.2387000000000001</v>
          </cell>
          <cell r="GU1117">
            <v>0.33360000000000001</v>
          </cell>
          <cell r="GV1117">
            <v>0.33360000000000001</v>
          </cell>
          <cell r="GW1117">
            <v>21.043750000000003</v>
          </cell>
          <cell r="GX1117">
            <v>5.5600000000000005</v>
          </cell>
          <cell r="GY1117">
            <v>15.483750000000001</v>
          </cell>
          <cell r="GZ1117">
            <v>4.0722262499999995E-2</v>
          </cell>
          <cell r="HA1117">
            <v>0</v>
          </cell>
          <cell r="HB1117">
            <v>0</v>
          </cell>
          <cell r="HC1117">
            <v>3.6962500000000005</v>
          </cell>
        </row>
        <row r="1118">
          <cell r="C1118">
            <v>4347</v>
          </cell>
          <cell r="D1118">
            <v>4566</v>
          </cell>
          <cell r="E1118" t="str">
            <v>Небюджет НЧК</v>
          </cell>
          <cell r="F1118" t="str">
            <v>ООО "НПП "МОТОКОН"</v>
          </cell>
          <cell r="G1118" t="str">
            <v>ул. Строителей г.НЧ</v>
          </cell>
          <cell r="H1118" t="str">
            <v>16</v>
          </cell>
          <cell r="I1118">
            <v>0</v>
          </cell>
          <cell r="J1118" t="str">
            <v>офис Говоруха В.Н.</v>
          </cell>
          <cell r="K1118">
            <v>45370001</v>
          </cell>
          <cell r="L1118">
            <v>257</v>
          </cell>
          <cell r="M1118">
            <v>80.5</v>
          </cell>
          <cell r="N1118">
            <v>5.1000000000000004E-3</v>
          </cell>
          <cell r="O1118">
            <v>6.8999999999999999E-3</v>
          </cell>
          <cell r="P1118">
            <v>0</v>
          </cell>
          <cell r="Q1118">
            <v>1.2E-2</v>
          </cell>
          <cell r="R1118">
            <v>3.1363636363636359E-3</v>
          </cell>
          <cell r="S1118" t="str">
            <v>20</v>
          </cell>
          <cell r="T1118">
            <v>0.05</v>
          </cell>
          <cell r="U1118">
            <v>0.85160000000000002</v>
          </cell>
          <cell r="V1118">
            <v>0</v>
          </cell>
          <cell r="W1118">
            <v>0</v>
          </cell>
          <cell r="X1118">
            <v>0</v>
          </cell>
          <cell r="Y1118">
            <v>0</v>
          </cell>
          <cell r="Z1118">
            <v>0</v>
          </cell>
          <cell r="AA1118">
            <v>0</v>
          </cell>
          <cell r="AB1118">
            <v>205</v>
          </cell>
          <cell r="AC1118">
            <v>959.63</v>
          </cell>
          <cell r="AD1118">
            <v>205</v>
          </cell>
          <cell r="AE1118">
            <v>959.63</v>
          </cell>
          <cell r="AF1118">
            <v>62.37</v>
          </cell>
          <cell r="AG1118" t="str">
            <v>Внебюджет</v>
          </cell>
          <cell r="AH1118" t="str">
            <v>Энергосистема</v>
          </cell>
          <cell r="AI1118" t="str">
            <v>213</v>
          </cell>
          <cell r="AJ1118" t="str">
            <v>ТК-13з, 3А Западный</v>
          </cell>
          <cell r="AK1118" t="str">
            <v>4347</v>
          </cell>
          <cell r="AL1118" t="str">
            <v>От+ГВС</v>
          </cell>
          <cell r="AM1118" t="str">
            <v>мотокон отсекающие</v>
          </cell>
          <cell r="AN1118" t="str">
            <v>в жд</v>
          </cell>
          <cell r="AO1118" t="str">
            <v xml:space="preserve">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180 «З».   </v>
          </cell>
          <cell r="AP1118" t="str">
            <v/>
          </cell>
          <cell r="AQ1118" t="str">
            <v/>
          </cell>
          <cell r="AR1118">
            <v>2005</v>
          </cell>
          <cell r="AS1118">
            <v>2006</v>
          </cell>
          <cell r="AT1118">
            <v>0</v>
          </cell>
          <cell r="AU1118">
            <v>0.17874999999999999</v>
          </cell>
          <cell r="AV1118">
            <v>0.11499999999999999</v>
          </cell>
          <cell r="AW1118">
            <v>0</v>
          </cell>
          <cell r="AX1118">
            <v>6.3750000000000001E-2</v>
          </cell>
          <cell r="AY1118">
            <v>6.3750000000000001E-2</v>
          </cell>
          <cell r="AZ1118">
            <v>12.5</v>
          </cell>
          <cell r="BA1118">
            <v>1.6766250000000002E-4</v>
          </cell>
          <cell r="BB1118">
            <v>2.3350153846153852</v>
          </cell>
          <cell r="BC1118">
            <v>0</v>
          </cell>
          <cell r="BD1118">
            <v>5.1666666666666673E-2</v>
          </cell>
          <cell r="BE1118">
            <v>2.2144984615384615</v>
          </cell>
          <cell r="BF1118">
            <v>0</v>
          </cell>
          <cell r="BG1118">
            <v>4.6666666666666669E-2</v>
          </cell>
          <cell r="BH1118">
            <v>1.8388246153846155</v>
          </cell>
          <cell r="BI1118">
            <v>0</v>
          </cell>
          <cell r="BJ1118">
            <v>5.1666666666666673E-2</v>
          </cell>
          <cell r="BK1118">
            <v>1.1510307692307693</v>
          </cell>
          <cell r="BL1118">
            <v>0</v>
          </cell>
          <cell r="BM1118">
            <v>0.05</v>
          </cell>
          <cell r="BN1118">
            <v>0</v>
          </cell>
          <cell r="BO1118">
            <v>0</v>
          </cell>
          <cell r="BP1118">
            <v>5.1666666666666673E-2</v>
          </cell>
          <cell r="BQ1118">
            <v>0</v>
          </cell>
          <cell r="BR1118">
            <v>0</v>
          </cell>
          <cell r="BS1118">
            <v>0.05</v>
          </cell>
          <cell r="BT1118">
            <v>0</v>
          </cell>
          <cell r="BU1118">
            <v>0</v>
          </cell>
          <cell r="BV1118">
            <v>5.1666666666666673E-2</v>
          </cell>
          <cell r="BW1118">
            <v>0</v>
          </cell>
          <cell r="BX1118">
            <v>0</v>
          </cell>
          <cell r="BY1118">
            <v>5.1666666666666673E-2</v>
          </cell>
          <cell r="BZ1118">
            <v>0</v>
          </cell>
          <cell r="CA1118">
            <v>0</v>
          </cell>
          <cell r="CB1118">
            <v>0.05</v>
          </cell>
          <cell r="CC1118">
            <v>1.0434600000000001</v>
          </cell>
          <cell r="CD1118">
            <v>0</v>
          </cell>
          <cell r="CE1118">
            <v>5.1666666666666673E-2</v>
          </cell>
          <cell r="CF1118">
            <v>1.6947692307692306</v>
          </cell>
          <cell r="CG1118">
            <v>0</v>
          </cell>
          <cell r="CH1118">
            <v>0.05</v>
          </cell>
          <cell r="CI1118">
            <v>1.8461215384615386</v>
          </cell>
          <cell r="CJ1118">
            <v>0</v>
          </cell>
          <cell r="CK1118">
            <v>5.1666666666666673E-2</v>
          </cell>
          <cell r="CL1118">
            <v>6.3883384615384617</v>
          </cell>
          <cell r="CM1118">
            <v>0</v>
          </cell>
          <cell r="CN1118">
            <v>0.15000000000000002</v>
          </cell>
          <cell r="CO1118">
            <v>1.1510307692307693</v>
          </cell>
          <cell r="CP1118">
            <v>0</v>
          </cell>
          <cell r="CQ1118">
            <v>0.15166666666666667</v>
          </cell>
          <cell r="CR1118">
            <v>0</v>
          </cell>
          <cell r="CS1118">
            <v>0</v>
          </cell>
          <cell r="CT1118">
            <v>0.15333333333333335</v>
          </cell>
          <cell r="CU1118">
            <v>4.5843507692307695</v>
          </cell>
          <cell r="CV1118">
            <v>0</v>
          </cell>
          <cell r="CW1118">
            <v>0.15333333333333335</v>
          </cell>
          <cell r="CX1118">
            <v>12.12372</v>
          </cell>
          <cell r="CY1118">
            <v>0</v>
          </cell>
          <cell r="CZ1118">
            <v>0.60833333333333339</v>
          </cell>
          <cell r="DA1118">
            <v>2216.9894651391164</v>
          </cell>
          <cell r="DB1118">
            <v>0</v>
          </cell>
          <cell r="DC1118">
            <v>698.66766666666672</v>
          </cell>
          <cell r="DD1118">
            <v>2102.7300577414071</v>
          </cell>
          <cell r="DE1118">
            <v>0</v>
          </cell>
          <cell r="DF1118">
            <v>631.05466666666666</v>
          </cell>
          <cell r="DG1118">
            <v>1745.0987952864159</v>
          </cell>
          <cell r="DH1118">
            <v>0</v>
          </cell>
          <cell r="DI1118">
            <v>698.66766666666672</v>
          </cell>
          <cell r="DJ1118">
            <v>1091.1069515548281</v>
          </cell>
          <cell r="DK1118">
            <v>0</v>
          </cell>
          <cell r="DL1118">
            <v>676.13000000000011</v>
          </cell>
          <cell r="DM1118">
            <v>0</v>
          </cell>
          <cell r="DN1118">
            <v>0</v>
          </cell>
          <cell r="DO1118">
            <v>698.66766666666672</v>
          </cell>
          <cell r="DP1118">
            <v>0</v>
          </cell>
          <cell r="DQ1118">
            <v>0</v>
          </cell>
          <cell r="DR1118">
            <v>676.13000000000011</v>
          </cell>
          <cell r="DS1118">
            <v>0</v>
          </cell>
          <cell r="DT1118">
            <v>0</v>
          </cell>
          <cell r="DU1118">
            <v>698.66766666666672</v>
          </cell>
          <cell r="DV1118">
            <v>0</v>
          </cell>
          <cell r="DW1118">
            <v>0</v>
          </cell>
          <cell r="DX1118">
            <v>698.66766666666672</v>
          </cell>
          <cell r="DY1118">
            <v>0</v>
          </cell>
          <cell r="DZ1118">
            <v>0</v>
          </cell>
          <cell r="EA1118">
            <v>676.13000000000011</v>
          </cell>
          <cell r="EB1118">
            <v>988.68580978723401</v>
          </cell>
          <cell r="EC1118">
            <v>0</v>
          </cell>
          <cell r="ED1118">
            <v>698.66766666666672</v>
          </cell>
          <cell r="EE1118">
            <v>1608.2167463175124</v>
          </cell>
          <cell r="EF1118">
            <v>0</v>
          </cell>
          <cell r="EG1118">
            <v>676.13000000000011</v>
          </cell>
          <cell r="EH1118">
            <v>1752.0383639607201</v>
          </cell>
          <cell r="EI1118">
            <v>0</v>
          </cell>
          <cell r="EJ1118">
            <v>698.66766666666672</v>
          </cell>
          <cell r="EK1118">
            <v>6064.8183181669392</v>
          </cell>
          <cell r="EL1118">
            <v>0</v>
          </cell>
          <cell r="EM1118">
            <v>2028.3899999999999</v>
          </cell>
          <cell r="EN1118">
            <v>1091.1069515548281</v>
          </cell>
          <cell r="EO1118">
            <v>0</v>
          </cell>
          <cell r="EP1118">
            <v>2050.9276666666669</v>
          </cell>
          <cell r="EQ1118">
            <v>0</v>
          </cell>
          <cell r="ER1118">
            <v>0</v>
          </cell>
          <cell r="ES1118">
            <v>2073.4653333333331</v>
          </cell>
          <cell r="ET1118">
            <v>4348.9409200654654</v>
          </cell>
          <cell r="EU1118">
            <v>0</v>
          </cell>
          <cell r="EV1118">
            <v>2073.4653333333331</v>
          </cell>
          <cell r="EW1118">
            <v>11504.866189787233</v>
          </cell>
          <cell r="EX1118">
            <v>0</v>
          </cell>
          <cell r="EY1118">
            <v>8226.248333333333</v>
          </cell>
          <cell r="EZ1118">
            <v>118.51119270000001</v>
          </cell>
          <cell r="FA1118">
            <v>12123.19232</v>
          </cell>
          <cell r="FB1118">
            <v>107.04236760000001</v>
          </cell>
          <cell r="FC1118">
            <v>10949.980159999999</v>
          </cell>
          <cell r="FD1118">
            <v>118.51119270000001</v>
          </cell>
          <cell r="FE1118">
            <v>12123.19232</v>
          </cell>
          <cell r="FF1118">
            <v>114.68825100000001</v>
          </cell>
          <cell r="FG1118">
            <v>11732.1216</v>
          </cell>
          <cell r="FH1118">
            <v>0</v>
          </cell>
          <cell r="FI1118">
            <v>12123.19232</v>
          </cell>
          <cell r="FJ1118">
            <v>0</v>
          </cell>
          <cell r="FK1118">
            <v>11732.1216</v>
          </cell>
          <cell r="FL1118">
            <v>0</v>
          </cell>
          <cell r="FM1118">
            <v>12123.19232</v>
          </cell>
          <cell r="FN1118">
            <v>0</v>
          </cell>
          <cell r="FO1118">
            <v>12123.19232</v>
          </cell>
          <cell r="FP1118">
            <v>0</v>
          </cell>
          <cell r="FQ1118">
            <v>11732.1216</v>
          </cell>
          <cell r="FR1118">
            <v>118.51119270000001</v>
          </cell>
          <cell r="FS1118">
            <v>12123.19232</v>
          </cell>
          <cell r="FT1118">
            <v>114.68825100000001</v>
          </cell>
          <cell r="FU1118">
            <v>11732.1216</v>
          </cell>
          <cell r="FV1118">
            <v>118.51119270000001</v>
          </cell>
          <cell r="FW1118">
            <v>12123.19232</v>
          </cell>
          <cell r="FX1118">
            <v>344.064753</v>
          </cell>
          <cell r="FY1118">
            <v>35196.364800000003</v>
          </cell>
          <cell r="FZ1118">
            <v>114.68825100000001</v>
          </cell>
          <cell r="GA1118">
            <v>35587.435519999999</v>
          </cell>
          <cell r="GB1118">
            <v>0</v>
          </cell>
          <cell r="GC1118">
            <v>35978.506240000002</v>
          </cell>
          <cell r="GD1118">
            <v>351.7106364</v>
          </cell>
          <cell r="GE1118">
            <v>35978.506240000002</v>
          </cell>
          <cell r="GF1118">
            <v>810.46364040000003</v>
          </cell>
          <cell r="GG1118">
            <v>142740.81280000001</v>
          </cell>
          <cell r="GH1118" t="str">
            <v>г. Новочебоксарск, ул. Строителей г.НЧ, 16</v>
          </cell>
          <cell r="GI1118" t="str">
            <v>Потребитель</v>
          </cell>
          <cell r="GJ1118" t="str">
            <v/>
          </cell>
          <cell r="GK1118" t="str">
            <v/>
          </cell>
          <cell r="GL1118">
            <v>257</v>
          </cell>
          <cell r="GM1118">
            <v>0</v>
          </cell>
          <cell r="GN1118">
            <v>80.5</v>
          </cell>
          <cell r="GO1118">
            <v>0</v>
          </cell>
          <cell r="GP1118">
            <v>5.1000000000000004E-3</v>
          </cell>
          <cell r="GQ1118" t="str">
            <v>ООО "НПП "МОТОКОН", офис Говоруха В.Н.</v>
          </cell>
          <cell r="GR1118">
            <v>6.8999999999999999E-3</v>
          </cell>
          <cell r="GS1118">
            <v>4.8452999999999999</v>
          </cell>
          <cell r="GT1118">
            <v>4.8452999999999999</v>
          </cell>
          <cell r="GU1118">
            <v>2.9818000000000002</v>
          </cell>
          <cell r="GV1118">
            <v>2.9818000000000002</v>
          </cell>
          <cell r="GW1118">
            <v>110.26291666666667</v>
          </cell>
          <cell r="GX1118">
            <v>49.696666666666673</v>
          </cell>
          <cell r="GY1118">
            <v>60.566249999999989</v>
          </cell>
          <cell r="GZ1118">
            <v>0.15928923750000001</v>
          </cell>
          <cell r="HA1118">
            <v>1.9106150400000002</v>
          </cell>
          <cell r="HB1118">
            <v>0</v>
          </cell>
          <cell r="HC1118">
            <v>6.3750000000000001E-2</v>
          </cell>
        </row>
        <row r="1119">
          <cell r="C1119">
            <v>4197</v>
          </cell>
          <cell r="D1119">
            <v>4538</v>
          </cell>
          <cell r="E1119" t="str">
            <v>Небюджет НЧК</v>
          </cell>
          <cell r="F1119" t="str">
            <v>Индивидуальный предприниматель Разумова Надежда Владимировна</v>
          </cell>
          <cell r="G1119" t="str">
            <v>ул. Первомайская</v>
          </cell>
          <cell r="H1119" t="str">
            <v>34</v>
          </cell>
          <cell r="I1119">
            <v>0</v>
          </cell>
          <cell r="J1119" t="str">
            <v>мастерская по ремонту одежды</v>
          </cell>
          <cell r="K1119">
            <v>45380001</v>
          </cell>
          <cell r="L1119">
            <v>78</v>
          </cell>
          <cell r="M1119">
            <v>19.899999999999999</v>
          </cell>
          <cell r="N1119">
            <v>1.6000000000000001E-3</v>
          </cell>
          <cell r="O1119">
            <v>4.4000000000000003E-3</v>
          </cell>
          <cell r="P1119">
            <v>0</v>
          </cell>
          <cell r="Q1119">
            <v>6.0000000000000001E-3</v>
          </cell>
          <cell r="R1119">
            <v>2E-3</v>
          </cell>
          <cell r="S1119" t="str">
            <v>20</v>
          </cell>
          <cell r="T1119">
            <v>0.01</v>
          </cell>
          <cell r="U1119">
            <v>0.21290000000000001</v>
          </cell>
          <cell r="V1119">
            <v>0</v>
          </cell>
          <cell r="W1119">
            <v>0</v>
          </cell>
          <cell r="X1119">
            <v>0</v>
          </cell>
          <cell r="Y1119">
            <v>0</v>
          </cell>
          <cell r="Z1119">
            <v>0</v>
          </cell>
          <cell r="AA1119">
            <v>0</v>
          </cell>
          <cell r="AB1119">
            <v>205</v>
          </cell>
          <cell r="AC1119">
            <v>959.63</v>
          </cell>
          <cell r="AD1119">
            <v>205</v>
          </cell>
          <cell r="AE1119">
            <v>959.63</v>
          </cell>
          <cell r="AF1119">
            <v>62.37</v>
          </cell>
          <cell r="AG1119" t="str">
            <v>Внебюджет</v>
          </cell>
          <cell r="AH1119" t="str">
            <v>Энергосистема</v>
          </cell>
          <cell r="AI1119" t="str">
            <v>216</v>
          </cell>
          <cell r="AJ1119" t="str">
            <v>ТК-27з, 5 Западный</v>
          </cell>
          <cell r="AK1119" t="str">
            <v>4197</v>
          </cell>
          <cell r="AL1119" t="str">
            <v>От+ГВС</v>
          </cell>
          <cell r="AM1119">
            <v>0</v>
          </cell>
          <cell r="AN1119" t="str">
            <v>в жд</v>
          </cell>
          <cell r="AO11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19" t="str">
            <v/>
          </cell>
          <cell r="AQ1119" t="str">
            <v/>
          </cell>
          <cell r="AR1119" t="str">
            <v/>
          </cell>
          <cell r="AS1119">
            <v>0</v>
          </cell>
          <cell r="AT1119">
            <v>0</v>
          </cell>
          <cell r="AU1119">
            <v>9.3333333333333338E-2</v>
          </cell>
          <cell r="AV1119">
            <v>7.3333333333333334E-2</v>
          </cell>
          <cell r="AW1119">
            <v>0</v>
          </cell>
          <cell r="AX1119">
            <v>0.02</v>
          </cell>
          <cell r="AY1119">
            <v>0.02</v>
          </cell>
          <cell r="AZ1119">
            <v>12.5</v>
          </cell>
          <cell r="BA1119">
            <v>5.2600000000000005E-5</v>
          </cell>
          <cell r="BB1119">
            <v>0.73255384615384611</v>
          </cell>
          <cell r="BC1119">
            <v>0</v>
          </cell>
          <cell r="BD1119">
            <v>1.0333333333333333E-2</v>
          </cell>
          <cell r="BE1119">
            <v>0.6947446153846154</v>
          </cell>
          <cell r="BF1119">
            <v>0</v>
          </cell>
          <cell r="BG1119">
            <v>9.3333333333333324E-3</v>
          </cell>
          <cell r="BH1119">
            <v>0.57688615384615383</v>
          </cell>
          <cell r="BI1119">
            <v>0</v>
          </cell>
          <cell r="BJ1119">
            <v>1.0333333333333333E-2</v>
          </cell>
          <cell r="BK1119">
            <v>0.3611076923076923</v>
          </cell>
          <cell r="BL1119">
            <v>0</v>
          </cell>
          <cell r="BM1119">
            <v>0.01</v>
          </cell>
          <cell r="BN1119">
            <v>0</v>
          </cell>
          <cell r="BO1119">
            <v>0</v>
          </cell>
          <cell r="BP1119">
            <v>1.0333333333333333E-2</v>
          </cell>
          <cell r="BQ1119">
            <v>0</v>
          </cell>
          <cell r="BR1119">
            <v>0</v>
          </cell>
          <cell r="BS1119">
            <v>0.01</v>
          </cell>
          <cell r="BT1119">
            <v>0</v>
          </cell>
          <cell r="BU1119">
            <v>0</v>
          </cell>
          <cell r="BV1119">
            <v>1.0333333333333333E-2</v>
          </cell>
          <cell r="BW1119">
            <v>0</v>
          </cell>
          <cell r="BX1119">
            <v>0</v>
          </cell>
          <cell r="BY1119">
            <v>1.0333333333333333E-2</v>
          </cell>
          <cell r="BZ1119">
            <v>0</v>
          </cell>
          <cell r="CA1119">
            <v>0</v>
          </cell>
          <cell r="CB1119">
            <v>0.01</v>
          </cell>
          <cell r="CC1119">
            <v>0.32735999999999998</v>
          </cell>
          <cell r="CD1119">
            <v>0</v>
          </cell>
          <cell r="CE1119">
            <v>1.0333333333333333E-2</v>
          </cell>
          <cell r="CF1119">
            <v>0.53169230769230769</v>
          </cell>
          <cell r="CG1119">
            <v>0</v>
          </cell>
          <cell r="CH1119">
            <v>0.01</v>
          </cell>
          <cell r="CI1119">
            <v>0.57917538461538465</v>
          </cell>
          <cell r="CJ1119">
            <v>0</v>
          </cell>
          <cell r="CK1119">
            <v>1.0333333333333333E-2</v>
          </cell>
          <cell r="CL1119">
            <v>2.0041846153846157</v>
          </cell>
          <cell r="CM1119">
            <v>0</v>
          </cell>
          <cell r="CN1119">
            <v>0.03</v>
          </cell>
          <cell r="CO1119">
            <v>0.3611076923076923</v>
          </cell>
          <cell r="CP1119">
            <v>0</v>
          </cell>
          <cell r="CQ1119">
            <v>3.0333333333333337E-2</v>
          </cell>
          <cell r="CR1119">
            <v>0</v>
          </cell>
          <cell r="CS1119">
            <v>0</v>
          </cell>
          <cell r="CT1119">
            <v>3.0666666666666668E-2</v>
          </cell>
          <cell r="CU1119">
            <v>1.4382276923076924</v>
          </cell>
          <cell r="CV1119">
            <v>0</v>
          </cell>
          <cell r="CW1119">
            <v>3.0666666666666668E-2</v>
          </cell>
          <cell r="CX1119">
            <v>3.8035200000000002</v>
          </cell>
          <cell r="CY1119">
            <v>0</v>
          </cell>
          <cell r="CZ1119">
            <v>0.12166666666666667</v>
          </cell>
          <cell r="DA1119">
            <v>0.73255384615384611</v>
          </cell>
          <cell r="DB1119">
            <v>0</v>
          </cell>
          <cell r="DC1119">
            <v>1.0333333333333333E-2</v>
          </cell>
          <cell r="DD1119">
            <v>0.6947446153846154</v>
          </cell>
          <cell r="DE1119">
            <v>0</v>
          </cell>
          <cell r="DF1119">
            <v>9.3333333333333324E-3</v>
          </cell>
          <cell r="DG1119">
            <v>0.57688615384615383</v>
          </cell>
          <cell r="DH1119">
            <v>0</v>
          </cell>
          <cell r="DI1119">
            <v>1.0333333333333333E-2</v>
          </cell>
          <cell r="DJ1119">
            <v>0.3611076923076923</v>
          </cell>
          <cell r="DK1119">
            <v>0</v>
          </cell>
          <cell r="DL1119">
            <v>0.01</v>
          </cell>
          <cell r="DM1119">
            <v>0</v>
          </cell>
          <cell r="DN1119">
            <v>0</v>
          </cell>
          <cell r="DO1119">
            <v>1.0333333333333333E-2</v>
          </cell>
          <cell r="DP1119">
            <v>0</v>
          </cell>
          <cell r="DQ1119">
            <v>0</v>
          </cell>
          <cell r="DR1119">
            <v>0.01</v>
          </cell>
          <cell r="DS1119">
            <v>0</v>
          </cell>
          <cell r="DT1119">
            <v>0</v>
          </cell>
          <cell r="DU1119">
            <v>1.0333333333333333E-2</v>
          </cell>
          <cell r="DV1119">
            <v>0</v>
          </cell>
          <cell r="DW1119">
            <v>0</v>
          </cell>
          <cell r="DX1119">
            <v>1.0333333333333333E-2</v>
          </cell>
          <cell r="DY1119">
            <v>0</v>
          </cell>
          <cell r="DZ1119">
            <v>0</v>
          </cell>
          <cell r="EA1119">
            <v>0.01</v>
          </cell>
          <cell r="EB1119">
            <v>0.32735999999999998</v>
          </cell>
          <cell r="EC1119">
            <v>0</v>
          </cell>
          <cell r="ED1119">
            <v>1.0333333333333333E-2</v>
          </cell>
          <cell r="EE1119">
            <v>0.53169230769230769</v>
          </cell>
          <cell r="EF1119">
            <v>0</v>
          </cell>
          <cell r="EG1119">
            <v>0.01</v>
          </cell>
          <cell r="EH1119">
            <v>0.57917538461538465</v>
          </cell>
          <cell r="EI1119">
            <v>0</v>
          </cell>
          <cell r="EJ1119">
            <v>1.0333333333333333E-2</v>
          </cell>
          <cell r="EK1119">
            <v>2.0041846153846157</v>
          </cell>
          <cell r="EL1119">
            <v>0</v>
          </cell>
          <cell r="EM1119">
            <v>0.03</v>
          </cell>
          <cell r="EN1119">
            <v>0.3611076923076923</v>
          </cell>
          <cell r="EO1119">
            <v>0</v>
          </cell>
          <cell r="EP1119">
            <v>3.0333333333333337E-2</v>
          </cell>
          <cell r="EQ1119">
            <v>0</v>
          </cell>
          <cell r="ER1119">
            <v>0</v>
          </cell>
          <cell r="ES1119">
            <v>3.0666666666666668E-2</v>
          </cell>
          <cell r="ET1119">
            <v>1.4382276923076924</v>
          </cell>
          <cell r="EU1119">
            <v>0</v>
          </cell>
          <cell r="EV1119">
            <v>3.0666666666666668E-2</v>
          </cell>
          <cell r="EW1119">
            <v>3.8035200000000002</v>
          </cell>
          <cell r="EX1119">
            <v>0</v>
          </cell>
          <cell r="EY1119">
            <v>0.12166666666666667</v>
          </cell>
          <cell r="EZ1119">
            <v>3.9134400000000007E-2</v>
          </cell>
          <cell r="FA1119">
            <v>0.21999666666666667</v>
          </cell>
          <cell r="FB1119">
            <v>3.5347200000000002E-2</v>
          </cell>
          <cell r="FC1119">
            <v>0.19870666666666667</v>
          </cell>
          <cell r="FD1119">
            <v>3.9134400000000007E-2</v>
          </cell>
          <cell r="FE1119">
            <v>0.21999666666666667</v>
          </cell>
          <cell r="FF1119">
            <v>3.7872000000000003E-2</v>
          </cell>
          <cell r="FG1119">
            <v>0.21290000000000001</v>
          </cell>
          <cell r="FH1119">
            <v>0</v>
          </cell>
          <cell r="FI1119">
            <v>0.21999666666666667</v>
          </cell>
          <cell r="FJ1119">
            <v>0</v>
          </cell>
          <cell r="FK1119">
            <v>0.21290000000000001</v>
          </cell>
          <cell r="FL1119">
            <v>0</v>
          </cell>
          <cell r="FM1119">
            <v>0.21999666666666667</v>
          </cell>
          <cell r="FN1119">
            <v>0</v>
          </cell>
          <cell r="FO1119">
            <v>0.21999666666666667</v>
          </cell>
          <cell r="FP1119">
            <v>0</v>
          </cell>
          <cell r="FQ1119">
            <v>0.21290000000000001</v>
          </cell>
          <cell r="FR1119">
            <v>3.9134400000000007E-2</v>
          </cell>
          <cell r="FS1119">
            <v>0.21999666666666667</v>
          </cell>
          <cell r="FT1119">
            <v>3.7872000000000003E-2</v>
          </cell>
          <cell r="FU1119">
            <v>0.21290000000000001</v>
          </cell>
          <cell r="FV1119">
            <v>3.9134400000000007E-2</v>
          </cell>
          <cell r="FW1119">
            <v>0.21999666666666667</v>
          </cell>
          <cell r="FX1119">
            <v>0.11361600000000002</v>
          </cell>
          <cell r="FY1119">
            <v>0.63870000000000005</v>
          </cell>
          <cell r="FZ1119">
            <v>3.7872000000000003E-2</v>
          </cell>
          <cell r="GA1119">
            <v>0.64579666666666669</v>
          </cell>
          <cell r="GB1119">
            <v>0</v>
          </cell>
          <cell r="GC1119">
            <v>0.65289333333333333</v>
          </cell>
          <cell r="GD1119">
            <v>0.11614080000000002</v>
          </cell>
          <cell r="GE1119">
            <v>0.65289333333333333</v>
          </cell>
          <cell r="GF1119">
            <v>0.2676288</v>
          </cell>
          <cell r="GG1119">
            <v>2.5902833333333333</v>
          </cell>
          <cell r="GH1119" t="str">
            <v>г. Новочебоксарск, ул. Первомайская, 34</v>
          </cell>
          <cell r="GI1119" t="str">
            <v>Потребитель</v>
          </cell>
          <cell r="GJ1119" t="str">
            <v/>
          </cell>
          <cell r="GK1119" t="str">
            <v/>
          </cell>
          <cell r="GL1119">
            <v>22906</v>
          </cell>
          <cell r="GM1119">
            <v>1</v>
          </cell>
          <cell r="GN1119">
            <v>5465.0999999999995</v>
          </cell>
          <cell r="GO1119">
            <v>73</v>
          </cell>
          <cell r="GP1119">
            <v>0.47789999999999999</v>
          </cell>
          <cell r="GQ1119" t="str">
            <v>Индивидуальный предприниматель Разумова Надежда Владимировна, мастерская по ремонту одежды</v>
          </cell>
          <cell r="GR1119">
            <v>0.39</v>
          </cell>
          <cell r="GS1119">
            <v>1.6000000000000001E-3</v>
          </cell>
          <cell r="GT1119">
            <v>0</v>
          </cell>
          <cell r="GU1119">
            <v>0.39</v>
          </cell>
          <cell r="GV1119">
            <v>4.4000000000000003E-3</v>
          </cell>
          <cell r="GW1119">
            <v>9.3333333333333338E-2</v>
          </cell>
          <cell r="GX1119">
            <v>7.3333333333333334E-2</v>
          </cell>
          <cell r="GY1119">
            <v>0.02</v>
          </cell>
          <cell r="GZ1119">
            <v>5.2600000000000005E-5</v>
          </cell>
          <cell r="HA1119">
            <v>0</v>
          </cell>
          <cell r="HB1119">
            <v>0</v>
          </cell>
          <cell r="HC1119">
            <v>0.02</v>
          </cell>
        </row>
        <row r="1120">
          <cell r="C1120">
            <v>2749</v>
          </cell>
          <cell r="D1120">
            <v>4540</v>
          </cell>
          <cell r="E1120" t="str">
            <v>Небюджет НЧК</v>
          </cell>
          <cell r="F1120" t="str">
            <v>ООО "Новострой"</v>
          </cell>
          <cell r="G1120" t="str">
            <v>ул. Винокурова</v>
          </cell>
          <cell r="H1120" t="str">
            <v>46</v>
          </cell>
          <cell r="I1120">
            <v>0</v>
          </cell>
          <cell r="J1120" t="str">
            <v>теплопотери в подвале</v>
          </cell>
          <cell r="K1120">
            <v>45510002</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8.9999999999999998E-4</v>
          </cell>
          <cell r="AB1120">
            <v>0</v>
          </cell>
          <cell r="AC1120">
            <v>0</v>
          </cell>
          <cell r="AD1120">
            <v>0</v>
          </cell>
          <cell r="AE1120">
            <v>0</v>
          </cell>
          <cell r="AF1120">
            <v>0</v>
          </cell>
          <cell r="AG1120" t="str">
            <v>Внебюджет</v>
          </cell>
          <cell r="AH1120" t="str">
            <v>Энергосистема</v>
          </cell>
          <cell r="AI1120" t="str">
            <v>206</v>
          </cell>
          <cell r="AJ1120" t="str">
            <v>ТК - 9з</v>
          </cell>
          <cell r="AK1120" t="str">
            <v>2749</v>
          </cell>
          <cell r="AL1120" t="str">
            <v>От+Вент, ГВС+Хим</v>
          </cell>
          <cell r="AM1120" t="str">
            <v>т/у</v>
          </cell>
          <cell r="AN1120">
            <v>0</v>
          </cell>
          <cell r="AO112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60 "Ю".</v>
          </cell>
          <cell r="AP1120" t="str">
            <v/>
          </cell>
          <cell r="AQ1120">
            <v>4.7999999999999996E-3</v>
          </cell>
          <cell r="AR1120" t="str">
            <v/>
          </cell>
          <cell r="AS1120">
            <v>0</v>
          </cell>
          <cell r="AT1120">
            <v>0</v>
          </cell>
          <cell r="AU1120">
            <v>0</v>
          </cell>
          <cell r="AV1120">
            <v>0</v>
          </cell>
          <cell r="AW1120">
            <v>0</v>
          </cell>
          <cell r="AX1120">
            <v>0</v>
          </cell>
          <cell r="AY1120">
            <v>0</v>
          </cell>
          <cell r="AZ1120">
            <v>12.5</v>
          </cell>
          <cell r="BA1120">
            <v>0</v>
          </cell>
          <cell r="BB1120">
            <v>0</v>
          </cell>
          <cell r="BC1120">
            <v>0</v>
          </cell>
          <cell r="BD1120">
            <v>0</v>
          </cell>
          <cell r="BE1120">
            <v>0</v>
          </cell>
          <cell r="BF1120">
            <v>0</v>
          </cell>
          <cell r="BG1120">
            <v>0</v>
          </cell>
          <cell r="BH1120">
            <v>0</v>
          </cell>
          <cell r="BI1120">
            <v>0</v>
          </cell>
          <cell r="BJ1120">
            <v>0</v>
          </cell>
          <cell r="BK1120">
            <v>0</v>
          </cell>
          <cell r="BL1120">
            <v>0</v>
          </cell>
          <cell r="BM1120">
            <v>0</v>
          </cell>
          <cell r="BN1120">
            <v>0</v>
          </cell>
          <cell r="BO1120">
            <v>0</v>
          </cell>
          <cell r="BP1120">
            <v>0</v>
          </cell>
          <cell r="BQ1120">
            <v>0</v>
          </cell>
          <cell r="BR1120">
            <v>0</v>
          </cell>
          <cell r="BS1120">
            <v>0</v>
          </cell>
          <cell r="BT1120">
            <v>0</v>
          </cell>
          <cell r="BU1120">
            <v>0</v>
          </cell>
          <cell r="BV1120">
            <v>0</v>
          </cell>
          <cell r="BW1120">
            <v>0</v>
          </cell>
          <cell r="BX1120">
            <v>0</v>
          </cell>
          <cell r="BY1120">
            <v>0</v>
          </cell>
          <cell r="BZ1120">
            <v>0</v>
          </cell>
          <cell r="CA1120">
            <v>0</v>
          </cell>
          <cell r="CB1120">
            <v>0</v>
          </cell>
          <cell r="CC1120">
            <v>0</v>
          </cell>
          <cell r="CD1120">
            <v>0</v>
          </cell>
          <cell r="CE1120">
            <v>0</v>
          </cell>
          <cell r="CF1120">
            <v>0</v>
          </cell>
          <cell r="CG1120">
            <v>0</v>
          </cell>
          <cell r="CH1120">
            <v>0</v>
          </cell>
          <cell r="CI1120">
            <v>0</v>
          </cell>
          <cell r="CJ1120">
            <v>0</v>
          </cell>
          <cell r="CK1120">
            <v>0</v>
          </cell>
          <cell r="CL1120">
            <v>0</v>
          </cell>
          <cell r="CM1120">
            <v>0</v>
          </cell>
          <cell r="CN1120">
            <v>0</v>
          </cell>
          <cell r="CO1120">
            <v>0</v>
          </cell>
          <cell r="CP1120">
            <v>0</v>
          </cell>
          <cell r="CQ1120">
            <v>0</v>
          </cell>
          <cell r="CR1120">
            <v>0</v>
          </cell>
          <cell r="CS1120">
            <v>0</v>
          </cell>
          <cell r="CT1120">
            <v>0</v>
          </cell>
          <cell r="CU1120">
            <v>0</v>
          </cell>
          <cell r="CV1120">
            <v>0</v>
          </cell>
          <cell r="CW1120">
            <v>0</v>
          </cell>
          <cell r="CX1120">
            <v>0</v>
          </cell>
          <cell r="CY1120">
            <v>0</v>
          </cell>
          <cell r="CZ1120">
            <v>0</v>
          </cell>
          <cell r="DA1120">
            <v>153.65182978723402</v>
          </cell>
          <cell r="DB1120">
            <v>0</v>
          </cell>
          <cell r="DC1120">
            <v>4.774</v>
          </cell>
          <cell r="DD1120">
            <v>147.0064340425532</v>
          </cell>
          <cell r="DE1120">
            <v>0</v>
          </cell>
          <cell r="DF1120">
            <v>4.3120000000000003</v>
          </cell>
          <cell r="DG1120">
            <v>114.95433191489363</v>
          </cell>
          <cell r="DH1120">
            <v>0</v>
          </cell>
          <cell r="DI1120">
            <v>4.774</v>
          </cell>
          <cell r="DJ1120">
            <v>62.231744680851065</v>
          </cell>
          <cell r="DK1120">
            <v>0</v>
          </cell>
          <cell r="DL1120">
            <v>4.62</v>
          </cell>
          <cell r="DM1120">
            <v>0</v>
          </cell>
          <cell r="DN1120">
            <v>0</v>
          </cell>
          <cell r="DO1120">
            <v>4.774</v>
          </cell>
          <cell r="DP1120">
            <v>0</v>
          </cell>
          <cell r="DQ1120">
            <v>0</v>
          </cell>
          <cell r="DR1120">
            <v>4.62</v>
          </cell>
          <cell r="DS1120">
            <v>0</v>
          </cell>
          <cell r="DT1120">
            <v>0</v>
          </cell>
          <cell r="DU1120">
            <v>4.774</v>
          </cell>
          <cell r="DV1120">
            <v>0</v>
          </cell>
          <cell r="DW1120">
            <v>0</v>
          </cell>
          <cell r="DX1120">
            <v>4.774</v>
          </cell>
          <cell r="DY1120">
            <v>0</v>
          </cell>
          <cell r="DZ1120">
            <v>0</v>
          </cell>
          <cell r="EA1120">
            <v>4.62</v>
          </cell>
          <cell r="EB1120">
            <v>52.92451914893617</v>
          </cell>
          <cell r="EC1120">
            <v>0</v>
          </cell>
          <cell r="ED1120">
            <v>4.774</v>
          </cell>
          <cell r="EE1120">
            <v>104.63744680851063</v>
          </cell>
          <cell r="EF1120">
            <v>0</v>
          </cell>
          <cell r="EG1120">
            <v>4.62</v>
          </cell>
          <cell r="EH1120">
            <v>115.52341276595746</v>
          </cell>
          <cell r="EI1120">
            <v>0</v>
          </cell>
          <cell r="EJ1120">
            <v>4.774</v>
          </cell>
          <cell r="EK1120">
            <v>415.61259574468079</v>
          </cell>
          <cell r="EL1120">
            <v>0</v>
          </cell>
          <cell r="EM1120">
            <v>13.86</v>
          </cell>
          <cell r="EN1120">
            <v>62.231744680851065</v>
          </cell>
          <cell r="EO1120">
            <v>0</v>
          </cell>
          <cell r="EP1120">
            <v>14.013999999999999</v>
          </cell>
          <cell r="EQ1120">
            <v>0</v>
          </cell>
          <cell r="ER1120">
            <v>0</v>
          </cell>
          <cell r="ES1120">
            <v>14.167999999999999</v>
          </cell>
          <cell r="ET1120">
            <v>273.08537872340423</v>
          </cell>
          <cell r="EU1120">
            <v>0</v>
          </cell>
          <cell r="EV1120">
            <v>14.167999999999999</v>
          </cell>
          <cell r="EW1120">
            <v>750.9297191489361</v>
          </cell>
          <cell r="EX1120">
            <v>0</v>
          </cell>
          <cell r="EY1120">
            <v>56.21</v>
          </cell>
          <cell r="EZ1120">
            <v>8.7930104999999994</v>
          </cell>
          <cell r="FA1120">
            <v>82.910429999999991</v>
          </cell>
          <cell r="FB1120">
            <v>7.9420739999999999</v>
          </cell>
          <cell r="FC1120">
            <v>74.886839999999992</v>
          </cell>
          <cell r="FD1120">
            <v>8.7930104999999994</v>
          </cell>
          <cell r="FE1120">
            <v>82.910429999999991</v>
          </cell>
          <cell r="FF1120">
            <v>8.509364999999999</v>
          </cell>
          <cell r="FG1120">
            <v>80.235900000000001</v>
          </cell>
          <cell r="FH1120">
            <v>0</v>
          </cell>
          <cell r="FI1120">
            <v>82.910429999999991</v>
          </cell>
          <cell r="FJ1120">
            <v>0</v>
          </cell>
          <cell r="FK1120">
            <v>80.235900000000001</v>
          </cell>
          <cell r="FL1120">
            <v>0</v>
          </cell>
          <cell r="FM1120">
            <v>82.910429999999991</v>
          </cell>
          <cell r="FN1120">
            <v>0</v>
          </cell>
          <cell r="FO1120">
            <v>82.910429999999991</v>
          </cell>
          <cell r="FP1120">
            <v>0</v>
          </cell>
          <cell r="FQ1120">
            <v>80.235900000000001</v>
          </cell>
          <cell r="FR1120">
            <v>8.7930104999999994</v>
          </cell>
          <cell r="FS1120">
            <v>82.910429999999991</v>
          </cell>
          <cell r="FT1120">
            <v>8.509364999999999</v>
          </cell>
          <cell r="FU1120">
            <v>80.235900000000001</v>
          </cell>
          <cell r="FV1120">
            <v>8.7930104999999994</v>
          </cell>
          <cell r="FW1120">
            <v>82.910429999999991</v>
          </cell>
          <cell r="FX1120">
            <v>25.528095</v>
          </cell>
          <cell r="FY1120">
            <v>240.70769999999996</v>
          </cell>
          <cell r="FZ1120">
            <v>8.509364999999999</v>
          </cell>
          <cell r="GA1120">
            <v>243.38222999999999</v>
          </cell>
          <cell r="GB1120">
            <v>0</v>
          </cell>
          <cell r="GC1120">
            <v>246.05676</v>
          </cell>
          <cell r="GD1120">
            <v>26.095385999999998</v>
          </cell>
          <cell r="GE1120">
            <v>246.05675999999997</v>
          </cell>
          <cell r="GF1120">
            <v>60.132845999999994</v>
          </cell>
          <cell r="GG1120">
            <v>976.20344999999998</v>
          </cell>
          <cell r="GH1120" t="str">
            <v>г. Новочебоксарск, ул. Винокурова, 46</v>
          </cell>
          <cell r="GI1120" t="str">
            <v>Потребитель</v>
          </cell>
          <cell r="GJ1120" t="str">
            <v/>
          </cell>
          <cell r="GK1120" t="str">
            <v/>
          </cell>
          <cell r="GL1120">
            <v>0</v>
          </cell>
          <cell r="GM1120">
            <v>0</v>
          </cell>
          <cell r="GN1120">
            <v>0</v>
          </cell>
          <cell r="GO1120">
            <v>0</v>
          </cell>
          <cell r="GP1120">
            <v>0</v>
          </cell>
          <cell r="GQ1120" t="str">
            <v>ООО "Новострой", теплопотери в подвале</v>
          </cell>
          <cell r="GR1120">
            <v>0</v>
          </cell>
          <cell r="GS1120">
            <v>0.35949999999999999</v>
          </cell>
          <cell r="GT1120">
            <v>0.35949999999999999</v>
          </cell>
          <cell r="GU1120">
            <v>0.1119</v>
          </cell>
          <cell r="GV1120">
            <v>0.1119</v>
          </cell>
          <cell r="GW1120">
            <v>6.3587500000000006</v>
          </cell>
          <cell r="GX1120">
            <v>1.865</v>
          </cell>
          <cell r="GY1120">
            <v>4.4937499999999995</v>
          </cell>
          <cell r="GZ1120">
            <v>1.1818562499999999E-2</v>
          </cell>
          <cell r="HA1120">
            <v>0.23039999999999999</v>
          </cell>
          <cell r="HB1120">
            <v>0</v>
          </cell>
          <cell r="HC1120">
            <v>0</v>
          </cell>
        </row>
        <row r="1121">
          <cell r="C1121">
            <v>2749</v>
          </cell>
          <cell r="D1121">
            <v>4540</v>
          </cell>
          <cell r="E1121" t="str">
            <v>Небюджет НЧК</v>
          </cell>
          <cell r="F1121" t="str">
            <v>ООО "Новострой"</v>
          </cell>
          <cell r="G1121" t="str">
            <v>ул. Винокурова</v>
          </cell>
          <cell r="H1121" t="str">
            <v>46</v>
          </cell>
          <cell r="I1121">
            <v>0</v>
          </cell>
          <cell r="J1121" t="str">
            <v>Торгово-ком.центр</v>
          </cell>
          <cell r="K1121">
            <v>45400001</v>
          </cell>
          <cell r="L1121">
            <v>22842</v>
          </cell>
          <cell r="M1121">
            <v>0</v>
          </cell>
          <cell r="N1121">
            <v>0.35949999999999999</v>
          </cell>
          <cell r="O1121">
            <v>0.1119</v>
          </cell>
          <cell r="P1121">
            <v>0</v>
          </cell>
          <cell r="Q1121">
            <v>0.47139999999999999</v>
          </cell>
          <cell r="R1121">
            <v>5.0863636363636361E-2</v>
          </cell>
          <cell r="S1121" t="str">
            <v>15</v>
          </cell>
          <cell r="T1121">
            <v>4.62</v>
          </cell>
          <cell r="U1121">
            <v>80.235900000000001</v>
          </cell>
          <cell r="V1121">
            <v>30</v>
          </cell>
          <cell r="W1121">
            <v>0</v>
          </cell>
          <cell r="X1121">
            <v>0</v>
          </cell>
          <cell r="Y1121">
            <v>0</v>
          </cell>
          <cell r="Z1121">
            <v>5.1999999999999998E-3</v>
          </cell>
          <cell r="AA1121">
            <v>0</v>
          </cell>
          <cell r="AB1121">
            <v>205</v>
          </cell>
          <cell r="AC1121">
            <v>959.63</v>
          </cell>
          <cell r="AD1121">
            <v>205</v>
          </cell>
          <cell r="AE1121">
            <v>959.63</v>
          </cell>
          <cell r="AF1121">
            <v>62.37</v>
          </cell>
          <cell r="AG1121" t="str">
            <v>Внебюджет</v>
          </cell>
          <cell r="AH1121" t="str">
            <v>Энергосистема</v>
          </cell>
          <cell r="AI1121" t="str">
            <v>206</v>
          </cell>
          <cell r="AJ1121" t="str">
            <v>ТК - 9з</v>
          </cell>
          <cell r="AK1121" t="str">
            <v>2749</v>
          </cell>
          <cell r="AL1121" t="str">
            <v>От+Вент, ГВС+Хим</v>
          </cell>
          <cell r="AM1121" t="str">
            <v>т/у</v>
          </cell>
          <cell r="AN1121">
            <v>0</v>
          </cell>
          <cell r="AO112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60 "Ю".</v>
          </cell>
          <cell r="AP1121" t="str">
            <v/>
          </cell>
          <cell r="AQ1121">
            <v>4.7999999999999996E-3</v>
          </cell>
          <cell r="AR1121" t="str">
            <v/>
          </cell>
          <cell r="AS1121">
            <v>0</v>
          </cell>
          <cell r="AT1121">
            <v>0</v>
          </cell>
          <cell r="AU1121">
            <v>6.3587500000000006</v>
          </cell>
          <cell r="AV1121">
            <v>1.865</v>
          </cell>
          <cell r="AW1121">
            <v>0</v>
          </cell>
          <cell r="AX1121">
            <v>4.4937499999999995</v>
          </cell>
          <cell r="AY1121">
            <v>4.4937499999999995</v>
          </cell>
          <cell r="AZ1121">
            <v>12.5</v>
          </cell>
          <cell r="BA1121">
            <v>1.1818562499999999E-2</v>
          </cell>
          <cell r="BB1121">
            <v>153.65182978723402</v>
          </cell>
          <cell r="BC1121">
            <v>0</v>
          </cell>
          <cell r="BD1121">
            <v>4.774</v>
          </cell>
          <cell r="BE1121">
            <v>147.0064340425532</v>
          </cell>
          <cell r="BF1121">
            <v>0</v>
          </cell>
          <cell r="BG1121">
            <v>4.3120000000000003</v>
          </cell>
          <cell r="BH1121">
            <v>114.95433191489363</v>
          </cell>
          <cell r="BI1121">
            <v>0</v>
          </cell>
          <cell r="BJ1121">
            <v>4.774</v>
          </cell>
          <cell r="BK1121">
            <v>62.231744680851065</v>
          </cell>
          <cell r="BL1121">
            <v>0</v>
          </cell>
          <cell r="BM1121">
            <v>4.62</v>
          </cell>
          <cell r="BN1121">
            <v>0</v>
          </cell>
          <cell r="BO1121">
            <v>0</v>
          </cell>
          <cell r="BP1121">
            <v>4.774</v>
          </cell>
          <cell r="BQ1121">
            <v>0</v>
          </cell>
          <cell r="BR1121">
            <v>0</v>
          </cell>
          <cell r="BS1121">
            <v>4.62</v>
          </cell>
          <cell r="BT1121">
            <v>0</v>
          </cell>
          <cell r="BU1121">
            <v>0</v>
          </cell>
          <cell r="BV1121">
            <v>4.774</v>
          </cell>
          <cell r="BW1121">
            <v>0</v>
          </cell>
          <cell r="BX1121">
            <v>0</v>
          </cell>
          <cell r="BY1121">
            <v>4.774</v>
          </cell>
          <cell r="BZ1121">
            <v>0</v>
          </cell>
          <cell r="CA1121">
            <v>0</v>
          </cell>
          <cell r="CB1121">
            <v>4.62</v>
          </cell>
          <cell r="CC1121">
            <v>52.92451914893617</v>
          </cell>
          <cell r="CD1121">
            <v>0</v>
          </cell>
          <cell r="CE1121">
            <v>4.774</v>
          </cell>
          <cell r="CF1121">
            <v>104.63744680851063</v>
          </cell>
          <cell r="CG1121">
            <v>0</v>
          </cell>
          <cell r="CH1121">
            <v>4.62</v>
          </cell>
          <cell r="CI1121">
            <v>115.52341276595746</v>
          </cell>
          <cell r="CJ1121">
            <v>0</v>
          </cell>
          <cell r="CK1121">
            <v>4.774</v>
          </cell>
          <cell r="CL1121">
            <v>415.61259574468079</v>
          </cell>
          <cell r="CM1121">
            <v>0</v>
          </cell>
          <cell r="CN1121">
            <v>13.86</v>
          </cell>
          <cell r="CO1121">
            <v>62.231744680851065</v>
          </cell>
          <cell r="CP1121">
            <v>0</v>
          </cell>
          <cell r="CQ1121">
            <v>14.013999999999999</v>
          </cell>
          <cell r="CR1121">
            <v>0</v>
          </cell>
          <cell r="CS1121">
            <v>0</v>
          </cell>
          <cell r="CT1121">
            <v>14.167999999999999</v>
          </cell>
          <cell r="CU1121">
            <v>273.08537872340423</v>
          </cell>
          <cell r="CV1121">
            <v>0</v>
          </cell>
          <cell r="CW1121">
            <v>14.167999999999999</v>
          </cell>
          <cell r="CX1121">
            <v>750.9297191489361</v>
          </cell>
          <cell r="CY1121">
            <v>0</v>
          </cell>
          <cell r="CZ1121">
            <v>56.21</v>
          </cell>
          <cell r="DA1121">
            <v>153.65182978723402</v>
          </cell>
          <cell r="DB1121">
            <v>0</v>
          </cell>
          <cell r="DC1121">
            <v>4.774</v>
          </cell>
          <cell r="DD1121">
            <v>147.0064340425532</v>
          </cell>
          <cell r="DE1121">
            <v>0</v>
          </cell>
          <cell r="DF1121">
            <v>4.3120000000000003</v>
          </cell>
          <cell r="DG1121">
            <v>114.95433191489363</v>
          </cell>
          <cell r="DH1121">
            <v>0</v>
          </cell>
          <cell r="DI1121">
            <v>4.774</v>
          </cell>
          <cell r="DJ1121">
            <v>62.231744680851065</v>
          </cell>
          <cell r="DK1121">
            <v>0</v>
          </cell>
          <cell r="DL1121">
            <v>4.62</v>
          </cell>
          <cell r="DM1121">
            <v>0</v>
          </cell>
          <cell r="DN1121">
            <v>0</v>
          </cell>
          <cell r="DO1121">
            <v>4.774</v>
          </cell>
          <cell r="DP1121">
            <v>0</v>
          </cell>
          <cell r="DQ1121">
            <v>0</v>
          </cell>
          <cell r="DR1121">
            <v>4.62</v>
          </cell>
          <cell r="DS1121">
            <v>0</v>
          </cell>
          <cell r="DT1121">
            <v>0</v>
          </cell>
          <cell r="DU1121">
            <v>4.774</v>
          </cell>
          <cell r="DV1121">
            <v>0</v>
          </cell>
          <cell r="DW1121">
            <v>0</v>
          </cell>
          <cell r="DX1121">
            <v>4.774</v>
          </cell>
          <cell r="DY1121">
            <v>0</v>
          </cell>
          <cell r="DZ1121">
            <v>0</v>
          </cell>
          <cell r="EA1121">
            <v>4.62</v>
          </cell>
          <cell r="EB1121">
            <v>52.92451914893617</v>
          </cell>
          <cell r="EC1121">
            <v>0</v>
          </cell>
          <cell r="ED1121">
            <v>4.774</v>
          </cell>
          <cell r="EE1121">
            <v>104.63744680851063</v>
          </cell>
          <cell r="EF1121">
            <v>0</v>
          </cell>
          <cell r="EG1121">
            <v>4.62</v>
          </cell>
          <cell r="EH1121">
            <v>115.52341276595746</v>
          </cell>
          <cell r="EI1121">
            <v>0</v>
          </cell>
          <cell r="EJ1121">
            <v>4.774</v>
          </cell>
          <cell r="EK1121">
            <v>415.61259574468079</v>
          </cell>
          <cell r="EL1121">
            <v>0</v>
          </cell>
          <cell r="EM1121">
            <v>13.86</v>
          </cell>
          <cell r="EN1121">
            <v>62.231744680851065</v>
          </cell>
          <cell r="EO1121">
            <v>0</v>
          </cell>
          <cell r="EP1121">
            <v>14.013999999999999</v>
          </cell>
          <cell r="EQ1121">
            <v>0</v>
          </cell>
          <cell r="ER1121">
            <v>0</v>
          </cell>
          <cell r="ES1121">
            <v>14.167999999999999</v>
          </cell>
          <cell r="ET1121">
            <v>273.08537872340423</v>
          </cell>
          <cell r="EU1121">
            <v>0</v>
          </cell>
          <cell r="EV1121">
            <v>14.167999999999999</v>
          </cell>
          <cell r="EW1121">
            <v>750.9297191489361</v>
          </cell>
          <cell r="EX1121">
            <v>0</v>
          </cell>
          <cell r="EY1121">
            <v>56.21</v>
          </cell>
          <cell r="EZ1121">
            <v>8.7930104999999994</v>
          </cell>
          <cell r="FA1121">
            <v>82.910429999999991</v>
          </cell>
          <cell r="FB1121">
            <v>7.9420739999999999</v>
          </cell>
          <cell r="FC1121">
            <v>74.886839999999992</v>
          </cell>
          <cell r="FD1121">
            <v>8.7930104999999994</v>
          </cell>
          <cell r="FE1121">
            <v>82.910429999999991</v>
          </cell>
          <cell r="FF1121">
            <v>8.509364999999999</v>
          </cell>
          <cell r="FG1121">
            <v>80.235900000000001</v>
          </cell>
          <cell r="FH1121">
            <v>0</v>
          </cell>
          <cell r="FI1121">
            <v>82.910429999999991</v>
          </cell>
          <cell r="FJ1121">
            <v>0</v>
          </cell>
          <cell r="FK1121">
            <v>80.235900000000001</v>
          </cell>
          <cell r="FL1121">
            <v>0</v>
          </cell>
          <cell r="FM1121">
            <v>82.910429999999991</v>
          </cell>
          <cell r="FN1121">
            <v>0</v>
          </cell>
          <cell r="FO1121">
            <v>82.910429999999991</v>
          </cell>
          <cell r="FP1121">
            <v>0</v>
          </cell>
          <cell r="FQ1121">
            <v>80.235900000000001</v>
          </cell>
          <cell r="FR1121">
            <v>8.7930104999999994</v>
          </cell>
          <cell r="FS1121">
            <v>82.910429999999991</v>
          </cell>
          <cell r="FT1121">
            <v>8.509364999999999</v>
          </cell>
          <cell r="FU1121">
            <v>80.235900000000001</v>
          </cell>
          <cell r="FV1121">
            <v>8.7930104999999994</v>
          </cell>
          <cell r="FW1121">
            <v>82.910429999999991</v>
          </cell>
          <cell r="FX1121">
            <v>25.528095</v>
          </cell>
          <cell r="FY1121">
            <v>240.70769999999996</v>
          </cell>
          <cell r="FZ1121">
            <v>8.509364999999999</v>
          </cell>
          <cell r="GA1121">
            <v>243.38222999999999</v>
          </cell>
          <cell r="GB1121">
            <v>0</v>
          </cell>
          <cell r="GC1121">
            <v>246.05676</v>
          </cell>
          <cell r="GD1121">
            <v>26.095385999999998</v>
          </cell>
          <cell r="GE1121">
            <v>246.05675999999997</v>
          </cell>
          <cell r="GF1121">
            <v>60.132845999999994</v>
          </cell>
          <cell r="GG1121">
            <v>976.20344999999998</v>
          </cell>
          <cell r="GH1121" t="str">
            <v>г. Новочебоксарск, ул. Винокурова, 46</v>
          </cell>
          <cell r="GI1121" t="str">
            <v>Потребитель</v>
          </cell>
          <cell r="GJ1121" t="str">
            <v/>
          </cell>
          <cell r="GK1121" t="str">
            <v/>
          </cell>
          <cell r="GL1121">
            <v>22842</v>
          </cell>
          <cell r="GM1121">
            <v>0</v>
          </cell>
          <cell r="GN1121">
            <v>0</v>
          </cell>
          <cell r="GO1121">
            <v>0</v>
          </cell>
          <cell r="GP1121">
            <v>0.35949999999999999</v>
          </cell>
          <cell r="GQ1121" t="str">
            <v>ООО "Новострой", Торгово-ком.центр</v>
          </cell>
          <cell r="GR1121">
            <v>0.1119</v>
          </cell>
          <cell r="GS1121">
            <v>0.35949999999999999</v>
          </cell>
          <cell r="GT1121">
            <v>0.35949999999999999</v>
          </cell>
          <cell r="GU1121">
            <v>0.1119</v>
          </cell>
          <cell r="GV1121">
            <v>0.1119</v>
          </cell>
          <cell r="GW1121">
            <v>6.3587500000000006</v>
          </cell>
          <cell r="GX1121">
            <v>1.865</v>
          </cell>
          <cell r="GY1121">
            <v>4.4937499999999995</v>
          </cell>
          <cell r="GZ1121">
            <v>1.1818562499999999E-2</v>
          </cell>
          <cell r="HA1121">
            <v>0.23039999999999999</v>
          </cell>
          <cell r="HB1121">
            <v>0</v>
          </cell>
          <cell r="HC1121">
            <v>4.4937500000000004</v>
          </cell>
        </row>
        <row r="1122">
          <cell r="C1122">
            <v>4273</v>
          </cell>
          <cell r="D1122">
            <v>4541</v>
          </cell>
          <cell r="E1122" t="str">
            <v>Небюджет НЧК</v>
          </cell>
          <cell r="F1122" t="str">
            <v>ТСЖ "ЮГ-4"</v>
          </cell>
          <cell r="G1122" t="str">
            <v>ул. Южная</v>
          </cell>
          <cell r="H1122" t="str">
            <v>4</v>
          </cell>
          <cell r="I1122">
            <v>0</v>
          </cell>
          <cell r="J1122" t="str">
            <v>жилой дом</v>
          </cell>
          <cell r="K1122">
            <v>45410001</v>
          </cell>
          <cell r="L1122">
            <v>17991</v>
          </cell>
          <cell r="M1122">
            <v>3754.5</v>
          </cell>
          <cell r="N1122">
            <v>0.13250000000000001</v>
          </cell>
          <cell r="O1122">
            <v>0.25469999999999998</v>
          </cell>
          <cell r="P1122">
            <v>0</v>
          </cell>
          <cell r="Q1122">
            <v>0.38719999999999999</v>
          </cell>
          <cell r="R1122">
            <v>0.11577272727272725</v>
          </cell>
          <cell r="S1122" t="str">
            <v>20</v>
          </cell>
          <cell r="T1122">
            <v>88.07</v>
          </cell>
          <cell r="U1122">
            <v>1528.2</v>
          </cell>
          <cell r="V1122">
            <v>30</v>
          </cell>
          <cell r="W1122">
            <v>0</v>
          </cell>
          <cell r="X1122">
            <v>0</v>
          </cell>
          <cell r="Y1122">
            <v>0</v>
          </cell>
          <cell r="Z1122">
            <v>0</v>
          </cell>
          <cell r="AA1122">
            <v>0</v>
          </cell>
          <cell r="AB1122">
            <v>207</v>
          </cell>
          <cell r="AC1122">
            <v>959.63</v>
          </cell>
          <cell r="AD1122">
            <v>207</v>
          </cell>
          <cell r="AE1122">
            <v>959.63</v>
          </cell>
          <cell r="AF1122">
            <v>62.37</v>
          </cell>
          <cell r="AG1122" t="str">
            <v>Внебюджет</v>
          </cell>
          <cell r="AH1122" t="str">
            <v>Энергосистема</v>
          </cell>
          <cell r="AI1122" t="str">
            <v>215</v>
          </cell>
          <cell r="AJ1122" t="str">
            <v>ТК-25з, 6 Западный</v>
          </cell>
          <cell r="AK1122" t="str">
            <v>4273</v>
          </cell>
          <cell r="AL1122" t="str">
            <v>От+ГВС</v>
          </cell>
          <cell r="AM1122" t="str">
            <v>т/у</v>
          </cell>
          <cell r="AN1122">
            <v>0</v>
          </cell>
          <cell r="AO112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ТК–70 «З».</v>
          </cell>
          <cell r="AP1122">
            <v>0</v>
          </cell>
          <cell r="AQ1122">
            <v>1.836E-3</v>
          </cell>
          <cell r="AR1122">
            <v>1998</v>
          </cell>
          <cell r="AS1122">
            <v>2008</v>
          </cell>
          <cell r="AT1122">
            <v>5</v>
          </cell>
          <cell r="AU1122">
            <v>5.9012500000000001</v>
          </cell>
          <cell r="AV1122">
            <v>4.2450000000000001</v>
          </cell>
          <cell r="AW1122">
            <v>0</v>
          </cell>
          <cell r="AX1122">
            <v>1.65625</v>
          </cell>
          <cell r="AY1122">
            <v>1.65625</v>
          </cell>
          <cell r="AZ1122">
            <v>12.5</v>
          </cell>
          <cell r="BA1122">
            <v>4.3559375000000004E-3</v>
          </cell>
          <cell r="BB1122">
            <v>60.664615384615388</v>
          </cell>
          <cell r="BC1122">
            <v>0</v>
          </cell>
          <cell r="BD1122">
            <v>91.00566666666667</v>
          </cell>
          <cell r="BE1122">
            <v>57.53353846153847</v>
          </cell>
          <cell r="BF1122">
            <v>0</v>
          </cell>
          <cell r="BG1122">
            <v>82.198666666666668</v>
          </cell>
          <cell r="BH1122">
            <v>47.773384615384614</v>
          </cell>
          <cell r="BI1122">
            <v>0</v>
          </cell>
          <cell r="BJ1122">
            <v>91.00566666666667</v>
          </cell>
          <cell r="BK1122">
            <v>29.904230769230775</v>
          </cell>
          <cell r="BL1122">
            <v>0</v>
          </cell>
          <cell r="BM1122">
            <v>88.07</v>
          </cell>
          <cell r="BN1122">
            <v>0</v>
          </cell>
          <cell r="BO1122">
            <v>0</v>
          </cell>
          <cell r="BP1122">
            <v>91.00566666666667</v>
          </cell>
          <cell r="BQ1122">
            <v>0</v>
          </cell>
          <cell r="BR1122">
            <v>0</v>
          </cell>
          <cell r="BS1122">
            <v>88.07</v>
          </cell>
          <cell r="BT1122">
            <v>0</v>
          </cell>
          <cell r="BU1122">
            <v>0</v>
          </cell>
          <cell r="BV1122">
            <v>91.00566666666667</v>
          </cell>
          <cell r="BW1122">
            <v>0</v>
          </cell>
          <cell r="BX1122">
            <v>0</v>
          </cell>
          <cell r="BY1122">
            <v>91.00566666666667</v>
          </cell>
          <cell r="BZ1122">
            <v>0</v>
          </cell>
          <cell r="CA1122">
            <v>0</v>
          </cell>
          <cell r="CB1122">
            <v>88.07</v>
          </cell>
          <cell r="CC1122">
            <v>27.109500000000001</v>
          </cell>
          <cell r="CD1122">
            <v>0</v>
          </cell>
          <cell r="CE1122">
            <v>91.00566666666667</v>
          </cell>
          <cell r="CF1122">
            <v>44.030769230769231</v>
          </cell>
          <cell r="CG1122">
            <v>0</v>
          </cell>
          <cell r="CH1122">
            <v>88.07</v>
          </cell>
          <cell r="CI1122">
            <v>47.962961538461535</v>
          </cell>
          <cell r="CJ1122">
            <v>0</v>
          </cell>
          <cell r="CK1122">
            <v>91.00566666666667</v>
          </cell>
          <cell r="CL1122">
            <v>165.97153846153847</v>
          </cell>
          <cell r="CM1122">
            <v>0</v>
          </cell>
          <cell r="CN1122">
            <v>264.21000000000004</v>
          </cell>
          <cell r="CO1122">
            <v>29.904230769230775</v>
          </cell>
          <cell r="CP1122">
            <v>0</v>
          </cell>
          <cell r="CQ1122">
            <v>267.14566666666667</v>
          </cell>
          <cell r="CR1122">
            <v>0</v>
          </cell>
          <cell r="CS1122">
            <v>0</v>
          </cell>
          <cell r="CT1122">
            <v>270.0813333333333</v>
          </cell>
          <cell r="CU1122">
            <v>119.10323076923078</v>
          </cell>
          <cell r="CV1122">
            <v>0</v>
          </cell>
          <cell r="CW1122">
            <v>270.08133333333336</v>
          </cell>
          <cell r="CX1122">
            <v>314.97900000000004</v>
          </cell>
          <cell r="CY1122">
            <v>0</v>
          </cell>
          <cell r="CZ1122">
            <v>1071.5183333333334</v>
          </cell>
          <cell r="DA1122">
            <v>60.664615384615388</v>
          </cell>
          <cell r="DB1122">
            <v>0</v>
          </cell>
          <cell r="DC1122">
            <v>91.00566666666667</v>
          </cell>
          <cell r="DD1122">
            <v>57.53353846153847</v>
          </cell>
          <cell r="DE1122">
            <v>0</v>
          </cell>
          <cell r="DF1122">
            <v>82.198666666666668</v>
          </cell>
          <cell r="DG1122">
            <v>47.773384615384614</v>
          </cell>
          <cell r="DH1122">
            <v>0</v>
          </cell>
          <cell r="DI1122">
            <v>91.00566666666667</v>
          </cell>
          <cell r="DJ1122">
            <v>29.904230769230775</v>
          </cell>
          <cell r="DK1122">
            <v>0</v>
          </cell>
          <cell r="DL1122">
            <v>88.07</v>
          </cell>
          <cell r="DM1122">
            <v>0</v>
          </cell>
          <cell r="DN1122">
            <v>0</v>
          </cell>
          <cell r="DO1122">
            <v>91.00566666666667</v>
          </cell>
          <cell r="DP1122">
            <v>0</v>
          </cell>
          <cell r="DQ1122">
            <v>0</v>
          </cell>
          <cell r="DR1122">
            <v>88.07</v>
          </cell>
          <cell r="DS1122">
            <v>0</v>
          </cell>
          <cell r="DT1122">
            <v>0</v>
          </cell>
          <cell r="DU1122">
            <v>91.00566666666667</v>
          </cell>
          <cell r="DV1122">
            <v>0</v>
          </cell>
          <cell r="DW1122">
            <v>0</v>
          </cell>
          <cell r="DX1122">
            <v>91.00566666666667</v>
          </cell>
          <cell r="DY1122">
            <v>0</v>
          </cell>
          <cell r="DZ1122">
            <v>0</v>
          </cell>
          <cell r="EA1122">
            <v>88.07</v>
          </cell>
          <cell r="EB1122">
            <v>27.109500000000001</v>
          </cell>
          <cell r="EC1122">
            <v>0</v>
          </cell>
          <cell r="ED1122">
            <v>91.00566666666667</v>
          </cell>
          <cell r="EE1122">
            <v>44.030769230769231</v>
          </cell>
          <cell r="EF1122">
            <v>0</v>
          </cell>
          <cell r="EG1122">
            <v>88.07</v>
          </cell>
          <cell r="EH1122">
            <v>47.962961538461535</v>
          </cell>
          <cell r="EI1122">
            <v>0</v>
          </cell>
          <cell r="EJ1122">
            <v>91.00566666666667</v>
          </cell>
          <cell r="EK1122">
            <v>165.97153846153847</v>
          </cell>
          <cell r="EL1122">
            <v>0</v>
          </cell>
          <cell r="EM1122">
            <v>264.21000000000004</v>
          </cell>
          <cell r="EN1122">
            <v>29.904230769230775</v>
          </cell>
          <cell r="EO1122">
            <v>0</v>
          </cell>
          <cell r="EP1122">
            <v>267.14566666666667</v>
          </cell>
          <cell r="EQ1122">
            <v>0</v>
          </cell>
          <cell r="ER1122">
            <v>0</v>
          </cell>
          <cell r="ES1122">
            <v>270.0813333333333</v>
          </cell>
          <cell r="ET1122">
            <v>119.10323076923078</v>
          </cell>
          <cell r="EU1122">
            <v>0</v>
          </cell>
          <cell r="EV1122">
            <v>270.08133333333336</v>
          </cell>
          <cell r="EW1122">
            <v>314.97900000000004</v>
          </cell>
          <cell r="EX1122">
            <v>0</v>
          </cell>
          <cell r="EY1122">
            <v>1071.5183333333334</v>
          </cell>
          <cell r="EZ1122">
            <v>3.2408175000000004</v>
          </cell>
          <cell r="FA1122">
            <v>1579.14</v>
          </cell>
          <cell r="FB1122">
            <v>2.9271900000000004</v>
          </cell>
          <cell r="FC1122">
            <v>1426.3200000000002</v>
          </cell>
          <cell r="FD1122">
            <v>3.2408175000000004</v>
          </cell>
          <cell r="FE1122">
            <v>1579.14</v>
          </cell>
          <cell r="FF1122">
            <v>3.1362750000000004</v>
          </cell>
          <cell r="FG1122">
            <v>1528.2</v>
          </cell>
          <cell r="FH1122">
            <v>0</v>
          </cell>
          <cell r="FI1122">
            <v>1579.14</v>
          </cell>
          <cell r="FJ1122">
            <v>0</v>
          </cell>
          <cell r="FK1122">
            <v>1528.2</v>
          </cell>
          <cell r="FL1122">
            <v>0</v>
          </cell>
          <cell r="FM1122">
            <v>1579.14</v>
          </cell>
          <cell r="FN1122">
            <v>0</v>
          </cell>
          <cell r="FO1122">
            <v>1579.14</v>
          </cell>
          <cell r="FP1122">
            <v>0</v>
          </cell>
          <cell r="FQ1122">
            <v>1528.2</v>
          </cell>
          <cell r="FR1122">
            <v>3.2408175000000004</v>
          </cell>
          <cell r="FS1122">
            <v>1579.14</v>
          </cell>
          <cell r="FT1122">
            <v>3.1362750000000004</v>
          </cell>
          <cell r="FU1122">
            <v>1528.2</v>
          </cell>
          <cell r="FV1122">
            <v>3.2408175000000004</v>
          </cell>
          <cell r="FW1122">
            <v>1579.14</v>
          </cell>
          <cell r="FX1122">
            <v>9.4088250000000002</v>
          </cell>
          <cell r="FY1122">
            <v>4584.6000000000004</v>
          </cell>
          <cell r="FZ1122">
            <v>3.1362750000000004</v>
          </cell>
          <cell r="GA1122">
            <v>4635.54</v>
          </cell>
          <cell r="GB1122">
            <v>0</v>
          </cell>
          <cell r="GC1122">
            <v>4686.4800000000005</v>
          </cell>
          <cell r="GD1122">
            <v>9.617910000000002</v>
          </cell>
          <cell r="GE1122">
            <v>4686.4800000000005</v>
          </cell>
          <cell r="GF1122">
            <v>22.163010000000003</v>
          </cell>
          <cell r="GG1122">
            <v>18593.099999999999</v>
          </cell>
          <cell r="GH1122" t="str">
            <v>г. Новочебоксарск, ул. Южная, 4</v>
          </cell>
          <cell r="GI1122" t="str">
            <v>Потребитель</v>
          </cell>
          <cell r="GJ1122" t="str">
            <v>ж</v>
          </cell>
          <cell r="GK1122">
            <v>79</v>
          </cell>
          <cell r="GL1122">
            <v>17991</v>
          </cell>
          <cell r="GM1122">
            <v>0</v>
          </cell>
          <cell r="GN1122">
            <v>3754.5</v>
          </cell>
          <cell r="GO1122">
            <v>0</v>
          </cell>
          <cell r="GP1122">
            <v>0.13250000000000001</v>
          </cell>
          <cell r="GQ1122" t="str">
            <v>ТСЖ "ЮГ-4", жилой дом</v>
          </cell>
          <cell r="GR1122">
            <v>0.25469999999999998</v>
          </cell>
          <cell r="GS1122">
            <v>0.13250000000000001</v>
          </cell>
          <cell r="GT1122">
            <v>0.13250000000000001</v>
          </cell>
          <cell r="GU1122">
            <v>0.25469999999999998</v>
          </cell>
          <cell r="GV1122">
            <v>0.25469999999999998</v>
          </cell>
          <cell r="GW1122">
            <v>5.9012500000000001</v>
          </cell>
          <cell r="GX1122">
            <v>4.2450000000000001</v>
          </cell>
          <cell r="GY1122">
            <v>1.65625</v>
          </cell>
          <cell r="GZ1122">
            <v>4.3559375000000004E-3</v>
          </cell>
          <cell r="HA1122">
            <v>4.4063999999999999E-2</v>
          </cell>
          <cell r="HB1122">
            <v>0</v>
          </cell>
          <cell r="HC1122">
            <v>1.65625</v>
          </cell>
        </row>
        <row r="1123">
          <cell r="C1123">
            <v>3820</v>
          </cell>
          <cell r="D1123">
            <v>4542</v>
          </cell>
          <cell r="E1123" t="str">
            <v>Небюджет НЧК</v>
          </cell>
          <cell r="F1123" t="str">
            <v>ООО "ПРОМ - Стандарт"</v>
          </cell>
          <cell r="G1123" t="str">
            <v>ул. Набережная</v>
          </cell>
          <cell r="H1123" t="str">
            <v>25</v>
          </cell>
          <cell r="I1123">
            <v>0</v>
          </cell>
          <cell r="J1123" t="str">
            <v>офис</v>
          </cell>
          <cell r="K1123">
            <v>45420001</v>
          </cell>
          <cell r="L1123">
            <v>154</v>
          </cell>
          <cell r="M1123">
            <v>31.7</v>
          </cell>
          <cell r="N1123">
            <v>3.2000000000000002E-3</v>
          </cell>
          <cell r="O1123">
            <v>6.1999999999999998E-3</v>
          </cell>
          <cell r="P1123">
            <v>0</v>
          </cell>
          <cell r="Q1123">
            <v>9.4000000000000004E-3</v>
          </cell>
          <cell r="R1123">
            <v>2.8181818181818178E-3</v>
          </cell>
          <cell r="S1123" t="str">
            <v>20</v>
          </cell>
          <cell r="T1123">
            <v>0.04</v>
          </cell>
          <cell r="U1123">
            <v>0.63870000000000005</v>
          </cell>
          <cell r="V1123">
            <v>0</v>
          </cell>
          <cell r="W1123">
            <v>0</v>
          </cell>
          <cell r="X1123">
            <v>0</v>
          </cell>
          <cell r="Y1123">
            <v>0</v>
          </cell>
          <cell r="Z1123">
            <v>0</v>
          </cell>
          <cell r="AA1123">
            <v>0</v>
          </cell>
          <cell r="AB1123">
            <v>205</v>
          </cell>
          <cell r="AC1123">
            <v>959.63</v>
          </cell>
          <cell r="AD1123">
            <v>205</v>
          </cell>
          <cell r="AE1123">
            <v>959.63</v>
          </cell>
          <cell r="AF1123">
            <v>62.37</v>
          </cell>
          <cell r="AG1123" t="str">
            <v>Внебюджет</v>
          </cell>
          <cell r="AH1123" t="str">
            <v>Энергосистема</v>
          </cell>
          <cell r="AI1123" t="str">
            <v>218</v>
          </cell>
          <cell r="AJ1123" t="str">
            <v>ТП-17 Иваново</v>
          </cell>
          <cell r="AK1123" t="str">
            <v>3820</v>
          </cell>
          <cell r="AL1123" t="str">
            <v>От+Вент, ГВС</v>
          </cell>
          <cell r="AM1123">
            <v>0</v>
          </cell>
          <cell r="AN1123" t="str">
            <v>в жд</v>
          </cell>
          <cell r="AO11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3" t="str">
            <v/>
          </cell>
          <cell r="AQ1123" t="str">
            <v/>
          </cell>
          <cell r="AR1123" t="str">
            <v/>
          </cell>
          <cell r="AS1123">
            <v>0</v>
          </cell>
          <cell r="AT1123">
            <v>0</v>
          </cell>
          <cell r="AU1123">
            <v>0.14333333333333334</v>
          </cell>
          <cell r="AV1123">
            <v>0.10333333333333333</v>
          </cell>
          <cell r="AW1123">
            <v>0</v>
          </cell>
          <cell r="AX1123">
            <v>0.04</v>
          </cell>
          <cell r="AY1123">
            <v>0.04</v>
          </cell>
          <cell r="AZ1123">
            <v>12.5</v>
          </cell>
          <cell r="BA1123">
            <v>1.0520000000000001E-4</v>
          </cell>
          <cell r="BB1123">
            <v>1.4651076923076922</v>
          </cell>
          <cell r="BC1123">
            <v>0</v>
          </cell>
          <cell r="BD1123">
            <v>4.1333333333333333E-2</v>
          </cell>
          <cell r="BE1123">
            <v>1.3894892307692308</v>
          </cell>
          <cell r="BF1123">
            <v>0</v>
          </cell>
          <cell r="BG1123">
            <v>3.7333333333333329E-2</v>
          </cell>
          <cell r="BH1123">
            <v>1.1537723076923077</v>
          </cell>
          <cell r="BI1123">
            <v>0</v>
          </cell>
          <cell r="BJ1123">
            <v>4.1333333333333333E-2</v>
          </cell>
          <cell r="BK1123">
            <v>0.72221538461538459</v>
          </cell>
          <cell r="BL1123">
            <v>0</v>
          </cell>
          <cell r="BM1123">
            <v>0.04</v>
          </cell>
          <cell r="BN1123">
            <v>0</v>
          </cell>
          <cell r="BO1123">
            <v>0</v>
          </cell>
          <cell r="BP1123">
            <v>4.1333333333333333E-2</v>
          </cell>
          <cell r="BQ1123">
            <v>0</v>
          </cell>
          <cell r="BR1123">
            <v>0</v>
          </cell>
          <cell r="BS1123">
            <v>0.04</v>
          </cell>
          <cell r="BT1123">
            <v>0</v>
          </cell>
          <cell r="BU1123">
            <v>0</v>
          </cell>
          <cell r="BV1123">
            <v>4.1333333333333333E-2</v>
          </cell>
          <cell r="BW1123">
            <v>0</v>
          </cell>
          <cell r="BX1123">
            <v>0</v>
          </cell>
          <cell r="BY1123">
            <v>4.1333333333333333E-2</v>
          </cell>
          <cell r="BZ1123">
            <v>0</v>
          </cell>
          <cell r="CA1123">
            <v>0</v>
          </cell>
          <cell r="CB1123">
            <v>0.04</v>
          </cell>
          <cell r="CC1123">
            <v>0.65471999999999997</v>
          </cell>
          <cell r="CD1123">
            <v>0</v>
          </cell>
          <cell r="CE1123">
            <v>4.1333333333333333E-2</v>
          </cell>
          <cell r="CF1123">
            <v>1.0633846153846154</v>
          </cell>
          <cell r="CG1123">
            <v>0</v>
          </cell>
          <cell r="CH1123">
            <v>0.04</v>
          </cell>
          <cell r="CI1123">
            <v>1.1583507692307693</v>
          </cell>
          <cell r="CJ1123">
            <v>0</v>
          </cell>
          <cell r="CK1123">
            <v>4.1333333333333333E-2</v>
          </cell>
          <cell r="CL1123">
            <v>4.0083692307692314</v>
          </cell>
          <cell r="CM1123">
            <v>0</v>
          </cell>
          <cell r="CN1123">
            <v>0.12</v>
          </cell>
          <cell r="CO1123">
            <v>0.72221538461538459</v>
          </cell>
          <cell r="CP1123">
            <v>0</v>
          </cell>
          <cell r="CQ1123">
            <v>0.12133333333333335</v>
          </cell>
          <cell r="CR1123">
            <v>0</v>
          </cell>
          <cell r="CS1123">
            <v>0</v>
          </cell>
          <cell r="CT1123">
            <v>0.12266666666666667</v>
          </cell>
          <cell r="CU1123">
            <v>2.8764553846153849</v>
          </cell>
          <cell r="CV1123">
            <v>0</v>
          </cell>
          <cell r="CW1123">
            <v>0.12266666666666667</v>
          </cell>
          <cell r="CX1123">
            <v>7.6070400000000005</v>
          </cell>
          <cell r="CY1123">
            <v>0</v>
          </cell>
          <cell r="CZ1123">
            <v>0.48666666666666669</v>
          </cell>
          <cell r="DA1123">
            <v>1.4651076923076922</v>
          </cell>
          <cell r="DB1123">
            <v>0</v>
          </cell>
          <cell r="DC1123">
            <v>4.1333333333333333E-2</v>
          </cell>
          <cell r="DD1123">
            <v>1.3894892307692308</v>
          </cell>
          <cell r="DE1123">
            <v>0</v>
          </cell>
          <cell r="DF1123">
            <v>3.7333333333333329E-2</v>
          </cell>
          <cell r="DG1123">
            <v>1.1537723076923077</v>
          </cell>
          <cell r="DH1123">
            <v>0</v>
          </cell>
          <cell r="DI1123">
            <v>4.1333333333333333E-2</v>
          </cell>
          <cell r="DJ1123">
            <v>0.72221538461538459</v>
          </cell>
          <cell r="DK1123">
            <v>0</v>
          </cell>
          <cell r="DL1123">
            <v>0.04</v>
          </cell>
          <cell r="DM1123">
            <v>0</v>
          </cell>
          <cell r="DN1123">
            <v>0</v>
          </cell>
          <cell r="DO1123">
            <v>4.1333333333333333E-2</v>
          </cell>
          <cell r="DP1123">
            <v>0</v>
          </cell>
          <cell r="DQ1123">
            <v>0</v>
          </cell>
          <cell r="DR1123">
            <v>0.04</v>
          </cell>
          <cell r="DS1123">
            <v>0</v>
          </cell>
          <cell r="DT1123">
            <v>0</v>
          </cell>
          <cell r="DU1123">
            <v>4.1333333333333333E-2</v>
          </cell>
          <cell r="DV1123">
            <v>0</v>
          </cell>
          <cell r="DW1123">
            <v>0</v>
          </cell>
          <cell r="DX1123">
            <v>4.1333333333333333E-2</v>
          </cell>
          <cell r="DY1123">
            <v>0</v>
          </cell>
          <cell r="DZ1123">
            <v>0</v>
          </cell>
          <cell r="EA1123">
            <v>0.04</v>
          </cell>
          <cell r="EB1123">
            <v>0.65471999999999997</v>
          </cell>
          <cell r="EC1123">
            <v>0</v>
          </cell>
          <cell r="ED1123">
            <v>4.1333333333333333E-2</v>
          </cell>
          <cell r="EE1123">
            <v>1.0633846153846154</v>
          </cell>
          <cell r="EF1123">
            <v>0</v>
          </cell>
          <cell r="EG1123">
            <v>0.04</v>
          </cell>
          <cell r="EH1123">
            <v>1.1583507692307693</v>
          </cell>
          <cell r="EI1123">
            <v>0</v>
          </cell>
          <cell r="EJ1123">
            <v>4.1333333333333333E-2</v>
          </cell>
          <cell r="EK1123">
            <v>4.0083692307692314</v>
          </cell>
          <cell r="EL1123">
            <v>0</v>
          </cell>
          <cell r="EM1123">
            <v>0.12</v>
          </cell>
          <cell r="EN1123">
            <v>0.72221538461538459</v>
          </cell>
          <cell r="EO1123">
            <v>0</v>
          </cell>
          <cell r="EP1123">
            <v>0.12133333333333335</v>
          </cell>
          <cell r="EQ1123">
            <v>0</v>
          </cell>
          <cell r="ER1123">
            <v>0</v>
          </cell>
          <cell r="ES1123">
            <v>0.12266666666666667</v>
          </cell>
          <cell r="ET1123">
            <v>2.8764553846153849</v>
          </cell>
          <cell r="EU1123">
            <v>0</v>
          </cell>
          <cell r="EV1123">
            <v>0.12266666666666667</v>
          </cell>
          <cell r="EW1123">
            <v>7.6070400000000005</v>
          </cell>
          <cell r="EX1123">
            <v>0</v>
          </cell>
          <cell r="EY1123">
            <v>0.48666666666666669</v>
          </cell>
          <cell r="EZ1123">
            <v>7.8268800000000013E-2</v>
          </cell>
          <cell r="FA1123">
            <v>0.65998999999999997</v>
          </cell>
          <cell r="FB1123">
            <v>7.0694400000000004E-2</v>
          </cell>
          <cell r="FC1123">
            <v>0.59611999999999998</v>
          </cell>
          <cell r="FD1123">
            <v>7.8268800000000013E-2</v>
          </cell>
          <cell r="FE1123">
            <v>0.65998999999999997</v>
          </cell>
          <cell r="FF1123">
            <v>7.5744000000000006E-2</v>
          </cell>
          <cell r="FG1123">
            <v>0.63870000000000005</v>
          </cell>
          <cell r="FH1123">
            <v>0</v>
          </cell>
          <cell r="FI1123">
            <v>0.65998999999999997</v>
          </cell>
          <cell r="FJ1123">
            <v>0</v>
          </cell>
          <cell r="FK1123">
            <v>0.63870000000000005</v>
          </cell>
          <cell r="FL1123">
            <v>0</v>
          </cell>
          <cell r="FM1123">
            <v>0.65998999999999997</v>
          </cell>
          <cell r="FN1123">
            <v>0</v>
          </cell>
          <cell r="FO1123">
            <v>0.65998999999999997</v>
          </cell>
          <cell r="FP1123">
            <v>0</v>
          </cell>
          <cell r="FQ1123">
            <v>0.63870000000000005</v>
          </cell>
          <cell r="FR1123">
            <v>7.8268800000000013E-2</v>
          </cell>
          <cell r="FS1123">
            <v>0.65998999999999997</v>
          </cell>
          <cell r="FT1123">
            <v>7.5744000000000006E-2</v>
          </cell>
          <cell r="FU1123">
            <v>0.63870000000000005</v>
          </cell>
          <cell r="FV1123">
            <v>7.8268800000000013E-2</v>
          </cell>
          <cell r="FW1123">
            <v>0.65998999999999997</v>
          </cell>
          <cell r="FX1123">
            <v>0.22723200000000005</v>
          </cell>
          <cell r="FY1123">
            <v>1.9161000000000001</v>
          </cell>
          <cell r="FZ1123">
            <v>7.5744000000000006E-2</v>
          </cell>
          <cell r="GA1123">
            <v>1.9373900000000002</v>
          </cell>
          <cell r="GB1123">
            <v>0</v>
          </cell>
          <cell r="GC1123">
            <v>1.95868</v>
          </cell>
          <cell r="GD1123">
            <v>0.23228160000000003</v>
          </cell>
          <cell r="GE1123">
            <v>1.9586800000000002</v>
          </cell>
          <cell r="GF1123">
            <v>0.5352576</v>
          </cell>
          <cell r="GG1123">
            <v>7.7708500000000003</v>
          </cell>
          <cell r="GH1123" t="str">
            <v>г. Новочебоксарск, ул. Набережная, 25</v>
          </cell>
          <cell r="GI1123" t="str">
            <v>Потребитель</v>
          </cell>
          <cell r="GJ1123" t="str">
            <v/>
          </cell>
          <cell r="GK1123" t="str">
            <v/>
          </cell>
          <cell r="GL1123">
            <v>15787</v>
          </cell>
          <cell r="GM1123">
            <v>1</v>
          </cell>
          <cell r="GN1123">
            <v>4854.22</v>
          </cell>
          <cell r="GO1123">
            <v>69</v>
          </cell>
          <cell r="GP1123">
            <v>0.32889999999999997</v>
          </cell>
          <cell r="GQ1123" t="str">
            <v>ООО "ПРОМ - Стандарт", офис</v>
          </cell>
          <cell r="GR1123">
            <v>0.32419999999999999</v>
          </cell>
          <cell r="GS1123">
            <v>3.2000000000000002E-3</v>
          </cell>
          <cell r="GT1123">
            <v>0</v>
          </cell>
          <cell r="GU1123">
            <v>0.32419999999999999</v>
          </cell>
          <cell r="GV1123">
            <v>6.1999999999999998E-3</v>
          </cell>
          <cell r="GW1123">
            <v>0.14333333333333334</v>
          </cell>
          <cell r="GX1123">
            <v>0.10333333333333333</v>
          </cell>
          <cell r="GY1123">
            <v>0.04</v>
          </cell>
          <cell r="GZ1123">
            <v>1.0520000000000001E-4</v>
          </cell>
          <cell r="HA1123">
            <v>0</v>
          </cell>
          <cell r="HB1123">
            <v>0</v>
          </cell>
          <cell r="HC1123">
            <v>0.04</v>
          </cell>
        </row>
        <row r="1124">
          <cell r="C1124">
            <v>4373</v>
          </cell>
          <cell r="D1124">
            <v>4543</v>
          </cell>
          <cell r="E1124" t="str">
            <v>Небюджет НЧК</v>
          </cell>
          <cell r="F1124" t="str">
            <v>ООО "Макдоналдс"</v>
          </cell>
          <cell r="G1124" t="str">
            <v>ул. Винокурова</v>
          </cell>
          <cell r="H1124" t="str">
            <v>42</v>
          </cell>
          <cell r="I1124" t="str">
            <v>"ж"</v>
          </cell>
          <cell r="J1124" t="str">
            <v>ресторан</v>
          </cell>
          <cell r="K1124">
            <v>45430001</v>
          </cell>
          <cell r="L1124">
            <v>2145</v>
          </cell>
          <cell r="M1124">
            <v>0</v>
          </cell>
          <cell r="N1124">
            <v>0.02</v>
          </cell>
          <cell r="O1124">
            <v>3.9E-2</v>
          </cell>
          <cell r="P1124">
            <v>0.17799999999999999</v>
          </cell>
          <cell r="Q1124">
            <v>0.23699999999999999</v>
          </cell>
          <cell r="R1124">
            <v>1.7727272727272727E-2</v>
          </cell>
          <cell r="S1124" t="str">
            <v>16</v>
          </cell>
          <cell r="T1124">
            <v>22.93</v>
          </cell>
          <cell r="U1124">
            <v>397.8</v>
          </cell>
          <cell r="V1124">
            <v>0</v>
          </cell>
          <cell r="W1124">
            <v>0</v>
          </cell>
          <cell r="X1124">
            <v>0</v>
          </cell>
          <cell r="Y1124">
            <v>0</v>
          </cell>
          <cell r="Z1124">
            <v>2.4299999999999999E-2</v>
          </cell>
          <cell r="AA1124">
            <v>0</v>
          </cell>
          <cell r="AB1124">
            <v>205</v>
          </cell>
          <cell r="AC1124">
            <v>959.63</v>
          </cell>
          <cell r="AD1124">
            <v>205</v>
          </cell>
          <cell r="AE1124">
            <v>959.63</v>
          </cell>
          <cell r="AF1124">
            <v>62.37</v>
          </cell>
          <cell r="AG1124" t="str">
            <v>Внебюджет</v>
          </cell>
          <cell r="AH1124" t="str">
            <v>Энергосистема</v>
          </cell>
          <cell r="AI1124" t="str">
            <v>206</v>
          </cell>
          <cell r="AJ1124" t="str">
            <v>ТК - 9з</v>
          </cell>
          <cell r="AK1124" t="str">
            <v>4373</v>
          </cell>
          <cell r="AL1124" t="str">
            <v>От+Вент, ГВС</v>
          </cell>
          <cell r="AM1124" t="str">
            <v>т/у</v>
          </cell>
          <cell r="AN1124">
            <v>0</v>
          </cell>
          <cell r="AO1124"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ТК- 60 «ю».</v>
          </cell>
          <cell r="AP1124" t="str">
            <v/>
          </cell>
          <cell r="AQ1124">
            <v>1.8446399999999998E-2</v>
          </cell>
          <cell r="AR1124" t="str">
            <v/>
          </cell>
          <cell r="AS1124">
            <v>0</v>
          </cell>
          <cell r="AT1124">
            <v>0</v>
          </cell>
          <cell r="AU1124">
            <v>3.1249999999999996</v>
          </cell>
          <cell r="AV1124">
            <v>0.65</v>
          </cell>
          <cell r="AW1124">
            <v>0</v>
          </cell>
          <cell r="AX1124">
            <v>0.25</v>
          </cell>
          <cell r="AY1124">
            <v>0.25</v>
          </cell>
          <cell r="AZ1124">
            <v>12.5</v>
          </cell>
          <cell r="BA1124">
            <v>6.5749999999999999E-4</v>
          </cell>
          <cell r="BB1124">
            <v>8.6800000000000015</v>
          </cell>
          <cell r="BC1124">
            <v>109.06164705882352</v>
          </cell>
          <cell r="BD1124">
            <v>23.694333333333333</v>
          </cell>
          <cell r="BE1124">
            <v>8.2880000000000003</v>
          </cell>
          <cell r="BF1124">
            <v>104.13628235294118</v>
          </cell>
          <cell r="BG1124">
            <v>21.401333333333334</v>
          </cell>
          <cell r="BH1124">
            <v>6.572000000000001</v>
          </cell>
          <cell r="BI1124">
            <v>82.575247058823507</v>
          </cell>
          <cell r="BJ1124">
            <v>23.694333333333333</v>
          </cell>
          <cell r="BK1124">
            <v>3.69</v>
          </cell>
          <cell r="BL1124">
            <v>46.363764705882353</v>
          </cell>
          <cell r="BM1124">
            <v>22.93</v>
          </cell>
          <cell r="BN1124">
            <v>0</v>
          </cell>
          <cell r="BO1124">
            <v>0</v>
          </cell>
          <cell r="BP1124">
            <v>23.694333333333333</v>
          </cell>
          <cell r="BQ1124">
            <v>0</v>
          </cell>
          <cell r="BR1124">
            <v>0</v>
          </cell>
          <cell r="BS1124">
            <v>22.93</v>
          </cell>
          <cell r="BT1124">
            <v>0</v>
          </cell>
          <cell r="BU1124">
            <v>0</v>
          </cell>
          <cell r="BV1124">
            <v>23.694333333333333</v>
          </cell>
          <cell r="BW1124">
            <v>0</v>
          </cell>
          <cell r="BX1124">
            <v>0</v>
          </cell>
          <cell r="BY1124">
            <v>23.694333333333333</v>
          </cell>
          <cell r="BZ1124">
            <v>0</v>
          </cell>
          <cell r="CA1124">
            <v>0</v>
          </cell>
          <cell r="CB1124">
            <v>22.93</v>
          </cell>
          <cell r="CC1124">
            <v>3.1930000000000001</v>
          </cell>
          <cell r="CD1124">
            <v>40.11910588235294</v>
          </cell>
          <cell r="CE1124">
            <v>23.694333333333333</v>
          </cell>
          <cell r="CF1124">
            <v>6</v>
          </cell>
          <cell r="CG1124">
            <v>75.388235294117635</v>
          </cell>
          <cell r="CH1124">
            <v>22.93</v>
          </cell>
          <cell r="CI1124">
            <v>6.6030000000000006</v>
          </cell>
          <cell r="CJ1124">
            <v>82.964752941176471</v>
          </cell>
          <cell r="CK1124">
            <v>23.694333333333333</v>
          </cell>
          <cell r="CL1124">
            <v>23.540000000000006</v>
          </cell>
          <cell r="CM1124">
            <v>295.77317647058823</v>
          </cell>
          <cell r="CN1124">
            <v>68.789999999999992</v>
          </cell>
          <cell r="CO1124">
            <v>3.69</v>
          </cell>
          <cell r="CP1124">
            <v>46.363764705882353</v>
          </cell>
          <cell r="CQ1124">
            <v>69.554333333333332</v>
          </cell>
          <cell r="CR1124">
            <v>0</v>
          </cell>
          <cell r="CS1124">
            <v>0</v>
          </cell>
          <cell r="CT1124">
            <v>70.318666666666672</v>
          </cell>
          <cell r="CU1124">
            <v>15.795999999999999</v>
          </cell>
          <cell r="CV1124">
            <v>198.47209411764703</v>
          </cell>
          <cell r="CW1124">
            <v>70.318666666666672</v>
          </cell>
          <cell r="CX1124">
            <v>43.02600000000001</v>
          </cell>
          <cell r="CY1124">
            <v>540.60903529411758</v>
          </cell>
          <cell r="CZ1124">
            <v>278.98166666666668</v>
          </cell>
          <cell r="DA1124">
            <v>8.6800000000000015</v>
          </cell>
          <cell r="DB1124">
            <v>109.06164705882352</v>
          </cell>
          <cell r="DC1124">
            <v>23.694333333333333</v>
          </cell>
          <cell r="DD1124">
            <v>8.2880000000000003</v>
          </cell>
          <cell r="DE1124">
            <v>104.13628235294118</v>
          </cell>
          <cell r="DF1124">
            <v>21.401333333333334</v>
          </cell>
          <cell r="DG1124">
            <v>6.572000000000001</v>
          </cell>
          <cell r="DH1124">
            <v>82.575247058823507</v>
          </cell>
          <cell r="DI1124">
            <v>23.694333333333333</v>
          </cell>
          <cell r="DJ1124">
            <v>3.69</v>
          </cell>
          <cell r="DK1124">
            <v>46.363764705882353</v>
          </cell>
          <cell r="DL1124">
            <v>22.93</v>
          </cell>
          <cell r="DM1124">
            <v>0</v>
          </cell>
          <cell r="DN1124">
            <v>0</v>
          </cell>
          <cell r="DO1124">
            <v>23.694333333333333</v>
          </cell>
          <cell r="DP1124">
            <v>0</v>
          </cell>
          <cell r="DQ1124">
            <v>0</v>
          </cell>
          <cell r="DR1124">
            <v>22.93</v>
          </cell>
          <cell r="DS1124">
            <v>0</v>
          </cell>
          <cell r="DT1124">
            <v>0</v>
          </cell>
          <cell r="DU1124">
            <v>23.694333333333333</v>
          </cell>
          <cell r="DV1124">
            <v>0</v>
          </cell>
          <cell r="DW1124">
            <v>0</v>
          </cell>
          <cell r="DX1124">
            <v>23.694333333333333</v>
          </cell>
          <cell r="DY1124">
            <v>0</v>
          </cell>
          <cell r="DZ1124">
            <v>0</v>
          </cell>
          <cell r="EA1124">
            <v>22.93</v>
          </cell>
          <cell r="EB1124">
            <v>3.1930000000000001</v>
          </cell>
          <cell r="EC1124">
            <v>40.11910588235294</v>
          </cell>
          <cell r="ED1124">
            <v>23.694333333333333</v>
          </cell>
          <cell r="EE1124">
            <v>6</v>
          </cell>
          <cell r="EF1124">
            <v>75.388235294117635</v>
          </cell>
          <cell r="EG1124">
            <v>22.93</v>
          </cell>
          <cell r="EH1124">
            <v>6.6030000000000006</v>
          </cell>
          <cell r="EI1124">
            <v>82.964752941176471</v>
          </cell>
          <cell r="EJ1124">
            <v>23.694333333333333</v>
          </cell>
          <cell r="EK1124">
            <v>23.540000000000006</v>
          </cell>
          <cell r="EL1124">
            <v>295.77317647058823</v>
          </cell>
          <cell r="EM1124">
            <v>68.789999999999992</v>
          </cell>
          <cell r="EN1124">
            <v>3.69</v>
          </cell>
          <cell r="EO1124">
            <v>46.363764705882353</v>
          </cell>
          <cell r="EP1124">
            <v>69.554333333333332</v>
          </cell>
          <cell r="EQ1124">
            <v>0</v>
          </cell>
          <cell r="ER1124">
            <v>0</v>
          </cell>
          <cell r="ES1124">
            <v>70.318666666666672</v>
          </cell>
          <cell r="ET1124">
            <v>15.795999999999999</v>
          </cell>
          <cell r="EU1124">
            <v>198.47209411764703</v>
          </cell>
          <cell r="EV1124">
            <v>70.318666666666672</v>
          </cell>
          <cell r="EW1124">
            <v>43.02600000000001</v>
          </cell>
          <cell r="EX1124">
            <v>540.60903529411758</v>
          </cell>
          <cell r="EY1124">
            <v>278.98166666666668</v>
          </cell>
          <cell r="EZ1124">
            <v>0.48917999999999995</v>
          </cell>
          <cell r="FA1124">
            <v>411.06</v>
          </cell>
          <cell r="FB1124">
            <v>0.44183999999999996</v>
          </cell>
          <cell r="FC1124">
            <v>371.28</v>
          </cell>
          <cell r="FD1124">
            <v>0.48917999999999995</v>
          </cell>
          <cell r="FE1124">
            <v>411.06</v>
          </cell>
          <cell r="FF1124">
            <v>0.47339999999999999</v>
          </cell>
          <cell r="FG1124">
            <v>397.8</v>
          </cell>
          <cell r="FH1124">
            <v>0</v>
          </cell>
          <cell r="FI1124">
            <v>411.06</v>
          </cell>
          <cell r="FJ1124">
            <v>0</v>
          </cell>
          <cell r="FK1124">
            <v>397.8</v>
          </cell>
          <cell r="FL1124">
            <v>0</v>
          </cell>
          <cell r="FM1124">
            <v>411.06</v>
          </cell>
          <cell r="FN1124">
            <v>0</v>
          </cell>
          <cell r="FO1124">
            <v>411.06</v>
          </cell>
          <cell r="FP1124">
            <v>0</v>
          </cell>
          <cell r="FQ1124">
            <v>397.8</v>
          </cell>
          <cell r="FR1124">
            <v>0.48917999999999995</v>
          </cell>
          <cell r="FS1124">
            <v>411.06</v>
          </cell>
          <cell r="FT1124">
            <v>0.47339999999999999</v>
          </cell>
          <cell r="FU1124">
            <v>397.8</v>
          </cell>
          <cell r="FV1124">
            <v>0.48917999999999995</v>
          </cell>
          <cell r="FW1124">
            <v>411.06</v>
          </cell>
          <cell r="FX1124">
            <v>1.4201999999999999</v>
          </cell>
          <cell r="FY1124">
            <v>1193.3999999999999</v>
          </cell>
          <cell r="FZ1124">
            <v>0.47339999999999999</v>
          </cell>
          <cell r="GA1124">
            <v>1206.6600000000001</v>
          </cell>
          <cell r="GB1124">
            <v>0</v>
          </cell>
          <cell r="GC1124">
            <v>1219.92</v>
          </cell>
          <cell r="GD1124">
            <v>1.4517599999999999</v>
          </cell>
          <cell r="GE1124">
            <v>1219.92</v>
          </cell>
          <cell r="GF1124">
            <v>3.3453599999999999</v>
          </cell>
          <cell r="GG1124">
            <v>4839.8999999999996</v>
          </cell>
          <cell r="GH1124" t="str">
            <v>г. Новочебоксарск, ул. Винокурова, 42"ж"</v>
          </cell>
          <cell r="GI1124" t="str">
            <v>Потребитель</v>
          </cell>
          <cell r="GJ1124" t="str">
            <v/>
          </cell>
          <cell r="GK1124" t="str">
            <v/>
          </cell>
          <cell r="GL1124">
            <v>2145</v>
          </cell>
          <cell r="GM1124">
            <v>0</v>
          </cell>
          <cell r="GN1124">
            <v>0</v>
          </cell>
          <cell r="GO1124">
            <v>0</v>
          </cell>
          <cell r="GP1124">
            <v>0.02</v>
          </cell>
          <cell r="GQ1124" t="str">
            <v>ООО "Макдоналдс", ресторан</v>
          </cell>
          <cell r="GR1124">
            <v>3.9E-2</v>
          </cell>
          <cell r="GS1124">
            <v>0.02</v>
          </cell>
          <cell r="GT1124">
            <v>0.02</v>
          </cell>
          <cell r="GU1124">
            <v>3.9E-2</v>
          </cell>
          <cell r="GV1124">
            <v>3.9E-2</v>
          </cell>
          <cell r="GW1124">
            <v>3.1249999999999996</v>
          </cell>
          <cell r="GX1124">
            <v>0.65</v>
          </cell>
          <cell r="GY1124">
            <v>0.25</v>
          </cell>
          <cell r="GZ1124">
            <v>6.5749999999999999E-4</v>
          </cell>
          <cell r="HA1124">
            <v>0.44271359999999993</v>
          </cell>
          <cell r="HB1124">
            <v>0.17799999999999999</v>
          </cell>
          <cell r="HC1124">
            <v>0.25</v>
          </cell>
        </row>
        <row r="1125">
          <cell r="C1125">
            <v>3780</v>
          </cell>
          <cell r="D1125">
            <v>4545</v>
          </cell>
          <cell r="E1125" t="str">
            <v>Небюджет НЧК</v>
          </cell>
          <cell r="F1125" t="str">
            <v>МУП "УК в ЖКХ г. Новочебоксарска"</v>
          </cell>
          <cell r="G1125" t="str">
            <v>б-р. Гидростроителей</v>
          </cell>
          <cell r="H1125" t="str">
            <v>18</v>
          </cell>
          <cell r="I1125">
            <v>0</v>
          </cell>
          <cell r="J1125" t="str">
            <v>нежилое помещение</v>
          </cell>
          <cell r="K1125">
            <v>45450006</v>
          </cell>
          <cell r="L1125">
            <v>345</v>
          </cell>
          <cell r="M1125">
            <v>98.8</v>
          </cell>
          <cell r="N1125">
            <v>7.1000000000000004E-3</v>
          </cell>
          <cell r="O1125">
            <v>2.3999999999999998E-3</v>
          </cell>
          <cell r="P1125">
            <v>0</v>
          </cell>
          <cell r="Q1125">
            <v>9.4999999999999998E-3</v>
          </cell>
          <cell r="R1125">
            <v>1.0909090909090907E-3</v>
          </cell>
          <cell r="S1125" t="str">
            <v>20</v>
          </cell>
          <cell r="T1125">
            <v>0</v>
          </cell>
          <cell r="U1125">
            <v>0</v>
          </cell>
          <cell r="V1125">
            <v>0</v>
          </cell>
          <cell r="W1125">
            <v>0</v>
          </cell>
          <cell r="X1125">
            <v>0</v>
          </cell>
          <cell r="Y1125">
            <v>0</v>
          </cell>
          <cell r="Z1125">
            <v>0</v>
          </cell>
          <cell r="AA1125">
            <v>0</v>
          </cell>
          <cell r="AB1125">
            <v>205</v>
          </cell>
          <cell r="AC1125">
            <v>959.63</v>
          </cell>
          <cell r="AD1125">
            <v>205</v>
          </cell>
          <cell r="AE1125">
            <v>959.63</v>
          </cell>
          <cell r="AF1125">
            <v>62.37</v>
          </cell>
          <cell r="AG1125" t="str">
            <v>Внебюджет</v>
          </cell>
          <cell r="AH1125" t="str">
            <v>Энергосистема</v>
          </cell>
          <cell r="AI1125" t="str">
            <v>190</v>
          </cell>
          <cell r="AJ1125" t="str">
            <v>ТК-19А, 1 вост. ул.Советская</v>
          </cell>
          <cell r="AK1125" t="str">
            <v>3780</v>
          </cell>
          <cell r="AL1125" t="str">
            <v>От+Вент, ГВС</v>
          </cell>
          <cell r="AM1125">
            <v>0</v>
          </cell>
          <cell r="AN1125" t="str">
            <v>в жд</v>
          </cell>
          <cell r="AO11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5" t="str">
            <v/>
          </cell>
          <cell r="AQ1125" t="str">
            <v/>
          </cell>
          <cell r="AR1125" t="str">
            <v/>
          </cell>
          <cell r="AS1125">
            <v>0</v>
          </cell>
          <cell r="AT1125">
            <v>0</v>
          </cell>
          <cell r="AU1125">
            <v>0.12875</v>
          </cell>
          <cell r="AV1125">
            <v>0.04</v>
          </cell>
          <cell r="AW1125">
            <v>0</v>
          </cell>
          <cell r="AX1125">
            <v>8.8750000000000009E-2</v>
          </cell>
          <cell r="AY1125">
            <v>8.8750000000000009E-2</v>
          </cell>
          <cell r="AZ1125">
            <v>12.5</v>
          </cell>
          <cell r="BA1125">
            <v>2.3341250000000004E-4</v>
          </cell>
          <cell r="BB1125">
            <v>3.2507076923076923</v>
          </cell>
          <cell r="BC1125">
            <v>0</v>
          </cell>
          <cell r="BD1125">
            <v>0.81163636363636349</v>
          </cell>
          <cell r="BE1125">
            <v>3.0829292307692313</v>
          </cell>
          <cell r="BF1125">
            <v>0</v>
          </cell>
          <cell r="BG1125">
            <v>0.73309090909090902</v>
          </cell>
          <cell r="BH1125">
            <v>2.559932307692308</v>
          </cell>
          <cell r="BI1125">
            <v>0</v>
          </cell>
          <cell r="BJ1125">
            <v>0.81163636363636349</v>
          </cell>
          <cell r="BK1125">
            <v>1.6024153846153848</v>
          </cell>
          <cell r="BL1125">
            <v>0</v>
          </cell>
          <cell r="BM1125">
            <v>0.78545454545454529</v>
          </cell>
          <cell r="BN1125">
            <v>0</v>
          </cell>
          <cell r="BO1125">
            <v>0</v>
          </cell>
          <cell r="BP1125">
            <v>0.81163636363636349</v>
          </cell>
          <cell r="BQ1125">
            <v>0</v>
          </cell>
          <cell r="BR1125">
            <v>0</v>
          </cell>
          <cell r="BS1125">
            <v>0.78545454545454529</v>
          </cell>
          <cell r="BT1125">
            <v>0</v>
          </cell>
          <cell r="BU1125">
            <v>0</v>
          </cell>
          <cell r="BV1125">
            <v>0.81163636363636349</v>
          </cell>
          <cell r="BW1125">
            <v>0</v>
          </cell>
          <cell r="BX1125">
            <v>0</v>
          </cell>
          <cell r="BY1125">
            <v>0.81163636363636349</v>
          </cell>
          <cell r="BZ1125">
            <v>0</v>
          </cell>
          <cell r="CA1125">
            <v>0</v>
          </cell>
          <cell r="CB1125">
            <v>0.78545454545454529</v>
          </cell>
          <cell r="CC1125">
            <v>1.4526600000000003</v>
          </cell>
          <cell r="CD1125">
            <v>0</v>
          </cell>
          <cell r="CE1125">
            <v>0.81163636363636349</v>
          </cell>
          <cell r="CF1125">
            <v>2.3593846153846156</v>
          </cell>
          <cell r="CG1125">
            <v>0</v>
          </cell>
          <cell r="CH1125">
            <v>0.78545454545454529</v>
          </cell>
          <cell r="CI1125">
            <v>2.5700907692307693</v>
          </cell>
          <cell r="CJ1125">
            <v>0</v>
          </cell>
          <cell r="CK1125">
            <v>0.81163636363636349</v>
          </cell>
          <cell r="CL1125">
            <v>8.8935692307692307</v>
          </cell>
          <cell r="CM1125">
            <v>0</v>
          </cell>
          <cell r="CN1125">
            <v>2.356363636363636</v>
          </cell>
          <cell r="CO1125">
            <v>1.6024153846153848</v>
          </cell>
          <cell r="CP1125">
            <v>0</v>
          </cell>
          <cell r="CQ1125">
            <v>2.3825454545454541</v>
          </cell>
          <cell r="CR1125">
            <v>0</v>
          </cell>
          <cell r="CS1125">
            <v>0</v>
          </cell>
          <cell r="CT1125">
            <v>2.4087272727272722</v>
          </cell>
          <cell r="CU1125">
            <v>6.3821353846153848</v>
          </cell>
          <cell r="CV1125">
            <v>0</v>
          </cell>
          <cell r="CW1125">
            <v>2.4087272727272726</v>
          </cell>
          <cell r="CX1125">
            <v>16.878120000000003</v>
          </cell>
          <cell r="CY1125">
            <v>0</v>
          </cell>
          <cell r="CZ1125">
            <v>9.5563636363636348</v>
          </cell>
          <cell r="DA1125">
            <v>93.136136170212779</v>
          </cell>
          <cell r="DB1125">
            <v>0</v>
          </cell>
          <cell r="DC1125">
            <v>11.776242424242424</v>
          </cell>
          <cell r="DD1125">
            <v>88.376292765957473</v>
          </cell>
          <cell r="DE1125">
            <v>0</v>
          </cell>
          <cell r="DF1125">
            <v>10.636606060606059</v>
          </cell>
          <cell r="DG1125">
            <v>73.122694468085101</v>
          </cell>
          <cell r="DH1125">
            <v>0</v>
          </cell>
          <cell r="DI1125">
            <v>11.776242424242424</v>
          </cell>
          <cell r="DJ1125">
            <v>45.414804255319154</v>
          </cell>
          <cell r="DK1125">
            <v>0</v>
          </cell>
          <cell r="DL1125">
            <v>11.396363636363635</v>
          </cell>
          <cell r="DM1125">
            <v>0</v>
          </cell>
          <cell r="DN1125">
            <v>0</v>
          </cell>
          <cell r="DO1125">
            <v>11.776242424242424</v>
          </cell>
          <cell r="DP1125">
            <v>0</v>
          </cell>
          <cell r="DQ1125">
            <v>0</v>
          </cell>
          <cell r="DR1125">
            <v>11.396363636363635</v>
          </cell>
          <cell r="DS1125">
            <v>0</v>
          </cell>
          <cell r="DT1125">
            <v>0</v>
          </cell>
          <cell r="DU1125">
            <v>11.776242424242424</v>
          </cell>
          <cell r="DV1125">
            <v>0</v>
          </cell>
          <cell r="DW1125">
            <v>0</v>
          </cell>
          <cell r="DX1125">
            <v>11.776242424242424</v>
          </cell>
          <cell r="DY1125">
            <v>0</v>
          </cell>
          <cell r="DZ1125">
            <v>0</v>
          </cell>
          <cell r="EA1125">
            <v>11.396363636363635</v>
          </cell>
          <cell r="EB1125">
            <v>41.04232468085106</v>
          </cell>
          <cell r="EC1125">
            <v>0</v>
          </cell>
          <cell r="ED1125">
            <v>11.776242424242424</v>
          </cell>
          <cell r="EE1125">
            <v>67.346042553191495</v>
          </cell>
          <cell r="EF1125">
            <v>0</v>
          </cell>
          <cell r="EG1125">
            <v>11.396363636363635</v>
          </cell>
          <cell r="EH1125">
            <v>73.417009787234051</v>
          </cell>
          <cell r="EI1125">
            <v>0</v>
          </cell>
          <cell r="EJ1125">
            <v>11.776242424242424</v>
          </cell>
          <cell r="EK1125">
            <v>254.63512340425535</v>
          </cell>
          <cell r="EL1125">
            <v>0</v>
          </cell>
          <cell r="EM1125">
            <v>34.189090909090901</v>
          </cell>
          <cell r="EN1125">
            <v>45.414804255319154</v>
          </cell>
          <cell r="EO1125">
            <v>0</v>
          </cell>
          <cell r="EP1125">
            <v>34.568969696969688</v>
          </cell>
          <cell r="EQ1125">
            <v>0</v>
          </cell>
          <cell r="ER1125">
            <v>0</v>
          </cell>
          <cell r="ES1125">
            <v>34.948848484848476</v>
          </cell>
          <cell r="ET1125">
            <v>181.8053770212766</v>
          </cell>
          <cell r="EU1125">
            <v>0</v>
          </cell>
          <cell r="EV1125">
            <v>34.948848484848483</v>
          </cell>
          <cell r="EW1125">
            <v>481.85530468085108</v>
          </cell>
          <cell r="EX1125">
            <v>0</v>
          </cell>
          <cell r="EY1125">
            <v>138.65575757575758</v>
          </cell>
          <cell r="EZ1125">
            <v>4.9969737000000007</v>
          </cell>
          <cell r="FA1125">
            <v>7.2598899999999995</v>
          </cell>
          <cell r="FB1125">
            <v>4.5133956000000008</v>
          </cell>
          <cell r="FC1125">
            <v>6.5573199999999998</v>
          </cell>
          <cell r="FD1125">
            <v>4.9969737000000007</v>
          </cell>
          <cell r="FE1125">
            <v>7.2598899999999995</v>
          </cell>
          <cell r="FF1125">
            <v>4.8357810000000008</v>
          </cell>
          <cell r="FG1125">
            <v>7.0256999999999996</v>
          </cell>
          <cell r="FH1125">
            <v>0</v>
          </cell>
          <cell r="FI1125">
            <v>7.2598899999999995</v>
          </cell>
          <cell r="FJ1125">
            <v>0</v>
          </cell>
          <cell r="FK1125">
            <v>7.0256999999999996</v>
          </cell>
          <cell r="FL1125">
            <v>0</v>
          </cell>
          <cell r="FM1125">
            <v>7.2598899999999995</v>
          </cell>
          <cell r="FN1125">
            <v>0</v>
          </cell>
          <cell r="FO1125">
            <v>7.2598899999999995</v>
          </cell>
          <cell r="FP1125">
            <v>0</v>
          </cell>
          <cell r="FQ1125">
            <v>7.0256999999999996</v>
          </cell>
          <cell r="FR1125">
            <v>4.9969737000000007</v>
          </cell>
          <cell r="FS1125">
            <v>7.2598899999999995</v>
          </cell>
          <cell r="FT1125">
            <v>4.8357810000000008</v>
          </cell>
          <cell r="FU1125">
            <v>7.0256999999999996</v>
          </cell>
          <cell r="FV1125">
            <v>4.9969737000000007</v>
          </cell>
          <cell r="FW1125">
            <v>7.2598899999999995</v>
          </cell>
          <cell r="FX1125">
            <v>14.507343000000002</v>
          </cell>
          <cell r="FY1125">
            <v>21.077099999999998</v>
          </cell>
          <cell r="FZ1125">
            <v>4.8357810000000008</v>
          </cell>
          <cell r="GA1125">
            <v>21.31129</v>
          </cell>
          <cell r="GB1125">
            <v>0</v>
          </cell>
          <cell r="GC1125">
            <v>21.545479999999998</v>
          </cell>
          <cell r="GD1125">
            <v>14.829728400000004</v>
          </cell>
          <cell r="GE1125">
            <v>21.545479999999998</v>
          </cell>
          <cell r="GF1125">
            <v>34.172852400000011</v>
          </cell>
          <cell r="GG1125">
            <v>85.479349999999997</v>
          </cell>
          <cell r="GH1125" t="str">
            <v>г. Новочебоксарск, б-р. Гидростроителей, 18</v>
          </cell>
          <cell r="GI1125" t="str">
            <v>Потребитель</v>
          </cell>
          <cell r="GJ1125" t="str">
            <v/>
          </cell>
          <cell r="GK1125" t="str">
            <v/>
          </cell>
          <cell r="GL1125">
            <v>11161</v>
          </cell>
          <cell r="GM1125">
            <v>1</v>
          </cell>
          <cell r="GN1125">
            <v>4126.3</v>
          </cell>
          <cell r="GO1125">
            <v>2</v>
          </cell>
          <cell r="GP1125">
            <v>0.22839999999999999</v>
          </cell>
          <cell r="GQ1125" t="str">
            <v>МУП "УК в ЖКХ г. Новочебоксарска", нежилое помещение</v>
          </cell>
          <cell r="GR1125">
            <v>0.27529999999999999</v>
          </cell>
          <cell r="GS1125">
            <v>0.20430000000000001</v>
          </cell>
          <cell r="GT1125">
            <v>0</v>
          </cell>
          <cell r="GU1125">
            <v>4.5291999999999994</v>
          </cell>
          <cell r="GV1125">
            <v>4.0799999999999996E-2</v>
          </cell>
          <cell r="GW1125">
            <v>3.2337500000000001</v>
          </cell>
          <cell r="GX1125">
            <v>0.68</v>
          </cell>
          <cell r="GY1125">
            <v>2.5537500000000004</v>
          </cell>
          <cell r="GZ1125">
            <v>6.7163625000000015E-3</v>
          </cell>
          <cell r="HA1125">
            <v>0</v>
          </cell>
          <cell r="HB1125">
            <v>0</v>
          </cell>
          <cell r="HC1125">
            <v>8.8750000000000009E-2</v>
          </cell>
        </row>
        <row r="1126">
          <cell r="C1126">
            <v>3945</v>
          </cell>
          <cell r="D1126">
            <v>4545</v>
          </cell>
          <cell r="E1126" t="str">
            <v>Небюджет НЧК</v>
          </cell>
          <cell r="F1126" t="str">
            <v>МУП "УК в ЖКХ г. Новочебоксарска"</v>
          </cell>
          <cell r="G1126" t="str">
            <v>б-р. Гидростроителей</v>
          </cell>
          <cell r="H1126" t="str">
            <v>4</v>
          </cell>
          <cell r="I1126">
            <v>0</v>
          </cell>
          <cell r="J1126" t="str">
            <v>Нежилое помещение</v>
          </cell>
          <cell r="K1126">
            <v>45450024</v>
          </cell>
          <cell r="L1126">
            <v>119</v>
          </cell>
          <cell r="M1126">
            <v>46.4</v>
          </cell>
          <cell r="N1126">
            <v>2.3E-3</v>
          </cell>
          <cell r="O1126">
            <v>2.3999999999999998E-3</v>
          </cell>
          <cell r="P1126">
            <v>0</v>
          </cell>
          <cell r="Q1126">
            <v>4.6999999999999993E-3</v>
          </cell>
          <cell r="R1126">
            <v>1.0909090909090907E-3</v>
          </cell>
          <cell r="S1126" t="str">
            <v>20</v>
          </cell>
          <cell r="T1126">
            <v>0</v>
          </cell>
          <cell r="U1126">
            <v>0</v>
          </cell>
          <cell r="V1126">
            <v>0</v>
          </cell>
          <cell r="W1126">
            <v>0</v>
          </cell>
          <cell r="X1126">
            <v>0</v>
          </cell>
          <cell r="Y1126">
            <v>0</v>
          </cell>
          <cell r="Z1126">
            <v>0</v>
          </cell>
          <cell r="AA1126">
            <v>0</v>
          </cell>
          <cell r="AB1126">
            <v>205</v>
          </cell>
          <cell r="AC1126">
            <v>959.63</v>
          </cell>
          <cell r="AD1126">
            <v>205</v>
          </cell>
          <cell r="AE1126">
            <v>959.63</v>
          </cell>
          <cell r="AF1126">
            <v>62.37</v>
          </cell>
          <cell r="AG1126" t="str">
            <v>Внебюджет</v>
          </cell>
          <cell r="AH1126" t="str">
            <v>Энергосистема</v>
          </cell>
          <cell r="AI1126" t="str">
            <v>190</v>
          </cell>
          <cell r="AJ1126" t="str">
            <v>ТК-19А, 1 вост. ул.Советская</v>
          </cell>
          <cell r="AK1126" t="str">
            <v>3945</v>
          </cell>
          <cell r="AL1126" t="str">
            <v>От+ГВС</v>
          </cell>
          <cell r="AM1126">
            <v>0</v>
          </cell>
          <cell r="AN1126" t="str">
            <v>в жд</v>
          </cell>
          <cell r="AO11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6" t="str">
            <v/>
          </cell>
          <cell r="AQ1126" t="str">
            <v/>
          </cell>
          <cell r="AR1126" t="str">
            <v/>
          </cell>
          <cell r="AS1126">
            <v>0</v>
          </cell>
          <cell r="AT1126">
            <v>0</v>
          </cell>
          <cell r="AU1126">
            <v>6.8750000000000006E-2</v>
          </cell>
          <cell r="AV1126">
            <v>0.04</v>
          </cell>
          <cell r="AW1126">
            <v>0</v>
          </cell>
          <cell r="AX1126">
            <v>2.8749999999999998E-2</v>
          </cell>
          <cell r="AY1126">
            <v>2.8749999999999998E-2</v>
          </cell>
          <cell r="AZ1126">
            <v>12.5</v>
          </cell>
          <cell r="BA1126">
            <v>7.5612500000000002E-5</v>
          </cell>
          <cell r="BB1126">
            <v>1.053046153846154</v>
          </cell>
          <cell r="BC1126">
            <v>0</v>
          </cell>
          <cell r="BD1126">
            <v>0.81163636363636349</v>
          </cell>
          <cell r="BE1126">
            <v>0.99869538461538465</v>
          </cell>
          <cell r="BF1126">
            <v>0</v>
          </cell>
          <cell r="BG1126">
            <v>0.73309090909090902</v>
          </cell>
          <cell r="BH1126">
            <v>0.82927384615384603</v>
          </cell>
          <cell r="BI1126">
            <v>0</v>
          </cell>
          <cell r="BJ1126">
            <v>0.81163636363636349</v>
          </cell>
          <cell r="BK1126">
            <v>0.51909230769230774</v>
          </cell>
          <cell r="BL1126">
            <v>0</v>
          </cell>
          <cell r="BM1126">
            <v>0.78545454545454529</v>
          </cell>
          <cell r="BN1126">
            <v>0</v>
          </cell>
          <cell r="BO1126">
            <v>0</v>
          </cell>
          <cell r="BP1126">
            <v>0.81163636363636349</v>
          </cell>
          <cell r="BQ1126">
            <v>0</v>
          </cell>
          <cell r="BR1126">
            <v>0</v>
          </cell>
          <cell r="BS1126">
            <v>0.78545454545454529</v>
          </cell>
          <cell r="BT1126">
            <v>0</v>
          </cell>
          <cell r="BU1126">
            <v>0</v>
          </cell>
          <cell r="BV1126">
            <v>0.81163636363636349</v>
          </cell>
          <cell r="BW1126">
            <v>0</v>
          </cell>
          <cell r="BX1126">
            <v>0</v>
          </cell>
          <cell r="BY1126">
            <v>0.81163636363636349</v>
          </cell>
          <cell r="BZ1126">
            <v>0</v>
          </cell>
          <cell r="CA1126">
            <v>0</v>
          </cell>
          <cell r="CB1126">
            <v>0.78545454545454529</v>
          </cell>
          <cell r="CC1126">
            <v>0.47058</v>
          </cell>
          <cell r="CD1126">
            <v>0</v>
          </cell>
          <cell r="CE1126">
            <v>0.81163636363636349</v>
          </cell>
          <cell r="CF1126">
            <v>0.76430769230769224</v>
          </cell>
          <cell r="CG1126">
            <v>0</v>
          </cell>
          <cell r="CH1126">
            <v>0.78545454545454529</v>
          </cell>
          <cell r="CI1126">
            <v>0.83256461538461535</v>
          </cell>
          <cell r="CJ1126">
            <v>0</v>
          </cell>
          <cell r="CK1126">
            <v>0.81163636363636349</v>
          </cell>
          <cell r="CL1126">
            <v>2.8810153846153845</v>
          </cell>
          <cell r="CM1126">
            <v>0</v>
          </cell>
          <cell r="CN1126">
            <v>2.356363636363636</v>
          </cell>
          <cell r="CO1126">
            <v>0.51909230769230774</v>
          </cell>
          <cell r="CP1126">
            <v>0</v>
          </cell>
          <cell r="CQ1126">
            <v>2.3825454545454541</v>
          </cell>
          <cell r="CR1126">
            <v>0</v>
          </cell>
          <cell r="CS1126">
            <v>0</v>
          </cell>
          <cell r="CT1126">
            <v>2.4087272727272722</v>
          </cell>
          <cell r="CU1126">
            <v>2.0674523076923075</v>
          </cell>
          <cell r="CV1126">
            <v>0</v>
          </cell>
          <cell r="CW1126">
            <v>2.4087272727272726</v>
          </cell>
          <cell r="CX1126">
            <v>5.4675599999999998</v>
          </cell>
          <cell r="CY1126">
            <v>0</v>
          </cell>
          <cell r="CZ1126">
            <v>9.5563636363636348</v>
          </cell>
          <cell r="DA1126">
            <v>93.136136170212779</v>
          </cell>
          <cell r="DB1126">
            <v>0</v>
          </cell>
          <cell r="DC1126">
            <v>11.776242424242424</v>
          </cell>
          <cell r="DD1126">
            <v>88.376292765957473</v>
          </cell>
          <cell r="DE1126">
            <v>0</v>
          </cell>
          <cell r="DF1126">
            <v>10.636606060606059</v>
          </cell>
          <cell r="DG1126">
            <v>73.122694468085101</v>
          </cell>
          <cell r="DH1126">
            <v>0</v>
          </cell>
          <cell r="DI1126">
            <v>11.776242424242424</v>
          </cell>
          <cell r="DJ1126">
            <v>45.414804255319154</v>
          </cell>
          <cell r="DK1126">
            <v>0</v>
          </cell>
          <cell r="DL1126">
            <v>11.396363636363635</v>
          </cell>
          <cell r="DM1126">
            <v>0</v>
          </cell>
          <cell r="DN1126">
            <v>0</v>
          </cell>
          <cell r="DO1126">
            <v>11.776242424242424</v>
          </cell>
          <cell r="DP1126">
            <v>0</v>
          </cell>
          <cell r="DQ1126">
            <v>0</v>
          </cell>
          <cell r="DR1126">
            <v>11.396363636363635</v>
          </cell>
          <cell r="DS1126">
            <v>0</v>
          </cell>
          <cell r="DT1126">
            <v>0</v>
          </cell>
          <cell r="DU1126">
            <v>11.776242424242424</v>
          </cell>
          <cell r="DV1126">
            <v>0</v>
          </cell>
          <cell r="DW1126">
            <v>0</v>
          </cell>
          <cell r="DX1126">
            <v>11.776242424242424</v>
          </cell>
          <cell r="DY1126">
            <v>0</v>
          </cell>
          <cell r="DZ1126">
            <v>0</v>
          </cell>
          <cell r="EA1126">
            <v>11.396363636363635</v>
          </cell>
          <cell r="EB1126">
            <v>41.04232468085106</v>
          </cell>
          <cell r="EC1126">
            <v>0</v>
          </cell>
          <cell r="ED1126">
            <v>11.776242424242424</v>
          </cell>
          <cell r="EE1126">
            <v>67.346042553191495</v>
          </cell>
          <cell r="EF1126">
            <v>0</v>
          </cell>
          <cell r="EG1126">
            <v>11.396363636363635</v>
          </cell>
          <cell r="EH1126">
            <v>73.417009787234051</v>
          </cell>
          <cell r="EI1126">
            <v>0</v>
          </cell>
          <cell r="EJ1126">
            <v>11.776242424242424</v>
          </cell>
          <cell r="EK1126">
            <v>254.63512340425535</v>
          </cell>
          <cell r="EL1126">
            <v>0</v>
          </cell>
          <cell r="EM1126">
            <v>34.189090909090901</v>
          </cell>
          <cell r="EN1126">
            <v>45.414804255319154</v>
          </cell>
          <cell r="EO1126">
            <v>0</v>
          </cell>
          <cell r="EP1126">
            <v>34.568969696969688</v>
          </cell>
          <cell r="EQ1126">
            <v>0</v>
          </cell>
          <cell r="ER1126">
            <v>0</v>
          </cell>
          <cell r="ES1126">
            <v>34.948848484848476</v>
          </cell>
          <cell r="ET1126">
            <v>181.8053770212766</v>
          </cell>
          <cell r="EU1126">
            <v>0</v>
          </cell>
          <cell r="EV1126">
            <v>34.948848484848483</v>
          </cell>
          <cell r="EW1126">
            <v>481.85530468085108</v>
          </cell>
          <cell r="EX1126">
            <v>0</v>
          </cell>
          <cell r="EY1126">
            <v>138.65575757575758</v>
          </cell>
          <cell r="EZ1126">
            <v>4.9969737000000007</v>
          </cell>
          <cell r="FA1126">
            <v>7.2598899999999995</v>
          </cell>
          <cell r="FB1126">
            <v>4.5133956000000008</v>
          </cell>
          <cell r="FC1126">
            <v>6.5573199999999998</v>
          </cell>
          <cell r="FD1126">
            <v>4.9969737000000007</v>
          </cell>
          <cell r="FE1126">
            <v>7.2598899999999995</v>
          </cell>
          <cell r="FF1126">
            <v>4.8357810000000008</v>
          </cell>
          <cell r="FG1126">
            <v>7.0256999999999996</v>
          </cell>
          <cell r="FH1126">
            <v>0</v>
          </cell>
          <cell r="FI1126">
            <v>7.2598899999999995</v>
          </cell>
          <cell r="FJ1126">
            <v>0</v>
          </cell>
          <cell r="FK1126">
            <v>7.0256999999999996</v>
          </cell>
          <cell r="FL1126">
            <v>0</v>
          </cell>
          <cell r="FM1126">
            <v>7.2598899999999995</v>
          </cell>
          <cell r="FN1126">
            <v>0</v>
          </cell>
          <cell r="FO1126">
            <v>7.2598899999999995</v>
          </cell>
          <cell r="FP1126">
            <v>0</v>
          </cell>
          <cell r="FQ1126">
            <v>7.0256999999999996</v>
          </cell>
          <cell r="FR1126">
            <v>4.9969737000000007</v>
          </cell>
          <cell r="FS1126">
            <v>7.2598899999999995</v>
          </cell>
          <cell r="FT1126">
            <v>4.8357810000000008</v>
          </cell>
          <cell r="FU1126">
            <v>7.0256999999999996</v>
          </cell>
          <cell r="FV1126">
            <v>4.9969737000000007</v>
          </cell>
          <cell r="FW1126">
            <v>7.2598899999999995</v>
          </cell>
          <cell r="FX1126">
            <v>14.507343000000002</v>
          </cell>
          <cell r="FY1126">
            <v>21.077099999999998</v>
          </cell>
          <cell r="FZ1126">
            <v>4.8357810000000008</v>
          </cell>
          <cell r="GA1126">
            <v>21.31129</v>
          </cell>
          <cell r="GB1126">
            <v>0</v>
          </cell>
          <cell r="GC1126">
            <v>21.545479999999998</v>
          </cell>
          <cell r="GD1126">
            <v>14.829728400000004</v>
          </cell>
          <cell r="GE1126">
            <v>21.545479999999998</v>
          </cell>
          <cell r="GF1126">
            <v>34.172852400000011</v>
          </cell>
          <cell r="GG1126">
            <v>85.479349999999997</v>
          </cell>
          <cell r="GH1126" t="str">
            <v>г. Новочебоксарск, б-р. Гидростроителей, 4</v>
          </cell>
          <cell r="GI1126" t="str">
            <v>Потребитель</v>
          </cell>
          <cell r="GJ1126" t="str">
            <v/>
          </cell>
          <cell r="GK1126" t="str">
            <v/>
          </cell>
          <cell r="GL1126">
            <v>46538</v>
          </cell>
          <cell r="GM1126">
            <v>1</v>
          </cell>
          <cell r="GN1126">
            <v>11890.1</v>
          </cell>
          <cell r="GO1126">
            <v>3</v>
          </cell>
          <cell r="GP1126">
            <v>0.89159999999999995</v>
          </cell>
          <cell r="GQ1126" t="str">
            <v>МУП "УК в ЖКХ г. Новочебоксарска", Нежилое помещение</v>
          </cell>
          <cell r="GR1126">
            <v>0.55519999999999992</v>
          </cell>
          <cell r="GS1126">
            <v>0.20430000000000001</v>
          </cell>
          <cell r="GT1126">
            <v>0</v>
          </cell>
          <cell r="GU1126">
            <v>4.5291999999999994</v>
          </cell>
          <cell r="GV1126">
            <v>4.0799999999999996E-2</v>
          </cell>
          <cell r="GW1126">
            <v>3.2337500000000001</v>
          </cell>
          <cell r="GX1126">
            <v>0.68</v>
          </cell>
          <cell r="GY1126">
            <v>2.5537500000000004</v>
          </cell>
          <cell r="GZ1126">
            <v>6.7163625000000015E-3</v>
          </cell>
          <cell r="HA1126">
            <v>0</v>
          </cell>
          <cell r="HB1126">
            <v>0</v>
          </cell>
          <cell r="HC1126">
            <v>2.8749999999999998E-2</v>
          </cell>
        </row>
        <row r="1127">
          <cell r="C1127">
            <v>3974</v>
          </cell>
          <cell r="D1127">
            <v>4545</v>
          </cell>
          <cell r="E1127" t="str">
            <v>Небюджет НЧК</v>
          </cell>
          <cell r="F1127" t="str">
            <v>МУП "УК в ЖКХ г. Новочебоксарска"</v>
          </cell>
          <cell r="G1127" t="str">
            <v>б-р. Гидростроителей</v>
          </cell>
          <cell r="H1127" t="str">
            <v>4</v>
          </cell>
          <cell r="I1127">
            <v>0</v>
          </cell>
          <cell r="J1127" t="str">
            <v>нежилое помещение</v>
          </cell>
          <cell r="K1127">
            <v>45450037</v>
          </cell>
          <cell r="L1127">
            <v>199</v>
          </cell>
          <cell r="M1127">
            <v>105.9</v>
          </cell>
          <cell r="N1127">
            <v>3.8E-3</v>
          </cell>
          <cell r="O1127">
            <v>2.3999999999999998E-3</v>
          </cell>
          <cell r="P1127">
            <v>0</v>
          </cell>
          <cell r="Q1127">
            <v>6.1999999999999998E-3</v>
          </cell>
          <cell r="R1127">
            <v>1.0909090909090907E-3</v>
          </cell>
          <cell r="S1127" t="str">
            <v>20</v>
          </cell>
          <cell r="T1127">
            <v>0</v>
          </cell>
          <cell r="U1127">
            <v>0</v>
          </cell>
          <cell r="V1127">
            <v>0</v>
          </cell>
          <cell r="W1127">
            <v>0</v>
          </cell>
          <cell r="X1127">
            <v>0</v>
          </cell>
          <cell r="Y1127">
            <v>0</v>
          </cell>
          <cell r="Z1127">
            <v>0</v>
          </cell>
          <cell r="AA1127">
            <v>0</v>
          </cell>
          <cell r="AB1127">
            <v>205</v>
          </cell>
          <cell r="AC1127">
            <v>959.63</v>
          </cell>
          <cell r="AD1127">
            <v>205</v>
          </cell>
          <cell r="AE1127">
            <v>959.63</v>
          </cell>
          <cell r="AF1127">
            <v>62.37</v>
          </cell>
          <cell r="AG1127" t="str">
            <v>Внебюджет</v>
          </cell>
          <cell r="AH1127" t="str">
            <v>Энергосистема</v>
          </cell>
          <cell r="AI1127" t="str">
            <v>190</v>
          </cell>
          <cell r="AJ1127" t="str">
            <v>ТК-19А, 1 вост. ул.Советская</v>
          </cell>
          <cell r="AK1127" t="str">
            <v>3974</v>
          </cell>
          <cell r="AL1127" t="str">
            <v>От+ГВС</v>
          </cell>
          <cell r="AM1127">
            <v>0</v>
          </cell>
          <cell r="AN1127" t="str">
            <v>в жд</v>
          </cell>
          <cell r="AO11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7" t="str">
            <v/>
          </cell>
          <cell r="AQ1127" t="str">
            <v/>
          </cell>
          <cell r="AR1127" t="str">
            <v/>
          </cell>
          <cell r="AS1127">
            <v>0</v>
          </cell>
          <cell r="AT1127">
            <v>0</v>
          </cell>
          <cell r="AU1127">
            <v>8.7499999999999994E-2</v>
          </cell>
          <cell r="AV1127">
            <v>0.04</v>
          </cell>
          <cell r="AW1127">
            <v>0</v>
          </cell>
          <cell r="AX1127">
            <v>4.7500000000000001E-2</v>
          </cell>
          <cell r="AY1127">
            <v>4.7500000000000001E-2</v>
          </cell>
          <cell r="AZ1127">
            <v>12.5</v>
          </cell>
          <cell r="BA1127">
            <v>1.2492500000000001E-4</v>
          </cell>
          <cell r="BB1127">
            <v>1.7398153846153845</v>
          </cell>
          <cell r="BC1127">
            <v>0</v>
          </cell>
          <cell r="BD1127">
            <v>0.81163636363636349</v>
          </cell>
          <cell r="BE1127">
            <v>1.6500184615384617</v>
          </cell>
          <cell r="BF1127">
            <v>0</v>
          </cell>
          <cell r="BG1127">
            <v>0.73309090909090902</v>
          </cell>
          <cell r="BH1127">
            <v>1.3701046153846155</v>
          </cell>
          <cell r="BI1127">
            <v>0</v>
          </cell>
          <cell r="BJ1127">
            <v>0.81163636363636349</v>
          </cell>
          <cell r="BK1127">
            <v>0.8576307692307692</v>
          </cell>
          <cell r="BL1127">
            <v>0</v>
          </cell>
          <cell r="BM1127">
            <v>0.78545454545454529</v>
          </cell>
          <cell r="BN1127">
            <v>0</v>
          </cell>
          <cell r="BO1127">
            <v>0</v>
          </cell>
          <cell r="BP1127">
            <v>0.81163636363636349</v>
          </cell>
          <cell r="BQ1127">
            <v>0</v>
          </cell>
          <cell r="BR1127">
            <v>0</v>
          </cell>
          <cell r="BS1127">
            <v>0.78545454545454529</v>
          </cell>
          <cell r="BT1127">
            <v>0</v>
          </cell>
          <cell r="BU1127">
            <v>0</v>
          </cell>
          <cell r="BV1127">
            <v>0.81163636363636349</v>
          </cell>
          <cell r="BW1127">
            <v>0</v>
          </cell>
          <cell r="BX1127">
            <v>0</v>
          </cell>
          <cell r="BY1127">
            <v>0.81163636363636349</v>
          </cell>
          <cell r="BZ1127">
            <v>0</v>
          </cell>
          <cell r="CA1127">
            <v>0</v>
          </cell>
          <cell r="CB1127">
            <v>0.78545454545454529</v>
          </cell>
          <cell r="CC1127">
            <v>0.77747999999999995</v>
          </cell>
          <cell r="CD1127">
            <v>0</v>
          </cell>
          <cell r="CE1127">
            <v>0.81163636363636349</v>
          </cell>
          <cell r="CF1127">
            <v>1.2627692307692309</v>
          </cell>
          <cell r="CG1127">
            <v>0</v>
          </cell>
          <cell r="CH1127">
            <v>0.78545454545454529</v>
          </cell>
          <cell r="CI1127">
            <v>1.3755415384615384</v>
          </cell>
          <cell r="CJ1127">
            <v>0</v>
          </cell>
          <cell r="CK1127">
            <v>0.81163636363636349</v>
          </cell>
          <cell r="CL1127">
            <v>4.7599384615384617</v>
          </cell>
          <cell r="CM1127">
            <v>0</v>
          </cell>
          <cell r="CN1127">
            <v>2.356363636363636</v>
          </cell>
          <cell r="CO1127">
            <v>0.8576307692307692</v>
          </cell>
          <cell r="CP1127">
            <v>0</v>
          </cell>
          <cell r="CQ1127">
            <v>2.3825454545454541</v>
          </cell>
          <cell r="CR1127">
            <v>0</v>
          </cell>
          <cell r="CS1127">
            <v>0</v>
          </cell>
          <cell r="CT1127">
            <v>2.4087272727272722</v>
          </cell>
          <cell r="CU1127">
            <v>3.4157907692307692</v>
          </cell>
          <cell r="CV1127">
            <v>0</v>
          </cell>
          <cell r="CW1127">
            <v>2.4087272727272726</v>
          </cell>
          <cell r="CX1127">
            <v>9.0333600000000001</v>
          </cell>
          <cell r="CY1127">
            <v>0</v>
          </cell>
          <cell r="CZ1127">
            <v>9.5563636363636348</v>
          </cell>
          <cell r="DA1127">
            <v>93.136136170212779</v>
          </cell>
          <cell r="DB1127">
            <v>0</v>
          </cell>
          <cell r="DC1127">
            <v>11.776242424242424</v>
          </cell>
          <cell r="DD1127">
            <v>88.376292765957473</v>
          </cell>
          <cell r="DE1127">
            <v>0</v>
          </cell>
          <cell r="DF1127">
            <v>10.636606060606059</v>
          </cell>
          <cell r="DG1127">
            <v>73.122694468085101</v>
          </cell>
          <cell r="DH1127">
            <v>0</v>
          </cell>
          <cell r="DI1127">
            <v>11.776242424242424</v>
          </cell>
          <cell r="DJ1127">
            <v>45.414804255319154</v>
          </cell>
          <cell r="DK1127">
            <v>0</v>
          </cell>
          <cell r="DL1127">
            <v>11.396363636363635</v>
          </cell>
          <cell r="DM1127">
            <v>0</v>
          </cell>
          <cell r="DN1127">
            <v>0</v>
          </cell>
          <cell r="DO1127">
            <v>11.776242424242424</v>
          </cell>
          <cell r="DP1127">
            <v>0</v>
          </cell>
          <cell r="DQ1127">
            <v>0</v>
          </cell>
          <cell r="DR1127">
            <v>11.396363636363635</v>
          </cell>
          <cell r="DS1127">
            <v>0</v>
          </cell>
          <cell r="DT1127">
            <v>0</v>
          </cell>
          <cell r="DU1127">
            <v>11.776242424242424</v>
          </cell>
          <cell r="DV1127">
            <v>0</v>
          </cell>
          <cell r="DW1127">
            <v>0</v>
          </cell>
          <cell r="DX1127">
            <v>11.776242424242424</v>
          </cell>
          <cell r="DY1127">
            <v>0</v>
          </cell>
          <cell r="DZ1127">
            <v>0</v>
          </cell>
          <cell r="EA1127">
            <v>11.396363636363635</v>
          </cell>
          <cell r="EB1127">
            <v>41.04232468085106</v>
          </cell>
          <cell r="EC1127">
            <v>0</v>
          </cell>
          <cell r="ED1127">
            <v>11.776242424242424</v>
          </cell>
          <cell r="EE1127">
            <v>67.346042553191495</v>
          </cell>
          <cell r="EF1127">
            <v>0</v>
          </cell>
          <cell r="EG1127">
            <v>11.396363636363635</v>
          </cell>
          <cell r="EH1127">
            <v>73.417009787234051</v>
          </cell>
          <cell r="EI1127">
            <v>0</v>
          </cell>
          <cell r="EJ1127">
            <v>11.776242424242424</v>
          </cell>
          <cell r="EK1127">
            <v>254.63512340425535</v>
          </cell>
          <cell r="EL1127">
            <v>0</v>
          </cell>
          <cell r="EM1127">
            <v>34.189090909090901</v>
          </cell>
          <cell r="EN1127">
            <v>45.414804255319154</v>
          </cell>
          <cell r="EO1127">
            <v>0</v>
          </cell>
          <cell r="EP1127">
            <v>34.568969696969688</v>
          </cell>
          <cell r="EQ1127">
            <v>0</v>
          </cell>
          <cell r="ER1127">
            <v>0</v>
          </cell>
          <cell r="ES1127">
            <v>34.948848484848476</v>
          </cell>
          <cell r="ET1127">
            <v>181.8053770212766</v>
          </cell>
          <cell r="EU1127">
            <v>0</v>
          </cell>
          <cell r="EV1127">
            <v>34.948848484848483</v>
          </cell>
          <cell r="EW1127">
            <v>481.85530468085108</v>
          </cell>
          <cell r="EX1127">
            <v>0</v>
          </cell>
          <cell r="EY1127">
            <v>138.65575757575758</v>
          </cell>
          <cell r="EZ1127">
            <v>4.9969737000000007</v>
          </cell>
          <cell r="FA1127">
            <v>7.2598899999999995</v>
          </cell>
          <cell r="FB1127">
            <v>4.5133956000000008</v>
          </cell>
          <cell r="FC1127">
            <v>6.5573199999999998</v>
          </cell>
          <cell r="FD1127">
            <v>4.9969737000000007</v>
          </cell>
          <cell r="FE1127">
            <v>7.2598899999999995</v>
          </cell>
          <cell r="FF1127">
            <v>4.8357810000000008</v>
          </cell>
          <cell r="FG1127">
            <v>7.0256999999999996</v>
          </cell>
          <cell r="FH1127">
            <v>0</v>
          </cell>
          <cell r="FI1127">
            <v>7.2598899999999995</v>
          </cell>
          <cell r="FJ1127">
            <v>0</v>
          </cell>
          <cell r="FK1127">
            <v>7.0256999999999996</v>
          </cell>
          <cell r="FL1127">
            <v>0</v>
          </cell>
          <cell r="FM1127">
            <v>7.2598899999999995</v>
          </cell>
          <cell r="FN1127">
            <v>0</v>
          </cell>
          <cell r="FO1127">
            <v>7.2598899999999995</v>
          </cell>
          <cell r="FP1127">
            <v>0</v>
          </cell>
          <cell r="FQ1127">
            <v>7.0256999999999996</v>
          </cell>
          <cell r="FR1127">
            <v>4.9969737000000007</v>
          </cell>
          <cell r="FS1127">
            <v>7.2598899999999995</v>
          </cell>
          <cell r="FT1127">
            <v>4.8357810000000008</v>
          </cell>
          <cell r="FU1127">
            <v>7.0256999999999996</v>
          </cell>
          <cell r="FV1127">
            <v>4.9969737000000007</v>
          </cell>
          <cell r="FW1127">
            <v>7.2598899999999995</v>
          </cell>
          <cell r="FX1127">
            <v>14.507343000000002</v>
          </cell>
          <cell r="FY1127">
            <v>21.077099999999998</v>
          </cell>
          <cell r="FZ1127">
            <v>4.8357810000000008</v>
          </cell>
          <cell r="GA1127">
            <v>21.31129</v>
          </cell>
          <cell r="GB1127">
            <v>0</v>
          </cell>
          <cell r="GC1127">
            <v>21.545479999999998</v>
          </cell>
          <cell r="GD1127">
            <v>14.829728400000004</v>
          </cell>
          <cell r="GE1127">
            <v>21.545479999999998</v>
          </cell>
          <cell r="GF1127">
            <v>34.172852400000011</v>
          </cell>
          <cell r="GG1127">
            <v>85.479349999999997</v>
          </cell>
          <cell r="GH1127" t="str">
            <v>г. Новочебоксарск, б-р. Гидростроителей, 4</v>
          </cell>
          <cell r="GI1127" t="str">
            <v>Потребитель</v>
          </cell>
          <cell r="GJ1127" t="str">
            <v/>
          </cell>
          <cell r="GK1127" t="str">
            <v/>
          </cell>
          <cell r="GL1127">
            <v>199</v>
          </cell>
          <cell r="GM1127">
            <v>0</v>
          </cell>
          <cell r="GN1127">
            <v>105.9</v>
          </cell>
          <cell r="GO1127">
            <v>0</v>
          </cell>
          <cell r="GP1127">
            <v>3.8E-3</v>
          </cell>
          <cell r="GQ1127" t="str">
            <v>МУП "УК в ЖКХ г. Новочебоксарска", нежилое помещение</v>
          </cell>
          <cell r="GR1127">
            <v>2.3999999999999998E-3</v>
          </cell>
          <cell r="GS1127">
            <v>0.20430000000000001</v>
          </cell>
          <cell r="GT1127">
            <v>5.6948999999999996</v>
          </cell>
          <cell r="GU1127">
            <v>4.5291999999999994</v>
          </cell>
          <cell r="GV1127">
            <v>4.0799999999999996E-2</v>
          </cell>
          <cell r="GW1127">
            <v>3.2337500000000001</v>
          </cell>
          <cell r="GX1127">
            <v>0.68</v>
          </cell>
          <cell r="GY1127">
            <v>2.5537500000000004</v>
          </cell>
          <cell r="GZ1127">
            <v>6.7163625000000015E-3</v>
          </cell>
          <cell r="HA1127">
            <v>0</v>
          </cell>
          <cell r="HB1127">
            <v>0</v>
          </cell>
          <cell r="HC1127">
            <v>4.7500000000000001E-2</v>
          </cell>
        </row>
        <row r="1128">
          <cell r="C1128">
            <v>3950</v>
          </cell>
          <cell r="D1128">
            <v>4545</v>
          </cell>
          <cell r="E1128" t="str">
            <v>Небюджет НЧК</v>
          </cell>
          <cell r="F1128" t="str">
            <v>МУП "УК в ЖКХ г. Новочебоксарска"</v>
          </cell>
          <cell r="G1128" t="str">
            <v>б-р. Гидростроителей</v>
          </cell>
          <cell r="H1128" t="str">
            <v>7</v>
          </cell>
          <cell r="I1128">
            <v>0</v>
          </cell>
          <cell r="J1128" t="str">
            <v>нежилое помещение</v>
          </cell>
          <cell r="K1128">
            <v>45450035</v>
          </cell>
          <cell r="L1128">
            <v>234</v>
          </cell>
          <cell r="M1128">
            <v>77.099999999999994</v>
          </cell>
          <cell r="N1128">
            <v>5.4000000000000003E-3</v>
          </cell>
          <cell r="O1128">
            <v>2.3999999999999998E-3</v>
          </cell>
          <cell r="P1128">
            <v>0</v>
          </cell>
          <cell r="Q1128">
            <v>7.7999999999999996E-3</v>
          </cell>
          <cell r="R1128">
            <v>1.0909090909090907E-3</v>
          </cell>
          <cell r="S1128" t="str">
            <v>20</v>
          </cell>
          <cell r="T1128">
            <v>0</v>
          </cell>
          <cell r="U1128">
            <v>0</v>
          </cell>
          <cell r="V1128">
            <v>0</v>
          </cell>
          <cell r="W1128">
            <v>0</v>
          </cell>
          <cell r="X1128">
            <v>0</v>
          </cell>
          <cell r="Y1128">
            <v>0</v>
          </cell>
          <cell r="Z1128">
            <v>0</v>
          </cell>
          <cell r="AA1128">
            <v>0</v>
          </cell>
          <cell r="AB1128">
            <v>205</v>
          </cell>
          <cell r="AC1128">
            <v>959.63</v>
          </cell>
          <cell r="AD1128">
            <v>205</v>
          </cell>
          <cell r="AE1128">
            <v>959.63</v>
          </cell>
          <cell r="AF1128">
            <v>62.37</v>
          </cell>
          <cell r="AG1128" t="str">
            <v>Внебюджет</v>
          </cell>
          <cell r="AH1128" t="str">
            <v>Энергосистема</v>
          </cell>
          <cell r="AI1128" t="str">
            <v>192</v>
          </cell>
          <cell r="AJ1128" t="str">
            <v>ТК -19А, 3 вост. ул. Советская</v>
          </cell>
          <cell r="AK1128" t="str">
            <v>3950</v>
          </cell>
          <cell r="AL1128" t="str">
            <v>От+ГВС</v>
          </cell>
          <cell r="AM1128">
            <v>0</v>
          </cell>
          <cell r="AN1128" t="str">
            <v>в жд</v>
          </cell>
          <cell r="AO11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8" t="str">
            <v/>
          </cell>
          <cell r="AQ1128" t="str">
            <v/>
          </cell>
          <cell r="AR1128" t="str">
            <v/>
          </cell>
          <cell r="AS1128">
            <v>0</v>
          </cell>
          <cell r="AT1128">
            <v>0</v>
          </cell>
          <cell r="AU1128">
            <v>0.10750000000000001</v>
          </cell>
          <cell r="AV1128">
            <v>0.04</v>
          </cell>
          <cell r="AW1128">
            <v>0</v>
          </cell>
          <cell r="AX1128">
            <v>6.7500000000000004E-2</v>
          </cell>
          <cell r="AY1128">
            <v>6.7500000000000004E-2</v>
          </cell>
          <cell r="AZ1128">
            <v>12.5</v>
          </cell>
          <cell r="BA1128">
            <v>1.7752500000000002E-4</v>
          </cell>
          <cell r="BB1128">
            <v>2.4723692307692309</v>
          </cell>
          <cell r="BC1128">
            <v>0</v>
          </cell>
          <cell r="BD1128">
            <v>0.81163636363636349</v>
          </cell>
          <cell r="BE1128">
            <v>2.3447630769230772</v>
          </cell>
          <cell r="BF1128">
            <v>0</v>
          </cell>
          <cell r="BG1128">
            <v>0.73309090909090902</v>
          </cell>
          <cell r="BH1128">
            <v>1.9469907692307693</v>
          </cell>
          <cell r="BI1128">
            <v>0</v>
          </cell>
          <cell r="BJ1128">
            <v>0.81163636363636349</v>
          </cell>
          <cell r="BK1128">
            <v>1.2187384615384618</v>
          </cell>
          <cell r="BL1128">
            <v>0</v>
          </cell>
          <cell r="BM1128">
            <v>0.78545454545454529</v>
          </cell>
          <cell r="BN1128">
            <v>0</v>
          </cell>
          <cell r="BO1128">
            <v>0</v>
          </cell>
          <cell r="BP1128">
            <v>0.81163636363636349</v>
          </cell>
          <cell r="BQ1128">
            <v>0</v>
          </cell>
          <cell r="BR1128">
            <v>0</v>
          </cell>
          <cell r="BS1128">
            <v>0.78545454545454529</v>
          </cell>
          <cell r="BT1128">
            <v>0</v>
          </cell>
          <cell r="BU1128">
            <v>0</v>
          </cell>
          <cell r="BV1128">
            <v>0.81163636363636349</v>
          </cell>
          <cell r="BW1128">
            <v>0</v>
          </cell>
          <cell r="BX1128">
            <v>0</v>
          </cell>
          <cell r="BY1128">
            <v>0.81163636363636349</v>
          </cell>
          <cell r="BZ1128">
            <v>0</v>
          </cell>
          <cell r="CA1128">
            <v>0</v>
          </cell>
          <cell r="CB1128">
            <v>0.78545454545454529</v>
          </cell>
          <cell r="CC1128">
            <v>1.1048400000000003</v>
          </cell>
          <cell r="CD1128">
            <v>0</v>
          </cell>
          <cell r="CE1128">
            <v>0.81163636363636349</v>
          </cell>
          <cell r="CF1128">
            <v>1.7944615384615383</v>
          </cell>
          <cell r="CG1128">
            <v>0</v>
          </cell>
          <cell r="CH1128">
            <v>0.78545454545454529</v>
          </cell>
          <cell r="CI1128">
            <v>1.9547169230769232</v>
          </cell>
          <cell r="CJ1128">
            <v>0</v>
          </cell>
          <cell r="CK1128">
            <v>0.81163636363636349</v>
          </cell>
          <cell r="CL1128">
            <v>6.7641230769230773</v>
          </cell>
          <cell r="CM1128">
            <v>0</v>
          </cell>
          <cell r="CN1128">
            <v>2.356363636363636</v>
          </cell>
          <cell r="CO1128">
            <v>1.2187384615384618</v>
          </cell>
          <cell r="CP1128">
            <v>0</v>
          </cell>
          <cell r="CQ1128">
            <v>2.3825454545454541</v>
          </cell>
          <cell r="CR1128">
            <v>0</v>
          </cell>
          <cell r="CS1128">
            <v>0</v>
          </cell>
          <cell r="CT1128">
            <v>2.4087272727272722</v>
          </cell>
          <cell r="CU1128">
            <v>4.8540184615384625</v>
          </cell>
          <cell r="CV1128">
            <v>0</v>
          </cell>
          <cell r="CW1128">
            <v>2.4087272727272726</v>
          </cell>
          <cell r="CX1128">
            <v>12.836880000000001</v>
          </cell>
          <cell r="CY1128">
            <v>0</v>
          </cell>
          <cell r="CZ1128">
            <v>9.5563636363636348</v>
          </cell>
          <cell r="DA1128">
            <v>93.136136170212779</v>
          </cell>
          <cell r="DB1128">
            <v>0</v>
          </cell>
          <cell r="DC1128">
            <v>11.776242424242424</v>
          </cell>
          <cell r="DD1128">
            <v>88.376292765957473</v>
          </cell>
          <cell r="DE1128">
            <v>0</v>
          </cell>
          <cell r="DF1128">
            <v>10.636606060606059</v>
          </cell>
          <cell r="DG1128">
            <v>73.122694468085101</v>
          </cell>
          <cell r="DH1128">
            <v>0</v>
          </cell>
          <cell r="DI1128">
            <v>11.776242424242424</v>
          </cell>
          <cell r="DJ1128">
            <v>45.414804255319154</v>
          </cell>
          <cell r="DK1128">
            <v>0</v>
          </cell>
          <cell r="DL1128">
            <v>11.396363636363635</v>
          </cell>
          <cell r="DM1128">
            <v>0</v>
          </cell>
          <cell r="DN1128">
            <v>0</v>
          </cell>
          <cell r="DO1128">
            <v>11.776242424242424</v>
          </cell>
          <cell r="DP1128">
            <v>0</v>
          </cell>
          <cell r="DQ1128">
            <v>0</v>
          </cell>
          <cell r="DR1128">
            <v>11.396363636363635</v>
          </cell>
          <cell r="DS1128">
            <v>0</v>
          </cell>
          <cell r="DT1128">
            <v>0</v>
          </cell>
          <cell r="DU1128">
            <v>11.776242424242424</v>
          </cell>
          <cell r="DV1128">
            <v>0</v>
          </cell>
          <cell r="DW1128">
            <v>0</v>
          </cell>
          <cell r="DX1128">
            <v>11.776242424242424</v>
          </cell>
          <cell r="DY1128">
            <v>0</v>
          </cell>
          <cell r="DZ1128">
            <v>0</v>
          </cell>
          <cell r="EA1128">
            <v>11.396363636363635</v>
          </cell>
          <cell r="EB1128">
            <v>41.04232468085106</v>
          </cell>
          <cell r="EC1128">
            <v>0</v>
          </cell>
          <cell r="ED1128">
            <v>11.776242424242424</v>
          </cell>
          <cell r="EE1128">
            <v>67.346042553191495</v>
          </cell>
          <cell r="EF1128">
            <v>0</v>
          </cell>
          <cell r="EG1128">
            <v>11.396363636363635</v>
          </cell>
          <cell r="EH1128">
            <v>73.417009787234051</v>
          </cell>
          <cell r="EI1128">
            <v>0</v>
          </cell>
          <cell r="EJ1128">
            <v>11.776242424242424</v>
          </cell>
          <cell r="EK1128">
            <v>254.63512340425535</v>
          </cell>
          <cell r="EL1128">
            <v>0</v>
          </cell>
          <cell r="EM1128">
            <v>34.189090909090901</v>
          </cell>
          <cell r="EN1128">
            <v>45.414804255319154</v>
          </cell>
          <cell r="EO1128">
            <v>0</v>
          </cell>
          <cell r="EP1128">
            <v>34.568969696969688</v>
          </cell>
          <cell r="EQ1128">
            <v>0</v>
          </cell>
          <cell r="ER1128">
            <v>0</v>
          </cell>
          <cell r="ES1128">
            <v>34.948848484848476</v>
          </cell>
          <cell r="ET1128">
            <v>181.8053770212766</v>
          </cell>
          <cell r="EU1128">
            <v>0</v>
          </cell>
          <cell r="EV1128">
            <v>34.948848484848483</v>
          </cell>
          <cell r="EW1128">
            <v>481.85530468085108</v>
          </cell>
          <cell r="EX1128">
            <v>0</v>
          </cell>
          <cell r="EY1128">
            <v>138.65575757575758</v>
          </cell>
          <cell r="EZ1128">
            <v>4.9969737000000007</v>
          </cell>
          <cell r="FA1128">
            <v>7.2598899999999995</v>
          </cell>
          <cell r="FB1128">
            <v>4.5133956000000008</v>
          </cell>
          <cell r="FC1128">
            <v>6.5573199999999998</v>
          </cell>
          <cell r="FD1128">
            <v>4.9969737000000007</v>
          </cell>
          <cell r="FE1128">
            <v>7.2598899999999995</v>
          </cell>
          <cell r="FF1128">
            <v>4.8357810000000008</v>
          </cell>
          <cell r="FG1128">
            <v>7.0256999999999996</v>
          </cell>
          <cell r="FH1128">
            <v>0</v>
          </cell>
          <cell r="FI1128">
            <v>7.2598899999999995</v>
          </cell>
          <cell r="FJ1128">
            <v>0</v>
          </cell>
          <cell r="FK1128">
            <v>7.0256999999999996</v>
          </cell>
          <cell r="FL1128">
            <v>0</v>
          </cell>
          <cell r="FM1128">
            <v>7.2598899999999995</v>
          </cell>
          <cell r="FN1128">
            <v>0</v>
          </cell>
          <cell r="FO1128">
            <v>7.2598899999999995</v>
          </cell>
          <cell r="FP1128">
            <v>0</v>
          </cell>
          <cell r="FQ1128">
            <v>7.0256999999999996</v>
          </cell>
          <cell r="FR1128">
            <v>4.9969737000000007</v>
          </cell>
          <cell r="FS1128">
            <v>7.2598899999999995</v>
          </cell>
          <cell r="FT1128">
            <v>4.8357810000000008</v>
          </cell>
          <cell r="FU1128">
            <v>7.0256999999999996</v>
          </cell>
          <cell r="FV1128">
            <v>4.9969737000000007</v>
          </cell>
          <cell r="FW1128">
            <v>7.2598899999999995</v>
          </cell>
          <cell r="FX1128">
            <v>14.507343000000002</v>
          </cell>
          <cell r="FY1128">
            <v>21.077099999999998</v>
          </cell>
          <cell r="FZ1128">
            <v>4.8357810000000008</v>
          </cell>
          <cell r="GA1128">
            <v>21.31129</v>
          </cell>
          <cell r="GB1128">
            <v>0</v>
          </cell>
          <cell r="GC1128">
            <v>21.545479999999998</v>
          </cell>
          <cell r="GD1128">
            <v>14.829728400000004</v>
          </cell>
          <cell r="GE1128">
            <v>21.545479999999998</v>
          </cell>
          <cell r="GF1128">
            <v>34.172852400000011</v>
          </cell>
          <cell r="GG1128">
            <v>85.479349999999997</v>
          </cell>
          <cell r="GH1128" t="str">
            <v>г. Новочебоксарск, б-р. Гидростроителей, 7</v>
          </cell>
          <cell r="GI1128" t="str">
            <v>Потребитель</v>
          </cell>
          <cell r="GJ1128" t="str">
            <v/>
          </cell>
          <cell r="GK1128" t="str">
            <v/>
          </cell>
          <cell r="GL1128">
            <v>7243</v>
          </cell>
          <cell r="GM1128">
            <v>1</v>
          </cell>
          <cell r="GN1128">
            <v>2303.4</v>
          </cell>
          <cell r="GO1128">
            <v>4</v>
          </cell>
          <cell r="GP1128">
            <v>0.16819999999999999</v>
          </cell>
          <cell r="GQ1128" t="str">
            <v>МУП "УК в ЖКХ г. Новочебоксарска", нежилое помещение</v>
          </cell>
          <cell r="GR1128">
            <v>0.14510000000000001</v>
          </cell>
          <cell r="GS1128">
            <v>0.20430000000000001</v>
          </cell>
          <cell r="GT1128">
            <v>0</v>
          </cell>
          <cell r="GU1128">
            <v>4.5291999999999994</v>
          </cell>
          <cell r="GV1128">
            <v>4.0799999999999996E-2</v>
          </cell>
          <cell r="GW1128">
            <v>3.2337500000000001</v>
          </cell>
          <cell r="GX1128">
            <v>0.68</v>
          </cell>
          <cell r="GY1128">
            <v>2.5537500000000004</v>
          </cell>
          <cell r="GZ1128">
            <v>6.7163625000000015E-3</v>
          </cell>
          <cell r="HA1128">
            <v>0</v>
          </cell>
          <cell r="HB1128">
            <v>0</v>
          </cell>
          <cell r="HC1128">
            <v>6.7500000000000004E-2</v>
          </cell>
        </row>
        <row r="1129">
          <cell r="C1129">
            <v>3955</v>
          </cell>
          <cell r="D1129">
            <v>4545</v>
          </cell>
          <cell r="E1129" t="str">
            <v>Небюджет НЧК</v>
          </cell>
          <cell r="F1129" t="str">
            <v>МУП "УК в ЖКХ г. Новочебоксарска"</v>
          </cell>
          <cell r="G1129" t="str">
            <v>б-р. Зеленый</v>
          </cell>
          <cell r="H1129" t="str">
            <v>19</v>
          </cell>
          <cell r="I1129">
            <v>0</v>
          </cell>
          <cell r="J1129" t="str">
            <v>Нежилое помещение</v>
          </cell>
          <cell r="K1129">
            <v>45450008</v>
          </cell>
          <cell r="L1129">
            <v>150</v>
          </cell>
          <cell r="M1129">
            <v>60.6</v>
          </cell>
          <cell r="N1129">
            <v>3.2000000000000002E-3</v>
          </cell>
          <cell r="O1129">
            <v>0</v>
          </cell>
          <cell r="P1129">
            <v>0</v>
          </cell>
          <cell r="Q1129">
            <v>3.2000000000000002E-3</v>
          </cell>
          <cell r="R1129">
            <v>0</v>
          </cell>
          <cell r="S1129" t="str">
            <v>20</v>
          </cell>
          <cell r="T1129">
            <v>0</v>
          </cell>
          <cell r="U1129">
            <v>0</v>
          </cell>
          <cell r="V1129">
            <v>0</v>
          </cell>
          <cell r="W1129">
            <v>0</v>
          </cell>
          <cell r="X1129">
            <v>0</v>
          </cell>
          <cell r="Y1129">
            <v>0</v>
          </cell>
          <cell r="Z1129">
            <v>0</v>
          </cell>
          <cell r="AA1129">
            <v>0</v>
          </cell>
          <cell r="AB1129">
            <v>205</v>
          </cell>
          <cell r="AC1129">
            <v>959.63</v>
          </cell>
          <cell r="AD1129">
            <v>0</v>
          </cell>
          <cell r="AE1129">
            <v>0</v>
          </cell>
          <cell r="AF1129">
            <v>0</v>
          </cell>
          <cell r="AG1129" t="str">
            <v>Внебюджет</v>
          </cell>
          <cell r="AH1129" t="str">
            <v>Энергосистема</v>
          </cell>
          <cell r="AI1129" t="str">
            <v>200</v>
          </cell>
          <cell r="AJ1129" t="str">
            <v>ТК -19Б, 2 Южный</v>
          </cell>
          <cell r="AK1129" t="str">
            <v>3955</v>
          </cell>
          <cell r="AL1129" t="str">
            <v>Отопление</v>
          </cell>
          <cell r="AM1129">
            <v>0</v>
          </cell>
          <cell r="AN1129" t="str">
            <v>в жд</v>
          </cell>
          <cell r="AO11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9" t="str">
            <v/>
          </cell>
          <cell r="AQ1129" t="str">
            <v/>
          </cell>
          <cell r="AR1129" t="str">
            <v/>
          </cell>
          <cell r="AS1129">
            <v>0</v>
          </cell>
          <cell r="AT1129">
            <v>0</v>
          </cell>
          <cell r="AU1129">
            <v>0.04</v>
          </cell>
          <cell r="AV1129">
            <v>0</v>
          </cell>
          <cell r="AW1129">
            <v>0</v>
          </cell>
          <cell r="AX1129">
            <v>0.04</v>
          </cell>
          <cell r="AY1129">
            <v>0.04</v>
          </cell>
          <cell r="AZ1129">
            <v>12.5</v>
          </cell>
          <cell r="BA1129">
            <v>1.0520000000000001E-4</v>
          </cell>
          <cell r="BB1129">
            <v>1.4651076923076922</v>
          </cell>
          <cell r="BC1129">
            <v>0</v>
          </cell>
          <cell r="BD1129">
            <v>0</v>
          </cell>
          <cell r="BE1129">
            <v>1.3894892307692308</v>
          </cell>
          <cell r="BF1129">
            <v>0</v>
          </cell>
          <cell r="BG1129">
            <v>0</v>
          </cell>
          <cell r="BH1129">
            <v>1.1537723076923077</v>
          </cell>
          <cell r="BI1129">
            <v>0</v>
          </cell>
          <cell r="BJ1129">
            <v>0</v>
          </cell>
          <cell r="BK1129">
            <v>0.72221538461538459</v>
          </cell>
          <cell r="BL1129">
            <v>0</v>
          </cell>
          <cell r="BM1129">
            <v>0</v>
          </cell>
          <cell r="BN1129">
            <v>0</v>
          </cell>
          <cell r="BO1129">
            <v>0</v>
          </cell>
          <cell r="BP1129">
            <v>0</v>
          </cell>
          <cell r="BQ1129">
            <v>0</v>
          </cell>
          <cell r="BR1129">
            <v>0</v>
          </cell>
          <cell r="BS1129">
            <v>0</v>
          </cell>
          <cell r="BT1129">
            <v>0</v>
          </cell>
          <cell r="BU1129">
            <v>0</v>
          </cell>
          <cell r="BV1129">
            <v>0</v>
          </cell>
          <cell r="BW1129">
            <v>0</v>
          </cell>
          <cell r="BX1129">
            <v>0</v>
          </cell>
          <cell r="BY1129">
            <v>0</v>
          </cell>
          <cell r="BZ1129">
            <v>0</v>
          </cell>
          <cell r="CA1129">
            <v>0</v>
          </cell>
          <cell r="CB1129">
            <v>0</v>
          </cell>
          <cell r="CC1129">
            <v>0.65471999999999997</v>
          </cell>
          <cell r="CD1129">
            <v>0</v>
          </cell>
          <cell r="CE1129">
            <v>0</v>
          </cell>
          <cell r="CF1129">
            <v>1.0633846153846154</v>
          </cell>
          <cell r="CG1129">
            <v>0</v>
          </cell>
          <cell r="CH1129">
            <v>0</v>
          </cell>
          <cell r="CI1129">
            <v>1.1583507692307693</v>
          </cell>
          <cell r="CJ1129">
            <v>0</v>
          </cell>
          <cell r="CK1129">
            <v>0</v>
          </cell>
          <cell r="CL1129">
            <v>4.0083692307692314</v>
          </cell>
          <cell r="CM1129">
            <v>0</v>
          </cell>
          <cell r="CN1129">
            <v>0</v>
          </cell>
          <cell r="CO1129">
            <v>0.72221538461538459</v>
          </cell>
          <cell r="CP1129">
            <v>0</v>
          </cell>
          <cell r="CQ1129">
            <v>0</v>
          </cell>
          <cell r="CR1129">
            <v>0</v>
          </cell>
          <cell r="CS1129">
            <v>0</v>
          </cell>
          <cell r="CT1129">
            <v>0</v>
          </cell>
          <cell r="CU1129">
            <v>2.8764553846153849</v>
          </cell>
          <cell r="CV1129">
            <v>0</v>
          </cell>
          <cell r="CW1129">
            <v>0</v>
          </cell>
          <cell r="CX1129">
            <v>7.6070400000000005</v>
          </cell>
          <cell r="CY1129">
            <v>0</v>
          </cell>
          <cell r="CZ1129">
            <v>0</v>
          </cell>
          <cell r="DA1129">
            <v>93.136136170212779</v>
          </cell>
          <cell r="DB1129">
            <v>0</v>
          </cell>
          <cell r="DC1129">
            <v>11.776242424242424</v>
          </cell>
          <cell r="DD1129">
            <v>88.376292765957473</v>
          </cell>
          <cell r="DE1129">
            <v>0</v>
          </cell>
          <cell r="DF1129">
            <v>10.636606060606059</v>
          </cell>
          <cell r="DG1129">
            <v>73.122694468085101</v>
          </cell>
          <cell r="DH1129">
            <v>0</v>
          </cell>
          <cell r="DI1129">
            <v>11.776242424242424</v>
          </cell>
          <cell r="DJ1129">
            <v>45.414804255319154</v>
          </cell>
          <cell r="DK1129">
            <v>0</v>
          </cell>
          <cell r="DL1129">
            <v>11.396363636363635</v>
          </cell>
          <cell r="DM1129">
            <v>0</v>
          </cell>
          <cell r="DN1129">
            <v>0</v>
          </cell>
          <cell r="DO1129">
            <v>11.776242424242424</v>
          </cell>
          <cell r="DP1129">
            <v>0</v>
          </cell>
          <cell r="DQ1129">
            <v>0</v>
          </cell>
          <cell r="DR1129">
            <v>11.396363636363635</v>
          </cell>
          <cell r="DS1129">
            <v>0</v>
          </cell>
          <cell r="DT1129">
            <v>0</v>
          </cell>
          <cell r="DU1129">
            <v>11.776242424242424</v>
          </cell>
          <cell r="DV1129">
            <v>0</v>
          </cell>
          <cell r="DW1129">
            <v>0</v>
          </cell>
          <cell r="DX1129">
            <v>11.776242424242424</v>
          </cell>
          <cell r="DY1129">
            <v>0</v>
          </cell>
          <cell r="DZ1129">
            <v>0</v>
          </cell>
          <cell r="EA1129">
            <v>11.396363636363635</v>
          </cell>
          <cell r="EB1129">
            <v>41.04232468085106</v>
          </cell>
          <cell r="EC1129">
            <v>0</v>
          </cell>
          <cell r="ED1129">
            <v>11.776242424242424</v>
          </cell>
          <cell r="EE1129">
            <v>67.346042553191495</v>
          </cell>
          <cell r="EF1129">
            <v>0</v>
          </cell>
          <cell r="EG1129">
            <v>11.396363636363635</v>
          </cell>
          <cell r="EH1129">
            <v>73.417009787234051</v>
          </cell>
          <cell r="EI1129">
            <v>0</v>
          </cell>
          <cell r="EJ1129">
            <v>11.776242424242424</v>
          </cell>
          <cell r="EK1129">
            <v>254.63512340425535</v>
          </cell>
          <cell r="EL1129">
            <v>0</v>
          </cell>
          <cell r="EM1129">
            <v>34.189090909090901</v>
          </cell>
          <cell r="EN1129">
            <v>45.414804255319154</v>
          </cell>
          <cell r="EO1129">
            <v>0</v>
          </cell>
          <cell r="EP1129">
            <v>34.568969696969688</v>
          </cell>
          <cell r="EQ1129">
            <v>0</v>
          </cell>
          <cell r="ER1129">
            <v>0</v>
          </cell>
          <cell r="ES1129">
            <v>34.948848484848476</v>
          </cell>
          <cell r="ET1129">
            <v>181.8053770212766</v>
          </cell>
          <cell r="EU1129">
            <v>0</v>
          </cell>
          <cell r="EV1129">
            <v>34.948848484848483</v>
          </cell>
          <cell r="EW1129">
            <v>481.85530468085108</v>
          </cell>
          <cell r="EX1129">
            <v>0</v>
          </cell>
          <cell r="EY1129">
            <v>138.65575757575758</v>
          </cell>
          <cell r="EZ1129">
            <v>4.9969737000000007</v>
          </cell>
          <cell r="FA1129">
            <v>7.2598899999999995</v>
          </cell>
          <cell r="FB1129">
            <v>4.5133956000000008</v>
          </cell>
          <cell r="FC1129">
            <v>6.5573199999999998</v>
          </cell>
          <cell r="FD1129">
            <v>4.9969737000000007</v>
          </cell>
          <cell r="FE1129">
            <v>7.2598899999999995</v>
          </cell>
          <cell r="FF1129">
            <v>4.8357810000000008</v>
          </cell>
          <cell r="FG1129">
            <v>7.0256999999999996</v>
          </cell>
          <cell r="FH1129">
            <v>0</v>
          </cell>
          <cell r="FI1129">
            <v>7.2598899999999995</v>
          </cell>
          <cell r="FJ1129">
            <v>0</v>
          </cell>
          <cell r="FK1129">
            <v>7.0256999999999996</v>
          </cell>
          <cell r="FL1129">
            <v>0</v>
          </cell>
          <cell r="FM1129">
            <v>7.2598899999999995</v>
          </cell>
          <cell r="FN1129">
            <v>0</v>
          </cell>
          <cell r="FO1129">
            <v>7.2598899999999995</v>
          </cell>
          <cell r="FP1129">
            <v>0</v>
          </cell>
          <cell r="FQ1129">
            <v>7.0256999999999996</v>
          </cell>
          <cell r="FR1129">
            <v>4.9969737000000007</v>
          </cell>
          <cell r="FS1129">
            <v>7.2598899999999995</v>
          </cell>
          <cell r="FT1129">
            <v>4.8357810000000008</v>
          </cell>
          <cell r="FU1129">
            <v>7.0256999999999996</v>
          </cell>
          <cell r="FV1129">
            <v>4.9969737000000007</v>
          </cell>
          <cell r="FW1129">
            <v>7.2598899999999995</v>
          </cell>
          <cell r="FX1129">
            <v>14.507343000000002</v>
          </cell>
          <cell r="FY1129">
            <v>21.077099999999998</v>
          </cell>
          <cell r="FZ1129">
            <v>4.8357810000000008</v>
          </cell>
          <cell r="GA1129">
            <v>21.31129</v>
          </cell>
          <cell r="GB1129">
            <v>0</v>
          </cell>
          <cell r="GC1129">
            <v>21.545479999999998</v>
          </cell>
          <cell r="GD1129">
            <v>14.829728400000004</v>
          </cell>
          <cell r="GE1129">
            <v>21.545479999999998</v>
          </cell>
          <cell r="GF1129">
            <v>34.172852400000011</v>
          </cell>
          <cell r="GG1129">
            <v>85.479349999999997</v>
          </cell>
          <cell r="GH1129" t="str">
            <v>г. Новочебоксарск, б-р. Зеленый, 19</v>
          </cell>
          <cell r="GI1129" t="str">
            <v>Потребитель</v>
          </cell>
          <cell r="GJ1129" t="str">
            <v/>
          </cell>
          <cell r="GK1129" t="str">
            <v/>
          </cell>
          <cell r="GL1129">
            <v>12602</v>
          </cell>
          <cell r="GM1129">
            <v>1</v>
          </cell>
          <cell r="GN1129">
            <v>3587.2999999999997</v>
          </cell>
          <cell r="GO1129">
            <v>9</v>
          </cell>
          <cell r="GP1129">
            <v>0.26499999999999996</v>
          </cell>
          <cell r="GQ1129" t="str">
            <v>МУП "УК в ЖКХ г. Новочебоксарска", Нежилое помещение</v>
          </cell>
          <cell r="GR1129">
            <v>0.18840000000000001</v>
          </cell>
          <cell r="GS1129">
            <v>0.20430000000000001</v>
          </cell>
          <cell r="GT1129">
            <v>0</v>
          </cell>
          <cell r="GU1129">
            <v>4.5291999999999994</v>
          </cell>
          <cell r="GV1129">
            <v>4.0799999999999996E-2</v>
          </cell>
          <cell r="GW1129">
            <v>3.2337500000000001</v>
          </cell>
          <cell r="GX1129">
            <v>0.68</v>
          </cell>
          <cell r="GY1129">
            <v>2.5537500000000004</v>
          </cell>
          <cell r="GZ1129">
            <v>6.7163625000000015E-3</v>
          </cell>
          <cell r="HA1129">
            <v>0</v>
          </cell>
          <cell r="HB1129">
            <v>0</v>
          </cell>
          <cell r="HC1129">
            <v>0.04</v>
          </cell>
        </row>
        <row r="1130">
          <cell r="C1130">
            <v>3787</v>
          </cell>
          <cell r="D1130">
            <v>4545</v>
          </cell>
          <cell r="E1130" t="str">
            <v>Небюджет НЧК</v>
          </cell>
          <cell r="F1130" t="str">
            <v>МУП "УК в ЖКХ г. Новочебоксарска"</v>
          </cell>
          <cell r="G1130" t="str">
            <v>переулок Химиков</v>
          </cell>
          <cell r="H1130" t="str">
            <v>3</v>
          </cell>
          <cell r="I1130">
            <v>0</v>
          </cell>
          <cell r="J1130" t="str">
            <v>нежилое помещение</v>
          </cell>
          <cell r="K1130">
            <v>45450036</v>
          </cell>
          <cell r="L1130">
            <v>747</v>
          </cell>
          <cell r="M1130">
            <v>303.89999999999998</v>
          </cell>
          <cell r="N1130">
            <v>1.6500000000000001E-2</v>
          </cell>
          <cell r="O1130">
            <v>4.7999999999999996E-3</v>
          </cell>
          <cell r="P1130">
            <v>0</v>
          </cell>
          <cell r="Q1130">
            <v>2.1299999999999999E-2</v>
          </cell>
          <cell r="R1130">
            <v>2.1818181818181815E-3</v>
          </cell>
          <cell r="S1130" t="str">
            <v>20</v>
          </cell>
          <cell r="T1130">
            <v>0</v>
          </cell>
          <cell r="U1130">
            <v>0</v>
          </cell>
          <cell r="V1130">
            <v>0</v>
          </cell>
          <cell r="W1130">
            <v>0</v>
          </cell>
          <cell r="X1130">
            <v>0</v>
          </cell>
          <cell r="Y1130">
            <v>0</v>
          </cell>
          <cell r="Z1130">
            <v>0</v>
          </cell>
          <cell r="AA1130">
            <v>0</v>
          </cell>
          <cell r="AB1130">
            <v>205</v>
          </cell>
          <cell r="AC1130">
            <v>959.63</v>
          </cell>
          <cell r="AD1130">
            <v>205</v>
          </cell>
          <cell r="AE1130">
            <v>959.63</v>
          </cell>
          <cell r="AF1130">
            <v>62.37</v>
          </cell>
          <cell r="AG1130" t="str">
            <v>Внебюджет</v>
          </cell>
          <cell r="AH1130" t="str">
            <v>Энергосистема</v>
          </cell>
          <cell r="AI1130" t="str">
            <v>196</v>
          </cell>
          <cell r="AJ1130" t="str">
            <v>ТК-19А, 2 вост. ул. Коммунист.</v>
          </cell>
          <cell r="AK1130" t="str">
            <v>3787</v>
          </cell>
          <cell r="AL1130" t="str">
            <v>От+Вент, ГВС</v>
          </cell>
          <cell r="AM1130">
            <v>0</v>
          </cell>
          <cell r="AN1130" t="str">
            <v>в жд</v>
          </cell>
          <cell r="AO11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0" t="str">
            <v/>
          </cell>
          <cell r="AQ1130" t="str">
            <v/>
          </cell>
          <cell r="AR1130" t="str">
            <v/>
          </cell>
          <cell r="AS1130">
            <v>0</v>
          </cell>
          <cell r="AT1130">
            <v>0</v>
          </cell>
          <cell r="AU1130">
            <v>0.28625</v>
          </cell>
          <cell r="AV1130">
            <v>0.08</v>
          </cell>
          <cell r="AW1130">
            <v>0</v>
          </cell>
          <cell r="AX1130">
            <v>0.20625000000000002</v>
          </cell>
          <cell r="AY1130">
            <v>0.20625000000000002</v>
          </cell>
          <cell r="AZ1130">
            <v>12.5</v>
          </cell>
          <cell r="BA1130">
            <v>5.4243750000000006E-4</v>
          </cell>
          <cell r="BB1130">
            <v>7.5544615384615392</v>
          </cell>
          <cell r="BC1130">
            <v>0</v>
          </cell>
          <cell r="BD1130">
            <v>1.623272727272727</v>
          </cell>
          <cell r="BE1130">
            <v>7.1645538461538472</v>
          </cell>
          <cell r="BF1130">
            <v>0</v>
          </cell>
          <cell r="BG1130">
            <v>1.466181818181818</v>
          </cell>
          <cell r="BH1130">
            <v>5.9491384615384604</v>
          </cell>
          <cell r="BI1130">
            <v>0</v>
          </cell>
          <cell r="BJ1130">
            <v>1.623272727272727</v>
          </cell>
          <cell r="BK1130">
            <v>3.7239230769230773</v>
          </cell>
          <cell r="BL1130">
            <v>0</v>
          </cell>
          <cell r="BM1130">
            <v>1.5709090909090906</v>
          </cell>
          <cell r="BN1130">
            <v>0</v>
          </cell>
          <cell r="BO1130">
            <v>0</v>
          </cell>
          <cell r="BP1130">
            <v>1.623272727272727</v>
          </cell>
          <cell r="BQ1130">
            <v>0</v>
          </cell>
          <cell r="BR1130">
            <v>0</v>
          </cell>
          <cell r="BS1130">
            <v>1.5709090909090906</v>
          </cell>
          <cell r="BT1130">
            <v>0</v>
          </cell>
          <cell r="BU1130">
            <v>0</v>
          </cell>
          <cell r="BV1130">
            <v>1.623272727272727</v>
          </cell>
          <cell r="BW1130">
            <v>0</v>
          </cell>
          <cell r="BX1130">
            <v>0</v>
          </cell>
          <cell r="BY1130">
            <v>1.623272727272727</v>
          </cell>
          <cell r="BZ1130">
            <v>0</v>
          </cell>
          <cell r="CA1130">
            <v>0</v>
          </cell>
          <cell r="CB1130">
            <v>1.5709090909090906</v>
          </cell>
          <cell r="CC1130">
            <v>3.3759000000000006</v>
          </cell>
          <cell r="CD1130">
            <v>0</v>
          </cell>
          <cell r="CE1130">
            <v>1.623272727272727</v>
          </cell>
          <cell r="CF1130">
            <v>5.4830769230769238</v>
          </cell>
          <cell r="CG1130">
            <v>0</v>
          </cell>
          <cell r="CH1130">
            <v>1.5709090909090906</v>
          </cell>
          <cell r="CI1130">
            <v>5.9727461538461535</v>
          </cell>
          <cell r="CJ1130">
            <v>0</v>
          </cell>
          <cell r="CK1130">
            <v>1.623272727272727</v>
          </cell>
          <cell r="CL1130">
            <v>20.668153846153846</v>
          </cell>
          <cell r="CM1130">
            <v>0</v>
          </cell>
          <cell r="CN1130">
            <v>4.712727272727272</v>
          </cell>
          <cell r="CO1130">
            <v>3.7239230769230773</v>
          </cell>
          <cell r="CP1130">
            <v>0</v>
          </cell>
          <cell r="CQ1130">
            <v>4.7650909090909082</v>
          </cell>
          <cell r="CR1130">
            <v>0</v>
          </cell>
          <cell r="CS1130">
            <v>0</v>
          </cell>
          <cell r="CT1130">
            <v>4.8174545454545443</v>
          </cell>
          <cell r="CU1130">
            <v>14.831723076923076</v>
          </cell>
          <cell r="CV1130">
            <v>0</v>
          </cell>
          <cell r="CW1130">
            <v>4.8174545454545452</v>
          </cell>
          <cell r="CX1130">
            <v>39.223799999999997</v>
          </cell>
          <cell r="CY1130">
            <v>0</v>
          </cell>
          <cell r="CZ1130">
            <v>19.11272727272727</v>
          </cell>
          <cell r="DA1130">
            <v>93.136136170212779</v>
          </cell>
          <cell r="DB1130">
            <v>0</v>
          </cell>
          <cell r="DC1130">
            <v>11.776242424242424</v>
          </cell>
          <cell r="DD1130">
            <v>88.376292765957473</v>
          </cell>
          <cell r="DE1130">
            <v>0</v>
          </cell>
          <cell r="DF1130">
            <v>10.636606060606059</v>
          </cell>
          <cell r="DG1130">
            <v>73.122694468085101</v>
          </cell>
          <cell r="DH1130">
            <v>0</v>
          </cell>
          <cell r="DI1130">
            <v>11.776242424242424</v>
          </cell>
          <cell r="DJ1130">
            <v>45.414804255319154</v>
          </cell>
          <cell r="DK1130">
            <v>0</v>
          </cell>
          <cell r="DL1130">
            <v>11.396363636363635</v>
          </cell>
          <cell r="DM1130">
            <v>0</v>
          </cell>
          <cell r="DN1130">
            <v>0</v>
          </cell>
          <cell r="DO1130">
            <v>11.776242424242424</v>
          </cell>
          <cell r="DP1130">
            <v>0</v>
          </cell>
          <cell r="DQ1130">
            <v>0</v>
          </cell>
          <cell r="DR1130">
            <v>11.396363636363635</v>
          </cell>
          <cell r="DS1130">
            <v>0</v>
          </cell>
          <cell r="DT1130">
            <v>0</v>
          </cell>
          <cell r="DU1130">
            <v>11.776242424242424</v>
          </cell>
          <cell r="DV1130">
            <v>0</v>
          </cell>
          <cell r="DW1130">
            <v>0</v>
          </cell>
          <cell r="DX1130">
            <v>11.776242424242424</v>
          </cell>
          <cell r="DY1130">
            <v>0</v>
          </cell>
          <cell r="DZ1130">
            <v>0</v>
          </cell>
          <cell r="EA1130">
            <v>11.396363636363635</v>
          </cell>
          <cell r="EB1130">
            <v>41.04232468085106</v>
          </cell>
          <cell r="EC1130">
            <v>0</v>
          </cell>
          <cell r="ED1130">
            <v>11.776242424242424</v>
          </cell>
          <cell r="EE1130">
            <v>67.346042553191495</v>
          </cell>
          <cell r="EF1130">
            <v>0</v>
          </cell>
          <cell r="EG1130">
            <v>11.396363636363635</v>
          </cell>
          <cell r="EH1130">
            <v>73.417009787234051</v>
          </cell>
          <cell r="EI1130">
            <v>0</v>
          </cell>
          <cell r="EJ1130">
            <v>11.776242424242424</v>
          </cell>
          <cell r="EK1130">
            <v>254.63512340425535</v>
          </cell>
          <cell r="EL1130">
            <v>0</v>
          </cell>
          <cell r="EM1130">
            <v>34.189090909090901</v>
          </cell>
          <cell r="EN1130">
            <v>45.414804255319154</v>
          </cell>
          <cell r="EO1130">
            <v>0</v>
          </cell>
          <cell r="EP1130">
            <v>34.568969696969688</v>
          </cell>
          <cell r="EQ1130">
            <v>0</v>
          </cell>
          <cell r="ER1130">
            <v>0</v>
          </cell>
          <cell r="ES1130">
            <v>34.948848484848476</v>
          </cell>
          <cell r="ET1130">
            <v>181.8053770212766</v>
          </cell>
          <cell r="EU1130">
            <v>0</v>
          </cell>
          <cell r="EV1130">
            <v>34.948848484848483</v>
          </cell>
          <cell r="EW1130">
            <v>481.85530468085108</v>
          </cell>
          <cell r="EX1130">
            <v>0</v>
          </cell>
          <cell r="EY1130">
            <v>138.65575757575758</v>
          </cell>
          <cell r="EZ1130">
            <v>4.9969737000000007</v>
          </cell>
          <cell r="FA1130">
            <v>7.2598899999999995</v>
          </cell>
          <cell r="FB1130">
            <v>4.5133956000000008</v>
          </cell>
          <cell r="FC1130">
            <v>6.5573199999999998</v>
          </cell>
          <cell r="FD1130">
            <v>4.9969737000000007</v>
          </cell>
          <cell r="FE1130">
            <v>7.2598899999999995</v>
          </cell>
          <cell r="FF1130">
            <v>4.8357810000000008</v>
          </cell>
          <cell r="FG1130">
            <v>7.0256999999999996</v>
          </cell>
          <cell r="FH1130">
            <v>0</v>
          </cell>
          <cell r="FI1130">
            <v>7.2598899999999995</v>
          </cell>
          <cell r="FJ1130">
            <v>0</v>
          </cell>
          <cell r="FK1130">
            <v>7.0256999999999996</v>
          </cell>
          <cell r="FL1130">
            <v>0</v>
          </cell>
          <cell r="FM1130">
            <v>7.2598899999999995</v>
          </cell>
          <cell r="FN1130">
            <v>0</v>
          </cell>
          <cell r="FO1130">
            <v>7.2598899999999995</v>
          </cell>
          <cell r="FP1130">
            <v>0</v>
          </cell>
          <cell r="FQ1130">
            <v>7.0256999999999996</v>
          </cell>
          <cell r="FR1130">
            <v>4.9969737000000007</v>
          </cell>
          <cell r="FS1130">
            <v>7.2598899999999995</v>
          </cell>
          <cell r="FT1130">
            <v>4.8357810000000008</v>
          </cell>
          <cell r="FU1130">
            <v>7.0256999999999996</v>
          </cell>
          <cell r="FV1130">
            <v>4.9969737000000007</v>
          </cell>
          <cell r="FW1130">
            <v>7.2598899999999995</v>
          </cell>
          <cell r="FX1130">
            <v>14.507343000000002</v>
          </cell>
          <cell r="FY1130">
            <v>21.077099999999998</v>
          </cell>
          <cell r="FZ1130">
            <v>4.8357810000000008</v>
          </cell>
          <cell r="GA1130">
            <v>21.31129</v>
          </cell>
          <cell r="GB1130">
            <v>0</v>
          </cell>
          <cell r="GC1130">
            <v>21.545479999999998</v>
          </cell>
          <cell r="GD1130">
            <v>14.829728400000004</v>
          </cell>
          <cell r="GE1130">
            <v>21.545479999999998</v>
          </cell>
          <cell r="GF1130">
            <v>34.172852400000011</v>
          </cell>
          <cell r="GG1130">
            <v>85.479349999999997</v>
          </cell>
          <cell r="GH1130" t="str">
            <v>г. Новочебоксарск, переулок Химиков, 3</v>
          </cell>
          <cell r="GI1130" t="str">
            <v>Потребитель</v>
          </cell>
          <cell r="GJ1130" t="str">
            <v/>
          </cell>
          <cell r="GK1130" t="str">
            <v/>
          </cell>
          <cell r="GL1130">
            <v>9203</v>
          </cell>
          <cell r="GM1130">
            <v>1</v>
          </cell>
          <cell r="GN1130">
            <v>2486.9</v>
          </cell>
          <cell r="GO1130">
            <v>10</v>
          </cell>
          <cell r="GP1130">
            <v>0.20279999999999998</v>
          </cell>
          <cell r="GQ1130" t="str">
            <v>МУП "УК в ЖКХ г. Новочебоксарска", нежилое помещение</v>
          </cell>
          <cell r="GR1130">
            <v>0.14710000000000001</v>
          </cell>
          <cell r="GS1130">
            <v>0.20430000000000001</v>
          </cell>
          <cell r="GT1130">
            <v>0</v>
          </cell>
          <cell r="GU1130">
            <v>4.5291999999999994</v>
          </cell>
          <cell r="GV1130">
            <v>4.0799999999999996E-2</v>
          </cell>
          <cell r="GW1130">
            <v>3.2337500000000001</v>
          </cell>
          <cell r="GX1130">
            <v>0.68</v>
          </cell>
          <cell r="GY1130">
            <v>2.5537500000000004</v>
          </cell>
          <cell r="GZ1130">
            <v>6.7163625000000015E-3</v>
          </cell>
          <cell r="HA1130">
            <v>0</v>
          </cell>
          <cell r="HB1130">
            <v>0</v>
          </cell>
          <cell r="HC1130">
            <v>0.20624999999999999</v>
          </cell>
        </row>
        <row r="1131">
          <cell r="C1131">
            <v>3789</v>
          </cell>
          <cell r="D1131">
            <v>4545</v>
          </cell>
          <cell r="E1131" t="str">
            <v>Небюджет НЧК</v>
          </cell>
          <cell r="F1131" t="str">
            <v>МУП "УК в ЖКХ г. Новочебоксарска"</v>
          </cell>
          <cell r="G1131" t="str">
            <v>переулок Химиков</v>
          </cell>
          <cell r="H1131" t="str">
            <v>5</v>
          </cell>
          <cell r="I1131">
            <v>0</v>
          </cell>
          <cell r="J1131" t="str">
            <v>Нежилое помещение</v>
          </cell>
          <cell r="K1131">
            <v>45450028</v>
          </cell>
          <cell r="L1131">
            <v>104</v>
          </cell>
          <cell r="M1131">
            <v>34.1</v>
          </cell>
          <cell r="N1131">
            <v>2.2000000000000001E-3</v>
          </cell>
          <cell r="O1131">
            <v>2.3999999999999998E-3</v>
          </cell>
          <cell r="P1131">
            <v>0</v>
          </cell>
          <cell r="Q1131">
            <v>4.5999999999999999E-3</v>
          </cell>
          <cell r="R1131">
            <v>1.0909090909090907E-3</v>
          </cell>
          <cell r="S1131" t="str">
            <v>20</v>
          </cell>
          <cell r="T1131">
            <v>0</v>
          </cell>
          <cell r="U1131">
            <v>0</v>
          </cell>
          <cell r="V1131">
            <v>0</v>
          </cell>
          <cell r="W1131">
            <v>0</v>
          </cell>
          <cell r="X1131">
            <v>0</v>
          </cell>
          <cell r="Y1131">
            <v>0</v>
          </cell>
          <cell r="Z1131">
            <v>0</v>
          </cell>
          <cell r="AA1131">
            <v>0</v>
          </cell>
          <cell r="AB1131">
            <v>205</v>
          </cell>
          <cell r="AC1131">
            <v>959.63</v>
          </cell>
          <cell r="AD1131">
            <v>205</v>
          </cell>
          <cell r="AE1131">
            <v>959.63</v>
          </cell>
          <cell r="AF1131">
            <v>62.37</v>
          </cell>
          <cell r="AG1131" t="str">
            <v>Внебюджет</v>
          </cell>
          <cell r="AH1131" t="str">
            <v>Энергосистема</v>
          </cell>
          <cell r="AI1131" t="str">
            <v>196</v>
          </cell>
          <cell r="AJ1131" t="str">
            <v>ТК-19А, 2 вост. ул. Коммунист.</v>
          </cell>
          <cell r="AK1131" t="str">
            <v>3789</v>
          </cell>
          <cell r="AL1131" t="str">
            <v>От+Вент, ГВС</v>
          </cell>
          <cell r="AM1131">
            <v>0</v>
          </cell>
          <cell r="AN1131" t="str">
            <v>в жд</v>
          </cell>
          <cell r="AO11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1" t="str">
            <v/>
          </cell>
          <cell r="AQ1131" t="str">
            <v/>
          </cell>
          <cell r="AR1131" t="str">
            <v/>
          </cell>
          <cell r="AS1131">
            <v>0</v>
          </cell>
          <cell r="AT1131">
            <v>0</v>
          </cell>
          <cell r="AU1131">
            <v>6.7500000000000004E-2</v>
          </cell>
          <cell r="AV1131">
            <v>0.04</v>
          </cell>
          <cell r="AW1131">
            <v>0</v>
          </cell>
          <cell r="AX1131">
            <v>2.75E-2</v>
          </cell>
          <cell r="AY1131">
            <v>2.75E-2</v>
          </cell>
          <cell r="AZ1131">
            <v>12.5</v>
          </cell>
          <cell r="BA1131">
            <v>7.232500000000001E-5</v>
          </cell>
          <cell r="BB1131">
            <v>1.0072615384615387</v>
          </cell>
          <cell r="BC1131">
            <v>0</v>
          </cell>
          <cell r="BD1131">
            <v>0.81163636363636349</v>
          </cell>
          <cell r="BE1131">
            <v>0.95527384615384625</v>
          </cell>
          <cell r="BF1131">
            <v>0</v>
          </cell>
          <cell r="BG1131">
            <v>0.73309090909090902</v>
          </cell>
          <cell r="BH1131">
            <v>0.79321846153846165</v>
          </cell>
          <cell r="BI1131">
            <v>0</v>
          </cell>
          <cell r="BJ1131">
            <v>0.81163636363636349</v>
          </cell>
          <cell r="BK1131">
            <v>0.4965230769230769</v>
          </cell>
          <cell r="BL1131">
            <v>0</v>
          </cell>
          <cell r="BM1131">
            <v>0.78545454545454529</v>
          </cell>
          <cell r="BN1131">
            <v>0</v>
          </cell>
          <cell r="BO1131">
            <v>0</v>
          </cell>
          <cell r="BP1131">
            <v>0.81163636363636349</v>
          </cell>
          <cell r="BQ1131">
            <v>0</v>
          </cell>
          <cell r="BR1131">
            <v>0</v>
          </cell>
          <cell r="BS1131">
            <v>0.78545454545454529</v>
          </cell>
          <cell r="BT1131">
            <v>0</v>
          </cell>
          <cell r="BU1131">
            <v>0</v>
          </cell>
          <cell r="BV1131">
            <v>0.81163636363636349</v>
          </cell>
          <cell r="BW1131">
            <v>0</v>
          </cell>
          <cell r="BX1131">
            <v>0</v>
          </cell>
          <cell r="BY1131">
            <v>0.81163636363636349</v>
          </cell>
          <cell r="BZ1131">
            <v>0</v>
          </cell>
          <cell r="CA1131">
            <v>0</v>
          </cell>
          <cell r="CB1131">
            <v>0.78545454545454529</v>
          </cell>
          <cell r="CC1131">
            <v>0.45012000000000008</v>
          </cell>
          <cell r="CD1131">
            <v>0</v>
          </cell>
          <cell r="CE1131">
            <v>0.81163636363636349</v>
          </cell>
          <cell r="CF1131">
            <v>0.73107692307692318</v>
          </cell>
          <cell r="CG1131">
            <v>0</v>
          </cell>
          <cell r="CH1131">
            <v>0.78545454545454529</v>
          </cell>
          <cell r="CI1131">
            <v>0.79636615384615406</v>
          </cell>
          <cell r="CJ1131">
            <v>0</v>
          </cell>
          <cell r="CK1131">
            <v>0.81163636363636349</v>
          </cell>
          <cell r="CL1131">
            <v>2.7557538461538464</v>
          </cell>
          <cell r="CM1131">
            <v>0</v>
          </cell>
          <cell r="CN1131">
            <v>2.356363636363636</v>
          </cell>
          <cell r="CO1131">
            <v>0.4965230769230769</v>
          </cell>
          <cell r="CP1131">
            <v>0</v>
          </cell>
          <cell r="CQ1131">
            <v>2.3825454545454541</v>
          </cell>
          <cell r="CR1131">
            <v>0</v>
          </cell>
          <cell r="CS1131">
            <v>0</v>
          </cell>
          <cell r="CT1131">
            <v>2.4087272727272722</v>
          </cell>
          <cell r="CU1131">
            <v>1.9775630769230772</v>
          </cell>
          <cell r="CV1131">
            <v>0</v>
          </cell>
          <cell r="CW1131">
            <v>2.4087272727272726</v>
          </cell>
          <cell r="CX1131">
            <v>5.2298400000000012</v>
          </cell>
          <cell r="CY1131">
            <v>0</v>
          </cell>
          <cell r="CZ1131">
            <v>9.5563636363636348</v>
          </cell>
          <cell r="DA1131">
            <v>93.136136170212779</v>
          </cell>
          <cell r="DB1131">
            <v>0</v>
          </cell>
          <cell r="DC1131">
            <v>11.776242424242424</v>
          </cell>
          <cell r="DD1131">
            <v>88.376292765957473</v>
          </cell>
          <cell r="DE1131">
            <v>0</v>
          </cell>
          <cell r="DF1131">
            <v>10.636606060606059</v>
          </cell>
          <cell r="DG1131">
            <v>73.122694468085101</v>
          </cell>
          <cell r="DH1131">
            <v>0</v>
          </cell>
          <cell r="DI1131">
            <v>11.776242424242424</v>
          </cell>
          <cell r="DJ1131">
            <v>45.414804255319154</v>
          </cell>
          <cell r="DK1131">
            <v>0</v>
          </cell>
          <cell r="DL1131">
            <v>11.396363636363635</v>
          </cell>
          <cell r="DM1131">
            <v>0</v>
          </cell>
          <cell r="DN1131">
            <v>0</v>
          </cell>
          <cell r="DO1131">
            <v>11.776242424242424</v>
          </cell>
          <cell r="DP1131">
            <v>0</v>
          </cell>
          <cell r="DQ1131">
            <v>0</v>
          </cell>
          <cell r="DR1131">
            <v>11.396363636363635</v>
          </cell>
          <cell r="DS1131">
            <v>0</v>
          </cell>
          <cell r="DT1131">
            <v>0</v>
          </cell>
          <cell r="DU1131">
            <v>11.776242424242424</v>
          </cell>
          <cell r="DV1131">
            <v>0</v>
          </cell>
          <cell r="DW1131">
            <v>0</v>
          </cell>
          <cell r="DX1131">
            <v>11.776242424242424</v>
          </cell>
          <cell r="DY1131">
            <v>0</v>
          </cell>
          <cell r="DZ1131">
            <v>0</v>
          </cell>
          <cell r="EA1131">
            <v>11.396363636363635</v>
          </cell>
          <cell r="EB1131">
            <v>41.04232468085106</v>
          </cell>
          <cell r="EC1131">
            <v>0</v>
          </cell>
          <cell r="ED1131">
            <v>11.776242424242424</v>
          </cell>
          <cell r="EE1131">
            <v>67.346042553191495</v>
          </cell>
          <cell r="EF1131">
            <v>0</v>
          </cell>
          <cell r="EG1131">
            <v>11.396363636363635</v>
          </cell>
          <cell r="EH1131">
            <v>73.417009787234051</v>
          </cell>
          <cell r="EI1131">
            <v>0</v>
          </cell>
          <cell r="EJ1131">
            <v>11.776242424242424</v>
          </cell>
          <cell r="EK1131">
            <v>254.63512340425535</v>
          </cell>
          <cell r="EL1131">
            <v>0</v>
          </cell>
          <cell r="EM1131">
            <v>34.189090909090901</v>
          </cell>
          <cell r="EN1131">
            <v>45.414804255319154</v>
          </cell>
          <cell r="EO1131">
            <v>0</v>
          </cell>
          <cell r="EP1131">
            <v>34.568969696969688</v>
          </cell>
          <cell r="EQ1131">
            <v>0</v>
          </cell>
          <cell r="ER1131">
            <v>0</v>
          </cell>
          <cell r="ES1131">
            <v>34.948848484848476</v>
          </cell>
          <cell r="ET1131">
            <v>181.8053770212766</v>
          </cell>
          <cell r="EU1131">
            <v>0</v>
          </cell>
          <cell r="EV1131">
            <v>34.948848484848483</v>
          </cell>
          <cell r="EW1131">
            <v>481.85530468085108</v>
          </cell>
          <cell r="EX1131">
            <v>0</v>
          </cell>
          <cell r="EY1131">
            <v>138.65575757575758</v>
          </cell>
          <cell r="EZ1131">
            <v>4.9969737000000007</v>
          </cell>
          <cell r="FA1131">
            <v>7.2598899999999995</v>
          </cell>
          <cell r="FB1131">
            <v>4.5133956000000008</v>
          </cell>
          <cell r="FC1131">
            <v>6.5573199999999998</v>
          </cell>
          <cell r="FD1131">
            <v>4.9969737000000007</v>
          </cell>
          <cell r="FE1131">
            <v>7.2598899999999995</v>
          </cell>
          <cell r="FF1131">
            <v>4.8357810000000008</v>
          </cell>
          <cell r="FG1131">
            <v>7.0256999999999996</v>
          </cell>
          <cell r="FH1131">
            <v>0</v>
          </cell>
          <cell r="FI1131">
            <v>7.2598899999999995</v>
          </cell>
          <cell r="FJ1131">
            <v>0</v>
          </cell>
          <cell r="FK1131">
            <v>7.0256999999999996</v>
          </cell>
          <cell r="FL1131">
            <v>0</v>
          </cell>
          <cell r="FM1131">
            <v>7.2598899999999995</v>
          </cell>
          <cell r="FN1131">
            <v>0</v>
          </cell>
          <cell r="FO1131">
            <v>7.2598899999999995</v>
          </cell>
          <cell r="FP1131">
            <v>0</v>
          </cell>
          <cell r="FQ1131">
            <v>7.0256999999999996</v>
          </cell>
          <cell r="FR1131">
            <v>4.9969737000000007</v>
          </cell>
          <cell r="FS1131">
            <v>7.2598899999999995</v>
          </cell>
          <cell r="FT1131">
            <v>4.8357810000000008</v>
          </cell>
          <cell r="FU1131">
            <v>7.0256999999999996</v>
          </cell>
          <cell r="FV1131">
            <v>4.9969737000000007</v>
          </cell>
          <cell r="FW1131">
            <v>7.2598899999999995</v>
          </cell>
          <cell r="FX1131">
            <v>14.507343000000002</v>
          </cell>
          <cell r="FY1131">
            <v>21.077099999999998</v>
          </cell>
          <cell r="FZ1131">
            <v>4.8357810000000008</v>
          </cell>
          <cell r="GA1131">
            <v>21.31129</v>
          </cell>
          <cell r="GB1131">
            <v>0</v>
          </cell>
          <cell r="GC1131">
            <v>21.545479999999998</v>
          </cell>
          <cell r="GD1131">
            <v>14.829728400000004</v>
          </cell>
          <cell r="GE1131">
            <v>21.545479999999998</v>
          </cell>
          <cell r="GF1131">
            <v>34.172852400000011</v>
          </cell>
          <cell r="GG1131">
            <v>85.479349999999997</v>
          </cell>
          <cell r="GH1131" t="str">
            <v>г. Новочебоксарск, переулок Химиков, 5</v>
          </cell>
          <cell r="GI1131" t="str">
            <v>Потребитель</v>
          </cell>
          <cell r="GJ1131" t="str">
            <v/>
          </cell>
          <cell r="GK1131" t="str">
            <v/>
          </cell>
          <cell r="GL1131">
            <v>10088</v>
          </cell>
          <cell r="GM1131">
            <v>1</v>
          </cell>
          <cell r="GN1131">
            <v>2504.6</v>
          </cell>
          <cell r="GO1131">
            <v>11</v>
          </cell>
          <cell r="GP1131">
            <v>0.21709999999999999</v>
          </cell>
          <cell r="GQ1131" t="str">
            <v>МУП "УК в ЖКХ г. Новочебоксарска", Нежилое помещение</v>
          </cell>
          <cell r="GR1131">
            <v>0.15290000000000004</v>
          </cell>
          <cell r="GS1131">
            <v>0.20430000000000001</v>
          </cell>
          <cell r="GT1131">
            <v>0</v>
          </cell>
          <cell r="GU1131">
            <v>4.5291999999999994</v>
          </cell>
          <cell r="GV1131">
            <v>4.0799999999999996E-2</v>
          </cell>
          <cell r="GW1131">
            <v>3.2337500000000001</v>
          </cell>
          <cell r="GX1131">
            <v>0.68</v>
          </cell>
          <cell r="GY1131">
            <v>2.5537500000000004</v>
          </cell>
          <cell r="GZ1131">
            <v>6.7163625000000015E-3</v>
          </cell>
          <cell r="HA1131">
            <v>0</v>
          </cell>
          <cell r="HB1131">
            <v>0</v>
          </cell>
          <cell r="HC1131">
            <v>2.7500000000000004E-2</v>
          </cell>
        </row>
        <row r="1132">
          <cell r="C1132">
            <v>3994</v>
          </cell>
          <cell r="D1132">
            <v>4545</v>
          </cell>
          <cell r="E1132" t="str">
            <v>Небюджет НЧК</v>
          </cell>
          <cell r="F1132" t="str">
            <v>МУП "УК в ЖКХ г. Новочебоксарска"</v>
          </cell>
          <cell r="G1132" t="str">
            <v>переулок Химиков</v>
          </cell>
          <cell r="H1132" t="str">
            <v>6</v>
          </cell>
          <cell r="I1132">
            <v>0</v>
          </cell>
          <cell r="J1132" t="str">
            <v>нежилое помещение</v>
          </cell>
          <cell r="K1132">
            <v>45450003</v>
          </cell>
          <cell r="L1132">
            <v>33</v>
          </cell>
          <cell r="M1132">
            <v>55.6</v>
          </cell>
          <cell r="N1132">
            <v>6.9999999999999999E-4</v>
          </cell>
          <cell r="O1132">
            <v>0</v>
          </cell>
          <cell r="P1132">
            <v>0</v>
          </cell>
          <cell r="Q1132">
            <v>6.9999999999999999E-4</v>
          </cell>
          <cell r="R1132">
            <v>0</v>
          </cell>
          <cell r="S1132" t="str">
            <v>20</v>
          </cell>
          <cell r="T1132">
            <v>0</v>
          </cell>
          <cell r="U1132">
            <v>0</v>
          </cell>
          <cell r="V1132">
            <v>0</v>
          </cell>
          <cell r="W1132">
            <v>0</v>
          </cell>
          <cell r="X1132">
            <v>0</v>
          </cell>
          <cell r="Y1132">
            <v>0</v>
          </cell>
          <cell r="Z1132">
            <v>0</v>
          </cell>
          <cell r="AA1132">
            <v>0</v>
          </cell>
          <cell r="AB1132">
            <v>205</v>
          </cell>
          <cell r="AC1132">
            <v>959.63</v>
          </cell>
          <cell r="AD1132">
            <v>0</v>
          </cell>
          <cell r="AE1132">
            <v>0</v>
          </cell>
          <cell r="AF1132">
            <v>0</v>
          </cell>
          <cell r="AG1132" t="str">
            <v>Внебюджет</v>
          </cell>
          <cell r="AH1132" t="str">
            <v>Энергосистема</v>
          </cell>
          <cell r="AI1132" t="str">
            <v>196</v>
          </cell>
          <cell r="AJ1132" t="str">
            <v>ТК-19А, 2 вост. ул. Коммунист.</v>
          </cell>
          <cell r="AK1132" t="str">
            <v>3994</v>
          </cell>
          <cell r="AL1132" t="str">
            <v>Отопление</v>
          </cell>
          <cell r="AM1132">
            <v>0</v>
          </cell>
          <cell r="AN1132" t="str">
            <v>в жд</v>
          </cell>
          <cell r="AO11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2" t="str">
            <v/>
          </cell>
          <cell r="AQ1132" t="str">
            <v/>
          </cell>
          <cell r="AR1132" t="str">
            <v/>
          </cell>
          <cell r="AS1132">
            <v>0</v>
          </cell>
          <cell r="AT1132">
            <v>0</v>
          </cell>
          <cell r="AU1132">
            <v>8.7499999999999991E-3</v>
          </cell>
          <cell r="AV1132">
            <v>0</v>
          </cell>
          <cell r="AW1132">
            <v>0</v>
          </cell>
          <cell r="AX1132">
            <v>8.7499999999999991E-3</v>
          </cell>
          <cell r="AY1132">
            <v>8.7499999999999991E-3</v>
          </cell>
          <cell r="AZ1132">
            <v>12.5</v>
          </cell>
          <cell r="BA1132">
            <v>2.30125E-5</v>
          </cell>
          <cell r="BB1132">
            <v>0.32049230769230774</v>
          </cell>
          <cell r="BC1132">
            <v>0</v>
          </cell>
          <cell r="BD1132">
            <v>0</v>
          </cell>
          <cell r="BE1132">
            <v>0.30395076923076919</v>
          </cell>
          <cell r="BF1132">
            <v>0</v>
          </cell>
          <cell r="BG1132">
            <v>0</v>
          </cell>
          <cell r="BH1132">
            <v>0.25238769230769231</v>
          </cell>
          <cell r="BI1132">
            <v>0</v>
          </cell>
          <cell r="BJ1132">
            <v>0</v>
          </cell>
          <cell r="BK1132">
            <v>0.15798461538461539</v>
          </cell>
          <cell r="BL1132">
            <v>0</v>
          </cell>
          <cell r="BM1132">
            <v>0</v>
          </cell>
          <cell r="BN1132">
            <v>0</v>
          </cell>
          <cell r="BO1132">
            <v>0</v>
          </cell>
          <cell r="BP1132">
            <v>0</v>
          </cell>
          <cell r="BQ1132">
            <v>0</v>
          </cell>
          <cell r="BR1132">
            <v>0</v>
          </cell>
          <cell r="BS1132">
            <v>0</v>
          </cell>
          <cell r="BT1132">
            <v>0</v>
          </cell>
          <cell r="BU1132">
            <v>0</v>
          </cell>
          <cell r="BV1132">
            <v>0</v>
          </cell>
          <cell r="BW1132">
            <v>0</v>
          </cell>
          <cell r="BX1132">
            <v>0</v>
          </cell>
          <cell r="BY1132">
            <v>0</v>
          </cell>
          <cell r="BZ1132">
            <v>0</v>
          </cell>
          <cell r="CA1132">
            <v>0</v>
          </cell>
          <cell r="CB1132">
            <v>0</v>
          </cell>
          <cell r="CC1132">
            <v>0.14321999999999999</v>
          </cell>
          <cell r="CD1132">
            <v>0</v>
          </cell>
          <cell r="CE1132">
            <v>0</v>
          </cell>
          <cell r="CF1132">
            <v>0.23261538461538458</v>
          </cell>
          <cell r="CG1132">
            <v>0</v>
          </cell>
          <cell r="CH1132">
            <v>0</v>
          </cell>
          <cell r="CI1132">
            <v>0.25338923076923081</v>
          </cell>
          <cell r="CJ1132">
            <v>0</v>
          </cell>
          <cell r="CK1132">
            <v>0</v>
          </cell>
          <cell r="CL1132">
            <v>0.87683076923076919</v>
          </cell>
          <cell r="CM1132">
            <v>0</v>
          </cell>
          <cell r="CN1132">
            <v>0</v>
          </cell>
          <cell r="CO1132">
            <v>0.15798461538461539</v>
          </cell>
          <cell r="CP1132">
            <v>0</v>
          </cell>
          <cell r="CQ1132">
            <v>0</v>
          </cell>
          <cell r="CR1132">
            <v>0</v>
          </cell>
          <cell r="CS1132">
            <v>0</v>
          </cell>
          <cell r="CT1132">
            <v>0</v>
          </cell>
          <cell r="CU1132">
            <v>0.62922461538461538</v>
          </cell>
          <cell r="CV1132">
            <v>0</v>
          </cell>
          <cell r="CW1132">
            <v>0</v>
          </cell>
          <cell r="CX1132">
            <v>1.66404</v>
          </cell>
          <cell r="CY1132">
            <v>0</v>
          </cell>
          <cell r="CZ1132">
            <v>0</v>
          </cell>
          <cell r="DA1132">
            <v>93.136136170212779</v>
          </cell>
          <cell r="DB1132">
            <v>0</v>
          </cell>
          <cell r="DC1132">
            <v>11.776242424242424</v>
          </cell>
          <cell r="DD1132">
            <v>88.376292765957473</v>
          </cell>
          <cell r="DE1132">
            <v>0</v>
          </cell>
          <cell r="DF1132">
            <v>10.636606060606059</v>
          </cell>
          <cell r="DG1132">
            <v>73.122694468085101</v>
          </cell>
          <cell r="DH1132">
            <v>0</v>
          </cell>
          <cell r="DI1132">
            <v>11.776242424242424</v>
          </cell>
          <cell r="DJ1132">
            <v>45.414804255319154</v>
          </cell>
          <cell r="DK1132">
            <v>0</v>
          </cell>
          <cell r="DL1132">
            <v>11.396363636363635</v>
          </cell>
          <cell r="DM1132">
            <v>0</v>
          </cell>
          <cell r="DN1132">
            <v>0</v>
          </cell>
          <cell r="DO1132">
            <v>11.776242424242424</v>
          </cell>
          <cell r="DP1132">
            <v>0</v>
          </cell>
          <cell r="DQ1132">
            <v>0</v>
          </cell>
          <cell r="DR1132">
            <v>11.396363636363635</v>
          </cell>
          <cell r="DS1132">
            <v>0</v>
          </cell>
          <cell r="DT1132">
            <v>0</v>
          </cell>
          <cell r="DU1132">
            <v>11.776242424242424</v>
          </cell>
          <cell r="DV1132">
            <v>0</v>
          </cell>
          <cell r="DW1132">
            <v>0</v>
          </cell>
          <cell r="DX1132">
            <v>11.776242424242424</v>
          </cell>
          <cell r="DY1132">
            <v>0</v>
          </cell>
          <cell r="DZ1132">
            <v>0</v>
          </cell>
          <cell r="EA1132">
            <v>11.396363636363635</v>
          </cell>
          <cell r="EB1132">
            <v>41.04232468085106</v>
          </cell>
          <cell r="EC1132">
            <v>0</v>
          </cell>
          <cell r="ED1132">
            <v>11.776242424242424</v>
          </cell>
          <cell r="EE1132">
            <v>67.346042553191495</v>
          </cell>
          <cell r="EF1132">
            <v>0</v>
          </cell>
          <cell r="EG1132">
            <v>11.396363636363635</v>
          </cell>
          <cell r="EH1132">
            <v>73.417009787234051</v>
          </cell>
          <cell r="EI1132">
            <v>0</v>
          </cell>
          <cell r="EJ1132">
            <v>11.776242424242424</v>
          </cell>
          <cell r="EK1132">
            <v>254.63512340425535</v>
          </cell>
          <cell r="EL1132">
            <v>0</v>
          </cell>
          <cell r="EM1132">
            <v>34.189090909090901</v>
          </cell>
          <cell r="EN1132">
            <v>45.414804255319154</v>
          </cell>
          <cell r="EO1132">
            <v>0</v>
          </cell>
          <cell r="EP1132">
            <v>34.568969696969688</v>
          </cell>
          <cell r="EQ1132">
            <v>0</v>
          </cell>
          <cell r="ER1132">
            <v>0</v>
          </cell>
          <cell r="ES1132">
            <v>34.948848484848476</v>
          </cell>
          <cell r="ET1132">
            <v>181.8053770212766</v>
          </cell>
          <cell r="EU1132">
            <v>0</v>
          </cell>
          <cell r="EV1132">
            <v>34.948848484848483</v>
          </cell>
          <cell r="EW1132">
            <v>481.85530468085108</v>
          </cell>
          <cell r="EX1132">
            <v>0</v>
          </cell>
          <cell r="EY1132">
            <v>138.65575757575758</v>
          </cell>
          <cell r="EZ1132">
            <v>4.9969737000000007</v>
          </cell>
          <cell r="FA1132">
            <v>7.2598899999999995</v>
          </cell>
          <cell r="FB1132">
            <v>4.5133956000000008</v>
          </cell>
          <cell r="FC1132">
            <v>6.5573199999999998</v>
          </cell>
          <cell r="FD1132">
            <v>4.9969737000000007</v>
          </cell>
          <cell r="FE1132">
            <v>7.2598899999999995</v>
          </cell>
          <cell r="FF1132">
            <v>4.8357810000000008</v>
          </cell>
          <cell r="FG1132">
            <v>7.0256999999999996</v>
          </cell>
          <cell r="FH1132">
            <v>0</v>
          </cell>
          <cell r="FI1132">
            <v>7.2598899999999995</v>
          </cell>
          <cell r="FJ1132">
            <v>0</v>
          </cell>
          <cell r="FK1132">
            <v>7.0256999999999996</v>
          </cell>
          <cell r="FL1132">
            <v>0</v>
          </cell>
          <cell r="FM1132">
            <v>7.2598899999999995</v>
          </cell>
          <cell r="FN1132">
            <v>0</v>
          </cell>
          <cell r="FO1132">
            <v>7.2598899999999995</v>
          </cell>
          <cell r="FP1132">
            <v>0</v>
          </cell>
          <cell r="FQ1132">
            <v>7.0256999999999996</v>
          </cell>
          <cell r="FR1132">
            <v>4.9969737000000007</v>
          </cell>
          <cell r="FS1132">
            <v>7.2598899999999995</v>
          </cell>
          <cell r="FT1132">
            <v>4.8357810000000008</v>
          </cell>
          <cell r="FU1132">
            <v>7.0256999999999996</v>
          </cell>
          <cell r="FV1132">
            <v>4.9969737000000007</v>
          </cell>
          <cell r="FW1132">
            <v>7.2598899999999995</v>
          </cell>
          <cell r="FX1132">
            <v>14.507343000000002</v>
          </cell>
          <cell r="FY1132">
            <v>21.077099999999998</v>
          </cell>
          <cell r="FZ1132">
            <v>4.8357810000000008</v>
          </cell>
          <cell r="GA1132">
            <v>21.31129</v>
          </cell>
          <cell r="GB1132">
            <v>0</v>
          </cell>
          <cell r="GC1132">
            <v>21.545479999999998</v>
          </cell>
          <cell r="GD1132">
            <v>14.829728400000004</v>
          </cell>
          <cell r="GE1132">
            <v>21.545479999999998</v>
          </cell>
          <cell r="GF1132">
            <v>34.172852400000011</v>
          </cell>
          <cell r="GG1132">
            <v>85.479349999999997</v>
          </cell>
          <cell r="GH1132" t="str">
            <v>г. Новочебоксарск, переулок Химиков, 6</v>
          </cell>
          <cell r="GI1132" t="str">
            <v>Потребитель</v>
          </cell>
          <cell r="GJ1132" t="str">
            <v/>
          </cell>
          <cell r="GK1132" t="str">
            <v/>
          </cell>
          <cell r="GL1132">
            <v>9267</v>
          </cell>
          <cell r="GM1132">
            <v>1</v>
          </cell>
          <cell r="GN1132">
            <v>2697.5</v>
          </cell>
          <cell r="GO1132">
            <v>12</v>
          </cell>
          <cell r="GP1132">
            <v>0.2041</v>
          </cell>
          <cell r="GQ1132" t="str">
            <v>МУП "УК в ЖКХ г. Новочебоксарска", нежилое помещение</v>
          </cell>
          <cell r="GR1132">
            <v>0.1426</v>
          </cell>
          <cell r="GS1132">
            <v>0.20430000000000001</v>
          </cell>
          <cell r="GT1132">
            <v>0</v>
          </cell>
          <cell r="GU1132">
            <v>4.5291999999999994</v>
          </cell>
          <cell r="GV1132">
            <v>4.0799999999999996E-2</v>
          </cell>
          <cell r="GW1132">
            <v>3.2337500000000001</v>
          </cell>
          <cell r="GX1132">
            <v>0.68</v>
          </cell>
          <cell r="GY1132">
            <v>2.5537500000000004</v>
          </cell>
          <cell r="GZ1132">
            <v>6.7163625000000015E-3</v>
          </cell>
          <cell r="HA1132">
            <v>0</v>
          </cell>
          <cell r="HB1132">
            <v>0</v>
          </cell>
          <cell r="HC1132">
            <v>8.7499999999999991E-3</v>
          </cell>
        </row>
        <row r="1133">
          <cell r="C1133">
            <v>3949</v>
          </cell>
          <cell r="D1133">
            <v>4545</v>
          </cell>
          <cell r="E1133" t="str">
            <v>Небюджет НЧК</v>
          </cell>
          <cell r="F1133" t="str">
            <v>МУП "УК в ЖКХ г. Новочебоксарска"</v>
          </cell>
          <cell r="G1133" t="str">
            <v>переулок Химиков</v>
          </cell>
          <cell r="H1133" t="str">
            <v>6</v>
          </cell>
          <cell r="I1133">
            <v>0</v>
          </cell>
          <cell r="J1133" t="str">
            <v>нежилое помещение</v>
          </cell>
          <cell r="K1133">
            <v>45450005</v>
          </cell>
          <cell r="L1133">
            <v>93</v>
          </cell>
          <cell r="M1133">
            <v>34.4</v>
          </cell>
          <cell r="N1133">
            <v>2E-3</v>
          </cell>
          <cell r="O1133">
            <v>0</v>
          </cell>
          <cell r="P1133">
            <v>0</v>
          </cell>
          <cell r="Q1133">
            <v>2E-3</v>
          </cell>
          <cell r="R1133">
            <v>0</v>
          </cell>
          <cell r="S1133" t="str">
            <v>20</v>
          </cell>
          <cell r="T1133">
            <v>0</v>
          </cell>
          <cell r="U1133">
            <v>0</v>
          </cell>
          <cell r="V1133">
            <v>0</v>
          </cell>
          <cell r="W1133">
            <v>0</v>
          </cell>
          <cell r="X1133">
            <v>0</v>
          </cell>
          <cell r="Y1133">
            <v>0</v>
          </cell>
          <cell r="Z1133">
            <v>0</v>
          </cell>
          <cell r="AA1133">
            <v>0</v>
          </cell>
          <cell r="AB1133">
            <v>205</v>
          </cell>
          <cell r="AC1133">
            <v>959.63</v>
          </cell>
          <cell r="AD1133">
            <v>0</v>
          </cell>
          <cell r="AE1133">
            <v>0</v>
          </cell>
          <cell r="AF1133">
            <v>0</v>
          </cell>
          <cell r="AG1133" t="str">
            <v>Внебюджет</v>
          </cell>
          <cell r="AH1133" t="str">
            <v>Энергосистема</v>
          </cell>
          <cell r="AI1133" t="str">
            <v>196</v>
          </cell>
          <cell r="AJ1133" t="str">
            <v>ТК-19А, 2 вост. ул. Коммунист.</v>
          </cell>
          <cell r="AK1133" t="str">
            <v>3949</v>
          </cell>
          <cell r="AL1133" t="str">
            <v>Отопление</v>
          </cell>
          <cell r="AM1133">
            <v>0</v>
          </cell>
          <cell r="AN1133" t="str">
            <v>в жд</v>
          </cell>
          <cell r="AO11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3" t="str">
            <v/>
          </cell>
          <cell r="AQ1133" t="str">
            <v/>
          </cell>
          <cell r="AR1133" t="str">
            <v/>
          </cell>
          <cell r="AS1133">
            <v>0</v>
          </cell>
          <cell r="AT1133">
            <v>0</v>
          </cell>
          <cell r="AU1133">
            <v>2.5000000000000001E-2</v>
          </cell>
          <cell r="AV1133">
            <v>0</v>
          </cell>
          <cell r="AW1133">
            <v>0</v>
          </cell>
          <cell r="AX1133">
            <v>2.5000000000000001E-2</v>
          </cell>
          <cell r="AY1133">
            <v>2.5000000000000001E-2</v>
          </cell>
          <cell r="AZ1133">
            <v>12.5</v>
          </cell>
          <cell r="BA1133">
            <v>6.5749999999999999E-5</v>
          </cell>
          <cell r="BB1133">
            <v>0.91569230769230781</v>
          </cell>
          <cell r="BC1133">
            <v>0</v>
          </cell>
          <cell r="BD1133">
            <v>0</v>
          </cell>
          <cell r="BE1133">
            <v>0.86843076923076934</v>
          </cell>
          <cell r="BF1133">
            <v>0</v>
          </cell>
          <cell r="BG1133">
            <v>0</v>
          </cell>
          <cell r="BH1133">
            <v>0.72110769230769234</v>
          </cell>
          <cell r="BI1133">
            <v>0</v>
          </cell>
          <cell r="BJ1133">
            <v>0</v>
          </cell>
          <cell r="BK1133">
            <v>0.45138461538461544</v>
          </cell>
          <cell r="BL1133">
            <v>0</v>
          </cell>
          <cell r="BM1133">
            <v>0</v>
          </cell>
          <cell r="BN1133">
            <v>0</v>
          </cell>
          <cell r="BO1133">
            <v>0</v>
          </cell>
          <cell r="BP1133">
            <v>0</v>
          </cell>
          <cell r="BQ1133">
            <v>0</v>
          </cell>
          <cell r="BR1133">
            <v>0</v>
          </cell>
          <cell r="BS1133">
            <v>0</v>
          </cell>
          <cell r="BT1133">
            <v>0</v>
          </cell>
          <cell r="BU1133">
            <v>0</v>
          </cell>
          <cell r="BV1133">
            <v>0</v>
          </cell>
          <cell r="BW1133">
            <v>0</v>
          </cell>
          <cell r="BX1133">
            <v>0</v>
          </cell>
          <cell r="BY1133">
            <v>0</v>
          </cell>
          <cell r="BZ1133">
            <v>0</v>
          </cell>
          <cell r="CA1133">
            <v>0</v>
          </cell>
          <cell r="CB1133">
            <v>0</v>
          </cell>
          <cell r="CC1133">
            <v>0.40920000000000001</v>
          </cell>
          <cell r="CD1133">
            <v>0</v>
          </cell>
          <cell r="CE1133">
            <v>0</v>
          </cell>
          <cell r="CF1133">
            <v>0.66461538461538461</v>
          </cell>
          <cell r="CG1133">
            <v>0</v>
          </cell>
          <cell r="CH1133">
            <v>0</v>
          </cell>
          <cell r="CI1133">
            <v>0.72396923076923081</v>
          </cell>
          <cell r="CJ1133">
            <v>0</v>
          </cell>
          <cell r="CK1133">
            <v>0</v>
          </cell>
          <cell r="CL1133">
            <v>2.5052307692307694</v>
          </cell>
          <cell r="CM1133">
            <v>0</v>
          </cell>
          <cell r="CN1133">
            <v>0</v>
          </cell>
          <cell r="CO1133">
            <v>0.45138461538461544</v>
          </cell>
          <cell r="CP1133">
            <v>0</v>
          </cell>
          <cell r="CQ1133">
            <v>0</v>
          </cell>
          <cell r="CR1133">
            <v>0</v>
          </cell>
          <cell r="CS1133">
            <v>0</v>
          </cell>
          <cell r="CT1133">
            <v>0</v>
          </cell>
          <cell r="CU1133">
            <v>1.7977846153846153</v>
          </cell>
          <cell r="CV1133">
            <v>0</v>
          </cell>
          <cell r="CW1133">
            <v>0</v>
          </cell>
          <cell r="CX1133">
            <v>4.7544000000000004</v>
          </cell>
          <cell r="CY1133">
            <v>0</v>
          </cell>
          <cell r="CZ1133">
            <v>0</v>
          </cell>
          <cell r="DA1133">
            <v>93.136136170212779</v>
          </cell>
          <cell r="DB1133">
            <v>0</v>
          </cell>
          <cell r="DC1133">
            <v>11.776242424242424</v>
          </cell>
          <cell r="DD1133">
            <v>88.376292765957473</v>
          </cell>
          <cell r="DE1133">
            <v>0</v>
          </cell>
          <cell r="DF1133">
            <v>10.636606060606059</v>
          </cell>
          <cell r="DG1133">
            <v>73.122694468085101</v>
          </cell>
          <cell r="DH1133">
            <v>0</v>
          </cell>
          <cell r="DI1133">
            <v>11.776242424242424</v>
          </cell>
          <cell r="DJ1133">
            <v>45.414804255319154</v>
          </cell>
          <cell r="DK1133">
            <v>0</v>
          </cell>
          <cell r="DL1133">
            <v>11.396363636363635</v>
          </cell>
          <cell r="DM1133">
            <v>0</v>
          </cell>
          <cell r="DN1133">
            <v>0</v>
          </cell>
          <cell r="DO1133">
            <v>11.776242424242424</v>
          </cell>
          <cell r="DP1133">
            <v>0</v>
          </cell>
          <cell r="DQ1133">
            <v>0</v>
          </cell>
          <cell r="DR1133">
            <v>11.396363636363635</v>
          </cell>
          <cell r="DS1133">
            <v>0</v>
          </cell>
          <cell r="DT1133">
            <v>0</v>
          </cell>
          <cell r="DU1133">
            <v>11.776242424242424</v>
          </cell>
          <cell r="DV1133">
            <v>0</v>
          </cell>
          <cell r="DW1133">
            <v>0</v>
          </cell>
          <cell r="DX1133">
            <v>11.776242424242424</v>
          </cell>
          <cell r="DY1133">
            <v>0</v>
          </cell>
          <cell r="DZ1133">
            <v>0</v>
          </cell>
          <cell r="EA1133">
            <v>11.396363636363635</v>
          </cell>
          <cell r="EB1133">
            <v>41.04232468085106</v>
          </cell>
          <cell r="EC1133">
            <v>0</v>
          </cell>
          <cell r="ED1133">
            <v>11.776242424242424</v>
          </cell>
          <cell r="EE1133">
            <v>67.346042553191495</v>
          </cell>
          <cell r="EF1133">
            <v>0</v>
          </cell>
          <cell r="EG1133">
            <v>11.396363636363635</v>
          </cell>
          <cell r="EH1133">
            <v>73.417009787234051</v>
          </cell>
          <cell r="EI1133">
            <v>0</v>
          </cell>
          <cell r="EJ1133">
            <v>11.776242424242424</v>
          </cell>
          <cell r="EK1133">
            <v>254.63512340425535</v>
          </cell>
          <cell r="EL1133">
            <v>0</v>
          </cell>
          <cell r="EM1133">
            <v>34.189090909090901</v>
          </cell>
          <cell r="EN1133">
            <v>45.414804255319154</v>
          </cell>
          <cell r="EO1133">
            <v>0</v>
          </cell>
          <cell r="EP1133">
            <v>34.568969696969688</v>
          </cell>
          <cell r="EQ1133">
            <v>0</v>
          </cell>
          <cell r="ER1133">
            <v>0</v>
          </cell>
          <cell r="ES1133">
            <v>34.948848484848476</v>
          </cell>
          <cell r="ET1133">
            <v>181.8053770212766</v>
          </cell>
          <cell r="EU1133">
            <v>0</v>
          </cell>
          <cell r="EV1133">
            <v>34.948848484848483</v>
          </cell>
          <cell r="EW1133">
            <v>481.85530468085108</v>
          </cell>
          <cell r="EX1133">
            <v>0</v>
          </cell>
          <cell r="EY1133">
            <v>138.65575757575758</v>
          </cell>
          <cell r="EZ1133">
            <v>4.9969737000000007</v>
          </cell>
          <cell r="FA1133">
            <v>7.2598899999999995</v>
          </cell>
          <cell r="FB1133">
            <v>4.5133956000000008</v>
          </cell>
          <cell r="FC1133">
            <v>6.5573199999999998</v>
          </cell>
          <cell r="FD1133">
            <v>4.9969737000000007</v>
          </cell>
          <cell r="FE1133">
            <v>7.2598899999999995</v>
          </cell>
          <cell r="FF1133">
            <v>4.8357810000000008</v>
          </cell>
          <cell r="FG1133">
            <v>7.0256999999999996</v>
          </cell>
          <cell r="FH1133">
            <v>0</v>
          </cell>
          <cell r="FI1133">
            <v>7.2598899999999995</v>
          </cell>
          <cell r="FJ1133">
            <v>0</v>
          </cell>
          <cell r="FK1133">
            <v>7.0256999999999996</v>
          </cell>
          <cell r="FL1133">
            <v>0</v>
          </cell>
          <cell r="FM1133">
            <v>7.2598899999999995</v>
          </cell>
          <cell r="FN1133">
            <v>0</v>
          </cell>
          <cell r="FO1133">
            <v>7.2598899999999995</v>
          </cell>
          <cell r="FP1133">
            <v>0</v>
          </cell>
          <cell r="FQ1133">
            <v>7.0256999999999996</v>
          </cell>
          <cell r="FR1133">
            <v>4.9969737000000007</v>
          </cell>
          <cell r="FS1133">
            <v>7.2598899999999995</v>
          </cell>
          <cell r="FT1133">
            <v>4.8357810000000008</v>
          </cell>
          <cell r="FU1133">
            <v>7.0256999999999996</v>
          </cell>
          <cell r="FV1133">
            <v>4.9969737000000007</v>
          </cell>
          <cell r="FW1133">
            <v>7.2598899999999995</v>
          </cell>
          <cell r="FX1133">
            <v>14.507343000000002</v>
          </cell>
          <cell r="FY1133">
            <v>21.077099999999998</v>
          </cell>
          <cell r="FZ1133">
            <v>4.8357810000000008</v>
          </cell>
          <cell r="GA1133">
            <v>21.31129</v>
          </cell>
          <cell r="GB1133">
            <v>0</v>
          </cell>
          <cell r="GC1133">
            <v>21.545479999999998</v>
          </cell>
          <cell r="GD1133">
            <v>14.829728400000004</v>
          </cell>
          <cell r="GE1133">
            <v>21.545479999999998</v>
          </cell>
          <cell r="GF1133">
            <v>34.172852400000011</v>
          </cell>
          <cell r="GG1133">
            <v>85.479349999999997</v>
          </cell>
          <cell r="GH1133" t="str">
            <v>г. Новочебоксарск, переулок Химиков, 6</v>
          </cell>
          <cell r="GI1133" t="str">
            <v>Потребитель</v>
          </cell>
          <cell r="GJ1133" t="str">
            <v/>
          </cell>
          <cell r="GK1133" t="str">
            <v/>
          </cell>
          <cell r="GL1133">
            <v>9267</v>
          </cell>
          <cell r="GM1133">
            <v>1</v>
          </cell>
          <cell r="GN1133">
            <v>2697.5</v>
          </cell>
          <cell r="GO1133">
            <v>12</v>
          </cell>
          <cell r="GP1133">
            <v>0.2041</v>
          </cell>
          <cell r="GQ1133" t="str">
            <v>МУП "УК в ЖКХ г. Новочебоксарска", нежилое помещение</v>
          </cell>
          <cell r="GR1133">
            <v>0.1426</v>
          </cell>
          <cell r="GS1133">
            <v>0.20430000000000001</v>
          </cell>
          <cell r="GT1133">
            <v>0</v>
          </cell>
          <cell r="GU1133">
            <v>4.5291999999999994</v>
          </cell>
          <cell r="GV1133">
            <v>4.0799999999999996E-2</v>
          </cell>
          <cell r="GW1133">
            <v>3.2337500000000001</v>
          </cell>
          <cell r="GX1133">
            <v>0.68</v>
          </cell>
          <cell r="GY1133">
            <v>2.5537500000000004</v>
          </cell>
          <cell r="GZ1133">
            <v>6.7163625000000015E-3</v>
          </cell>
          <cell r="HA1133">
            <v>0</v>
          </cell>
          <cell r="HB1133">
            <v>0</v>
          </cell>
          <cell r="HC1133">
            <v>2.5000000000000001E-2</v>
          </cell>
        </row>
        <row r="1134">
          <cell r="C1134">
            <v>3971</v>
          </cell>
          <cell r="D1134">
            <v>4545</v>
          </cell>
          <cell r="E1134" t="str">
            <v>Небюджет НЧК</v>
          </cell>
          <cell r="F1134" t="str">
            <v>МУП "УК в ЖКХ г. Новочебоксарска"</v>
          </cell>
          <cell r="G1134" t="str">
            <v>проезд Ельниковский</v>
          </cell>
          <cell r="H1134" t="str">
            <v>8</v>
          </cell>
          <cell r="I1134">
            <v>0</v>
          </cell>
          <cell r="J1134" t="str">
            <v>Нежилое помещение</v>
          </cell>
          <cell r="K1134">
            <v>45450030</v>
          </cell>
          <cell r="L1134">
            <v>10</v>
          </cell>
          <cell r="M1134">
            <v>3.8</v>
          </cell>
          <cell r="N1134">
            <v>2.0000000000000001E-4</v>
          </cell>
          <cell r="O1134">
            <v>0</v>
          </cell>
          <cell r="P1134">
            <v>0</v>
          </cell>
          <cell r="Q1134">
            <v>2.0000000000000001E-4</v>
          </cell>
          <cell r="R1134">
            <v>0</v>
          </cell>
          <cell r="S1134" t="str">
            <v>20</v>
          </cell>
          <cell r="T1134">
            <v>0</v>
          </cell>
          <cell r="U1134">
            <v>0</v>
          </cell>
          <cell r="V1134">
            <v>0</v>
          </cell>
          <cell r="W1134">
            <v>0</v>
          </cell>
          <cell r="X1134">
            <v>0</v>
          </cell>
          <cell r="Y1134">
            <v>0</v>
          </cell>
          <cell r="Z1134">
            <v>0</v>
          </cell>
          <cell r="AA1134">
            <v>0</v>
          </cell>
          <cell r="AB1134">
            <v>205</v>
          </cell>
          <cell r="AC1134">
            <v>959.63</v>
          </cell>
          <cell r="AD1134">
            <v>0</v>
          </cell>
          <cell r="AE1134">
            <v>0</v>
          </cell>
          <cell r="AF1134">
            <v>0</v>
          </cell>
          <cell r="AG1134" t="str">
            <v>Внебюджет</v>
          </cell>
          <cell r="AH1134" t="str">
            <v>Энергосистема</v>
          </cell>
          <cell r="AI1134" t="str">
            <v>202</v>
          </cell>
          <cell r="AJ1134" t="str">
            <v>ТК - 4з, 3 Южный</v>
          </cell>
          <cell r="AK1134" t="str">
            <v>3971</v>
          </cell>
          <cell r="AL1134" t="str">
            <v>Отопление</v>
          </cell>
          <cell r="AM1134">
            <v>0</v>
          </cell>
          <cell r="AN1134" t="str">
            <v>в жд</v>
          </cell>
          <cell r="AO11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4" t="str">
            <v/>
          </cell>
          <cell r="AQ1134" t="str">
            <v/>
          </cell>
          <cell r="AR1134" t="str">
            <v/>
          </cell>
          <cell r="AS1134">
            <v>0</v>
          </cell>
          <cell r="AT1134">
            <v>0</v>
          </cell>
          <cell r="AU1134">
            <v>2.5000000000000001E-3</v>
          </cell>
          <cell r="AV1134">
            <v>0</v>
          </cell>
          <cell r="AW1134">
            <v>0</v>
          </cell>
          <cell r="AX1134">
            <v>2.5000000000000001E-3</v>
          </cell>
          <cell r="AY1134">
            <v>2.5000000000000001E-3</v>
          </cell>
          <cell r="AZ1134">
            <v>12.5</v>
          </cell>
          <cell r="BA1134">
            <v>6.5750000000000006E-6</v>
          </cell>
          <cell r="BB1134">
            <v>9.1569230769230764E-2</v>
          </cell>
          <cell r="BC1134">
            <v>0</v>
          </cell>
          <cell r="BD1134">
            <v>0</v>
          </cell>
          <cell r="BE1134">
            <v>8.6843076923076926E-2</v>
          </cell>
          <cell r="BF1134">
            <v>0</v>
          </cell>
          <cell r="BG1134">
            <v>0</v>
          </cell>
          <cell r="BH1134">
            <v>7.2110769230769228E-2</v>
          </cell>
          <cell r="BI1134">
            <v>0</v>
          </cell>
          <cell r="BJ1134">
            <v>0</v>
          </cell>
          <cell r="BK1134">
            <v>4.5138461538461537E-2</v>
          </cell>
          <cell r="BL1134">
            <v>0</v>
          </cell>
          <cell r="BM1134">
            <v>0</v>
          </cell>
          <cell r="BN1134">
            <v>0</v>
          </cell>
          <cell r="BO1134">
            <v>0</v>
          </cell>
          <cell r="BP1134">
            <v>0</v>
          </cell>
          <cell r="BQ1134">
            <v>0</v>
          </cell>
          <cell r="BR1134">
            <v>0</v>
          </cell>
          <cell r="BS1134">
            <v>0</v>
          </cell>
          <cell r="BT1134">
            <v>0</v>
          </cell>
          <cell r="BU1134">
            <v>0</v>
          </cell>
          <cell r="BV1134">
            <v>0</v>
          </cell>
          <cell r="BW1134">
            <v>0</v>
          </cell>
          <cell r="BX1134">
            <v>0</v>
          </cell>
          <cell r="BY1134">
            <v>0</v>
          </cell>
          <cell r="BZ1134">
            <v>0</v>
          </cell>
          <cell r="CA1134">
            <v>0</v>
          </cell>
          <cell r="CB1134">
            <v>0</v>
          </cell>
          <cell r="CC1134">
            <v>4.0919999999999998E-2</v>
          </cell>
          <cell r="CD1134">
            <v>0</v>
          </cell>
          <cell r="CE1134">
            <v>0</v>
          </cell>
          <cell r="CF1134">
            <v>6.6461538461538461E-2</v>
          </cell>
          <cell r="CG1134">
            <v>0</v>
          </cell>
          <cell r="CH1134">
            <v>0</v>
          </cell>
          <cell r="CI1134">
            <v>7.2396923076923081E-2</v>
          </cell>
          <cell r="CJ1134">
            <v>0</v>
          </cell>
          <cell r="CK1134">
            <v>0</v>
          </cell>
          <cell r="CL1134">
            <v>0.25052307692307696</v>
          </cell>
          <cell r="CM1134">
            <v>0</v>
          </cell>
          <cell r="CN1134">
            <v>0</v>
          </cell>
          <cell r="CO1134">
            <v>4.5138461538461537E-2</v>
          </cell>
          <cell r="CP1134">
            <v>0</v>
          </cell>
          <cell r="CQ1134">
            <v>0</v>
          </cell>
          <cell r="CR1134">
            <v>0</v>
          </cell>
          <cell r="CS1134">
            <v>0</v>
          </cell>
          <cell r="CT1134">
            <v>0</v>
          </cell>
          <cell r="CU1134">
            <v>0.17977846153846155</v>
          </cell>
          <cell r="CV1134">
            <v>0</v>
          </cell>
          <cell r="CW1134">
            <v>0</v>
          </cell>
          <cell r="CX1134">
            <v>0.47544000000000003</v>
          </cell>
          <cell r="CY1134">
            <v>0</v>
          </cell>
          <cell r="CZ1134">
            <v>0</v>
          </cell>
          <cell r="DA1134">
            <v>93.136136170212779</v>
          </cell>
          <cell r="DB1134">
            <v>0</v>
          </cell>
          <cell r="DC1134">
            <v>11.776242424242424</v>
          </cell>
          <cell r="DD1134">
            <v>88.376292765957473</v>
          </cell>
          <cell r="DE1134">
            <v>0</v>
          </cell>
          <cell r="DF1134">
            <v>10.636606060606059</v>
          </cell>
          <cell r="DG1134">
            <v>73.122694468085101</v>
          </cell>
          <cell r="DH1134">
            <v>0</v>
          </cell>
          <cell r="DI1134">
            <v>11.776242424242424</v>
          </cell>
          <cell r="DJ1134">
            <v>45.414804255319154</v>
          </cell>
          <cell r="DK1134">
            <v>0</v>
          </cell>
          <cell r="DL1134">
            <v>11.396363636363635</v>
          </cell>
          <cell r="DM1134">
            <v>0</v>
          </cell>
          <cell r="DN1134">
            <v>0</v>
          </cell>
          <cell r="DO1134">
            <v>11.776242424242424</v>
          </cell>
          <cell r="DP1134">
            <v>0</v>
          </cell>
          <cell r="DQ1134">
            <v>0</v>
          </cell>
          <cell r="DR1134">
            <v>11.396363636363635</v>
          </cell>
          <cell r="DS1134">
            <v>0</v>
          </cell>
          <cell r="DT1134">
            <v>0</v>
          </cell>
          <cell r="DU1134">
            <v>11.776242424242424</v>
          </cell>
          <cell r="DV1134">
            <v>0</v>
          </cell>
          <cell r="DW1134">
            <v>0</v>
          </cell>
          <cell r="DX1134">
            <v>11.776242424242424</v>
          </cell>
          <cell r="DY1134">
            <v>0</v>
          </cell>
          <cell r="DZ1134">
            <v>0</v>
          </cell>
          <cell r="EA1134">
            <v>11.396363636363635</v>
          </cell>
          <cell r="EB1134">
            <v>41.04232468085106</v>
          </cell>
          <cell r="EC1134">
            <v>0</v>
          </cell>
          <cell r="ED1134">
            <v>11.776242424242424</v>
          </cell>
          <cell r="EE1134">
            <v>67.346042553191495</v>
          </cell>
          <cell r="EF1134">
            <v>0</v>
          </cell>
          <cell r="EG1134">
            <v>11.396363636363635</v>
          </cell>
          <cell r="EH1134">
            <v>73.417009787234051</v>
          </cell>
          <cell r="EI1134">
            <v>0</v>
          </cell>
          <cell r="EJ1134">
            <v>11.776242424242424</v>
          </cell>
          <cell r="EK1134">
            <v>254.63512340425535</v>
          </cell>
          <cell r="EL1134">
            <v>0</v>
          </cell>
          <cell r="EM1134">
            <v>34.189090909090901</v>
          </cell>
          <cell r="EN1134">
            <v>45.414804255319154</v>
          </cell>
          <cell r="EO1134">
            <v>0</v>
          </cell>
          <cell r="EP1134">
            <v>34.568969696969688</v>
          </cell>
          <cell r="EQ1134">
            <v>0</v>
          </cell>
          <cell r="ER1134">
            <v>0</v>
          </cell>
          <cell r="ES1134">
            <v>34.948848484848476</v>
          </cell>
          <cell r="ET1134">
            <v>181.8053770212766</v>
          </cell>
          <cell r="EU1134">
            <v>0</v>
          </cell>
          <cell r="EV1134">
            <v>34.948848484848483</v>
          </cell>
          <cell r="EW1134">
            <v>481.85530468085108</v>
          </cell>
          <cell r="EX1134">
            <v>0</v>
          </cell>
          <cell r="EY1134">
            <v>138.65575757575758</v>
          </cell>
          <cell r="EZ1134">
            <v>4.9969737000000007</v>
          </cell>
          <cell r="FA1134">
            <v>7.2598899999999995</v>
          </cell>
          <cell r="FB1134">
            <v>4.5133956000000008</v>
          </cell>
          <cell r="FC1134">
            <v>6.5573199999999998</v>
          </cell>
          <cell r="FD1134">
            <v>4.9969737000000007</v>
          </cell>
          <cell r="FE1134">
            <v>7.2598899999999995</v>
          </cell>
          <cell r="FF1134">
            <v>4.8357810000000008</v>
          </cell>
          <cell r="FG1134">
            <v>7.0256999999999996</v>
          </cell>
          <cell r="FH1134">
            <v>0</v>
          </cell>
          <cell r="FI1134">
            <v>7.2598899999999995</v>
          </cell>
          <cell r="FJ1134">
            <v>0</v>
          </cell>
          <cell r="FK1134">
            <v>7.0256999999999996</v>
          </cell>
          <cell r="FL1134">
            <v>0</v>
          </cell>
          <cell r="FM1134">
            <v>7.2598899999999995</v>
          </cell>
          <cell r="FN1134">
            <v>0</v>
          </cell>
          <cell r="FO1134">
            <v>7.2598899999999995</v>
          </cell>
          <cell r="FP1134">
            <v>0</v>
          </cell>
          <cell r="FQ1134">
            <v>7.0256999999999996</v>
          </cell>
          <cell r="FR1134">
            <v>4.9969737000000007</v>
          </cell>
          <cell r="FS1134">
            <v>7.2598899999999995</v>
          </cell>
          <cell r="FT1134">
            <v>4.8357810000000008</v>
          </cell>
          <cell r="FU1134">
            <v>7.0256999999999996</v>
          </cell>
          <cell r="FV1134">
            <v>4.9969737000000007</v>
          </cell>
          <cell r="FW1134">
            <v>7.2598899999999995</v>
          </cell>
          <cell r="FX1134">
            <v>14.507343000000002</v>
          </cell>
          <cell r="FY1134">
            <v>21.077099999999998</v>
          </cell>
          <cell r="FZ1134">
            <v>4.8357810000000008</v>
          </cell>
          <cell r="GA1134">
            <v>21.31129</v>
          </cell>
          <cell r="GB1134">
            <v>0</v>
          </cell>
          <cell r="GC1134">
            <v>21.545479999999998</v>
          </cell>
          <cell r="GD1134">
            <v>14.829728400000004</v>
          </cell>
          <cell r="GE1134">
            <v>21.545479999999998</v>
          </cell>
          <cell r="GF1134">
            <v>34.172852400000011</v>
          </cell>
          <cell r="GG1134">
            <v>85.479349999999997</v>
          </cell>
          <cell r="GH1134" t="str">
            <v>г. Новочебоксарск, проезд Ельниковский, 8</v>
          </cell>
          <cell r="GI1134" t="str">
            <v>Потребитель</v>
          </cell>
          <cell r="GJ1134" t="str">
            <v/>
          </cell>
          <cell r="GK1134" t="str">
            <v/>
          </cell>
          <cell r="GL1134">
            <v>10594</v>
          </cell>
          <cell r="GM1134">
            <v>1</v>
          </cell>
          <cell r="GN1134">
            <v>3285.8</v>
          </cell>
          <cell r="GO1134">
            <v>16</v>
          </cell>
          <cell r="GP1134">
            <v>0.22839999999999999</v>
          </cell>
          <cell r="GQ1134" t="str">
            <v>МУП "УК в ЖКХ г. Новочебоксарска", Нежилое помещение</v>
          </cell>
          <cell r="GR1134">
            <v>0.247</v>
          </cell>
          <cell r="GS1134">
            <v>0.20430000000000001</v>
          </cell>
          <cell r="GT1134">
            <v>0</v>
          </cell>
          <cell r="GU1134">
            <v>4.5291999999999994</v>
          </cell>
          <cell r="GV1134">
            <v>4.0799999999999996E-2</v>
          </cell>
          <cell r="GW1134">
            <v>3.2337500000000001</v>
          </cell>
          <cell r="GX1134">
            <v>0.68</v>
          </cell>
          <cell r="GY1134">
            <v>2.5537500000000004</v>
          </cell>
          <cell r="GZ1134">
            <v>6.7163625000000015E-3</v>
          </cell>
          <cell r="HA1134">
            <v>0</v>
          </cell>
          <cell r="HB1134">
            <v>0</v>
          </cell>
          <cell r="HC1134">
            <v>2.5000000000000001E-3</v>
          </cell>
        </row>
        <row r="1135">
          <cell r="C1135">
            <v>2774</v>
          </cell>
          <cell r="D1135">
            <v>4545</v>
          </cell>
          <cell r="E1135" t="str">
            <v>Небюджет НЧК</v>
          </cell>
          <cell r="F1135" t="str">
            <v>МУП "УК в ЖКХ г. Новочебоксарска"</v>
          </cell>
          <cell r="G1135" t="str">
            <v>ул. 10-пятилетки</v>
          </cell>
          <cell r="H1135" t="str">
            <v>43</v>
          </cell>
          <cell r="I1135">
            <v>0</v>
          </cell>
          <cell r="J1135" t="str">
            <v>Нежилое помещение</v>
          </cell>
          <cell r="K1135">
            <v>45450032</v>
          </cell>
          <cell r="L1135">
            <v>704</v>
          </cell>
          <cell r="M1135">
            <v>196.4</v>
          </cell>
          <cell r="N1135">
            <v>1.32E-2</v>
          </cell>
          <cell r="O1135">
            <v>4.7999999999999996E-3</v>
          </cell>
          <cell r="P1135">
            <v>0</v>
          </cell>
          <cell r="Q1135">
            <v>1.7999999999999999E-2</v>
          </cell>
          <cell r="R1135">
            <v>2.1818181818181815E-3</v>
          </cell>
          <cell r="S1135" t="str">
            <v>15</v>
          </cell>
          <cell r="T1135">
            <v>0</v>
          </cell>
          <cell r="U1135">
            <v>0</v>
          </cell>
          <cell r="V1135">
            <v>0</v>
          </cell>
          <cell r="W1135">
            <v>0</v>
          </cell>
          <cell r="X1135">
            <v>0</v>
          </cell>
          <cell r="Y1135">
            <v>0</v>
          </cell>
          <cell r="Z1135">
            <v>0</v>
          </cell>
          <cell r="AA1135">
            <v>0</v>
          </cell>
          <cell r="AB1135">
            <v>205</v>
          </cell>
          <cell r="AC1135">
            <v>959.63</v>
          </cell>
          <cell r="AD1135">
            <v>205</v>
          </cell>
          <cell r="AE1135">
            <v>959.63</v>
          </cell>
          <cell r="AF1135">
            <v>62.37</v>
          </cell>
          <cell r="AG1135" t="str">
            <v>Внебюджет</v>
          </cell>
          <cell r="AH1135" t="str">
            <v>Энергосистема</v>
          </cell>
          <cell r="AI1135" t="str">
            <v>217</v>
          </cell>
          <cell r="AJ1135" t="str">
            <v>ТК-27з, 7 Западный</v>
          </cell>
          <cell r="AK1135" t="str">
            <v>2774</v>
          </cell>
          <cell r="AL1135" t="str">
            <v>От+ГВС</v>
          </cell>
          <cell r="AM1135">
            <v>0</v>
          </cell>
          <cell r="AN1135" t="str">
            <v>в жд</v>
          </cell>
          <cell r="AO11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5" t="str">
            <v/>
          </cell>
          <cell r="AQ1135" t="str">
            <v/>
          </cell>
          <cell r="AR1135" t="str">
            <v/>
          </cell>
          <cell r="AS1135">
            <v>0</v>
          </cell>
          <cell r="AT1135">
            <v>0</v>
          </cell>
          <cell r="AU1135">
            <v>0.245</v>
          </cell>
          <cell r="AV1135">
            <v>0.08</v>
          </cell>
          <cell r="AW1135">
            <v>0</v>
          </cell>
          <cell r="AX1135">
            <v>0.16500000000000001</v>
          </cell>
          <cell r="AY1135">
            <v>0.16500000000000001</v>
          </cell>
          <cell r="AZ1135">
            <v>12.5</v>
          </cell>
          <cell r="BA1135">
            <v>4.3395000000000006E-4</v>
          </cell>
          <cell r="BB1135">
            <v>5.6417361702127655</v>
          </cell>
          <cell r="BC1135">
            <v>0</v>
          </cell>
          <cell r="BD1135">
            <v>1.623272727272727</v>
          </cell>
          <cell r="BE1135">
            <v>5.3977327659574481</v>
          </cell>
          <cell r="BF1135">
            <v>0</v>
          </cell>
          <cell r="BG1135">
            <v>1.466181818181818</v>
          </cell>
          <cell r="BH1135">
            <v>4.2208544680851059</v>
          </cell>
          <cell r="BI1135">
            <v>0</v>
          </cell>
          <cell r="BJ1135">
            <v>1.623272727272727</v>
          </cell>
          <cell r="BK1135">
            <v>2.2850042553191492</v>
          </cell>
          <cell r="BL1135">
            <v>0</v>
          </cell>
          <cell r="BM1135">
            <v>1.5709090909090906</v>
          </cell>
          <cell r="BN1135">
            <v>0</v>
          </cell>
          <cell r="BO1135">
            <v>0</v>
          </cell>
          <cell r="BP1135">
            <v>1.623272727272727</v>
          </cell>
          <cell r="BQ1135">
            <v>0</v>
          </cell>
          <cell r="BR1135">
            <v>0</v>
          </cell>
          <cell r="BS1135">
            <v>1.5709090909090906</v>
          </cell>
          <cell r="BT1135">
            <v>0</v>
          </cell>
          <cell r="BU1135">
            <v>0</v>
          </cell>
          <cell r="BV1135">
            <v>1.623272727272727</v>
          </cell>
          <cell r="BW1135">
            <v>0</v>
          </cell>
          <cell r="BX1135">
            <v>0</v>
          </cell>
          <cell r="BY1135">
            <v>1.623272727272727</v>
          </cell>
          <cell r="BZ1135">
            <v>0</v>
          </cell>
          <cell r="CA1135">
            <v>0</v>
          </cell>
          <cell r="CB1135">
            <v>1.5709090909090906</v>
          </cell>
          <cell r="CC1135">
            <v>1.9432646808510641</v>
          </cell>
          <cell r="CD1135">
            <v>0</v>
          </cell>
          <cell r="CE1135">
            <v>1.623272727272727</v>
          </cell>
          <cell r="CF1135">
            <v>3.8420425531914897</v>
          </cell>
          <cell r="CG1135">
            <v>0</v>
          </cell>
          <cell r="CH1135">
            <v>1.5709090909090906</v>
          </cell>
          <cell r="CI1135">
            <v>4.2417497872340437</v>
          </cell>
          <cell r="CJ1135">
            <v>0</v>
          </cell>
          <cell r="CK1135">
            <v>1.623272727272727</v>
          </cell>
          <cell r="CL1135">
            <v>15.260323404255319</v>
          </cell>
          <cell r="CM1135">
            <v>0</v>
          </cell>
          <cell r="CN1135">
            <v>4.712727272727272</v>
          </cell>
          <cell r="CO1135">
            <v>2.2850042553191492</v>
          </cell>
          <cell r="CP1135">
            <v>0</v>
          </cell>
          <cell r="CQ1135">
            <v>4.7650909090909082</v>
          </cell>
          <cell r="CR1135">
            <v>0</v>
          </cell>
          <cell r="CS1135">
            <v>0</v>
          </cell>
          <cell r="CT1135">
            <v>4.8174545454545443</v>
          </cell>
          <cell r="CU1135">
            <v>10.027057021276597</v>
          </cell>
          <cell r="CV1135">
            <v>0</v>
          </cell>
          <cell r="CW1135">
            <v>4.8174545454545452</v>
          </cell>
          <cell r="CX1135">
            <v>27.572384680851066</v>
          </cell>
          <cell r="CY1135">
            <v>0</v>
          </cell>
          <cell r="CZ1135">
            <v>19.11272727272727</v>
          </cell>
          <cell r="DA1135">
            <v>93.136136170212779</v>
          </cell>
          <cell r="DB1135">
            <v>0</v>
          </cell>
          <cell r="DC1135">
            <v>11.776242424242424</v>
          </cell>
          <cell r="DD1135">
            <v>88.376292765957473</v>
          </cell>
          <cell r="DE1135">
            <v>0</v>
          </cell>
          <cell r="DF1135">
            <v>10.636606060606059</v>
          </cell>
          <cell r="DG1135">
            <v>73.122694468085101</v>
          </cell>
          <cell r="DH1135">
            <v>0</v>
          </cell>
          <cell r="DI1135">
            <v>11.776242424242424</v>
          </cell>
          <cell r="DJ1135">
            <v>45.414804255319154</v>
          </cell>
          <cell r="DK1135">
            <v>0</v>
          </cell>
          <cell r="DL1135">
            <v>11.396363636363635</v>
          </cell>
          <cell r="DM1135">
            <v>0</v>
          </cell>
          <cell r="DN1135">
            <v>0</v>
          </cell>
          <cell r="DO1135">
            <v>11.776242424242424</v>
          </cell>
          <cell r="DP1135">
            <v>0</v>
          </cell>
          <cell r="DQ1135">
            <v>0</v>
          </cell>
          <cell r="DR1135">
            <v>11.396363636363635</v>
          </cell>
          <cell r="DS1135">
            <v>0</v>
          </cell>
          <cell r="DT1135">
            <v>0</v>
          </cell>
          <cell r="DU1135">
            <v>11.776242424242424</v>
          </cell>
          <cell r="DV1135">
            <v>0</v>
          </cell>
          <cell r="DW1135">
            <v>0</v>
          </cell>
          <cell r="DX1135">
            <v>11.776242424242424</v>
          </cell>
          <cell r="DY1135">
            <v>0</v>
          </cell>
          <cell r="DZ1135">
            <v>0</v>
          </cell>
          <cell r="EA1135">
            <v>11.396363636363635</v>
          </cell>
          <cell r="EB1135">
            <v>41.04232468085106</v>
          </cell>
          <cell r="EC1135">
            <v>0</v>
          </cell>
          <cell r="ED1135">
            <v>11.776242424242424</v>
          </cell>
          <cell r="EE1135">
            <v>67.346042553191495</v>
          </cell>
          <cell r="EF1135">
            <v>0</v>
          </cell>
          <cell r="EG1135">
            <v>11.396363636363635</v>
          </cell>
          <cell r="EH1135">
            <v>73.417009787234051</v>
          </cell>
          <cell r="EI1135">
            <v>0</v>
          </cell>
          <cell r="EJ1135">
            <v>11.776242424242424</v>
          </cell>
          <cell r="EK1135">
            <v>254.63512340425535</v>
          </cell>
          <cell r="EL1135">
            <v>0</v>
          </cell>
          <cell r="EM1135">
            <v>34.189090909090901</v>
          </cell>
          <cell r="EN1135">
            <v>45.414804255319154</v>
          </cell>
          <cell r="EO1135">
            <v>0</v>
          </cell>
          <cell r="EP1135">
            <v>34.568969696969688</v>
          </cell>
          <cell r="EQ1135">
            <v>0</v>
          </cell>
          <cell r="ER1135">
            <v>0</v>
          </cell>
          <cell r="ES1135">
            <v>34.948848484848476</v>
          </cell>
          <cell r="ET1135">
            <v>181.8053770212766</v>
          </cell>
          <cell r="EU1135">
            <v>0</v>
          </cell>
          <cell r="EV1135">
            <v>34.948848484848483</v>
          </cell>
          <cell r="EW1135">
            <v>481.85530468085108</v>
          </cell>
          <cell r="EX1135">
            <v>0</v>
          </cell>
          <cell r="EY1135">
            <v>138.65575757575758</v>
          </cell>
          <cell r="EZ1135">
            <v>4.9969737000000007</v>
          </cell>
          <cell r="FA1135">
            <v>7.2598899999999995</v>
          </cell>
          <cell r="FB1135">
            <v>4.5133956000000008</v>
          </cell>
          <cell r="FC1135">
            <v>6.5573199999999998</v>
          </cell>
          <cell r="FD1135">
            <v>4.9969737000000007</v>
          </cell>
          <cell r="FE1135">
            <v>7.2598899999999995</v>
          </cell>
          <cell r="FF1135">
            <v>4.8357810000000008</v>
          </cell>
          <cell r="FG1135">
            <v>7.0256999999999996</v>
          </cell>
          <cell r="FH1135">
            <v>0</v>
          </cell>
          <cell r="FI1135">
            <v>7.2598899999999995</v>
          </cell>
          <cell r="FJ1135">
            <v>0</v>
          </cell>
          <cell r="FK1135">
            <v>7.0256999999999996</v>
          </cell>
          <cell r="FL1135">
            <v>0</v>
          </cell>
          <cell r="FM1135">
            <v>7.2598899999999995</v>
          </cell>
          <cell r="FN1135">
            <v>0</v>
          </cell>
          <cell r="FO1135">
            <v>7.2598899999999995</v>
          </cell>
          <cell r="FP1135">
            <v>0</v>
          </cell>
          <cell r="FQ1135">
            <v>7.0256999999999996</v>
          </cell>
          <cell r="FR1135">
            <v>4.9969737000000007</v>
          </cell>
          <cell r="FS1135">
            <v>7.2598899999999995</v>
          </cell>
          <cell r="FT1135">
            <v>4.8357810000000008</v>
          </cell>
          <cell r="FU1135">
            <v>7.0256999999999996</v>
          </cell>
          <cell r="FV1135">
            <v>4.9969737000000007</v>
          </cell>
          <cell r="FW1135">
            <v>7.2598899999999995</v>
          </cell>
          <cell r="FX1135">
            <v>14.507343000000002</v>
          </cell>
          <cell r="FY1135">
            <v>21.077099999999998</v>
          </cell>
          <cell r="FZ1135">
            <v>4.8357810000000008</v>
          </cell>
          <cell r="GA1135">
            <v>21.31129</v>
          </cell>
          <cell r="GB1135">
            <v>0</v>
          </cell>
          <cell r="GC1135">
            <v>21.545479999999998</v>
          </cell>
          <cell r="GD1135">
            <v>14.829728400000004</v>
          </cell>
          <cell r="GE1135">
            <v>21.545479999999998</v>
          </cell>
          <cell r="GF1135">
            <v>34.172852400000011</v>
          </cell>
          <cell r="GG1135">
            <v>85.479349999999997</v>
          </cell>
          <cell r="GH1135" t="str">
            <v>г. Новочебоксарск, ул. 10-пятилетки, 43</v>
          </cell>
          <cell r="GI1135" t="str">
            <v>Потребитель</v>
          </cell>
          <cell r="GJ1135" t="str">
            <v/>
          </cell>
          <cell r="GK1135" t="str">
            <v/>
          </cell>
          <cell r="GL1135">
            <v>27615</v>
          </cell>
          <cell r="GM1135">
            <v>1</v>
          </cell>
          <cell r="GN1135">
            <v>7820.5</v>
          </cell>
          <cell r="GO1135">
            <v>26</v>
          </cell>
          <cell r="GP1135">
            <v>0.57379999999999998</v>
          </cell>
          <cell r="GQ1135" t="str">
            <v>МУП "УК в ЖКХ г. Новочебоксарска", Нежилое помещение</v>
          </cell>
          <cell r="GR1135">
            <v>0.44569999999999999</v>
          </cell>
          <cell r="GS1135">
            <v>0.20430000000000001</v>
          </cell>
          <cell r="GT1135">
            <v>0</v>
          </cell>
          <cell r="GU1135">
            <v>4.5291999999999994</v>
          </cell>
          <cell r="GV1135">
            <v>4.0799999999999996E-2</v>
          </cell>
          <cell r="GW1135">
            <v>3.2337500000000001</v>
          </cell>
          <cell r="GX1135">
            <v>0.68</v>
          </cell>
          <cell r="GY1135">
            <v>2.5537500000000004</v>
          </cell>
          <cell r="GZ1135">
            <v>6.7163625000000015E-3</v>
          </cell>
          <cell r="HA1135">
            <v>0</v>
          </cell>
          <cell r="HB1135">
            <v>0</v>
          </cell>
          <cell r="HC1135">
            <v>0.16499999999999998</v>
          </cell>
        </row>
        <row r="1136">
          <cell r="C1136">
            <v>3975</v>
          </cell>
          <cell r="D1136">
            <v>4545</v>
          </cell>
          <cell r="E1136" t="str">
            <v>Небюджет НЧК</v>
          </cell>
          <cell r="F1136" t="str">
            <v>МУП "УК в ЖКХ г. Новочебоксарска"</v>
          </cell>
          <cell r="G1136" t="str">
            <v>ул. 10-пятилетки</v>
          </cell>
          <cell r="H1136" t="str">
            <v>62</v>
          </cell>
          <cell r="I1136">
            <v>0</v>
          </cell>
          <cell r="J1136" t="str">
            <v>Нежилое помещение</v>
          </cell>
          <cell r="K1136">
            <v>45450033</v>
          </cell>
          <cell r="L1136">
            <v>52</v>
          </cell>
          <cell r="M1136">
            <v>20.9</v>
          </cell>
          <cell r="N1136">
            <v>1E-3</v>
          </cell>
          <cell r="O1136">
            <v>0</v>
          </cell>
          <cell r="P1136">
            <v>0</v>
          </cell>
          <cell r="Q1136">
            <v>1E-3</v>
          </cell>
          <cell r="R1136">
            <v>0</v>
          </cell>
          <cell r="S1136" t="str">
            <v>20</v>
          </cell>
          <cell r="T1136">
            <v>0</v>
          </cell>
          <cell r="U1136">
            <v>0</v>
          </cell>
          <cell r="V1136">
            <v>0</v>
          </cell>
          <cell r="W1136">
            <v>0</v>
          </cell>
          <cell r="X1136">
            <v>0</v>
          </cell>
          <cell r="Y1136">
            <v>0</v>
          </cell>
          <cell r="Z1136">
            <v>0</v>
          </cell>
          <cell r="AA1136">
            <v>0</v>
          </cell>
          <cell r="AB1136">
            <v>205</v>
          </cell>
          <cell r="AC1136">
            <v>959.63</v>
          </cell>
          <cell r="AD1136">
            <v>0</v>
          </cell>
          <cell r="AE1136">
            <v>0</v>
          </cell>
          <cell r="AF1136">
            <v>0</v>
          </cell>
          <cell r="AG1136" t="str">
            <v>Внебюджет</v>
          </cell>
          <cell r="AH1136" t="str">
            <v>Энергосистема</v>
          </cell>
          <cell r="AI1136" t="str">
            <v>214</v>
          </cell>
          <cell r="AJ1136" t="str">
            <v>ТК-25з, 4 Западный</v>
          </cell>
          <cell r="AK1136" t="str">
            <v>3975</v>
          </cell>
          <cell r="AL1136" t="str">
            <v>Отопление</v>
          </cell>
          <cell r="AM1136">
            <v>0</v>
          </cell>
          <cell r="AN1136" t="str">
            <v>в жд</v>
          </cell>
          <cell r="AO11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6" t="str">
            <v/>
          </cell>
          <cell r="AQ1136" t="str">
            <v/>
          </cell>
          <cell r="AR1136" t="str">
            <v/>
          </cell>
          <cell r="AS1136">
            <v>0</v>
          </cell>
          <cell r="AT1136">
            <v>0</v>
          </cell>
          <cell r="AU1136">
            <v>1.2500000000000001E-2</v>
          </cell>
          <cell r="AV1136">
            <v>0</v>
          </cell>
          <cell r="AW1136">
            <v>0</v>
          </cell>
          <cell r="AX1136">
            <v>1.2500000000000001E-2</v>
          </cell>
          <cell r="AY1136">
            <v>1.2500000000000001E-2</v>
          </cell>
          <cell r="AZ1136">
            <v>12.5</v>
          </cell>
          <cell r="BA1136">
            <v>3.2874999999999999E-5</v>
          </cell>
          <cell r="BB1136">
            <v>0.4578461538461539</v>
          </cell>
          <cell r="BC1136">
            <v>0</v>
          </cell>
          <cell r="BD1136">
            <v>0</v>
          </cell>
          <cell r="BE1136">
            <v>0.43421538461538467</v>
          </cell>
          <cell r="BF1136">
            <v>0</v>
          </cell>
          <cell r="BG1136">
            <v>0</v>
          </cell>
          <cell r="BH1136">
            <v>0.36055384615384617</v>
          </cell>
          <cell r="BI1136">
            <v>0</v>
          </cell>
          <cell r="BJ1136">
            <v>0</v>
          </cell>
          <cell r="BK1136">
            <v>0.22569230769230772</v>
          </cell>
          <cell r="BL1136">
            <v>0</v>
          </cell>
          <cell r="BM1136">
            <v>0</v>
          </cell>
          <cell r="BN1136">
            <v>0</v>
          </cell>
          <cell r="BO1136">
            <v>0</v>
          </cell>
          <cell r="BP1136">
            <v>0</v>
          </cell>
          <cell r="BQ1136">
            <v>0</v>
          </cell>
          <cell r="BR1136">
            <v>0</v>
          </cell>
          <cell r="BS1136">
            <v>0</v>
          </cell>
          <cell r="BT1136">
            <v>0</v>
          </cell>
          <cell r="BU1136">
            <v>0</v>
          </cell>
          <cell r="BV1136">
            <v>0</v>
          </cell>
          <cell r="BW1136">
            <v>0</v>
          </cell>
          <cell r="BX1136">
            <v>0</v>
          </cell>
          <cell r="BY1136">
            <v>0</v>
          </cell>
          <cell r="BZ1136">
            <v>0</v>
          </cell>
          <cell r="CA1136">
            <v>0</v>
          </cell>
          <cell r="CB1136">
            <v>0</v>
          </cell>
          <cell r="CC1136">
            <v>0.2046</v>
          </cell>
          <cell r="CD1136">
            <v>0</v>
          </cell>
          <cell r="CE1136">
            <v>0</v>
          </cell>
          <cell r="CF1136">
            <v>0.3323076923076923</v>
          </cell>
          <cell r="CG1136">
            <v>0</v>
          </cell>
          <cell r="CH1136">
            <v>0</v>
          </cell>
          <cell r="CI1136">
            <v>0.3619846153846154</v>
          </cell>
          <cell r="CJ1136">
            <v>0</v>
          </cell>
          <cell r="CK1136">
            <v>0</v>
          </cell>
          <cell r="CL1136">
            <v>1.2526153846153847</v>
          </cell>
          <cell r="CM1136">
            <v>0</v>
          </cell>
          <cell r="CN1136">
            <v>0</v>
          </cell>
          <cell r="CO1136">
            <v>0.22569230769230772</v>
          </cell>
          <cell r="CP1136">
            <v>0</v>
          </cell>
          <cell r="CQ1136">
            <v>0</v>
          </cell>
          <cell r="CR1136">
            <v>0</v>
          </cell>
          <cell r="CS1136">
            <v>0</v>
          </cell>
          <cell r="CT1136">
            <v>0</v>
          </cell>
          <cell r="CU1136">
            <v>0.89889230769230766</v>
          </cell>
          <cell r="CV1136">
            <v>0</v>
          </cell>
          <cell r="CW1136">
            <v>0</v>
          </cell>
          <cell r="CX1136">
            <v>2.3772000000000002</v>
          </cell>
          <cell r="CY1136">
            <v>0</v>
          </cell>
          <cell r="CZ1136">
            <v>0</v>
          </cell>
          <cell r="DA1136">
            <v>93.136136170212779</v>
          </cell>
          <cell r="DB1136">
            <v>0</v>
          </cell>
          <cell r="DC1136">
            <v>11.776242424242424</v>
          </cell>
          <cell r="DD1136">
            <v>88.376292765957473</v>
          </cell>
          <cell r="DE1136">
            <v>0</v>
          </cell>
          <cell r="DF1136">
            <v>10.636606060606059</v>
          </cell>
          <cell r="DG1136">
            <v>73.122694468085101</v>
          </cell>
          <cell r="DH1136">
            <v>0</v>
          </cell>
          <cell r="DI1136">
            <v>11.776242424242424</v>
          </cell>
          <cell r="DJ1136">
            <v>45.414804255319154</v>
          </cell>
          <cell r="DK1136">
            <v>0</v>
          </cell>
          <cell r="DL1136">
            <v>11.396363636363635</v>
          </cell>
          <cell r="DM1136">
            <v>0</v>
          </cell>
          <cell r="DN1136">
            <v>0</v>
          </cell>
          <cell r="DO1136">
            <v>11.776242424242424</v>
          </cell>
          <cell r="DP1136">
            <v>0</v>
          </cell>
          <cell r="DQ1136">
            <v>0</v>
          </cell>
          <cell r="DR1136">
            <v>11.396363636363635</v>
          </cell>
          <cell r="DS1136">
            <v>0</v>
          </cell>
          <cell r="DT1136">
            <v>0</v>
          </cell>
          <cell r="DU1136">
            <v>11.776242424242424</v>
          </cell>
          <cell r="DV1136">
            <v>0</v>
          </cell>
          <cell r="DW1136">
            <v>0</v>
          </cell>
          <cell r="DX1136">
            <v>11.776242424242424</v>
          </cell>
          <cell r="DY1136">
            <v>0</v>
          </cell>
          <cell r="DZ1136">
            <v>0</v>
          </cell>
          <cell r="EA1136">
            <v>11.396363636363635</v>
          </cell>
          <cell r="EB1136">
            <v>41.04232468085106</v>
          </cell>
          <cell r="EC1136">
            <v>0</v>
          </cell>
          <cell r="ED1136">
            <v>11.776242424242424</v>
          </cell>
          <cell r="EE1136">
            <v>67.346042553191495</v>
          </cell>
          <cell r="EF1136">
            <v>0</v>
          </cell>
          <cell r="EG1136">
            <v>11.396363636363635</v>
          </cell>
          <cell r="EH1136">
            <v>73.417009787234051</v>
          </cell>
          <cell r="EI1136">
            <v>0</v>
          </cell>
          <cell r="EJ1136">
            <v>11.776242424242424</v>
          </cell>
          <cell r="EK1136">
            <v>254.63512340425535</v>
          </cell>
          <cell r="EL1136">
            <v>0</v>
          </cell>
          <cell r="EM1136">
            <v>34.189090909090901</v>
          </cell>
          <cell r="EN1136">
            <v>45.414804255319154</v>
          </cell>
          <cell r="EO1136">
            <v>0</v>
          </cell>
          <cell r="EP1136">
            <v>34.568969696969688</v>
          </cell>
          <cell r="EQ1136">
            <v>0</v>
          </cell>
          <cell r="ER1136">
            <v>0</v>
          </cell>
          <cell r="ES1136">
            <v>34.948848484848476</v>
          </cell>
          <cell r="ET1136">
            <v>181.8053770212766</v>
          </cell>
          <cell r="EU1136">
            <v>0</v>
          </cell>
          <cell r="EV1136">
            <v>34.948848484848483</v>
          </cell>
          <cell r="EW1136">
            <v>481.85530468085108</v>
          </cell>
          <cell r="EX1136">
            <v>0</v>
          </cell>
          <cell r="EY1136">
            <v>138.65575757575758</v>
          </cell>
          <cell r="EZ1136">
            <v>4.9969737000000007</v>
          </cell>
          <cell r="FA1136">
            <v>7.2598899999999995</v>
          </cell>
          <cell r="FB1136">
            <v>4.5133956000000008</v>
          </cell>
          <cell r="FC1136">
            <v>6.5573199999999998</v>
          </cell>
          <cell r="FD1136">
            <v>4.9969737000000007</v>
          </cell>
          <cell r="FE1136">
            <v>7.2598899999999995</v>
          </cell>
          <cell r="FF1136">
            <v>4.8357810000000008</v>
          </cell>
          <cell r="FG1136">
            <v>7.0256999999999996</v>
          </cell>
          <cell r="FH1136">
            <v>0</v>
          </cell>
          <cell r="FI1136">
            <v>7.2598899999999995</v>
          </cell>
          <cell r="FJ1136">
            <v>0</v>
          </cell>
          <cell r="FK1136">
            <v>7.0256999999999996</v>
          </cell>
          <cell r="FL1136">
            <v>0</v>
          </cell>
          <cell r="FM1136">
            <v>7.2598899999999995</v>
          </cell>
          <cell r="FN1136">
            <v>0</v>
          </cell>
          <cell r="FO1136">
            <v>7.2598899999999995</v>
          </cell>
          <cell r="FP1136">
            <v>0</v>
          </cell>
          <cell r="FQ1136">
            <v>7.0256999999999996</v>
          </cell>
          <cell r="FR1136">
            <v>4.9969737000000007</v>
          </cell>
          <cell r="FS1136">
            <v>7.2598899999999995</v>
          </cell>
          <cell r="FT1136">
            <v>4.8357810000000008</v>
          </cell>
          <cell r="FU1136">
            <v>7.0256999999999996</v>
          </cell>
          <cell r="FV1136">
            <v>4.9969737000000007</v>
          </cell>
          <cell r="FW1136">
            <v>7.2598899999999995</v>
          </cell>
          <cell r="FX1136">
            <v>14.507343000000002</v>
          </cell>
          <cell r="FY1136">
            <v>21.077099999999998</v>
          </cell>
          <cell r="FZ1136">
            <v>4.8357810000000008</v>
          </cell>
          <cell r="GA1136">
            <v>21.31129</v>
          </cell>
          <cell r="GB1136">
            <v>0</v>
          </cell>
          <cell r="GC1136">
            <v>21.545479999999998</v>
          </cell>
          <cell r="GD1136">
            <v>14.829728400000004</v>
          </cell>
          <cell r="GE1136">
            <v>21.545479999999998</v>
          </cell>
          <cell r="GF1136">
            <v>34.172852400000011</v>
          </cell>
          <cell r="GG1136">
            <v>85.479349999999997</v>
          </cell>
          <cell r="GH1136" t="str">
            <v>г. Новочебоксарск, ул. 10-пятилетки, 62</v>
          </cell>
          <cell r="GI1136" t="str">
            <v>Потребитель</v>
          </cell>
          <cell r="GJ1136" t="str">
            <v/>
          </cell>
          <cell r="GK1136" t="str">
            <v/>
          </cell>
          <cell r="GL1136">
            <v>40713</v>
          </cell>
          <cell r="GM1136">
            <v>1</v>
          </cell>
          <cell r="GN1136">
            <v>12495.6</v>
          </cell>
          <cell r="GO1136">
            <v>28</v>
          </cell>
          <cell r="GP1136">
            <v>0.80219999999999991</v>
          </cell>
          <cell r="GQ1136" t="str">
            <v>МУП "УК в ЖКХ г. Новочебоксарска", Нежилое помещение</v>
          </cell>
          <cell r="GR1136">
            <v>0.67710000000000004</v>
          </cell>
          <cell r="GS1136">
            <v>0.20430000000000001</v>
          </cell>
          <cell r="GT1136">
            <v>0</v>
          </cell>
          <cell r="GU1136">
            <v>4.5291999999999994</v>
          </cell>
          <cell r="GV1136">
            <v>4.0799999999999996E-2</v>
          </cell>
          <cell r="GW1136">
            <v>3.2337500000000001</v>
          </cell>
          <cell r="GX1136">
            <v>0.68</v>
          </cell>
          <cell r="GY1136">
            <v>2.5537500000000004</v>
          </cell>
          <cell r="GZ1136">
            <v>6.7163625000000015E-3</v>
          </cell>
          <cell r="HA1136">
            <v>0</v>
          </cell>
          <cell r="HB1136">
            <v>0</v>
          </cell>
          <cell r="HC1136">
            <v>1.2500000000000001E-2</v>
          </cell>
        </row>
        <row r="1137">
          <cell r="C1137">
            <v>3952</v>
          </cell>
          <cell r="D1137">
            <v>4545</v>
          </cell>
          <cell r="E1137" t="str">
            <v>Небюджет НЧК</v>
          </cell>
          <cell r="F1137" t="str">
            <v>МУП "УК в ЖКХ г. Новочебоксарска"</v>
          </cell>
          <cell r="G1137" t="str">
            <v>ул. Ж.Крутовой</v>
          </cell>
          <cell r="H1137" t="str">
            <v>10</v>
          </cell>
          <cell r="I1137">
            <v>0</v>
          </cell>
          <cell r="J1137" t="str">
            <v>Нежилое помещение</v>
          </cell>
          <cell r="K1137">
            <v>45450027</v>
          </cell>
          <cell r="L1137">
            <v>172</v>
          </cell>
          <cell r="M1137">
            <v>43.3</v>
          </cell>
          <cell r="N1137">
            <v>3.7000000000000002E-3</v>
          </cell>
          <cell r="O1137">
            <v>2.3999999999999998E-3</v>
          </cell>
          <cell r="P1137">
            <v>0</v>
          </cell>
          <cell r="Q1137">
            <v>6.0999999999999995E-3</v>
          </cell>
          <cell r="R1137">
            <v>1.0909090909090907E-3</v>
          </cell>
          <cell r="S1137" t="str">
            <v>20</v>
          </cell>
          <cell r="T1137">
            <v>0</v>
          </cell>
          <cell r="U1137">
            <v>0</v>
          </cell>
          <cell r="V1137">
            <v>0</v>
          </cell>
          <cell r="W1137">
            <v>0</v>
          </cell>
          <cell r="X1137">
            <v>0</v>
          </cell>
          <cell r="Y1137">
            <v>0</v>
          </cell>
          <cell r="Z1137">
            <v>0</v>
          </cell>
          <cell r="AA1137">
            <v>0</v>
          </cell>
          <cell r="AB1137">
            <v>205</v>
          </cell>
          <cell r="AC1137">
            <v>959.63</v>
          </cell>
          <cell r="AD1137">
            <v>205</v>
          </cell>
          <cell r="AE1137">
            <v>959.63</v>
          </cell>
          <cell r="AF1137">
            <v>62.37</v>
          </cell>
          <cell r="AG1137" t="str">
            <v>Внебюджет</v>
          </cell>
          <cell r="AH1137" t="str">
            <v>Энергосистема</v>
          </cell>
          <cell r="AI1137" t="str">
            <v>196</v>
          </cell>
          <cell r="AJ1137" t="str">
            <v>ТК-19А, 2 вост. ул. Коммунист.</v>
          </cell>
          <cell r="AK1137" t="str">
            <v>3952</v>
          </cell>
          <cell r="AL1137" t="str">
            <v>От+ГВС</v>
          </cell>
          <cell r="AM1137">
            <v>0</v>
          </cell>
          <cell r="AN1137" t="str">
            <v>в жд</v>
          </cell>
          <cell r="AO11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7" t="str">
            <v/>
          </cell>
          <cell r="AQ1137" t="str">
            <v/>
          </cell>
          <cell r="AR1137" t="str">
            <v/>
          </cell>
          <cell r="AS1137">
            <v>0</v>
          </cell>
          <cell r="AT1137">
            <v>0</v>
          </cell>
          <cell r="AU1137">
            <v>8.6249999999999993E-2</v>
          </cell>
          <cell r="AV1137">
            <v>0.04</v>
          </cell>
          <cell r="AW1137">
            <v>0</v>
          </cell>
          <cell r="AX1137">
            <v>4.6249999999999999E-2</v>
          </cell>
          <cell r="AY1137">
            <v>4.6249999999999999E-2</v>
          </cell>
          <cell r="AZ1137">
            <v>12.5</v>
          </cell>
          <cell r="BA1137">
            <v>1.2163750000000001E-4</v>
          </cell>
          <cell r="BB1137">
            <v>1.6940307692307692</v>
          </cell>
          <cell r="BC1137">
            <v>0</v>
          </cell>
          <cell r="BD1137">
            <v>0.81163636363636349</v>
          </cell>
          <cell r="BE1137">
            <v>1.6065969230769233</v>
          </cell>
          <cell r="BF1137">
            <v>0</v>
          </cell>
          <cell r="BG1137">
            <v>0.73309090909090902</v>
          </cell>
          <cell r="BH1137">
            <v>1.3340492307692307</v>
          </cell>
          <cell r="BI1137">
            <v>0</v>
          </cell>
          <cell r="BJ1137">
            <v>0.81163636363636349</v>
          </cell>
          <cell r="BK1137">
            <v>0.83506153846153852</v>
          </cell>
          <cell r="BL1137">
            <v>0</v>
          </cell>
          <cell r="BM1137">
            <v>0.78545454545454529</v>
          </cell>
          <cell r="BN1137">
            <v>0</v>
          </cell>
          <cell r="BO1137">
            <v>0</v>
          </cell>
          <cell r="BP1137">
            <v>0.81163636363636349</v>
          </cell>
          <cell r="BQ1137">
            <v>0</v>
          </cell>
          <cell r="BR1137">
            <v>0</v>
          </cell>
          <cell r="BS1137">
            <v>0.78545454545454529</v>
          </cell>
          <cell r="BT1137">
            <v>0</v>
          </cell>
          <cell r="BU1137">
            <v>0</v>
          </cell>
          <cell r="BV1137">
            <v>0.81163636363636349</v>
          </cell>
          <cell r="BW1137">
            <v>0</v>
          </cell>
          <cell r="BX1137">
            <v>0</v>
          </cell>
          <cell r="BY1137">
            <v>0.81163636363636349</v>
          </cell>
          <cell r="BZ1137">
            <v>0</v>
          </cell>
          <cell r="CA1137">
            <v>0</v>
          </cell>
          <cell r="CB1137">
            <v>0.78545454545454529</v>
          </cell>
          <cell r="CC1137">
            <v>0.75702000000000014</v>
          </cell>
          <cell r="CD1137">
            <v>0</v>
          </cell>
          <cell r="CE1137">
            <v>0.81163636363636349</v>
          </cell>
          <cell r="CF1137">
            <v>1.2295384615384617</v>
          </cell>
          <cell r="CG1137">
            <v>0</v>
          </cell>
          <cell r="CH1137">
            <v>0.78545454545454529</v>
          </cell>
          <cell r="CI1137">
            <v>1.3393430769230772</v>
          </cell>
          <cell r="CJ1137">
            <v>0</v>
          </cell>
          <cell r="CK1137">
            <v>0.81163636363636349</v>
          </cell>
          <cell r="CL1137">
            <v>4.6346769230769231</v>
          </cell>
          <cell r="CM1137">
            <v>0</v>
          </cell>
          <cell r="CN1137">
            <v>2.356363636363636</v>
          </cell>
          <cell r="CO1137">
            <v>0.83506153846153852</v>
          </cell>
          <cell r="CP1137">
            <v>0</v>
          </cell>
          <cell r="CQ1137">
            <v>2.3825454545454541</v>
          </cell>
          <cell r="CR1137">
            <v>0</v>
          </cell>
          <cell r="CS1137">
            <v>0</v>
          </cell>
          <cell r="CT1137">
            <v>2.4087272727272722</v>
          </cell>
          <cell r="CU1137">
            <v>3.3259015384615389</v>
          </cell>
          <cell r="CV1137">
            <v>0</v>
          </cell>
          <cell r="CW1137">
            <v>2.4087272727272726</v>
          </cell>
          <cell r="CX1137">
            <v>8.7956400000000006</v>
          </cell>
          <cell r="CY1137">
            <v>0</v>
          </cell>
          <cell r="CZ1137">
            <v>9.5563636363636348</v>
          </cell>
          <cell r="DA1137">
            <v>93.136136170212779</v>
          </cell>
          <cell r="DB1137">
            <v>0</v>
          </cell>
          <cell r="DC1137">
            <v>11.776242424242424</v>
          </cell>
          <cell r="DD1137">
            <v>88.376292765957473</v>
          </cell>
          <cell r="DE1137">
            <v>0</v>
          </cell>
          <cell r="DF1137">
            <v>10.636606060606059</v>
          </cell>
          <cell r="DG1137">
            <v>73.122694468085101</v>
          </cell>
          <cell r="DH1137">
            <v>0</v>
          </cell>
          <cell r="DI1137">
            <v>11.776242424242424</v>
          </cell>
          <cell r="DJ1137">
            <v>45.414804255319154</v>
          </cell>
          <cell r="DK1137">
            <v>0</v>
          </cell>
          <cell r="DL1137">
            <v>11.396363636363635</v>
          </cell>
          <cell r="DM1137">
            <v>0</v>
          </cell>
          <cell r="DN1137">
            <v>0</v>
          </cell>
          <cell r="DO1137">
            <v>11.776242424242424</v>
          </cell>
          <cell r="DP1137">
            <v>0</v>
          </cell>
          <cell r="DQ1137">
            <v>0</v>
          </cell>
          <cell r="DR1137">
            <v>11.396363636363635</v>
          </cell>
          <cell r="DS1137">
            <v>0</v>
          </cell>
          <cell r="DT1137">
            <v>0</v>
          </cell>
          <cell r="DU1137">
            <v>11.776242424242424</v>
          </cell>
          <cell r="DV1137">
            <v>0</v>
          </cell>
          <cell r="DW1137">
            <v>0</v>
          </cell>
          <cell r="DX1137">
            <v>11.776242424242424</v>
          </cell>
          <cell r="DY1137">
            <v>0</v>
          </cell>
          <cell r="DZ1137">
            <v>0</v>
          </cell>
          <cell r="EA1137">
            <v>11.396363636363635</v>
          </cell>
          <cell r="EB1137">
            <v>41.04232468085106</v>
          </cell>
          <cell r="EC1137">
            <v>0</v>
          </cell>
          <cell r="ED1137">
            <v>11.776242424242424</v>
          </cell>
          <cell r="EE1137">
            <v>67.346042553191495</v>
          </cell>
          <cell r="EF1137">
            <v>0</v>
          </cell>
          <cell r="EG1137">
            <v>11.396363636363635</v>
          </cell>
          <cell r="EH1137">
            <v>73.417009787234051</v>
          </cell>
          <cell r="EI1137">
            <v>0</v>
          </cell>
          <cell r="EJ1137">
            <v>11.776242424242424</v>
          </cell>
          <cell r="EK1137">
            <v>254.63512340425535</v>
          </cell>
          <cell r="EL1137">
            <v>0</v>
          </cell>
          <cell r="EM1137">
            <v>34.189090909090901</v>
          </cell>
          <cell r="EN1137">
            <v>45.414804255319154</v>
          </cell>
          <cell r="EO1137">
            <v>0</v>
          </cell>
          <cell r="EP1137">
            <v>34.568969696969688</v>
          </cell>
          <cell r="EQ1137">
            <v>0</v>
          </cell>
          <cell r="ER1137">
            <v>0</v>
          </cell>
          <cell r="ES1137">
            <v>34.948848484848476</v>
          </cell>
          <cell r="ET1137">
            <v>181.8053770212766</v>
          </cell>
          <cell r="EU1137">
            <v>0</v>
          </cell>
          <cell r="EV1137">
            <v>34.948848484848483</v>
          </cell>
          <cell r="EW1137">
            <v>481.85530468085108</v>
          </cell>
          <cell r="EX1137">
            <v>0</v>
          </cell>
          <cell r="EY1137">
            <v>138.65575757575758</v>
          </cell>
          <cell r="EZ1137">
            <v>4.9969737000000007</v>
          </cell>
          <cell r="FA1137">
            <v>7.2598899999999995</v>
          </cell>
          <cell r="FB1137">
            <v>4.5133956000000008</v>
          </cell>
          <cell r="FC1137">
            <v>6.5573199999999998</v>
          </cell>
          <cell r="FD1137">
            <v>4.9969737000000007</v>
          </cell>
          <cell r="FE1137">
            <v>7.2598899999999995</v>
          </cell>
          <cell r="FF1137">
            <v>4.8357810000000008</v>
          </cell>
          <cell r="FG1137">
            <v>7.0256999999999996</v>
          </cell>
          <cell r="FH1137">
            <v>0</v>
          </cell>
          <cell r="FI1137">
            <v>7.2598899999999995</v>
          </cell>
          <cell r="FJ1137">
            <v>0</v>
          </cell>
          <cell r="FK1137">
            <v>7.0256999999999996</v>
          </cell>
          <cell r="FL1137">
            <v>0</v>
          </cell>
          <cell r="FM1137">
            <v>7.2598899999999995</v>
          </cell>
          <cell r="FN1137">
            <v>0</v>
          </cell>
          <cell r="FO1137">
            <v>7.2598899999999995</v>
          </cell>
          <cell r="FP1137">
            <v>0</v>
          </cell>
          <cell r="FQ1137">
            <v>7.0256999999999996</v>
          </cell>
          <cell r="FR1137">
            <v>4.9969737000000007</v>
          </cell>
          <cell r="FS1137">
            <v>7.2598899999999995</v>
          </cell>
          <cell r="FT1137">
            <v>4.8357810000000008</v>
          </cell>
          <cell r="FU1137">
            <v>7.0256999999999996</v>
          </cell>
          <cell r="FV1137">
            <v>4.9969737000000007</v>
          </cell>
          <cell r="FW1137">
            <v>7.2598899999999995</v>
          </cell>
          <cell r="FX1137">
            <v>14.507343000000002</v>
          </cell>
          <cell r="FY1137">
            <v>21.077099999999998</v>
          </cell>
          <cell r="FZ1137">
            <v>4.8357810000000008</v>
          </cell>
          <cell r="GA1137">
            <v>21.31129</v>
          </cell>
          <cell r="GB1137">
            <v>0</v>
          </cell>
          <cell r="GC1137">
            <v>21.545479999999998</v>
          </cell>
          <cell r="GD1137">
            <v>14.829728400000004</v>
          </cell>
          <cell r="GE1137">
            <v>21.545479999999998</v>
          </cell>
          <cell r="GF1137">
            <v>34.172852400000011</v>
          </cell>
          <cell r="GG1137">
            <v>85.479349999999997</v>
          </cell>
          <cell r="GH1137" t="str">
            <v>г. Новочебоксарск, ул. Ж.Крутовой, 10</v>
          </cell>
          <cell r="GI1137" t="str">
            <v>Потребитель</v>
          </cell>
          <cell r="GJ1137" t="str">
            <v/>
          </cell>
          <cell r="GK1137" t="str">
            <v/>
          </cell>
          <cell r="GL1137">
            <v>10633</v>
          </cell>
          <cell r="GM1137">
            <v>1</v>
          </cell>
          <cell r="GN1137">
            <v>2729.4</v>
          </cell>
          <cell r="GO1137">
            <v>54</v>
          </cell>
          <cell r="GP1137">
            <v>0.2286</v>
          </cell>
          <cell r="GQ1137" t="str">
            <v>МУП "УК в ЖКХ г. Новочебоксарска", Нежилое помещение</v>
          </cell>
          <cell r="GR1137">
            <v>0.21500000000000002</v>
          </cell>
          <cell r="GS1137">
            <v>0.20430000000000001</v>
          </cell>
          <cell r="GT1137">
            <v>0</v>
          </cell>
          <cell r="GU1137">
            <v>4.5291999999999994</v>
          </cell>
          <cell r="GV1137">
            <v>4.0799999999999996E-2</v>
          </cell>
          <cell r="GW1137">
            <v>3.2337500000000001</v>
          </cell>
          <cell r="GX1137">
            <v>0.68</v>
          </cell>
          <cell r="GY1137">
            <v>2.5537500000000004</v>
          </cell>
          <cell r="GZ1137">
            <v>6.7163625000000015E-3</v>
          </cell>
          <cell r="HA1137">
            <v>0</v>
          </cell>
          <cell r="HB1137">
            <v>0</v>
          </cell>
          <cell r="HC1137">
            <v>4.6249999999999999E-2</v>
          </cell>
        </row>
        <row r="1138">
          <cell r="C1138">
            <v>3792</v>
          </cell>
          <cell r="D1138">
            <v>4545</v>
          </cell>
          <cell r="E1138" t="str">
            <v>Небюджет НЧК</v>
          </cell>
          <cell r="F1138" t="str">
            <v>МУП "УК в ЖКХ г. Новочебоксарска"</v>
          </cell>
          <cell r="G1138" t="str">
            <v>ул. Коммунистическая</v>
          </cell>
          <cell r="H1138" t="str">
            <v>16</v>
          </cell>
          <cell r="I1138">
            <v>0</v>
          </cell>
          <cell r="J1138" t="str">
            <v>Нежилое помещение</v>
          </cell>
          <cell r="K1138">
            <v>45450011</v>
          </cell>
          <cell r="L1138">
            <v>415</v>
          </cell>
          <cell r="M1138">
            <v>118.6</v>
          </cell>
          <cell r="N1138">
            <v>8.8999999999999999E-3</v>
          </cell>
          <cell r="O1138">
            <v>2.3999999999999998E-3</v>
          </cell>
          <cell r="P1138">
            <v>0</v>
          </cell>
          <cell r="Q1138">
            <v>1.1299999999999999E-2</v>
          </cell>
          <cell r="R1138">
            <v>1.0909090909090907E-3</v>
          </cell>
          <cell r="S1138" t="str">
            <v>20</v>
          </cell>
          <cell r="T1138">
            <v>0</v>
          </cell>
          <cell r="U1138">
            <v>0</v>
          </cell>
          <cell r="V1138">
            <v>0</v>
          </cell>
          <cell r="W1138">
            <v>0</v>
          </cell>
          <cell r="X1138">
            <v>0</v>
          </cell>
          <cell r="Y1138">
            <v>0</v>
          </cell>
          <cell r="Z1138">
            <v>0</v>
          </cell>
          <cell r="AA1138">
            <v>0</v>
          </cell>
          <cell r="AB1138">
            <v>205</v>
          </cell>
          <cell r="AC1138">
            <v>959.63</v>
          </cell>
          <cell r="AD1138">
            <v>205</v>
          </cell>
          <cell r="AE1138">
            <v>959.63</v>
          </cell>
          <cell r="AF1138">
            <v>62.37</v>
          </cell>
          <cell r="AG1138" t="str">
            <v>Внебюджет</v>
          </cell>
          <cell r="AH1138" t="str">
            <v>Энергосистема</v>
          </cell>
          <cell r="AI1138" t="str">
            <v>196</v>
          </cell>
          <cell r="AJ1138" t="str">
            <v>ТК-19А, 2 вост. ул. Коммунист.</v>
          </cell>
          <cell r="AK1138" t="str">
            <v>3792</v>
          </cell>
          <cell r="AL1138" t="str">
            <v>От+Вент, ГВС</v>
          </cell>
          <cell r="AM1138">
            <v>0</v>
          </cell>
          <cell r="AN1138" t="str">
            <v>в жд</v>
          </cell>
          <cell r="AO11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8" t="str">
            <v/>
          </cell>
          <cell r="AQ1138" t="str">
            <v/>
          </cell>
          <cell r="AR1138" t="str">
            <v/>
          </cell>
          <cell r="AS1138">
            <v>0</v>
          </cell>
          <cell r="AT1138">
            <v>0</v>
          </cell>
          <cell r="AU1138">
            <v>0.15125</v>
          </cell>
          <cell r="AV1138">
            <v>0.04</v>
          </cell>
          <cell r="AW1138">
            <v>0</v>
          </cell>
          <cell r="AX1138">
            <v>0.11125</v>
          </cell>
          <cell r="AY1138">
            <v>0.11125</v>
          </cell>
          <cell r="AZ1138">
            <v>12.5</v>
          </cell>
          <cell r="BA1138">
            <v>2.9258750000000003E-4</v>
          </cell>
          <cell r="BB1138">
            <v>4.0748307692307693</v>
          </cell>
          <cell r="BC1138">
            <v>0</v>
          </cell>
          <cell r="BD1138">
            <v>0.81163636363636349</v>
          </cell>
          <cell r="BE1138">
            <v>3.864516923076923</v>
          </cell>
          <cell r="BF1138">
            <v>0</v>
          </cell>
          <cell r="BG1138">
            <v>0.73309090909090902</v>
          </cell>
          <cell r="BH1138">
            <v>3.2089292307692308</v>
          </cell>
          <cell r="BI1138">
            <v>0</v>
          </cell>
          <cell r="BJ1138">
            <v>0.81163636363636349</v>
          </cell>
          <cell r="BK1138">
            <v>2.0086615384615389</v>
          </cell>
          <cell r="BL1138">
            <v>0</v>
          </cell>
          <cell r="BM1138">
            <v>0.78545454545454529</v>
          </cell>
          <cell r="BN1138">
            <v>0</v>
          </cell>
          <cell r="BO1138">
            <v>0</v>
          </cell>
          <cell r="BP1138">
            <v>0.81163636363636349</v>
          </cell>
          <cell r="BQ1138">
            <v>0</v>
          </cell>
          <cell r="BR1138">
            <v>0</v>
          </cell>
          <cell r="BS1138">
            <v>0.78545454545454529</v>
          </cell>
          <cell r="BT1138">
            <v>0</v>
          </cell>
          <cell r="BU1138">
            <v>0</v>
          </cell>
          <cell r="BV1138">
            <v>0.81163636363636349</v>
          </cell>
          <cell r="BW1138">
            <v>0</v>
          </cell>
          <cell r="BX1138">
            <v>0</v>
          </cell>
          <cell r="BY1138">
            <v>0.81163636363636349</v>
          </cell>
          <cell r="BZ1138">
            <v>0</v>
          </cell>
          <cell r="CA1138">
            <v>0</v>
          </cell>
          <cell r="CB1138">
            <v>0.78545454545454529</v>
          </cell>
          <cell r="CC1138">
            <v>1.82094</v>
          </cell>
          <cell r="CD1138">
            <v>0</v>
          </cell>
          <cell r="CE1138">
            <v>0.81163636363636349</v>
          </cell>
          <cell r="CF1138">
            <v>2.9575384615384612</v>
          </cell>
          <cell r="CG1138">
            <v>0</v>
          </cell>
          <cell r="CH1138">
            <v>0.78545454545454529</v>
          </cell>
          <cell r="CI1138">
            <v>3.2216630769230767</v>
          </cell>
          <cell r="CJ1138">
            <v>0</v>
          </cell>
          <cell r="CK1138">
            <v>0.81163636363636349</v>
          </cell>
          <cell r="CL1138">
            <v>11.148276923076923</v>
          </cell>
          <cell r="CM1138">
            <v>0</v>
          </cell>
          <cell r="CN1138">
            <v>2.356363636363636</v>
          </cell>
          <cell r="CO1138">
            <v>2.0086615384615389</v>
          </cell>
          <cell r="CP1138">
            <v>0</v>
          </cell>
          <cell r="CQ1138">
            <v>2.3825454545454541</v>
          </cell>
          <cell r="CR1138">
            <v>0</v>
          </cell>
          <cell r="CS1138">
            <v>0</v>
          </cell>
          <cell r="CT1138">
            <v>2.4087272727272722</v>
          </cell>
          <cell r="CU1138">
            <v>8.0001415384615377</v>
          </cell>
          <cell r="CV1138">
            <v>0</v>
          </cell>
          <cell r="CW1138">
            <v>2.4087272727272726</v>
          </cell>
          <cell r="CX1138">
            <v>21.157080000000001</v>
          </cell>
          <cell r="CY1138">
            <v>0</v>
          </cell>
          <cell r="CZ1138">
            <v>9.5563636363636348</v>
          </cell>
          <cell r="DA1138">
            <v>93.136136170212779</v>
          </cell>
          <cell r="DB1138">
            <v>0</v>
          </cell>
          <cell r="DC1138">
            <v>11.776242424242424</v>
          </cell>
          <cell r="DD1138">
            <v>88.376292765957473</v>
          </cell>
          <cell r="DE1138">
            <v>0</v>
          </cell>
          <cell r="DF1138">
            <v>10.636606060606059</v>
          </cell>
          <cell r="DG1138">
            <v>73.122694468085101</v>
          </cell>
          <cell r="DH1138">
            <v>0</v>
          </cell>
          <cell r="DI1138">
            <v>11.776242424242424</v>
          </cell>
          <cell r="DJ1138">
            <v>45.414804255319154</v>
          </cell>
          <cell r="DK1138">
            <v>0</v>
          </cell>
          <cell r="DL1138">
            <v>11.396363636363635</v>
          </cell>
          <cell r="DM1138">
            <v>0</v>
          </cell>
          <cell r="DN1138">
            <v>0</v>
          </cell>
          <cell r="DO1138">
            <v>11.776242424242424</v>
          </cell>
          <cell r="DP1138">
            <v>0</v>
          </cell>
          <cell r="DQ1138">
            <v>0</v>
          </cell>
          <cell r="DR1138">
            <v>11.396363636363635</v>
          </cell>
          <cell r="DS1138">
            <v>0</v>
          </cell>
          <cell r="DT1138">
            <v>0</v>
          </cell>
          <cell r="DU1138">
            <v>11.776242424242424</v>
          </cell>
          <cell r="DV1138">
            <v>0</v>
          </cell>
          <cell r="DW1138">
            <v>0</v>
          </cell>
          <cell r="DX1138">
            <v>11.776242424242424</v>
          </cell>
          <cell r="DY1138">
            <v>0</v>
          </cell>
          <cell r="DZ1138">
            <v>0</v>
          </cell>
          <cell r="EA1138">
            <v>11.396363636363635</v>
          </cell>
          <cell r="EB1138">
            <v>41.04232468085106</v>
          </cell>
          <cell r="EC1138">
            <v>0</v>
          </cell>
          <cell r="ED1138">
            <v>11.776242424242424</v>
          </cell>
          <cell r="EE1138">
            <v>67.346042553191495</v>
          </cell>
          <cell r="EF1138">
            <v>0</v>
          </cell>
          <cell r="EG1138">
            <v>11.396363636363635</v>
          </cell>
          <cell r="EH1138">
            <v>73.417009787234051</v>
          </cell>
          <cell r="EI1138">
            <v>0</v>
          </cell>
          <cell r="EJ1138">
            <v>11.776242424242424</v>
          </cell>
          <cell r="EK1138">
            <v>254.63512340425535</v>
          </cell>
          <cell r="EL1138">
            <v>0</v>
          </cell>
          <cell r="EM1138">
            <v>34.189090909090901</v>
          </cell>
          <cell r="EN1138">
            <v>45.414804255319154</v>
          </cell>
          <cell r="EO1138">
            <v>0</v>
          </cell>
          <cell r="EP1138">
            <v>34.568969696969688</v>
          </cell>
          <cell r="EQ1138">
            <v>0</v>
          </cell>
          <cell r="ER1138">
            <v>0</v>
          </cell>
          <cell r="ES1138">
            <v>34.948848484848476</v>
          </cell>
          <cell r="ET1138">
            <v>181.8053770212766</v>
          </cell>
          <cell r="EU1138">
            <v>0</v>
          </cell>
          <cell r="EV1138">
            <v>34.948848484848483</v>
          </cell>
          <cell r="EW1138">
            <v>481.85530468085108</v>
          </cell>
          <cell r="EX1138">
            <v>0</v>
          </cell>
          <cell r="EY1138">
            <v>138.65575757575758</v>
          </cell>
          <cell r="EZ1138">
            <v>4.9969737000000007</v>
          </cell>
          <cell r="FA1138">
            <v>7.2598899999999995</v>
          </cell>
          <cell r="FB1138">
            <v>4.5133956000000008</v>
          </cell>
          <cell r="FC1138">
            <v>6.5573199999999998</v>
          </cell>
          <cell r="FD1138">
            <v>4.9969737000000007</v>
          </cell>
          <cell r="FE1138">
            <v>7.2598899999999995</v>
          </cell>
          <cell r="FF1138">
            <v>4.8357810000000008</v>
          </cell>
          <cell r="FG1138">
            <v>7.0256999999999996</v>
          </cell>
          <cell r="FH1138">
            <v>0</v>
          </cell>
          <cell r="FI1138">
            <v>7.2598899999999995</v>
          </cell>
          <cell r="FJ1138">
            <v>0</v>
          </cell>
          <cell r="FK1138">
            <v>7.0256999999999996</v>
          </cell>
          <cell r="FL1138">
            <v>0</v>
          </cell>
          <cell r="FM1138">
            <v>7.2598899999999995</v>
          </cell>
          <cell r="FN1138">
            <v>0</v>
          </cell>
          <cell r="FO1138">
            <v>7.2598899999999995</v>
          </cell>
          <cell r="FP1138">
            <v>0</v>
          </cell>
          <cell r="FQ1138">
            <v>7.0256999999999996</v>
          </cell>
          <cell r="FR1138">
            <v>4.9969737000000007</v>
          </cell>
          <cell r="FS1138">
            <v>7.2598899999999995</v>
          </cell>
          <cell r="FT1138">
            <v>4.8357810000000008</v>
          </cell>
          <cell r="FU1138">
            <v>7.0256999999999996</v>
          </cell>
          <cell r="FV1138">
            <v>4.9969737000000007</v>
          </cell>
          <cell r="FW1138">
            <v>7.2598899999999995</v>
          </cell>
          <cell r="FX1138">
            <v>14.507343000000002</v>
          </cell>
          <cell r="FY1138">
            <v>21.077099999999998</v>
          </cell>
          <cell r="FZ1138">
            <v>4.8357810000000008</v>
          </cell>
          <cell r="GA1138">
            <v>21.31129</v>
          </cell>
          <cell r="GB1138">
            <v>0</v>
          </cell>
          <cell r="GC1138">
            <v>21.545479999999998</v>
          </cell>
          <cell r="GD1138">
            <v>14.829728400000004</v>
          </cell>
          <cell r="GE1138">
            <v>21.545479999999998</v>
          </cell>
          <cell r="GF1138">
            <v>34.172852400000011</v>
          </cell>
          <cell r="GG1138">
            <v>85.479349999999997</v>
          </cell>
          <cell r="GH1138" t="str">
            <v>г. Новочебоксарск, ул. Коммунистическая, 16</v>
          </cell>
          <cell r="GI1138" t="str">
            <v>Потребитель</v>
          </cell>
          <cell r="GJ1138" t="str">
            <v/>
          </cell>
          <cell r="GK1138" t="str">
            <v/>
          </cell>
          <cell r="GL1138">
            <v>10134</v>
          </cell>
          <cell r="GM1138">
            <v>1</v>
          </cell>
          <cell r="GN1138">
            <v>2677.9</v>
          </cell>
          <cell r="GO1138">
            <v>57</v>
          </cell>
          <cell r="GP1138">
            <v>0.2203</v>
          </cell>
          <cell r="GQ1138" t="str">
            <v>МУП "УК в ЖКХ г. Новочебоксарска", Нежилое помещение</v>
          </cell>
          <cell r="GR1138">
            <v>0.22340000000000002</v>
          </cell>
          <cell r="GS1138">
            <v>0.20430000000000001</v>
          </cell>
          <cell r="GT1138">
            <v>0</v>
          </cell>
          <cell r="GU1138">
            <v>4.5291999999999994</v>
          </cell>
          <cell r="GV1138">
            <v>4.0799999999999996E-2</v>
          </cell>
          <cell r="GW1138">
            <v>3.2337500000000001</v>
          </cell>
          <cell r="GX1138">
            <v>0.68</v>
          </cell>
          <cell r="GY1138">
            <v>2.5537500000000004</v>
          </cell>
          <cell r="GZ1138">
            <v>6.7163625000000015E-3</v>
          </cell>
          <cell r="HA1138">
            <v>0</v>
          </cell>
          <cell r="HB1138">
            <v>0</v>
          </cell>
          <cell r="HC1138">
            <v>0.11125</v>
          </cell>
        </row>
        <row r="1139">
          <cell r="C1139">
            <v>3923</v>
          </cell>
          <cell r="D1139">
            <v>4545</v>
          </cell>
          <cell r="E1139" t="str">
            <v>Небюджет НЧК</v>
          </cell>
          <cell r="F1139" t="str">
            <v>МУП "УК в ЖКХ г. Новочебоксарска"</v>
          </cell>
          <cell r="G1139" t="str">
            <v>ул. Коммунистическая</v>
          </cell>
          <cell r="H1139" t="str">
            <v>34</v>
          </cell>
          <cell r="I1139">
            <v>0</v>
          </cell>
          <cell r="J1139" t="str">
            <v>Нежилое помещение</v>
          </cell>
          <cell r="K1139">
            <v>45450019</v>
          </cell>
          <cell r="L1139">
            <v>1351</v>
          </cell>
          <cell r="M1139">
            <v>359.1</v>
          </cell>
          <cell r="N1139">
            <v>2.1000000000000001E-2</v>
          </cell>
          <cell r="O1139">
            <v>2.3999999999999998E-3</v>
          </cell>
          <cell r="P1139">
            <v>0</v>
          </cell>
          <cell r="Q1139">
            <v>2.3400000000000001E-2</v>
          </cell>
          <cell r="R1139">
            <v>1.0909090909090907E-3</v>
          </cell>
          <cell r="S1139" t="str">
            <v>20</v>
          </cell>
          <cell r="T1139">
            <v>0</v>
          </cell>
          <cell r="U1139">
            <v>0</v>
          </cell>
          <cell r="V1139">
            <v>0</v>
          </cell>
          <cell r="W1139">
            <v>0</v>
          </cell>
          <cell r="X1139">
            <v>0</v>
          </cell>
          <cell r="Y1139">
            <v>0</v>
          </cell>
          <cell r="Z1139">
            <v>0</v>
          </cell>
          <cell r="AA1139">
            <v>0</v>
          </cell>
          <cell r="AB1139">
            <v>205</v>
          </cell>
          <cell r="AC1139">
            <v>959.63</v>
          </cell>
          <cell r="AD1139">
            <v>205</v>
          </cell>
          <cell r="AE1139">
            <v>959.63</v>
          </cell>
          <cell r="AF1139">
            <v>62.37</v>
          </cell>
          <cell r="AG1139" t="str">
            <v>Внебюджет</v>
          </cell>
          <cell r="AH1139" t="str">
            <v>Энергосистема</v>
          </cell>
          <cell r="AI1139" t="str">
            <v>198</v>
          </cell>
          <cell r="AJ1139" t="str">
            <v>ТК -19А, 6 вост. ул. Коммунист</v>
          </cell>
          <cell r="AK1139" t="str">
            <v>3923</v>
          </cell>
          <cell r="AL1139" t="str">
            <v>От+ГВС</v>
          </cell>
          <cell r="AM1139">
            <v>0</v>
          </cell>
          <cell r="AN1139" t="str">
            <v>в жд</v>
          </cell>
          <cell r="AO11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9" t="str">
            <v/>
          </cell>
          <cell r="AQ1139" t="str">
            <v/>
          </cell>
          <cell r="AR1139" t="str">
            <v/>
          </cell>
          <cell r="AS1139">
            <v>0</v>
          </cell>
          <cell r="AT1139">
            <v>0</v>
          </cell>
          <cell r="AU1139">
            <v>0.30249999999999999</v>
          </cell>
          <cell r="AV1139">
            <v>0.04</v>
          </cell>
          <cell r="AW1139">
            <v>0</v>
          </cell>
          <cell r="AX1139">
            <v>0.26250000000000001</v>
          </cell>
          <cell r="AY1139">
            <v>0.26250000000000001</v>
          </cell>
          <cell r="AZ1139">
            <v>12.5</v>
          </cell>
          <cell r="BA1139">
            <v>6.9037500000000012E-4</v>
          </cell>
          <cell r="BB1139">
            <v>9.6147692307692321</v>
          </cell>
          <cell r="BC1139">
            <v>0</v>
          </cell>
          <cell r="BD1139">
            <v>0.81163636363636349</v>
          </cell>
          <cell r="BE1139">
            <v>9.1185230769230774</v>
          </cell>
          <cell r="BF1139">
            <v>0</v>
          </cell>
          <cell r="BG1139">
            <v>0.73309090909090902</v>
          </cell>
          <cell r="BH1139">
            <v>7.5716307692307687</v>
          </cell>
          <cell r="BI1139">
            <v>0</v>
          </cell>
          <cell r="BJ1139">
            <v>0.81163636363636349</v>
          </cell>
          <cell r="BK1139">
            <v>4.7395384615384621</v>
          </cell>
          <cell r="BL1139">
            <v>0</v>
          </cell>
          <cell r="BM1139">
            <v>0.78545454545454529</v>
          </cell>
          <cell r="BN1139">
            <v>0</v>
          </cell>
          <cell r="BO1139">
            <v>0</v>
          </cell>
          <cell r="BP1139">
            <v>0.81163636363636349</v>
          </cell>
          <cell r="BQ1139">
            <v>0</v>
          </cell>
          <cell r="BR1139">
            <v>0</v>
          </cell>
          <cell r="BS1139">
            <v>0.78545454545454529</v>
          </cell>
          <cell r="BT1139">
            <v>0</v>
          </cell>
          <cell r="BU1139">
            <v>0</v>
          </cell>
          <cell r="BV1139">
            <v>0.81163636363636349</v>
          </cell>
          <cell r="BW1139">
            <v>0</v>
          </cell>
          <cell r="BX1139">
            <v>0</v>
          </cell>
          <cell r="BY1139">
            <v>0.81163636363636349</v>
          </cell>
          <cell r="BZ1139">
            <v>0</v>
          </cell>
          <cell r="CA1139">
            <v>0</v>
          </cell>
          <cell r="CB1139">
            <v>0.78545454545454529</v>
          </cell>
          <cell r="CC1139">
            <v>4.2965999999999998</v>
          </cell>
          <cell r="CD1139">
            <v>0</v>
          </cell>
          <cell r="CE1139">
            <v>0.81163636363636349</v>
          </cell>
          <cell r="CF1139">
            <v>6.9784615384615387</v>
          </cell>
          <cell r="CG1139">
            <v>0</v>
          </cell>
          <cell r="CH1139">
            <v>0.78545454545454529</v>
          </cell>
          <cell r="CI1139">
            <v>7.6016769230769228</v>
          </cell>
          <cell r="CJ1139">
            <v>0</v>
          </cell>
          <cell r="CK1139">
            <v>0.81163636363636349</v>
          </cell>
          <cell r="CL1139">
            <v>26.304923076923078</v>
          </cell>
          <cell r="CM1139">
            <v>0</v>
          </cell>
          <cell r="CN1139">
            <v>2.356363636363636</v>
          </cell>
          <cell r="CO1139">
            <v>4.7395384615384621</v>
          </cell>
          <cell r="CP1139">
            <v>0</v>
          </cell>
          <cell r="CQ1139">
            <v>2.3825454545454541</v>
          </cell>
          <cell r="CR1139">
            <v>0</v>
          </cell>
          <cell r="CS1139">
            <v>0</v>
          </cell>
          <cell r="CT1139">
            <v>2.4087272727272722</v>
          </cell>
          <cell r="CU1139">
            <v>18.876738461538462</v>
          </cell>
          <cell r="CV1139">
            <v>0</v>
          </cell>
          <cell r="CW1139">
            <v>2.4087272727272726</v>
          </cell>
          <cell r="CX1139">
            <v>49.921199999999999</v>
          </cell>
          <cell r="CY1139">
            <v>0</v>
          </cell>
          <cell r="CZ1139">
            <v>9.5563636363636348</v>
          </cell>
          <cell r="DA1139">
            <v>93.136136170212779</v>
          </cell>
          <cell r="DB1139">
            <v>0</v>
          </cell>
          <cell r="DC1139">
            <v>11.776242424242424</v>
          </cell>
          <cell r="DD1139">
            <v>88.376292765957473</v>
          </cell>
          <cell r="DE1139">
            <v>0</v>
          </cell>
          <cell r="DF1139">
            <v>10.636606060606059</v>
          </cell>
          <cell r="DG1139">
            <v>73.122694468085101</v>
          </cell>
          <cell r="DH1139">
            <v>0</v>
          </cell>
          <cell r="DI1139">
            <v>11.776242424242424</v>
          </cell>
          <cell r="DJ1139">
            <v>45.414804255319154</v>
          </cell>
          <cell r="DK1139">
            <v>0</v>
          </cell>
          <cell r="DL1139">
            <v>11.396363636363635</v>
          </cell>
          <cell r="DM1139">
            <v>0</v>
          </cell>
          <cell r="DN1139">
            <v>0</v>
          </cell>
          <cell r="DO1139">
            <v>11.776242424242424</v>
          </cell>
          <cell r="DP1139">
            <v>0</v>
          </cell>
          <cell r="DQ1139">
            <v>0</v>
          </cell>
          <cell r="DR1139">
            <v>11.396363636363635</v>
          </cell>
          <cell r="DS1139">
            <v>0</v>
          </cell>
          <cell r="DT1139">
            <v>0</v>
          </cell>
          <cell r="DU1139">
            <v>11.776242424242424</v>
          </cell>
          <cell r="DV1139">
            <v>0</v>
          </cell>
          <cell r="DW1139">
            <v>0</v>
          </cell>
          <cell r="DX1139">
            <v>11.776242424242424</v>
          </cell>
          <cell r="DY1139">
            <v>0</v>
          </cell>
          <cell r="DZ1139">
            <v>0</v>
          </cell>
          <cell r="EA1139">
            <v>11.396363636363635</v>
          </cell>
          <cell r="EB1139">
            <v>41.04232468085106</v>
          </cell>
          <cell r="EC1139">
            <v>0</v>
          </cell>
          <cell r="ED1139">
            <v>11.776242424242424</v>
          </cell>
          <cell r="EE1139">
            <v>67.346042553191495</v>
          </cell>
          <cell r="EF1139">
            <v>0</v>
          </cell>
          <cell r="EG1139">
            <v>11.396363636363635</v>
          </cell>
          <cell r="EH1139">
            <v>73.417009787234051</v>
          </cell>
          <cell r="EI1139">
            <v>0</v>
          </cell>
          <cell r="EJ1139">
            <v>11.776242424242424</v>
          </cell>
          <cell r="EK1139">
            <v>254.63512340425535</v>
          </cell>
          <cell r="EL1139">
            <v>0</v>
          </cell>
          <cell r="EM1139">
            <v>34.189090909090901</v>
          </cell>
          <cell r="EN1139">
            <v>45.414804255319154</v>
          </cell>
          <cell r="EO1139">
            <v>0</v>
          </cell>
          <cell r="EP1139">
            <v>34.568969696969688</v>
          </cell>
          <cell r="EQ1139">
            <v>0</v>
          </cell>
          <cell r="ER1139">
            <v>0</v>
          </cell>
          <cell r="ES1139">
            <v>34.948848484848476</v>
          </cell>
          <cell r="ET1139">
            <v>181.8053770212766</v>
          </cell>
          <cell r="EU1139">
            <v>0</v>
          </cell>
          <cell r="EV1139">
            <v>34.948848484848483</v>
          </cell>
          <cell r="EW1139">
            <v>481.85530468085108</v>
          </cell>
          <cell r="EX1139">
            <v>0</v>
          </cell>
          <cell r="EY1139">
            <v>138.65575757575758</v>
          </cell>
          <cell r="EZ1139">
            <v>4.9969737000000007</v>
          </cell>
          <cell r="FA1139">
            <v>7.2598899999999995</v>
          </cell>
          <cell r="FB1139">
            <v>4.5133956000000008</v>
          </cell>
          <cell r="FC1139">
            <v>6.5573199999999998</v>
          </cell>
          <cell r="FD1139">
            <v>4.9969737000000007</v>
          </cell>
          <cell r="FE1139">
            <v>7.2598899999999995</v>
          </cell>
          <cell r="FF1139">
            <v>4.8357810000000008</v>
          </cell>
          <cell r="FG1139">
            <v>7.0256999999999996</v>
          </cell>
          <cell r="FH1139">
            <v>0</v>
          </cell>
          <cell r="FI1139">
            <v>7.2598899999999995</v>
          </cell>
          <cell r="FJ1139">
            <v>0</v>
          </cell>
          <cell r="FK1139">
            <v>7.0256999999999996</v>
          </cell>
          <cell r="FL1139">
            <v>0</v>
          </cell>
          <cell r="FM1139">
            <v>7.2598899999999995</v>
          </cell>
          <cell r="FN1139">
            <v>0</v>
          </cell>
          <cell r="FO1139">
            <v>7.2598899999999995</v>
          </cell>
          <cell r="FP1139">
            <v>0</v>
          </cell>
          <cell r="FQ1139">
            <v>7.0256999999999996</v>
          </cell>
          <cell r="FR1139">
            <v>4.9969737000000007</v>
          </cell>
          <cell r="FS1139">
            <v>7.2598899999999995</v>
          </cell>
          <cell r="FT1139">
            <v>4.8357810000000008</v>
          </cell>
          <cell r="FU1139">
            <v>7.0256999999999996</v>
          </cell>
          <cell r="FV1139">
            <v>4.9969737000000007</v>
          </cell>
          <cell r="FW1139">
            <v>7.2598899999999995</v>
          </cell>
          <cell r="FX1139">
            <v>14.507343000000002</v>
          </cell>
          <cell r="FY1139">
            <v>21.077099999999998</v>
          </cell>
          <cell r="FZ1139">
            <v>4.8357810000000008</v>
          </cell>
          <cell r="GA1139">
            <v>21.31129</v>
          </cell>
          <cell r="GB1139">
            <v>0</v>
          </cell>
          <cell r="GC1139">
            <v>21.545479999999998</v>
          </cell>
          <cell r="GD1139">
            <v>14.829728400000004</v>
          </cell>
          <cell r="GE1139">
            <v>21.545479999999998</v>
          </cell>
          <cell r="GF1139">
            <v>34.172852400000011</v>
          </cell>
          <cell r="GG1139">
            <v>85.479349999999997</v>
          </cell>
          <cell r="GH1139" t="str">
            <v>г. Новочебоксарск, ул. Коммунистическая, 34</v>
          </cell>
          <cell r="GI1139" t="str">
            <v>Потребитель</v>
          </cell>
          <cell r="GJ1139" t="str">
            <v/>
          </cell>
          <cell r="GK1139" t="str">
            <v/>
          </cell>
          <cell r="GL1139">
            <v>19182</v>
          </cell>
          <cell r="GM1139">
            <v>1</v>
          </cell>
          <cell r="GN1139">
            <v>5728.38</v>
          </cell>
          <cell r="GO1139">
            <v>61</v>
          </cell>
          <cell r="GP1139">
            <v>0.37430000000000002</v>
          </cell>
          <cell r="GQ1139" t="str">
            <v>МУП "УК в ЖКХ г. Новочебоксарска", Нежилое помещение</v>
          </cell>
          <cell r="GR1139">
            <v>0.41280000000000006</v>
          </cell>
          <cell r="GS1139">
            <v>0.20430000000000001</v>
          </cell>
          <cell r="GT1139">
            <v>0</v>
          </cell>
          <cell r="GU1139">
            <v>4.5291999999999994</v>
          </cell>
          <cell r="GV1139">
            <v>4.0799999999999996E-2</v>
          </cell>
          <cell r="GW1139">
            <v>3.2337500000000001</v>
          </cell>
          <cell r="GX1139">
            <v>0.68</v>
          </cell>
          <cell r="GY1139">
            <v>2.5537500000000004</v>
          </cell>
          <cell r="GZ1139">
            <v>6.7163625000000015E-3</v>
          </cell>
          <cell r="HA1139">
            <v>0</v>
          </cell>
          <cell r="HB1139">
            <v>0</v>
          </cell>
          <cell r="HC1139">
            <v>0.26250000000000001</v>
          </cell>
        </row>
        <row r="1140">
          <cell r="C1140">
            <v>2646</v>
          </cell>
          <cell r="D1140">
            <v>4545</v>
          </cell>
          <cell r="E1140" t="str">
            <v>Небюджет НЧК</v>
          </cell>
          <cell r="F1140" t="str">
            <v>МУП "УК в ЖКХ г. Новочебоксарска"</v>
          </cell>
          <cell r="G1140" t="str">
            <v>ул. Молодежная г.НЧ</v>
          </cell>
          <cell r="H1140" t="str">
            <v>12</v>
          </cell>
          <cell r="I1140">
            <v>0</v>
          </cell>
          <cell r="J1140" t="str">
            <v>теплопотери в подвале</v>
          </cell>
          <cell r="K1140">
            <v>45450004</v>
          </cell>
          <cell r="L1140">
            <v>0</v>
          </cell>
          <cell r="M1140">
            <v>0</v>
          </cell>
          <cell r="N1140">
            <v>0</v>
          </cell>
          <cell r="O1140">
            <v>0</v>
          </cell>
          <cell r="P1140">
            <v>0</v>
          </cell>
          <cell r="Q1140">
            <v>0</v>
          </cell>
          <cell r="R1140">
            <v>0</v>
          </cell>
          <cell r="S1140">
            <v>0</v>
          </cell>
          <cell r="T1140">
            <v>0</v>
          </cell>
          <cell r="U1140">
            <v>0</v>
          </cell>
          <cell r="V1140">
            <v>0</v>
          </cell>
          <cell r="W1140">
            <v>0</v>
          </cell>
          <cell r="X1140">
            <v>0</v>
          </cell>
          <cell r="Y1140">
            <v>0</v>
          </cell>
          <cell r="Z1140">
            <v>0</v>
          </cell>
          <cell r="AA1140">
            <v>2.5000000000000001E-3</v>
          </cell>
          <cell r="AB1140">
            <v>0</v>
          </cell>
          <cell r="AC1140">
            <v>0</v>
          </cell>
          <cell r="AD1140">
            <v>0</v>
          </cell>
          <cell r="AE1140">
            <v>0</v>
          </cell>
          <cell r="AF1140">
            <v>0</v>
          </cell>
          <cell r="AG1140" t="str">
            <v>Внебюджет</v>
          </cell>
          <cell r="AH1140" t="str">
            <v>Энергосистема</v>
          </cell>
          <cell r="AI1140" t="str">
            <v>196</v>
          </cell>
          <cell r="AJ1140" t="str">
            <v>ТК-19А, 2 вост. ул. Коммунист.</v>
          </cell>
          <cell r="AK1140" t="str">
            <v>2646</v>
          </cell>
          <cell r="AL1140" t="str">
            <v>От+Вент, ГВС</v>
          </cell>
          <cell r="AM1140" t="str">
            <v>т/у</v>
          </cell>
          <cell r="AN1140">
            <v>0</v>
          </cell>
          <cell r="AO11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40" t="str">
            <v/>
          </cell>
          <cell r="AQ1140" t="str">
            <v/>
          </cell>
          <cell r="AR1140" t="str">
            <v/>
          </cell>
          <cell r="AS1140">
            <v>0</v>
          </cell>
          <cell r="AT1140">
            <v>0</v>
          </cell>
          <cell r="AU1140">
            <v>0</v>
          </cell>
          <cell r="AV1140">
            <v>0</v>
          </cell>
          <cell r="AW1140">
            <v>0</v>
          </cell>
          <cell r="AX1140">
            <v>0</v>
          </cell>
          <cell r="AY1140">
            <v>0</v>
          </cell>
          <cell r="AZ1140">
            <v>12.5</v>
          </cell>
          <cell r="BA1140">
            <v>0</v>
          </cell>
          <cell r="BB1140">
            <v>0</v>
          </cell>
          <cell r="BC1140">
            <v>0</v>
          </cell>
          <cell r="BD1140">
            <v>0</v>
          </cell>
          <cell r="BE1140">
            <v>0</v>
          </cell>
          <cell r="BF1140">
            <v>0</v>
          </cell>
          <cell r="BG1140">
            <v>0</v>
          </cell>
          <cell r="BH1140">
            <v>0</v>
          </cell>
          <cell r="BI1140">
            <v>0</v>
          </cell>
          <cell r="BJ1140">
            <v>0</v>
          </cell>
          <cell r="BK1140">
            <v>0</v>
          </cell>
          <cell r="BL1140">
            <v>0</v>
          </cell>
          <cell r="BM1140">
            <v>0</v>
          </cell>
          <cell r="BN1140">
            <v>0</v>
          </cell>
          <cell r="BO1140">
            <v>0</v>
          </cell>
          <cell r="BP1140">
            <v>0</v>
          </cell>
          <cell r="BQ1140">
            <v>0</v>
          </cell>
          <cell r="BR1140">
            <v>0</v>
          </cell>
          <cell r="BS1140">
            <v>0</v>
          </cell>
          <cell r="BT1140">
            <v>0</v>
          </cell>
          <cell r="BU1140">
            <v>0</v>
          </cell>
          <cell r="BV1140">
            <v>0</v>
          </cell>
          <cell r="BW1140">
            <v>0</v>
          </cell>
          <cell r="BX1140">
            <v>0</v>
          </cell>
          <cell r="BY1140">
            <v>0</v>
          </cell>
          <cell r="BZ1140">
            <v>0</v>
          </cell>
          <cell r="CA1140">
            <v>0</v>
          </cell>
          <cell r="CB1140">
            <v>0</v>
          </cell>
          <cell r="CC1140">
            <v>0</v>
          </cell>
          <cell r="CD1140">
            <v>0</v>
          </cell>
          <cell r="CE1140">
            <v>0</v>
          </cell>
          <cell r="CF1140">
            <v>0</v>
          </cell>
          <cell r="CG1140">
            <v>0</v>
          </cell>
          <cell r="CH1140">
            <v>0</v>
          </cell>
          <cell r="CI1140">
            <v>0</v>
          </cell>
          <cell r="CJ1140">
            <v>0</v>
          </cell>
          <cell r="CK1140">
            <v>0</v>
          </cell>
          <cell r="CL1140">
            <v>0</v>
          </cell>
          <cell r="CM1140">
            <v>0</v>
          </cell>
          <cell r="CN1140">
            <v>0</v>
          </cell>
          <cell r="CO1140">
            <v>0</v>
          </cell>
          <cell r="CP1140">
            <v>0</v>
          </cell>
          <cell r="CQ1140">
            <v>0</v>
          </cell>
          <cell r="CR1140">
            <v>0</v>
          </cell>
          <cell r="CS1140">
            <v>0</v>
          </cell>
          <cell r="CT1140">
            <v>0</v>
          </cell>
          <cell r="CU1140">
            <v>0</v>
          </cell>
          <cell r="CV1140">
            <v>0</v>
          </cell>
          <cell r="CW1140">
            <v>0</v>
          </cell>
          <cell r="CX1140">
            <v>0</v>
          </cell>
          <cell r="CY1140">
            <v>0</v>
          </cell>
          <cell r="CZ1140">
            <v>0</v>
          </cell>
          <cell r="DA1140">
            <v>93.136136170212779</v>
          </cell>
          <cell r="DB1140">
            <v>0</v>
          </cell>
          <cell r="DC1140">
            <v>11.776242424242424</v>
          </cell>
          <cell r="DD1140">
            <v>88.376292765957473</v>
          </cell>
          <cell r="DE1140">
            <v>0</v>
          </cell>
          <cell r="DF1140">
            <v>10.636606060606059</v>
          </cell>
          <cell r="DG1140">
            <v>73.122694468085101</v>
          </cell>
          <cell r="DH1140">
            <v>0</v>
          </cell>
          <cell r="DI1140">
            <v>11.776242424242424</v>
          </cell>
          <cell r="DJ1140">
            <v>45.414804255319154</v>
          </cell>
          <cell r="DK1140">
            <v>0</v>
          </cell>
          <cell r="DL1140">
            <v>11.396363636363635</v>
          </cell>
          <cell r="DM1140">
            <v>0</v>
          </cell>
          <cell r="DN1140">
            <v>0</v>
          </cell>
          <cell r="DO1140">
            <v>11.776242424242424</v>
          </cell>
          <cell r="DP1140">
            <v>0</v>
          </cell>
          <cell r="DQ1140">
            <v>0</v>
          </cell>
          <cell r="DR1140">
            <v>11.396363636363635</v>
          </cell>
          <cell r="DS1140">
            <v>0</v>
          </cell>
          <cell r="DT1140">
            <v>0</v>
          </cell>
          <cell r="DU1140">
            <v>11.776242424242424</v>
          </cell>
          <cell r="DV1140">
            <v>0</v>
          </cell>
          <cell r="DW1140">
            <v>0</v>
          </cell>
          <cell r="DX1140">
            <v>11.776242424242424</v>
          </cell>
          <cell r="DY1140">
            <v>0</v>
          </cell>
          <cell r="DZ1140">
            <v>0</v>
          </cell>
          <cell r="EA1140">
            <v>11.396363636363635</v>
          </cell>
          <cell r="EB1140">
            <v>41.04232468085106</v>
          </cell>
          <cell r="EC1140">
            <v>0</v>
          </cell>
          <cell r="ED1140">
            <v>11.776242424242424</v>
          </cell>
          <cell r="EE1140">
            <v>67.346042553191495</v>
          </cell>
          <cell r="EF1140">
            <v>0</v>
          </cell>
          <cell r="EG1140">
            <v>11.396363636363635</v>
          </cell>
          <cell r="EH1140">
            <v>73.417009787234051</v>
          </cell>
          <cell r="EI1140">
            <v>0</v>
          </cell>
          <cell r="EJ1140">
            <v>11.776242424242424</v>
          </cell>
          <cell r="EK1140">
            <v>254.63512340425535</v>
          </cell>
          <cell r="EL1140">
            <v>0</v>
          </cell>
          <cell r="EM1140">
            <v>34.189090909090901</v>
          </cell>
          <cell r="EN1140">
            <v>45.414804255319154</v>
          </cell>
          <cell r="EO1140">
            <v>0</v>
          </cell>
          <cell r="EP1140">
            <v>34.568969696969688</v>
          </cell>
          <cell r="EQ1140">
            <v>0</v>
          </cell>
          <cell r="ER1140">
            <v>0</v>
          </cell>
          <cell r="ES1140">
            <v>34.948848484848476</v>
          </cell>
          <cell r="ET1140">
            <v>181.8053770212766</v>
          </cell>
          <cell r="EU1140">
            <v>0</v>
          </cell>
          <cell r="EV1140">
            <v>34.948848484848483</v>
          </cell>
          <cell r="EW1140">
            <v>481.85530468085108</v>
          </cell>
          <cell r="EX1140">
            <v>0</v>
          </cell>
          <cell r="EY1140">
            <v>138.65575757575758</v>
          </cell>
          <cell r="EZ1140">
            <v>4.9969737000000007</v>
          </cell>
          <cell r="FA1140">
            <v>7.2598899999999995</v>
          </cell>
          <cell r="FB1140">
            <v>4.5133956000000008</v>
          </cell>
          <cell r="FC1140">
            <v>6.5573199999999998</v>
          </cell>
          <cell r="FD1140">
            <v>4.9969737000000007</v>
          </cell>
          <cell r="FE1140">
            <v>7.2598899999999995</v>
          </cell>
          <cell r="FF1140">
            <v>4.8357810000000008</v>
          </cell>
          <cell r="FG1140">
            <v>7.0256999999999996</v>
          </cell>
          <cell r="FH1140">
            <v>0</v>
          </cell>
          <cell r="FI1140">
            <v>7.2598899999999995</v>
          </cell>
          <cell r="FJ1140">
            <v>0</v>
          </cell>
          <cell r="FK1140">
            <v>7.0256999999999996</v>
          </cell>
          <cell r="FL1140">
            <v>0</v>
          </cell>
          <cell r="FM1140">
            <v>7.2598899999999995</v>
          </cell>
          <cell r="FN1140">
            <v>0</v>
          </cell>
          <cell r="FO1140">
            <v>7.2598899999999995</v>
          </cell>
          <cell r="FP1140">
            <v>0</v>
          </cell>
          <cell r="FQ1140">
            <v>7.0256999999999996</v>
          </cell>
          <cell r="FR1140">
            <v>4.9969737000000007</v>
          </cell>
          <cell r="FS1140">
            <v>7.2598899999999995</v>
          </cell>
          <cell r="FT1140">
            <v>4.8357810000000008</v>
          </cell>
          <cell r="FU1140">
            <v>7.0256999999999996</v>
          </cell>
          <cell r="FV1140">
            <v>4.9969737000000007</v>
          </cell>
          <cell r="FW1140">
            <v>7.2598899999999995</v>
          </cell>
          <cell r="FX1140">
            <v>14.507343000000002</v>
          </cell>
          <cell r="FY1140">
            <v>21.077099999999998</v>
          </cell>
          <cell r="FZ1140">
            <v>4.8357810000000008</v>
          </cell>
          <cell r="GA1140">
            <v>21.31129</v>
          </cell>
          <cell r="GB1140">
            <v>0</v>
          </cell>
          <cell r="GC1140">
            <v>21.545479999999998</v>
          </cell>
          <cell r="GD1140">
            <v>14.829728400000004</v>
          </cell>
          <cell r="GE1140">
            <v>21.545479999999998</v>
          </cell>
          <cell r="GF1140">
            <v>34.172852400000011</v>
          </cell>
          <cell r="GG1140">
            <v>85.479349999999997</v>
          </cell>
          <cell r="GH1140" t="str">
            <v>г. Новочебоксарск, ул. Молодежная г.НЧ, 12</v>
          </cell>
          <cell r="GI1140" t="str">
            <v>Потребитель</v>
          </cell>
          <cell r="GJ1140" t="str">
            <v/>
          </cell>
          <cell r="GK1140" t="str">
            <v/>
          </cell>
          <cell r="GL1140">
            <v>0</v>
          </cell>
          <cell r="GM1140">
            <v>0</v>
          </cell>
          <cell r="GN1140">
            <v>0</v>
          </cell>
          <cell r="GO1140">
            <v>0</v>
          </cell>
          <cell r="GP1140">
            <v>0</v>
          </cell>
          <cell r="GQ1140" t="str">
            <v>МУП "УК в ЖКХ г. Новочебоксарска", теплопотери в подвале</v>
          </cell>
          <cell r="GR1140">
            <v>0</v>
          </cell>
          <cell r="GS1140">
            <v>0.20430000000000001</v>
          </cell>
          <cell r="GT1140">
            <v>5.6948999999999996</v>
          </cell>
          <cell r="GU1140">
            <v>4.5291999999999994</v>
          </cell>
          <cell r="GV1140">
            <v>4.0799999999999996E-2</v>
          </cell>
          <cell r="GW1140">
            <v>3.2337500000000001</v>
          </cell>
          <cell r="GX1140">
            <v>0.68</v>
          </cell>
          <cell r="GY1140">
            <v>2.5537500000000004</v>
          </cell>
          <cell r="GZ1140">
            <v>6.7163625000000015E-3</v>
          </cell>
          <cell r="HA1140">
            <v>0</v>
          </cell>
          <cell r="HB1140">
            <v>0</v>
          </cell>
          <cell r="HC1140">
            <v>0</v>
          </cell>
        </row>
        <row r="1141">
          <cell r="C1141">
            <v>2646</v>
          </cell>
          <cell r="D1141">
            <v>4545</v>
          </cell>
          <cell r="E1141" t="str">
            <v>Небюджет НЧК</v>
          </cell>
          <cell r="F1141" t="str">
            <v>МУП "УК в ЖКХ г. Новочебоксарска"</v>
          </cell>
          <cell r="G1141" t="str">
            <v>ул. Молодежная г.НЧ</v>
          </cell>
          <cell r="H1141" t="str">
            <v>12</v>
          </cell>
          <cell r="I1141">
            <v>0</v>
          </cell>
          <cell r="J1141" t="str">
            <v>учреждение</v>
          </cell>
          <cell r="K1141">
            <v>45450001</v>
          </cell>
          <cell r="L1141">
            <v>3502</v>
          </cell>
          <cell r="M1141">
            <v>0</v>
          </cell>
          <cell r="N1141">
            <v>8.2600000000000007E-2</v>
          </cell>
          <cell r="O1141">
            <v>7.1999999999999998E-3</v>
          </cell>
          <cell r="P1141">
            <v>0</v>
          </cell>
          <cell r="Q1141">
            <v>8.9800000000000005E-2</v>
          </cell>
          <cell r="R1141">
            <v>3.2727272727272722E-3</v>
          </cell>
          <cell r="S1141" t="str">
            <v>20</v>
          </cell>
          <cell r="T1141">
            <v>0.4</v>
          </cell>
          <cell r="U1141">
            <v>7.0256999999999996</v>
          </cell>
          <cell r="V1141">
            <v>0</v>
          </cell>
          <cell r="W1141">
            <v>0</v>
          </cell>
          <cell r="X1141">
            <v>0</v>
          </cell>
          <cell r="Y1141">
            <v>0</v>
          </cell>
          <cell r="Z1141">
            <v>0</v>
          </cell>
          <cell r="AA1141">
            <v>0</v>
          </cell>
          <cell r="AB1141">
            <v>205</v>
          </cell>
          <cell r="AC1141">
            <v>959.63</v>
          </cell>
          <cell r="AD1141">
            <v>205</v>
          </cell>
          <cell r="AE1141">
            <v>959.63</v>
          </cell>
          <cell r="AF1141">
            <v>62.37</v>
          </cell>
          <cell r="AG1141" t="str">
            <v>Внебюджет</v>
          </cell>
          <cell r="AH1141" t="str">
            <v>Энергосистема</v>
          </cell>
          <cell r="AI1141" t="str">
            <v>196</v>
          </cell>
          <cell r="AJ1141" t="str">
            <v>ТК-19А, 2 вост. ул. Коммунист.</v>
          </cell>
          <cell r="AK1141" t="str">
            <v>2646</v>
          </cell>
          <cell r="AL1141" t="str">
            <v>От+Вент, ГВС</v>
          </cell>
          <cell r="AM1141" t="str">
            <v>т/у</v>
          </cell>
          <cell r="AN1141">
            <v>0</v>
          </cell>
          <cell r="AO11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41" t="str">
            <v/>
          </cell>
          <cell r="AQ1141" t="str">
            <v/>
          </cell>
          <cell r="AR1141" t="str">
            <v/>
          </cell>
          <cell r="AS1141">
            <v>0</v>
          </cell>
          <cell r="AT1141">
            <v>0</v>
          </cell>
          <cell r="AU1141">
            <v>1.1525000000000003</v>
          </cell>
          <cell r="AV1141">
            <v>0.12000000000000001</v>
          </cell>
          <cell r="AW1141">
            <v>0</v>
          </cell>
          <cell r="AX1141">
            <v>1.0325000000000002</v>
          </cell>
          <cell r="AY1141">
            <v>1.0325000000000002</v>
          </cell>
          <cell r="AZ1141">
            <v>12.5</v>
          </cell>
          <cell r="BA1141">
            <v>2.7154750000000006E-3</v>
          </cell>
          <cell r="BB1141">
            <v>37.818092307692311</v>
          </cell>
          <cell r="BC1141">
            <v>0</v>
          </cell>
          <cell r="BD1141">
            <v>0.41333333333333339</v>
          </cell>
          <cell r="BE1141">
            <v>35.866190769230776</v>
          </cell>
          <cell r="BF1141">
            <v>0</v>
          </cell>
          <cell r="BG1141">
            <v>0.37333333333333335</v>
          </cell>
          <cell r="BH1141">
            <v>29.781747692307697</v>
          </cell>
          <cell r="BI1141">
            <v>0</v>
          </cell>
          <cell r="BJ1141">
            <v>0.41333333333333339</v>
          </cell>
          <cell r="BK1141">
            <v>18.642184615384618</v>
          </cell>
          <cell r="BL1141">
            <v>0</v>
          </cell>
          <cell r="BM1141">
            <v>0.4</v>
          </cell>
          <cell r="BN1141">
            <v>0</v>
          </cell>
          <cell r="BO1141">
            <v>0</v>
          </cell>
          <cell r="BP1141">
            <v>0.41333333333333339</v>
          </cell>
          <cell r="BQ1141">
            <v>0</v>
          </cell>
          <cell r="BR1141">
            <v>0</v>
          </cell>
          <cell r="BS1141">
            <v>0.4</v>
          </cell>
          <cell r="BT1141">
            <v>0</v>
          </cell>
          <cell r="BU1141">
            <v>0</v>
          </cell>
          <cell r="BV1141">
            <v>0.41333333333333339</v>
          </cell>
          <cell r="BW1141">
            <v>0</v>
          </cell>
          <cell r="BX1141">
            <v>0</v>
          </cell>
          <cell r="BY1141">
            <v>0.41333333333333339</v>
          </cell>
          <cell r="BZ1141">
            <v>0</v>
          </cell>
          <cell r="CA1141">
            <v>0</v>
          </cell>
          <cell r="CB1141">
            <v>0.4</v>
          </cell>
          <cell r="CC1141">
            <v>16.899960000000004</v>
          </cell>
          <cell r="CD1141">
            <v>0</v>
          </cell>
          <cell r="CE1141">
            <v>0.41333333333333339</v>
          </cell>
          <cell r="CF1141">
            <v>27.448615384615387</v>
          </cell>
          <cell r="CG1141">
            <v>0</v>
          </cell>
          <cell r="CH1141">
            <v>0.4</v>
          </cell>
          <cell r="CI1141">
            <v>29.899929230769231</v>
          </cell>
          <cell r="CJ1141">
            <v>0</v>
          </cell>
          <cell r="CK1141">
            <v>0.41333333333333339</v>
          </cell>
          <cell r="CL1141">
            <v>103.4660307692308</v>
          </cell>
          <cell r="CM1141">
            <v>0</v>
          </cell>
          <cell r="CN1141">
            <v>1.2000000000000002</v>
          </cell>
          <cell r="CO1141">
            <v>18.642184615384618</v>
          </cell>
          <cell r="CP1141">
            <v>0</v>
          </cell>
          <cell r="CQ1141">
            <v>1.2133333333333334</v>
          </cell>
          <cell r="CR1141">
            <v>0</v>
          </cell>
          <cell r="CS1141">
            <v>0</v>
          </cell>
          <cell r="CT1141">
            <v>1.2266666666666668</v>
          </cell>
          <cell r="CU1141">
            <v>74.248504615384618</v>
          </cell>
          <cell r="CV1141">
            <v>0</v>
          </cell>
          <cell r="CW1141">
            <v>1.2266666666666668</v>
          </cell>
          <cell r="CX1141">
            <v>196.35672000000005</v>
          </cell>
          <cell r="CY1141">
            <v>0</v>
          </cell>
          <cell r="CZ1141">
            <v>4.8666666666666671</v>
          </cell>
          <cell r="DA1141">
            <v>93.136136170212779</v>
          </cell>
          <cell r="DB1141">
            <v>0</v>
          </cell>
          <cell r="DC1141">
            <v>11.776242424242424</v>
          </cell>
          <cell r="DD1141">
            <v>88.376292765957473</v>
          </cell>
          <cell r="DE1141">
            <v>0</v>
          </cell>
          <cell r="DF1141">
            <v>10.636606060606059</v>
          </cell>
          <cell r="DG1141">
            <v>73.122694468085101</v>
          </cell>
          <cell r="DH1141">
            <v>0</v>
          </cell>
          <cell r="DI1141">
            <v>11.776242424242424</v>
          </cell>
          <cell r="DJ1141">
            <v>45.414804255319154</v>
          </cell>
          <cell r="DK1141">
            <v>0</v>
          </cell>
          <cell r="DL1141">
            <v>11.396363636363635</v>
          </cell>
          <cell r="DM1141">
            <v>0</v>
          </cell>
          <cell r="DN1141">
            <v>0</v>
          </cell>
          <cell r="DO1141">
            <v>11.776242424242424</v>
          </cell>
          <cell r="DP1141">
            <v>0</v>
          </cell>
          <cell r="DQ1141">
            <v>0</v>
          </cell>
          <cell r="DR1141">
            <v>11.396363636363635</v>
          </cell>
          <cell r="DS1141">
            <v>0</v>
          </cell>
          <cell r="DT1141">
            <v>0</v>
          </cell>
          <cell r="DU1141">
            <v>11.776242424242424</v>
          </cell>
          <cell r="DV1141">
            <v>0</v>
          </cell>
          <cell r="DW1141">
            <v>0</v>
          </cell>
          <cell r="DX1141">
            <v>11.776242424242424</v>
          </cell>
          <cell r="DY1141">
            <v>0</v>
          </cell>
          <cell r="DZ1141">
            <v>0</v>
          </cell>
          <cell r="EA1141">
            <v>11.396363636363635</v>
          </cell>
          <cell r="EB1141">
            <v>41.04232468085106</v>
          </cell>
          <cell r="EC1141">
            <v>0</v>
          </cell>
          <cell r="ED1141">
            <v>11.776242424242424</v>
          </cell>
          <cell r="EE1141">
            <v>67.346042553191495</v>
          </cell>
          <cell r="EF1141">
            <v>0</v>
          </cell>
          <cell r="EG1141">
            <v>11.396363636363635</v>
          </cell>
          <cell r="EH1141">
            <v>73.417009787234051</v>
          </cell>
          <cell r="EI1141">
            <v>0</v>
          </cell>
          <cell r="EJ1141">
            <v>11.776242424242424</v>
          </cell>
          <cell r="EK1141">
            <v>254.63512340425535</v>
          </cell>
          <cell r="EL1141">
            <v>0</v>
          </cell>
          <cell r="EM1141">
            <v>34.189090909090901</v>
          </cell>
          <cell r="EN1141">
            <v>45.414804255319154</v>
          </cell>
          <cell r="EO1141">
            <v>0</v>
          </cell>
          <cell r="EP1141">
            <v>34.568969696969688</v>
          </cell>
          <cell r="EQ1141">
            <v>0</v>
          </cell>
          <cell r="ER1141">
            <v>0</v>
          </cell>
          <cell r="ES1141">
            <v>34.948848484848476</v>
          </cell>
          <cell r="ET1141">
            <v>181.8053770212766</v>
          </cell>
          <cell r="EU1141">
            <v>0</v>
          </cell>
          <cell r="EV1141">
            <v>34.948848484848483</v>
          </cell>
          <cell r="EW1141">
            <v>481.85530468085108</v>
          </cell>
          <cell r="EX1141">
            <v>0</v>
          </cell>
          <cell r="EY1141">
            <v>138.65575757575758</v>
          </cell>
          <cell r="EZ1141">
            <v>4.9969737000000007</v>
          </cell>
          <cell r="FA1141">
            <v>7.2598899999999995</v>
          </cell>
          <cell r="FB1141">
            <v>4.5133956000000008</v>
          </cell>
          <cell r="FC1141">
            <v>6.5573199999999998</v>
          </cell>
          <cell r="FD1141">
            <v>4.9969737000000007</v>
          </cell>
          <cell r="FE1141">
            <v>7.2598899999999995</v>
          </cell>
          <cell r="FF1141">
            <v>4.8357810000000008</v>
          </cell>
          <cell r="FG1141">
            <v>7.0256999999999996</v>
          </cell>
          <cell r="FH1141">
            <v>0</v>
          </cell>
          <cell r="FI1141">
            <v>7.2598899999999995</v>
          </cell>
          <cell r="FJ1141">
            <v>0</v>
          </cell>
          <cell r="FK1141">
            <v>7.0256999999999996</v>
          </cell>
          <cell r="FL1141">
            <v>0</v>
          </cell>
          <cell r="FM1141">
            <v>7.2598899999999995</v>
          </cell>
          <cell r="FN1141">
            <v>0</v>
          </cell>
          <cell r="FO1141">
            <v>7.2598899999999995</v>
          </cell>
          <cell r="FP1141">
            <v>0</v>
          </cell>
          <cell r="FQ1141">
            <v>7.0256999999999996</v>
          </cell>
          <cell r="FR1141">
            <v>4.9969737000000007</v>
          </cell>
          <cell r="FS1141">
            <v>7.2598899999999995</v>
          </cell>
          <cell r="FT1141">
            <v>4.8357810000000008</v>
          </cell>
          <cell r="FU1141">
            <v>7.0256999999999996</v>
          </cell>
          <cell r="FV1141">
            <v>4.9969737000000007</v>
          </cell>
          <cell r="FW1141">
            <v>7.2598899999999995</v>
          </cell>
          <cell r="FX1141">
            <v>14.507343000000002</v>
          </cell>
          <cell r="FY1141">
            <v>21.077099999999998</v>
          </cell>
          <cell r="FZ1141">
            <v>4.8357810000000008</v>
          </cell>
          <cell r="GA1141">
            <v>21.31129</v>
          </cell>
          <cell r="GB1141">
            <v>0</v>
          </cell>
          <cell r="GC1141">
            <v>21.545479999999998</v>
          </cell>
          <cell r="GD1141">
            <v>14.829728400000004</v>
          </cell>
          <cell r="GE1141">
            <v>21.545479999999998</v>
          </cell>
          <cell r="GF1141">
            <v>34.172852400000011</v>
          </cell>
          <cell r="GG1141">
            <v>85.479349999999997</v>
          </cell>
          <cell r="GH1141" t="str">
            <v>г. Новочебоксарск, ул. Молодежная г.НЧ, 12</v>
          </cell>
          <cell r="GI1141" t="str">
            <v>Потребитель</v>
          </cell>
          <cell r="GJ1141" t="str">
            <v/>
          </cell>
          <cell r="GK1141" t="str">
            <v/>
          </cell>
          <cell r="GL1141">
            <v>3502</v>
          </cell>
          <cell r="GM1141">
            <v>0</v>
          </cell>
          <cell r="GN1141">
            <v>0</v>
          </cell>
          <cell r="GO1141">
            <v>0</v>
          </cell>
          <cell r="GP1141">
            <v>8.2600000000000007E-2</v>
          </cell>
          <cell r="GQ1141" t="str">
            <v>МУП "УК в ЖКХ г. Новочебоксарска", учреждение</v>
          </cell>
          <cell r="GR1141">
            <v>7.1999999999999998E-3</v>
          </cell>
          <cell r="GS1141">
            <v>0.20430000000000001</v>
          </cell>
          <cell r="GT1141">
            <v>5.6948999999999996</v>
          </cell>
          <cell r="GU1141">
            <v>4.5291999999999994</v>
          </cell>
          <cell r="GV1141">
            <v>4.0799999999999996E-2</v>
          </cell>
          <cell r="GW1141">
            <v>3.2337500000000001</v>
          </cell>
          <cell r="GX1141">
            <v>0.68</v>
          </cell>
          <cell r="GY1141">
            <v>2.5537500000000004</v>
          </cell>
          <cell r="GZ1141">
            <v>6.7163625000000015E-3</v>
          </cell>
          <cell r="HA1141">
            <v>0</v>
          </cell>
          <cell r="HB1141">
            <v>0</v>
          </cell>
          <cell r="HC1141">
            <v>1.0325000000000002</v>
          </cell>
        </row>
        <row r="1142">
          <cell r="C1142">
            <v>3783</v>
          </cell>
          <cell r="D1142">
            <v>4545</v>
          </cell>
          <cell r="E1142" t="str">
            <v>Небюджет НЧК</v>
          </cell>
          <cell r="F1142" t="str">
            <v>МУП "УК в ЖКХ г. Новочебоксарска"</v>
          </cell>
          <cell r="G1142" t="str">
            <v>ул. Советская</v>
          </cell>
          <cell r="H1142" t="str">
            <v>14</v>
          </cell>
          <cell r="I1142">
            <v>0</v>
          </cell>
          <cell r="J1142" t="str">
            <v>нежилое помещение</v>
          </cell>
          <cell r="K1142">
            <v>45450038</v>
          </cell>
          <cell r="L1142">
            <v>1031</v>
          </cell>
          <cell r="M1142">
            <v>278.60000000000002</v>
          </cell>
          <cell r="N1142">
            <v>2.12E-2</v>
          </cell>
          <cell r="O1142">
            <v>2.3999999999999998E-3</v>
          </cell>
          <cell r="P1142">
            <v>0</v>
          </cell>
          <cell r="Q1142">
            <v>2.3599999999999999E-2</v>
          </cell>
          <cell r="R1142">
            <v>1.0909090909090907E-3</v>
          </cell>
          <cell r="S1142" t="str">
            <v>20</v>
          </cell>
          <cell r="T1142">
            <v>0</v>
          </cell>
          <cell r="U1142">
            <v>0</v>
          </cell>
          <cell r="V1142">
            <v>30</v>
          </cell>
          <cell r="W1142">
            <v>0</v>
          </cell>
          <cell r="X1142">
            <v>0</v>
          </cell>
          <cell r="Y1142">
            <v>0</v>
          </cell>
          <cell r="Z1142">
            <v>0</v>
          </cell>
          <cell r="AA1142">
            <v>0</v>
          </cell>
          <cell r="AB1142">
            <v>205</v>
          </cell>
          <cell r="AC1142">
            <v>959.63</v>
          </cell>
          <cell r="AD1142">
            <v>205</v>
          </cell>
          <cell r="AE1142">
            <v>959.63</v>
          </cell>
          <cell r="AF1142">
            <v>62.37</v>
          </cell>
          <cell r="AG1142" t="str">
            <v>Внебюджет</v>
          </cell>
          <cell r="AH1142" t="str">
            <v>Энергосистема</v>
          </cell>
          <cell r="AI1142" t="str">
            <v>195</v>
          </cell>
          <cell r="AJ1142" t="str">
            <v>ТК -19А, 6 вост. ул. Советская</v>
          </cell>
          <cell r="AK1142" t="str">
            <v>3783</v>
          </cell>
          <cell r="AL1142" t="str">
            <v>От+Вент, ГВС</v>
          </cell>
          <cell r="AM1142">
            <v>0</v>
          </cell>
          <cell r="AN1142" t="str">
            <v>в жд</v>
          </cell>
          <cell r="AO11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2" t="str">
            <v/>
          </cell>
          <cell r="AQ1142" t="str">
            <v/>
          </cell>
          <cell r="AR1142" t="str">
            <v/>
          </cell>
          <cell r="AS1142">
            <v>0</v>
          </cell>
          <cell r="AT1142">
            <v>0</v>
          </cell>
          <cell r="AU1142">
            <v>0.30499999999999999</v>
          </cell>
          <cell r="AV1142">
            <v>0.04</v>
          </cell>
          <cell r="AW1142">
            <v>0</v>
          </cell>
          <cell r="AX1142">
            <v>0.26500000000000001</v>
          </cell>
          <cell r="AY1142">
            <v>0.26500000000000001</v>
          </cell>
          <cell r="AZ1142">
            <v>12.5</v>
          </cell>
          <cell r="BA1142">
            <v>6.9695E-4</v>
          </cell>
          <cell r="BB1142">
            <v>9.7063384615384614</v>
          </cell>
          <cell r="BC1142">
            <v>0</v>
          </cell>
          <cell r="BD1142">
            <v>0.81163636363636349</v>
          </cell>
          <cell r="BE1142">
            <v>9.2053661538461533</v>
          </cell>
          <cell r="BF1142">
            <v>0</v>
          </cell>
          <cell r="BG1142">
            <v>0.73309090909090902</v>
          </cell>
          <cell r="BH1142">
            <v>7.643741538461537</v>
          </cell>
          <cell r="BI1142">
            <v>0</v>
          </cell>
          <cell r="BJ1142">
            <v>0.81163636363636349</v>
          </cell>
          <cell r="BK1142">
            <v>4.7846769230769244</v>
          </cell>
          <cell r="BL1142">
            <v>0</v>
          </cell>
          <cell r="BM1142">
            <v>0.78545454545454529</v>
          </cell>
          <cell r="BN1142">
            <v>0</v>
          </cell>
          <cell r="BO1142">
            <v>0</v>
          </cell>
          <cell r="BP1142">
            <v>0.81163636363636349</v>
          </cell>
          <cell r="BQ1142">
            <v>0</v>
          </cell>
          <cell r="BR1142">
            <v>0</v>
          </cell>
          <cell r="BS1142">
            <v>0.78545454545454529</v>
          </cell>
          <cell r="BT1142">
            <v>0</v>
          </cell>
          <cell r="BU1142">
            <v>0</v>
          </cell>
          <cell r="BV1142">
            <v>0.81163636363636349</v>
          </cell>
          <cell r="BW1142">
            <v>0</v>
          </cell>
          <cell r="BX1142">
            <v>0</v>
          </cell>
          <cell r="BY1142">
            <v>0.81163636363636349</v>
          </cell>
          <cell r="BZ1142">
            <v>0</v>
          </cell>
          <cell r="CA1142">
            <v>0</v>
          </cell>
          <cell r="CB1142">
            <v>0.78545454545454529</v>
          </cell>
          <cell r="CC1142">
            <v>4.3375200000000005</v>
          </cell>
          <cell r="CD1142">
            <v>0</v>
          </cell>
          <cell r="CE1142">
            <v>0.81163636363636349</v>
          </cell>
          <cell r="CF1142">
            <v>7.0449230769230766</v>
          </cell>
          <cell r="CG1142">
            <v>0</v>
          </cell>
          <cell r="CH1142">
            <v>0.78545454545454529</v>
          </cell>
          <cell r="CI1142">
            <v>7.6740738461538465</v>
          </cell>
          <cell r="CJ1142">
            <v>0</v>
          </cell>
          <cell r="CK1142">
            <v>0.81163636363636349</v>
          </cell>
          <cell r="CL1142">
            <v>26.555446153846152</v>
          </cell>
          <cell r="CM1142">
            <v>0</v>
          </cell>
          <cell r="CN1142">
            <v>2.356363636363636</v>
          </cell>
          <cell r="CO1142">
            <v>4.7846769230769244</v>
          </cell>
          <cell r="CP1142">
            <v>0</v>
          </cell>
          <cell r="CQ1142">
            <v>2.3825454545454541</v>
          </cell>
          <cell r="CR1142">
            <v>0</v>
          </cell>
          <cell r="CS1142">
            <v>0</v>
          </cell>
          <cell r="CT1142">
            <v>2.4087272727272722</v>
          </cell>
          <cell r="CU1142">
            <v>19.056516923076924</v>
          </cell>
          <cell r="CV1142">
            <v>0</v>
          </cell>
          <cell r="CW1142">
            <v>2.4087272727272726</v>
          </cell>
          <cell r="CX1142">
            <v>50.396640000000005</v>
          </cell>
          <cell r="CY1142">
            <v>0</v>
          </cell>
          <cell r="CZ1142">
            <v>9.5563636363636348</v>
          </cell>
          <cell r="DA1142">
            <v>93.136136170212779</v>
          </cell>
          <cell r="DB1142">
            <v>0</v>
          </cell>
          <cell r="DC1142">
            <v>11.776242424242424</v>
          </cell>
          <cell r="DD1142">
            <v>88.376292765957473</v>
          </cell>
          <cell r="DE1142">
            <v>0</v>
          </cell>
          <cell r="DF1142">
            <v>10.636606060606059</v>
          </cell>
          <cell r="DG1142">
            <v>73.122694468085101</v>
          </cell>
          <cell r="DH1142">
            <v>0</v>
          </cell>
          <cell r="DI1142">
            <v>11.776242424242424</v>
          </cell>
          <cell r="DJ1142">
            <v>45.414804255319154</v>
          </cell>
          <cell r="DK1142">
            <v>0</v>
          </cell>
          <cell r="DL1142">
            <v>11.396363636363635</v>
          </cell>
          <cell r="DM1142">
            <v>0</v>
          </cell>
          <cell r="DN1142">
            <v>0</v>
          </cell>
          <cell r="DO1142">
            <v>11.776242424242424</v>
          </cell>
          <cell r="DP1142">
            <v>0</v>
          </cell>
          <cell r="DQ1142">
            <v>0</v>
          </cell>
          <cell r="DR1142">
            <v>11.396363636363635</v>
          </cell>
          <cell r="DS1142">
            <v>0</v>
          </cell>
          <cell r="DT1142">
            <v>0</v>
          </cell>
          <cell r="DU1142">
            <v>11.776242424242424</v>
          </cell>
          <cell r="DV1142">
            <v>0</v>
          </cell>
          <cell r="DW1142">
            <v>0</v>
          </cell>
          <cell r="DX1142">
            <v>11.776242424242424</v>
          </cell>
          <cell r="DY1142">
            <v>0</v>
          </cell>
          <cell r="DZ1142">
            <v>0</v>
          </cell>
          <cell r="EA1142">
            <v>11.396363636363635</v>
          </cell>
          <cell r="EB1142">
            <v>41.04232468085106</v>
          </cell>
          <cell r="EC1142">
            <v>0</v>
          </cell>
          <cell r="ED1142">
            <v>11.776242424242424</v>
          </cell>
          <cell r="EE1142">
            <v>67.346042553191495</v>
          </cell>
          <cell r="EF1142">
            <v>0</v>
          </cell>
          <cell r="EG1142">
            <v>11.396363636363635</v>
          </cell>
          <cell r="EH1142">
            <v>73.417009787234051</v>
          </cell>
          <cell r="EI1142">
            <v>0</v>
          </cell>
          <cell r="EJ1142">
            <v>11.776242424242424</v>
          </cell>
          <cell r="EK1142">
            <v>254.63512340425535</v>
          </cell>
          <cell r="EL1142">
            <v>0</v>
          </cell>
          <cell r="EM1142">
            <v>34.189090909090901</v>
          </cell>
          <cell r="EN1142">
            <v>45.414804255319154</v>
          </cell>
          <cell r="EO1142">
            <v>0</v>
          </cell>
          <cell r="EP1142">
            <v>34.568969696969688</v>
          </cell>
          <cell r="EQ1142">
            <v>0</v>
          </cell>
          <cell r="ER1142">
            <v>0</v>
          </cell>
          <cell r="ES1142">
            <v>34.948848484848476</v>
          </cell>
          <cell r="ET1142">
            <v>181.8053770212766</v>
          </cell>
          <cell r="EU1142">
            <v>0</v>
          </cell>
          <cell r="EV1142">
            <v>34.948848484848483</v>
          </cell>
          <cell r="EW1142">
            <v>481.85530468085108</v>
          </cell>
          <cell r="EX1142">
            <v>0</v>
          </cell>
          <cell r="EY1142">
            <v>138.65575757575758</v>
          </cell>
          <cell r="EZ1142">
            <v>4.9969737000000007</v>
          </cell>
          <cell r="FA1142">
            <v>7.2598899999999995</v>
          </cell>
          <cell r="FB1142">
            <v>4.5133956000000008</v>
          </cell>
          <cell r="FC1142">
            <v>6.5573199999999998</v>
          </cell>
          <cell r="FD1142">
            <v>4.9969737000000007</v>
          </cell>
          <cell r="FE1142">
            <v>7.2598899999999995</v>
          </cell>
          <cell r="FF1142">
            <v>4.8357810000000008</v>
          </cell>
          <cell r="FG1142">
            <v>7.0256999999999996</v>
          </cell>
          <cell r="FH1142">
            <v>0</v>
          </cell>
          <cell r="FI1142">
            <v>7.2598899999999995</v>
          </cell>
          <cell r="FJ1142">
            <v>0</v>
          </cell>
          <cell r="FK1142">
            <v>7.0256999999999996</v>
          </cell>
          <cell r="FL1142">
            <v>0</v>
          </cell>
          <cell r="FM1142">
            <v>7.2598899999999995</v>
          </cell>
          <cell r="FN1142">
            <v>0</v>
          </cell>
          <cell r="FO1142">
            <v>7.2598899999999995</v>
          </cell>
          <cell r="FP1142">
            <v>0</v>
          </cell>
          <cell r="FQ1142">
            <v>7.0256999999999996</v>
          </cell>
          <cell r="FR1142">
            <v>4.9969737000000007</v>
          </cell>
          <cell r="FS1142">
            <v>7.2598899999999995</v>
          </cell>
          <cell r="FT1142">
            <v>4.8357810000000008</v>
          </cell>
          <cell r="FU1142">
            <v>7.0256999999999996</v>
          </cell>
          <cell r="FV1142">
            <v>4.9969737000000007</v>
          </cell>
          <cell r="FW1142">
            <v>7.2598899999999995</v>
          </cell>
          <cell r="FX1142">
            <v>14.507343000000002</v>
          </cell>
          <cell r="FY1142">
            <v>21.077099999999998</v>
          </cell>
          <cell r="FZ1142">
            <v>4.8357810000000008</v>
          </cell>
          <cell r="GA1142">
            <v>21.31129</v>
          </cell>
          <cell r="GB1142">
            <v>0</v>
          </cell>
          <cell r="GC1142">
            <v>21.545479999999998</v>
          </cell>
          <cell r="GD1142">
            <v>14.829728400000004</v>
          </cell>
          <cell r="GE1142">
            <v>21.545479999999998</v>
          </cell>
          <cell r="GF1142">
            <v>34.172852400000011</v>
          </cell>
          <cell r="GG1142">
            <v>85.479349999999997</v>
          </cell>
          <cell r="GH1142" t="str">
            <v>г. Новочебоксарск, ул. Советская, 14</v>
          </cell>
          <cell r="GI1142" t="str">
            <v>Потребитель</v>
          </cell>
          <cell r="GJ1142" t="str">
            <v/>
          </cell>
          <cell r="GK1142" t="str">
            <v/>
          </cell>
          <cell r="GL1142">
            <v>18053</v>
          </cell>
          <cell r="GM1142">
            <v>1</v>
          </cell>
          <cell r="GN1142">
            <v>5245.5000000000009</v>
          </cell>
          <cell r="GO1142">
            <v>81</v>
          </cell>
          <cell r="GP1142">
            <v>0.37109999999999999</v>
          </cell>
          <cell r="GQ1142" t="str">
            <v>МУП "УК в ЖКХ г. Новочебоксарска", нежилое помещение</v>
          </cell>
          <cell r="GR1142">
            <v>0.21270000000000003</v>
          </cell>
          <cell r="GS1142">
            <v>0.20430000000000001</v>
          </cell>
          <cell r="GT1142">
            <v>0</v>
          </cell>
          <cell r="GU1142">
            <v>4.5291999999999994</v>
          </cell>
          <cell r="GV1142">
            <v>4.0799999999999996E-2</v>
          </cell>
          <cell r="GW1142">
            <v>3.2337500000000001</v>
          </cell>
          <cell r="GX1142">
            <v>0.68</v>
          </cell>
          <cell r="GY1142">
            <v>2.5537500000000004</v>
          </cell>
          <cell r="GZ1142">
            <v>6.7163625000000015E-3</v>
          </cell>
          <cell r="HA1142">
            <v>0</v>
          </cell>
          <cell r="HB1142">
            <v>0</v>
          </cell>
          <cell r="HC1142">
            <v>0.26500000000000001</v>
          </cell>
        </row>
        <row r="1143">
          <cell r="C1143">
            <v>2815</v>
          </cell>
          <cell r="D1143">
            <v>4545</v>
          </cell>
          <cell r="E1143" t="str">
            <v>Небюджет НЧК</v>
          </cell>
          <cell r="F1143" t="str">
            <v>МУП "УК в ЖКХ г. Новочебоксарска"</v>
          </cell>
          <cell r="G1143" t="str">
            <v>ул. Терешковой</v>
          </cell>
          <cell r="H1143" t="str">
            <v>22</v>
          </cell>
          <cell r="I1143">
            <v>0</v>
          </cell>
          <cell r="J1143" t="str">
            <v>Нежилое помещение</v>
          </cell>
          <cell r="K1143">
            <v>45450029</v>
          </cell>
          <cell r="L1143">
            <v>453</v>
          </cell>
          <cell r="M1143">
            <v>113.1</v>
          </cell>
          <cell r="N1143">
            <v>9.2999999999999992E-3</v>
          </cell>
          <cell r="O1143">
            <v>2.3999999999999998E-3</v>
          </cell>
          <cell r="P1143">
            <v>0</v>
          </cell>
          <cell r="Q1143">
            <v>1.1699999999999999E-2</v>
          </cell>
          <cell r="R1143">
            <v>1.0909090909090907E-3</v>
          </cell>
          <cell r="S1143" t="str">
            <v>20</v>
          </cell>
          <cell r="T1143">
            <v>0</v>
          </cell>
          <cell r="U1143">
            <v>0</v>
          </cell>
          <cell r="V1143">
            <v>0</v>
          </cell>
          <cell r="W1143">
            <v>0</v>
          </cell>
          <cell r="X1143">
            <v>0</v>
          </cell>
          <cell r="Y1143">
            <v>0</v>
          </cell>
          <cell r="Z1143">
            <v>0</v>
          </cell>
          <cell r="AA1143">
            <v>0</v>
          </cell>
          <cell r="AB1143">
            <v>205</v>
          </cell>
          <cell r="AC1143">
            <v>959.63</v>
          </cell>
          <cell r="AD1143">
            <v>205</v>
          </cell>
          <cell r="AE1143">
            <v>959.63</v>
          </cell>
          <cell r="AF1143">
            <v>62.37</v>
          </cell>
          <cell r="AG1143" t="str">
            <v>Внебюджет</v>
          </cell>
          <cell r="AH1143" t="str">
            <v>Энергосистема</v>
          </cell>
          <cell r="AI1143" t="str">
            <v>197</v>
          </cell>
          <cell r="AJ1143" t="str">
            <v>ТК -19А, 4 вост. ул. Коммунист</v>
          </cell>
          <cell r="AK1143" t="str">
            <v>2815</v>
          </cell>
          <cell r="AL1143" t="str">
            <v>От+ГВС</v>
          </cell>
          <cell r="AM1143">
            <v>0</v>
          </cell>
          <cell r="AN1143" t="str">
            <v>в жд</v>
          </cell>
          <cell r="AO11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3" t="str">
            <v/>
          </cell>
          <cell r="AQ1143" t="str">
            <v/>
          </cell>
          <cell r="AR1143" t="str">
            <v/>
          </cell>
          <cell r="AS1143">
            <v>0</v>
          </cell>
          <cell r="AT1143">
            <v>0</v>
          </cell>
          <cell r="AU1143">
            <v>0.15625</v>
          </cell>
          <cell r="AV1143">
            <v>0.04</v>
          </cell>
          <cell r="AW1143">
            <v>0</v>
          </cell>
          <cell r="AX1143">
            <v>0.11624999999999999</v>
          </cell>
          <cell r="AY1143">
            <v>0.11624999999999999</v>
          </cell>
          <cell r="AZ1143">
            <v>12.5</v>
          </cell>
          <cell r="BA1143">
            <v>3.057375E-4</v>
          </cell>
          <cell r="BB1143">
            <v>4.2579692307692305</v>
          </cell>
          <cell r="BC1143">
            <v>0</v>
          </cell>
          <cell r="BD1143">
            <v>0.81163636363636349</v>
          </cell>
          <cell r="BE1143">
            <v>4.038203076923077</v>
          </cell>
          <cell r="BF1143">
            <v>0</v>
          </cell>
          <cell r="BG1143">
            <v>0.73309090909090902</v>
          </cell>
          <cell r="BH1143">
            <v>3.3531507692307692</v>
          </cell>
          <cell r="BI1143">
            <v>0</v>
          </cell>
          <cell r="BJ1143">
            <v>0.81163636363636349</v>
          </cell>
          <cell r="BK1143">
            <v>2.0989384615384616</v>
          </cell>
          <cell r="BL1143">
            <v>0</v>
          </cell>
          <cell r="BM1143">
            <v>0.78545454545454529</v>
          </cell>
          <cell r="BN1143">
            <v>0</v>
          </cell>
          <cell r="BO1143">
            <v>0</v>
          </cell>
          <cell r="BP1143">
            <v>0.81163636363636349</v>
          </cell>
          <cell r="BQ1143">
            <v>0</v>
          </cell>
          <cell r="BR1143">
            <v>0</v>
          </cell>
          <cell r="BS1143">
            <v>0.78545454545454529</v>
          </cell>
          <cell r="BT1143">
            <v>0</v>
          </cell>
          <cell r="BU1143">
            <v>0</v>
          </cell>
          <cell r="BV1143">
            <v>0.81163636363636349</v>
          </cell>
          <cell r="BW1143">
            <v>0</v>
          </cell>
          <cell r="BX1143">
            <v>0</v>
          </cell>
          <cell r="BY1143">
            <v>0.81163636363636349</v>
          </cell>
          <cell r="BZ1143">
            <v>0</v>
          </cell>
          <cell r="CA1143">
            <v>0</v>
          </cell>
          <cell r="CB1143">
            <v>0.78545454545454529</v>
          </cell>
          <cell r="CC1143">
            <v>1.9027799999999999</v>
          </cell>
          <cell r="CD1143">
            <v>0</v>
          </cell>
          <cell r="CE1143">
            <v>0.81163636363636349</v>
          </cell>
          <cell r="CF1143">
            <v>3.0904615384615379</v>
          </cell>
          <cell r="CG1143">
            <v>0</v>
          </cell>
          <cell r="CH1143">
            <v>0.78545454545454529</v>
          </cell>
          <cell r="CI1143">
            <v>3.3664569230769232</v>
          </cell>
          <cell r="CJ1143">
            <v>0</v>
          </cell>
          <cell r="CK1143">
            <v>0.81163636363636349</v>
          </cell>
          <cell r="CL1143">
            <v>11.649323076923077</v>
          </cell>
          <cell r="CM1143">
            <v>0</v>
          </cell>
          <cell r="CN1143">
            <v>2.356363636363636</v>
          </cell>
          <cell r="CO1143">
            <v>2.0989384615384616</v>
          </cell>
          <cell r="CP1143">
            <v>0</v>
          </cell>
          <cell r="CQ1143">
            <v>2.3825454545454541</v>
          </cell>
          <cell r="CR1143">
            <v>0</v>
          </cell>
          <cell r="CS1143">
            <v>0</v>
          </cell>
          <cell r="CT1143">
            <v>2.4087272727272722</v>
          </cell>
          <cell r="CU1143">
            <v>8.3596984615384606</v>
          </cell>
          <cell r="CV1143">
            <v>0</v>
          </cell>
          <cell r="CW1143">
            <v>2.4087272727272726</v>
          </cell>
          <cell r="CX1143">
            <v>22.107959999999999</v>
          </cell>
          <cell r="CY1143">
            <v>0</v>
          </cell>
          <cell r="CZ1143">
            <v>9.5563636363636348</v>
          </cell>
          <cell r="DA1143">
            <v>93.136136170212779</v>
          </cell>
          <cell r="DB1143">
            <v>0</v>
          </cell>
          <cell r="DC1143">
            <v>11.776242424242424</v>
          </cell>
          <cell r="DD1143">
            <v>88.376292765957473</v>
          </cell>
          <cell r="DE1143">
            <v>0</v>
          </cell>
          <cell r="DF1143">
            <v>10.636606060606059</v>
          </cell>
          <cell r="DG1143">
            <v>73.122694468085101</v>
          </cell>
          <cell r="DH1143">
            <v>0</v>
          </cell>
          <cell r="DI1143">
            <v>11.776242424242424</v>
          </cell>
          <cell r="DJ1143">
            <v>45.414804255319154</v>
          </cell>
          <cell r="DK1143">
            <v>0</v>
          </cell>
          <cell r="DL1143">
            <v>11.396363636363635</v>
          </cell>
          <cell r="DM1143">
            <v>0</v>
          </cell>
          <cell r="DN1143">
            <v>0</v>
          </cell>
          <cell r="DO1143">
            <v>11.776242424242424</v>
          </cell>
          <cell r="DP1143">
            <v>0</v>
          </cell>
          <cell r="DQ1143">
            <v>0</v>
          </cell>
          <cell r="DR1143">
            <v>11.396363636363635</v>
          </cell>
          <cell r="DS1143">
            <v>0</v>
          </cell>
          <cell r="DT1143">
            <v>0</v>
          </cell>
          <cell r="DU1143">
            <v>11.776242424242424</v>
          </cell>
          <cell r="DV1143">
            <v>0</v>
          </cell>
          <cell r="DW1143">
            <v>0</v>
          </cell>
          <cell r="DX1143">
            <v>11.776242424242424</v>
          </cell>
          <cell r="DY1143">
            <v>0</v>
          </cell>
          <cell r="DZ1143">
            <v>0</v>
          </cell>
          <cell r="EA1143">
            <v>11.396363636363635</v>
          </cell>
          <cell r="EB1143">
            <v>41.04232468085106</v>
          </cell>
          <cell r="EC1143">
            <v>0</v>
          </cell>
          <cell r="ED1143">
            <v>11.776242424242424</v>
          </cell>
          <cell r="EE1143">
            <v>67.346042553191495</v>
          </cell>
          <cell r="EF1143">
            <v>0</v>
          </cell>
          <cell r="EG1143">
            <v>11.396363636363635</v>
          </cell>
          <cell r="EH1143">
            <v>73.417009787234051</v>
          </cell>
          <cell r="EI1143">
            <v>0</v>
          </cell>
          <cell r="EJ1143">
            <v>11.776242424242424</v>
          </cell>
          <cell r="EK1143">
            <v>254.63512340425535</v>
          </cell>
          <cell r="EL1143">
            <v>0</v>
          </cell>
          <cell r="EM1143">
            <v>34.189090909090901</v>
          </cell>
          <cell r="EN1143">
            <v>45.414804255319154</v>
          </cell>
          <cell r="EO1143">
            <v>0</v>
          </cell>
          <cell r="EP1143">
            <v>34.568969696969688</v>
          </cell>
          <cell r="EQ1143">
            <v>0</v>
          </cell>
          <cell r="ER1143">
            <v>0</v>
          </cell>
          <cell r="ES1143">
            <v>34.948848484848476</v>
          </cell>
          <cell r="ET1143">
            <v>181.8053770212766</v>
          </cell>
          <cell r="EU1143">
            <v>0</v>
          </cell>
          <cell r="EV1143">
            <v>34.948848484848483</v>
          </cell>
          <cell r="EW1143">
            <v>481.85530468085108</v>
          </cell>
          <cell r="EX1143">
            <v>0</v>
          </cell>
          <cell r="EY1143">
            <v>138.65575757575758</v>
          </cell>
          <cell r="EZ1143">
            <v>4.9969737000000007</v>
          </cell>
          <cell r="FA1143">
            <v>7.2598899999999995</v>
          </cell>
          <cell r="FB1143">
            <v>4.5133956000000008</v>
          </cell>
          <cell r="FC1143">
            <v>6.5573199999999998</v>
          </cell>
          <cell r="FD1143">
            <v>4.9969737000000007</v>
          </cell>
          <cell r="FE1143">
            <v>7.2598899999999995</v>
          </cell>
          <cell r="FF1143">
            <v>4.8357810000000008</v>
          </cell>
          <cell r="FG1143">
            <v>7.0256999999999996</v>
          </cell>
          <cell r="FH1143">
            <v>0</v>
          </cell>
          <cell r="FI1143">
            <v>7.2598899999999995</v>
          </cell>
          <cell r="FJ1143">
            <v>0</v>
          </cell>
          <cell r="FK1143">
            <v>7.0256999999999996</v>
          </cell>
          <cell r="FL1143">
            <v>0</v>
          </cell>
          <cell r="FM1143">
            <v>7.2598899999999995</v>
          </cell>
          <cell r="FN1143">
            <v>0</v>
          </cell>
          <cell r="FO1143">
            <v>7.2598899999999995</v>
          </cell>
          <cell r="FP1143">
            <v>0</v>
          </cell>
          <cell r="FQ1143">
            <v>7.0256999999999996</v>
          </cell>
          <cell r="FR1143">
            <v>4.9969737000000007</v>
          </cell>
          <cell r="FS1143">
            <v>7.2598899999999995</v>
          </cell>
          <cell r="FT1143">
            <v>4.8357810000000008</v>
          </cell>
          <cell r="FU1143">
            <v>7.0256999999999996</v>
          </cell>
          <cell r="FV1143">
            <v>4.9969737000000007</v>
          </cell>
          <cell r="FW1143">
            <v>7.2598899999999995</v>
          </cell>
          <cell r="FX1143">
            <v>14.507343000000002</v>
          </cell>
          <cell r="FY1143">
            <v>21.077099999999998</v>
          </cell>
          <cell r="FZ1143">
            <v>4.8357810000000008</v>
          </cell>
          <cell r="GA1143">
            <v>21.31129</v>
          </cell>
          <cell r="GB1143">
            <v>0</v>
          </cell>
          <cell r="GC1143">
            <v>21.545479999999998</v>
          </cell>
          <cell r="GD1143">
            <v>14.829728400000004</v>
          </cell>
          <cell r="GE1143">
            <v>21.545479999999998</v>
          </cell>
          <cell r="GF1143">
            <v>34.172852400000011</v>
          </cell>
          <cell r="GG1143">
            <v>85.479349999999997</v>
          </cell>
          <cell r="GH1143" t="str">
            <v>г. Новочебоксарск, ул. Терешковой, 22</v>
          </cell>
          <cell r="GI1143" t="str">
            <v>Потребитель</v>
          </cell>
          <cell r="GJ1143" t="str">
            <v/>
          </cell>
          <cell r="GK1143" t="str">
            <v/>
          </cell>
          <cell r="GL1143">
            <v>20860</v>
          </cell>
          <cell r="GM1143">
            <v>1</v>
          </cell>
          <cell r="GN1143">
            <v>4991.96</v>
          </cell>
          <cell r="GO1143">
            <v>104</v>
          </cell>
          <cell r="GP1143">
            <v>0.42849999999999999</v>
          </cell>
          <cell r="GQ1143" t="str">
            <v>МУП "УК в ЖКХ г. Новочебоксарска", Нежилое помещение</v>
          </cell>
          <cell r="GR1143">
            <v>0.3367</v>
          </cell>
          <cell r="GS1143">
            <v>0.20430000000000001</v>
          </cell>
          <cell r="GT1143">
            <v>0</v>
          </cell>
          <cell r="GU1143">
            <v>4.5291999999999994</v>
          </cell>
          <cell r="GV1143">
            <v>4.0799999999999996E-2</v>
          </cell>
          <cell r="GW1143">
            <v>3.2337500000000001</v>
          </cell>
          <cell r="GX1143">
            <v>0.68</v>
          </cell>
          <cell r="GY1143">
            <v>2.5537500000000004</v>
          </cell>
          <cell r="GZ1143">
            <v>6.7163625000000015E-3</v>
          </cell>
          <cell r="HA1143">
            <v>0</v>
          </cell>
          <cell r="HB1143">
            <v>0</v>
          </cell>
          <cell r="HC1143">
            <v>0.11624999999999999</v>
          </cell>
        </row>
        <row r="1144">
          <cell r="C1144">
            <v>4384</v>
          </cell>
          <cell r="D1144">
            <v>4547</v>
          </cell>
          <cell r="E1144" t="str">
            <v>Небюджет НЧК</v>
          </cell>
          <cell r="F1144" t="str">
            <v>Индивидуальный предприниматель Абрамов Евгений Александрович</v>
          </cell>
          <cell r="G1144" t="str">
            <v>ул. Винокурова</v>
          </cell>
          <cell r="H1144" t="str">
            <v>44 А</v>
          </cell>
          <cell r="I1144">
            <v>0</v>
          </cell>
          <cell r="J1144" t="str">
            <v>Автомоечный комплекс</v>
          </cell>
          <cell r="K1144">
            <v>45470001</v>
          </cell>
          <cell r="L1144">
            <v>1116</v>
          </cell>
          <cell r="M1144">
            <v>0</v>
          </cell>
          <cell r="N1144">
            <v>0.03</v>
          </cell>
          <cell r="O1144">
            <v>3.0000000000000001E-3</v>
          </cell>
          <cell r="P1144">
            <v>0.03</v>
          </cell>
          <cell r="Q1144">
            <v>6.3E-2</v>
          </cell>
          <cell r="R1144">
            <v>1.3636363636363635E-3</v>
          </cell>
          <cell r="S1144" t="str">
            <v>16</v>
          </cell>
          <cell r="T1144">
            <v>0.94</v>
          </cell>
          <cell r="U1144">
            <v>16.363600000000002</v>
          </cell>
          <cell r="V1144">
            <v>30</v>
          </cell>
          <cell r="W1144">
            <v>0</v>
          </cell>
          <cell r="X1144">
            <v>0</v>
          </cell>
          <cell r="Y1144">
            <v>0</v>
          </cell>
          <cell r="Z1144">
            <v>3.0999999999999999E-3</v>
          </cell>
          <cell r="AA1144">
            <v>0</v>
          </cell>
          <cell r="AB1144">
            <v>205</v>
          </cell>
          <cell r="AC1144">
            <v>959.63</v>
          </cell>
          <cell r="AD1144">
            <v>205</v>
          </cell>
          <cell r="AE1144">
            <v>959.63</v>
          </cell>
          <cell r="AF1144">
            <v>62.37</v>
          </cell>
          <cell r="AG1144" t="str">
            <v>Внебюджет</v>
          </cell>
          <cell r="AH1144" t="str">
            <v>Энергосистема</v>
          </cell>
          <cell r="AI1144" t="str">
            <v>206</v>
          </cell>
          <cell r="AJ1144" t="str">
            <v>ТК - 9з</v>
          </cell>
          <cell r="AK1144" t="str">
            <v>4384</v>
          </cell>
          <cell r="AL1144" t="str">
            <v>От+Вент, ГВС</v>
          </cell>
          <cell r="AM1144" t="str">
            <v>т/у</v>
          </cell>
          <cell r="AN1144">
            <v>0</v>
          </cell>
          <cell r="AO1144"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ТК- 60 «ю».</v>
          </cell>
          <cell r="AP1144" t="str">
            <v/>
          </cell>
          <cell r="AQ1144">
            <v>3.2255999999999999E-3</v>
          </cell>
          <cell r="AR1144" t="str">
            <v/>
          </cell>
          <cell r="AS1144">
            <v>0</v>
          </cell>
          <cell r="AT1144">
            <v>0</v>
          </cell>
          <cell r="AU1144">
            <v>0.8</v>
          </cell>
          <cell r="AV1144">
            <v>0.05</v>
          </cell>
          <cell r="AW1144">
            <v>0</v>
          </cell>
          <cell r="AX1144">
            <v>0.375</v>
          </cell>
          <cell r="AY1144">
            <v>0.375</v>
          </cell>
          <cell r="AZ1144">
            <v>12.5</v>
          </cell>
          <cell r="BA1144">
            <v>9.8624999999999993E-4</v>
          </cell>
          <cell r="BB1144">
            <v>13.019999999999998</v>
          </cell>
          <cell r="BC1144">
            <v>18.381176470588237</v>
          </cell>
          <cell r="BD1144">
            <v>0.97133333333333327</v>
          </cell>
          <cell r="BE1144">
            <v>12.431999999999999</v>
          </cell>
          <cell r="BF1144">
            <v>17.551058823529413</v>
          </cell>
          <cell r="BG1144">
            <v>0.8773333333333333</v>
          </cell>
          <cell r="BH1144">
            <v>9.8580000000000005</v>
          </cell>
          <cell r="BI1144">
            <v>13.917176470588235</v>
          </cell>
          <cell r="BJ1144">
            <v>0.97133333333333327</v>
          </cell>
          <cell r="BK1144">
            <v>5.5350000000000001</v>
          </cell>
          <cell r="BL1144">
            <v>7.8141176470588238</v>
          </cell>
          <cell r="BM1144">
            <v>0.94</v>
          </cell>
          <cell r="BN1144">
            <v>0</v>
          </cell>
          <cell r="BO1144">
            <v>0</v>
          </cell>
          <cell r="BP1144">
            <v>0.97133333333333327</v>
          </cell>
          <cell r="BQ1144">
            <v>0</v>
          </cell>
          <cell r="BR1144">
            <v>0</v>
          </cell>
          <cell r="BS1144">
            <v>0.94</v>
          </cell>
          <cell r="BT1144">
            <v>0</v>
          </cell>
          <cell r="BU1144">
            <v>0</v>
          </cell>
          <cell r="BV1144">
            <v>0.97133333333333327</v>
          </cell>
          <cell r="BW1144">
            <v>0</v>
          </cell>
          <cell r="BX1144">
            <v>0</v>
          </cell>
          <cell r="BY1144">
            <v>0.97133333333333327</v>
          </cell>
          <cell r="BZ1144">
            <v>0</v>
          </cell>
          <cell r="CA1144">
            <v>0</v>
          </cell>
          <cell r="CB1144">
            <v>0.94</v>
          </cell>
          <cell r="CC1144">
            <v>4.7895000000000003</v>
          </cell>
          <cell r="CD1144">
            <v>6.76164705882353</v>
          </cell>
          <cell r="CE1144">
            <v>0.97133333333333327</v>
          </cell>
          <cell r="CF1144">
            <v>9</v>
          </cell>
          <cell r="CG1144">
            <v>12.705882352941174</v>
          </cell>
          <cell r="CH1144">
            <v>0.94</v>
          </cell>
          <cell r="CI1144">
            <v>9.9045000000000005</v>
          </cell>
          <cell r="CJ1144">
            <v>13.982823529411764</v>
          </cell>
          <cell r="CK1144">
            <v>0.97133333333333327</v>
          </cell>
          <cell r="CL1144">
            <v>35.31</v>
          </cell>
          <cell r="CM1144">
            <v>49.849411764705877</v>
          </cell>
          <cell r="CN1144">
            <v>2.82</v>
          </cell>
          <cell r="CO1144">
            <v>5.5350000000000001</v>
          </cell>
          <cell r="CP1144">
            <v>7.8141176470588238</v>
          </cell>
          <cell r="CQ1144">
            <v>2.8513333333333333</v>
          </cell>
          <cell r="CR1144">
            <v>0</v>
          </cell>
          <cell r="CS1144">
            <v>0</v>
          </cell>
          <cell r="CT1144">
            <v>2.8826666666666663</v>
          </cell>
          <cell r="CU1144">
            <v>23.694000000000003</v>
          </cell>
          <cell r="CV1144">
            <v>33.450352941176469</v>
          </cell>
          <cell r="CW1144">
            <v>2.8826666666666667</v>
          </cell>
          <cell r="CX1144">
            <v>64.539000000000001</v>
          </cell>
          <cell r="CY1144">
            <v>91.113882352941175</v>
          </cell>
          <cell r="CZ1144">
            <v>11.436666666666666</v>
          </cell>
          <cell r="DA1144">
            <v>13.019999999999998</v>
          </cell>
          <cell r="DB1144">
            <v>18.381176470588237</v>
          </cell>
          <cell r="DC1144">
            <v>0.97133333333333327</v>
          </cell>
          <cell r="DD1144">
            <v>12.431999999999999</v>
          </cell>
          <cell r="DE1144">
            <v>17.551058823529413</v>
          </cell>
          <cell r="DF1144">
            <v>0.8773333333333333</v>
          </cell>
          <cell r="DG1144">
            <v>9.8580000000000005</v>
          </cell>
          <cell r="DH1144">
            <v>13.917176470588235</v>
          </cell>
          <cell r="DI1144">
            <v>0.97133333333333327</v>
          </cell>
          <cell r="DJ1144">
            <v>5.5350000000000001</v>
          </cell>
          <cell r="DK1144">
            <v>7.8141176470588238</v>
          </cell>
          <cell r="DL1144">
            <v>0.94</v>
          </cell>
          <cell r="DM1144">
            <v>0</v>
          </cell>
          <cell r="DN1144">
            <v>0</v>
          </cell>
          <cell r="DO1144">
            <v>0.97133333333333327</v>
          </cell>
          <cell r="DP1144">
            <v>0</v>
          </cell>
          <cell r="DQ1144">
            <v>0</v>
          </cell>
          <cell r="DR1144">
            <v>0.94</v>
          </cell>
          <cell r="DS1144">
            <v>0</v>
          </cell>
          <cell r="DT1144">
            <v>0</v>
          </cell>
          <cell r="DU1144">
            <v>0.97133333333333327</v>
          </cell>
          <cell r="DV1144">
            <v>0</v>
          </cell>
          <cell r="DW1144">
            <v>0</v>
          </cell>
          <cell r="DX1144">
            <v>0.97133333333333327</v>
          </cell>
          <cell r="DY1144">
            <v>0</v>
          </cell>
          <cell r="DZ1144">
            <v>0</v>
          </cell>
          <cell r="EA1144">
            <v>0.94</v>
          </cell>
          <cell r="EB1144">
            <v>4.7895000000000003</v>
          </cell>
          <cell r="EC1144">
            <v>6.76164705882353</v>
          </cell>
          <cell r="ED1144">
            <v>0.97133333333333327</v>
          </cell>
          <cell r="EE1144">
            <v>9</v>
          </cell>
          <cell r="EF1144">
            <v>12.705882352941174</v>
          </cell>
          <cell r="EG1144">
            <v>0.94</v>
          </cell>
          <cell r="EH1144">
            <v>9.9045000000000005</v>
          </cell>
          <cell r="EI1144">
            <v>13.982823529411764</v>
          </cell>
          <cell r="EJ1144">
            <v>0.97133333333333327</v>
          </cell>
          <cell r="EK1144">
            <v>35.31</v>
          </cell>
          <cell r="EL1144">
            <v>49.849411764705877</v>
          </cell>
          <cell r="EM1144">
            <v>2.82</v>
          </cell>
          <cell r="EN1144">
            <v>5.5350000000000001</v>
          </cell>
          <cell r="EO1144">
            <v>7.8141176470588238</v>
          </cell>
          <cell r="EP1144">
            <v>2.8513333333333333</v>
          </cell>
          <cell r="EQ1144">
            <v>0</v>
          </cell>
          <cell r="ER1144">
            <v>0</v>
          </cell>
          <cell r="ES1144">
            <v>2.8826666666666663</v>
          </cell>
          <cell r="ET1144">
            <v>23.694000000000003</v>
          </cell>
          <cell r="EU1144">
            <v>33.450352941176469</v>
          </cell>
          <cell r="EV1144">
            <v>2.8826666666666667</v>
          </cell>
          <cell r="EW1144">
            <v>64.539000000000001</v>
          </cell>
          <cell r="EX1144">
            <v>91.113882352941175</v>
          </cell>
          <cell r="EY1144">
            <v>11.436666666666666</v>
          </cell>
          <cell r="EZ1144">
            <v>0.73376999999999992</v>
          </cell>
          <cell r="FA1144">
            <v>16.909053333333333</v>
          </cell>
          <cell r="FB1144">
            <v>0.6627599999999999</v>
          </cell>
          <cell r="FC1144">
            <v>15.272693333333333</v>
          </cell>
          <cell r="FD1144">
            <v>0.73376999999999992</v>
          </cell>
          <cell r="FE1144">
            <v>16.909053333333333</v>
          </cell>
          <cell r="FF1144">
            <v>0.71009999999999995</v>
          </cell>
          <cell r="FG1144">
            <v>16.363600000000002</v>
          </cell>
          <cell r="FH1144">
            <v>0</v>
          </cell>
          <cell r="FI1144">
            <v>16.909053333333333</v>
          </cell>
          <cell r="FJ1144">
            <v>0</v>
          </cell>
          <cell r="FK1144">
            <v>16.363600000000002</v>
          </cell>
          <cell r="FL1144">
            <v>0</v>
          </cell>
          <cell r="FM1144">
            <v>16.909053333333333</v>
          </cell>
          <cell r="FN1144">
            <v>0</v>
          </cell>
          <cell r="FO1144">
            <v>16.909053333333333</v>
          </cell>
          <cell r="FP1144">
            <v>0</v>
          </cell>
          <cell r="FQ1144">
            <v>16.363600000000002</v>
          </cell>
          <cell r="FR1144">
            <v>0.73376999999999992</v>
          </cell>
          <cell r="FS1144">
            <v>16.909053333333333</v>
          </cell>
          <cell r="FT1144">
            <v>0.71009999999999995</v>
          </cell>
          <cell r="FU1144">
            <v>16.363600000000002</v>
          </cell>
          <cell r="FV1144">
            <v>0.73376999999999992</v>
          </cell>
          <cell r="FW1144">
            <v>16.909053333333333</v>
          </cell>
          <cell r="FX1144">
            <v>2.1302999999999996</v>
          </cell>
          <cell r="FY1144">
            <v>49.090800000000002</v>
          </cell>
          <cell r="FZ1144">
            <v>0.71009999999999995</v>
          </cell>
          <cell r="GA1144">
            <v>49.636253333333343</v>
          </cell>
          <cell r="GB1144">
            <v>0</v>
          </cell>
          <cell r="GC1144">
            <v>50.18170666666667</v>
          </cell>
          <cell r="GD1144">
            <v>2.1776399999999998</v>
          </cell>
          <cell r="GE1144">
            <v>50.18170666666667</v>
          </cell>
          <cell r="GF1144">
            <v>5.0180399999999992</v>
          </cell>
          <cell r="GG1144">
            <v>199.09046666666671</v>
          </cell>
          <cell r="GH1144" t="str">
            <v>г. Новочебоксарск, ул. Винокурова, 44 А</v>
          </cell>
          <cell r="GI1144" t="str">
            <v>Потребитель</v>
          </cell>
          <cell r="GJ1144" t="str">
            <v/>
          </cell>
          <cell r="GK1144" t="str">
            <v/>
          </cell>
          <cell r="GL1144">
            <v>1116</v>
          </cell>
          <cell r="GM1144">
            <v>0</v>
          </cell>
          <cell r="GN1144">
            <v>0</v>
          </cell>
          <cell r="GO1144">
            <v>0</v>
          </cell>
          <cell r="GP1144">
            <v>0.03</v>
          </cell>
          <cell r="GQ1144" t="str">
            <v>Индивидуальный предприниматель Абрамов Евгений Александрович, Автомоечный комплекс</v>
          </cell>
          <cell r="GR1144">
            <v>3.0000000000000001E-3</v>
          </cell>
          <cell r="GS1144">
            <v>0.03</v>
          </cell>
          <cell r="GT1144">
            <v>0.03</v>
          </cell>
          <cell r="GU1144">
            <v>3.0000000000000001E-3</v>
          </cell>
          <cell r="GV1144">
            <v>3.0000000000000001E-3</v>
          </cell>
          <cell r="GW1144">
            <v>0.8</v>
          </cell>
          <cell r="GX1144">
            <v>0.05</v>
          </cell>
          <cell r="GY1144">
            <v>0.375</v>
          </cell>
          <cell r="GZ1144">
            <v>9.8624999999999993E-4</v>
          </cell>
          <cell r="HA1144">
            <v>7.7414399999999994E-2</v>
          </cell>
          <cell r="HB1144">
            <v>0.03</v>
          </cell>
          <cell r="HC1144">
            <v>0.375</v>
          </cell>
        </row>
        <row r="1145">
          <cell r="C1145">
            <v>2569</v>
          </cell>
          <cell r="D1145">
            <v>4548</v>
          </cell>
          <cell r="E1145" t="str">
            <v>Бюджет РФ</v>
          </cell>
          <cell r="F1145" t="str">
            <v>ФГКУ "5 отряд ФПС по Чувашской Республике - Чувашии"</v>
          </cell>
          <cell r="G1145" t="str">
            <v>ул. Винокурова</v>
          </cell>
          <cell r="H1145" t="str">
            <v>54</v>
          </cell>
          <cell r="I1145">
            <v>0</v>
          </cell>
          <cell r="J1145" t="str">
            <v>гараж</v>
          </cell>
          <cell r="K1145">
            <v>45480003</v>
          </cell>
          <cell r="L1145">
            <v>3837</v>
          </cell>
          <cell r="M1145">
            <v>0</v>
          </cell>
          <cell r="N1145">
            <v>7.6799999999999993E-2</v>
          </cell>
          <cell r="O1145">
            <v>3.2399999999999998E-2</v>
          </cell>
          <cell r="P1145">
            <v>0</v>
          </cell>
          <cell r="Q1145">
            <v>0.10919999999999999</v>
          </cell>
          <cell r="R1145">
            <v>1.4727272727272726E-2</v>
          </cell>
          <cell r="S1145" t="str">
            <v>10</v>
          </cell>
          <cell r="T1145">
            <v>4.7300000000000004</v>
          </cell>
          <cell r="U1145">
            <v>82.125</v>
          </cell>
          <cell r="V1145">
            <v>30</v>
          </cell>
          <cell r="W1145">
            <v>0</v>
          </cell>
          <cell r="X1145">
            <v>0</v>
          </cell>
          <cell r="Y1145">
            <v>0</v>
          </cell>
          <cell r="Z1145">
            <v>1.1999999999999999E-3</v>
          </cell>
          <cell r="AA1145">
            <v>0</v>
          </cell>
          <cell r="AB1145">
            <v>206</v>
          </cell>
          <cell r="AC1145">
            <v>959.63</v>
          </cell>
          <cell r="AD1145">
            <v>206</v>
          </cell>
          <cell r="AE1145">
            <v>959.63</v>
          </cell>
          <cell r="AF1145">
            <v>62.37</v>
          </cell>
          <cell r="AG1145" t="str">
            <v>Федеральный бюджет</v>
          </cell>
          <cell r="AH1145" t="str">
            <v>Энергосистема</v>
          </cell>
          <cell r="AI1145" t="str">
            <v>206</v>
          </cell>
          <cell r="AJ1145" t="str">
            <v>ТК - 9з</v>
          </cell>
          <cell r="AK1145" t="str">
            <v>2569</v>
          </cell>
          <cell r="AL1145" t="str">
            <v>От+Вент, ГВС</v>
          </cell>
          <cell r="AM1145" t="str">
            <v>т/у</v>
          </cell>
          <cell r="AN1145">
            <v>0</v>
          </cell>
          <cell r="AO114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ТК-56 "Ю"</v>
          </cell>
          <cell r="AP1145" t="str">
            <v/>
          </cell>
          <cell r="AQ1145">
            <v>1.8E-3</v>
          </cell>
          <cell r="AR1145" t="str">
            <v/>
          </cell>
          <cell r="AS1145">
            <v>0</v>
          </cell>
          <cell r="AT1145">
            <v>0</v>
          </cell>
          <cell r="AU1145">
            <v>1.5</v>
          </cell>
          <cell r="AV1145">
            <v>0.53999999999999992</v>
          </cell>
          <cell r="AW1145">
            <v>0</v>
          </cell>
          <cell r="AX1145">
            <v>0.96</v>
          </cell>
          <cell r="AY1145">
            <v>0.96</v>
          </cell>
          <cell r="AZ1145">
            <v>12.5</v>
          </cell>
          <cell r="BA1145">
            <v>2.5247999999999998E-3</v>
          </cell>
          <cell r="BB1145">
            <v>29.930057142857144</v>
          </cell>
          <cell r="BC1145">
            <v>0</v>
          </cell>
          <cell r="BD1145">
            <v>4.887666666666667</v>
          </cell>
          <cell r="BE1145">
            <v>28.999680000000005</v>
          </cell>
          <cell r="BF1145">
            <v>0</v>
          </cell>
          <cell r="BG1145">
            <v>4.4146666666666672</v>
          </cell>
          <cell r="BH1145">
            <v>20.67894857142857</v>
          </cell>
          <cell r="BI1145">
            <v>0</v>
          </cell>
          <cell r="BJ1145">
            <v>4.887666666666667</v>
          </cell>
          <cell r="BK1145">
            <v>8.2943999999999978</v>
          </cell>
          <cell r="BL1145">
            <v>0</v>
          </cell>
          <cell r="BM1145">
            <v>4.7300000000000004</v>
          </cell>
          <cell r="BN1145">
            <v>0</v>
          </cell>
          <cell r="BO1145">
            <v>0</v>
          </cell>
          <cell r="BP1145">
            <v>4.887666666666667</v>
          </cell>
          <cell r="BQ1145">
            <v>0</v>
          </cell>
          <cell r="BR1145">
            <v>0</v>
          </cell>
          <cell r="BS1145">
            <v>4.7300000000000004</v>
          </cell>
          <cell r="BT1145">
            <v>0</v>
          </cell>
          <cell r="BU1145">
            <v>0</v>
          </cell>
          <cell r="BV1145">
            <v>4.887666666666667</v>
          </cell>
          <cell r="BW1145">
            <v>0</v>
          </cell>
          <cell r="BX1145">
            <v>0</v>
          </cell>
          <cell r="BY1145">
            <v>4.887666666666667</v>
          </cell>
          <cell r="BZ1145">
            <v>0</v>
          </cell>
          <cell r="CA1145">
            <v>0</v>
          </cell>
          <cell r="CB1145">
            <v>4.7300000000000004</v>
          </cell>
          <cell r="CC1145">
            <v>5.8499657142857133</v>
          </cell>
          <cell r="CD1145">
            <v>0</v>
          </cell>
          <cell r="CE1145">
            <v>4.887666666666667</v>
          </cell>
          <cell r="CF1145">
            <v>18.431999999999999</v>
          </cell>
          <cell r="CG1145">
            <v>0</v>
          </cell>
          <cell r="CH1145">
            <v>4.7300000000000004</v>
          </cell>
          <cell r="CI1145">
            <v>20.814994285714281</v>
          </cell>
          <cell r="CJ1145">
            <v>0</v>
          </cell>
          <cell r="CK1145">
            <v>4.887666666666667</v>
          </cell>
          <cell r="CL1145">
            <v>79.608685714285713</v>
          </cell>
          <cell r="CM1145">
            <v>0</v>
          </cell>
          <cell r="CN1145">
            <v>14.190000000000001</v>
          </cell>
          <cell r="CO1145">
            <v>8.2943999999999978</v>
          </cell>
          <cell r="CP1145">
            <v>0</v>
          </cell>
          <cell r="CQ1145">
            <v>14.347666666666669</v>
          </cell>
          <cell r="CR1145">
            <v>0</v>
          </cell>
          <cell r="CS1145">
            <v>0</v>
          </cell>
          <cell r="CT1145">
            <v>14.505333333333335</v>
          </cell>
          <cell r="CU1145">
            <v>45.096959999999996</v>
          </cell>
          <cell r="CV1145">
            <v>0</v>
          </cell>
          <cell r="CW1145">
            <v>14.505333333333336</v>
          </cell>
          <cell r="CX1145">
            <v>133.0000457142857</v>
          </cell>
          <cell r="CY1145">
            <v>0</v>
          </cell>
          <cell r="CZ1145">
            <v>57.548333333333346</v>
          </cell>
          <cell r="DA1145">
            <v>118.38593406593407</v>
          </cell>
          <cell r="DB1145">
            <v>0</v>
          </cell>
          <cell r="DC1145">
            <v>7.6053333333333333</v>
          </cell>
          <cell r="DD1145">
            <v>112.89009230769233</v>
          </cell>
          <cell r="DE1145">
            <v>0</v>
          </cell>
          <cell r="DF1145">
            <v>6.8693333333333335</v>
          </cell>
          <cell r="DG1145">
            <v>90.337951648351662</v>
          </cell>
          <cell r="DH1145">
            <v>0</v>
          </cell>
          <cell r="DI1145">
            <v>7.6053333333333333</v>
          </cell>
          <cell r="DJ1145">
            <v>51.898153846153846</v>
          </cell>
          <cell r="DK1145">
            <v>0</v>
          </cell>
          <cell r="DL1145">
            <v>7.36</v>
          </cell>
          <cell r="DM1145">
            <v>0</v>
          </cell>
          <cell r="DN1145">
            <v>0</v>
          </cell>
          <cell r="DO1145">
            <v>7.6053333333333333</v>
          </cell>
          <cell r="DP1145">
            <v>0</v>
          </cell>
          <cell r="DQ1145">
            <v>0</v>
          </cell>
          <cell r="DR1145">
            <v>7.36</v>
          </cell>
          <cell r="DS1145">
            <v>0</v>
          </cell>
          <cell r="DT1145">
            <v>0</v>
          </cell>
          <cell r="DU1145">
            <v>7.6053333333333333</v>
          </cell>
          <cell r="DV1145">
            <v>0</v>
          </cell>
          <cell r="DW1145">
            <v>0</v>
          </cell>
          <cell r="DX1145">
            <v>7.6053333333333333</v>
          </cell>
          <cell r="DY1145">
            <v>0</v>
          </cell>
          <cell r="DZ1145">
            <v>0</v>
          </cell>
          <cell r="EA1145">
            <v>7.36</v>
          </cell>
          <cell r="EB1145">
            <v>45.378685714285716</v>
          </cell>
          <cell r="EC1145">
            <v>0</v>
          </cell>
          <cell r="ED1145">
            <v>7.6053333333333333</v>
          </cell>
          <cell r="EE1145">
            <v>82.63384615384615</v>
          </cell>
          <cell r="EF1145">
            <v>0</v>
          </cell>
          <cell r="EG1145">
            <v>7.36</v>
          </cell>
          <cell r="EH1145">
            <v>90.750421978021976</v>
          </cell>
          <cell r="EI1145">
            <v>0</v>
          </cell>
          <cell r="EJ1145">
            <v>7.6053333333333333</v>
          </cell>
          <cell r="EK1145">
            <v>321.61397802197803</v>
          </cell>
          <cell r="EL1145">
            <v>0</v>
          </cell>
          <cell r="EM1145">
            <v>22.08</v>
          </cell>
          <cell r="EN1145">
            <v>51.898153846153846</v>
          </cell>
          <cell r="EO1145">
            <v>0</v>
          </cell>
          <cell r="EP1145">
            <v>22.325333333333333</v>
          </cell>
          <cell r="EQ1145">
            <v>0</v>
          </cell>
          <cell r="ER1145">
            <v>0</v>
          </cell>
          <cell r="ES1145">
            <v>22.570666666666668</v>
          </cell>
          <cell r="ET1145">
            <v>218.76295384615386</v>
          </cell>
          <cell r="EU1145">
            <v>0</v>
          </cell>
          <cell r="EV1145">
            <v>22.570666666666668</v>
          </cell>
          <cell r="EW1145">
            <v>592.27508571428575</v>
          </cell>
          <cell r="EX1145">
            <v>0</v>
          </cell>
          <cell r="EY1145">
            <v>89.546666666666681</v>
          </cell>
          <cell r="EZ1145">
            <v>6.6039300000000001</v>
          </cell>
          <cell r="FA1145">
            <v>132.00833333333335</v>
          </cell>
          <cell r="FB1145">
            <v>5.9648399999999997</v>
          </cell>
          <cell r="FC1145">
            <v>119.23333333333335</v>
          </cell>
          <cell r="FD1145">
            <v>6.6039300000000001</v>
          </cell>
          <cell r="FE1145">
            <v>132.00833333333335</v>
          </cell>
          <cell r="FF1145">
            <v>6.3909000000000002</v>
          </cell>
          <cell r="FG1145">
            <v>127.75000000000001</v>
          </cell>
          <cell r="FH1145">
            <v>0</v>
          </cell>
          <cell r="FI1145">
            <v>132.00833333333335</v>
          </cell>
          <cell r="FJ1145">
            <v>0</v>
          </cell>
          <cell r="FK1145">
            <v>127.75000000000001</v>
          </cell>
          <cell r="FL1145">
            <v>0</v>
          </cell>
          <cell r="FM1145">
            <v>132.00833333333335</v>
          </cell>
          <cell r="FN1145">
            <v>0</v>
          </cell>
          <cell r="FO1145">
            <v>132.00833333333335</v>
          </cell>
          <cell r="FP1145">
            <v>0</v>
          </cell>
          <cell r="FQ1145">
            <v>127.75000000000001</v>
          </cell>
          <cell r="FR1145">
            <v>6.6039300000000001</v>
          </cell>
          <cell r="FS1145">
            <v>132.00833333333335</v>
          </cell>
          <cell r="FT1145">
            <v>6.3909000000000002</v>
          </cell>
          <cell r="FU1145">
            <v>127.75000000000001</v>
          </cell>
          <cell r="FV1145">
            <v>6.6039300000000001</v>
          </cell>
          <cell r="FW1145">
            <v>132.00833333333335</v>
          </cell>
          <cell r="FX1145">
            <v>19.172699999999999</v>
          </cell>
          <cell r="FY1145">
            <v>383.25000000000006</v>
          </cell>
          <cell r="FZ1145">
            <v>6.3909000000000002</v>
          </cell>
          <cell r="GA1145">
            <v>387.50833333333338</v>
          </cell>
          <cell r="GB1145">
            <v>0</v>
          </cell>
          <cell r="GC1145">
            <v>391.76666666666671</v>
          </cell>
          <cell r="GD1145">
            <v>19.598759999999999</v>
          </cell>
          <cell r="GE1145">
            <v>391.76666666666677</v>
          </cell>
          <cell r="GF1145">
            <v>45.16236</v>
          </cell>
          <cell r="GG1145">
            <v>1554.291666666667</v>
          </cell>
          <cell r="GH1145" t="str">
            <v>г. Новочебоксарск, ул. Винокурова, 54</v>
          </cell>
          <cell r="GI1145" t="str">
            <v>Потребитель</v>
          </cell>
          <cell r="GJ1145" t="str">
            <v/>
          </cell>
          <cell r="GK1145" t="str">
            <v/>
          </cell>
          <cell r="GL1145">
            <v>3837</v>
          </cell>
          <cell r="GM1145">
            <v>0</v>
          </cell>
          <cell r="GN1145">
            <v>0</v>
          </cell>
          <cell r="GO1145">
            <v>0</v>
          </cell>
          <cell r="GP1145">
            <v>7.6799999999999993E-2</v>
          </cell>
          <cell r="GQ1145" t="str">
            <v>ФГКУ "5 отряд ФПС по Чувашской Республике - Чувашии", гараж</v>
          </cell>
          <cell r="GR1145">
            <v>3.2399999999999998E-2</v>
          </cell>
          <cell r="GS1145">
            <v>0.27</v>
          </cell>
          <cell r="GT1145">
            <v>0.27</v>
          </cell>
          <cell r="GU1145">
            <v>5.1699999999999996E-2</v>
          </cell>
          <cell r="GV1145">
            <v>5.1699999999999996E-2</v>
          </cell>
          <cell r="GW1145">
            <v>4.2366666666666664</v>
          </cell>
          <cell r="GX1145">
            <v>0.86166666666666658</v>
          </cell>
          <cell r="GY1145">
            <v>3.375</v>
          </cell>
          <cell r="GZ1145">
            <v>8.8762500000000005E-3</v>
          </cell>
          <cell r="HA1145">
            <v>0.12959999999999999</v>
          </cell>
          <cell r="HB1145">
            <v>0</v>
          </cell>
          <cell r="HC1145">
            <v>0.96</v>
          </cell>
        </row>
        <row r="1146">
          <cell r="C1146">
            <v>2569</v>
          </cell>
          <cell r="D1146">
            <v>4548</v>
          </cell>
          <cell r="E1146" t="str">
            <v>Бюджет РФ</v>
          </cell>
          <cell r="F1146" t="str">
            <v>ФГКУ "5 отряд ФПС по Чувашской Республике - Чувашии"</v>
          </cell>
          <cell r="G1146" t="str">
            <v>ул. Винокурова</v>
          </cell>
          <cell r="H1146" t="str">
            <v>54</v>
          </cell>
          <cell r="I1146">
            <v>0</v>
          </cell>
          <cell r="J1146" t="str">
            <v>жилое здание</v>
          </cell>
          <cell r="K1146">
            <v>45480001</v>
          </cell>
          <cell r="L1146">
            <v>7764</v>
          </cell>
          <cell r="M1146">
            <v>0</v>
          </cell>
          <cell r="N1146">
            <v>0.19320000000000001</v>
          </cell>
          <cell r="O1146">
            <v>1.9300000000000001E-2</v>
          </cell>
          <cell r="P1146">
            <v>0</v>
          </cell>
          <cell r="Q1146">
            <v>0.21250000000000002</v>
          </cell>
          <cell r="R1146">
            <v>8.7727272727272723E-3</v>
          </cell>
          <cell r="S1146" t="str">
            <v>20</v>
          </cell>
          <cell r="T1146">
            <v>2.63</v>
          </cell>
          <cell r="U1146">
            <v>45.625</v>
          </cell>
          <cell r="V1146">
            <v>30</v>
          </cell>
          <cell r="W1146">
            <v>0</v>
          </cell>
          <cell r="X1146">
            <v>0</v>
          </cell>
          <cell r="Y1146">
            <v>0</v>
          </cell>
          <cell r="Z1146">
            <v>0</v>
          </cell>
          <cell r="AA1146">
            <v>0</v>
          </cell>
          <cell r="AB1146">
            <v>206</v>
          </cell>
          <cell r="AC1146">
            <v>959.63</v>
          </cell>
          <cell r="AD1146">
            <v>206</v>
          </cell>
          <cell r="AE1146">
            <v>959.63</v>
          </cell>
          <cell r="AF1146">
            <v>62.37</v>
          </cell>
          <cell r="AG1146" t="str">
            <v>Федеральный бюджет</v>
          </cell>
          <cell r="AH1146" t="str">
            <v>Энергосистема</v>
          </cell>
          <cell r="AI1146" t="str">
            <v>206</v>
          </cell>
          <cell r="AJ1146" t="str">
            <v>ТК - 9з</v>
          </cell>
          <cell r="AK1146" t="str">
            <v>2569</v>
          </cell>
          <cell r="AL1146" t="str">
            <v>От+Вент, ГВС</v>
          </cell>
          <cell r="AM1146" t="str">
            <v>т/у</v>
          </cell>
          <cell r="AN1146">
            <v>0</v>
          </cell>
          <cell r="AO114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ТК-56 "Ю"</v>
          </cell>
          <cell r="AP1146" t="str">
            <v/>
          </cell>
          <cell r="AQ1146">
            <v>1.8E-3</v>
          </cell>
          <cell r="AR1146" t="str">
            <v/>
          </cell>
          <cell r="AS1146">
            <v>0</v>
          </cell>
          <cell r="AT1146">
            <v>0</v>
          </cell>
          <cell r="AU1146">
            <v>2.7366666666666668</v>
          </cell>
          <cell r="AV1146">
            <v>0.32166666666666666</v>
          </cell>
          <cell r="AW1146">
            <v>0</v>
          </cell>
          <cell r="AX1146">
            <v>2.415</v>
          </cell>
          <cell r="AY1146">
            <v>2.415</v>
          </cell>
          <cell r="AZ1146">
            <v>12.5</v>
          </cell>
          <cell r="BA1146">
            <v>6.3514500000000007E-3</v>
          </cell>
          <cell r="BB1146">
            <v>88.455876923076929</v>
          </cell>
          <cell r="BC1146">
            <v>0</v>
          </cell>
          <cell r="BD1146">
            <v>2.7176666666666662</v>
          </cell>
          <cell r="BE1146">
            <v>83.890412307692316</v>
          </cell>
          <cell r="BF1146">
            <v>0</v>
          </cell>
          <cell r="BG1146">
            <v>2.4546666666666663</v>
          </cell>
          <cell r="BH1146">
            <v>69.659003076923085</v>
          </cell>
          <cell r="BI1146">
            <v>0</v>
          </cell>
          <cell r="BJ1146">
            <v>2.7176666666666662</v>
          </cell>
          <cell r="BK1146">
            <v>43.60375384615385</v>
          </cell>
          <cell r="BL1146">
            <v>0</v>
          </cell>
          <cell r="BM1146">
            <v>2.63</v>
          </cell>
          <cell r="BN1146">
            <v>0</v>
          </cell>
          <cell r="BO1146">
            <v>0</v>
          </cell>
          <cell r="BP1146">
            <v>2.7176666666666662</v>
          </cell>
          <cell r="BQ1146">
            <v>0</v>
          </cell>
          <cell r="BR1146">
            <v>0</v>
          </cell>
          <cell r="BS1146">
            <v>2.63</v>
          </cell>
          <cell r="BT1146">
            <v>0</v>
          </cell>
          <cell r="BU1146">
            <v>0</v>
          </cell>
          <cell r="BV1146">
            <v>2.7176666666666662</v>
          </cell>
          <cell r="BW1146">
            <v>0</v>
          </cell>
          <cell r="BX1146">
            <v>0</v>
          </cell>
          <cell r="BY1146">
            <v>2.7176666666666662</v>
          </cell>
          <cell r="BZ1146">
            <v>0</v>
          </cell>
          <cell r="CA1146">
            <v>0</v>
          </cell>
          <cell r="CB1146">
            <v>2.63</v>
          </cell>
          <cell r="CC1146">
            <v>39.52872</v>
          </cell>
          <cell r="CD1146">
            <v>0</v>
          </cell>
          <cell r="CE1146">
            <v>2.7176666666666662</v>
          </cell>
          <cell r="CF1146">
            <v>64.201846153846148</v>
          </cell>
          <cell r="CG1146">
            <v>0</v>
          </cell>
          <cell r="CH1146">
            <v>2.63</v>
          </cell>
          <cell r="CI1146">
            <v>69.935427692307698</v>
          </cell>
          <cell r="CJ1146">
            <v>0</v>
          </cell>
          <cell r="CK1146">
            <v>2.7176666666666662</v>
          </cell>
          <cell r="CL1146">
            <v>242.00529230769232</v>
          </cell>
          <cell r="CM1146">
            <v>0</v>
          </cell>
          <cell r="CN1146">
            <v>7.8899999999999988</v>
          </cell>
          <cell r="CO1146">
            <v>43.60375384615385</v>
          </cell>
          <cell r="CP1146">
            <v>0</v>
          </cell>
          <cell r="CQ1146">
            <v>7.977666666666666</v>
          </cell>
          <cell r="CR1146">
            <v>0</v>
          </cell>
          <cell r="CS1146">
            <v>0</v>
          </cell>
          <cell r="CT1146">
            <v>8.0653333333333315</v>
          </cell>
          <cell r="CU1146">
            <v>173.66599384615387</v>
          </cell>
          <cell r="CV1146">
            <v>0</v>
          </cell>
          <cell r="CW1146">
            <v>8.0653333333333315</v>
          </cell>
          <cell r="CX1146">
            <v>459.27504000000005</v>
          </cell>
          <cell r="CY1146">
            <v>0</v>
          </cell>
          <cell r="CZ1146">
            <v>31.998333333333328</v>
          </cell>
          <cell r="DA1146">
            <v>118.38593406593407</v>
          </cell>
          <cell r="DB1146">
            <v>0</v>
          </cell>
          <cell r="DC1146">
            <v>7.6053333333333333</v>
          </cell>
          <cell r="DD1146">
            <v>112.89009230769233</v>
          </cell>
          <cell r="DE1146">
            <v>0</v>
          </cell>
          <cell r="DF1146">
            <v>6.8693333333333335</v>
          </cell>
          <cell r="DG1146">
            <v>90.337951648351662</v>
          </cell>
          <cell r="DH1146">
            <v>0</v>
          </cell>
          <cell r="DI1146">
            <v>7.6053333333333333</v>
          </cell>
          <cell r="DJ1146">
            <v>51.898153846153846</v>
          </cell>
          <cell r="DK1146">
            <v>0</v>
          </cell>
          <cell r="DL1146">
            <v>7.36</v>
          </cell>
          <cell r="DM1146">
            <v>0</v>
          </cell>
          <cell r="DN1146">
            <v>0</v>
          </cell>
          <cell r="DO1146">
            <v>7.6053333333333333</v>
          </cell>
          <cell r="DP1146">
            <v>0</v>
          </cell>
          <cell r="DQ1146">
            <v>0</v>
          </cell>
          <cell r="DR1146">
            <v>7.36</v>
          </cell>
          <cell r="DS1146">
            <v>0</v>
          </cell>
          <cell r="DT1146">
            <v>0</v>
          </cell>
          <cell r="DU1146">
            <v>7.6053333333333333</v>
          </cell>
          <cell r="DV1146">
            <v>0</v>
          </cell>
          <cell r="DW1146">
            <v>0</v>
          </cell>
          <cell r="DX1146">
            <v>7.6053333333333333</v>
          </cell>
          <cell r="DY1146">
            <v>0</v>
          </cell>
          <cell r="DZ1146">
            <v>0</v>
          </cell>
          <cell r="EA1146">
            <v>7.36</v>
          </cell>
          <cell r="EB1146">
            <v>45.378685714285716</v>
          </cell>
          <cell r="EC1146">
            <v>0</v>
          </cell>
          <cell r="ED1146">
            <v>7.6053333333333333</v>
          </cell>
          <cell r="EE1146">
            <v>82.63384615384615</v>
          </cell>
          <cell r="EF1146">
            <v>0</v>
          </cell>
          <cell r="EG1146">
            <v>7.36</v>
          </cell>
          <cell r="EH1146">
            <v>90.750421978021976</v>
          </cell>
          <cell r="EI1146">
            <v>0</v>
          </cell>
          <cell r="EJ1146">
            <v>7.6053333333333333</v>
          </cell>
          <cell r="EK1146">
            <v>321.61397802197803</v>
          </cell>
          <cell r="EL1146">
            <v>0</v>
          </cell>
          <cell r="EM1146">
            <v>22.08</v>
          </cell>
          <cell r="EN1146">
            <v>51.898153846153846</v>
          </cell>
          <cell r="EO1146">
            <v>0</v>
          </cell>
          <cell r="EP1146">
            <v>22.325333333333333</v>
          </cell>
          <cell r="EQ1146">
            <v>0</v>
          </cell>
          <cell r="ER1146">
            <v>0</v>
          </cell>
          <cell r="ES1146">
            <v>22.570666666666668</v>
          </cell>
          <cell r="ET1146">
            <v>218.76295384615386</v>
          </cell>
          <cell r="EU1146">
            <v>0</v>
          </cell>
          <cell r="EV1146">
            <v>22.570666666666668</v>
          </cell>
          <cell r="EW1146">
            <v>592.27508571428575</v>
          </cell>
          <cell r="EX1146">
            <v>0</v>
          </cell>
          <cell r="EY1146">
            <v>89.546666666666681</v>
          </cell>
          <cell r="EZ1146">
            <v>6.6039300000000001</v>
          </cell>
          <cell r="FA1146">
            <v>132.00833333333335</v>
          </cell>
          <cell r="FB1146">
            <v>5.9648399999999997</v>
          </cell>
          <cell r="FC1146">
            <v>119.23333333333335</v>
          </cell>
          <cell r="FD1146">
            <v>6.6039300000000001</v>
          </cell>
          <cell r="FE1146">
            <v>132.00833333333335</v>
          </cell>
          <cell r="FF1146">
            <v>6.3909000000000002</v>
          </cell>
          <cell r="FG1146">
            <v>127.75000000000001</v>
          </cell>
          <cell r="FH1146">
            <v>0</v>
          </cell>
          <cell r="FI1146">
            <v>132.00833333333335</v>
          </cell>
          <cell r="FJ1146">
            <v>0</v>
          </cell>
          <cell r="FK1146">
            <v>127.75000000000001</v>
          </cell>
          <cell r="FL1146">
            <v>0</v>
          </cell>
          <cell r="FM1146">
            <v>132.00833333333335</v>
          </cell>
          <cell r="FN1146">
            <v>0</v>
          </cell>
          <cell r="FO1146">
            <v>132.00833333333335</v>
          </cell>
          <cell r="FP1146">
            <v>0</v>
          </cell>
          <cell r="FQ1146">
            <v>127.75000000000001</v>
          </cell>
          <cell r="FR1146">
            <v>6.6039300000000001</v>
          </cell>
          <cell r="FS1146">
            <v>132.00833333333335</v>
          </cell>
          <cell r="FT1146">
            <v>6.3909000000000002</v>
          </cell>
          <cell r="FU1146">
            <v>127.75000000000001</v>
          </cell>
          <cell r="FV1146">
            <v>6.6039300000000001</v>
          </cell>
          <cell r="FW1146">
            <v>132.00833333333335</v>
          </cell>
          <cell r="FX1146">
            <v>19.172699999999999</v>
          </cell>
          <cell r="FY1146">
            <v>383.25000000000006</v>
          </cell>
          <cell r="FZ1146">
            <v>6.3909000000000002</v>
          </cell>
          <cell r="GA1146">
            <v>387.50833333333338</v>
          </cell>
          <cell r="GB1146">
            <v>0</v>
          </cell>
          <cell r="GC1146">
            <v>391.76666666666671</v>
          </cell>
          <cell r="GD1146">
            <v>19.598759999999999</v>
          </cell>
          <cell r="GE1146">
            <v>391.76666666666677</v>
          </cell>
          <cell r="GF1146">
            <v>45.16236</v>
          </cell>
          <cell r="GG1146">
            <v>1554.291666666667</v>
          </cell>
          <cell r="GH1146" t="str">
            <v>г. Новочебоксарск, ул. Винокурова, 54</v>
          </cell>
          <cell r="GI1146" t="str">
            <v>Потребитель</v>
          </cell>
          <cell r="GJ1146" t="str">
            <v/>
          </cell>
          <cell r="GK1146" t="str">
            <v/>
          </cell>
          <cell r="GL1146">
            <v>7764</v>
          </cell>
          <cell r="GM1146">
            <v>0</v>
          </cell>
          <cell r="GN1146">
            <v>0</v>
          </cell>
          <cell r="GO1146">
            <v>0</v>
          </cell>
          <cell r="GP1146">
            <v>0.19320000000000001</v>
          </cell>
          <cell r="GQ1146" t="str">
            <v>ФГКУ "5 отряд ФПС по Чувашской Республике - Чувашии", жилое здание</v>
          </cell>
          <cell r="GR1146">
            <v>1.9300000000000001E-2</v>
          </cell>
          <cell r="GS1146">
            <v>0.27</v>
          </cell>
          <cell r="GT1146">
            <v>0.27</v>
          </cell>
          <cell r="GU1146">
            <v>5.1699999999999996E-2</v>
          </cell>
          <cell r="GV1146">
            <v>5.1699999999999996E-2</v>
          </cell>
          <cell r="GW1146">
            <v>4.2366666666666664</v>
          </cell>
          <cell r="GX1146">
            <v>0.86166666666666658</v>
          </cell>
          <cell r="GY1146">
            <v>3.375</v>
          </cell>
          <cell r="GZ1146">
            <v>8.8762500000000005E-3</v>
          </cell>
          <cell r="HA1146">
            <v>0.12959999999999999</v>
          </cell>
          <cell r="HB1146">
            <v>0</v>
          </cell>
          <cell r="HC1146">
            <v>2.415</v>
          </cell>
        </row>
        <row r="1147">
          <cell r="C1147">
            <v>2569</v>
          </cell>
          <cell r="D1147">
            <v>4548</v>
          </cell>
          <cell r="E1147" t="str">
            <v>Бюджет РФ</v>
          </cell>
          <cell r="F1147" t="str">
            <v>ФГКУ "5 отряд ФПС по Чувашской Республике - Чувашии"</v>
          </cell>
          <cell r="G1147" t="str">
            <v>ул. Винокурова</v>
          </cell>
          <cell r="H1147" t="str">
            <v>54</v>
          </cell>
          <cell r="I1147">
            <v>0</v>
          </cell>
          <cell r="J1147" t="str">
            <v>теплопотери в подвале</v>
          </cell>
          <cell r="K1147">
            <v>45480002</v>
          </cell>
          <cell r="L1147">
            <v>0</v>
          </cell>
          <cell r="M1147">
            <v>0</v>
          </cell>
          <cell r="N1147">
            <v>0</v>
          </cell>
          <cell r="O1147">
            <v>0</v>
          </cell>
          <cell r="P1147">
            <v>0</v>
          </cell>
          <cell r="Q1147">
            <v>0</v>
          </cell>
          <cell r="R1147">
            <v>0</v>
          </cell>
          <cell r="S1147">
            <v>0</v>
          </cell>
          <cell r="T1147">
            <v>0</v>
          </cell>
          <cell r="U1147">
            <v>0</v>
          </cell>
          <cell r="V1147">
            <v>0</v>
          </cell>
          <cell r="W1147">
            <v>0</v>
          </cell>
          <cell r="X1147">
            <v>0</v>
          </cell>
          <cell r="Y1147">
            <v>0</v>
          </cell>
          <cell r="Z1147">
            <v>0</v>
          </cell>
          <cell r="AA1147">
            <v>5.1999999999999998E-3</v>
          </cell>
          <cell r="AB1147">
            <v>0</v>
          </cell>
          <cell r="AC1147">
            <v>0</v>
          </cell>
          <cell r="AD1147">
            <v>0</v>
          </cell>
          <cell r="AE1147">
            <v>0</v>
          </cell>
          <cell r="AF1147">
            <v>0</v>
          </cell>
          <cell r="AG1147" t="str">
            <v>Федеральный бюджет</v>
          </cell>
          <cell r="AH1147" t="str">
            <v>Энергосистема</v>
          </cell>
          <cell r="AI1147" t="str">
            <v>206</v>
          </cell>
          <cell r="AJ1147" t="str">
            <v>ТК - 9з</v>
          </cell>
          <cell r="AK1147" t="str">
            <v>2569</v>
          </cell>
          <cell r="AL1147" t="str">
            <v>От+Вент, ГВС</v>
          </cell>
          <cell r="AM1147" t="str">
            <v>т/у</v>
          </cell>
          <cell r="AN1147">
            <v>0</v>
          </cell>
          <cell r="AO114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ТК-56 "Ю"</v>
          </cell>
          <cell r="AP1147" t="str">
            <v/>
          </cell>
          <cell r="AQ1147">
            <v>1.8E-3</v>
          </cell>
          <cell r="AR1147" t="str">
            <v/>
          </cell>
          <cell r="AS1147">
            <v>0</v>
          </cell>
          <cell r="AT1147">
            <v>0</v>
          </cell>
          <cell r="AU1147">
            <v>0</v>
          </cell>
          <cell r="AV1147">
            <v>0</v>
          </cell>
          <cell r="AW1147">
            <v>0</v>
          </cell>
          <cell r="AX1147">
            <v>0</v>
          </cell>
          <cell r="AY1147">
            <v>0</v>
          </cell>
          <cell r="AZ1147">
            <v>12.5</v>
          </cell>
          <cell r="BA1147">
            <v>0</v>
          </cell>
          <cell r="BB1147">
            <v>0</v>
          </cell>
          <cell r="BC1147">
            <v>0</v>
          </cell>
          <cell r="BD1147">
            <v>0</v>
          </cell>
          <cell r="BE1147">
            <v>0</v>
          </cell>
          <cell r="BF1147">
            <v>0</v>
          </cell>
          <cell r="BG1147">
            <v>0</v>
          </cell>
          <cell r="BH1147">
            <v>0</v>
          </cell>
          <cell r="BI1147">
            <v>0</v>
          </cell>
          <cell r="BJ1147">
            <v>0</v>
          </cell>
          <cell r="BK1147">
            <v>0</v>
          </cell>
          <cell r="BL1147">
            <v>0</v>
          </cell>
          <cell r="BM1147">
            <v>0</v>
          </cell>
          <cell r="BN1147">
            <v>0</v>
          </cell>
          <cell r="BO1147">
            <v>0</v>
          </cell>
          <cell r="BP1147">
            <v>0</v>
          </cell>
          <cell r="BQ1147">
            <v>0</v>
          </cell>
          <cell r="BR1147">
            <v>0</v>
          </cell>
          <cell r="BS1147">
            <v>0</v>
          </cell>
          <cell r="BT1147">
            <v>0</v>
          </cell>
          <cell r="BU1147">
            <v>0</v>
          </cell>
          <cell r="BV1147">
            <v>0</v>
          </cell>
          <cell r="BW1147">
            <v>0</v>
          </cell>
          <cell r="BX1147">
            <v>0</v>
          </cell>
          <cell r="BY1147">
            <v>0</v>
          </cell>
          <cell r="BZ1147">
            <v>0</v>
          </cell>
          <cell r="CA1147">
            <v>0</v>
          </cell>
          <cell r="CB1147">
            <v>0</v>
          </cell>
          <cell r="CC1147">
            <v>0</v>
          </cell>
          <cell r="CD1147">
            <v>0</v>
          </cell>
          <cell r="CE1147">
            <v>0</v>
          </cell>
          <cell r="CF1147">
            <v>0</v>
          </cell>
          <cell r="CG1147">
            <v>0</v>
          </cell>
          <cell r="CH1147">
            <v>0</v>
          </cell>
          <cell r="CI1147">
            <v>0</v>
          </cell>
          <cell r="CJ1147">
            <v>0</v>
          </cell>
          <cell r="CK1147">
            <v>0</v>
          </cell>
          <cell r="CL1147">
            <v>0</v>
          </cell>
          <cell r="CM1147">
            <v>0</v>
          </cell>
          <cell r="CN1147">
            <v>0</v>
          </cell>
          <cell r="CO1147">
            <v>0</v>
          </cell>
          <cell r="CP1147">
            <v>0</v>
          </cell>
          <cell r="CQ1147">
            <v>0</v>
          </cell>
          <cell r="CR1147">
            <v>0</v>
          </cell>
          <cell r="CS1147">
            <v>0</v>
          </cell>
          <cell r="CT1147">
            <v>0</v>
          </cell>
          <cell r="CU1147">
            <v>0</v>
          </cell>
          <cell r="CV1147">
            <v>0</v>
          </cell>
          <cell r="CW1147">
            <v>0</v>
          </cell>
          <cell r="CX1147">
            <v>0</v>
          </cell>
          <cell r="CY1147">
            <v>0</v>
          </cell>
          <cell r="CZ1147">
            <v>0</v>
          </cell>
          <cell r="DA1147">
            <v>118.38593406593407</v>
          </cell>
          <cell r="DB1147">
            <v>0</v>
          </cell>
          <cell r="DC1147">
            <v>7.6053333333333333</v>
          </cell>
          <cell r="DD1147">
            <v>112.89009230769233</v>
          </cell>
          <cell r="DE1147">
            <v>0</v>
          </cell>
          <cell r="DF1147">
            <v>6.8693333333333335</v>
          </cell>
          <cell r="DG1147">
            <v>90.337951648351662</v>
          </cell>
          <cell r="DH1147">
            <v>0</v>
          </cell>
          <cell r="DI1147">
            <v>7.6053333333333333</v>
          </cell>
          <cell r="DJ1147">
            <v>51.898153846153846</v>
          </cell>
          <cell r="DK1147">
            <v>0</v>
          </cell>
          <cell r="DL1147">
            <v>7.36</v>
          </cell>
          <cell r="DM1147">
            <v>0</v>
          </cell>
          <cell r="DN1147">
            <v>0</v>
          </cell>
          <cell r="DO1147">
            <v>7.6053333333333333</v>
          </cell>
          <cell r="DP1147">
            <v>0</v>
          </cell>
          <cell r="DQ1147">
            <v>0</v>
          </cell>
          <cell r="DR1147">
            <v>7.36</v>
          </cell>
          <cell r="DS1147">
            <v>0</v>
          </cell>
          <cell r="DT1147">
            <v>0</v>
          </cell>
          <cell r="DU1147">
            <v>7.6053333333333333</v>
          </cell>
          <cell r="DV1147">
            <v>0</v>
          </cell>
          <cell r="DW1147">
            <v>0</v>
          </cell>
          <cell r="DX1147">
            <v>7.6053333333333333</v>
          </cell>
          <cell r="DY1147">
            <v>0</v>
          </cell>
          <cell r="DZ1147">
            <v>0</v>
          </cell>
          <cell r="EA1147">
            <v>7.36</v>
          </cell>
          <cell r="EB1147">
            <v>45.378685714285716</v>
          </cell>
          <cell r="EC1147">
            <v>0</v>
          </cell>
          <cell r="ED1147">
            <v>7.6053333333333333</v>
          </cell>
          <cell r="EE1147">
            <v>82.63384615384615</v>
          </cell>
          <cell r="EF1147">
            <v>0</v>
          </cell>
          <cell r="EG1147">
            <v>7.36</v>
          </cell>
          <cell r="EH1147">
            <v>90.750421978021976</v>
          </cell>
          <cell r="EI1147">
            <v>0</v>
          </cell>
          <cell r="EJ1147">
            <v>7.6053333333333333</v>
          </cell>
          <cell r="EK1147">
            <v>321.61397802197803</v>
          </cell>
          <cell r="EL1147">
            <v>0</v>
          </cell>
          <cell r="EM1147">
            <v>22.08</v>
          </cell>
          <cell r="EN1147">
            <v>51.898153846153846</v>
          </cell>
          <cell r="EO1147">
            <v>0</v>
          </cell>
          <cell r="EP1147">
            <v>22.325333333333333</v>
          </cell>
          <cell r="EQ1147">
            <v>0</v>
          </cell>
          <cell r="ER1147">
            <v>0</v>
          </cell>
          <cell r="ES1147">
            <v>22.570666666666668</v>
          </cell>
          <cell r="ET1147">
            <v>218.76295384615386</v>
          </cell>
          <cell r="EU1147">
            <v>0</v>
          </cell>
          <cell r="EV1147">
            <v>22.570666666666668</v>
          </cell>
          <cell r="EW1147">
            <v>592.27508571428575</v>
          </cell>
          <cell r="EX1147">
            <v>0</v>
          </cell>
          <cell r="EY1147">
            <v>89.546666666666681</v>
          </cell>
          <cell r="EZ1147">
            <v>6.6039300000000001</v>
          </cell>
          <cell r="FA1147">
            <v>132.00833333333335</v>
          </cell>
          <cell r="FB1147">
            <v>5.9648399999999997</v>
          </cell>
          <cell r="FC1147">
            <v>119.23333333333335</v>
          </cell>
          <cell r="FD1147">
            <v>6.6039300000000001</v>
          </cell>
          <cell r="FE1147">
            <v>132.00833333333335</v>
          </cell>
          <cell r="FF1147">
            <v>6.3909000000000002</v>
          </cell>
          <cell r="FG1147">
            <v>127.75000000000001</v>
          </cell>
          <cell r="FH1147">
            <v>0</v>
          </cell>
          <cell r="FI1147">
            <v>132.00833333333335</v>
          </cell>
          <cell r="FJ1147">
            <v>0</v>
          </cell>
          <cell r="FK1147">
            <v>127.75000000000001</v>
          </cell>
          <cell r="FL1147">
            <v>0</v>
          </cell>
          <cell r="FM1147">
            <v>132.00833333333335</v>
          </cell>
          <cell r="FN1147">
            <v>0</v>
          </cell>
          <cell r="FO1147">
            <v>132.00833333333335</v>
          </cell>
          <cell r="FP1147">
            <v>0</v>
          </cell>
          <cell r="FQ1147">
            <v>127.75000000000001</v>
          </cell>
          <cell r="FR1147">
            <v>6.6039300000000001</v>
          </cell>
          <cell r="FS1147">
            <v>132.00833333333335</v>
          </cell>
          <cell r="FT1147">
            <v>6.3909000000000002</v>
          </cell>
          <cell r="FU1147">
            <v>127.75000000000001</v>
          </cell>
          <cell r="FV1147">
            <v>6.6039300000000001</v>
          </cell>
          <cell r="FW1147">
            <v>132.00833333333335</v>
          </cell>
          <cell r="FX1147">
            <v>19.172699999999999</v>
          </cell>
          <cell r="FY1147">
            <v>383.25000000000006</v>
          </cell>
          <cell r="FZ1147">
            <v>6.3909000000000002</v>
          </cell>
          <cell r="GA1147">
            <v>387.50833333333338</v>
          </cell>
          <cell r="GB1147">
            <v>0</v>
          </cell>
          <cell r="GC1147">
            <v>391.76666666666671</v>
          </cell>
          <cell r="GD1147">
            <v>19.598759999999999</v>
          </cell>
          <cell r="GE1147">
            <v>391.76666666666677</v>
          </cell>
          <cell r="GF1147">
            <v>45.16236</v>
          </cell>
          <cell r="GG1147">
            <v>1554.291666666667</v>
          </cell>
          <cell r="GH1147" t="str">
            <v>г. Новочебоксарск, ул. Винокурова, 54</v>
          </cell>
          <cell r="GI1147" t="str">
            <v>Потребитель</v>
          </cell>
          <cell r="GJ1147" t="str">
            <v/>
          </cell>
          <cell r="GK1147" t="str">
            <v/>
          </cell>
          <cell r="GL1147">
            <v>0</v>
          </cell>
          <cell r="GM1147">
            <v>0</v>
          </cell>
          <cell r="GN1147">
            <v>0</v>
          </cell>
          <cell r="GO1147">
            <v>0</v>
          </cell>
          <cell r="GP1147">
            <v>0</v>
          </cell>
          <cell r="GQ1147" t="str">
            <v>ФГКУ "5 отряд ФПС по Чувашской Республике - Чувашии", теплопотери в подвале</v>
          </cell>
          <cell r="GR1147">
            <v>0</v>
          </cell>
          <cell r="GS1147">
            <v>0.27</v>
          </cell>
          <cell r="GT1147">
            <v>0.27</v>
          </cell>
          <cell r="GU1147">
            <v>5.1699999999999996E-2</v>
          </cell>
          <cell r="GV1147">
            <v>5.1699999999999996E-2</v>
          </cell>
          <cell r="GW1147">
            <v>4.2366666666666664</v>
          </cell>
          <cell r="GX1147">
            <v>0.86166666666666658</v>
          </cell>
          <cell r="GY1147">
            <v>3.375</v>
          </cell>
          <cell r="GZ1147">
            <v>8.8762500000000005E-3</v>
          </cell>
          <cell r="HA1147">
            <v>0.12959999999999999</v>
          </cell>
          <cell r="HB1147">
            <v>0</v>
          </cell>
          <cell r="HC1147">
            <v>0</v>
          </cell>
        </row>
        <row r="1148">
          <cell r="C1148">
            <v>5105</v>
          </cell>
          <cell r="D1148">
            <v>4549</v>
          </cell>
          <cell r="E1148" t="str">
            <v>Небюджет НЧК</v>
          </cell>
          <cell r="F1148" t="str">
            <v>ООО "Колесница"</v>
          </cell>
          <cell r="G1148" t="str">
            <v>ул. Первомайская</v>
          </cell>
          <cell r="H1148" t="str">
            <v>45 Б</v>
          </cell>
          <cell r="I1148">
            <v>0</v>
          </cell>
          <cell r="J1148" t="str">
            <v>административное здание</v>
          </cell>
          <cell r="K1148">
            <v>45490001</v>
          </cell>
          <cell r="L1148">
            <v>740</v>
          </cell>
          <cell r="M1148">
            <v>0</v>
          </cell>
          <cell r="N1148">
            <v>3.4000000000000002E-2</v>
          </cell>
          <cell r="O1148">
            <v>2.0999999999999999E-3</v>
          </cell>
          <cell r="P1148">
            <v>0</v>
          </cell>
          <cell r="Q1148">
            <v>3.61E-2</v>
          </cell>
          <cell r="R1148">
            <v>9.5454545454545445E-4</v>
          </cell>
          <cell r="S1148" t="str">
            <v>20</v>
          </cell>
          <cell r="T1148">
            <v>0.39</v>
          </cell>
          <cell r="U1148">
            <v>6.72</v>
          </cell>
          <cell r="V1148">
            <v>22</v>
          </cell>
          <cell r="W1148">
            <v>0</v>
          </cell>
          <cell r="X1148">
            <v>0</v>
          </cell>
          <cell r="Y1148">
            <v>0</v>
          </cell>
          <cell r="Z1148">
            <v>0</v>
          </cell>
          <cell r="AA1148">
            <v>0</v>
          </cell>
          <cell r="AB1148">
            <v>205</v>
          </cell>
          <cell r="AC1148">
            <v>959.63</v>
          </cell>
          <cell r="AD1148">
            <v>205</v>
          </cell>
          <cell r="AE1148">
            <v>959.63</v>
          </cell>
          <cell r="AF1148">
            <v>62.37</v>
          </cell>
          <cell r="AG1148" t="str">
            <v>Внебюджет</v>
          </cell>
          <cell r="AH1148" t="str">
            <v>Энергосистема</v>
          </cell>
          <cell r="AI1148" t="str">
            <v>214</v>
          </cell>
          <cell r="AJ1148" t="str">
            <v>ТК-25з, 4 Западный</v>
          </cell>
          <cell r="AK1148" t="str">
            <v>5105</v>
          </cell>
          <cell r="AL1148" t="str">
            <v>От+Вент, ГВС</v>
          </cell>
          <cell r="AM1148" t="str">
            <v>т/у</v>
          </cell>
          <cell r="AN1148">
            <v>0</v>
          </cell>
          <cell r="AO11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здания по ул. Первомайская, 45 Б,</v>
          </cell>
          <cell r="AP1148" t="str">
            <v/>
          </cell>
          <cell r="AQ1148" t="str">
            <v/>
          </cell>
          <cell r="AR1148" t="str">
            <v/>
          </cell>
          <cell r="AS1148">
            <v>0</v>
          </cell>
          <cell r="AT1148">
            <v>0</v>
          </cell>
          <cell r="AU1148">
            <v>0.45999999999999996</v>
          </cell>
          <cell r="AV1148">
            <v>3.5000000000000003E-2</v>
          </cell>
          <cell r="AW1148">
            <v>0</v>
          </cell>
          <cell r="AX1148">
            <v>0.42500000000000004</v>
          </cell>
          <cell r="AY1148">
            <v>0.42500000000000004</v>
          </cell>
          <cell r="AZ1148">
            <v>12.5</v>
          </cell>
          <cell r="BA1148">
            <v>1.11775E-3</v>
          </cell>
          <cell r="BB1148">
            <v>15.566769230769232</v>
          </cell>
          <cell r="BC1148">
            <v>0</v>
          </cell>
          <cell r="BD1148">
            <v>0.40300000000000002</v>
          </cell>
          <cell r="BE1148">
            <v>14.763323076923079</v>
          </cell>
          <cell r="BF1148">
            <v>0</v>
          </cell>
          <cell r="BG1148">
            <v>0.36400000000000005</v>
          </cell>
          <cell r="BH1148">
            <v>12.258830769230769</v>
          </cell>
          <cell r="BI1148">
            <v>0</v>
          </cell>
          <cell r="BJ1148">
            <v>0.40300000000000002</v>
          </cell>
          <cell r="BK1148">
            <v>7.6735384615384614</v>
          </cell>
          <cell r="BL1148">
            <v>0</v>
          </cell>
          <cell r="BM1148">
            <v>0.39</v>
          </cell>
          <cell r="BN1148">
            <v>0</v>
          </cell>
          <cell r="BO1148">
            <v>0</v>
          </cell>
          <cell r="BP1148">
            <v>0.40300000000000002</v>
          </cell>
          <cell r="BQ1148">
            <v>0</v>
          </cell>
          <cell r="BR1148">
            <v>0</v>
          </cell>
          <cell r="BS1148">
            <v>0.39</v>
          </cell>
          <cell r="BT1148">
            <v>0</v>
          </cell>
          <cell r="BU1148">
            <v>0</v>
          </cell>
          <cell r="BV1148">
            <v>0.40300000000000002</v>
          </cell>
          <cell r="BW1148">
            <v>0</v>
          </cell>
          <cell r="BX1148">
            <v>0</v>
          </cell>
          <cell r="BY1148">
            <v>0.40300000000000002</v>
          </cell>
          <cell r="BZ1148">
            <v>0</v>
          </cell>
          <cell r="CA1148">
            <v>0</v>
          </cell>
          <cell r="CB1148">
            <v>0.39</v>
          </cell>
          <cell r="CC1148">
            <v>6.9564000000000004</v>
          </cell>
          <cell r="CD1148">
            <v>0</v>
          </cell>
          <cell r="CE1148">
            <v>0.40300000000000002</v>
          </cell>
          <cell r="CF1148">
            <v>11.298461538461538</v>
          </cell>
          <cell r="CG1148">
            <v>0</v>
          </cell>
          <cell r="CH1148">
            <v>0.39</v>
          </cell>
          <cell r="CI1148">
            <v>12.307476923076925</v>
          </cell>
          <cell r="CJ1148">
            <v>0</v>
          </cell>
          <cell r="CK1148">
            <v>0.40300000000000002</v>
          </cell>
          <cell r="CL1148">
            <v>42.588923076923081</v>
          </cell>
          <cell r="CM1148">
            <v>0</v>
          </cell>
          <cell r="CN1148">
            <v>1.1700000000000002</v>
          </cell>
          <cell r="CO1148">
            <v>7.6735384615384614</v>
          </cell>
          <cell r="CP1148">
            <v>0</v>
          </cell>
          <cell r="CQ1148">
            <v>1.1830000000000001</v>
          </cell>
          <cell r="CR1148">
            <v>0</v>
          </cell>
          <cell r="CS1148">
            <v>0</v>
          </cell>
          <cell r="CT1148">
            <v>1.1960000000000002</v>
          </cell>
          <cell r="CU1148">
            <v>30.562338461538467</v>
          </cell>
          <cell r="CV1148">
            <v>0</v>
          </cell>
          <cell r="CW1148">
            <v>1.1960000000000002</v>
          </cell>
          <cell r="CX1148">
            <v>80.82480000000001</v>
          </cell>
          <cell r="CY1148">
            <v>0</v>
          </cell>
          <cell r="CZ1148">
            <v>4.745000000000001</v>
          </cell>
          <cell r="DA1148">
            <v>15.566769230769232</v>
          </cell>
          <cell r="DB1148">
            <v>0</v>
          </cell>
          <cell r="DC1148">
            <v>0.40300000000000002</v>
          </cell>
          <cell r="DD1148">
            <v>14.763323076923079</v>
          </cell>
          <cell r="DE1148">
            <v>0</v>
          </cell>
          <cell r="DF1148">
            <v>0.36400000000000005</v>
          </cell>
          <cell r="DG1148">
            <v>12.258830769230769</v>
          </cell>
          <cell r="DH1148">
            <v>0</v>
          </cell>
          <cell r="DI1148">
            <v>0.40300000000000002</v>
          </cell>
          <cell r="DJ1148">
            <v>7.6735384615384614</v>
          </cell>
          <cell r="DK1148">
            <v>0</v>
          </cell>
          <cell r="DL1148">
            <v>0.39</v>
          </cell>
          <cell r="DM1148">
            <v>0</v>
          </cell>
          <cell r="DN1148">
            <v>0</v>
          </cell>
          <cell r="DO1148">
            <v>0.40300000000000002</v>
          </cell>
          <cell r="DP1148">
            <v>0</v>
          </cell>
          <cell r="DQ1148">
            <v>0</v>
          </cell>
          <cell r="DR1148">
            <v>0.39</v>
          </cell>
          <cell r="DS1148">
            <v>0</v>
          </cell>
          <cell r="DT1148">
            <v>0</v>
          </cell>
          <cell r="DU1148">
            <v>0.40300000000000002</v>
          </cell>
          <cell r="DV1148">
            <v>0</v>
          </cell>
          <cell r="DW1148">
            <v>0</v>
          </cell>
          <cell r="DX1148">
            <v>0.40300000000000002</v>
          </cell>
          <cell r="DY1148">
            <v>0</v>
          </cell>
          <cell r="DZ1148">
            <v>0</v>
          </cell>
          <cell r="EA1148">
            <v>0.39</v>
          </cell>
          <cell r="EB1148">
            <v>6.9564000000000004</v>
          </cell>
          <cell r="EC1148">
            <v>0</v>
          </cell>
          <cell r="ED1148">
            <v>0.40300000000000002</v>
          </cell>
          <cell r="EE1148">
            <v>11.298461538461538</v>
          </cell>
          <cell r="EF1148">
            <v>0</v>
          </cell>
          <cell r="EG1148">
            <v>0.39</v>
          </cell>
          <cell r="EH1148">
            <v>12.307476923076925</v>
          </cell>
          <cell r="EI1148">
            <v>0</v>
          </cell>
          <cell r="EJ1148">
            <v>0.40300000000000002</v>
          </cell>
          <cell r="EK1148">
            <v>42.588923076923081</v>
          </cell>
          <cell r="EL1148">
            <v>0</v>
          </cell>
          <cell r="EM1148">
            <v>1.1700000000000002</v>
          </cell>
          <cell r="EN1148">
            <v>7.6735384615384614</v>
          </cell>
          <cell r="EO1148">
            <v>0</v>
          </cell>
          <cell r="EP1148">
            <v>1.1830000000000001</v>
          </cell>
          <cell r="EQ1148">
            <v>0</v>
          </cell>
          <cell r="ER1148">
            <v>0</v>
          </cell>
          <cell r="ES1148">
            <v>1.1960000000000002</v>
          </cell>
          <cell r="ET1148">
            <v>30.562338461538467</v>
          </cell>
          <cell r="EU1148">
            <v>0</v>
          </cell>
          <cell r="EV1148">
            <v>1.1960000000000002</v>
          </cell>
          <cell r="EW1148">
            <v>80.82480000000001</v>
          </cell>
          <cell r="EX1148">
            <v>0</v>
          </cell>
          <cell r="EY1148">
            <v>4.745000000000001</v>
          </cell>
          <cell r="EZ1148">
            <v>0.83160600000000007</v>
          </cell>
          <cell r="FA1148">
            <v>6.944</v>
          </cell>
          <cell r="FB1148">
            <v>0.75112800000000002</v>
          </cell>
          <cell r="FC1148">
            <v>6.2720000000000002</v>
          </cell>
          <cell r="FD1148">
            <v>0.83160600000000007</v>
          </cell>
          <cell r="FE1148">
            <v>6.944</v>
          </cell>
          <cell r="FF1148">
            <v>0.80478000000000005</v>
          </cell>
          <cell r="FG1148">
            <v>6.72</v>
          </cell>
          <cell r="FH1148">
            <v>0</v>
          </cell>
          <cell r="FI1148">
            <v>6.944</v>
          </cell>
          <cell r="FJ1148">
            <v>0</v>
          </cell>
          <cell r="FK1148">
            <v>6.72</v>
          </cell>
          <cell r="FL1148">
            <v>0</v>
          </cell>
          <cell r="FM1148">
            <v>6.944</v>
          </cell>
          <cell r="FN1148">
            <v>0</v>
          </cell>
          <cell r="FO1148">
            <v>6.944</v>
          </cell>
          <cell r="FP1148">
            <v>0</v>
          </cell>
          <cell r="FQ1148">
            <v>6.72</v>
          </cell>
          <cell r="FR1148">
            <v>0.83160600000000007</v>
          </cell>
          <cell r="FS1148">
            <v>6.944</v>
          </cell>
          <cell r="FT1148">
            <v>0.80478000000000005</v>
          </cell>
          <cell r="FU1148">
            <v>6.72</v>
          </cell>
          <cell r="FV1148">
            <v>0.83160600000000007</v>
          </cell>
          <cell r="FW1148">
            <v>6.944</v>
          </cell>
          <cell r="FX1148">
            <v>2.4143400000000002</v>
          </cell>
          <cell r="FY1148">
            <v>20.16</v>
          </cell>
          <cell r="FZ1148">
            <v>0.80478000000000005</v>
          </cell>
          <cell r="GA1148">
            <v>20.384</v>
          </cell>
          <cell r="GB1148">
            <v>0</v>
          </cell>
          <cell r="GC1148">
            <v>20.608000000000001</v>
          </cell>
          <cell r="GD1148">
            <v>2.4679920000000002</v>
          </cell>
          <cell r="GE1148">
            <v>20.608000000000001</v>
          </cell>
          <cell r="GF1148">
            <v>5.6871120000000008</v>
          </cell>
          <cell r="GG1148">
            <v>81.760000000000005</v>
          </cell>
          <cell r="GH1148" t="str">
            <v>г. Новочебоксарск, ул. Первомайская, 45 Б</v>
          </cell>
          <cell r="GI1148" t="str">
            <v>Потребитель</v>
          </cell>
          <cell r="GJ1148" t="str">
            <v/>
          </cell>
          <cell r="GK1148" t="str">
            <v/>
          </cell>
          <cell r="GL1148">
            <v>740</v>
          </cell>
          <cell r="GM1148">
            <v>0</v>
          </cell>
          <cell r="GN1148">
            <v>0</v>
          </cell>
          <cell r="GO1148">
            <v>0</v>
          </cell>
          <cell r="GP1148">
            <v>3.4000000000000002E-2</v>
          </cell>
          <cell r="GQ1148" t="str">
            <v>ООО "Колесница", административное здание</v>
          </cell>
          <cell r="GR1148">
            <v>2.0999999999999999E-3</v>
          </cell>
          <cell r="GS1148">
            <v>3.4000000000000002E-2</v>
          </cell>
          <cell r="GT1148">
            <v>3.4000000000000002E-2</v>
          </cell>
          <cell r="GU1148">
            <v>2.0999999999999999E-3</v>
          </cell>
          <cell r="GV1148">
            <v>2.0999999999999999E-3</v>
          </cell>
          <cell r="GW1148">
            <v>0.45999999999999996</v>
          </cell>
          <cell r="GX1148">
            <v>3.5000000000000003E-2</v>
          </cell>
          <cell r="GY1148">
            <v>0.42500000000000004</v>
          </cell>
          <cell r="GZ1148">
            <v>1.11775E-3</v>
          </cell>
          <cell r="HA1148">
            <v>0</v>
          </cell>
          <cell r="HB1148">
            <v>0</v>
          </cell>
          <cell r="HC1148">
            <v>0.42499999999999999</v>
          </cell>
        </row>
        <row r="1149">
          <cell r="C1149">
            <v>3933</v>
          </cell>
          <cell r="D1149">
            <v>4550</v>
          </cell>
          <cell r="E1149" t="str">
            <v>Небюджет НЧК</v>
          </cell>
          <cell r="F1149" t="str">
            <v>ОАО "Чувашская МСК"</v>
          </cell>
          <cell r="G1149" t="str">
            <v>ул. Комсомольская</v>
          </cell>
          <cell r="H1149" t="str">
            <v>21</v>
          </cell>
          <cell r="I1149">
            <v>0</v>
          </cell>
          <cell r="J1149" t="str">
            <v>Административное здание</v>
          </cell>
          <cell r="K1149">
            <v>45500001</v>
          </cell>
          <cell r="L1149">
            <v>1941</v>
          </cell>
          <cell r="M1149">
            <v>522.70000000000005</v>
          </cell>
          <cell r="N1149">
            <v>3.9800000000000002E-2</v>
          </cell>
          <cell r="O1149">
            <v>7.1999999999999998E-3</v>
          </cell>
          <cell r="P1149">
            <v>0</v>
          </cell>
          <cell r="Q1149">
            <v>4.7E-2</v>
          </cell>
          <cell r="R1149">
            <v>3.2727272727272722E-3</v>
          </cell>
          <cell r="S1149" t="str">
            <v>20</v>
          </cell>
          <cell r="T1149">
            <v>0.26</v>
          </cell>
          <cell r="U1149">
            <v>4.4709000000000003</v>
          </cell>
          <cell r="V1149">
            <v>22</v>
          </cell>
          <cell r="W1149">
            <v>0</v>
          </cell>
          <cell r="X1149">
            <v>0</v>
          </cell>
          <cell r="Y1149">
            <v>0</v>
          </cell>
          <cell r="Z1149">
            <v>0</v>
          </cell>
          <cell r="AA1149">
            <v>0</v>
          </cell>
          <cell r="AB1149">
            <v>205</v>
          </cell>
          <cell r="AC1149">
            <v>959.63</v>
          </cell>
          <cell r="AD1149">
            <v>205</v>
          </cell>
          <cell r="AE1149">
            <v>959.63</v>
          </cell>
          <cell r="AF1149">
            <v>62.37</v>
          </cell>
          <cell r="AG1149" t="str">
            <v>Внебюджет</v>
          </cell>
          <cell r="AH1149" t="str">
            <v>Энергосистема</v>
          </cell>
          <cell r="AI1149" t="str">
            <v>194</v>
          </cell>
          <cell r="AJ1149" t="str">
            <v>ТК-19А, 5 вост. ул. Советская</v>
          </cell>
          <cell r="AK1149" t="str">
            <v>3933</v>
          </cell>
          <cell r="AL1149" t="str">
            <v>От+ГВС</v>
          </cell>
          <cell r="AM1149">
            <v>0</v>
          </cell>
          <cell r="AN1149" t="str">
            <v>в жд</v>
          </cell>
          <cell r="AO11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9" t="str">
            <v/>
          </cell>
          <cell r="AQ1149" t="str">
            <v/>
          </cell>
          <cell r="AR1149" t="str">
            <v/>
          </cell>
          <cell r="AS1149">
            <v>0</v>
          </cell>
          <cell r="AT1149">
            <v>0</v>
          </cell>
          <cell r="AU1149">
            <v>0.61750000000000005</v>
          </cell>
          <cell r="AV1149">
            <v>0.12000000000000001</v>
          </cell>
          <cell r="AW1149">
            <v>0</v>
          </cell>
          <cell r="AX1149">
            <v>0.49750000000000005</v>
          </cell>
          <cell r="AY1149">
            <v>0.49750000000000005</v>
          </cell>
          <cell r="AZ1149">
            <v>12.5</v>
          </cell>
          <cell r="BA1149">
            <v>1.3084250000000002E-3</v>
          </cell>
          <cell r="BB1149">
            <v>18.222276923076922</v>
          </cell>
          <cell r="BC1149">
            <v>0</v>
          </cell>
          <cell r="BD1149">
            <v>0.26866666666666666</v>
          </cell>
          <cell r="BE1149">
            <v>17.281772307692307</v>
          </cell>
          <cell r="BF1149">
            <v>0</v>
          </cell>
          <cell r="BG1149">
            <v>0.24266666666666664</v>
          </cell>
          <cell r="BH1149">
            <v>14.350043076923075</v>
          </cell>
          <cell r="BI1149">
            <v>0</v>
          </cell>
          <cell r="BJ1149">
            <v>0.26866666666666666</v>
          </cell>
          <cell r="BK1149">
            <v>8.9825538461538468</v>
          </cell>
          <cell r="BL1149">
            <v>0</v>
          </cell>
          <cell r="BM1149">
            <v>0.26</v>
          </cell>
          <cell r="BN1149">
            <v>0</v>
          </cell>
          <cell r="BO1149">
            <v>0</v>
          </cell>
          <cell r="BP1149">
            <v>0.26866666666666666</v>
          </cell>
          <cell r="BQ1149">
            <v>0</v>
          </cell>
          <cell r="BR1149">
            <v>0</v>
          </cell>
          <cell r="BS1149">
            <v>0.26</v>
          </cell>
          <cell r="BT1149">
            <v>0</v>
          </cell>
          <cell r="BU1149">
            <v>0</v>
          </cell>
          <cell r="BV1149">
            <v>0.26866666666666666</v>
          </cell>
          <cell r="BW1149">
            <v>0</v>
          </cell>
          <cell r="BX1149">
            <v>0</v>
          </cell>
          <cell r="BY1149">
            <v>0.26866666666666666</v>
          </cell>
          <cell r="BZ1149">
            <v>0</v>
          </cell>
          <cell r="CA1149">
            <v>0</v>
          </cell>
          <cell r="CB1149">
            <v>0.26</v>
          </cell>
          <cell r="CC1149">
            <v>8.1430800000000012</v>
          </cell>
          <cell r="CD1149">
            <v>0</v>
          </cell>
          <cell r="CE1149">
            <v>0.26866666666666666</v>
          </cell>
          <cell r="CF1149">
            <v>13.225846153846154</v>
          </cell>
          <cell r="CG1149">
            <v>0</v>
          </cell>
          <cell r="CH1149">
            <v>0.26</v>
          </cell>
          <cell r="CI1149">
            <v>14.406987692307695</v>
          </cell>
          <cell r="CJ1149">
            <v>0</v>
          </cell>
          <cell r="CK1149">
            <v>0.26866666666666666</v>
          </cell>
          <cell r="CL1149">
            <v>49.854092307692298</v>
          </cell>
          <cell r="CM1149">
            <v>0</v>
          </cell>
          <cell r="CN1149">
            <v>0.78</v>
          </cell>
          <cell r="CO1149">
            <v>8.9825538461538468</v>
          </cell>
          <cell r="CP1149">
            <v>0</v>
          </cell>
          <cell r="CQ1149">
            <v>0.78866666666666663</v>
          </cell>
          <cell r="CR1149">
            <v>0</v>
          </cell>
          <cell r="CS1149">
            <v>0</v>
          </cell>
          <cell r="CT1149">
            <v>0.79733333333333334</v>
          </cell>
          <cell r="CU1149">
            <v>35.775913846153848</v>
          </cell>
          <cell r="CV1149">
            <v>0</v>
          </cell>
          <cell r="CW1149">
            <v>0.79733333333333323</v>
          </cell>
          <cell r="CX1149">
            <v>94.612560000000002</v>
          </cell>
          <cell r="CY1149">
            <v>0</v>
          </cell>
          <cell r="CZ1149">
            <v>3.1633333333333331</v>
          </cell>
          <cell r="DA1149">
            <v>18.222276923076922</v>
          </cell>
          <cell r="DB1149">
            <v>0</v>
          </cell>
          <cell r="DC1149">
            <v>0.26866666666666666</v>
          </cell>
          <cell r="DD1149">
            <v>17.281772307692307</v>
          </cell>
          <cell r="DE1149">
            <v>0</v>
          </cell>
          <cell r="DF1149">
            <v>0.24266666666666664</v>
          </cell>
          <cell r="DG1149">
            <v>14.350043076923075</v>
          </cell>
          <cell r="DH1149">
            <v>0</v>
          </cell>
          <cell r="DI1149">
            <v>0.26866666666666666</v>
          </cell>
          <cell r="DJ1149">
            <v>8.9825538461538468</v>
          </cell>
          <cell r="DK1149">
            <v>0</v>
          </cell>
          <cell r="DL1149">
            <v>0.26</v>
          </cell>
          <cell r="DM1149">
            <v>0</v>
          </cell>
          <cell r="DN1149">
            <v>0</v>
          </cell>
          <cell r="DO1149">
            <v>0.26866666666666666</v>
          </cell>
          <cell r="DP1149">
            <v>0</v>
          </cell>
          <cell r="DQ1149">
            <v>0</v>
          </cell>
          <cell r="DR1149">
            <v>0.26</v>
          </cell>
          <cell r="DS1149">
            <v>0</v>
          </cell>
          <cell r="DT1149">
            <v>0</v>
          </cell>
          <cell r="DU1149">
            <v>0.26866666666666666</v>
          </cell>
          <cell r="DV1149">
            <v>0</v>
          </cell>
          <cell r="DW1149">
            <v>0</v>
          </cell>
          <cell r="DX1149">
            <v>0.26866666666666666</v>
          </cell>
          <cell r="DY1149">
            <v>0</v>
          </cell>
          <cell r="DZ1149">
            <v>0</v>
          </cell>
          <cell r="EA1149">
            <v>0.26</v>
          </cell>
          <cell r="EB1149">
            <v>8.1430800000000012</v>
          </cell>
          <cell r="EC1149">
            <v>0</v>
          </cell>
          <cell r="ED1149">
            <v>0.26866666666666666</v>
          </cell>
          <cell r="EE1149">
            <v>13.225846153846154</v>
          </cell>
          <cell r="EF1149">
            <v>0</v>
          </cell>
          <cell r="EG1149">
            <v>0.26</v>
          </cell>
          <cell r="EH1149">
            <v>14.406987692307695</v>
          </cell>
          <cell r="EI1149">
            <v>0</v>
          </cell>
          <cell r="EJ1149">
            <v>0.26866666666666666</v>
          </cell>
          <cell r="EK1149">
            <v>49.854092307692298</v>
          </cell>
          <cell r="EL1149">
            <v>0</v>
          </cell>
          <cell r="EM1149">
            <v>0.78</v>
          </cell>
          <cell r="EN1149">
            <v>8.9825538461538468</v>
          </cell>
          <cell r="EO1149">
            <v>0</v>
          </cell>
          <cell r="EP1149">
            <v>0.78866666666666663</v>
          </cell>
          <cell r="EQ1149">
            <v>0</v>
          </cell>
          <cell r="ER1149">
            <v>0</v>
          </cell>
          <cell r="ES1149">
            <v>0.79733333333333334</v>
          </cell>
          <cell r="ET1149">
            <v>35.775913846153848</v>
          </cell>
          <cell r="EU1149">
            <v>0</v>
          </cell>
          <cell r="EV1149">
            <v>0.79733333333333323</v>
          </cell>
          <cell r="EW1149">
            <v>94.612560000000002</v>
          </cell>
          <cell r="EX1149">
            <v>0</v>
          </cell>
          <cell r="EY1149">
            <v>3.1633333333333331</v>
          </cell>
          <cell r="EZ1149">
            <v>0.97346820000000012</v>
          </cell>
          <cell r="FA1149">
            <v>4.619930000000001</v>
          </cell>
          <cell r="FB1149">
            <v>0.8792616000000002</v>
          </cell>
          <cell r="FC1149">
            <v>4.1728400000000008</v>
          </cell>
          <cell r="FD1149">
            <v>0.97346820000000012</v>
          </cell>
          <cell r="FE1149">
            <v>4.619930000000001</v>
          </cell>
          <cell r="FF1149">
            <v>0.94206600000000018</v>
          </cell>
          <cell r="FG1149">
            <v>4.4709000000000003</v>
          </cell>
          <cell r="FH1149">
            <v>0</v>
          </cell>
          <cell r="FI1149">
            <v>4.619930000000001</v>
          </cell>
          <cell r="FJ1149">
            <v>0</v>
          </cell>
          <cell r="FK1149">
            <v>4.4709000000000003</v>
          </cell>
          <cell r="FL1149">
            <v>0</v>
          </cell>
          <cell r="FM1149">
            <v>4.619930000000001</v>
          </cell>
          <cell r="FN1149">
            <v>0</v>
          </cell>
          <cell r="FO1149">
            <v>4.619930000000001</v>
          </cell>
          <cell r="FP1149">
            <v>0</v>
          </cell>
          <cell r="FQ1149">
            <v>4.4709000000000003</v>
          </cell>
          <cell r="FR1149">
            <v>0.97346820000000012</v>
          </cell>
          <cell r="FS1149">
            <v>4.619930000000001</v>
          </cell>
          <cell r="FT1149">
            <v>0.94206600000000018</v>
          </cell>
          <cell r="FU1149">
            <v>4.4709000000000003</v>
          </cell>
          <cell r="FV1149">
            <v>0.97346820000000012</v>
          </cell>
          <cell r="FW1149">
            <v>4.619930000000001</v>
          </cell>
          <cell r="FX1149">
            <v>2.8261980000000007</v>
          </cell>
          <cell r="FY1149">
            <v>13.412700000000001</v>
          </cell>
          <cell r="FZ1149">
            <v>0.94206600000000018</v>
          </cell>
          <cell r="GA1149">
            <v>13.561730000000001</v>
          </cell>
          <cell r="GB1149">
            <v>0</v>
          </cell>
          <cell r="GC1149">
            <v>13.710760000000002</v>
          </cell>
          <cell r="GD1149">
            <v>2.8890024000000003</v>
          </cell>
          <cell r="GE1149">
            <v>13.710760000000001</v>
          </cell>
          <cell r="GF1149">
            <v>6.657266400000001</v>
          </cell>
          <cell r="GG1149">
            <v>54.395950000000006</v>
          </cell>
          <cell r="GH1149" t="str">
            <v>г. Новочебоксарск, ул. Комсомольская, 21</v>
          </cell>
          <cell r="GI1149" t="str">
            <v>Потребитель</v>
          </cell>
          <cell r="GJ1149" t="str">
            <v/>
          </cell>
          <cell r="GK1149" t="str">
            <v/>
          </cell>
          <cell r="GL1149">
            <v>17948</v>
          </cell>
          <cell r="GM1149">
            <v>1</v>
          </cell>
          <cell r="GN1149">
            <v>4764.3</v>
          </cell>
          <cell r="GO1149">
            <v>64</v>
          </cell>
          <cell r="GP1149">
            <v>0.36799999999999999</v>
          </cell>
          <cell r="GQ1149" t="str">
            <v>ОАО "Чувашская МСК", Административное здание</v>
          </cell>
          <cell r="GR1149">
            <v>0.2883</v>
          </cell>
          <cell r="GS1149">
            <v>3.9800000000000002E-2</v>
          </cell>
          <cell r="GT1149">
            <v>0</v>
          </cell>
          <cell r="GU1149">
            <v>0.2883</v>
          </cell>
          <cell r="GV1149">
            <v>7.1999999999999998E-3</v>
          </cell>
          <cell r="GW1149">
            <v>0.61750000000000005</v>
          </cell>
          <cell r="GX1149">
            <v>0.12000000000000001</v>
          </cell>
          <cell r="GY1149">
            <v>0.49750000000000005</v>
          </cell>
          <cell r="GZ1149">
            <v>1.3084250000000002E-3</v>
          </cell>
          <cell r="HA1149">
            <v>0</v>
          </cell>
          <cell r="HB1149">
            <v>0</v>
          </cell>
          <cell r="HC1149">
            <v>0.49750000000000005</v>
          </cell>
        </row>
        <row r="1150">
          <cell r="C1150">
            <v>4219</v>
          </cell>
          <cell r="D1150">
            <v>4551</v>
          </cell>
          <cell r="E1150" t="str">
            <v>Небюджет НЧК</v>
          </cell>
          <cell r="F1150" t="str">
            <v>ООО "Волжский Трикотаж - 2"</v>
          </cell>
          <cell r="G1150" t="str">
            <v>ул. Советская</v>
          </cell>
          <cell r="H1150" t="str">
            <v>11</v>
          </cell>
          <cell r="I1150">
            <v>0</v>
          </cell>
          <cell r="J1150" t="str">
            <v xml:space="preserve">магазин </v>
          </cell>
          <cell r="K1150">
            <v>45510001</v>
          </cell>
          <cell r="L1150">
            <v>473</v>
          </cell>
          <cell r="M1150">
            <v>150</v>
          </cell>
          <cell r="N1150">
            <v>8.8000000000000005E-3</v>
          </cell>
          <cell r="O1150">
            <v>7.1999999999999998E-3</v>
          </cell>
          <cell r="P1150">
            <v>0</v>
          </cell>
          <cell r="Q1150">
            <v>1.6E-2</v>
          </cell>
          <cell r="R1150">
            <v>3.2727272727272722E-3</v>
          </cell>
          <cell r="S1150" t="str">
            <v>15</v>
          </cell>
          <cell r="T1150">
            <v>0.11</v>
          </cell>
          <cell r="U1150">
            <v>1.9160999999999999</v>
          </cell>
          <cell r="V1150">
            <v>30</v>
          </cell>
          <cell r="W1150">
            <v>0</v>
          </cell>
          <cell r="X1150">
            <v>0</v>
          </cell>
          <cell r="Y1150">
            <v>0</v>
          </cell>
          <cell r="Z1150">
            <v>0</v>
          </cell>
          <cell r="AA1150">
            <v>0</v>
          </cell>
          <cell r="AB1150">
            <v>205</v>
          </cell>
          <cell r="AC1150">
            <v>959.63</v>
          </cell>
          <cell r="AD1150">
            <v>205</v>
          </cell>
          <cell r="AE1150">
            <v>959.63</v>
          </cell>
          <cell r="AF1150">
            <v>62.37</v>
          </cell>
          <cell r="AG1150" t="str">
            <v>Внебюджет</v>
          </cell>
          <cell r="AH1150" t="str">
            <v>Энергосистема</v>
          </cell>
          <cell r="AI1150" t="str">
            <v>200</v>
          </cell>
          <cell r="AJ1150" t="str">
            <v>ТК -19Б, 2 Южный</v>
          </cell>
          <cell r="AK1150" t="str">
            <v>4219</v>
          </cell>
          <cell r="AL1150" t="str">
            <v>От+ГВС</v>
          </cell>
          <cell r="AM1150">
            <v>0</v>
          </cell>
          <cell r="AN1150" t="str">
            <v>в жд</v>
          </cell>
          <cell r="AO11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0" t="str">
            <v/>
          </cell>
          <cell r="AQ1150" t="str">
            <v/>
          </cell>
          <cell r="AR1150" t="str">
            <v/>
          </cell>
          <cell r="AS1150">
            <v>0</v>
          </cell>
          <cell r="AT1150">
            <v>0</v>
          </cell>
          <cell r="AU1150">
            <v>0.23000000000000004</v>
          </cell>
          <cell r="AV1150">
            <v>0.12000000000000001</v>
          </cell>
          <cell r="AW1150">
            <v>0</v>
          </cell>
          <cell r="AX1150">
            <v>0.11</v>
          </cell>
          <cell r="AY1150">
            <v>0.11</v>
          </cell>
          <cell r="AZ1150">
            <v>12.5</v>
          </cell>
          <cell r="BA1150">
            <v>2.8930000000000004E-4</v>
          </cell>
          <cell r="BB1150">
            <v>3.7611574468085109</v>
          </cell>
          <cell r="BC1150">
            <v>0</v>
          </cell>
          <cell r="BD1150">
            <v>0.11366666666666667</v>
          </cell>
          <cell r="BE1150">
            <v>3.5984885106382984</v>
          </cell>
          <cell r="BF1150">
            <v>0</v>
          </cell>
          <cell r="BG1150">
            <v>0.10266666666666667</v>
          </cell>
          <cell r="BH1150">
            <v>2.8139029787234042</v>
          </cell>
          <cell r="BI1150">
            <v>0</v>
          </cell>
          <cell r="BJ1150">
            <v>0.11366666666666667</v>
          </cell>
          <cell r="BK1150">
            <v>1.5233361702127661</v>
          </cell>
          <cell r="BL1150">
            <v>0</v>
          </cell>
          <cell r="BM1150">
            <v>0.11</v>
          </cell>
          <cell r="BN1150">
            <v>0</v>
          </cell>
          <cell r="BO1150">
            <v>0</v>
          </cell>
          <cell r="BP1150">
            <v>0.11366666666666667</v>
          </cell>
          <cell r="BQ1150">
            <v>0</v>
          </cell>
          <cell r="BR1150">
            <v>0</v>
          </cell>
          <cell r="BS1150">
            <v>0.11</v>
          </cell>
          <cell r="BT1150">
            <v>0</v>
          </cell>
          <cell r="BU1150">
            <v>0</v>
          </cell>
          <cell r="BV1150">
            <v>0.11366666666666667</v>
          </cell>
          <cell r="BW1150">
            <v>0</v>
          </cell>
          <cell r="BX1150">
            <v>0</v>
          </cell>
          <cell r="BY1150">
            <v>0.11366666666666667</v>
          </cell>
          <cell r="BZ1150">
            <v>0</v>
          </cell>
          <cell r="CA1150">
            <v>0</v>
          </cell>
          <cell r="CB1150">
            <v>0.11</v>
          </cell>
          <cell r="CC1150">
            <v>1.2955097872340429</v>
          </cell>
          <cell r="CD1150">
            <v>0</v>
          </cell>
          <cell r="CE1150">
            <v>0.11366666666666667</v>
          </cell>
          <cell r="CF1150">
            <v>2.5613617021276598</v>
          </cell>
          <cell r="CG1150">
            <v>0</v>
          </cell>
          <cell r="CH1150">
            <v>0.11</v>
          </cell>
          <cell r="CI1150">
            <v>2.8278331914893622</v>
          </cell>
          <cell r="CJ1150">
            <v>0</v>
          </cell>
          <cell r="CK1150">
            <v>0.11366666666666667</v>
          </cell>
          <cell r="CL1150">
            <v>10.173548936170214</v>
          </cell>
          <cell r="CM1150">
            <v>0</v>
          </cell>
          <cell r="CN1150">
            <v>0.32999999999999996</v>
          </cell>
          <cell r="CO1150">
            <v>1.5233361702127661</v>
          </cell>
          <cell r="CP1150">
            <v>0</v>
          </cell>
          <cell r="CQ1150">
            <v>0.33366666666666667</v>
          </cell>
          <cell r="CR1150">
            <v>0</v>
          </cell>
          <cell r="CS1150">
            <v>0</v>
          </cell>
          <cell r="CT1150">
            <v>0.33733333333333332</v>
          </cell>
          <cell r="CU1150">
            <v>6.6847046808510644</v>
          </cell>
          <cell r="CV1150">
            <v>0</v>
          </cell>
          <cell r="CW1150">
            <v>0.33733333333333337</v>
          </cell>
          <cell r="CX1150">
            <v>18.381589787234041</v>
          </cell>
          <cell r="CY1150">
            <v>0</v>
          </cell>
          <cell r="CZ1150">
            <v>1.3383333333333334</v>
          </cell>
          <cell r="DA1150">
            <v>3.7611574468085109</v>
          </cell>
          <cell r="DB1150">
            <v>0</v>
          </cell>
          <cell r="DC1150">
            <v>0.11366666666666667</v>
          </cell>
          <cell r="DD1150">
            <v>3.5984885106382984</v>
          </cell>
          <cell r="DE1150">
            <v>0</v>
          </cell>
          <cell r="DF1150">
            <v>0.10266666666666667</v>
          </cell>
          <cell r="DG1150">
            <v>2.8139029787234042</v>
          </cell>
          <cell r="DH1150">
            <v>0</v>
          </cell>
          <cell r="DI1150">
            <v>0.11366666666666667</v>
          </cell>
          <cell r="DJ1150">
            <v>1.5233361702127661</v>
          </cell>
          <cell r="DK1150">
            <v>0</v>
          </cell>
          <cell r="DL1150">
            <v>0.11</v>
          </cell>
          <cell r="DM1150">
            <v>0</v>
          </cell>
          <cell r="DN1150">
            <v>0</v>
          </cell>
          <cell r="DO1150">
            <v>0.11366666666666667</v>
          </cell>
          <cell r="DP1150">
            <v>0</v>
          </cell>
          <cell r="DQ1150">
            <v>0</v>
          </cell>
          <cell r="DR1150">
            <v>0.11</v>
          </cell>
          <cell r="DS1150">
            <v>0</v>
          </cell>
          <cell r="DT1150">
            <v>0</v>
          </cell>
          <cell r="DU1150">
            <v>0.11366666666666667</v>
          </cell>
          <cell r="DV1150">
            <v>0</v>
          </cell>
          <cell r="DW1150">
            <v>0</v>
          </cell>
          <cell r="DX1150">
            <v>0.11366666666666667</v>
          </cell>
          <cell r="DY1150">
            <v>0</v>
          </cell>
          <cell r="DZ1150">
            <v>0</v>
          </cell>
          <cell r="EA1150">
            <v>0.11</v>
          </cell>
          <cell r="EB1150">
            <v>1.2955097872340429</v>
          </cell>
          <cell r="EC1150">
            <v>0</v>
          </cell>
          <cell r="ED1150">
            <v>0.11366666666666667</v>
          </cell>
          <cell r="EE1150">
            <v>2.5613617021276598</v>
          </cell>
          <cell r="EF1150">
            <v>0</v>
          </cell>
          <cell r="EG1150">
            <v>0.11</v>
          </cell>
          <cell r="EH1150">
            <v>2.8278331914893622</v>
          </cell>
          <cell r="EI1150">
            <v>0</v>
          </cell>
          <cell r="EJ1150">
            <v>0.11366666666666667</v>
          </cell>
          <cell r="EK1150">
            <v>10.173548936170214</v>
          </cell>
          <cell r="EL1150">
            <v>0</v>
          </cell>
          <cell r="EM1150">
            <v>0.32999999999999996</v>
          </cell>
          <cell r="EN1150">
            <v>1.5233361702127661</v>
          </cell>
          <cell r="EO1150">
            <v>0</v>
          </cell>
          <cell r="EP1150">
            <v>0.33366666666666667</v>
          </cell>
          <cell r="EQ1150">
            <v>0</v>
          </cell>
          <cell r="ER1150">
            <v>0</v>
          </cell>
          <cell r="ES1150">
            <v>0.33733333333333332</v>
          </cell>
          <cell r="ET1150">
            <v>6.6847046808510644</v>
          </cell>
          <cell r="EU1150">
            <v>0</v>
          </cell>
          <cell r="EV1150">
            <v>0.33733333333333337</v>
          </cell>
          <cell r="EW1150">
            <v>18.381589787234041</v>
          </cell>
          <cell r="EX1150">
            <v>0</v>
          </cell>
          <cell r="EY1150">
            <v>1.3383333333333334</v>
          </cell>
          <cell r="EZ1150">
            <v>0.21523920000000002</v>
          </cell>
          <cell r="FA1150">
            <v>1.9799699999999998</v>
          </cell>
          <cell r="FB1150">
            <v>0.19440960000000002</v>
          </cell>
          <cell r="FC1150">
            <v>1.7883599999999999</v>
          </cell>
          <cell r="FD1150">
            <v>0.21523920000000002</v>
          </cell>
          <cell r="FE1150">
            <v>1.9799699999999998</v>
          </cell>
          <cell r="FF1150">
            <v>0.20829600000000004</v>
          </cell>
          <cell r="FG1150">
            <v>1.9160999999999999</v>
          </cell>
          <cell r="FH1150">
            <v>0</v>
          </cell>
          <cell r="FI1150">
            <v>1.9799699999999998</v>
          </cell>
          <cell r="FJ1150">
            <v>0</v>
          </cell>
          <cell r="FK1150">
            <v>1.9160999999999999</v>
          </cell>
          <cell r="FL1150">
            <v>0</v>
          </cell>
          <cell r="FM1150">
            <v>1.9799699999999998</v>
          </cell>
          <cell r="FN1150">
            <v>0</v>
          </cell>
          <cell r="FO1150">
            <v>1.9799699999999998</v>
          </cell>
          <cell r="FP1150">
            <v>0</v>
          </cell>
          <cell r="FQ1150">
            <v>1.9160999999999999</v>
          </cell>
          <cell r="FR1150">
            <v>0.21523920000000002</v>
          </cell>
          <cell r="FS1150">
            <v>1.9799699999999998</v>
          </cell>
          <cell r="FT1150">
            <v>0.20829600000000004</v>
          </cell>
          <cell r="FU1150">
            <v>1.9160999999999999</v>
          </cell>
          <cell r="FV1150">
            <v>0.21523920000000002</v>
          </cell>
          <cell r="FW1150">
            <v>1.9799699999999998</v>
          </cell>
          <cell r="FX1150">
            <v>0.62488800000000011</v>
          </cell>
          <cell r="FY1150">
            <v>5.7482999999999995</v>
          </cell>
          <cell r="FZ1150">
            <v>0.20829600000000004</v>
          </cell>
          <cell r="GA1150">
            <v>5.8121700000000001</v>
          </cell>
          <cell r="GB1150">
            <v>0</v>
          </cell>
          <cell r="GC1150">
            <v>5.8760399999999997</v>
          </cell>
          <cell r="GD1150">
            <v>0.63877440000000008</v>
          </cell>
          <cell r="GE1150">
            <v>5.8760399999999997</v>
          </cell>
          <cell r="GF1150">
            <v>1.4719584000000001</v>
          </cell>
          <cell r="GG1150">
            <v>23.312549999999998</v>
          </cell>
          <cell r="GH1150" t="str">
            <v>г. Новочебоксарск, ул. Советская, 11</v>
          </cell>
          <cell r="GI1150" t="str">
            <v>Потребитель</v>
          </cell>
          <cell r="GJ1150" t="str">
            <v/>
          </cell>
          <cell r="GK1150" t="str">
            <v/>
          </cell>
          <cell r="GL1150">
            <v>26489</v>
          </cell>
          <cell r="GM1150">
            <v>1</v>
          </cell>
          <cell r="GN1150">
            <v>7147.7999999999993</v>
          </cell>
          <cell r="GO1150">
            <v>79</v>
          </cell>
          <cell r="GP1150">
            <v>0.54099999999999993</v>
          </cell>
          <cell r="GQ1150" t="str">
            <v xml:space="preserve">ООО "Волжский Трикотаж - 2", магазин </v>
          </cell>
          <cell r="GR1150">
            <v>0.53259999999999996</v>
          </cell>
          <cell r="GS1150">
            <v>8.8000000000000005E-3</v>
          </cell>
          <cell r="GT1150">
            <v>0</v>
          </cell>
          <cell r="GU1150">
            <v>0.53259999999999996</v>
          </cell>
          <cell r="GV1150">
            <v>7.1999999999999998E-3</v>
          </cell>
          <cell r="GW1150">
            <v>0.23000000000000004</v>
          </cell>
          <cell r="GX1150">
            <v>0.12000000000000001</v>
          </cell>
          <cell r="GY1150">
            <v>0.11</v>
          </cell>
          <cell r="GZ1150">
            <v>2.8930000000000004E-4</v>
          </cell>
          <cell r="HA1150">
            <v>0</v>
          </cell>
          <cell r="HB1150">
            <v>0</v>
          </cell>
          <cell r="HC1150">
            <v>0.11000000000000001</v>
          </cell>
        </row>
        <row r="1151">
          <cell r="C1151">
            <v>3609</v>
          </cell>
          <cell r="D1151">
            <v>4553</v>
          </cell>
          <cell r="E1151" t="str">
            <v>УК</v>
          </cell>
          <cell r="F1151" t="str">
            <v>ООО "УК ЖКХ"</v>
          </cell>
          <cell r="G1151" t="str">
            <v>б-р. Зеленый</v>
          </cell>
          <cell r="H1151" t="str">
            <v>10</v>
          </cell>
          <cell r="I1151">
            <v>0</v>
          </cell>
          <cell r="J1151" t="str">
            <v>жилой дом</v>
          </cell>
          <cell r="K1151">
            <v>45530214</v>
          </cell>
          <cell r="L1151">
            <v>15869</v>
          </cell>
          <cell r="M1151">
            <v>4918.3999999999996</v>
          </cell>
          <cell r="N1151">
            <v>0.32469999999999999</v>
          </cell>
          <cell r="O1151">
            <v>0.3009</v>
          </cell>
          <cell r="P1151">
            <v>0</v>
          </cell>
          <cell r="Q1151">
            <v>0.62559999999999993</v>
          </cell>
          <cell r="R1151">
            <v>0.13677272727272727</v>
          </cell>
          <cell r="S1151" t="str">
            <v>20</v>
          </cell>
          <cell r="T1151">
            <v>52.41</v>
          </cell>
          <cell r="U1151">
            <v>909.45830000000001</v>
          </cell>
          <cell r="V1151">
            <v>30</v>
          </cell>
          <cell r="W1151">
            <v>0</v>
          </cell>
          <cell r="X1151">
            <v>0</v>
          </cell>
          <cell r="Y1151">
            <v>0</v>
          </cell>
          <cell r="Z1151">
            <v>0</v>
          </cell>
          <cell r="AA1151">
            <v>0</v>
          </cell>
          <cell r="AB1151">
            <v>209</v>
          </cell>
          <cell r="AC1151">
            <v>959.63</v>
          </cell>
          <cell r="AD1151">
            <v>209</v>
          </cell>
          <cell r="AE1151">
            <v>959.63</v>
          </cell>
          <cell r="AF1151">
            <v>62.37</v>
          </cell>
          <cell r="AG1151" t="str">
            <v>Внебюджет</v>
          </cell>
          <cell r="AH1151" t="str">
            <v>Энергосистема</v>
          </cell>
          <cell r="AI1151" t="str">
            <v>200</v>
          </cell>
          <cell r="AJ1151" t="str">
            <v>ТК -19Б, 2 Южный</v>
          </cell>
          <cell r="AK1151" t="str">
            <v>3609</v>
          </cell>
          <cell r="AL1151" t="str">
            <v>От+Вент, ГВС</v>
          </cell>
          <cell r="AM1151" t="str">
            <v>т/у</v>
          </cell>
          <cell r="AN1151">
            <v>0</v>
          </cell>
          <cell r="AO11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1">
            <v>7.3415520000000003E-3</v>
          </cell>
          <cell r="AQ1151" t="str">
            <v/>
          </cell>
          <cell r="AR1151">
            <v>1976</v>
          </cell>
          <cell r="AS1151">
            <v>1976</v>
          </cell>
          <cell r="AT1151">
            <v>5</v>
          </cell>
          <cell r="AU1151">
            <v>9.0737500000000004</v>
          </cell>
          <cell r="AV1151">
            <v>5.0149999999999997</v>
          </cell>
          <cell r="AW1151">
            <v>0</v>
          </cell>
          <cell r="AX1151">
            <v>4.0587499999999999</v>
          </cell>
          <cell r="AY1151">
            <v>4.0587499999999999</v>
          </cell>
          <cell r="AZ1151">
            <v>12.5</v>
          </cell>
          <cell r="BA1151">
            <v>1.06745125E-2</v>
          </cell>
          <cell r="BB1151">
            <v>148.66264615384617</v>
          </cell>
          <cell r="BC1151">
            <v>0</v>
          </cell>
          <cell r="BD1151">
            <v>54.156999999999996</v>
          </cell>
          <cell r="BE1151">
            <v>140.98973538461536</v>
          </cell>
          <cell r="BF1151">
            <v>0</v>
          </cell>
          <cell r="BG1151">
            <v>48.915999999999997</v>
          </cell>
          <cell r="BH1151">
            <v>117.07183384615384</v>
          </cell>
          <cell r="BI1151">
            <v>0</v>
          </cell>
          <cell r="BJ1151">
            <v>54.156999999999996</v>
          </cell>
          <cell r="BK1151">
            <v>73.282292307692302</v>
          </cell>
          <cell r="BL1151">
            <v>0</v>
          </cell>
          <cell r="BM1151">
            <v>52.41</v>
          </cell>
          <cell r="BN1151">
            <v>0</v>
          </cell>
          <cell r="BO1151">
            <v>0</v>
          </cell>
          <cell r="BP1151">
            <v>54.156999999999996</v>
          </cell>
          <cell r="BQ1151">
            <v>0</v>
          </cell>
          <cell r="BR1151">
            <v>0</v>
          </cell>
          <cell r="BS1151">
            <v>52.41</v>
          </cell>
          <cell r="BT1151">
            <v>0</v>
          </cell>
          <cell r="BU1151">
            <v>0</v>
          </cell>
          <cell r="BV1151">
            <v>54.156999999999996</v>
          </cell>
          <cell r="BW1151">
            <v>0</v>
          </cell>
          <cell r="BX1151">
            <v>0</v>
          </cell>
          <cell r="BY1151">
            <v>54.156999999999996</v>
          </cell>
          <cell r="BZ1151">
            <v>0</v>
          </cell>
          <cell r="CA1151">
            <v>0</v>
          </cell>
          <cell r="CB1151">
            <v>52.41</v>
          </cell>
          <cell r="CC1151">
            <v>66.433619999999991</v>
          </cell>
          <cell r="CD1151">
            <v>0</v>
          </cell>
          <cell r="CE1151">
            <v>54.156999999999996</v>
          </cell>
          <cell r="CF1151">
            <v>107.90030769230769</v>
          </cell>
          <cell r="CG1151">
            <v>0</v>
          </cell>
          <cell r="CH1151">
            <v>52.41</v>
          </cell>
          <cell r="CI1151">
            <v>117.53640461538461</v>
          </cell>
          <cell r="CJ1151">
            <v>0</v>
          </cell>
          <cell r="CK1151">
            <v>54.156999999999996</v>
          </cell>
          <cell r="CL1151">
            <v>406.72421538461538</v>
          </cell>
          <cell r="CM1151">
            <v>0</v>
          </cell>
          <cell r="CN1151">
            <v>157.22999999999999</v>
          </cell>
          <cell r="CO1151">
            <v>73.282292307692302</v>
          </cell>
          <cell r="CP1151">
            <v>0</v>
          </cell>
          <cell r="CQ1151">
            <v>158.97699999999998</v>
          </cell>
          <cell r="CR1151">
            <v>0</v>
          </cell>
          <cell r="CS1151">
            <v>0</v>
          </cell>
          <cell r="CT1151">
            <v>160.72399999999999</v>
          </cell>
          <cell r="CU1151">
            <v>291.87033230769225</v>
          </cell>
          <cell r="CV1151">
            <v>0</v>
          </cell>
          <cell r="CW1151">
            <v>160.72399999999999</v>
          </cell>
          <cell r="CX1151">
            <v>771.8768399999999</v>
          </cell>
          <cell r="CY1151">
            <v>0</v>
          </cell>
          <cell r="CZ1151">
            <v>637.65499999999997</v>
          </cell>
          <cell r="DA1151">
            <v>31077.727015384615</v>
          </cell>
          <cell r="DB1151">
            <v>0</v>
          </cell>
          <cell r="DC1151">
            <v>10290.801333333337</v>
          </cell>
          <cell r="DD1151">
            <v>29473.715298461542</v>
          </cell>
          <cell r="DE1151">
            <v>0</v>
          </cell>
          <cell r="DF1151">
            <v>9294.9173333333292</v>
          </cell>
          <cell r="DG1151">
            <v>24473.71002461539</v>
          </cell>
          <cell r="DH1151">
            <v>0</v>
          </cell>
          <cell r="DI1151">
            <v>10290.801333333337</v>
          </cell>
          <cell r="DJ1151">
            <v>15319.565030769229</v>
          </cell>
          <cell r="DK1151">
            <v>0</v>
          </cell>
          <cell r="DL1151">
            <v>9958.84</v>
          </cell>
          <cell r="DM1151">
            <v>0</v>
          </cell>
          <cell r="DN1151">
            <v>0</v>
          </cell>
          <cell r="DO1151">
            <v>10290.801333333337</v>
          </cell>
          <cell r="DP1151">
            <v>0</v>
          </cell>
          <cell r="DQ1151">
            <v>0</v>
          </cell>
          <cell r="DR1151">
            <v>9958.84</v>
          </cell>
          <cell r="DS1151">
            <v>0</v>
          </cell>
          <cell r="DT1151">
            <v>0</v>
          </cell>
          <cell r="DU1151">
            <v>10290.801333333337</v>
          </cell>
          <cell r="DV1151">
            <v>0</v>
          </cell>
          <cell r="DW1151">
            <v>0</v>
          </cell>
          <cell r="DX1151">
            <v>10290.801333333337</v>
          </cell>
          <cell r="DY1151">
            <v>0</v>
          </cell>
          <cell r="DZ1151">
            <v>0</v>
          </cell>
          <cell r="EA1151">
            <v>9958.84</v>
          </cell>
          <cell r="EB1151">
            <v>13887.859260000003</v>
          </cell>
          <cell r="EC1151">
            <v>0</v>
          </cell>
          <cell r="ED1151">
            <v>10290.801333333337</v>
          </cell>
          <cell r="EE1151">
            <v>22556.414769230763</v>
          </cell>
          <cell r="EF1151">
            <v>0</v>
          </cell>
          <cell r="EG1151">
            <v>9958.84</v>
          </cell>
          <cell r="EH1151">
            <v>24570.827921538475</v>
          </cell>
          <cell r="EI1151">
            <v>0</v>
          </cell>
          <cell r="EJ1151">
            <v>10290.801333333337</v>
          </cell>
          <cell r="EK1151">
            <v>85025.152338461558</v>
          </cell>
          <cell r="EL1151">
            <v>0</v>
          </cell>
          <cell r="EM1151">
            <v>29876.51999999999</v>
          </cell>
          <cell r="EN1151">
            <v>15319.565030769229</v>
          </cell>
          <cell r="EO1151">
            <v>0</v>
          </cell>
          <cell r="EP1151">
            <v>30208.48133333333</v>
          </cell>
          <cell r="EQ1151">
            <v>0</v>
          </cell>
          <cell r="ER1151">
            <v>0</v>
          </cell>
          <cell r="ES1151">
            <v>30540.442666666655</v>
          </cell>
          <cell r="ET1151">
            <v>61015.101950769225</v>
          </cell>
          <cell r="EU1151">
            <v>0</v>
          </cell>
          <cell r="EV1151">
            <v>30540.442666666655</v>
          </cell>
          <cell r="EW1151">
            <v>161359.81932000007</v>
          </cell>
          <cell r="EX1151">
            <v>0</v>
          </cell>
          <cell r="EY1151">
            <v>121165.88666666666</v>
          </cell>
          <cell r="EZ1151">
            <v>1660.230447899999</v>
          </cell>
          <cell r="FA1151">
            <v>178565.78666666677</v>
          </cell>
          <cell r="FB1151">
            <v>1499.5629851999993</v>
          </cell>
          <cell r="FC1151">
            <v>161285.22666666677</v>
          </cell>
          <cell r="FD1151">
            <v>1660.230447899999</v>
          </cell>
          <cell r="FE1151">
            <v>178565.78666666677</v>
          </cell>
          <cell r="FF1151">
            <v>1606.6746269999992</v>
          </cell>
          <cell r="FG1151">
            <v>172805.60000000009</v>
          </cell>
          <cell r="FH1151">
            <v>0</v>
          </cell>
          <cell r="FI1151">
            <v>178565.78666666677</v>
          </cell>
          <cell r="FJ1151">
            <v>0</v>
          </cell>
          <cell r="FK1151">
            <v>172805.60000000009</v>
          </cell>
          <cell r="FL1151">
            <v>0</v>
          </cell>
          <cell r="FM1151">
            <v>178565.78666666677</v>
          </cell>
          <cell r="FN1151">
            <v>0</v>
          </cell>
          <cell r="FO1151">
            <v>178565.78666666677</v>
          </cell>
          <cell r="FP1151">
            <v>0</v>
          </cell>
          <cell r="FQ1151">
            <v>172805.60000000009</v>
          </cell>
          <cell r="FR1151">
            <v>1660.230447899999</v>
          </cell>
          <cell r="FS1151">
            <v>178565.78666666677</v>
          </cell>
          <cell r="FT1151">
            <v>1606.6746269999992</v>
          </cell>
          <cell r="FU1151">
            <v>172805.60000000009</v>
          </cell>
          <cell r="FV1151">
            <v>1660.230447899999</v>
          </cell>
          <cell r="FW1151">
            <v>178565.78666666677</v>
          </cell>
          <cell r="FX1151">
            <v>4820.0238809999973</v>
          </cell>
          <cell r="FY1151">
            <v>518416.80000000028</v>
          </cell>
          <cell r="FZ1151">
            <v>1606.6746269999992</v>
          </cell>
          <cell r="GA1151">
            <v>524176.98666666693</v>
          </cell>
          <cell r="GB1151">
            <v>0</v>
          </cell>
          <cell r="GC1151">
            <v>529937.17333333357</v>
          </cell>
          <cell r="GD1151">
            <v>4927.1355227999975</v>
          </cell>
          <cell r="GE1151">
            <v>529937.17333333357</v>
          </cell>
          <cell r="GF1151">
            <v>11353.834030799993</v>
          </cell>
          <cell r="GG1151">
            <v>2102468.1333333347</v>
          </cell>
          <cell r="GH1151" t="str">
            <v>г. Новочебоксарск, б-р. Зеленый, 10</v>
          </cell>
          <cell r="GI1151" t="str">
            <v>Потребитель</v>
          </cell>
          <cell r="GJ1151" t="str">
            <v>ж</v>
          </cell>
          <cell r="GK1151">
            <v>213</v>
          </cell>
          <cell r="GL1151">
            <v>15869</v>
          </cell>
          <cell r="GM1151">
            <v>0</v>
          </cell>
          <cell r="GN1151">
            <v>4918.3999999999996</v>
          </cell>
          <cell r="GO1151">
            <v>0</v>
          </cell>
          <cell r="GP1151">
            <v>0.32469999999999999</v>
          </cell>
          <cell r="GQ1151" t="str">
            <v>ООО "УК ЖКХ", жилой дом</v>
          </cell>
          <cell r="GR1151">
            <v>0.3009</v>
          </cell>
          <cell r="GS1151">
            <v>67.878100000000003</v>
          </cell>
          <cell r="GT1151">
            <v>68.733799999999988</v>
          </cell>
          <cell r="GU1151">
            <v>56.261400000000037</v>
          </cell>
          <cell r="GV1151">
            <v>55.651300000000013</v>
          </cell>
          <cell r="GW1151">
            <v>1775.9979166666669</v>
          </cell>
          <cell r="GX1151">
            <v>927.52166666666642</v>
          </cell>
          <cell r="GY1151">
            <v>848.47624999999948</v>
          </cell>
          <cell r="GZ1151">
            <v>2.231492537499999</v>
          </cell>
          <cell r="HA1151">
            <v>6.3959039999999995E-2</v>
          </cell>
          <cell r="HB1151">
            <v>0</v>
          </cell>
          <cell r="HC1151">
            <v>4.0587499999999999</v>
          </cell>
        </row>
        <row r="1152">
          <cell r="C1152">
            <v>3461</v>
          </cell>
          <cell r="D1152">
            <v>4553</v>
          </cell>
          <cell r="E1152" t="str">
            <v>УК</v>
          </cell>
          <cell r="F1152" t="str">
            <v>ООО "УК ЖКХ"</v>
          </cell>
          <cell r="G1152" t="str">
            <v>б-р. Зеленый</v>
          </cell>
          <cell r="H1152" t="str">
            <v>11</v>
          </cell>
          <cell r="I1152">
            <v>0</v>
          </cell>
          <cell r="J1152" t="str">
            <v>жилой дом</v>
          </cell>
          <cell r="K1152">
            <v>45530193</v>
          </cell>
          <cell r="L1152">
            <v>10169</v>
          </cell>
          <cell r="M1152">
            <v>3376.2</v>
          </cell>
          <cell r="N1152">
            <v>0.21920000000000001</v>
          </cell>
          <cell r="O1152">
            <v>0.2102</v>
          </cell>
          <cell r="P1152">
            <v>0</v>
          </cell>
          <cell r="Q1152">
            <v>0.4294</v>
          </cell>
          <cell r="R1152">
            <v>9.5545454545454531E-2</v>
          </cell>
          <cell r="S1152" t="str">
            <v>20</v>
          </cell>
          <cell r="T1152">
            <v>32.81</v>
          </cell>
          <cell r="U1152">
            <v>569.4</v>
          </cell>
          <cell r="V1152">
            <v>30</v>
          </cell>
          <cell r="W1152">
            <v>0</v>
          </cell>
          <cell r="X1152">
            <v>0</v>
          </cell>
          <cell r="Y1152">
            <v>0</v>
          </cell>
          <cell r="Z1152">
            <v>0</v>
          </cell>
          <cell r="AA1152">
            <v>0</v>
          </cell>
          <cell r="AB1152">
            <v>209</v>
          </cell>
          <cell r="AC1152">
            <v>959.63</v>
          </cell>
          <cell r="AD1152">
            <v>209</v>
          </cell>
          <cell r="AE1152">
            <v>959.63</v>
          </cell>
          <cell r="AF1152">
            <v>62.37</v>
          </cell>
          <cell r="AG1152" t="str">
            <v>Внебюджет</v>
          </cell>
          <cell r="AH1152" t="str">
            <v>Энергосистема</v>
          </cell>
          <cell r="AI1152" t="str">
            <v>199</v>
          </cell>
          <cell r="AJ1152" t="str">
            <v>ТК -19Б, 1 Южный</v>
          </cell>
          <cell r="AK1152" t="str">
            <v>3461</v>
          </cell>
          <cell r="AL1152" t="str">
            <v>От+Вент, ГВС+Хим</v>
          </cell>
          <cell r="AM1152" t="str">
            <v>т/у</v>
          </cell>
          <cell r="AN1152" t="str">
            <v>нжп</v>
          </cell>
          <cell r="AO11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2">
            <v>3.2911199999999998E-3</v>
          </cell>
          <cell r="AQ1152" t="str">
            <v/>
          </cell>
          <cell r="AR1152">
            <v>1986</v>
          </cell>
          <cell r="AS1152">
            <v>1972</v>
          </cell>
          <cell r="AT1152">
            <v>5</v>
          </cell>
          <cell r="AU1152">
            <v>6.2433333333333332</v>
          </cell>
          <cell r="AV1152">
            <v>3.503333333333333</v>
          </cell>
          <cell r="AW1152">
            <v>0</v>
          </cell>
          <cell r="AX1152">
            <v>2.74</v>
          </cell>
          <cell r="AY1152">
            <v>2.74</v>
          </cell>
          <cell r="AZ1152">
            <v>12.5</v>
          </cell>
          <cell r="BA1152">
            <v>7.2062000000000011E-3</v>
          </cell>
          <cell r="BB1152">
            <v>100.35987692307692</v>
          </cell>
          <cell r="BC1152">
            <v>0</v>
          </cell>
          <cell r="BD1152">
            <v>33.903666666666673</v>
          </cell>
          <cell r="BE1152">
            <v>95.180012307692294</v>
          </cell>
          <cell r="BF1152">
            <v>0</v>
          </cell>
          <cell r="BG1152">
            <v>30.622666666666671</v>
          </cell>
          <cell r="BH1152">
            <v>79.033403076923065</v>
          </cell>
          <cell r="BI1152">
            <v>0</v>
          </cell>
          <cell r="BJ1152">
            <v>33.903666666666673</v>
          </cell>
          <cell r="BK1152">
            <v>49.471753846153838</v>
          </cell>
          <cell r="BL1152">
            <v>0</v>
          </cell>
          <cell r="BM1152">
            <v>32.81</v>
          </cell>
          <cell r="BN1152">
            <v>0</v>
          </cell>
          <cell r="BO1152">
            <v>0</v>
          </cell>
          <cell r="BP1152">
            <v>33.903666666666673</v>
          </cell>
          <cell r="BQ1152">
            <v>0</v>
          </cell>
          <cell r="BR1152">
            <v>0</v>
          </cell>
          <cell r="BS1152">
            <v>32.81</v>
          </cell>
          <cell r="BT1152">
            <v>0</v>
          </cell>
          <cell r="BU1152">
            <v>0</v>
          </cell>
          <cell r="BV1152">
            <v>33.903666666666673</v>
          </cell>
          <cell r="BW1152">
            <v>0</v>
          </cell>
          <cell r="BX1152">
            <v>0</v>
          </cell>
          <cell r="BY1152">
            <v>33.903666666666673</v>
          </cell>
          <cell r="BZ1152">
            <v>0</v>
          </cell>
          <cell r="CA1152">
            <v>0</v>
          </cell>
          <cell r="CB1152">
            <v>32.81</v>
          </cell>
          <cell r="CC1152">
            <v>44.848320000000008</v>
          </cell>
          <cell r="CD1152">
            <v>0</v>
          </cell>
          <cell r="CE1152">
            <v>33.903666666666673</v>
          </cell>
          <cell r="CF1152">
            <v>72.841846153846149</v>
          </cell>
          <cell r="CG1152">
            <v>0</v>
          </cell>
          <cell r="CH1152">
            <v>32.81</v>
          </cell>
          <cell r="CI1152">
            <v>79.347027692307691</v>
          </cell>
          <cell r="CJ1152">
            <v>0</v>
          </cell>
          <cell r="CK1152">
            <v>33.903666666666673</v>
          </cell>
          <cell r="CL1152">
            <v>274.57329230769233</v>
          </cell>
          <cell r="CM1152">
            <v>0</v>
          </cell>
          <cell r="CN1152">
            <v>98.43</v>
          </cell>
          <cell r="CO1152">
            <v>49.471753846153838</v>
          </cell>
          <cell r="CP1152">
            <v>0</v>
          </cell>
          <cell r="CQ1152">
            <v>99.523666666666685</v>
          </cell>
          <cell r="CR1152">
            <v>0</v>
          </cell>
          <cell r="CS1152">
            <v>0</v>
          </cell>
          <cell r="CT1152">
            <v>100.61733333333335</v>
          </cell>
          <cell r="CU1152">
            <v>197.03719384615385</v>
          </cell>
          <cell r="CV1152">
            <v>0</v>
          </cell>
          <cell r="CW1152">
            <v>100.61733333333336</v>
          </cell>
          <cell r="CX1152">
            <v>521.08223999999996</v>
          </cell>
          <cell r="CY1152">
            <v>0</v>
          </cell>
          <cell r="CZ1152">
            <v>399.18833333333339</v>
          </cell>
          <cell r="DA1152">
            <v>31077.727015384615</v>
          </cell>
          <cell r="DB1152">
            <v>0</v>
          </cell>
          <cell r="DC1152">
            <v>10290.801333333337</v>
          </cell>
          <cell r="DD1152">
            <v>29473.715298461542</v>
          </cell>
          <cell r="DE1152">
            <v>0</v>
          </cell>
          <cell r="DF1152">
            <v>9294.9173333333292</v>
          </cell>
          <cell r="DG1152">
            <v>24473.71002461539</v>
          </cell>
          <cell r="DH1152">
            <v>0</v>
          </cell>
          <cell r="DI1152">
            <v>10290.801333333337</v>
          </cell>
          <cell r="DJ1152">
            <v>15319.565030769229</v>
          </cell>
          <cell r="DK1152">
            <v>0</v>
          </cell>
          <cell r="DL1152">
            <v>9958.84</v>
          </cell>
          <cell r="DM1152">
            <v>0</v>
          </cell>
          <cell r="DN1152">
            <v>0</v>
          </cell>
          <cell r="DO1152">
            <v>10290.801333333337</v>
          </cell>
          <cell r="DP1152">
            <v>0</v>
          </cell>
          <cell r="DQ1152">
            <v>0</v>
          </cell>
          <cell r="DR1152">
            <v>9958.84</v>
          </cell>
          <cell r="DS1152">
            <v>0</v>
          </cell>
          <cell r="DT1152">
            <v>0</v>
          </cell>
          <cell r="DU1152">
            <v>10290.801333333337</v>
          </cell>
          <cell r="DV1152">
            <v>0</v>
          </cell>
          <cell r="DW1152">
            <v>0</v>
          </cell>
          <cell r="DX1152">
            <v>10290.801333333337</v>
          </cell>
          <cell r="DY1152">
            <v>0</v>
          </cell>
          <cell r="DZ1152">
            <v>0</v>
          </cell>
          <cell r="EA1152">
            <v>9958.84</v>
          </cell>
          <cell r="EB1152">
            <v>13887.859260000003</v>
          </cell>
          <cell r="EC1152">
            <v>0</v>
          </cell>
          <cell r="ED1152">
            <v>10290.801333333337</v>
          </cell>
          <cell r="EE1152">
            <v>22556.414769230763</v>
          </cell>
          <cell r="EF1152">
            <v>0</v>
          </cell>
          <cell r="EG1152">
            <v>9958.84</v>
          </cell>
          <cell r="EH1152">
            <v>24570.827921538475</v>
          </cell>
          <cell r="EI1152">
            <v>0</v>
          </cell>
          <cell r="EJ1152">
            <v>10290.801333333337</v>
          </cell>
          <cell r="EK1152">
            <v>85025.152338461558</v>
          </cell>
          <cell r="EL1152">
            <v>0</v>
          </cell>
          <cell r="EM1152">
            <v>29876.51999999999</v>
          </cell>
          <cell r="EN1152">
            <v>15319.565030769229</v>
          </cell>
          <cell r="EO1152">
            <v>0</v>
          </cell>
          <cell r="EP1152">
            <v>30208.48133333333</v>
          </cell>
          <cell r="EQ1152">
            <v>0</v>
          </cell>
          <cell r="ER1152">
            <v>0</v>
          </cell>
          <cell r="ES1152">
            <v>30540.442666666655</v>
          </cell>
          <cell r="ET1152">
            <v>61015.101950769225</v>
          </cell>
          <cell r="EU1152">
            <v>0</v>
          </cell>
          <cell r="EV1152">
            <v>30540.442666666655</v>
          </cell>
          <cell r="EW1152">
            <v>161359.81932000007</v>
          </cell>
          <cell r="EX1152">
            <v>0</v>
          </cell>
          <cell r="EY1152">
            <v>121165.88666666666</v>
          </cell>
          <cell r="EZ1152">
            <v>1660.230447899999</v>
          </cell>
          <cell r="FA1152">
            <v>178565.78666666677</v>
          </cell>
          <cell r="FB1152">
            <v>1499.5629851999993</v>
          </cell>
          <cell r="FC1152">
            <v>161285.22666666677</v>
          </cell>
          <cell r="FD1152">
            <v>1660.230447899999</v>
          </cell>
          <cell r="FE1152">
            <v>178565.78666666677</v>
          </cell>
          <cell r="FF1152">
            <v>1606.6746269999992</v>
          </cell>
          <cell r="FG1152">
            <v>172805.60000000009</v>
          </cell>
          <cell r="FH1152">
            <v>0</v>
          </cell>
          <cell r="FI1152">
            <v>178565.78666666677</v>
          </cell>
          <cell r="FJ1152">
            <v>0</v>
          </cell>
          <cell r="FK1152">
            <v>172805.60000000009</v>
          </cell>
          <cell r="FL1152">
            <v>0</v>
          </cell>
          <cell r="FM1152">
            <v>178565.78666666677</v>
          </cell>
          <cell r="FN1152">
            <v>0</v>
          </cell>
          <cell r="FO1152">
            <v>178565.78666666677</v>
          </cell>
          <cell r="FP1152">
            <v>0</v>
          </cell>
          <cell r="FQ1152">
            <v>172805.60000000009</v>
          </cell>
          <cell r="FR1152">
            <v>1660.230447899999</v>
          </cell>
          <cell r="FS1152">
            <v>178565.78666666677</v>
          </cell>
          <cell r="FT1152">
            <v>1606.6746269999992</v>
          </cell>
          <cell r="FU1152">
            <v>172805.60000000009</v>
          </cell>
          <cell r="FV1152">
            <v>1660.230447899999</v>
          </cell>
          <cell r="FW1152">
            <v>178565.78666666677</v>
          </cell>
          <cell r="FX1152">
            <v>4820.0238809999973</v>
          </cell>
          <cell r="FY1152">
            <v>518416.80000000028</v>
          </cell>
          <cell r="FZ1152">
            <v>1606.6746269999992</v>
          </cell>
          <cell r="GA1152">
            <v>524176.98666666693</v>
          </cell>
          <cell r="GB1152">
            <v>0</v>
          </cell>
          <cell r="GC1152">
            <v>529937.17333333357</v>
          </cell>
          <cell r="GD1152">
            <v>4927.1355227999975</v>
          </cell>
          <cell r="GE1152">
            <v>529937.17333333357</v>
          </cell>
          <cell r="GF1152">
            <v>11353.834030799993</v>
          </cell>
          <cell r="GG1152">
            <v>2102468.1333333347</v>
          </cell>
          <cell r="GH1152" t="str">
            <v>г. Новочебоксарск, б-р. Зеленый, 11</v>
          </cell>
          <cell r="GI1152" t="str">
            <v>Потребитель</v>
          </cell>
          <cell r="GJ1152" t="str">
            <v>ж</v>
          </cell>
          <cell r="GK1152">
            <v>140</v>
          </cell>
          <cell r="GL1152">
            <v>10169</v>
          </cell>
          <cell r="GM1152">
            <v>0</v>
          </cell>
          <cell r="GN1152">
            <v>3376.2</v>
          </cell>
          <cell r="GO1152">
            <v>0</v>
          </cell>
          <cell r="GP1152">
            <v>0.21920000000000001</v>
          </cell>
          <cell r="GQ1152" t="str">
            <v>ООО "УК ЖКХ", жилой дом</v>
          </cell>
          <cell r="GR1152">
            <v>0.2102</v>
          </cell>
          <cell r="GS1152">
            <v>67.878100000000003</v>
          </cell>
          <cell r="GT1152">
            <v>68.733799999999988</v>
          </cell>
          <cell r="GU1152">
            <v>56.261400000000037</v>
          </cell>
          <cell r="GV1152">
            <v>55.651300000000013</v>
          </cell>
          <cell r="GW1152">
            <v>1775.9979166666669</v>
          </cell>
          <cell r="GX1152">
            <v>927.52166666666642</v>
          </cell>
          <cell r="GY1152">
            <v>848.47624999999948</v>
          </cell>
          <cell r="GZ1152">
            <v>2.231492537499999</v>
          </cell>
          <cell r="HA1152">
            <v>6.3959039999999995E-2</v>
          </cell>
          <cell r="HB1152">
            <v>0</v>
          </cell>
          <cell r="HC1152">
            <v>2.74</v>
          </cell>
        </row>
        <row r="1153">
          <cell r="C1153">
            <v>3467</v>
          </cell>
          <cell r="D1153">
            <v>4553</v>
          </cell>
          <cell r="E1153" t="str">
            <v>УК</v>
          </cell>
          <cell r="F1153" t="str">
            <v>ООО "УК ЖКХ"</v>
          </cell>
          <cell r="G1153" t="str">
            <v>б-р. Зеленый</v>
          </cell>
          <cell r="H1153" t="str">
            <v>17</v>
          </cell>
          <cell r="I1153">
            <v>0</v>
          </cell>
          <cell r="J1153" t="str">
            <v>жилой дом</v>
          </cell>
          <cell r="K1153">
            <v>45530216</v>
          </cell>
          <cell r="L1153">
            <v>13177</v>
          </cell>
          <cell r="M1153">
            <v>3658.6</v>
          </cell>
          <cell r="N1153">
            <v>0.26989999999999997</v>
          </cell>
          <cell r="O1153">
            <v>0.184</v>
          </cell>
          <cell r="P1153">
            <v>0</v>
          </cell>
          <cell r="Q1153">
            <v>0.45389999999999997</v>
          </cell>
          <cell r="R1153">
            <v>8.3636363636363634E-2</v>
          </cell>
          <cell r="S1153" t="str">
            <v>20</v>
          </cell>
          <cell r="T1153">
            <v>31.97</v>
          </cell>
          <cell r="U1153">
            <v>554.79999999999995</v>
          </cell>
          <cell r="V1153">
            <v>30</v>
          </cell>
          <cell r="W1153">
            <v>0</v>
          </cell>
          <cell r="X1153">
            <v>0</v>
          </cell>
          <cell r="Y1153">
            <v>0</v>
          </cell>
          <cell r="Z1153">
            <v>0</v>
          </cell>
          <cell r="AA1153">
            <v>0</v>
          </cell>
          <cell r="AB1153">
            <v>209</v>
          </cell>
          <cell r="AC1153">
            <v>959.63</v>
          </cell>
          <cell r="AD1153">
            <v>209</v>
          </cell>
          <cell r="AE1153">
            <v>959.63</v>
          </cell>
          <cell r="AF1153">
            <v>62.37</v>
          </cell>
          <cell r="AG1153" t="str">
            <v>Внебюджет</v>
          </cell>
          <cell r="AH1153" t="str">
            <v>Энергосистема</v>
          </cell>
          <cell r="AI1153" t="str">
            <v>200</v>
          </cell>
          <cell r="AJ1153" t="str">
            <v>ТК -19Б, 2 Южный</v>
          </cell>
          <cell r="AK1153" t="str">
            <v>3467</v>
          </cell>
          <cell r="AL1153" t="str">
            <v>От+Вент, ГВС</v>
          </cell>
          <cell r="AM1153" t="str">
            <v>т/у</v>
          </cell>
          <cell r="AN1153" t="str">
            <v>нжп</v>
          </cell>
          <cell r="AO11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3">
            <v>2.6640000000000002E-4</v>
          </cell>
          <cell r="AQ1153" t="str">
            <v/>
          </cell>
          <cell r="AR1153">
            <v>2007</v>
          </cell>
          <cell r="AS1153">
            <v>1969</v>
          </cell>
          <cell r="AT1153">
            <v>5</v>
          </cell>
          <cell r="AU1153">
            <v>6.4404166666666667</v>
          </cell>
          <cell r="AV1153">
            <v>3.0666666666666669</v>
          </cell>
          <cell r="AW1153">
            <v>0</v>
          </cell>
          <cell r="AX1153">
            <v>3.3737499999999998</v>
          </cell>
          <cell r="AY1153">
            <v>3.3737499999999998</v>
          </cell>
          <cell r="AZ1153">
            <v>12.5</v>
          </cell>
          <cell r="BA1153">
            <v>8.8729624999999996E-3</v>
          </cell>
          <cell r="BB1153">
            <v>123.57267692307693</v>
          </cell>
          <cell r="BC1153">
            <v>0</v>
          </cell>
          <cell r="BD1153">
            <v>33.035666666666664</v>
          </cell>
          <cell r="BE1153">
            <v>117.19473230769231</v>
          </cell>
          <cell r="BF1153">
            <v>0</v>
          </cell>
          <cell r="BG1153">
            <v>29.838666666666661</v>
          </cell>
          <cell r="BH1153">
            <v>97.313483076923063</v>
          </cell>
          <cell r="BI1153">
            <v>0</v>
          </cell>
          <cell r="BJ1153">
            <v>33.035666666666664</v>
          </cell>
          <cell r="BK1153">
            <v>60.914353846153837</v>
          </cell>
          <cell r="BL1153">
            <v>0</v>
          </cell>
          <cell r="BM1153">
            <v>31.969999999999995</v>
          </cell>
          <cell r="BN1153">
            <v>0</v>
          </cell>
          <cell r="BO1153">
            <v>0</v>
          </cell>
          <cell r="BP1153">
            <v>33.035666666666664</v>
          </cell>
          <cell r="BQ1153">
            <v>0</v>
          </cell>
          <cell r="BR1153">
            <v>0</v>
          </cell>
          <cell r="BS1153">
            <v>31.969999999999995</v>
          </cell>
          <cell r="BT1153">
            <v>0</v>
          </cell>
          <cell r="BU1153">
            <v>0</v>
          </cell>
          <cell r="BV1153">
            <v>33.035666666666664</v>
          </cell>
          <cell r="BW1153">
            <v>0</v>
          </cell>
          <cell r="BX1153">
            <v>0</v>
          </cell>
          <cell r="BY1153">
            <v>33.035666666666664</v>
          </cell>
          <cell r="BZ1153">
            <v>0</v>
          </cell>
          <cell r="CA1153">
            <v>0</v>
          </cell>
          <cell r="CB1153">
            <v>31.969999999999995</v>
          </cell>
          <cell r="CC1153">
            <v>55.221539999999997</v>
          </cell>
          <cell r="CD1153">
            <v>0</v>
          </cell>
          <cell r="CE1153">
            <v>33.035666666666664</v>
          </cell>
          <cell r="CF1153">
            <v>89.689846153846133</v>
          </cell>
          <cell r="CG1153">
            <v>0</v>
          </cell>
          <cell r="CH1153">
            <v>31.969999999999995</v>
          </cell>
          <cell r="CI1153">
            <v>97.699647692307678</v>
          </cell>
          <cell r="CJ1153">
            <v>0</v>
          </cell>
          <cell r="CK1153">
            <v>33.035666666666664</v>
          </cell>
          <cell r="CL1153">
            <v>338.0808923076923</v>
          </cell>
          <cell r="CM1153">
            <v>0</v>
          </cell>
          <cell r="CN1153">
            <v>95.91</v>
          </cell>
          <cell r="CO1153">
            <v>60.914353846153837</v>
          </cell>
          <cell r="CP1153">
            <v>0</v>
          </cell>
          <cell r="CQ1153">
            <v>96.975666666666655</v>
          </cell>
          <cell r="CR1153">
            <v>0</v>
          </cell>
          <cell r="CS1153">
            <v>0</v>
          </cell>
          <cell r="CT1153">
            <v>98.041333333333327</v>
          </cell>
          <cell r="CU1153">
            <v>242.61103384615382</v>
          </cell>
          <cell r="CV1153">
            <v>0</v>
          </cell>
          <cell r="CW1153">
            <v>98.041333333333313</v>
          </cell>
          <cell r="CX1153">
            <v>641.60627999999997</v>
          </cell>
          <cell r="CY1153">
            <v>0</v>
          </cell>
          <cell r="CZ1153">
            <v>388.96833333333325</v>
          </cell>
          <cell r="DA1153">
            <v>31077.727015384615</v>
          </cell>
          <cell r="DB1153">
            <v>0</v>
          </cell>
          <cell r="DC1153">
            <v>10290.801333333337</v>
          </cell>
          <cell r="DD1153">
            <v>29473.715298461542</v>
          </cell>
          <cell r="DE1153">
            <v>0</v>
          </cell>
          <cell r="DF1153">
            <v>9294.9173333333292</v>
          </cell>
          <cell r="DG1153">
            <v>24473.71002461539</v>
          </cell>
          <cell r="DH1153">
            <v>0</v>
          </cell>
          <cell r="DI1153">
            <v>10290.801333333337</v>
          </cell>
          <cell r="DJ1153">
            <v>15319.565030769229</v>
          </cell>
          <cell r="DK1153">
            <v>0</v>
          </cell>
          <cell r="DL1153">
            <v>9958.84</v>
          </cell>
          <cell r="DM1153">
            <v>0</v>
          </cell>
          <cell r="DN1153">
            <v>0</v>
          </cell>
          <cell r="DO1153">
            <v>10290.801333333337</v>
          </cell>
          <cell r="DP1153">
            <v>0</v>
          </cell>
          <cell r="DQ1153">
            <v>0</v>
          </cell>
          <cell r="DR1153">
            <v>9958.84</v>
          </cell>
          <cell r="DS1153">
            <v>0</v>
          </cell>
          <cell r="DT1153">
            <v>0</v>
          </cell>
          <cell r="DU1153">
            <v>10290.801333333337</v>
          </cell>
          <cell r="DV1153">
            <v>0</v>
          </cell>
          <cell r="DW1153">
            <v>0</v>
          </cell>
          <cell r="DX1153">
            <v>10290.801333333337</v>
          </cell>
          <cell r="DY1153">
            <v>0</v>
          </cell>
          <cell r="DZ1153">
            <v>0</v>
          </cell>
          <cell r="EA1153">
            <v>9958.84</v>
          </cell>
          <cell r="EB1153">
            <v>13887.859260000003</v>
          </cell>
          <cell r="EC1153">
            <v>0</v>
          </cell>
          <cell r="ED1153">
            <v>10290.801333333337</v>
          </cell>
          <cell r="EE1153">
            <v>22556.414769230763</v>
          </cell>
          <cell r="EF1153">
            <v>0</v>
          </cell>
          <cell r="EG1153">
            <v>9958.84</v>
          </cell>
          <cell r="EH1153">
            <v>24570.827921538475</v>
          </cell>
          <cell r="EI1153">
            <v>0</v>
          </cell>
          <cell r="EJ1153">
            <v>10290.801333333337</v>
          </cell>
          <cell r="EK1153">
            <v>85025.152338461558</v>
          </cell>
          <cell r="EL1153">
            <v>0</v>
          </cell>
          <cell r="EM1153">
            <v>29876.51999999999</v>
          </cell>
          <cell r="EN1153">
            <v>15319.565030769229</v>
          </cell>
          <cell r="EO1153">
            <v>0</v>
          </cell>
          <cell r="EP1153">
            <v>30208.48133333333</v>
          </cell>
          <cell r="EQ1153">
            <v>0</v>
          </cell>
          <cell r="ER1153">
            <v>0</v>
          </cell>
          <cell r="ES1153">
            <v>30540.442666666655</v>
          </cell>
          <cell r="ET1153">
            <v>61015.101950769225</v>
          </cell>
          <cell r="EU1153">
            <v>0</v>
          </cell>
          <cell r="EV1153">
            <v>30540.442666666655</v>
          </cell>
          <cell r="EW1153">
            <v>161359.81932000007</v>
          </cell>
          <cell r="EX1153">
            <v>0</v>
          </cell>
          <cell r="EY1153">
            <v>121165.88666666666</v>
          </cell>
          <cell r="EZ1153">
            <v>1660.230447899999</v>
          </cell>
          <cell r="FA1153">
            <v>178565.78666666677</v>
          </cell>
          <cell r="FB1153">
            <v>1499.5629851999993</v>
          </cell>
          <cell r="FC1153">
            <v>161285.22666666677</v>
          </cell>
          <cell r="FD1153">
            <v>1660.230447899999</v>
          </cell>
          <cell r="FE1153">
            <v>178565.78666666677</v>
          </cell>
          <cell r="FF1153">
            <v>1606.6746269999992</v>
          </cell>
          <cell r="FG1153">
            <v>172805.60000000009</v>
          </cell>
          <cell r="FH1153">
            <v>0</v>
          </cell>
          <cell r="FI1153">
            <v>178565.78666666677</v>
          </cell>
          <cell r="FJ1153">
            <v>0</v>
          </cell>
          <cell r="FK1153">
            <v>172805.60000000009</v>
          </cell>
          <cell r="FL1153">
            <v>0</v>
          </cell>
          <cell r="FM1153">
            <v>178565.78666666677</v>
          </cell>
          <cell r="FN1153">
            <v>0</v>
          </cell>
          <cell r="FO1153">
            <v>178565.78666666677</v>
          </cell>
          <cell r="FP1153">
            <v>0</v>
          </cell>
          <cell r="FQ1153">
            <v>172805.60000000009</v>
          </cell>
          <cell r="FR1153">
            <v>1660.230447899999</v>
          </cell>
          <cell r="FS1153">
            <v>178565.78666666677</v>
          </cell>
          <cell r="FT1153">
            <v>1606.6746269999992</v>
          </cell>
          <cell r="FU1153">
            <v>172805.60000000009</v>
          </cell>
          <cell r="FV1153">
            <v>1660.230447899999</v>
          </cell>
          <cell r="FW1153">
            <v>178565.78666666677</v>
          </cell>
          <cell r="FX1153">
            <v>4820.0238809999973</v>
          </cell>
          <cell r="FY1153">
            <v>518416.80000000028</v>
          </cell>
          <cell r="FZ1153">
            <v>1606.6746269999992</v>
          </cell>
          <cell r="GA1153">
            <v>524176.98666666693</v>
          </cell>
          <cell r="GB1153">
            <v>0</v>
          </cell>
          <cell r="GC1153">
            <v>529937.17333333357</v>
          </cell>
          <cell r="GD1153">
            <v>4927.1355227999975</v>
          </cell>
          <cell r="GE1153">
            <v>529937.17333333357</v>
          </cell>
          <cell r="GF1153">
            <v>11353.834030799993</v>
          </cell>
          <cell r="GG1153">
            <v>2102468.1333333347</v>
          </cell>
          <cell r="GH1153" t="str">
            <v>г. Новочебоксарск, б-р. Зеленый, 17</v>
          </cell>
          <cell r="GI1153" t="str">
            <v>Потребитель</v>
          </cell>
          <cell r="GJ1153" t="str">
            <v>ж</v>
          </cell>
          <cell r="GK1153">
            <v>209</v>
          </cell>
          <cell r="GL1153">
            <v>13177</v>
          </cell>
          <cell r="GM1153">
            <v>0</v>
          </cell>
          <cell r="GN1153">
            <v>3658.6</v>
          </cell>
          <cell r="GO1153">
            <v>0</v>
          </cell>
          <cell r="GP1153">
            <v>0.26989999999999997</v>
          </cell>
          <cell r="GQ1153" t="str">
            <v>ООО "УК ЖКХ", жилой дом</v>
          </cell>
          <cell r="GR1153">
            <v>0.184</v>
          </cell>
          <cell r="GS1153">
            <v>67.878100000000003</v>
          </cell>
          <cell r="GT1153">
            <v>68.733799999999988</v>
          </cell>
          <cell r="GU1153">
            <v>56.261400000000037</v>
          </cell>
          <cell r="GV1153">
            <v>55.651300000000013</v>
          </cell>
          <cell r="GW1153">
            <v>1775.9979166666669</v>
          </cell>
          <cell r="GX1153">
            <v>927.52166666666642</v>
          </cell>
          <cell r="GY1153">
            <v>848.47624999999948</v>
          </cell>
          <cell r="GZ1153">
            <v>2.231492537499999</v>
          </cell>
          <cell r="HA1153">
            <v>6.3959039999999995E-2</v>
          </cell>
          <cell r="HB1153">
            <v>0</v>
          </cell>
          <cell r="HC1153">
            <v>3.3737499999999998</v>
          </cell>
        </row>
        <row r="1154">
          <cell r="C1154">
            <v>3177</v>
          </cell>
          <cell r="D1154">
            <v>4553</v>
          </cell>
          <cell r="E1154" t="str">
            <v>УК</v>
          </cell>
          <cell r="F1154" t="str">
            <v>ООО "УК ЖКХ"</v>
          </cell>
          <cell r="G1154" t="str">
            <v>б-р. Зеленый</v>
          </cell>
          <cell r="H1154" t="str">
            <v>4</v>
          </cell>
          <cell r="I1154">
            <v>0</v>
          </cell>
          <cell r="J1154" t="str">
            <v>жилой дом</v>
          </cell>
          <cell r="K1154">
            <v>45530189</v>
          </cell>
          <cell r="L1154">
            <v>11297</v>
          </cell>
          <cell r="M1154">
            <v>3297.4</v>
          </cell>
          <cell r="N1154">
            <v>0.23769999999999999</v>
          </cell>
          <cell r="O1154">
            <v>0.22439999999999999</v>
          </cell>
          <cell r="P1154">
            <v>0</v>
          </cell>
          <cell r="Q1154">
            <v>0.46209999999999996</v>
          </cell>
          <cell r="R1154">
            <v>0.10199999999999998</v>
          </cell>
          <cell r="S1154" t="str">
            <v>20</v>
          </cell>
          <cell r="T1154">
            <v>35.090000000000003</v>
          </cell>
          <cell r="U1154">
            <v>608.94169999999997</v>
          </cell>
          <cell r="V1154">
            <v>30</v>
          </cell>
          <cell r="W1154">
            <v>0</v>
          </cell>
          <cell r="X1154">
            <v>0</v>
          </cell>
          <cell r="Y1154">
            <v>0</v>
          </cell>
          <cell r="Z1154">
            <v>0</v>
          </cell>
          <cell r="AA1154">
            <v>0</v>
          </cell>
          <cell r="AB1154">
            <v>209</v>
          </cell>
          <cell r="AC1154">
            <v>959.63</v>
          </cell>
          <cell r="AD1154">
            <v>209</v>
          </cell>
          <cell r="AE1154">
            <v>959.63</v>
          </cell>
          <cell r="AF1154">
            <v>62.37</v>
          </cell>
          <cell r="AG1154" t="str">
            <v>Внебюджет</v>
          </cell>
          <cell r="AH1154" t="str">
            <v>Энергосистема</v>
          </cell>
          <cell r="AI1154" t="str">
            <v>199</v>
          </cell>
          <cell r="AJ1154" t="str">
            <v>ТК -19Б, 1 Южный</v>
          </cell>
          <cell r="AK1154" t="str">
            <v>3177</v>
          </cell>
          <cell r="AL1154" t="str">
            <v>От+Вент, ГВС</v>
          </cell>
          <cell r="AM1154" t="str">
            <v>т/у</v>
          </cell>
          <cell r="AN1154">
            <v>0</v>
          </cell>
          <cell r="AO11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4">
            <v>3.0563279999999998E-2</v>
          </cell>
          <cell r="AQ1154" t="str">
            <v/>
          </cell>
          <cell r="AR1154">
            <v>1986</v>
          </cell>
          <cell r="AS1154">
            <v>1972</v>
          </cell>
          <cell r="AT1154">
            <v>5</v>
          </cell>
          <cell r="AU1154">
            <v>6.7112499999999997</v>
          </cell>
          <cell r="AV1154">
            <v>3.7399999999999998</v>
          </cell>
          <cell r="AW1154">
            <v>0</v>
          </cell>
          <cell r="AX1154">
            <v>2.9712499999999999</v>
          </cell>
          <cell r="AY1154">
            <v>2.9712499999999999</v>
          </cell>
          <cell r="AZ1154">
            <v>12.5</v>
          </cell>
          <cell r="BA1154">
            <v>7.8143875000000005E-3</v>
          </cell>
          <cell r="BB1154">
            <v>108.83003076923077</v>
          </cell>
          <cell r="BC1154">
            <v>0</v>
          </cell>
          <cell r="BD1154">
            <v>36.259666666666675</v>
          </cell>
          <cell r="BE1154">
            <v>103.21299692307693</v>
          </cell>
          <cell r="BF1154">
            <v>0</v>
          </cell>
          <cell r="BG1154">
            <v>32.750666666666675</v>
          </cell>
          <cell r="BH1154">
            <v>85.70364923076923</v>
          </cell>
          <cell r="BI1154">
            <v>0</v>
          </cell>
          <cell r="BJ1154">
            <v>36.259666666666675</v>
          </cell>
          <cell r="BK1154">
            <v>53.647061538461543</v>
          </cell>
          <cell r="BL1154">
            <v>0</v>
          </cell>
          <cell r="BM1154">
            <v>35.090000000000003</v>
          </cell>
          <cell r="BN1154">
            <v>0</v>
          </cell>
          <cell r="BO1154">
            <v>0</v>
          </cell>
          <cell r="BP1154">
            <v>36.259666666666675</v>
          </cell>
          <cell r="BQ1154">
            <v>0</v>
          </cell>
          <cell r="BR1154">
            <v>0</v>
          </cell>
          <cell r="BS1154">
            <v>35.090000000000003</v>
          </cell>
          <cell r="BT1154">
            <v>0</v>
          </cell>
          <cell r="BU1154">
            <v>0</v>
          </cell>
          <cell r="BV1154">
            <v>36.259666666666675</v>
          </cell>
          <cell r="BW1154">
            <v>0</v>
          </cell>
          <cell r="BX1154">
            <v>0</v>
          </cell>
          <cell r="BY1154">
            <v>36.259666666666675</v>
          </cell>
          <cell r="BZ1154">
            <v>0</v>
          </cell>
          <cell r="CA1154">
            <v>0</v>
          </cell>
          <cell r="CB1154">
            <v>35.090000000000003</v>
          </cell>
          <cell r="CC1154">
            <v>48.633420000000001</v>
          </cell>
          <cell r="CD1154">
            <v>0</v>
          </cell>
          <cell r="CE1154">
            <v>36.259666666666675</v>
          </cell>
          <cell r="CF1154">
            <v>78.989538461538459</v>
          </cell>
          <cell r="CG1154">
            <v>0</v>
          </cell>
          <cell r="CH1154">
            <v>35.090000000000003</v>
          </cell>
          <cell r="CI1154">
            <v>86.043743076923079</v>
          </cell>
          <cell r="CJ1154">
            <v>0</v>
          </cell>
          <cell r="CK1154">
            <v>36.259666666666675</v>
          </cell>
          <cell r="CL1154">
            <v>297.74667692307696</v>
          </cell>
          <cell r="CM1154">
            <v>0</v>
          </cell>
          <cell r="CN1154">
            <v>105.27000000000002</v>
          </cell>
          <cell r="CO1154">
            <v>53.647061538461543</v>
          </cell>
          <cell r="CP1154">
            <v>0</v>
          </cell>
          <cell r="CQ1154">
            <v>106.43966666666668</v>
          </cell>
          <cell r="CR1154">
            <v>0</v>
          </cell>
          <cell r="CS1154">
            <v>0</v>
          </cell>
          <cell r="CT1154">
            <v>107.60933333333335</v>
          </cell>
          <cell r="CU1154">
            <v>213.66670153846155</v>
          </cell>
          <cell r="CV1154">
            <v>0</v>
          </cell>
          <cell r="CW1154">
            <v>107.60933333333335</v>
          </cell>
          <cell r="CX1154">
            <v>565.06044000000009</v>
          </cell>
          <cell r="CY1154">
            <v>0</v>
          </cell>
          <cell r="CZ1154">
            <v>426.9283333333334</v>
          </cell>
          <cell r="DA1154">
            <v>31077.727015384615</v>
          </cell>
          <cell r="DB1154">
            <v>0</v>
          </cell>
          <cell r="DC1154">
            <v>10290.801333333337</v>
          </cell>
          <cell r="DD1154">
            <v>29473.715298461542</v>
          </cell>
          <cell r="DE1154">
            <v>0</v>
          </cell>
          <cell r="DF1154">
            <v>9294.9173333333292</v>
          </cell>
          <cell r="DG1154">
            <v>24473.71002461539</v>
          </cell>
          <cell r="DH1154">
            <v>0</v>
          </cell>
          <cell r="DI1154">
            <v>10290.801333333337</v>
          </cell>
          <cell r="DJ1154">
            <v>15319.565030769229</v>
          </cell>
          <cell r="DK1154">
            <v>0</v>
          </cell>
          <cell r="DL1154">
            <v>9958.84</v>
          </cell>
          <cell r="DM1154">
            <v>0</v>
          </cell>
          <cell r="DN1154">
            <v>0</v>
          </cell>
          <cell r="DO1154">
            <v>10290.801333333337</v>
          </cell>
          <cell r="DP1154">
            <v>0</v>
          </cell>
          <cell r="DQ1154">
            <v>0</v>
          </cell>
          <cell r="DR1154">
            <v>9958.84</v>
          </cell>
          <cell r="DS1154">
            <v>0</v>
          </cell>
          <cell r="DT1154">
            <v>0</v>
          </cell>
          <cell r="DU1154">
            <v>10290.801333333337</v>
          </cell>
          <cell r="DV1154">
            <v>0</v>
          </cell>
          <cell r="DW1154">
            <v>0</v>
          </cell>
          <cell r="DX1154">
            <v>10290.801333333337</v>
          </cell>
          <cell r="DY1154">
            <v>0</v>
          </cell>
          <cell r="DZ1154">
            <v>0</v>
          </cell>
          <cell r="EA1154">
            <v>9958.84</v>
          </cell>
          <cell r="EB1154">
            <v>13887.859260000003</v>
          </cell>
          <cell r="EC1154">
            <v>0</v>
          </cell>
          <cell r="ED1154">
            <v>10290.801333333337</v>
          </cell>
          <cell r="EE1154">
            <v>22556.414769230763</v>
          </cell>
          <cell r="EF1154">
            <v>0</v>
          </cell>
          <cell r="EG1154">
            <v>9958.84</v>
          </cell>
          <cell r="EH1154">
            <v>24570.827921538475</v>
          </cell>
          <cell r="EI1154">
            <v>0</v>
          </cell>
          <cell r="EJ1154">
            <v>10290.801333333337</v>
          </cell>
          <cell r="EK1154">
            <v>85025.152338461558</v>
          </cell>
          <cell r="EL1154">
            <v>0</v>
          </cell>
          <cell r="EM1154">
            <v>29876.51999999999</v>
          </cell>
          <cell r="EN1154">
            <v>15319.565030769229</v>
          </cell>
          <cell r="EO1154">
            <v>0</v>
          </cell>
          <cell r="EP1154">
            <v>30208.48133333333</v>
          </cell>
          <cell r="EQ1154">
            <v>0</v>
          </cell>
          <cell r="ER1154">
            <v>0</v>
          </cell>
          <cell r="ES1154">
            <v>30540.442666666655</v>
          </cell>
          <cell r="ET1154">
            <v>61015.101950769225</v>
          </cell>
          <cell r="EU1154">
            <v>0</v>
          </cell>
          <cell r="EV1154">
            <v>30540.442666666655</v>
          </cell>
          <cell r="EW1154">
            <v>161359.81932000007</v>
          </cell>
          <cell r="EX1154">
            <v>0</v>
          </cell>
          <cell r="EY1154">
            <v>121165.88666666666</v>
          </cell>
          <cell r="EZ1154">
            <v>1660.230447899999</v>
          </cell>
          <cell r="FA1154">
            <v>178565.78666666677</v>
          </cell>
          <cell r="FB1154">
            <v>1499.5629851999993</v>
          </cell>
          <cell r="FC1154">
            <v>161285.22666666677</v>
          </cell>
          <cell r="FD1154">
            <v>1660.230447899999</v>
          </cell>
          <cell r="FE1154">
            <v>178565.78666666677</v>
          </cell>
          <cell r="FF1154">
            <v>1606.6746269999992</v>
          </cell>
          <cell r="FG1154">
            <v>172805.60000000009</v>
          </cell>
          <cell r="FH1154">
            <v>0</v>
          </cell>
          <cell r="FI1154">
            <v>178565.78666666677</v>
          </cell>
          <cell r="FJ1154">
            <v>0</v>
          </cell>
          <cell r="FK1154">
            <v>172805.60000000009</v>
          </cell>
          <cell r="FL1154">
            <v>0</v>
          </cell>
          <cell r="FM1154">
            <v>178565.78666666677</v>
          </cell>
          <cell r="FN1154">
            <v>0</v>
          </cell>
          <cell r="FO1154">
            <v>178565.78666666677</v>
          </cell>
          <cell r="FP1154">
            <v>0</v>
          </cell>
          <cell r="FQ1154">
            <v>172805.60000000009</v>
          </cell>
          <cell r="FR1154">
            <v>1660.230447899999</v>
          </cell>
          <cell r="FS1154">
            <v>178565.78666666677</v>
          </cell>
          <cell r="FT1154">
            <v>1606.6746269999992</v>
          </cell>
          <cell r="FU1154">
            <v>172805.60000000009</v>
          </cell>
          <cell r="FV1154">
            <v>1660.230447899999</v>
          </cell>
          <cell r="FW1154">
            <v>178565.78666666677</v>
          </cell>
          <cell r="FX1154">
            <v>4820.0238809999973</v>
          </cell>
          <cell r="FY1154">
            <v>518416.80000000028</v>
          </cell>
          <cell r="FZ1154">
            <v>1606.6746269999992</v>
          </cell>
          <cell r="GA1154">
            <v>524176.98666666693</v>
          </cell>
          <cell r="GB1154">
            <v>0</v>
          </cell>
          <cell r="GC1154">
            <v>529937.17333333357</v>
          </cell>
          <cell r="GD1154">
            <v>4927.1355227999975</v>
          </cell>
          <cell r="GE1154">
            <v>529937.17333333357</v>
          </cell>
          <cell r="GF1154">
            <v>11353.834030799993</v>
          </cell>
          <cell r="GG1154">
            <v>2102468.1333333347</v>
          </cell>
          <cell r="GH1154" t="str">
            <v>г. Новочебоксарск, б-р. Зеленый, 4</v>
          </cell>
          <cell r="GI1154" t="str">
            <v>Потребитель</v>
          </cell>
          <cell r="GJ1154" t="str">
            <v>ж</v>
          </cell>
          <cell r="GK1154">
            <v>156</v>
          </cell>
          <cell r="GL1154">
            <v>11297</v>
          </cell>
          <cell r="GM1154">
            <v>0</v>
          </cell>
          <cell r="GN1154">
            <v>3297.4</v>
          </cell>
          <cell r="GO1154">
            <v>0</v>
          </cell>
          <cell r="GP1154">
            <v>0.23769999999999999</v>
          </cell>
          <cell r="GQ1154" t="str">
            <v>ООО "УК ЖКХ", жилой дом</v>
          </cell>
          <cell r="GR1154">
            <v>0.22439999999999999</v>
          </cell>
          <cell r="GS1154">
            <v>67.878100000000003</v>
          </cell>
          <cell r="GT1154">
            <v>68.733799999999988</v>
          </cell>
          <cell r="GU1154">
            <v>56.261400000000037</v>
          </cell>
          <cell r="GV1154">
            <v>55.651300000000013</v>
          </cell>
          <cell r="GW1154">
            <v>1775.9979166666669</v>
          </cell>
          <cell r="GX1154">
            <v>927.52166666666642</v>
          </cell>
          <cell r="GY1154">
            <v>848.47624999999948</v>
          </cell>
          <cell r="GZ1154">
            <v>2.231492537499999</v>
          </cell>
          <cell r="HA1154">
            <v>6.3959039999999995E-2</v>
          </cell>
          <cell r="HB1154">
            <v>0</v>
          </cell>
          <cell r="HC1154">
            <v>2.9712499999999999</v>
          </cell>
        </row>
        <row r="1155">
          <cell r="C1155">
            <v>3178</v>
          </cell>
          <cell r="D1155">
            <v>4553</v>
          </cell>
          <cell r="E1155" t="str">
            <v>УК</v>
          </cell>
          <cell r="F1155" t="str">
            <v>ООО "УК ЖКХ"</v>
          </cell>
          <cell r="G1155" t="str">
            <v>б-р. Зеленый</v>
          </cell>
          <cell r="H1155" t="str">
            <v>5</v>
          </cell>
          <cell r="I1155">
            <v>0</v>
          </cell>
          <cell r="J1155" t="str">
            <v>жилой дом</v>
          </cell>
          <cell r="K1155">
            <v>45530190</v>
          </cell>
          <cell r="L1155">
            <v>26640</v>
          </cell>
          <cell r="M1155">
            <v>8298.7999999999993</v>
          </cell>
          <cell r="N1155">
            <v>0.54520000000000002</v>
          </cell>
          <cell r="O1155">
            <v>0.44429999999999997</v>
          </cell>
          <cell r="P1155">
            <v>0</v>
          </cell>
          <cell r="Q1155">
            <v>0.98950000000000005</v>
          </cell>
          <cell r="R1155">
            <v>0.20195454545454541</v>
          </cell>
          <cell r="S1155" t="str">
            <v>20</v>
          </cell>
          <cell r="T1155">
            <v>88.87</v>
          </cell>
          <cell r="U1155">
            <v>1542.125</v>
          </cell>
          <cell r="V1155">
            <v>30</v>
          </cell>
          <cell r="W1155">
            <v>0</v>
          </cell>
          <cell r="X1155">
            <v>0</v>
          </cell>
          <cell r="Y1155">
            <v>0</v>
          </cell>
          <cell r="Z1155">
            <v>0</v>
          </cell>
          <cell r="AA1155">
            <v>0</v>
          </cell>
          <cell r="AB1155">
            <v>209</v>
          </cell>
          <cell r="AC1155">
            <v>959.63</v>
          </cell>
          <cell r="AD1155">
            <v>209</v>
          </cell>
          <cell r="AE1155">
            <v>959.63</v>
          </cell>
          <cell r="AF1155">
            <v>62.37</v>
          </cell>
          <cell r="AG1155" t="str">
            <v>Внебюджет</v>
          </cell>
          <cell r="AH1155" t="str">
            <v>Энергосистема</v>
          </cell>
          <cell r="AI1155" t="str">
            <v>199</v>
          </cell>
          <cell r="AJ1155" t="str">
            <v>ТК -19Б, 1 Южный</v>
          </cell>
          <cell r="AK1155" t="str">
            <v>3178</v>
          </cell>
          <cell r="AL1155" t="str">
            <v>От+Вент, ГВС</v>
          </cell>
          <cell r="AM1155" t="str">
            <v>т/у</v>
          </cell>
          <cell r="AN1155">
            <v>0</v>
          </cell>
          <cell r="AO11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5">
            <v>4.1552759999999994E-2</v>
          </cell>
          <cell r="AQ1155" t="str">
            <v/>
          </cell>
          <cell r="AR1155">
            <v>1986</v>
          </cell>
          <cell r="AS1155">
            <v>1973</v>
          </cell>
          <cell r="AT1155">
            <v>5</v>
          </cell>
          <cell r="AU1155">
            <v>14.219999999999999</v>
          </cell>
          <cell r="AV1155">
            <v>7.4049999999999994</v>
          </cell>
          <cell r="AW1155">
            <v>0</v>
          </cell>
          <cell r="AX1155">
            <v>6.8150000000000004</v>
          </cell>
          <cell r="AY1155">
            <v>6.8150000000000004</v>
          </cell>
          <cell r="AZ1155">
            <v>12.5</v>
          </cell>
          <cell r="BA1155">
            <v>1.792345E-2</v>
          </cell>
          <cell r="BB1155">
            <v>249.61772307692311</v>
          </cell>
          <cell r="BC1155">
            <v>0</v>
          </cell>
          <cell r="BD1155">
            <v>91.832333333333338</v>
          </cell>
          <cell r="BE1155">
            <v>236.73422769230774</v>
          </cell>
          <cell r="BF1155">
            <v>0</v>
          </cell>
          <cell r="BG1155">
            <v>82.945333333333338</v>
          </cell>
          <cell r="BH1155">
            <v>196.57395692307691</v>
          </cell>
          <cell r="BI1155">
            <v>0</v>
          </cell>
          <cell r="BJ1155">
            <v>91.832333333333338</v>
          </cell>
          <cell r="BK1155">
            <v>123.04744615384617</v>
          </cell>
          <cell r="BL1155">
            <v>0</v>
          </cell>
          <cell r="BM1155">
            <v>88.87</v>
          </cell>
          <cell r="BN1155">
            <v>0</v>
          </cell>
          <cell r="BO1155">
            <v>0</v>
          </cell>
          <cell r="BP1155">
            <v>91.832333333333338</v>
          </cell>
          <cell r="BQ1155">
            <v>0</v>
          </cell>
          <cell r="BR1155">
            <v>0</v>
          </cell>
          <cell r="BS1155">
            <v>88.87</v>
          </cell>
          <cell r="BT1155">
            <v>0</v>
          </cell>
          <cell r="BU1155">
            <v>0</v>
          </cell>
          <cell r="BV1155">
            <v>91.832333333333338</v>
          </cell>
          <cell r="BW1155">
            <v>0</v>
          </cell>
          <cell r="BX1155">
            <v>0</v>
          </cell>
          <cell r="BY1155">
            <v>91.832333333333338</v>
          </cell>
          <cell r="BZ1155">
            <v>0</v>
          </cell>
          <cell r="CA1155">
            <v>0</v>
          </cell>
          <cell r="CB1155">
            <v>88.87</v>
          </cell>
          <cell r="CC1155">
            <v>111.54792</v>
          </cell>
          <cell r="CD1155">
            <v>0</v>
          </cell>
          <cell r="CE1155">
            <v>91.832333333333338</v>
          </cell>
          <cell r="CF1155">
            <v>181.17415384615387</v>
          </cell>
          <cell r="CG1155">
            <v>0</v>
          </cell>
          <cell r="CH1155">
            <v>88.87</v>
          </cell>
          <cell r="CI1155">
            <v>197.35401230769233</v>
          </cell>
          <cell r="CJ1155">
            <v>0</v>
          </cell>
          <cell r="CK1155">
            <v>91.832333333333338</v>
          </cell>
          <cell r="CL1155">
            <v>682.92590769230776</v>
          </cell>
          <cell r="CM1155">
            <v>0</v>
          </cell>
          <cell r="CN1155">
            <v>266.61</v>
          </cell>
          <cell r="CO1155">
            <v>123.04744615384617</v>
          </cell>
          <cell r="CP1155">
            <v>0</v>
          </cell>
          <cell r="CQ1155">
            <v>269.57233333333335</v>
          </cell>
          <cell r="CR1155">
            <v>0</v>
          </cell>
          <cell r="CS1155">
            <v>0</v>
          </cell>
          <cell r="CT1155">
            <v>272.53466666666668</v>
          </cell>
          <cell r="CU1155">
            <v>490.07608615384618</v>
          </cell>
          <cell r="CV1155">
            <v>0</v>
          </cell>
          <cell r="CW1155">
            <v>272.53466666666668</v>
          </cell>
          <cell r="CX1155">
            <v>1296.0494400000002</v>
          </cell>
          <cell r="CY1155">
            <v>0</v>
          </cell>
          <cell r="CZ1155">
            <v>1081.2516666666668</v>
          </cell>
          <cell r="DA1155">
            <v>31077.727015384615</v>
          </cell>
          <cell r="DB1155">
            <v>0</v>
          </cell>
          <cell r="DC1155">
            <v>10290.801333333337</v>
          </cell>
          <cell r="DD1155">
            <v>29473.715298461542</v>
          </cell>
          <cell r="DE1155">
            <v>0</v>
          </cell>
          <cell r="DF1155">
            <v>9294.9173333333292</v>
          </cell>
          <cell r="DG1155">
            <v>24473.71002461539</v>
          </cell>
          <cell r="DH1155">
            <v>0</v>
          </cell>
          <cell r="DI1155">
            <v>10290.801333333337</v>
          </cell>
          <cell r="DJ1155">
            <v>15319.565030769229</v>
          </cell>
          <cell r="DK1155">
            <v>0</v>
          </cell>
          <cell r="DL1155">
            <v>9958.84</v>
          </cell>
          <cell r="DM1155">
            <v>0</v>
          </cell>
          <cell r="DN1155">
            <v>0</v>
          </cell>
          <cell r="DO1155">
            <v>10290.801333333337</v>
          </cell>
          <cell r="DP1155">
            <v>0</v>
          </cell>
          <cell r="DQ1155">
            <v>0</v>
          </cell>
          <cell r="DR1155">
            <v>9958.84</v>
          </cell>
          <cell r="DS1155">
            <v>0</v>
          </cell>
          <cell r="DT1155">
            <v>0</v>
          </cell>
          <cell r="DU1155">
            <v>10290.801333333337</v>
          </cell>
          <cell r="DV1155">
            <v>0</v>
          </cell>
          <cell r="DW1155">
            <v>0</v>
          </cell>
          <cell r="DX1155">
            <v>10290.801333333337</v>
          </cell>
          <cell r="DY1155">
            <v>0</v>
          </cell>
          <cell r="DZ1155">
            <v>0</v>
          </cell>
          <cell r="EA1155">
            <v>9958.84</v>
          </cell>
          <cell r="EB1155">
            <v>13887.859260000003</v>
          </cell>
          <cell r="EC1155">
            <v>0</v>
          </cell>
          <cell r="ED1155">
            <v>10290.801333333337</v>
          </cell>
          <cell r="EE1155">
            <v>22556.414769230763</v>
          </cell>
          <cell r="EF1155">
            <v>0</v>
          </cell>
          <cell r="EG1155">
            <v>9958.84</v>
          </cell>
          <cell r="EH1155">
            <v>24570.827921538475</v>
          </cell>
          <cell r="EI1155">
            <v>0</v>
          </cell>
          <cell r="EJ1155">
            <v>10290.801333333337</v>
          </cell>
          <cell r="EK1155">
            <v>85025.152338461558</v>
          </cell>
          <cell r="EL1155">
            <v>0</v>
          </cell>
          <cell r="EM1155">
            <v>29876.51999999999</v>
          </cell>
          <cell r="EN1155">
            <v>15319.565030769229</v>
          </cell>
          <cell r="EO1155">
            <v>0</v>
          </cell>
          <cell r="EP1155">
            <v>30208.48133333333</v>
          </cell>
          <cell r="EQ1155">
            <v>0</v>
          </cell>
          <cell r="ER1155">
            <v>0</v>
          </cell>
          <cell r="ES1155">
            <v>30540.442666666655</v>
          </cell>
          <cell r="ET1155">
            <v>61015.101950769225</v>
          </cell>
          <cell r="EU1155">
            <v>0</v>
          </cell>
          <cell r="EV1155">
            <v>30540.442666666655</v>
          </cell>
          <cell r="EW1155">
            <v>161359.81932000007</v>
          </cell>
          <cell r="EX1155">
            <v>0</v>
          </cell>
          <cell r="EY1155">
            <v>121165.88666666666</v>
          </cell>
          <cell r="EZ1155">
            <v>1660.230447899999</v>
          </cell>
          <cell r="FA1155">
            <v>178565.78666666677</v>
          </cell>
          <cell r="FB1155">
            <v>1499.5629851999993</v>
          </cell>
          <cell r="FC1155">
            <v>161285.22666666677</v>
          </cell>
          <cell r="FD1155">
            <v>1660.230447899999</v>
          </cell>
          <cell r="FE1155">
            <v>178565.78666666677</v>
          </cell>
          <cell r="FF1155">
            <v>1606.6746269999992</v>
          </cell>
          <cell r="FG1155">
            <v>172805.60000000009</v>
          </cell>
          <cell r="FH1155">
            <v>0</v>
          </cell>
          <cell r="FI1155">
            <v>178565.78666666677</v>
          </cell>
          <cell r="FJ1155">
            <v>0</v>
          </cell>
          <cell r="FK1155">
            <v>172805.60000000009</v>
          </cell>
          <cell r="FL1155">
            <v>0</v>
          </cell>
          <cell r="FM1155">
            <v>178565.78666666677</v>
          </cell>
          <cell r="FN1155">
            <v>0</v>
          </cell>
          <cell r="FO1155">
            <v>178565.78666666677</v>
          </cell>
          <cell r="FP1155">
            <v>0</v>
          </cell>
          <cell r="FQ1155">
            <v>172805.60000000009</v>
          </cell>
          <cell r="FR1155">
            <v>1660.230447899999</v>
          </cell>
          <cell r="FS1155">
            <v>178565.78666666677</v>
          </cell>
          <cell r="FT1155">
            <v>1606.6746269999992</v>
          </cell>
          <cell r="FU1155">
            <v>172805.60000000009</v>
          </cell>
          <cell r="FV1155">
            <v>1660.230447899999</v>
          </cell>
          <cell r="FW1155">
            <v>178565.78666666677</v>
          </cell>
          <cell r="FX1155">
            <v>4820.0238809999973</v>
          </cell>
          <cell r="FY1155">
            <v>518416.80000000028</v>
          </cell>
          <cell r="FZ1155">
            <v>1606.6746269999992</v>
          </cell>
          <cell r="GA1155">
            <v>524176.98666666693</v>
          </cell>
          <cell r="GB1155">
            <v>0</v>
          </cell>
          <cell r="GC1155">
            <v>529937.17333333357</v>
          </cell>
          <cell r="GD1155">
            <v>4927.1355227999975</v>
          </cell>
          <cell r="GE1155">
            <v>529937.17333333357</v>
          </cell>
          <cell r="GF1155">
            <v>11353.834030799993</v>
          </cell>
          <cell r="GG1155">
            <v>2102468.1333333347</v>
          </cell>
          <cell r="GH1155" t="str">
            <v>г. Новочебоксарск, б-р. Зеленый, 5</v>
          </cell>
          <cell r="GI1155" t="str">
            <v>Потребитель</v>
          </cell>
          <cell r="GJ1155" t="str">
            <v>ж</v>
          </cell>
          <cell r="GK1155">
            <v>375</v>
          </cell>
          <cell r="GL1155">
            <v>26640</v>
          </cell>
          <cell r="GM1155">
            <v>0</v>
          </cell>
          <cell r="GN1155">
            <v>8298.7999999999993</v>
          </cell>
          <cell r="GO1155">
            <v>0</v>
          </cell>
          <cell r="GP1155">
            <v>0.54520000000000002</v>
          </cell>
          <cell r="GQ1155" t="str">
            <v>ООО "УК ЖКХ", жилой дом</v>
          </cell>
          <cell r="GR1155">
            <v>0.44429999999999997</v>
          </cell>
          <cell r="GS1155">
            <v>67.878100000000003</v>
          </cell>
          <cell r="GT1155">
            <v>68.733799999999988</v>
          </cell>
          <cell r="GU1155">
            <v>56.261400000000037</v>
          </cell>
          <cell r="GV1155">
            <v>55.651300000000013</v>
          </cell>
          <cell r="GW1155">
            <v>1775.9979166666669</v>
          </cell>
          <cell r="GX1155">
            <v>927.52166666666642</v>
          </cell>
          <cell r="GY1155">
            <v>848.47624999999948</v>
          </cell>
          <cell r="GZ1155">
            <v>2.231492537499999</v>
          </cell>
          <cell r="HA1155">
            <v>6.3959039999999995E-2</v>
          </cell>
          <cell r="HB1155">
            <v>0</v>
          </cell>
          <cell r="HC1155">
            <v>6.8150000000000004</v>
          </cell>
        </row>
        <row r="1156">
          <cell r="C1156">
            <v>3186</v>
          </cell>
          <cell r="D1156">
            <v>4553</v>
          </cell>
          <cell r="E1156" t="str">
            <v>УК</v>
          </cell>
          <cell r="F1156" t="str">
            <v>ООО "УК ЖКХ"</v>
          </cell>
          <cell r="G1156" t="str">
            <v>б-р. Зеленый</v>
          </cell>
          <cell r="H1156" t="str">
            <v>7</v>
          </cell>
          <cell r="I1156">
            <v>0</v>
          </cell>
          <cell r="J1156" t="str">
            <v>жилой дом</v>
          </cell>
          <cell r="K1156">
            <v>45530191</v>
          </cell>
          <cell r="L1156">
            <v>10739</v>
          </cell>
          <cell r="M1156">
            <v>3263.4</v>
          </cell>
          <cell r="N1156">
            <v>0.2319</v>
          </cell>
          <cell r="O1156">
            <v>0.21729999999999999</v>
          </cell>
          <cell r="P1156">
            <v>0</v>
          </cell>
          <cell r="Q1156">
            <v>0.44919999999999999</v>
          </cell>
          <cell r="R1156">
            <v>9.8772727272727262E-2</v>
          </cell>
          <cell r="S1156" t="str">
            <v>20</v>
          </cell>
          <cell r="T1156">
            <v>35.549999999999997</v>
          </cell>
          <cell r="U1156">
            <v>616.85</v>
          </cell>
          <cell r="V1156">
            <v>30</v>
          </cell>
          <cell r="W1156">
            <v>0</v>
          </cell>
          <cell r="X1156">
            <v>0</v>
          </cell>
          <cell r="Y1156">
            <v>0</v>
          </cell>
          <cell r="Z1156">
            <v>0</v>
          </cell>
          <cell r="AA1156">
            <v>0</v>
          </cell>
          <cell r="AB1156">
            <v>209</v>
          </cell>
          <cell r="AC1156">
            <v>959.63</v>
          </cell>
          <cell r="AD1156">
            <v>209</v>
          </cell>
          <cell r="AE1156">
            <v>959.63</v>
          </cell>
          <cell r="AF1156">
            <v>62.37</v>
          </cell>
          <cell r="AG1156" t="str">
            <v>Внебюджет</v>
          </cell>
          <cell r="AH1156" t="str">
            <v>Энергосистема</v>
          </cell>
          <cell r="AI1156" t="str">
            <v>199</v>
          </cell>
          <cell r="AJ1156" t="str">
            <v>ТК -19Б, 1 Южный</v>
          </cell>
          <cell r="AK1156" t="str">
            <v>3186</v>
          </cell>
          <cell r="AL1156" t="str">
            <v>От+Вент, ГВС</v>
          </cell>
          <cell r="AM1156" t="str">
            <v>т/у</v>
          </cell>
          <cell r="AN1156">
            <v>0</v>
          </cell>
          <cell r="AO11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6">
            <v>1.5844789999999997E-2</v>
          </cell>
          <cell r="AQ1156" t="str">
            <v/>
          </cell>
          <cell r="AR1156">
            <v>1986</v>
          </cell>
          <cell r="AS1156">
            <v>1973</v>
          </cell>
          <cell r="AT1156">
            <v>5</v>
          </cell>
          <cell r="AU1156">
            <v>6.5204166666666667</v>
          </cell>
          <cell r="AV1156">
            <v>3.6216666666666666</v>
          </cell>
          <cell r="AW1156">
            <v>0</v>
          </cell>
          <cell r="AX1156">
            <v>2.8987499999999997</v>
          </cell>
          <cell r="AY1156">
            <v>2.8987499999999997</v>
          </cell>
          <cell r="AZ1156">
            <v>12.5</v>
          </cell>
          <cell r="BA1156">
            <v>7.6237125000000001E-3</v>
          </cell>
          <cell r="BB1156">
            <v>106.17452307692308</v>
          </cell>
          <cell r="BC1156">
            <v>0</v>
          </cell>
          <cell r="BD1156">
            <v>36.734999999999992</v>
          </cell>
          <cell r="BE1156">
            <v>100.69454769230769</v>
          </cell>
          <cell r="BF1156">
            <v>0</v>
          </cell>
          <cell r="BG1156">
            <v>33.179999999999993</v>
          </cell>
          <cell r="BH1156">
            <v>83.612436923076928</v>
          </cell>
          <cell r="BI1156">
            <v>0</v>
          </cell>
          <cell r="BJ1156">
            <v>36.734999999999992</v>
          </cell>
          <cell r="BK1156">
            <v>52.338046153846157</v>
          </cell>
          <cell r="BL1156">
            <v>0</v>
          </cell>
          <cell r="BM1156">
            <v>35.549999999999997</v>
          </cell>
          <cell r="BN1156">
            <v>0</v>
          </cell>
          <cell r="BO1156">
            <v>0</v>
          </cell>
          <cell r="BP1156">
            <v>36.734999999999992</v>
          </cell>
          <cell r="BQ1156">
            <v>0</v>
          </cell>
          <cell r="BR1156">
            <v>0</v>
          </cell>
          <cell r="BS1156">
            <v>35.549999999999997</v>
          </cell>
          <cell r="BT1156">
            <v>0</v>
          </cell>
          <cell r="BU1156">
            <v>0</v>
          </cell>
          <cell r="BV1156">
            <v>36.734999999999992</v>
          </cell>
          <cell r="BW1156">
            <v>0</v>
          </cell>
          <cell r="BX1156">
            <v>0</v>
          </cell>
          <cell r="BY1156">
            <v>36.734999999999992</v>
          </cell>
          <cell r="BZ1156">
            <v>0</v>
          </cell>
          <cell r="CA1156">
            <v>0</v>
          </cell>
          <cell r="CB1156">
            <v>35.549999999999997</v>
          </cell>
          <cell r="CC1156">
            <v>47.446739999999991</v>
          </cell>
          <cell r="CD1156">
            <v>0</v>
          </cell>
          <cell r="CE1156">
            <v>36.734999999999992</v>
          </cell>
          <cell r="CF1156">
            <v>77.062153846153848</v>
          </cell>
          <cell r="CG1156">
            <v>0</v>
          </cell>
          <cell r="CH1156">
            <v>35.549999999999997</v>
          </cell>
          <cell r="CI1156">
            <v>83.944232307692317</v>
          </cell>
          <cell r="CJ1156">
            <v>0</v>
          </cell>
          <cell r="CK1156">
            <v>36.734999999999992</v>
          </cell>
          <cell r="CL1156">
            <v>290.48150769230767</v>
          </cell>
          <cell r="CM1156">
            <v>0</v>
          </cell>
          <cell r="CN1156">
            <v>106.64999999999998</v>
          </cell>
          <cell r="CO1156">
            <v>52.338046153846157</v>
          </cell>
          <cell r="CP1156">
            <v>0</v>
          </cell>
          <cell r="CQ1156">
            <v>107.83499999999999</v>
          </cell>
          <cell r="CR1156">
            <v>0</v>
          </cell>
          <cell r="CS1156">
            <v>0</v>
          </cell>
          <cell r="CT1156">
            <v>109.01999999999998</v>
          </cell>
          <cell r="CU1156">
            <v>208.45312615384614</v>
          </cell>
          <cell r="CV1156">
            <v>0</v>
          </cell>
          <cell r="CW1156">
            <v>109.01999999999998</v>
          </cell>
          <cell r="CX1156">
            <v>551.27268000000004</v>
          </cell>
          <cell r="CY1156">
            <v>0</v>
          </cell>
          <cell r="CZ1156">
            <v>432.52499999999992</v>
          </cell>
          <cell r="DA1156">
            <v>31077.727015384615</v>
          </cell>
          <cell r="DB1156">
            <v>0</v>
          </cell>
          <cell r="DC1156">
            <v>10290.801333333337</v>
          </cell>
          <cell r="DD1156">
            <v>29473.715298461542</v>
          </cell>
          <cell r="DE1156">
            <v>0</v>
          </cell>
          <cell r="DF1156">
            <v>9294.9173333333292</v>
          </cell>
          <cell r="DG1156">
            <v>24473.71002461539</v>
          </cell>
          <cell r="DH1156">
            <v>0</v>
          </cell>
          <cell r="DI1156">
            <v>10290.801333333337</v>
          </cell>
          <cell r="DJ1156">
            <v>15319.565030769229</v>
          </cell>
          <cell r="DK1156">
            <v>0</v>
          </cell>
          <cell r="DL1156">
            <v>9958.84</v>
          </cell>
          <cell r="DM1156">
            <v>0</v>
          </cell>
          <cell r="DN1156">
            <v>0</v>
          </cell>
          <cell r="DO1156">
            <v>10290.801333333337</v>
          </cell>
          <cell r="DP1156">
            <v>0</v>
          </cell>
          <cell r="DQ1156">
            <v>0</v>
          </cell>
          <cell r="DR1156">
            <v>9958.84</v>
          </cell>
          <cell r="DS1156">
            <v>0</v>
          </cell>
          <cell r="DT1156">
            <v>0</v>
          </cell>
          <cell r="DU1156">
            <v>10290.801333333337</v>
          </cell>
          <cell r="DV1156">
            <v>0</v>
          </cell>
          <cell r="DW1156">
            <v>0</v>
          </cell>
          <cell r="DX1156">
            <v>10290.801333333337</v>
          </cell>
          <cell r="DY1156">
            <v>0</v>
          </cell>
          <cell r="DZ1156">
            <v>0</v>
          </cell>
          <cell r="EA1156">
            <v>9958.84</v>
          </cell>
          <cell r="EB1156">
            <v>13887.859260000003</v>
          </cell>
          <cell r="EC1156">
            <v>0</v>
          </cell>
          <cell r="ED1156">
            <v>10290.801333333337</v>
          </cell>
          <cell r="EE1156">
            <v>22556.414769230763</v>
          </cell>
          <cell r="EF1156">
            <v>0</v>
          </cell>
          <cell r="EG1156">
            <v>9958.84</v>
          </cell>
          <cell r="EH1156">
            <v>24570.827921538475</v>
          </cell>
          <cell r="EI1156">
            <v>0</v>
          </cell>
          <cell r="EJ1156">
            <v>10290.801333333337</v>
          </cell>
          <cell r="EK1156">
            <v>85025.152338461558</v>
          </cell>
          <cell r="EL1156">
            <v>0</v>
          </cell>
          <cell r="EM1156">
            <v>29876.51999999999</v>
          </cell>
          <cell r="EN1156">
            <v>15319.565030769229</v>
          </cell>
          <cell r="EO1156">
            <v>0</v>
          </cell>
          <cell r="EP1156">
            <v>30208.48133333333</v>
          </cell>
          <cell r="EQ1156">
            <v>0</v>
          </cell>
          <cell r="ER1156">
            <v>0</v>
          </cell>
          <cell r="ES1156">
            <v>30540.442666666655</v>
          </cell>
          <cell r="ET1156">
            <v>61015.101950769225</v>
          </cell>
          <cell r="EU1156">
            <v>0</v>
          </cell>
          <cell r="EV1156">
            <v>30540.442666666655</v>
          </cell>
          <cell r="EW1156">
            <v>161359.81932000007</v>
          </cell>
          <cell r="EX1156">
            <v>0</v>
          </cell>
          <cell r="EY1156">
            <v>121165.88666666666</v>
          </cell>
          <cell r="EZ1156">
            <v>1660.230447899999</v>
          </cell>
          <cell r="FA1156">
            <v>178565.78666666677</v>
          </cell>
          <cell r="FB1156">
            <v>1499.5629851999993</v>
          </cell>
          <cell r="FC1156">
            <v>161285.22666666677</v>
          </cell>
          <cell r="FD1156">
            <v>1660.230447899999</v>
          </cell>
          <cell r="FE1156">
            <v>178565.78666666677</v>
          </cell>
          <cell r="FF1156">
            <v>1606.6746269999992</v>
          </cell>
          <cell r="FG1156">
            <v>172805.60000000009</v>
          </cell>
          <cell r="FH1156">
            <v>0</v>
          </cell>
          <cell r="FI1156">
            <v>178565.78666666677</v>
          </cell>
          <cell r="FJ1156">
            <v>0</v>
          </cell>
          <cell r="FK1156">
            <v>172805.60000000009</v>
          </cell>
          <cell r="FL1156">
            <v>0</v>
          </cell>
          <cell r="FM1156">
            <v>178565.78666666677</v>
          </cell>
          <cell r="FN1156">
            <v>0</v>
          </cell>
          <cell r="FO1156">
            <v>178565.78666666677</v>
          </cell>
          <cell r="FP1156">
            <v>0</v>
          </cell>
          <cell r="FQ1156">
            <v>172805.60000000009</v>
          </cell>
          <cell r="FR1156">
            <v>1660.230447899999</v>
          </cell>
          <cell r="FS1156">
            <v>178565.78666666677</v>
          </cell>
          <cell r="FT1156">
            <v>1606.6746269999992</v>
          </cell>
          <cell r="FU1156">
            <v>172805.60000000009</v>
          </cell>
          <cell r="FV1156">
            <v>1660.230447899999</v>
          </cell>
          <cell r="FW1156">
            <v>178565.78666666677</v>
          </cell>
          <cell r="FX1156">
            <v>4820.0238809999973</v>
          </cell>
          <cell r="FY1156">
            <v>518416.80000000028</v>
          </cell>
          <cell r="FZ1156">
            <v>1606.6746269999992</v>
          </cell>
          <cell r="GA1156">
            <v>524176.98666666693</v>
          </cell>
          <cell r="GB1156">
            <v>0</v>
          </cell>
          <cell r="GC1156">
            <v>529937.17333333357</v>
          </cell>
          <cell r="GD1156">
            <v>4927.1355227999975</v>
          </cell>
          <cell r="GE1156">
            <v>529937.17333333357</v>
          </cell>
          <cell r="GF1156">
            <v>11353.834030799993</v>
          </cell>
          <cell r="GG1156">
            <v>2102468.1333333347</v>
          </cell>
          <cell r="GH1156" t="str">
            <v>г. Новочебоксарск, б-р. Зеленый, 7</v>
          </cell>
          <cell r="GI1156" t="str">
            <v>Потребитель</v>
          </cell>
          <cell r="GJ1156" t="str">
            <v>ж</v>
          </cell>
          <cell r="GK1156">
            <v>154</v>
          </cell>
          <cell r="GL1156">
            <v>10739</v>
          </cell>
          <cell r="GM1156">
            <v>0</v>
          </cell>
          <cell r="GN1156">
            <v>3263.4</v>
          </cell>
          <cell r="GO1156">
            <v>0</v>
          </cell>
          <cell r="GP1156">
            <v>0.2319</v>
          </cell>
          <cell r="GQ1156" t="str">
            <v>ООО "УК ЖКХ", жилой дом</v>
          </cell>
          <cell r="GR1156">
            <v>0.21729999999999999</v>
          </cell>
          <cell r="GS1156">
            <v>67.878100000000003</v>
          </cell>
          <cell r="GT1156">
            <v>68.733799999999988</v>
          </cell>
          <cell r="GU1156">
            <v>56.261400000000037</v>
          </cell>
          <cell r="GV1156">
            <v>55.651300000000013</v>
          </cell>
          <cell r="GW1156">
            <v>1775.9979166666669</v>
          </cell>
          <cell r="GX1156">
            <v>927.52166666666642</v>
          </cell>
          <cell r="GY1156">
            <v>848.47624999999948</v>
          </cell>
          <cell r="GZ1156">
            <v>2.231492537499999</v>
          </cell>
          <cell r="HA1156">
            <v>6.3959039999999995E-2</v>
          </cell>
          <cell r="HB1156">
            <v>0</v>
          </cell>
          <cell r="HC1156">
            <v>2.8987500000000002</v>
          </cell>
        </row>
        <row r="1157">
          <cell r="C1157">
            <v>3476</v>
          </cell>
          <cell r="D1157">
            <v>4553</v>
          </cell>
          <cell r="E1157" t="str">
            <v>УК</v>
          </cell>
          <cell r="F1157" t="str">
            <v>ООО "УК ЖКХ"</v>
          </cell>
          <cell r="G1157" t="str">
            <v>проезд Ельниковский</v>
          </cell>
          <cell r="H1157" t="str">
            <v>10</v>
          </cell>
          <cell r="I1157">
            <v>0</v>
          </cell>
          <cell r="J1157" t="str">
            <v>жилой дом</v>
          </cell>
          <cell r="K1157">
            <v>45530269</v>
          </cell>
          <cell r="L1157">
            <v>10654</v>
          </cell>
          <cell r="M1157">
            <v>3297.9</v>
          </cell>
          <cell r="N1157">
            <v>0.2298</v>
          </cell>
          <cell r="O1157">
            <v>0.2185</v>
          </cell>
          <cell r="P1157">
            <v>0</v>
          </cell>
          <cell r="Q1157">
            <v>0.44830000000000003</v>
          </cell>
          <cell r="R1157">
            <v>9.9318181818181805E-2</v>
          </cell>
          <cell r="S1157" t="str">
            <v>20</v>
          </cell>
          <cell r="T1157">
            <v>34.409999999999997</v>
          </cell>
          <cell r="U1157">
            <v>597.07920000000001</v>
          </cell>
          <cell r="V1157">
            <v>30</v>
          </cell>
          <cell r="W1157">
            <v>0</v>
          </cell>
          <cell r="X1157">
            <v>0</v>
          </cell>
          <cell r="Y1157">
            <v>0</v>
          </cell>
          <cell r="Z1157">
            <v>0</v>
          </cell>
          <cell r="AA1157">
            <v>0</v>
          </cell>
          <cell r="AB1157">
            <v>209</v>
          </cell>
          <cell r="AC1157">
            <v>959.63</v>
          </cell>
          <cell r="AD1157">
            <v>209</v>
          </cell>
          <cell r="AE1157">
            <v>959.63</v>
          </cell>
          <cell r="AF1157">
            <v>62.37</v>
          </cell>
          <cell r="AG1157" t="str">
            <v>Внебюджет</v>
          </cell>
          <cell r="AH1157" t="str">
            <v>Энергосистема</v>
          </cell>
          <cell r="AI1157" t="str">
            <v>202</v>
          </cell>
          <cell r="AJ1157" t="str">
            <v>ТК - 4з, 3 Южный</v>
          </cell>
          <cell r="AK1157" t="str">
            <v>3476</v>
          </cell>
          <cell r="AL1157" t="str">
            <v>От+Вент, ГВС</v>
          </cell>
          <cell r="AM1157" t="str">
            <v>т/у</v>
          </cell>
          <cell r="AN1157">
            <v>0</v>
          </cell>
          <cell r="AO11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7">
            <v>2.9654499999999997E-3</v>
          </cell>
          <cell r="AQ1157" t="str">
            <v/>
          </cell>
          <cell r="AR1157">
            <v>1994</v>
          </cell>
          <cell r="AS1157">
            <v>1976</v>
          </cell>
          <cell r="AT1157">
            <v>5</v>
          </cell>
          <cell r="AU1157">
            <v>6.5141666666666662</v>
          </cell>
          <cell r="AV1157">
            <v>3.6416666666666666</v>
          </cell>
          <cell r="AW1157">
            <v>0</v>
          </cell>
          <cell r="AX1157">
            <v>2.8725000000000001</v>
          </cell>
          <cell r="AY1157">
            <v>2.8725000000000001</v>
          </cell>
          <cell r="AZ1157">
            <v>12.5</v>
          </cell>
          <cell r="BA1157">
            <v>7.5546750000000003E-3</v>
          </cell>
          <cell r="BB1157">
            <v>105.21304615384615</v>
          </cell>
          <cell r="BC1157">
            <v>0</v>
          </cell>
          <cell r="BD1157">
            <v>35.556999999999995</v>
          </cell>
          <cell r="BE1157">
            <v>99.782695384615394</v>
          </cell>
          <cell r="BF1157">
            <v>0</v>
          </cell>
          <cell r="BG1157">
            <v>32.115999999999993</v>
          </cell>
          <cell r="BH1157">
            <v>82.855273846153835</v>
          </cell>
          <cell r="BI1157">
            <v>0</v>
          </cell>
          <cell r="BJ1157">
            <v>35.556999999999995</v>
          </cell>
          <cell r="BK1157">
            <v>51.86409230769231</v>
          </cell>
          <cell r="BL1157">
            <v>0</v>
          </cell>
          <cell r="BM1157">
            <v>34.409999999999997</v>
          </cell>
          <cell r="BN1157">
            <v>0</v>
          </cell>
          <cell r="BO1157">
            <v>0</v>
          </cell>
          <cell r="BP1157">
            <v>35.556999999999995</v>
          </cell>
          <cell r="BQ1157">
            <v>0</v>
          </cell>
          <cell r="BR1157">
            <v>0</v>
          </cell>
          <cell r="BS1157">
            <v>34.409999999999997</v>
          </cell>
          <cell r="BT1157">
            <v>0</v>
          </cell>
          <cell r="BU1157">
            <v>0</v>
          </cell>
          <cell r="BV1157">
            <v>35.556999999999995</v>
          </cell>
          <cell r="BW1157">
            <v>0</v>
          </cell>
          <cell r="BX1157">
            <v>0</v>
          </cell>
          <cell r="BY1157">
            <v>35.556999999999995</v>
          </cell>
          <cell r="BZ1157">
            <v>0</v>
          </cell>
          <cell r="CA1157">
            <v>0</v>
          </cell>
          <cell r="CB1157">
            <v>34.409999999999997</v>
          </cell>
          <cell r="CC1157">
            <v>47.01708</v>
          </cell>
          <cell r="CD1157">
            <v>0</v>
          </cell>
          <cell r="CE1157">
            <v>35.556999999999995</v>
          </cell>
          <cell r="CF1157">
            <v>76.36430769230769</v>
          </cell>
          <cell r="CG1157">
            <v>0</v>
          </cell>
          <cell r="CH1157">
            <v>34.409999999999997</v>
          </cell>
          <cell r="CI1157">
            <v>83.184064615384614</v>
          </cell>
          <cell r="CJ1157">
            <v>0</v>
          </cell>
          <cell r="CK1157">
            <v>35.556999999999995</v>
          </cell>
          <cell r="CL1157">
            <v>287.85101538461538</v>
          </cell>
          <cell r="CM1157">
            <v>0</v>
          </cell>
          <cell r="CN1157">
            <v>103.22999999999999</v>
          </cell>
          <cell r="CO1157">
            <v>51.86409230769231</v>
          </cell>
          <cell r="CP1157">
            <v>0</v>
          </cell>
          <cell r="CQ1157">
            <v>104.37699999999998</v>
          </cell>
          <cell r="CR1157">
            <v>0</v>
          </cell>
          <cell r="CS1157">
            <v>0</v>
          </cell>
          <cell r="CT1157">
            <v>105.52399999999999</v>
          </cell>
          <cell r="CU1157">
            <v>206.56545230769231</v>
          </cell>
          <cell r="CV1157">
            <v>0</v>
          </cell>
          <cell r="CW1157">
            <v>105.52399999999997</v>
          </cell>
          <cell r="CX1157">
            <v>546.28056000000004</v>
          </cell>
          <cell r="CY1157">
            <v>0</v>
          </cell>
          <cell r="CZ1157">
            <v>418.65499999999997</v>
          </cell>
          <cell r="DA1157">
            <v>31077.727015384615</v>
          </cell>
          <cell r="DB1157">
            <v>0</v>
          </cell>
          <cell r="DC1157">
            <v>10290.801333333337</v>
          </cell>
          <cell r="DD1157">
            <v>29473.715298461542</v>
          </cell>
          <cell r="DE1157">
            <v>0</v>
          </cell>
          <cell r="DF1157">
            <v>9294.9173333333292</v>
          </cell>
          <cell r="DG1157">
            <v>24473.71002461539</v>
          </cell>
          <cell r="DH1157">
            <v>0</v>
          </cell>
          <cell r="DI1157">
            <v>10290.801333333337</v>
          </cell>
          <cell r="DJ1157">
            <v>15319.565030769229</v>
          </cell>
          <cell r="DK1157">
            <v>0</v>
          </cell>
          <cell r="DL1157">
            <v>9958.84</v>
          </cell>
          <cell r="DM1157">
            <v>0</v>
          </cell>
          <cell r="DN1157">
            <v>0</v>
          </cell>
          <cell r="DO1157">
            <v>10290.801333333337</v>
          </cell>
          <cell r="DP1157">
            <v>0</v>
          </cell>
          <cell r="DQ1157">
            <v>0</v>
          </cell>
          <cell r="DR1157">
            <v>9958.84</v>
          </cell>
          <cell r="DS1157">
            <v>0</v>
          </cell>
          <cell r="DT1157">
            <v>0</v>
          </cell>
          <cell r="DU1157">
            <v>10290.801333333337</v>
          </cell>
          <cell r="DV1157">
            <v>0</v>
          </cell>
          <cell r="DW1157">
            <v>0</v>
          </cell>
          <cell r="DX1157">
            <v>10290.801333333337</v>
          </cell>
          <cell r="DY1157">
            <v>0</v>
          </cell>
          <cell r="DZ1157">
            <v>0</v>
          </cell>
          <cell r="EA1157">
            <v>9958.84</v>
          </cell>
          <cell r="EB1157">
            <v>13887.859260000003</v>
          </cell>
          <cell r="EC1157">
            <v>0</v>
          </cell>
          <cell r="ED1157">
            <v>10290.801333333337</v>
          </cell>
          <cell r="EE1157">
            <v>22556.414769230763</v>
          </cell>
          <cell r="EF1157">
            <v>0</v>
          </cell>
          <cell r="EG1157">
            <v>9958.84</v>
          </cell>
          <cell r="EH1157">
            <v>24570.827921538475</v>
          </cell>
          <cell r="EI1157">
            <v>0</v>
          </cell>
          <cell r="EJ1157">
            <v>10290.801333333337</v>
          </cell>
          <cell r="EK1157">
            <v>85025.152338461558</v>
          </cell>
          <cell r="EL1157">
            <v>0</v>
          </cell>
          <cell r="EM1157">
            <v>29876.51999999999</v>
          </cell>
          <cell r="EN1157">
            <v>15319.565030769229</v>
          </cell>
          <cell r="EO1157">
            <v>0</v>
          </cell>
          <cell r="EP1157">
            <v>30208.48133333333</v>
          </cell>
          <cell r="EQ1157">
            <v>0</v>
          </cell>
          <cell r="ER1157">
            <v>0</v>
          </cell>
          <cell r="ES1157">
            <v>30540.442666666655</v>
          </cell>
          <cell r="ET1157">
            <v>61015.101950769225</v>
          </cell>
          <cell r="EU1157">
            <v>0</v>
          </cell>
          <cell r="EV1157">
            <v>30540.442666666655</v>
          </cell>
          <cell r="EW1157">
            <v>161359.81932000007</v>
          </cell>
          <cell r="EX1157">
            <v>0</v>
          </cell>
          <cell r="EY1157">
            <v>121165.88666666666</v>
          </cell>
          <cell r="EZ1157">
            <v>1660.230447899999</v>
          </cell>
          <cell r="FA1157">
            <v>178565.78666666677</v>
          </cell>
          <cell r="FB1157">
            <v>1499.5629851999993</v>
          </cell>
          <cell r="FC1157">
            <v>161285.22666666677</v>
          </cell>
          <cell r="FD1157">
            <v>1660.230447899999</v>
          </cell>
          <cell r="FE1157">
            <v>178565.78666666677</v>
          </cell>
          <cell r="FF1157">
            <v>1606.6746269999992</v>
          </cell>
          <cell r="FG1157">
            <v>172805.60000000009</v>
          </cell>
          <cell r="FH1157">
            <v>0</v>
          </cell>
          <cell r="FI1157">
            <v>178565.78666666677</v>
          </cell>
          <cell r="FJ1157">
            <v>0</v>
          </cell>
          <cell r="FK1157">
            <v>172805.60000000009</v>
          </cell>
          <cell r="FL1157">
            <v>0</v>
          </cell>
          <cell r="FM1157">
            <v>178565.78666666677</v>
          </cell>
          <cell r="FN1157">
            <v>0</v>
          </cell>
          <cell r="FO1157">
            <v>178565.78666666677</v>
          </cell>
          <cell r="FP1157">
            <v>0</v>
          </cell>
          <cell r="FQ1157">
            <v>172805.60000000009</v>
          </cell>
          <cell r="FR1157">
            <v>1660.230447899999</v>
          </cell>
          <cell r="FS1157">
            <v>178565.78666666677</v>
          </cell>
          <cell r="FT1157">
            <v>1606.6746269999992</v>
          </cell>
          <cell r="FU1157">
            <v>172805.60000000009</v>
          </cell>
          <cell r="FV1157">
            <v>1660.230447899999</v>
          </cell>
          <cell r="FW1157">
            <v>178565.78666666677</v>
          </cell>
          <cell r="FX1157">
            <v>4820.0238809999973</v>
          </cell>
          <cell r="FY1157">
            <v>518416.80000000028</v>
          </cell>
          <cell r="FZ1157">
            <v>1606.6746269999992</v>
          </cell>
          <cell r="GA1157">
            <v>524176.98666666693</v>
          </cell>
          <cell r="GB1157">
            <v>0</v>
          </cell>
          <cell r="GC1157">
            <v>529937.17333333357</v>
          </cell>
          <cell r="GD1157">
            <v>4927.1355227999975</v>
          </cell>
          <cell r="GE1157">
            <v>529937.17333333357</v>
          </cell>
          <cell r="GF1157">
            <v>11353.834030799993</v>
          </cell>
          <cell r="GG1157">
            <v>2102468.1333333347</v>
          </cell>
          <cell r="GH1157" t="str">
            <v>г. Новочебоксарск, проезд Ельниковский, 10</v>
          </cell>
          <cell r="GI1157" t="str">
            <v>Потребитель</v>
          </cell>
          <cell r="GJ1157" t="str">
            <v>ж</v>
          </cell>
          <cell r="GK1157">
            <v>145</v>
          </cell>
          <cell r="GL1157">
            <v>10654</v>
          </cell>
          <cell r="GM1157">
            <v>0</v>
          </cell>
          <cell r="GN1157">
            <v>3297.9</v>
          </cell>
          <cell r="GO1157">
            <v>0</v>
          </cell>
          <cell r="GP1157">
            <v>0.2298</v>
          </cell>
          <cell r="GQ1157" t="str">
            <v>ООО "УК ЖКХ", жилой дом</v>
          </cell>
          <cell r="GR1157">
            <v>0.2185</v>
          </cell>
          <cell r="GS1157">
            <v>67.878100000000003</v>
          </cell>
          <cell r="GT1157">
            <v>68.733799999999988</v>
          </cell>
          <cell r="GU1157">
            <v>56.261400000000037</v>
          </cell>
          <cell r="GV1157">
            <v>55.651300000000013</v>
          </cell>
          <cell r="GW1157">
            <v>1775.9979166666669</v>
          </cell>
          <cell r="GX1157">
            <v>927.52166666666642</v>
          </cell>
          <cell r="GY1157">
            <v>848.47624999999948</v>
          </cell>
          <cell r="GZ1157">
            <v>2.231492537499999</v>
          </cell>
          <cell r="HA1157">
            <v>6.3959039999999995E-2</v>
          </cell>
          <cell r="HB1157">
            <v>0</v>
          </cell>
          <cell r="HC1157">
            <v>2.8725000000000001</v>
          </cell>
        </row>
        <row r="1158">
          <cell r="C1158">
            <v>3260</v>
          </cell>
          <cell r="D1158">
            <v>4553</v>
          </cell>
          <cell r="E1158" t="str">
            <v>УК</v>
          </cell>
          <cell r="F1158" t="str">
            <v>ООО "УК ЖКХ"</v>
          </cell>
          <cell r="G1158" t="str">
            <v>проезд Ельниковский</v>
          </cell>
          <cell r="H1158" t="str">
            <v>11</v>
          </cell>
          <cell r="I1158">
            <v>0</v>
          </cell>
          <cell r="J1158" t="str">
            <v>жилой дом</v>
          </cell>
          <cell r="K1158">
            <v>45530327</v>
          </cell>
          <cell r="L1158">
            <v>24274</v>
          </cell>
          <cell r="M1158">
            <v>7601.2</v>
          </cell>
          <cell r="N1158">
            <v>0.49680000000000002</v>
          </cell>
          <cell r="O1158">
            <v>0.43619999999999998</v>
          </cell>
          <cell r="P1158">
            <v>0</v>
          </cell>
          <cell r="Q1158">
            <v>0.93300000000000005</v>
          </cell>
          <cell r="R1158">
            <v>0.19827272727272724</v>
          </cell>
          <cell r="S1158" t="str">
            <v>20</v>
          </cell>
          <cell r="T1158">
            <v>86.82</v>
          </cell>
          <cell r="U1158">
            <v>1506.5374999999999</v>
          </cell>
          <cell r="V1158">
            <v>30</v>
          </cell>
          <cell r="W1158">
            <v>0</v>
          </cell>
          <cell r="X1158">
            <v>0</v>
          </cell>
          <cell r="Y1158">
            <v>0</v>
          </cell>
          <cell r="Z1158">
            <v>0</v>
          </cell>
          <cell r="AA1158">
            <v>0</v>
          </cell>
          <cell r="AB1158">
            <v>209</v>
          </cell>
          <cell r="AC1158">
            <v>959.63</v>
          </cell>
          <cell r="AD1158">
            <v>209</v>
          </cell>
          <cell r="AE1158">
            <v>959.63</v>
          </cell>
          <cell r="AF1158">
            <v>62.37</v>
          </cell>
          <cell r="AG1158" t="str">
            <v>Внебюджет</v>
          </cell>
          <cell r="AH1158" t="str">
            <v>Энергосистема</v>
          </cell>
          <cell r="AI1158" t="str">
            <v>210</v>
          </cell>
          <cell r="AJ1158" t="str">
            <v>ТК - 3з</v>
          </cell>
          <cell r="AK1158" t="str">
            <v>3260</v>
          </cell>
          <cell r="AL1158" t="str">
            <v>От+Вент, ГВС</v>
          </cell>
          <cell r="AM1158" t="str">
            <v>т/у</v>
          </cell>
          <cell r="AN1158">
            <v>0</v>
          </cell>
          <cell r="AO11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8">
            <v>7.3556879999999991E-3</v>
          </cell>
          <cell r="AQ1158" t="str">
            <v/>
          </cell>
          <cell r="AR1158">
            <v>1991</v>
          </cell>
          <cell r="AS1158">
            <v>1983</v>
          </cell>
          <cell r="AT1158">
            <v>5</v>
          </cell>
          <cell r="AU1158">
            <v>13.48</v>
          </cell>
          <cell r="AV1158">
            <v>7.27</v>
          </cell>
          <cell r="AW1158">
            <v>0</v>
          </cell>
          <cell r="AX1158">
            <v>6.21</v>
          </cell>
          <cell r="AY1158">
            <v>6.21</v>
          </cell>
          <cell r="AZ1158">
            <v>12.5</v>
          </cell>
          <cell r="BA1158">
            <v>1.6332300000000001E-2</v>
          </cell>
          <cell r="BB1158">
            <v>227.45796923076921</v>
          </cell>
          <cell r="BC1158">
            <v>0</v>
          </cell>
          <cell r="BD1158">
            <v>89.713999999999984</v>
          </cell>
          <cell r="BE1158">
            <v>215.71820307692309</v>
          </cell>
          <cell r="BF1158">
            <v>0</v>
          </cell>
          <cell r="BG1158">
            <v>81.031999999999996</v>
          </cell>
          <cell r="BH1158">
            <v>179.12315076923079</v>
          </cell>
          <cell r="BI1158">
            <v>0</v>
          </cell>
          <cell r="BJ1158">
            <v>89.713999999999984</v>
          </cell>
          <cell r="BK1158">
            <v>112.12393846153849</v>
          </cell>
          <cell r="BL1158">
            <v>0</v>
          </cell>
          <cell r="BM1158">
            <v>86.82</v>
          </cell>
          <cell r="BN1158">
            <v>0</v>
          </cell>
          <cell r="BO1158">
            <v>0</v>
          </cell>
          <cell r="BP1158">
            <v>89.713999999999984</v>
          </cell>
          <cell r="BQ1158">
            <v>0</v>
          </cell>
          <cell r="BR1158">
            <v>0</v>
          </cell>
          <cell r="BS1158">
            <v>86.82</v>
          </cell>
          <cell r="BT1158">
            <v>0</v>
          </cell>
          <cell r="BU1158">
            <v>0</v>
          </cell>
          <cell r="BV1158">
            <v>89.713999999999984</v>
          </cell>
          <cell r="BW1158">
            <v>0</v>
          </cell>
          <cell r="BX1158">
            <v>0</v>
          </cell>
          <cell r="BY1158">
            <v>89.713999999999984</v>
          </cell>
          <cell r="BZ1158">
            <v>0</v>
          </cell>
          <cell r="CA1158">
            <v>0</v>
          </cell>
          <cell r="CB1158">
            <v>86.82</v>
          </cell>
          <cell r="CC1158">
            <v>101.64528000000001</v>
          </cell>
          <cell r="CD1158">
            <v>0</v>
          </cell>
          <cell r="CE1158">
            <v>89.713999999999984</v>
          </cell>
          <cell r="CF1158">
            <v>165.09046153846157</v>
          </cell>
          <cell r="CG1158">
            <v>0</v>
          </cell>
          <cell r="CH1158">
            <v>86.82</v>
          </cell>
          <cell r="CI1158">
            <v>179.83395692307693</v>
          </cell>
          <cell r="CJ1158">
            <v>0</v>
          </cell>
          <cell r="CK1158">
            <v>89.713999999999984</v>
          </cell>
          <cell r="CL1158">
            <v>622.29932307692309</v>
          </cell>
          <cell r="CM1158">
            <v>0</v>
          </cell>
          <cell r="CN1158">
            <v>260.45999999999998</v>
          </cell>
          <cell r="CO1158">
            <v>112.12393846153849</v>
          </cell>
          <cell r="CP1158">
            <v>0</v>
          </cell>
          <cell r="CQ1158">
            <v>263.35399999999998</v>
          </cell>
          <cell r="CR1158">
            <v>0</v>
          </cell>
          <cell r="CS1158">
            <v>0</v>
          </cell>
          <cell r="CT1158">
            <v>266.24799999999993</v>
          </cell>
          <cell r="CU1158">
            <v>446.56969846153851</v>
          </cell>
          <cell r="CV1158">
            <v>0</v>
          </cell>
          <cell r="CW1158">
            <v>266.24799999999999</v>
          </cell>
          <cell r="CX1158">
            <v>1180.99296</v>
          </cell>
          <cell r="CY1158">
            <v>0</v>
          </cell>
          <cell r="CZ1158">
            <v>1056.31</v>
          </cell>
          <cell r="DA1158">
            <v>31077.727015384615</v>
          </cell>
          <cell r="DB1158">
            <v>0</v>
          </cell>
          <cell r="DC1158">
            <v>10290.801333333337</v>
          </cell>
          <cell r="DD1158">
            <v>29473.715298461542</v>
          </cell>
          <cell r="DE1158">
            <v>0</v>
          </cell>
          <cell r="DF1158">
            <v>9294.9173333333292</v>
          </cell>
          <cell r="DG1158">
            <v>24473.71002461539</v>
          </cell>
          <cell r="DH1158">
            <v>0</v>
          </cell>
          <cell r="DI1158">
            <v>10290.801333333337</v>
          </cell>
          <cell r="DJ1158">
            <v>15319.565030769229</v>
          </cell>
          <cell r="DK1158">
            <v>0</v>
          </cell>
          <cell r="DL1158">
            <v>9958.84</v>
          </cell>
          <cell r="DM1158">
            <v>0</v>
          </cell>
          <cell r="DN1158">
            <v>0</v>
          </cell>
          <cell r="DO1158">
            <v>10290.801333333337</v>
          </cell>
          <cell r="DP1158">
            <v>0</v>
          </cell>
          <cell r="DQ1158">
            <v>0</v>
          </cell>
          <cell r="DR1158">
            <v>9958.84</v>
          </cell>
          <cell r="DS1158">
            <v>0</v>
          </cell>
          <cell r="DT1158">
            <v>0</v>
          </cell>
          <cell r="DU1158">
            <v>10290.801333333337</v>
          </cell>
          <cell r="DV1158">
            <v>0</v>
          </cell>
          <cell r="DW1158">
            <v>0</v>
          </cell>
          <cell r="DX1158">
            <v>10290.801333333337</v>
          </cell>
          <cell r="DY1158">
            <v>0</v>
          </cell>
          <cell r="DZ1158">
            <v>0</v>
          </cell>
          <cell r="EA1158">
            <v>9958.84</v>
          </cell>
          <cell r="EB1158">
            <v>13887.859260000003</v>
          </cell>
          <cell r="EC1158">
            <v>0</v>
          </cell>
          <cell r="ED1158">
            <v>10290.801333333337</v>
          </cell>
          <cell r="EE1158">
            <v>22556.414769230763</v>
          </cell>
          <cell r="EF1158">
            <v>0</v>
          </cell>
          <cell r="EG1158">
            <v>9958.84</v>
          </cell>
          <cell r="EH1158">
            <v>24570.827921538475</v>
          </cell>
          <cell r="EI1158">
            <v>0</v>
          </cell>
          <cell r="EJ1158">
            <v>10290.801333333337</v>
          </cell>
          <cell r="EK1158">
            <v>85025.152338461558</v>
          </cell>
          <cell r="EL1158">
            <v>0</v>
          </cell>
          <cell r="EM1158">
            <v>29876.51999999999</v>
          </cell>
          <cell r="EN1158">
            <v>15319.565030769229</v>
          </cell>
          <cell r="EO1158">
            <v>0</v>
          </cell>
          <cell r="EP1158">
            <v>30208.48133333333</v>
          </cell>
          <cell r="EQ1158">
            <v>0</v>
          </cell>
          <cell r="ER1158">
            <v>0</v>
          </cell>
          <cell r="ES1158">
            <v>30540.442666666655</v>
          </cell>
          <cell r="ET1158">
            <v>61015.101950769225</v>
          </cell>
          <cell r="EU1158">
            <v>0</v>
          </cell>
          <cell r="EV1158">
            <v>30540.442666666655</v>
          </cell>
          <cell r="EW1158">
            <v>161359.81932000007</v>
          </cell>
          <cell r="EX1158">
            <v>0</v>
          </cell>
          <cell r="EY1158">
            <v>121165.88666666666</v>
          </cell>
          <cell r="EZ1158">
            <v>1660.230447899999</v>
          </cell>
          <cell r="FA1158">
            <v>178565.78666666677</v>
          </cell>
          <cell r="FB1158">
            <v>1499.5629851999993</v>
          </cell>
          <cell r="FC1158">
            <v>161285.22666666677</v>
          </cell>
          <cell r="FD1158">
            <v>1660.230447899999</v>
          </cell>
          <cell r="FE1158">
            <v>178565.78666666677</v>
          </cell>
          <cell r="FF1158">
            <v>1606.6746269999992</v>
          </cell>
          <cell r="FG1158">
            <v>172805.60000000009</v>
          </cell>
          <cell r="FH1158">
            <v>0</v>
          </cell>
          <cell r="FI1158">
            <v>178565.78666666677</v>
          </cell>
          <cell r="FJ1158">
            <v>0</v>
          </cell>
          <cell r="FK1158">
            <v>172805.60000000009</v>
          </cell>
          <cell r="FL1158">
            <v>0</v>
          </cell>
          <cell r="FM1158">
            <v>178565.78666666677</v>
          </cell>
          <cell r="FN1158">
            <v>0</v>
          </cell>
          <cell r="FO1158">
            <v>178565.78666666677</v>
          </cell>
          <cell r="FP1158">
            <v>0</v>
          </cell>
          <cell r="FQ1158">
            <v>172805.60000000009</v>
          </cell>
          <cell r="FR1158">
            <v>1660.230447899999</v>
          </cell>
          <cell r="FS1158">
            <v>178565.78666666677</v>
          </cell>
          <cell r="FT1158">
            <v>1606.6746269999992</v>
          </cell>
          <cell r="FU1158">
            <v>172805.60000000009</v>
          </cell>
          <cell r="FV1158">
            <v>1660.230447899999</v>
          </cell>
          <cell r="FW1158">
            <v>178565.78666666677</v>
          </cell>
          <cell r="FX1158">
            <v>4820.0238809999973</v>
          </cell>
          <cell r="FY1158">
            <v>518416.80000000028</v>
          </cell>
          <cell r="FZ1158">
            <v>1606.6746269999992</v>
          </cell>
          <cell r="GA1158">
            <v>524176.98666666693</v>
          </cell>
          <cell r="GB1158">
            <v>0</v>
          </cell>
          <cell r="GC1158">
            <v>529937.17333333357</v>
          </cell>
          <cell r="GD1158">
            <v>4927.1355227999975</v>
          </cell>
          <cell r="GE1158">
            <v>529937.17333333357</v>
          </cell>
          <cell r="GF1158">
            <v>11353.834030799993</v>
          </cell>
          <cell r="GG1158">
            <v>2102468.1333333347</v>
          </cell>
          <cell r="GH1158" t="str">
            <v>г. Новочебоксарск, проезд Ельниковский, 11</v>
          </cell>
          <cell r="GI1158" t="str">
            <v>Потребитель</v>
          </cell>
          <cell r="GJ1158" t="str">
            <v>ж</v>
          </cell>
          <cell r="GK1158">
            <v>359</v>
          </cell>
          <cell r="GL1158">
            <v>24274</v>
          </cell>
          <cell r="GM1158">
            <v>0</v>
          </cell>
          <cell r="GN1158">
            <v>7601.2</v>
          </cell>
          <cell r="GO1158">
            <v>0</v>
          </cell>
          <cell r="GP1158">
            <v>0.49680000000000002</v>
          </cell>
          <cell r="GQ1158" t="str">
            <v>ООО "УК ЖКХ", жилой дом</v>
          </cell>
          <cell r="GR1158">
            <v>0.43619999999999998</v>
          </cell>
          <cell r="GS1158">
            <v>67.878100000000003</v>
          </cell>
          <cell r="GT1158">
            <v>68.733799999999988</v>
          </cell>
          <cell r="GU1158">
            <v>56.261400000000037</v>
          </cell>
          <cell r="GV1158">
            <v>55.651300000000013</v>
          </cell>
          <cell r="GW1158">
            <v>1775.9979166666669</v>
          </cell>
          <cell r="GX1158">
            <v>927.52166666666642</v>
          </cell>
          <cell r="GY1158">
            <v>848.47624999999948</v>
          </cell>
          <cell r="GZ1158">
            <v>2.231492537499999</v>
          </cell>
          <cell r="HA1158">
            <v>6.3959039999999995E-2</v>
          </cell>
          <cell r="HB1158">
            <v>0</v>
          </cell>
          <cell r="HC1158">
            <v>6.21</v>
          </cell>
        </row>
        <row r="1159">
          <cell r="C1159">
            <v>3604</v>
          </cell>
          <cell r="D1159">
            <v>4553</v>
          </cell>
          <cell r="E1159" t="str">
            <v>УК</v>
          </cell>
          <cell r="F1159" t="str">
            <v>ООО "УК ЖКХ"</v>
          </cell>
          <cell r="G1159" t="str">
            <v>проезд Ельниковский</v>
          </cell>
          <cell r="H1159" t="str">
            <v>12</v>
          </cell>
          <cell r="I1159">
            <v>0</v>
          </cell>
          <cell r="J1159" t="str">
            <v>жилой дом</v>
          </cell>
          <cell r="K1159">
            <v>45530270</v>
          </cell>
          <cell r="L1159">
            <v>16079</v>
          </cell>
          <cell r="M1159">
            <v>4908</v>
          </cell>
          <cell r="N1159">
            <v>0.32890000000000003</v>
          </cell>
          <cell r="O1159">
            <v>0.31059999999999999</v>
          </cell>
          <cell r="P1159">
            <v>0</v>
          </cell>
          <cell r="Q1159">
            <v>0.63949999999999996</v>
          </cell>
          <cell r="R1159">
            <v>0.14118181818181816</v>
          </cell>
          <cell r="S1159" t="str">
            <v>20</v>
          </cell>
          <cell r="T1159">
            <v>52.87</v>
          </cell>
          <cell r="U1159">
            <v>917.36670000000004</v>
          </cell>
          <cell r="V1159">
            <v>30</v>
          </cell>
          <cell r="W1159">
            <v>0</v>
          </cell>
          <cell r="X1159">
            <v>0</v>
          </cell>
          <cell r="Y1159">
            <v>0</v>
          </cell>
          <cell r="Z1159">
            <v>0</v>
          </cell>
          <cell r="AA1159">
            <v>0</v>
          </cell>
          <cell r="AB1159">
            <v>209</v>
          </cell>
          <cell r="AC1159">
            <v>959.63</v>
          </cell>
          <cell r="AD1159">
            <v>209</v>
          </cell>
          <cell r="AE1159">
            <v>959.63</v>
          </cell>
          <cell r="AF1159">
            <v>62.37</v>
          </cell>
          <cell r="AG1159" t="str">
            <v>Внебюджет</v>
          </cell>
          <cell r="AH1159" t="str">
            <v>Энергосистема</v>
          </cell>
          <cell r="AI1159" t="str">
            <v>202</v>
          </cell>
          <cell r="AJ1159" t="str">
            <v>ТК - 4з, 3 Южный</v>
          </cell>
          <cell r="AK1159" t="str">
            <v>3604</v>
          </cell>
          <cell r="AL1159" t="str">
            <v>От+Вент, ГВС</v>
          </cell>
          <cell r="AM1159" t="str">
            <v>т/у</v>
          </cell>
          <cell r="AN1159">
            <v>0</v>
          </cell>
          <cell r="AO1159"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150 мм.</v>
          </cell>
          <cell r="AP1159">
            <v>1.8097019999999998E-2</v>
          </cell>
          <cell r="AQ1159" t="str">
            <v/>
          </cell>
          <cell r="AR1159">
            <v>2004</v>
          </cell>
          <cell r="AS1159">
            <v>1976</v>
          </cell>
          <cell r="AT1159">
            <v>5</v>
          </cell>
          <cell r="AU1159">
            <v>9.2879166666666659</v>
          </cell>
          <cell r="AV1159">
            <v>5.1766666666666659</v>
          </cell>
          <cell r="AW1159">
            <v>0</v>
          </cell>
          <cell r="AX1159">
            <v>4.1112500000000001</v>
          </cell>
          <cell r="AY1159">
            <v>4.1112500000000001</v>
          </cell>
          <cell r="AZ1159">
            <v>12.5</v>
          </cell>
          <cell r="BA1159">
            <v>1.0812587500000002E-2</v>
          </cell>
          <cell r="BB1159">
            <v>150.58560000000003</v>
          </cell>
          <cell r="BC1159">
            <v>0</v>
          </cell>
          <cell r="BD1159">
            <v>54.632333333333335</v>
          </cell>
          <cell r="BE1159">
            <v>142.81344000000001</v>
          </cell>
          <cell r="BF1159">
            <v>0</v>
          </cell>
          <cell r="BG1159">
            <v>49.345333333333329</v>
          </cell>
          <cell r="BH1159">
            <v>118.58615999999999</v>
          </cell>
          <cell r="BI1159">
            <v>0</v>
          </cell>
          <cell r="BJ1159">
            <v>54.632333333333335</v>
          </cell>
          <cell r="BK1159">
            <v>74.230200000000011</v>
          </cell>
          <cell r="BL1159">
            <v>0</v>
          </cell>
          <cell r="BM1159">
            <v>52.87</v>
          </cell>
          <cell r="BN1159">
            <v>0</v>
          </cell>
          <cell r="BO1159">
            <v>0</v>
          </cell>
          <cell r="BP1159">
            <v>54.632333333333335</v>
          </cell>
          <cell r="BQ1159">
            <v>0</v>
          </cell>
          <cell r="BR1159">
            <v>0</v>
          </cell>
          <cell r="BS1159">
            <v>52.87</v>
          </cell>
          <cell r="BT1159">
            <v>0</v>
          </cell>
          <cell r="BU1159">
            <v>0</v>
          </cell>
          <cell r="BV1159">
            <v>54.632333333333335</v>
          </cell>
          <cell r="BW1159">
            <v>0</v>
          </cell>
          <cell r="BX1159">
            <v>0</v>
          </cell>
          <cell r="BY1159">
            <v>54.632333333333335</v>
          </cell>
          <cell r="BZ1159">
            <v>0</v>
          </cell>
          <cell r="CA1159">
            <v>0</v>
          </cell>
          <cell r="CB1159">
            <v>52.87</v>
          </cell>
          <cell r="CC1159">
            <v>67.292940000000016</v>
          </cell>
          <cell r="CD1159">
            <v>0</v>
          </cell>
          <cell r="CE1159">
            <v>54.632333333333335</v>
          </cell>
          <cell r="CF1159">
            <v>109.29600000000001</v>
          </cell>
          <cell r="CG1159">
            <v>0</v>
          </cell>
          <cell r="CH1159">
            <v>52.87</v>
          </cell>
          <cell r="CI1159">
            <v>119.05674</v>
          </cell>
          <cell r="CJ1159">
            <v>0</v>
          </cell>
          <cell r="CK1159">
            <v>54.632333333333335</v>
          </cell>
          <cell r="CL1159">
            <v>411.98520000000002</v>
          </cell>
          <cell r="CM1159">
            <v>0</v>
          </cell>
          <cell r="CN1159">
            <v>158.61000000000001</v>
          </cell>
          <cell r="CO1159">
            <v>74.230200000000011</v>
          </cell>
          <cell r="CP1159">
            <v>0</v>
          </cell>
          <cell r="CQ1159">
            <v>160.37233333333333</v>
          </cell>
          <cell r="CR1159">
            <v>0</v>
          </cell>
          <cell r="CS1159">
            <v>0</v>
          </cell>
          <cell r="CT1159">
            <v>162.13466666666667</v>
          </cell>
          <cell r="CU1159">
            <v>295.64568000000003</v>
          </cell>
          <cell r="CV1159">
            <v>0</v>
          </cell>
          <cell r="CW1159">
            <v>162.13466666666665</v>
          </cell>
          <cell r="CX1159">
            <v>781.86108000000013</v>
          </cell>
          <cell r="CY1159">
            <v>0</v>
          </cell>
          <cell r="CZ1159">
            <v>643.25166666666678</v>
          </cell>
          <cell r="DA1159">
            <v>31077.727015384615</v>
          </cell>
          <cell r="DB1159">
            <v>0</v>
          </cell>
          <cell r="DC1159">
            <v>10290.801333333337</v>
          </cell>
          <cell r="DD1159">
            <v>29473.715298461542</v>
          </cell>
          <cell r="DE1159">
            <v>0</v>
          </cell>
          <cell r="DF1159">
            <v>9294.9173333333292</v>
          </cell>
          <cell r="DG1159">
            <v>24473.71002461539</v>
          </cell>
          <cell r="DH1159">
            <v>0</v>
          </cell>
          <cell r="DI1159">
            <v>10290.801333333337</v>
          </cell>
          <cell r="DJ1159">
            <v>15319.565030769229</v>
          </cell>
          <cell r="DK1159">
            <v>0</v>
          </cell>
          <cell r="DL1159">
            <v>9958.84</v>
          </cell>
          <cell r="DM1159">
            <v>0</v>
          </cell>
          <cell r="DN1159">
            <v>0</v>
          </cell>
          <cell r="DO1159">
            <v>10290.801333333337</v>
          </cell>
          <cell r="DP1159">
            <v>0</v>
          </cell>
          <cell r="DQ1159">
            <v>0</v>
          </cell>
          <cell r="DR1159">
            <v>9958.84</v>
          </cell>
          <cell r="DS1159">
            <v>0</v>
          </cell>
          <cell r="DT1159">
            <v>0</v>
          </cell>
          <cell r="DU1159">
            <v>10290.801333333337</v>
          </cell>
          <cell r="DV1159">
            <v>0</v>
          </cell>
          <cell r="DW1159">
            <v>0</v>
          </cell>
          <cell r="DX1159">
            <v>10290.801333333337</v>
          </cell>
          <cell r="DY1159">
            <v>0</v>
          </cell>
          <cell r="DZ1159">
            <v>0</v>
          </cell>
          <cell r="EA1159">
            <v>9958.84</v>
          </cell>
          <cell r="EB1159">
            <v>13887.859260000003</v>
          </cell>
          <cell r="EC1159">
            <v>0</v>
          </cell>
          <cell r="ED1159">
            <v>10290.801333333337</v>
          </cell>
          <cell r="EE1159">
            <v>22556.414769230763</v>
          </cell>
          <cell r="EF1159">
            <v>0</v>
          </cell>
          <cell r="EG1159">
            <v>9958.84</v>
          </cell>
          <cell r="EH1159">
            <v>24570.827921538475</v>
          </cell>
          <cell r="EI1159">
            <v>0</v>
          </cell>
          <cell r="EJ1159">
            <v>10290.801333333337</v>
          </cell>
          <cell r="EK1159">
            <v>85025.152338461558</v>
          </cell>
          <cell r="EL1159">
            <v>0</v>
          </cell>
          <cell r="EM1159">
            <v>29876.51999999999</v>
          </cell>
          <cell r="EN1159">
            <v>15319.565030769229</v>
          </cell>
          <cell r="EO1159">
            <v>0</v>
          </cell>
          <cell r="EP1159">
            <v>30208.48133333333</v>
          </cell>
          <cell r="EQ1159">
            <v>0</v>
          </cell>
          <cell r="ER1159">
            <v>0</v>
          </cell>
          <cell r="ES1159">
            <v>30540.442666666655</v>
          </cell>
          <cell r="ET1159">
            <v>61015.101950769225</v>
          </cell>
          <cell r="EU1159">
            <v>0</v>
          </cell>
          <cell r="EV1159">
            <v>30540.442666666655</v>
          </cell>
          <cell r="EW1159">
            <v>161359.81932000007</v>
          </cell>
          <cell r="EX1159">
            <v>0</v>
          </cell>
          <cell r="EY1159">
            <v>121165.88666666666</v>
          </cell>
          <cell r="EZ1159">
            <v>1660.230447899999</v>
          </cell>
          <cell r="FA1159">
            <v>178565.78666666677</v>
          </cell>
          <cell r="FB1159">
            <v>1499.5629851999993</v>
          </cell>
          <cell r="FC1159">
            <v>161285.22666666677</v>
          </cell>
          <cell r="FD1159">
            <v>1660.230447899999</v>
          </cell>
          <cell r="FE1159">
            <v>178565.78666666677</v>
          </cell>
          <cell r="FF1159">
            <v>1606.6746269999992</v>
          </cell>
          <cell r="FG1159">
            <v>172805.60000000009</v>
          </cell>
          <cell r="FH1159">
            <v>0</v>
          </cell>
          <cell r="FI1159">
            <v>178565.78666666677</v>
          </cell>
          <cell r="FJ1159">
            <v>0</v>
          </cell>
          <cell r="FK1159">
            <v>172805.60000000009</v>
          </cell>
          <cell r="FL1159">
            <v>0</v>
          </cell>
          <cell r="FM1159">
            <v>178565.78666666677</v>
          </cell>
          <cell r="FN1159">
            <v>0</v>
          </cell>
          <cell r="FO1159">
            <v>178565.78666666677</v>
          </cell>
          <cell r="FP1159">
            <v>0</v>
          </cell>
          <cell r="FQ1159">
            <v>172805.60000000009</v>
          </cell>
          <cell r="FR1159">
            <v>1660.230447899999</v>
          </cell>
          <cell r="FS1159">
            <v>178565.78666666677</v>
          </cell>
          <cell r="FT1159">
            <v>1606.6746269999992</v>
          </cell>
          <cell r="FU1159">
            <v>172805.60000000009</v>
          </cell>
          <cell r="FV1159">
            <v>1660.230447899999</v>
          </cell>
          <cell r="FW1159">
            <v>178565.78666666677</v>
          </cell>
          <cell r="FX1159">
            <v>4820.0238809999973</v>
          </cell>
          <cell r="FY1159">
            <v>518416.80000000028</v>
          </cell>
          <cell r="FZ1159">
            <v>1606.6746269999992</v>
          </cell>
          <cell r="GA1159">
            <v>524176.98666666693</v>
          </cell>
          <cell r="GB1159">
            <v>0</v>
          </cell>
          <cell r="GC1159">
            <v>529937.17333333357</v>
          </cell>
          <cell r="GD1159">
            <v>4927.1355227999975</v>
          </cell>
          <cell r="GE1159">
            <v>529937.17333333357</v>
          </cell>
          <cell r="GF1159">
            <v>11353.834030799993</v>
          </cell>
          <cell r="GG1159">
            <v>2102468.1333333347</v>
          </cell>
          <cell r="GH1159" t="str">
            <v>г. Новочебоксарск, проезд Ельниковский, 12</v>
          </cell>
          <cell r="GI1159" t="str">
            <v>Потребитель</v>
          </cell>
          <cell r="GJ1159" t="str">
            <v>ж</v>
          </cell>
          <cell r="GK1159">
            <v>234</v>
          </cell>
          <cell r="GL1159">
            <v>16079</v>
          </cell>
          <cell r="GM1159">
            <v>0</v>
          </cell>
          <cell r="GN1159">
            <v>4908</v>
          </cell>
          <cell r="GO1159">
            <v>0</v>
          </cell>
          <cell r="GP1159">
            <v>0.32890000000000003</v>
          </cell>
          <cell r="GQ1159" t="str">
            <v>ООО "УК ЖКХ", жилой дом</v>
          </cell>
          <cell r="GR1159">
            <v>0.31059999999999999</v>
          </cell>
          <cell r="GS1159">
            <v>67.878100000000003</v>
          </cell>
          <cell r="GT1159">
            <v>68.733799999999988</v>
          </cell>
          <cell r="GU1159">
            <v>56.261400000000037</v>
          </cell>
          <cell r="GV1159">
            <v>55.651300000000013</v>
          </cell>
          <cell r="GW1159">
            <v>1775.9979166666669</v>
          </cell>
          <cell r="GX1159">
            <v>927.52166666666642</v>
          </cell>
          <cell r="GY1159">
            <v>848.47624999999948</v>
          </cell>
          <cell r="GZ1159">
            <v>2.231492537499999</v>
          </cell>
          <cell r="HA1159">
            <v>6.3959039999999995E-2</v>
          </cell>
          <cell r="HB1159">
            <v>0</v>
          </cell>
          <cell r="HC1159">
            <v>4.1112500000000001</v>
          </cell>
        </row>
        <row r="1160">
          <cell r="C1160">
            <v>3258</v>
          </cell>
          <cell r="D1160">
            <v>4553</v>
          </cell>
          <cell r="E1160" t="str">
            <v>УК</v>
          </cell>
          <cell r="F1160" t="str">
            <v>ООО "УК ЖКХ"</v>
          </cell>
          <cell r="G1160" t="str">
            <v>проезд Ельниковский</v>
          </cell>
          <cell r="H1160" t="str">
            <v>3</v>
          </cell>
          <cell r="I1160">
            <v>0</v>
          </cell>
          <cell r="J1160" t="str">
            <v>жилой дом</v>
          </cell>
          <cell r="K1160">
            <v>45530323</v>
          </cell>
          <cell r="L1160">
            <v>21021</v>
          </cell>
          <cell r="M1160">
            <v>6093.5</v>
          </cell>
          <cell r="N1160">
            <v>0.438</v>
          </cell>
          <cell r="O1160">
            <v>0.36649999999999999</v>
          </cell>
          <cell r="P1160">
            <v>0</v>
          </cell>
          <cell r="Q1160">
            <v>0.80449999999999999</v>
          </cell>
          <cell r="R1160">
            <v>0.16659090909090907</v>
          </cell>
          <cell r="S1160" t="str">
            <v>20</v>
          </cell>
          <cell r="T1160">
            <v>68.59</v>
          </cell>
          <cell r="U1160">
            <v>1190.2041999999999</v>
          </cell>
          <cell r="V1160">
            <v>30</v>
          </cell>
          <cell r="W1160">
            <v>0</v>
          </cell>
          <cell r="X1160">
            <v>0</v>
          </cell>
          <cell r="Y1160">
            <v>0</v>
          </cell>
          <cell r="Z1160">
            <v>0</v>
          </cell>
          <cell r="AA1160">
            <v>0</v>
          </cell>
          <cell r="AB1160">
            <v>209</v>
          </cell>
          <cell r="AC1160">
            <v>959.63</v>
          </cell>
          <cell r="AD1160">
            <v>209</v>
          </cell>
          <cell r="AE1160">
            <v>959.63</v>
          </cell>
          <cell r="AF1160">
            <v>62.37</v>
          </cell>
          <cell r="AG1160" t="str">
            <v>Внебюджет</v>
          </cell>
          <cell r="AH1160" t="str">
            <v>Энергосистема</v>
          </cell>
          <cell r="AI1160" t="str">
            <v>210</v>
          </cell>
          <cell r="AJ1160" t="str">
            <v>ТК - 3з</v>
          </cell>
          <cell r="AK1160" t="str">
            <v>3258</v>
          </cell>
          <cell r="AL1160" t="str">
            <v>От+Вент, ГВС</v>
          </cell>
          <cell r="AM1160" t="str">
            <v>т/у</v>
          </cell>
          <cell r="AN1160" t="str">
            <v>нжп</v>
          </cell>
          <cell r="AO11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0">
            <v>7.2787079999999992E-3</v>
          </cell>
          <cell r="AQ1160" t="str">
            <v/>
          </cell>
          <cell r="AR1160">
            <v>1991</v>
          </cell>
          <cell r="AS1160">
            <v>1988</v>
          </cell>
          <cell r="AT1160">
            <v>9</v>
          </cell>
          <cell r="AU1160">
            <v>11.583333333333332</v>
          </cell>
          <cell r="AV1160">
            <v>6.1083333333333334</v>
          </cell>
          <cell r="AW1160">
            <v>0</v>
          </cell>
          <cell r="AX1160">
            <v>5.4749999999999996</v>
          </cell>
          <cell r="AY1160">
            <v>5.4749999999999996</v>
          </cell>
          <cell r="AZ1160">
            <v>12.5</v>
          </cell>
          <cell r="BA1160">
            <v>1.4399250000000001E-2</v>
          </cell>
          <cell r="BB1160">
            <v>200.5366153846154</v>
          </cell>
          <cell r="BC1160">
            <v>0</v>
          </cell>
          <cell r="BD1160">
            <v>70.876333333333335</v>
          </cell>
          <cell r="BE1160">
            <v>190.18633846153844</v>
          </cell>
          <cell r="BF1160">
            <v>0</v>
          </cell>
          <cell r="BG1160">
            <v>64.01733333333334</v>
          </cell>
          <cell r="BH1160">
            <v>157.92258461538458</v>
          </cell>
          <cell r="BI1160">
            <v>0</v>
          </cell>
          <cell r="BJ1160">
            <v>70.876333333333335</v>
          </cell>
          <cell r="BK1160">
            <v>98.853230769230763</v>
          </cell>
          <cell r="BL1160">
            <v>0</v>
          </cell>
          <cell r="BM1160">
            <v>68.59</v>
          </cell>
          <cell r="BN1160">
            <v>0</v>
          </cell>
          <cell r="BO1160">
            <v>0</v>
          </cell>
          <cell r="BP1160">
            <v>70.876333333333335</v>
          </cell>
          <cell r="BQ1160">
            <v>0</v>
          </cell>
          <cell r="BR1160">
            <v>0</v>
          </cell>
          <cell r="BS1160">
            <v>68.59</v>
          </cell>
          <cell r="BT1160">
            <v>0</v>
          </cell>
          <cell r="BU1160">
            <v>0</v>
          </cell>
          <cell r="BV1160">
            <v>70.876333333333335</v>
          </cell>
          <cell r="BW1160">
            <v>0</v>
          </cell>
          <cell r="BX1160">
            <v>0</v>
          </cell>
          <cell r="BY1160">
            <v>70.876333333333335</v>
          </cell>
          <cell r="BZ1160">
            <v>0</v>
          </cell>
          <cell r="CA1160">
            <v>0</v>
          </cell>
          <cell r="CB1160">
            <v>68.59</v>
          </cell>
          <cell r="CC1160">
            <v>89.614800000000017</v>
          </cell>
          <cell r="CD1160">
            <v>0</v>
          </cell>
          <cell r="CE1160">
            <v>70.876333333333335</v>
          </cell>
          <cell r="CF1160">
            <v>145.55076923076925</v>
          </cell>
          <cell r="CG1160">
            <v>0</v>
          </cell>
          <cell r="CH1160">
            <v>68.59</v>
          </cell>
          <cell r="CI1160">
            <v>158.54926153846156</v>
          </cell>
          <cell r="CJ1160">
            <v>0</v>
          </cell>
          <cell r="CK1160">
            <v>70.876333333333335</v>
          </cell>
          <cell r="CL1160">
            <v>548.64553846153842</v>
          </cell>
          <cell r="CM1160">
            <v>0</v>
          </cell>
          <cell r="CN1160">
            <v>205.76999999999998</v>
          </cell>
          <cell r="CO1160">
            <v>98.853230769230763</v>
          </cell>
          <cell r="CP1160">
            <v>0</v>
          </cell>
          <cell r="CQ1160">
            <v>208.05633333333336</v>
          </cell>
          <cell r="CR1160">
            <v>0</v>
          </cell>
          <cell r="CS1160">
            <v>0</v>
          </cell>
          <cell r="CT1160">
            <v>210.34266666666667</v>
          </cell>
          <cell r="CU1160">
            <v>393.71483076923084</v>
          </cell>
          <cell r="CV1160">
            <v>0</v>
          </cell>
          <cell r="CW1160">
            <v>210.34266666666667</v>
          </cell>
          <cell r="CX1160">
            <v>1041.2136</v>
          </cell>
          <cell r="CY1160">
            <v>0</v>
          </cell>
          <cell r="CZ1160">
            <v>834.51166666666666</v>
          </cell>
          <cell r="DA1160">
            <v>31077.727015384615</v>
          </cell>
          <cell r="DB1160">
            <v>0</v>
          </cell>
          <cell r="DC1160">
            <v>10290.801333333337</v>
          </cell>
          <cell r="DD1160">
            <v>29473.715298461542</v>
          </cell>
          <cell r="DE1160">
            <v>0</v>
          </cell>
          <cell r="DF1160">
            <v>9294.9173333333292</v>
          </cell>
          <cell r="DG1160">
            <v>24473.71002461539</v>
          </cell>
          <cell r="DH1160">
            <v>0</v>
          </cell>
          <cell r="DI1160">
            <v>10290.801333333337</v>
          </cell>
          <cell r="DJ1160">
            <v>15319.565030769229</v>
          </cell>
          <cell r="DK1160">
            <v>0</v>
          </cell>
          <cell r="DL1160">
            <v>9958.84</v>
          </cell>
          <cell r="DM1160">
            <v>0</v>
          </cell>
          <cell r="DN1160">
            <v>0</v>
          </cell>
          <cell r="DO1160">
            <v>10290.801333333337</v>
          </cell>
          <cell r="DP1160">
            <v>0</v>
          </cell>
          <cell r="DQ1160">
            <v>0</v>
          </cell>
          <cell r="DR1160">
            <v>9958.84</v>
          </cell>
          <cell r="DS1160">
            <v>0</v>
          </cell>
          <cell r="DT1160">
            <v>0</v>
          </cell>
          <cell r="DU1160">
            <v>10290.801333333337</v>
          </cell>
          <cell r="DV1160">
            <v>0</v>
          </cell>
          <cell r="DW1160">
            <v>0</v>
          </cell>
          <cell r="DX1160">
            <v>10290.801333333337</v>
          </cell>
          <cell r="DY1160">
            <v>0</v>
          </cell>
          <cell r="DZ1160">
            <v>0</v>
          </cell>
          <cell r="EA1160">
            <v>9958.84</v>
          </cell>
          <cell r="EB1160">
            <v>13887.859260000003</v>
          </cell>
          <cell r="EC1160">
            <v>0</v>
          </cell>
          <cell r="ED1160">
            <v>10290.801333333337</v>
          </cell>
          <cell r="EE1160">
            <v>22556.414769230763</v>
          </cell>
          <cell r="EF1160">
            <v>0</v>
          </cell>
          <cell r="EG1160">
            <v>9958.84</v>
          </cell>
          <cell r="EH1160">
            <v>24570.827921538475</v>
          </cell>
          <cell r="EI1160">
            <v>0</v>
          </cell>
          <cell r="EJ1160">
            <v>10290.801333333337</v>
          </cell>
          <cell r="EK1160">
            <v>85025.152338461558</v>
          </cell>
          <cell r="EL1160">
            <v>0</v>
          </cell>
          <cell r="EM1160">
            <v>29876.51999999999</v>
          </cell>
          <cell r="EN1160">
            <v>15319.565030769229</v>
          </cell>
          <cell r="EO1160">
            <v>0</v>
          </cell>
          <cell r="EP1160">
            <v>30208.48133333333</v>
          </cell>
          <cell r="EQ1160">
            <v>0</v>
          </cell>
          <cell r="ER1160">
            <v>0</v>
          </cell>
          <cell r="ES1160">
            <v>30540.442666666655</v>
          </cell>
          <cell r="ET1160">
            <v>61015.101950769225</v>
          </cell>
          <cell r="EU1160">
            <v>0</v>
          </cell>
          <cell r="EV1160">
            <v>30540.442666666655</v>
          </cell>
          <cell r="EW1160">
            <v>161359.81932000007</v>
          </cell>
          <cell r="EX1160">
            <v>0</v>
          </cell>
          <cell r="EY1160">
            <v>121165.88666666666</v>
          </cell>
          <cell r="EZ1160">
            <v>1660.230447899999</v>
          </cell>
          <cell r="FA1160">
            <v>178565.78666666677</v>
          </cell>
          <cell r="FB1160">
            <v>1499.5629851999993</v>
          </cell>
          <cell r="FC1160">
            <v>161285.22666666677</v>
          </cell>
          <cell r="FD1160">
            <v>1660.230447899999</v>
          </cell>
          <cell r="FE1160">
            <v>178565.78666666677</v>
          </cell>
          <cell r="FF1160">
            <v>1606.6746269999992</v>
          </cell>
          <cell r="FG1160">
            <v>172805.60000000009</v>
          </cell>
          <cell r="FH1160">
            <v>0</v>
          </cell>
          <cell r="FI1160">
            <v>178565.78666666677</v>
          </cell>
          <cell r="FJ1160">
            <v>0</v>
          </cell>
          <cell r="FK1160">
            <v>172805.60000000009</v>
          </cell>
          <cell r="FL1160">
            <v>0</v>
          </cell>
          <cell r="FM1160">
            <v>178565.78666666677</v>
          </cell>
          <cell r="FN1160">
            <v>0</v>
          </cell>
          <cell r="FO1160">
            <v>178565.78666666677</v>
          </cell>
          <cell r="FP1160">
            <v>0</v>
          </cell>
          <cell r="FQ1160">
            <v>172805.60000000009</v>
          </cell>
          <cell r="FR1160">
            <v>1660.230447899999</v>
          </cell>
          <cell r="FS1160">
            <v>178565.78666666677</v>
          </cell>
          <cell r="FT1160">
            <v>1606.6746269999992</v>
          </cell>
          <cell r="FU1160">
            <v>172805.60000000009</v>
          </cell>
          <cell r="FV1160">
            <v>1660.230447899999</v>
          </cell>
          <cell r="FW1160">
            <v>178565.78666666677</v>
          </cell>
          <cell r="FX1160">
            <v>4820.0238809999973</v>
          </cell>
          <cell r="FY1160">
            <v>518416.80000000028</v>
          </cell>
          <cell r="FZ1160">
            <v>1606.6746269999992</v>
          </cell>
          <cell r="GA1160">
            <v>524176.98666666693</v>
          </cell>
          <cell r="GB1160">
            <v>0</v>
          </cell>
          <cell r="GC1160">
            <v>529937.17333333357</v>
          </cell>
          <cell r="GD1160">
            <v>4927.1355227999975</v>
          </cell>
          <cell r="GE1160">
            <v>529937.17333333357</v>
          </cell>
          <cell r="GF1160">
            <v>11353.834030799993</v>
          </cell>
          <cell r="GG1160">
            <v>2102468.1333333347</v>
          </cell>
          <cell r="GH1160" t="str">
            <v>г. Новочебоксарск, проезд Ельниковский, 3</v>
          </cell>
          <cell r="GI1160" t="str">
            <v>Потребитель</v>
          </cell>
          <cell r="GJ1160" t="str">
            <v>ж</v>
          </cell>
          <cell r="GK1160">
            <v>301</v>
          </cell>
          <cell r="GL1160">
            <v>21021</v>
          </cell>
          <cell r="GM1160">
            <v>0</v>
          </cell>
          <cell r="GN1160">
            <v>6093.5</v>
          </cell>
          <cell r="GO1160">
            <v>0</v>
          </cell>
          <cell r="GP1160">
            <v>0.438</v>
          </cell>
          <cell r="GQ1160" t="str">
            <v>ООО "УК ЖКХ", жилой дом</v>
          </cell>
          <cell r="GR1160">
            <v>0.36649999999999999</v>
          </cell>
          <cell r="GS1160">
            <v>67.878100000000003</v>
          </cell>
          <cell r="GT1160">
            <v>68.733799999999988</v>
          </cell>
          <cell r="GU1160">
            <v>56.261400000000037</v>
          </cell>
          <cell r="GV1160">
            <v>55.651300000000013</v>
          </cell>
          <cell r="GW1160">
            <v>1775.9979166666669</v>
          </cell>
          <cell r="GX1160">
            <v>927.52166666666642</v>
          </cell>
          <cell r="GY1160">
            <v>848.47624999999948</v>
          </cell>
          <cell r="GZ1160">
            <v>2.231492537499999</v>
          </cell>
          <cell r="HA1160">
            <v>6.3959039999999995E-2</v>
          </cell>
          <cell r="HB1160">
            <v>0</v>
          </cell>
          <cell r="HC1160">
            <v>5.4749999999999996</v>
          </cell>
        </row>
        <row r="1161">
          <cell r="C1161">
            <v>3259</v>
          </cell>
          <cell r="D1161">
            <v>4553</v>
          </cell>
          <cell r="E1161" t="str">
            <v>УК</v>
          </cell>
          <cell r="F1161" t="str">
            <v>ООО "УК ЖКХ"</v>
          </cell>
          <cell r="G1161" t="str">
            <v>проезд Ельниковский</v>
          </cell>
          <cell r="H1161" t="str">
            <v>3</v>
          </cell>
          <cell r="I1161" t="str">
            <v>А</v>
          </cell>
          <cell r="J1161" t="str">
            <v>жилой дом</v>
          </cell>
          <cell r="K1161">
            <v>45530324</v>
          </cell>
          <cell r="L1161">
            <v>12457</v>
          </cell>
          <cell r="M1161">
            <v>0</v>
          </cell>
          <cell r="N1161">
            <v>0.2666</v>
          </cell>
          <cell r="O1161">
            <v>0.2762</v>
          </cell>
          <cell r="P1161">
            <v>0</v>
          </cell>
          <cell r="Q1161">
            <v>0.54279999999999995</v>
          </cell>
          <cell r="R1161">
            <v>0.12554545454545454</v>
          </cell>
          <cell r="S1161" t="str">
            <v>20</v>
          </cell>
          <cell r="T1161">
            <v>46.49</v>
          </cell>
          <cell r="U1161">
            <v>806.65</v>
          </cell>
          <cell r="V1161">
            <v>30</v>
          </cell>
          <cell r="W1161">
            <v>0</v>
          </cell>
          <cell r="X1161">
            <v>0</v>
          </cell>
          <cell r="Y1161">
            <v>0</v>
          </cell>
          <cell r="Z1161">
            <v>0</v>
          </cell>
          <cell r="AA1161">
            <v>0</v>
          </cell>
          <cell r="AB1161">
            <v>209</v>
          </cell>
          <cell r="AC1161">
            <v>959.63</v>
          </cell>
          <cell r="AD1161">
            <v>209</v>
          </cell>
          <cell r="AE1161">
            <v>959.63</v>
          </cell>
          <cell r="AF1161">
            <v>62.37</v>
          </cell>
          <cell r="AG1161" t="str">
            <v>Внебюджет</v>
          </cell>
          <cell r="AH1161" t="str">
            <v>Энергосистема</v>
          </cell>
          <cell r="AI1161" t="str">
            <v>210</v>
          </cell>
          <cell r="AJ1161" t="str">
            <v>ТК - 3з</v>
          </cell>
          <cell r="AK1161" t="str">
            <v>3259</v>
          </cell>
          <cell r="AL1161" t="str">
            <v>От+Вент, ГВС</v>
          </cell>
          <cell r="AM1161" t="str">
            <v>т/у</v>
          </cell>
          <cell r="AN1161" t="str">
            <v>нжп</v>
          </cell>
          <cell r="AO11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1">
            <v>5.9984640000000002E-3</v>
          </cell>
          <cell r="AQ1161" t="str">
            <v/>
          </cell>
          <cell r="AR1161">
            <v>1998</v>
          </cell>
          <cell r="AS1161">
            <v>1988</v>
          </cell>
          <cell r="AT1161">
            <v>9</v>
          </cell>
          <cell r="AU1161">
            <v>7.935833333333334</v>
          </cell>
          <cell r="AV1161">
            <v>4.6033333333333335</v>
          </cell>
          <cell r="AW1161">
            <v>0</v>
          </cell>
          <cell r="AX1161">
            <v>3.3325</v>
          </cell>
          <cell r="AY1161">
            <v>3.3325</v>
          </cell>
          <cell r="AZ1161">
            <v>12.5</v>
          </cell>
          <cell r="BA1161">
            <v>8.7644750000000007E-3</v>
          </cell>
          <cell r="BB1161">
            <v>122.0617846153846</v>
          </cell>
          <cell r="BC1161">
            <v>0</v>
          </cell>
          <cell r="BD1161">
            <v>48.039666666666669</v>
          </cell>
          <cell r="BE1161">
            <v>115.76182153846153</v>
          </cell>
          <cell r="BF1161">
            <v>0</v>
          </cell>
          <cell r="BG1161">
            <v>43.390666666666668</v>
          </cell>
          <cell r="BH1161">
            <v>96.12365538461539</v>
          </cell>
          <cell r="BI1161">
            <v>0</v>
          </cell>
          <cell r="BJ1161">
            <v>48.039666666666669</v>
          </cell>
          <cell r="BK1161">
            <v>60.169569230769227</v>
          </cell>
          <cell r="BL1161">
            <v>0</v>
          </cell>
          <cell r="BM1161">
            <v>46.49</v>
          </cell>
          <cell r="BN1161">
            <v>0</v>
          </cell>
          <cell r="BO1161">
            <v>0</v>
          </cell>
          <cell r="BP1161">
            <v>48.039666666666669</v>
          </cell>
          <cell r="BQ1161">
            <v>0</v>
          </cell>
          <cell r="BR1161">
            <v>0</v>
          </cell>
          <cell r="BS1161">
            <v>46.49</v>
          </cell>
          <cell r="BT1161">
            <v>0</v>
          </cell>
          <cell r="BU1161">
            <v>0</v>
          </cell>
          <cell r="BV1161">
            <v>48.039666666666669</v>
          </cell>
          <cell r="BW1161">
            <v>0</v>
          </cell>
          <cell r="BX1161">
            <v>0</v>
          </cell>
          <cell r="BY1161">
            <v>48.039666666666669</v>
          </cell>
          <cell r="BZ1161">
            <v>0</v>
          </cell>
          <cell r="CA1161">
            <v>0</v>
          </cell>
          <cell r="CB1161">
            <v>46.49</v>
          </cell>
          <cell r="CC1161">
            <v>54.54636</v>
          </cell>
          <cell r="CD1161">
            <v>0</v>
          </cell>
          <cell r="CE1161">
            <v>48.039666666666669</v>
          </cell>
          <cell r="CF1161">
            <v>88.593230769230786</v>
          </cell>
          <cell r="CG1161">
            <v>0</v>
          </cell>
          <cell r="CH1161">
            <v>46.49</v>
          </cell>
          <cell r="CI1161">
            <v>96.505098461538452</v>
          </cell>
          <cell r="CJ1161">
            <v>0</v>
          </cell>
          <cell r="CK1161">
            <v>48.039666666666669</v>
          </cell>
          <cell r="CL1161">
            <v>333.94726153846153</v>
          </cell>
          <cell r="CM1161">
            <v>0</v>
          </cell>
          <cell r="CN1161">
            <v>139.47</v>
          </cell>
          <cell r="CO1161">
            <v>60.169569230769227</v>
          </cell>
          <cell r="CP1161">
            <v>0</v>
          </cell>
          <cell r="CQ1161">
            <v>141.01966666666667</v>
          </cell>
          <cell r="CR1161">
            <v>0</v>
          </cell>
          <cell r="CS1161">
            <v>0</v>
          </cell>
          <cell r="CT1161">
            <v>142.56933333333333</v>
          </cell>
          <cell r="CU1161">
            <v>239.64468923076925</v>
          </cell>
          <cell r="CV1161">
            <v>0</v>
          </cell>
          <cell r="CW1161">
            <v>142.56933333333333</v>
          </cell>
          <cell r="CX1161">
            <v>633.76152000000002</v>
          </cell>
          <cell r="CY1161">
            <v>0</v>
          </cell>
          <cell r="CZ1161">
            <v>565.62833333333333</v>
          </cell>
          <cell r="DA1161">
            <v>31077.727015384615</v>
          </cell>
          <cell r="DB1161">
            <v>0</v>
          </cell>
          <cell r="DC1161">
            <v>10290.801333333337</v>
          </cell>
          <cell r="DD1161">
            <v>29473.715298461542</v>
          </cell>
          <cell r="DE1161">
            <v>0</v>
          </cell>
          <cell r="DF1161">
            <v>9294.9173333333292</v>
          </cell>
          <cell r="DG1161">
            <v>24473.71002461539</v>
          </cell>
          <cell r="DH1161">
            <v>0</v>
          </cell>
          <cell r="DI1161">
            <v>10290.801333333337</v>
          </cell>
          <cell r="DJ1161">
            <v>15319.565030769229</v>
          </cell>
          <cell r="DK1161">
            <v>0</v>
          </cell>
          <cell r="DL1161">
            <v>9958.84</v>
          </cell>
          <cell r="DM1161">
            <v>0</v>
          </cell>
          <cell r="DN1161">
            <v>0</v>
          </cell>
          <cell r="DO1161">
            <v>10290.801333333337</v>
          </cell>
          <cell r="DP1161">
            <v>0</v>
          </cell>
          <cell r="DQ1161">
            <v>0</v>
          </cell>
          <cell r="DR1161">
            <v>9958.84</v>
          </cell>
          <cell r="DS1161">
            <v>0</v>
          </cell>
          <cell r="DT1161">
            <v>0</v>
          </cell>
          <cell r="DU1161">
            <v>10290.801333333337</v>
          </cell>
          <cell r="DV1161">
            <v>0</v>
          </cell>
          <cell r="DW1161">
            <v>0</v>
          </cell>
          <cell r="DX1161">
            <v>10290.801333333337</v>
          </cell>
          <cell r="DY1161">
            <v>0</v>
          </cell>
          <cell r="DZ1161">
            <v>0</v>
          </cell>
          <cell r="EA1161">
            <v>9958.84</v>
          </cell>
          <cell r="EB1161">
            <v>13887.859260000003</v>
          </cell>
          <cell r="EC1161">
            <v>0</v>
          </cell>
          <cell r="ED1161">
            <v>10290.801333333337</v>
          </cell>
          <cell r="EE1161">
            <v>22556.414769230763</v>
          </cell>
          <cell r="EF1161">
            <v>0</v>
          </cell>
          <cell r="EG1161">
            <v>9958.84</v>
          </cell>
          <cell r="EH1161">
            <v>24570.827921538475</v>
          </cell>
          <cell r="EI1161">
            <v>0</v>
          </cell>
          <cell r="EJ1161">
            <v>10290.801333333337</v>
          </cell>
          <cell r="EK1161">
            <v>85025.152338461558</v>
          </cell>
          <cell r="EL1161">
            <v>0</v>
          </cell>
          <cell r="EM1161">
            <v>29876.51999999999</v>
          </cell>
          <cell r="EN1161">
            <v>15319.565030769229</v>
          </cell>
          <cell r="EO1161">
            <v>0</v>
          </cell>
          <cell r="EP1161">
            <v>30208.48133333333</v>
          </cell>
          <cell r="EQ1161">
            <v>0</v>
          </cell>
          <cell r="ER1161">
            <v>0</v>
          </cell>
          <cell r="ES1161">
            <v>30540.442666666655</v>
          </cell>
          <cell r="ET1161">
            <v>61015.101950769225</v>
          </cell>
          <cell r="EU1161">
            <v>0</v>
          </cell>
          <cell r="EV1161">
            <v>30540.442666666655</v>
          </cell>
          <cell r="EW1161">
            <v>161359.81932000007</v>
          </cell>
          <cell r="EX1161">
            <v>0</v>
          </cell>
          <cell r="EY1161">
            <v>121165.88666666666</v>
          </cell>
          <cell r="EZ1161">
            <v>1660.230447899999</v>
          </cell>
          <cell r="FA1161">
            <v>178565.78666666677</v>
          </cell>
          <cell r="FB1161">
            <v>1499.5629851999993</v>
          </cell>
          <cell r="FC1161">
            <v>161285.22666666677</v>
          </cell>
          <cell r="FD1161">
            <v>1660.230447899999</v>
          </cell>
          <cell r="FE1161">
            <v>178565.78666666677</v>
          </cell>
          <cell r="FF1161">
            <v>1606.6746269999992</v>
          </cell>
          <cell r="FG1161">
            <v>172805.60000000009</v>
          </cell>
          <cell r="FH1161">
            <v>0</v>
          </cell>
          <cell r="FI1161">
            <v>178565.78666666677</v>
          </cell>
          <cell r="FJ1161">
            <v>0</v>
          </cell>
          <cell r="FK1161">
            <v>172805.60000000009</v>
          </cell>
          <cell r="FL1161">
            <v>0</v>
          </cell>
          <cell r="FM1161">
            <v>178565.78666666677</v>
          </cell>
          <cell r="FN1161">
            <v>0</v>
          </cell>
          <cell r="FO1161">
            <v>178565.78666666677</v>
          </cell>
          <cell r="FP1161">
            <v>0</v>
          </cell>
          <cell r="FQ1161">
            <v>172805.60000000009</v>
          </cell>
          <cell r="FR1161">
            <v>1660.230447899999</v>
          </cell>
          <cell r="FS1161">
            <v>178565.78666666677</v>
          </cell>
          <cell r="FT1161">
            <v>1606.6746269999992</v>
          </cell>
          <cell r="FU1161">
            <v>172805.60000000009</v>
          </cell>
          <cell r="FV1161">
            <v>1660.230447899999</v>
          </cell>
          <cell r="FW1161">
            <v>178565.78666666677</v>
          </cell>
          <cell r="FX1161">
            <v>4820.0238809999973</v>
          </cell>
          <cell r="FY1161">
            <v>518416.80000000028</v>
          </cell>
          <cell r="FZ1161">
            <v>1606.6746269999992</v>
          </cell>
          <cell r="GA1161">
            <v>524176.98666666693</v>
          </cell>
          <cell r="GB1161">
            <v>0</v>
          </cell>
          <cell r="GC1161">
            <v>529937.17333333357</v>
          </cell>
          <cell r="GD1161">
            <v>4927.1355227999975</v>
          </cell>
          <cell r="GE1161">
            <v>529937.17333333357</v>
          </cell>
          <cell r="GF1161">
            <v>11353.834030799993</v>
          </cell>
          <cell r="GG1161">
            <v>2102468.1333333347</v>
          </cell>
          <cell r="GH1161" t="str">
            <v>г. Новочебоксарск, проезд Ельниковский, 3А</v>
          </cell>
          <cell r="GI1161" t="str">
            <v>Потребитель</v>
          </cell>
          <cell r="GJ1161" t="str">
            <v>ж</v>
          </cell>
          <cell r="GK1161">
            <v>207</v>
          </cell>
          <cell r="GL1161">
            <v>12457</v>
          </cell>
          <cell r="GM1161">
            <v>0</v>
          </cell>
          <cell r="GN1161">
            <v>0</v>
          </cell>
          <cell r="GO1161">
            <v>0</v>
          </cell>
          <cell r="GP1161">
            <v>0.2666</v>
          </cell>
          <cell r="GQ1161" t="str">
            <v>ООО "УК ЖКХ", жилой дом</v>
          </cell>
          <cell r="GR1161">
            <v>0.2762</v>
          </cell>
          <cell r="GS1161">
            <v>67.878100000000003</v>
          </cell>
          <cell r="GT1161">
            <v>68.733799999999988</v>
          </cell>
          <cell r="GU1161">
            <v>56.261400000000037</v>
          </cell>
          <cell r="GV1161">
            <v>55.651300000000013</v>
          </cell>
          <cell r="GW1161">
            <v>1775.9979166666669</v>
          </cell>
          <cell r="GX1161">
            <v>927.52166666666642</v>
          </cell>
          <cell r="GY1161">
            <v>848.47624999999948</v>
          </cell>
          <cell r="GZ1161">
            <v>2.231492537499999</v>
          </cell>
          <cell r="HA1161">
            <v>6.3959039999999995E-2</v>
          </cell>
          <cell r="HB1161">
            <v>0</v>
          </cell>
          <cell r="HC1161">
            <v>3.3325000000000005</v>
          </cell>
        </row>
        <row r="1162">
          <cell r="C1162">
            <v>3602</v>
          </cell>
          <cell r="D1162">
            <v>4553</v>
          </cell>
          <cell r="E1162" t="str">
            <v>УК</v>
          </cell>
          <cell r="F1162" t="str">
            <v>ООО "УК ЖКХ"</v>
          </cell>
          <cell r="G1162" t="str">
            <v>проезд Ельниковский</v>
          </cell>
          <cell r="H1162" t="str">
            <v>5</v>
          </cell>
          <cell r="I1162">
            <v>0</v>
          </cell>
          <cell r="J1162" t="str">
            <v>жилой дом</v>
          </cell>
          <cell r="K1162">
            <v>45530325</v>
          </cell>
          <cell r="L1162">
            <v>10674</v>
          </cell>
          <cell r="M1162">
            <v>3303</v>
          </cell>
          <cell r="N1162">
            <v>0.23019999999999999</v>
          </cell>
          <cell r="O1162">
            <v>0.21729999999999999</v>
          </cell>
          <cell r="P1162">
            <v>0</v>
          </cell>
          <cell r="Q1162">
            <v>0.44750000000000001</v>
          </cell>
          <cell r="R1162">
            <v>9.8772727272727262E-2</v>
          </cell>
          <cell r="S1162" t="str">
            <v>20</v>
          </cell>
          <cell r="T1162">
            <v>34.18</v>
          </cell>
          <cell r="U1162">
            <v>593.125</v>
          </cell>
          <cell r="V1162">
            <v>30</v>
          </cell>
          <cell r="W1162">
            <v>0</v>
          </cell>
          <cell r="X1162">
            <v>0</v>
          </cell>
          <cell r="Y1162">
            <v>0</v>
          </cell>
          <cell r="Z1162">
            <v>0</v>
          </cell>
          <cell r="AA1162">
            <v>0</v>
          </cell>
          <cell r="AB1162">
            <v>209</v>
          </cell>
          <cell r="AC1162">
            <v>959.63</v>
          </cell>
          <cell r="AD1162">
            <v>209</v>
          </cell>
          <cell r="AE1162">
            <v>959.63</v>
          </cell>
          <cell r="AF1162">
            <v>62.37</v>
          </cell>
          <cell r="AG1162" t="str">
            <v>Внебюджет</v>
          </cell>
          <cell r="AH1162" t="str">
            <v>Энергосистема</v>
          </cell>
          <cell r="AI1162" t="str">
            <v>210</v>
          </cell>
          <cell r="AJ1162" t="str">
            <v>ТК - 3з</v>
          </cell>
          <cell r="AK1162" t="str">
            <v>3602</v>
          </cell>
          <cell r="AL1162" t="str">
            <v>От+Вент, ГВС</v>
          </cell>
          <cell r="AM1162" t="str">
            <v>т/у</v>
          </cell>
          <cell r="AN1162">
            <v>0</v>
          </cell>
          <cell r="AO11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2">
            <v>2.1866400000000001E-3</v>
          </cell>
          <cell r="AQ1162" t="str">
            <v/>
          </cell>
          <cell r="AR1162">
            <v>1999</v>
          </cell>
          <cell r="AS1162">
            <v>1982</v>
          </cell>
          <cell r="AT1162">
            <v>5</v>
          </cell>
          <cell r="AU1162">
            <v>6.4991666666666665</v>
          </cell>
          <cell r="AV1162">
            <v>3.6216666666666666</v>
          </cell>
          <cell r="AW1162">
            <v>0</v>
          </cell>
          <cell r="AX1162">
            <v>2.8774999999999999</v>
          </cell>
          <cell r="AY1162">
            <v>2.8774999999999999</v>
          </cell>
          <cell r="AZ1162">
            <v>12.5</v>
          </cell>
          <cell r="BA1162">
            <v>7.5678250000000002E-3</v>
          </cell>
          <cell r="BB1162">
            <v>105.39618461538461</v>
          </cell>
          <cell r="BC1162">
            <v>0</v>
          </cell>
          <cell r="BD1162">
            <v>35.319333333333333</v>
          </cell>
          <cell r="BE1162">
            <v>99.956381538461557</v>
          </cell>
          <cell r="BF1162">
            <v>0</v>
          </cell>
          <cell r="BG1162">
            <v>31.901333333333334</v>
          </cell>
          <cell r="BH1162">
            <v>82.999495384615386</v>
          </cell>
          <cell r="BI1162">
            <v>0</v>
          </cell>
          <cell r="BJ1162">
            <v>35.319333333333333</v>
          </cell>
          <cell r="BK1162">
            <v>51.954369230769231</v>
          </cell>
          <cell r="BL1162">
            <v>0</v>
          </cell>
          <cell r="BM1162">
            <v>34.18</v>
          </cell>
          <cell r="BN1162">
            <v>0</v>
          </cell>
          <cell r="BO1162">
            <v>0</v>
          </cell>
          <cell r="BP1162">
            <v>35.319333333333333</v>
          </cell>
          <cell r="BQ1162">
            <v>0</v>
          </cell>
          <cell r="BR1162">
            <v>0</v>
          </cell>
          <cell r="BS1162">
            <v>34.18</v>
          </cell>
          <cell r="BT1162">
            <v>0</v>
          </cell>
          <cell r="BU1162">
            <v>0</v>
          </cell>
          <cell r="BV1162">
            <v>35.319333333333333</v>
          </cell>
          <cell r="BW1162">
            <v>0</v>
          </cell>
          <cell r="BX1162">
            <v>0</v>
          </cell>
          <cell r="BY1162">
            <v>35.319333333333333</v>
          </cell>
          <cell r="BZ1162">
            <v>0</v>
          </cell>
          <cell r="CA1162">
            <v>0</v>
          </cell>
          <cell r="CB1162">
            <v>34.18</v>
          </cell>
          <cell r="CC1162">
            <v>47.09892</v>
          </cell>
          <cell r="CD1162">
            <v>0</v>
          </cell>
          <cell r="CE1162">
            <v>35.319333333333333</v>
          </cell>
          <cell r="CF1162">
            <v>76.497230769230768</v>
          </cell>
          <cell r="CG1162">
            <v>0</v>
          </cell>
          <cell r="CH1162">
            <v>34.18</v>
          </cell>
          <cell r="CI1162">
            <v>83.328858461538459</v>
          </cell>
          <cell r="CJ1162">
            <v>0</v>
          </cell>
          <cell r="CK1162">
            <v>35.319333333333333</v>
          </cell>
          <cell r="CL1162">
            <v>288.35206153846156</v>
          </cell>
          <cell r="CM1162">
            <v>0</v>
          </cell>
          <cell r="CN1162">
            <v>102.53999999999999</v>
          </cell>
          <cell r="CO1162">
            <v>51.954369230769231</v>
          </cell>
          <cell r="CP1162">
            <v>0</v>
          </cell>
          <cell r="CQ1162">
            <v>103.67933333333335</v>
          </cell>
          <cell r="CR1162">
            <v>0</v>
          </cell>
          <cell r="CS1162">
            <v>0</v>
          </cell>
          <cell r="CT1162">
            <v>104.81866666666667</v>
          </cell>
          <cell r="CU1162">
            <v>206.92500923076923</v>
          </cell>
          <cell r="CV1162">
            <v>0</v>
          </cell>
          <cell r="CW1162">
            <v>104.81866666666667</v>
          </cell>
          <cell r="CX1162">
            <v>547.23144000000002</v>
          </cell>
          <cell r="CY1162">
            <v>0</v>
          </cell>
          <cell r="CZ1162">
            <v>415.85666666666668</v>
          </cell>
          <cell r="DA1162">
            <v>31077.727015384615</v>
          </cell>
          <cell r="DB1162">
            <v>0</v>
          </cell>
          <cell r="DC1162">
            <v>10290.801333333337</v>
          </cell>
          <cell r="DD1162">
            <v>29473.715298461542</v>
          </cell>
          <cell r="DE1162">
            <v>0</v>
          </cell>
          <cell r="DF1162">
            <v>9294.9173333333292</v>
          </cell>
          <cell r="DG1162">
            <v>24473.71002461539</v>
          </cell>
          <cell r="DH1162">
            <v>0</v>
          </cell>
          <cell r="DI1162">
            <v>10290.801333333337</v>
          </cell>
          <cell r="DJ1162">
            <v>15319.565030769229</v>
          </cell>
          <cell r="DK1162">
            <v>0</v>
          </cell>
          <cell r="DL1162">
            <v>9958.84</v>
          </cell>
          <cell r="DM1162">
            <v>0</v>
          </cell>
          <cell r="DN1162">
            <v>0</v>
          </cell>
          <cell r="DO1162">
            <v>10290.801333333337</v>
          </cell>
          <cell r="DP1162">
            <v>0</v>
          </cell>
          <cell r="DQ1162">
            <v>0</v>
          </cell>
          <cell r="DR1162">
            <v>9958.84</v>
          </cell>
          <cell r="DS1162">
            <v>0</v>
          </cell>
          <cell r="DT1162">
            <v>0</v>
          </cell>
          <cell r="DU1162">
            <v>10290.801333333337</v>
          </cell>
          <cell r="DV1162">
            <v>0</v>
          </cell>
          <cell r="DW1162">
            <v>0</v>
          </cell>
          <cell r="DX1162">
            <v>10290.801333333337</v>
          </cell>
          <cell r="DY1162">
            <v>0</v>
          </cell>
          <cell r="DZ1162">
            <v>0</v>
          </cell>
          <cell r="EA1162">
            <v>9958.84</v>
          </cell>
          <cell r="EB1162">
            <v>13887.859260000003</v>
          </cell>
          <cell r="EC1162">
            <v>0</v>
          </cell>
          <cell r="ED1162">
            <v>10290.801333333337</v>
          </cell>
          <cell r="EE1162">
            <v>22556.414769230763</v>
          </cell>
          <cell r="EF1162">
            <v>0</v>
          </cell>
          <cell r="EG1162">
            <v>9958.84</v>
          </cell>
          <cell r="EH1162">
            <v>24570.827921538475</v>
          </cell>
          <cell r="EI1162">
            <v>0</v>
          </cell>
          <cell r="EJ1162">
            <v>10290.801333333337</v>
          </cell>
          <cell r="EK1162">
            <v>85025.152338461558</v>
          </cell>
          <cell r="EL1162">
            <v>0</v>
          </cell>
          <cell r="EM1162">
            <v>29876.51999999999</v>
          </cell>
          <cell r="EN1162">
            <v>15319.565030769229</v>
          </cell>
          <cell r="EO1162">
            <v>0</v>
          </cell>
          <cell r="EP1162">
            <v>30208.48133333333</v>
          </cell>
          <cell r="EQ1162">
            <v>0</v>
          </cell>
          <cell r="ER1162">
            <v>0</v>
          </cell>
          <cell r="ES1162">
            <v>30540.442666666655</v>
          </cell>
          <cell r="ET1162">
            <v>61015.101950769225</v>
          </cell>
          <cell r="EU1162">
            <v>0</v>
          </cell>
          <cell r="EV1162">
            <v>30540.442666666655</v>
          </cell>
          <cell r="EW1162">
            <v>161359.81932000007</v>
          </cell>
          <cell r="EX1162">
            <v>0</v>
          </cell>
          <cell r="EY1162">
            <v>121165.88666666666</v>
          </cell>
          <cell r="EZ1162">
            <v>1660.230447899999</v>
          </cell>
          <cell r="FA1162">
            <v>178565.78666666677</v>
          </cell>
          <cell r="FB1162">
            <v>1499.5629851999993</v>
          </cell>
          <cell r="FC1162">
            <v>161285.22666666677</v>
          </cell>
          <cell r="FD1162">
            <v>1660.230447899999</v>
          </cell>
          <cell r="FE1162">
            <v>178565.78666666677</v>
          </cell>
          <cell r="FF1162">
            <v>1606.6746269999992</v>
          </cell>
          <cell r="FG1162">
            <v>172805.60000000009</v>
          </cell>
          <cell r="FH1162">
            <v>0</v>
          </cell>
          <cell r="FI1162">
            <v>178565.78666666677</v>
          </cell>
          <cell r="FJ1162">
            <v>0</v>
          </cell>
          <cell r="FK1162">
            <v>172805.60000000009</v>
          </cell>
          <cell r="FL1162">
            <v>0</v>
          </cell>
          <cell r="FM1162">
            <v>178565.78666666677</v>
          </cell>
          <cell r="FN1162">
            <v>0</v>
          </cell>
          <cell r="FO1162">
            <v>178565.78666666677</v>
          </cell>
          <cell r="FP1162">
            <v>0</v>
          </cell>
          <cell r="FQ1162">
            <v>172805.60000000009</v>
          </cell>
          <cell r="FR1162">
            <v>1660.230447899999</v>
          </cell>
          <cell r="FS1162">
            <v>178565.78666666677</v>
          </cell>
          <cell r="FT1162">
            <v>1606.6746269999992</v>
          </cell>
          <cell r="FU1162">
            <v>172805.60000000009</v>
          </cell>
          <cell r="FV1162">
            <v>1660.230447899999</v>
          </cell>
          <cell r="FW1162">
            <v>178565.78666666677</v>
          </cell>
          <cell r="FX1162">
            <v>4820.0238809999973</v>
          </cell>
          <cell r="FY1162">
            <v>518416.80000000028</v>
          </cell>
          <cell r="FZ1162">
            <v>1606.6746269999992</v>
          </cell>
          <cell r="GA1162">
            <v>524176.98666666693</v>
          </cell>
          <cell r="GB1162">
            <v>0</v>
          </cell>
          <cell r="GC1162">
            <v>529937.17333333357</v>
          </cell>
          <cell r="GD1162">
            <v>4927.1355227999975</v>
          </cell>
          <cell r="GE1162">
            <v>529937.17333333357</v>
          </cell>
          <cell r="GF1162">
            <v>11353.834030799993</v>
          </cell>
          <cell r="GG1162">
            <v>2102468.1333333347</v>
          </cell>
          <cell r="GH1162" t="str">
            <v>г. Новочебоксарск, проезд Ельниковский, 5</v>
          </cell>
          <cell r="GI1162" t="str">
            <v>Потребитель</v>
          </cell>
          <cell r="GJ1162" t="str">
            <v>ж</v>
          </cell>
          <cell r="GK1162">
            <v>139</v>
          </cell>
          <cell r="GL1162">
            <v>10674</v>
          </cell>
          <cell r="GM1162">
            <v>0</v>
          </cell>
          <cell r="GN1162">
            <v>3303</v>
          </cell>
          <cell r="GO1162">
            <v>0</v>
          </cell>
          <cell r="GP1162">
            <v>0.23019999999999999</v>
          </cell>
          <cell r="GQ1162" t="str">
            <v>ООО "УК ЖКХ", жилой дом</v>
          </cell>
          <cell r="GR1162">
            <v>0.21729999999999999</v>
          </cell>
          <cell r="GS1162">
            <v>67.878100000000003</v>
          </cell>
          <cell r="GT1162">
            <v>68.733799999999988</v>
          </cell>
          <cell r="GU1162">
            <v>56.261400000000037</v>
          </cell>
          <cell r="GV1162">
            <v>55.651300000000013</v>
          </cell>
          <cell r="GW1162">
            <v>1775.9979166666669</v>
          </cell>
          <cell r="GX1162">
            <v>927.52166666666642</v>
          </cell>
          <cell r="GY1162">
            <v>848.47624999999948</v>
          </cell>
          <cell r="GZ1162">
            <v>2.231492537499999</v>
          </cell>
          <cell r="HA1162">
            <v>6.3959039999999995E-2</v>
          </cell>
          <cell r="HB1162">
            <v>0</v>
          </cell>
          <cell r="HC1162">
            <v>2.8774999999999999</v>
          </cell>
        </row>
        <row r="1163">
          <cell r="C1163">
            <v>3603</v>
          </cell>
          <cell r="D1163">
            <v>4553</v>
          </cell>
          <cell r="E1163" t="str">
            <v>УК</v>
          </cell>
          <cell r="F1163" t="str">
            <v>ООО "УК ЖКХ"</v>
          </cell>
          <cell r="G1163" t="str">
            <v>проезд Ельниковский</v>
          </cell>
          <cell r="H1163" t="str">
            <v>9</v>
          </cell>
          <cell r="I1163">
            <v>0</v>
          </cell>
          <cell r="J1163" t="str">
            <v>жилой дом</v>
          </cell>
          <cell r="K1163">
            <v>45530326</v>
          </cell>
          <cell r="L1163">
            <v>10515</v>
          </cell>
          <cell r="M1163">
            <v>3300.7</v>
          </cell>
          <cell r="N1163">
            <v>0.22670000000000001</v>
          </cell>
          <cell r="O1163">
            <v>0.2437</v>
          </cell>
          <cell r="P1163">
            <v>0</v>
          </cell>
          <cell r="Q1163">
            <v>0.47040000000000004</v>
          </cell>
          <cell r="R1163">
            <v>0.11077272727272726</v>
          </cell>
          <cell r="S1163" t="str">
            <v>20</v>
          </cell>
          <cell r="T1163">
            <v>36.69</v>
          </cell>
          <cell r="U1163">
            <v>636.62080000000003</v>
          </cell>
          <cell r="V1163">
            <v>0</v>
          </cell>
          <cell r="W1163">
            <v>0</v>
          </cell>
          <cell r="X1163">
            <v>0</v>
          </cell>
          <cell r="Y1163">
            <v>0</v>
          </cell>
          <cell r="Z1163">
            <v>0</v>
          </cell>
          <cell r="AA1163">
            <v>0</v>
          </cell>
          <cell r="AB1163">
            <v>209</v>
          </cell>
          <cell r="AC1163">
            <v>959.63</v>
          </cell>
          <cell r="AD1163">
            <v>209</v>
          </cell>
          <cell r="AE1163">
            <v>959.63</v>
          </cell>
          <cell r="AF1163">
            <v>62.37</v>
          </cell>
          <cell r="AG1163" t="str">
            <v>Внебюджет</v>
          </cell>
          <cell r="AH1163" t="str">
            <v>Энергосистема</v>
          </cell>
          <cell r="AI1163" t="str">
            <v>210</v>
          </cell>
          <cell r="AJ1163" t="str">
            <v>ТК - 3з</v>
          </cell>
          <cell r="AK1163" t="str">
            <v>3603</v>
          </cell>
          <cell r="AL1163" t="str">
            <v>От+Вент, ГВС</v>
          </cell>
          <cell r="AM1163" t="str">
            <v>т/у</v>
          </cell>
          <cell r="AN1163" t="str">
            <v>нжп</v>
          </cell>
          <cell r="AO11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3">
            <v>4.5392639999999986E-3</v>
          </cell>
          <cell r="AQ1163" t="str">
            <v/>
          </cell>
          <cell r="AR1163">
            <v>2007</v>
          </cell>
          <cell r="AS1163">
            <v>1981</v>
          </cell>
          <cell r="AT1163">
            <v>5</v>
          </cell>
          <cell r="AU1163">
            <v>6.8954166666666667</v>
          </cell>
          <cell r="AV1163">
            <v>4.0616666666666665</v>
          </cell>
          <cell r="AW1163">
            <v>0</v>
          </cell>
          <cell r="AX1163">
            <v>2.8337500000000002</v>
          </cell>
          <cell r="AY1163">
            <v>2.8337500000000002</v>
          </cell>
          <cell r="AZ1163">
            <v>12.5</v>
          </cell>
          <cell r="BA1163">
            <v>7.4527625000000005E-3</v>
          </cell>
          <cell r="BB1163">
            <v>103.79372307692307</v>
          </cell>
          <cell r="BC1163">
            <v>0</v>
          </cell>
          <cell r="BD1163">
            <v>37.912999999999997</v>
          </cell>
          <cell r="BE1163">
            <v>98.436627692307695</v>
          </cell>
          <cell r="BF1163">
            <v>0</v>
          </cell>
          <cell r="BG1163">
            <v>34.244</v>
          </cell>
          <cell r="BH1163">
            <v>81.737556923076923</v>
          </cell>
          <cell r="BI1163">
            <v>0</v>
          </cell>
          <cell r="BJ1163">
            <v>37.912999999999997</v>
          </cell>
          <cell r="BK1163">
            <v>51.164446153846164</v>
          </cell>
          <cell r="BL1163">
            <v>0</v>
          </cell>
          <cell r="BM1163">
            <v>36.69</v>
          </cell>
          <cell r="BN1163">
            <v>0</v>
          </cell>
          <cell r="BO1163">
            <v>0</v>
          </cell>
          <cell r="BP1163">
            <v>37.912999999999997</v>
          </cell>
          <cell r="BQ1163">
            <v>0</v>
          </cell>
          <cell r="BR1163">
            <v>0</v>
          </cell>
          <cell r="BS1163">
            <v>36.69</v>
          </cell>
          <cell r="BT1163">
            <v>0</v>
          </cell>
          <cell r="BU1163">
            <v>0</v>
          </cell>
          <cell r="BV1163">
            <v>37.912999999999997</v>
          </cell>
          <cell r="BW1163">
            <v>0</v>
          </cell>
          <cell r="BX1163">
            <v>0</v>
          </cell>
          <cell r="BY1163">
            <v>37.912999999999997</v>
          </cell>
          <cell r="BZ1163">
            <v>0</v>
          </cell>
          <cell r="CA1163">
            <v>0</v>
          </cell>
          <cell r="CB1163">
            <v>36.69</v>
          </cell>
          <cell r="CC1163">
            <v>46.382820000000002</v>
          </cell>
          <cell r="CD1163">
            <v>0</v>
          </cell>
          <cell r="CE1163">
            <v>37.912999999999997</v>
          </cell>
          <cell r="CF1163">
            <v>75.334153846153839</v>
          </cell>
          <cell r="CG1163">
            <v>0</v>
          </cell>
          <cell r="CH1163">
            <v>36.69</v>
          </cell>
          <cell r="CI1163">
            <v>82.06191230769231</v>
          </cell>
          <cell r="CJ1163">
            <v>0</v>
          </cell>
          <cell r="CK1163">
            <v>37.912999999999997</v>
          </cell>
          <cell r="CL1163">
            <v>283.96790769230768</v>
          </cell>
          <cell r="CM1163">
            <v>0</v>
          </cell>
          <cell r="CN1163">
            <v>110.07</v>
          </cell>
          <cell r="CO1163">
            <v>51.164446153846164</v>
          </cell>
          <cell r="CP1163">
            <v>0</v>
          </cell>
          <cell r="CQ1163">
            <v>111.29299999999999</v>
          </cell>
          <cell r="CR1163">
            <v>0</v>
          </cell>
          <cell r="CS1163">
            <v>0</v>
          </cell>
          <cell r="CT1163">
            <v>112.51599999999999</v>
          </cell>
          <cell r="CU1163">
            <v>203.77888615384614</v>
          </cell>
          <cell r="CV1163">
            <v>0</v>
          </cell>
          <cell r="CW1163">
            <v>112.51599999999999</v>
          </cell>
          <cell r="CX1163">
            <v>538.91123999999991</v>
          </cell>
          <cell r="CY1163">
            <v>0</v>
          </cell>
          <cell r="CZ1163">
            <v>446.39499999999998</v>
          </cell>
          <cell r="DA1163">
            <v>31077.727015384615</v>
          </cell>
          <cell r="DB1163">
            <v>0</v>
          </cell>
          <cell r="DC1163">
            <v>10290.801333333337</v>
          </cell>
          <cell r="DD1163">
            <v>29473.715298461542</v>
          </cell>
          <cell r="DE1163">
            <v>0</v>
          </cell>
          <cell r="DF1163">
            <v>9294.9173333333292</v>
          </cell>
          <cell r="DG1163">
            <v>24473.71002461539</v>
          </cell>
          <cell r="DH1163">
            <v>0</v>
          </cell>
          <cell r="DI1163">
            <v>10290.801333333337</v>
          </cell>
          <cell r="DJ1163">
            <v>15319.565030769229</v>
          </cell>
          <cell r="DK1163">
            <v>0</v>
          </cell>
          <cell r="DL1163">
            <v>9958.84</v>
          </cell>
          <cell r="DM1163">
            <v>0</v>
          </cell>
          <cell r="DN1163">
            <v>0</v>
          </cell>
          <cell r="DO1163">
            <v>10290.801333333337</v>
          </cell>
          <cell r="DP1163">
            <v>0</v>
          </cell>
          <cell r="DQ1163">
            <v>0</v>
          </cell>
          <cell r="DR1163">
            <v>9958.84</v>
          </cell>
          <cell r="DS1163">
            <v>0</v>
          </cell>
          <cell r="DT1163">
            <v>0</v>
          </cell>
          <cell r="DU1163">
            <v>10290.801333333337</v>
          </cell>
          <cell r="DV1163">
            <v>0</v>
          </cell>
          <cell r="DW1163">
            <v>0</v>
          </cell>
          <cell r="DX1163">
            <v>10290.801333333337</v>
          </cell>
          <cell r="DY1163">
            <v>0</v>
          </cell>
          <cell r="DZ1163">
            <v>0</v>
          </cell>
          <cell r="EA1163">
            <v>9958.84</v>
          </cell>
          <cell r="EB1163">
            <v>13887.859260000003</v>
          </cell>
          <cell r="EC1163">
            <v>0</v>
          </cell>
          <cell r="ED1163">
            <v>10290.801333333337</v>
          </cell>
          <cell r="EE1163">
            <v>22556.414769230763</v>
          </cell>
          <cell r="EF1163">
            <v>0</v>
          </cell>
          <cell r="EG1163">
            <v>9958.84</v>
          </cell>
          <cell r="EH1163">
            <v>24570.827921538475</v>
          </cell>
          <cell r="EI1163">
            <v>0</v>
          </cell>
          <cell r="EJ1163">
            <v>10290.801333333337</v>
          </cell>
          <cell r="EK1163">
            <v>85025.152338461558</v>
          </cell>
          <cell r="EL1163">
            <v>0</v>
          </cell>
          <cell r="EM1163">
            <v>29876.51999999999</v>
          </cell>
          <cell r="EN1163">
            <v>15319.565030769229</v>
          </cell>
          <cell r="EO1163">
            <v>0</v>
          </cell>
          <cell r="EP1163">
            <v>30208.48133333333</v>
          </cell>
          <cell r="EQ1163">
            <v>0</v>
          </cell>
          <cell r="ER1163">
            <v>0</v>
          </cell>
          <cell r="ES1163">
            <v>30540.442666666655</v>
          </cell>
          <cell r="ET1163">
            <v>61015.101950769225</v>
          </cell>
          <cell r="EU1163">
            <v>0</v>
          </cell>
          <cell r="EV1163">
            <v>30540.442666666655</v>
          </cell>
          <cell r="EW1163">
            <v>161359.81932000007</v>
          </cell>
          <cell r="EX1163">
            <v>0</v>
          </cell>
          <cell r="EY1163">
            <v>121165.88666666666</v>
          </cell>
          <cell r="EZ1163">
            <v>1660.230447899999</v>
          </cell>
          <cell r="FA1163">
            <v>178565.78666666677</v>
          </cell>
          <cell r="FB1163">
            <v>1499.5629851999993</v>
          </cell>
          <cell r="FC1163">
            <v>161285.22666666677</v>
          </cell>
          <cell r="FD1163">
            <v>1660.230447899999</v>
          </cell>
          <cell r="FE1163">
            <v>178565.78666666677</v>
          </cell>
          <cell r="FF1163">
            <v>1606.6746269999992</v>
          </cell>
          <cell r="FG1163">
            <v>172805.60000000009</v>
          </cell>
          <cell r="FH1163">
            <v>0</v>
          </cell>
          <cell r="FI1163">
            <v>178565.78666666677</v>
          </cell>
          <cell r="FJ1163">
            <v>0</v>
          </cell>
          <cell r="FK1163">
            <v>172805.60000000009</v>
          </cell>
          <cell r="FL1163">
            <v>0</v>
          </cell>
          <cell r="FM1163">
            <v>178565.78666666677</v>
          </cell>
          <cell r="FN1163">
            <v>0</v>
          </cell>
          <cell r="FO1163">
            <v>178565.78666666677</v>
          </cell>
          <cell r="FP1163">
            <v>0</v>
          </cell>
          <cell r="FQ1163">
            <v>172805.60000000009</v>
          </cell>
          <cell r="FR1163">
            <v>1660.230447899999</v>
          </cell>
          <cell r="FS1163">
            <v>178565.78666666677</v>
          </cell>
          <cell r="FT1163">
            <v>1606.6746269999992</v>
          </cell>
          <cell r="FU1163">
            <v>172805.60000000009</v>
          </cell>
          <cell r="FV1163">
            <v>1660.230447899999</v>
          </cell>
          <cell r="FW1163">
            <v>178565.78666666677</v>
          </cell>
          <cell r="FX1163">
            <v>4820.0238809999973</v>
          </cell>
          <cell r="FY1163">
            <v>518416.80000000028</v>
          </cell>
          <cell r="FZ1163">
            <v>1606.6746269999992</v>
          </cell>
          <cell r="GA1163">
            <v>524176.98666666693</v>
          </cell>
          <cell r="GB1163">
            <v>0</v>
          </cell>
          <cell r="GC1163">
            <v>529937.17333333357</v>
          </cell>
          <cell r="GD1163">
            <v>4927.1355227999975</v>
          </cell>
          <cell r="GE1163">
            <v>529937.17333333357</v>
          </cell>
          <cell r="GF1163">
            <v>11353.834030799993</v>
          </cell>
          <cell r="GG1163">
            <v>2102468.1333333347</v>
          </cell>
          <cell r="GH1163" t="str">
            <v>г. Новочебоксарск, проезд Ельниковский, 9</v>
          </cell>
          <cell r="GI1163" t="str">
            <v>Потребитель</v>
          </cell>
          <cell r="GJ1163" t="str">
            <v>ж</v>
          </cell>
          <cell r="GK1163">
            <v>167</v>
          </cell>
          <cell r="GL1163">
            <v>10515</v>
          </cell>
          <cell r="GM1163">
            <v>0</v>
          </cell>
          <cell r="GN1163">
            <v>3300.7</v>
          </cell>
          <cell r="GO1163">
            <v>0</v>
          </cell>
          <cell r="GP1163">
            <v>0.22670000000000001</v>
          </cell>
          <cell r="GQ1163" t="str">
            <v>ООО "УК ЖКХ", жилой дом</v>
          </cell>
          <cell r="GR1163">
            <v>0.2437</v>
          </cell>
          <cell r="GS1163">
            <v>67.878100000000003</v>
          </cell>
          <cell r="GT1163">
            <v>68.733799999999988</v>
          </cell>
          <cell r="GU1163">
            <v>56.261400000000037</v>
          </cell>
          <cell r="GV1163">
            <v>55.651300000000013</v>
          </cell>
          <cell r="GW1163">
            <v>1775.9979166666669</v>
          </cell>
          <cell r="GX1163">
            <v>927.52166666666642</v>
          </cell>
          <cell r="GY1163">
            <v>848.47624999999948</v>
          </cell>
          <cell r="GZ1163">
            <v>2.231492537499999</v>
          </cell>
          <cell r="HA1163">
            <v>6.3959039999999995E-2</v>
          </cell>
          <cell r="HB1163">
            <v>0</v>
          </cell>
          <cell r="HC1163">
            <v>2.8337500000000002</v>
          </cell>
        </row>
        <row r="1164">
          <cell r="C1164">
            <v>3256</v>
          </cell>
          <cell r="D1164">
            <v>4553</v>
          </cell>
          <cell r="E1164" t="str">
            <v>УК</v>
          </cell>
          <cell r="F1164" t="str">
            <v>ООО "УК ЖКХ"</v>
          </cell>
          <cell r="G1164" t="str">
            <v>ул. 10-пятилетки</v>
          </cell>
          <cell r="H1164" t="str">
            <v>10</v>
          </cell>
          <cell r="I1164">
            <v>0</v>
          </cell>
          <cell r="J1164" t="str">
            <v>жилой дом</v>
          </cell>
          <cell r="K1164">
            <v>45530301</v>
          </cell>
          <cell r="L1164">
            <v>11725</v>
          </cell>
          <cell r="M1164">
            <v>3668.4</v>
          </cell>
          <cell r="N1164">
            <v>0.24640000000000001</v>
          </cell>
          <cell r="O1164">
            <v>0.25130000000000002</v>
          </cell>
          <cell r="P1164">
            <v>0</v>
          </cell>
          <cell r="Q1164">
            <v>0.49770000000000003</v>
          </cell>
          <cell r="R1164">
            <v>0.11422727272727273</v>
          </cell>
          <cell r="S1164" t="str">
            <v>20</v>
          </cell>
          <cell r="T1164">
            <v>41.02</v>
          </cell>
          <cell r="U1164">
            <v>711.75</v>
          </cell>
          <cell r="V1164">
            <v>30</v>
          </cell>
          <cell r="W1164">
            <v>0</v>
          </cell>
          <cell r="X1164">
            <v>0</v>
          </cell>
          <cell r="Y1164">
            <v>0</v>
          </cell>
          <cell r="Z1164">
            <v>0</v>
          </cell>
          <cell r="AA1164">
            <v>0</v>
          </cell>
          <cell r="AB1164">
            <v>209</v>
          </cell>
          <cell r="AC1164">
            <v>959.63</v>
          </cell>
          <cell r="AD1164">
            <v>209</v>
          </cell>
          <cell r="AE1164">
            <v>959.63</v>
          </cell>
          <cell r="AF1164">
            <v>62.37</v>
          </cell>
          <cell r="AG1164" t="str">
            <v>Внебюджет</v>
          </cell>
          <cell r="AH1164" t="str">
            <v>Энергосистема</v>
          </cell>
          <cell r="AI1164" t="str">
            <v>208</v>
          </cell>
          <cell r="AJ1164" t="str">
            <v>ТК- 2з 4 Южный</v>
          </cell>
          <cell r="AK1164" t="str">
            <v>3256</v>
          </cell>
          <cell r="AL1164" t="str">
            <v>От+Вент, ГВС</v>
          </cell>
          <cell r="AM1164" t="str">
            <v>т/у</v>
          </cell>
          <cell r="AN1164">
            <v>0</v>
          </cell>
          <cell r="AO11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4">
            <v>2.4798960000000001E-3</v>
          </cell>
          <cell r="AQ1164" t="str">
            <v/>
          </cell>
          <cell r="AR1164">
            <v>1991</v>
          </cell>
          <cell r="AS1164">
            <v>1985</v>
          </cell>
          <cell r="AT1164">
            <v>5</v>
          </cell>
          <cell r="AU1164">
            <v>7.2683333333333335</v>
          </cell>
          <cell r="AV1164">
            <v>4.1883333333333335</v>
          </cell>
          <cell r="AW1164">
            <v>0</v>
          </cell>
          <cell r="AX1164">
            <v>3.08</v>
          </cell>
          <cell r="AY1164">
            <v>3.08</v>
          </cell>
          <cell r="AZ1164">
            <v>12.5</v>
          </cell>
          <cell r="BA1164">
            <v>8.1004000000000007E-3</v>
          </cell>
          <cell r="BB1164">
            <v>112.81329230769231</v>
          </cell>
          <cell r="BC1164">
            <v>0</v>
          </cell>
          <cell r="BD1164">
            <v>42.387333333333338</v>
          </cell>
          <cell r="BE1164">
            <v>106.99067076923077</v>
          </cell>
          <cell r="BF1164">
            <v>0</v>
          </cell>
          <cell r="BG1164">
            <v>38.285333333333341</v>
          </cell>
          <cell r="BH1164">
            <v>88.840467692307698</v>
          </cell>
          <cell r="BI1164">
            <v>0</v>
          </cell>
          <cell r="BJ1164">
            <v>42.387333333333338</v>
          </cell>
          <cell r="BK1164">
            <v>55.61058461538461</v>
          </cell>
          <cell r="BL1164">
            <v>0</v>
          </cell>
          <cell r="BM1164">
            <v>41.02</v>
          </cell>
          <cell r="BN1164">
            <v>0</v>
          </cell>
          <cell r="BO1164">
            <v>0</v>
          </cell>
          <cell r="BP1164">
            <v>42.387333333333338</v>
          </cell>
          <cell r="BQ1164">
            <v>0</v>
          </cell>
          <cell r="BR1164">
            <v>0</v>
          </cell>
          <cell r="BS1164">
            <v>41.02</v>
          </cell>
          <cell r="BT1164">
            <v>0</v>
          </cell>
          <cell r="BU1164">
            <v>0</v>
          </cell>
          <cell r="BV1164">
            <v>42.387333333333338</v>
          </cell>
          <cell r="BW1164">
            <v>0</v>
          </cell>
          <cell r="BX1164">
            <v>0</v>
          </cell>
          <cell r="BY1164">
            <v>42.387333333333338</v>
          </cell>
          <cell r="BZ1164">
            <v>0</v>
          </cell>
          <cell r="CA1164">
            <v>0</v>
          </cell>
          <cell r="CB1164">
            <v>41.02</v>
          </cell>
          <cell r="CC1164">
            <v>50.413440000000008</v>
          </cell>
          <cell r="CD1164">
            <v>0</v>
          </cell>
          <cell r="CE1164">
            <v>42.387333333333338</v>
          </cell>
          <cell r="CF1164">
            <v>81.880615384615396</v>
          </cell>
          <cell r="CG1164">
            <v>0</v>
          </cell>
          <cell r="CH1164">
            <v>41.02</v>
          </cell>
          <cell r="CI1164">
            <v>89.193009230769235</v>
          </cell>
          <cell r="CJ1164">
            <v>0</v>
          </cell>
          <cell r="CK1164">
            <v>42.387333333333338</v>
          </cell>
          <cell r="CL1164">
            <v>308.64443076923078</v>
          </cell>
          <cell r="CM1164">
            <v>0</v>
          </cell>
          <cell r="CN1164">
            <v>123.06000000000003</v>
          </cell>
          <cell r="CO1164">
            <v>55.61058461538461</v>
          </cell>
          <cell r="CP1164">
            <v>0</v>
          </cell>
          <cell r="CQ1164">
            <v>124.42733333333334</v>
          </cell>
          <cell r="CR1164">
            <v>0</v>
          </cell>
          <cell r="CS1164">
            <v>0</v>
          </cell>
          <cell r="CT1164">
            <v>125.79466666666667</v>
          </cell>
          <cell r="CU1164">
            <v>221.48706461538464</v>
          </cell>
          <cell r="CV1164">
            <v>0</v>
          </cell>
          <cell r="CW1164">
            <v>125.79466666666667</v>
          </cell>
          <cell r="CX1164">
            <v>585.74207999999999</v>
          </cell>
          <cell r="CY1164">
            <v>0</v>
          </cell>
          <cell r="CZ1164">
            <v>499.07666666666671</v>
          </cell>
          <cell r="DA1164">
            <v>31077.727015384615</v>
          </cell>
          <cell r="DB1164">
            <v>0</v>
          </cell>
          <cell r="DC1164">
            <v>10290.801333333337</v>
          </cell>
          <cell r="DD1164">
            <v>29473.715298461542</v>
          </cell>
          <cell r="DE1164">
            <v>0</v>
          </cell>
          <cell r="DF1164">
            <v>9294.9173333333292</v>
          </cell>
          <cell r="DG1164">
            <v>24473.71002461539</v>
          </cell>
          <cell r="DH1164">
            <v>0</v>
          </cell>
          <cell r="DI1164">
            <v>10290.801333333337</v>
          </cell>
          <cell r="DJ1164">
            <v>15319.565030769229</v>
          </cell>
          <cell r="DK1164">
            <v>0</v>
          </cell>
          <cell r="DL1164">
            <v>9958.84</v>
          </cell>
          <cell r="DM1164">
            <v>0</v>
          </cell>
          <cell r="DN1164">
            <v>0</v>
          </cell>
          <cell r="DO1164">
            <v>10290.801333333337</v>
          </cell>
          <cell r="DP1164">
            <v>0</v>
          </cell>
          <cell r="DQ1164">
            <v>0</v>
          </cell>
          <cell r="DR1164">
            <v>9958.84</v>
          </cell>
          <cell r="DS1164">
            <v>0</v>
          </cell>
          <cell r="DT1164">
            <v>0</v>
          </cell>
          <cell r="DU1164">
            <v>10290.801333333337</v>
          </cell>
          <cell r="DV1164">
            <v>0</v>
          </cell>
          <cell r="DW1164">
            <v>0</v>
          </cell>
          <cell r="DX1164">
            <v>10290.801333333337</v>
          </cell>
          <cell r="DY1164">
            <v>0</v>
          </cell>
          <cell r="DZ1164">
            <v>0</v>
          </cell>
          <cell r="EA1164">
            <v>9958.84</v>
          </cell>
          <cell r="EB1164">
            <v>13887.859260000003</v>
          </cell>
          <cell r="EC1164">
            <v>0</v>
          </cell>
          <cell r="ED1164">
            <v>10290.801333333337</v>
          </cell>
          <cell r="EE1164">
            <v>22556.414769230763</v>
          </cell>
          <cell r="EF1164">
            <v>0</v>
          </cell>
          <cell r="EG1164">
            <v>9958.84</v>
          </cell>
          <cell r="EH1164">
            <v>24570.827921538475</v>
          </cell>
          <cell r="EI1164">
            <v>0</v>
          </cell>
          <cell r="EJ1164">
            <v>10290.801333333337</v>
          </cell>
          <cell r="EK1164">
            <v>85025.152338461558</v>
          </cell>
          <cell r="EL1164">
            <v>0</v>
          </cell>
          <cell r="EM1164">
            <v>29876.51999999999</v>
          </cell>
          <cell r="EN1164">
            <v>15319.565030769229</v>
          </cell>
          <cell r="EO1164">
            <v>0</v>
          </cell>
          <cell r="EP1164">
            <v>30208.48133333333</v>
          </cell>
          <cell r="EQ1164">
            <v>0</v>
          </cell>
          <cell r="ER1164">
            <v>0</v>
          </cell>
          <cell r="ES1164">
            <v>30540.442666666655</v>
          </cell>
          <cell r="ET1164">
            <v>61015.101950769225</v>
          </cell>
          <cell r="EU1164">
            <v>0</v>
          </cell>
          <cell r="EV1164">
            <v>30540.442666666655</v>
          </cell>
          <cell r="EW1164">
            <v>161359.81932000007</v>
          </cell>
          <cell r="EX1164">
            <v>0</v>
          </cell>
          <cell r="EY1164">
            <v>121165.88666666666</v>
          </cell>
          <cell r="EZ1164">
            <v>1660.230447899999</v>
          </cell>
          <cell r="FA1164">
            <v>178565.78666666677</v>
          </cell>
          <cell r="FB1164">
            <v>1499.5629851999993</v>
          </cell>
          <cell r="FC1164">
            <v>161285.22666666677</v>
          </cell>
          <cell r="FD1164">
            <v>1660.230447899999</v>
          </cell>
          <cell r="FE1164">
            <v>178565.78666666677</v>
          </cell>
          <cell r="FF1164">
            <v>1606.6746269999992</v>
          </cell>
          <cell r="FG1164">
            <v>172805.60000000009</v>
          </cell>
          <cell r="FH1164">
            <v>0</v>
          </cell>
          <cell r="FI1164">
            <v>178565.78666666677</v>
          </cell>
          <cell r="FJ1164">
            <v>0</v>
          </cell>
          <cell r="FK1164">
            <v>172805.60000000009</v>
          </cell>
          <cell r="FL1164">
            <v>0</v>
          </cell>
          <cell r="FM1164">
            <v>178565.78666666677</v>
          </cell>
          <cell r="FN1164">
            <v>0</v>
          </cell>
          <cell r="FO1164">
            <v>178565.78666666677</v>
          </cell>
          <cell r="FP1164">
            <v>0</v>
          </cell>
          <cell r="FQ1164">
            <v>172805.60000000009</v>
          </cell>
          <cell r="FR1164">
            <v>1660.230447899999</v>
          </cell>
          <cell r="FS1164">
            <v>178565.78666666677</v>
          </cell>
          <cell r="FT1164">
            <v>1606.6746269999992</v>
          </cell>
          <cell r="FU1164">
            <v>172805.60000000009</v>
          </cell>
          <cell r="FV1164">
            <v>1660.230447899999</v>
          </cell>
          <cell r="FW1164">
            <v>178565.78666666677</v>
          </cell>
          <cell r="FX1164">
            <v>4820.0238809999973</v>
          </cell>
          <cell r="FY1164">
            <v>518416.80000000028</v>
          </cell>
          <cell r="FZ1164">
            <v>1606.6746269999992</v>
          </cell>
          <cell r="GA1164">
            <v>524176.98666666693</v>
          </cell>
          <cell r="GB1164">
            <v>0</v>
          </cell>
          <cell r="GC1164">
            <v>529937.17333333357</v>
          </cell>
          <cell r="GD1164">
            <v>4927.1355227999975</v>
          </cell>
          <cell r="GE1164">
            <v>529937.17333333357</v>
          </cell>
          <cell r="GF1164">
            <v>11353.834030799993</v>
          </cell>
          <cell r="GG1164">
            <v>2102468.1333333347</v>
          </cell>
          <cell r="GH1164" t="str">
            <v>г. Новочебоксарск, ул. 10-пятилетки, 10</v>
          </cell>
          <cell r="GI1164" t="str">
            <v>Потребитель</v>
          </cell>
          <cell r="GJ1164" t="str">
            <v>ж</v>
          </cell>
          <cell r="GK1164">
            <v>170</v>
          </cell>
          <cell r="GL1164">
            <v>11725</v>
          </cell>
          <cell r="GM1164">
            <v>0</v>
          </cell>
          <cell r="GN1164">
            <v>3668.4</v>
          </cell>
          <cell r="GO1164">
            <v>0</v>
          </cell>
          <cell r="GP1164">
            <v>0.24640000000000001</v>
          </cell>
          <cell r="GQ1164" t="str">
            <v>ООО "УК ЖКХ", жилой дом</v>
          </cell>
          <cell r="GR1164">
            <v>0.25130000000000002</v>
          </cell>
          <cell r="GS1164">
            <v>67.878100000000003</v>
          </cell>
          <cell r="GT1164">
            <v>68.733799999999988</v>
          </cell>
          <cell r="GU1164">
            <v>56.261400000000037</v>
          </cell>
          <cell r="GV1164">
            <v>55.651300000000013</v>
          </cell>
          <cell r="GW1164">
            <v>1775.9979166666669</v>
          </cell>
          <cell r="GX1164">
            <v>927.52166666666642</v>
          </cell>
          <cell r="GY1164">
            <v>848.47624999999948</v>
          </cell>
          <cell r="GZ1164">
            <v>2.231492537499999</v>
          </cell>
          <cell r="HA1164">
            <v>6.3959039999999995E-2</v>
          </cell>
          <cell r="HB1164">
            <v>0</v>
          </cell>
          <cell r="HC1164">
            <v>3.08</v>
          </cell>
        </row>
        <row r="1165">
          <cell r="C1165">
            <v>3224</v>
          </cell>
          <cell r="D1165">
            <v>4553</v>
          </cell>
          <cell r="E1165" t="str">
            <v>УК</v>
          </cell>
          <cell r="F1165" t="str">
            <v>ООО "УК ЖКХ"</v>
          </cell>
          <cell r="G1165" t="str">
            <v>ул. 10-пятилетки</v>
          </cell>
          <cell r="H1165" t="str">
            <v>11</v>
          </cell>
          <cell r="I1165">
            <v>0</v>
          </cell>
          <cell r="J1165" t="str">
            <v>жилой дом</v>
          </cell>
          <cell r="K1165">
            <v>45530271</v>
          </cell>
          <cell r="L1165">
            <v>23828</v>
          </cell>
          <cell r="M1165">
            <v>7238.4</v>
          </cell>
          <cell r="N1165">
            <v>0.49859999999999999</v>
          </cell>
          <cell r="O1165">
            <v>0.38979999999999998</v>
          </cell>
          <cell r="P1165">
            <v>0</v>
          </cell>
          <cell r="Q1165">
            <v>0.88839999999999997</v>
          </cell>
          <cell r="R1165">
            <v>0.17718181818181816</v>
          </cell>
          <cell r="S1165" t="str">
            <v>20</v>
          </cell>
          <cell r="T1165">
            <v>74.739999999999995</v>
          </cell>
          <cell r="U1165">
            <v>1296.9666999999999</v>
          </cell>
          <cell r="V1165">
            <v>30</v>
          </cell>
          <cell r="W1165">
            <v>0</v>
          </cell>
          <cell r="X1165">
            <v>0</v>
          </cell>
          <cell r="Y1165">
            <v>0</v>
          </cell>
          <cell r="Z1165">
            <v>0</v>
          </cell>
          <cell r="AA1165">
            <v>0</v>
          </cell>
          <cell r="AB1165">
            <v>209</v>
          </cell>
          <cell r="AC1165">
            <v>959.63</v>
          </cell>
          <cell r="AD1165">
            <v>209</v>
          </cell>
          <cell r="AE1165">
            <v>959.63</v>
          </cell>
          <cell r="AF1165">
            <v>62.37</v>
          </cell>
          <cell r="AG1165" t="str">
            <v>Внебюджет</v>
          </cell>
          <cell r="AH1165" t="str">
            <v>Энергосистема</v>
          </cell>
          <cell r="AI1165" t="str">
            <v>203</v>
          </cell>
          <cell r="AJ1165" t="str">
            <v>ТК -4з МЖК</v>
          </cell>
          <cell r="AK1165" t="str">
            <v>3224</v>
          </cell>
          <cell r="AL1165" t="str">
            <v>От+Вент, ГВС</v>
          </cell>
          <cell r="AM1165" t="str">
            <v>т/у</v>
          </cell>
          <cell r="AN1165">
            <v>0</v>
          </cell>
          <cell r="AO11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5">
            <v>6.3937200000000003E-3</v>
          </cell>
          <cell r="AQ1165" t="str">
            <v/>
          </cell>
          <cell r="AR1165">
            <v>1992</v>
          </cell>
          <cell r="AS1165">
            <v>1992</v>
          </cell>
          <cell r="AT1165">
            <v>10</v>
          </cell>
          <cell r="AU1165">
            <v>12.729166666666666</v>
          </cell>
          <cell r="AV1165">
            <v>6.4966666666666661</v>
          </cell>
          <cell r="AW1165">
            <v>0</v>
          </cell>
          <cell r="AX1165">
            <v>6.2324999999999999</v>
          </cell>
          <cell r="AY1165">
            <v>6.2324999999999999</v>
          </cell>
          <cell r="AZ1165">
            <v>12.5</v>
          </cell>
          <cell r="BA1165">
            <v>1.6391474999999999E-2</v>
          </cell>
          <cell r="BB1165">
            <v>228.28209230769232</v>
          </cell>
          <cell r="BC1165">
            <v>0</v>
          </cell>
          <cell r="BD1165">
            <v>77.231333333333325</v>
          </cell>
          <cell r="BE1165">
            <v>216.49979076923077</v>
          </cell>
          <cell r="BF1165">
            <v>0</v>
          </cell>
          <cell r="BG1165">
            <v>69.757333333333321</v>
          </cell>
          <cell r="BH1165">
            <v>179.7721476923077</v>
          </cell>
          <cell r="BI1165">
            <v>0</v>
          </cell>
          <cell r="BJ1165">
            <v>77.231333333333325</v>
          </cell>
          <cell r="BK1165">
            <v>112.53018461538464</v>
          </cell>
          <cell r="BL1165">
            <v>0</v>
          </cell>
          <cell r="BM1165">
            <v>74.739999999999995</v>
          </cell>
          <cell r="BN1165">
            <v>0</v>
          </cell>
          <cell r="BO1165">
            <v>0</v>
          </cell>
          <cell r="BP1165">
            <v>77.231333333333325</v>
          </cell>
          <cell r="BQ1165">
            <v>0</v>
          </cell>
          <cell r="BR1165">
            <v>0</v>
          </cell>
          <cell r="BS1165">
            <v>74.739999999999995</v>
          </cell>
          <cell r="BT1165">
            <v>0</v>
          </cell>
          <cell r="BU1165">
            <v>0</v>
          </cell>
          <cell r="BV1165">
            <v>77.231333333333325</v>
          </cell>
          <cell r="BW1165">
            <v>0</v>
          </cell>
          <cell r="BX1165">
            <v>0</v>
          </cell>
          <cell r="BY1165">
            <v>77.231333333333325</v>
          </cell>
          <cell r="BZ1165">
            <v>0</v>
          </cell>
          <cell r="CA1165">
            <v>0</v>
          </cell>
          <cell r="CB1165">
            <v>74.739999999999995</v>
          </cell>
          <cell r="CC1165">
            <v>102.01355999999998</v>
          </cell>
          <cell r="CD1165">
            <v>0</v>
          </cell>
          <cell r="CE1165">
            <v>77.231333333333325</v>
          </cell>
          <cell r="CF1165">
            <v>165.68861538461539</v>
          </cell>
          <cell r="CG1165">
            <v>0</v>
          </cell>
          <cell r="CH1165">
            <v>74.739999999999995</v>
          </cell>
          <cell r="CI1165">
            <v>180.48552923076923</v>
          </cell>
          <cell r="CJ1165">
            <v>0</v>
          </cell>
          <cell r="CK1165">
            <v>77.231333333333325</v>
          </cell>
          <cell r="CL1165">
            <v>624.55403076923085</v>
          </cell>
          <cell r="CM1165">
            <v>0</v>
          </cell>
          <cell r="CN1165">
            <v>224.21999999999997</v>
          </cell>
          <cell r="CO1165">
            <v>112.53018461538464</v>
          </cell>
          <cell r="CP1165">
            <v>0</v>
          </cell>
          <cell r="CQ1165">
            <v>226.7113333333333</v>
          </cell>
          <cell r="CR1165">
            <v>0</v>
          </cell>
          <cell r="CS1165">
            <v>0</v>
          </cell>
          <cell r="CT1165">
            <v>229.20266666666663</v>
          </cell>
          <cell r="CU1165">
            <v>448.18770461538463</v>
          </cell>
          <cell r="CV1165">
            <v>0</v>
          </cell>
          <cell r="CW1165">
            <v>229.20266666666663</v>
          </cell>
          <cell r="CX1165">
            <v>1185.2719200000001</v>
          </cell>
          <cell r="CY1165">
            <v>0</v>
          </cell>
          <cell r="CZ1165">
            <v>909.33666666666659</v>
          </cell>
          <cell r="DA1165">
            <v>31077.727015384615</v>
          </cell>
          <cell r="DB1165">
            <v>0</v>
          </cell>
          <cell r="DC1165">
            <v>10290.801333333337</v>
          </cell>
          <cell r="DD1165">
            <v>29473.715298461542</v>
          </cell>
          <cell r="DE1165">
            <v>0</v>
          </cell>
          <cell r="DF1165">
            <v>9294.9173333333292</v>
          </cell>
          <cell r="DG1165">
            <v>24473.71002461539</v>
          </cell>
          <cell r="DH1165">
            <v>0</v>
          </cell>
          <cell r="DI1165">
            <v>10290.801333333337</v>
          </cell>
          <cell r="DJ1165">
            <v>15319.565030769229</v>
          </cell>
          <cell r="DK1165">
            <v>0</v>
          </cell>
          <cell r="DL1165">
            <v>9958.84</v>
          </cell>
          <cell r="DM1165">
            <v>0</v>
          </cell>
          <cell r="DN1165">
            <v>0</v>
          </cell>
          <cell r="DO1165">
            <v>10290.801333333337</v>
          </cell>
          <cell r="DP1165">
            <v>0</v>
          </cell>
          <cell r="DQ1165">
            <v>0</v>
          </cell>
          <cell r="DR1165">
            <v>9958.84</v>
          </cell>
          <cell r="DS1165">
            <v>0</v>
          </cell>
          <cell r="DT1165">
            <v>0</v>
          </cell>
          <cell r="DU1165">
            <v>10290.801333333337</v>
          </cell>
          <cell r="DV1165">
            <v>0</v>
          </cell>
          <cell r="DW1165">
            <v>0</v>
          </cell>
          <cell r="DX1165">
            <v>10290.801333333337</v>
          </cell>
          <cell r="DY1165">
            <v>0</v>
          </cell>
          <cell r="DZ1165">
            <v>0</v>
          </cell>
          <cell r="EA1165">
            <v>9958.84</v>
          </cell>
          <cell r="EB1165">
            <v>13887.859260000003</v>
          </cell>
          <cell r="EC1165">
            <v>0</v>
          </cell>
          <cell r="ED1165">
            <v>10290.801333333337</v>
          </cell>
          <cell r="EE1165">
            <v>22556.414769230763</v>
          </cell>
          <cell r="EF1165">
            <v>0</v>
          </cell>
          <cell r="EG1165">
            <v>9958.84</v>
          </cell>
          <cell r="EH1165">
            <v>24570.827921538475</v>
          </cell>
          <cell r="EI1165">
            <v>0</v>
          </cell>
          <cell r="EJ1165">
            <v>10290.801333333337</v>
          </cell>
          <cell r="EK1165">
            <v>85025.152338461558</v>
          </cell>
          <cell r="EL1165">
            <v>0</v>
          </cell>
          <cell r="EM1165">
            <v>29876.51999999999</v>
          </cell>
          <cell r="EN1165">
            <v>15319.565030769229</v>
          </cell>
          <cell r="EO1165">
            <v>0</v>
          </cell>
          <cell r="EP1165">
            <v>30208.48133333333</v>
          </cell>
          <cell r="EQ1165">
            <v>0</v>
          </cell>
          <cell r="ER1165">
            <v>0</v>
          </cell>
          <cell r="ES1165">
            <v>30540.442666666655</v>
          </cell>
          <cell r="ET1165">
            <v>61015.101950769225</v>
          </cell>
          <cell r="EU1165">
            <v>0</v>
          </cell>
          <cell r="EV1165">
            <v>30540.442666666655</v>
          </cell>
          <cell r="EW1165">
            <v>161359.81932000007</v>
          </cell>
          <cell r="EX1165">
            <v>0</v>
          </cell>
          <cell r="EY1165">
            <v>121165.88666666666</v>
          </cell>
          <cell r="EZ1165">
            <v>1660.230447899999</v>
          </cell>
          <cell r="FA1165">
            <v>178565.78666666677</v>
          </cell>
          <cell r="FB1165">
            <v>1499.5629851999993</v>
          </cell>
          <cell r="FC1165">
            <v>161285.22666666677</v>
          </cell>
          <cell r="FD1165">
            <v>1660.230447899999</v>
          </cell>
          <cell r="FE1165">
            <v>178565.78666666677</v>
          </cell>
          <cell r="FF1165">
            <v>1606.6746269999992</v>
          </cell>
          <cell r="FG1165">
            <v>172805.60000000009</v>
          </cell>
          <cell r="FH1165">
            <v>0</v>
          </cell>
          <cell r="FI1165">
            <v>178565.78666666677</v>
          </cell>
          <cell r="FJ1165">
            <v>0</v>
          </cell>
          <cell r="FK1165">
            <v>172805.60000000009</v>
          </cell>
          <cell r="FL1165">
            <v>0</v>
          </cell>
          <cell r="FM1165">
            <v>178565.78666666677</v>
          </cell>
          <cell r="FN1165">
            <v>0</v>
          </cell>
          <cell r="FO1165">
            <v>178565.78666666677</v>
          </cell>
          <cell r="FP1165">
            <v>0</v>
          </cell>
          <cell r="FQ1165">
            <v>172805.60000000009</v>
          </cell>
          <cell r="FR1165">
            <v>1660.230447899999</v>
          </cell>
          <cell r="FS1165">
            <v>178565.78666666677</v>
          </cell>
          <cell r="FT1165">
            <v>1606.6746269999992</v>
          </cell>
          <cell r="FU1165">
            <v>172805.60000000009</v>
          </cell>
          <cell r="FV1165">
            <v>1660.230447899999</v>
          </cell>
          <cell r="FW1165">
            <v>178565.78666666677</v>
          </cell>
          <cell r="FX1165">
            <v>4820.0238809999973</v>
          </cell>
          <cell r="FY1165">
            <v>518416.80000000028</v>
          </cell>
          <cell r="FZ1165">
            <v>1606.6746269999992</v>
          </cell>
          <cell r="GA1165">
            <v>524176.98666666693</v>
          </cell>
          <cell r="GB1165">
            <v>0</v>
          </cell>
          <cell r="GC1165">
            <v>529937.17333333357</v>
          </cell>
          <cell r="GD1165">
            <v>4927.1355227999975</v>
          </cell>
          <cell r="GE1165">
            <v>529937.17333333357</v>
          </cell>
          <cell r="GF1165">
            <v>11353.834030799993</v>
          </cell>
          <cell r="GG1165">
            <v>2102468.1333333347</v>
          </cell>
          <cell r="GH1165" t="str">
            <v>г. Новочебоксарск, ул. 10-пятилетки, 11</v>
          </cell>
          <cell r="GI1165" t="str">
            <v>Потребитель</v>
          </cell>
          <cell r="GJ1165" t="str">
            <v>ж</v>
          </cell>
          <cell r="GK1165">
            <v>340</v>
          </cell>
          <cell r="GL1165">
            <v>23828</v>
          </cell>
          <cell r="GM1165">
            <v>0</v>
          </cell>
          <cell r="GN1165">
            <v>7238.4</v>
          </cell>
          <cell r="GO1165">
            <v>0</v>
          </cell>
          <cell r="GP1165">
            <v>0.49859999999999999</v>
          </cell>
          <cell r="GQ1165" t="str">
            <v>ООО "УК ЖКХ", жилой дом</v>
          </cell>
          <cell r="GR1165">
            <v>0.38979999999999998</v>
          </cell>
          <cell r="GS1165">
            <v>67.878100000000003</v>
          </cell>
          <cell r="GT1165">
            <v>68.733799999999988</v>
          </cell>
          <cell r="GU1165">
            <v>56.261400000000037</v>
          </cell>
          <cell r="GV1165">
            <v>55.651300000000013</v>
          </cell>
          <cell r="GW1165">
            <v>1775.9979166666669</v>
          </cell>
          <cell r="GX1165">
            <v>927.52166666666642</v>
          </cell>
          <cell r="GY1165">
            <v>848.47624999999948</v>
          </cell>
          <cell r="GZ1165">
            <v>2.231492537499999</v>
          </cell>
          <cell r="HA1165">
            <v>6.3959039999999995E-2</v>
          </cell>
          <cell r="HB1165">
            <v>0</v>
          </cell>
          <cell r="HC1165">
            <v>6.2324999999999999</v>
          </cell>
        </row>
        <row r="1166">
          <cell r="C1166">
            <v>3225</v>
          </cell>
          <cell r="D1166">
            <v>4553</v>
          </cell>
          <cell r="E1166" t="str">
            <v>УК</v>
          </cell>
          <cell r="F1166" t="str">
            <v>ООО "УК ЖКХ"</v>
          </cell>
          <cell r="G1166" t="str">
            <v>ул. 10-пятилетки</v>
          </cell>
          <cell r="H1166" t="str">
            <v>13</v>
          </cell>
          <cell r="I1166">
            <v>0</v>
          </cell>
          <cell r="J1166" t="str">
            <v>жилой дом</v>
          </cell>
          <cell r="K1166">
            <v>45530272</v>
          </cell>
          <cell r="L1166">
            <v>23588</v>
          </cell>
          <cell r="M1166">
            <v>7188</v>
          </cell>
          <cell r="N1166">
            <v>0.49349999999999999</v>
          </cell>
          <cell r="O1166">
            <v>0.38219999999999998</v>
          </cell>
          <cell r="P1166">
            <v>0</v>
          </cell>
          <cell r="Q1166">
            <v>0.87569999999999992</v>
          </cell>
          <cell r="R1166">
            <v>0.1737272727272727</v>
          </cell>
          <cell r="S1166" t="str">
            <v>20</v>
          </cell>
          <cell r="T1166">
            <v>72.69</v>
          </cell>
          <cell r="U1166">
            <v>1261.3792000000001</v>
          </cell>
          <cell r="V1166">
            <v>30</v>
          </cell>
          <cell r="W1166">
            <v>0</v>
          </cell>
          <cell r="X1166">
            <v>0</v>
          </cell>
          <cell r="Y1166">
            <v>0</v>
          </cell>
          <cell r="Z1166">
            <v>0</v>
          </cell>
          <cell r="AA1166">
            <v>0</v>
          </cell>
          <cell r="AB1166">
            <v>209</v>
          </cell>
          <cell r="AC1166">
            <v>959.63</v>
          </cell>
          <cell r="AD1166">
            <v>209</v>
          </cell>
          <cell r="AE1166">
            <v>959.63</v>
          </cell>
          <cell r="AF1166">
            <v>62.37</v>
          </cell>
          <cell r="AG1166" t="str">
            <v>Внебюджет</v>
          </cell>
          <cell r="AH1166" t="str">
            <v>Энергосистема</v>
          </cell>
          <cell r="AI1166" t="str">
            <v>203</v>
          </cell>
          <cell r="AJ1166" t="str">
            <v>ТК -4з МЖК</v>
          </cell>
          <cell r="AK1166" t="str">
            <v>3225</v>
          </cell>
          <cell r="AL1166" t="str">
            <v>От+Вент, ГВС</v>
          </cell>
          <cell r="AM1166" t="str">
            <v>т/у</v>
          </cell>
          <cell r="AN1166">
            <v>0</v>
          </cell>
          <cell r="AO11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6">
            <v>5.6702399999999991E-3</v>
          </cell>
          <cell r="AQ1166" t="str">
            <v/>
          </cell>
          <cell r="AR1166">
            <v>1994</v>
          </cell>
          <cell r="AS1166">
            <v>1994</v>
          </cell>
          <cell r="AT1166">
            <v>10</v>
          </cell>
          <cell r="AU1166">
            <v>12.53875</v>
          </cell>
          <cell r="AV1166">
            <v>6.37</v>
          </cell>
          <cell r="AW1166">
            <v>0</v>
          </cell>
          <cell r="AX1166">
            <v>6.1687500000000002</v>
          </cell>
          <cell r="AY1166">
            <v>6.1687500000000002</v>
          </cell>
          <cell r="AZ1166">
            <v>12.5</v>
          </cell>
          <cell r="BA1166">
            <v>1.6223812500000004E-2</v>
          </cell>
          <cell r="BB1166">
            <v>225.94707692307693</v>
          </cell>
          <cell r="BC1166">
            <v>0</v>
          </cell>
          <cell r="BD1166">
            <v>75.113</v>
          </cell>
          <cell r="BE1166">
            <v>214.28529230769234</v>
          </cell>
          <cell r="BF1166">
            <v>0</v>
          </cell>
          <cell r="BG1166">
            <v>67.843999999999994</v>
          </cell>
          <cell r="BH1166">
            <v>177.93332307692305</v>
          </cell>
          <cell r="BI1166">
            <v>0</v>
          </cell>
          <cell r="BJ1166">
            <v>75.113</v>
          </cell>
          <cell r="BK1166">
            <v>111.37915384615386</v>
          </cell>
          <cell r="BL1166">
            <v>0</v>
          </cell>
          <cell r="BM1166">
            <v>72.69</v>
          </cell>
          <cell r="BN1166">
            <v>0</v>
          </cell>
          <cell r="BO1166">
            <v>0</v>
          </cell>
          <cell r="BP1166">
            <v>75.113</v>
          </cell>
          <cell r="BQ1166">
            <v>0</v>
          </cell>
          <cell r="BR1166">
            <v>0</v>
          </cell>
          <cell r="BS1166">
            <v>72.69</v>
          </cell>
          <cell r="BT1166">
            <v>0</v>
          </cell>
          <cell r="BU1166">
            <v>0</v>
          </cell>
          <cell r="BV1166">
            <v>75.113</v>
          </cell>
          <cell r="BW1166">
            <v>0</v>
          </cell>
          <cell r="BX1166">
            <v>0</v>
          </cell>
          <cell r="BY1166">
            <v>75.113</v>
          </cell>
          <cell r="BZ1166">
            <v>0</v>
          </cell>
          <cell r="CA1166">
            <v>0</v>
          </cell>
          <cell r="CB1166">
            <v>72.69</v>
          </cell>
          <cell r="CC1166">
            <v>100.97010000000002</v>
          </cell>
          <cell r="CD1166">
            <v>0</v>
          </cell>
          <cell r="CE1166">
            <v>75.113</v>
          </cell>
          <cell r="CF1166">
            <v>163.99384615384614</v>
          </cell>
          <cell r="CG1166">
            <v>0</v>
          </cell>
          <cell r="CH1166">
            <v>72.69</v>
          </cell>
          <cell r="CI1166">
            <v>178.63940769230769</v>
          </cell>
          <cell r="CJ1166">
            <v>0</v>
          </cell>
          <cell r="CK1166">
            <v>75.113</v>
          </cell>
          <cell r="CL1166">
            <v>618.16569230769232</v>
          </cell>
          <cell r="CM1166">
            <v>0</v>
          </cell>
          <cell r="CN1166">
            <v>218.07</v>
          </cell>
          <cell r="CO1166">
            <v>111.37915384615386</v>
          </cell>
          <cell r="CP1166">
            <v>0</v>
          </cell>
          <cell r="CQ1166">
            <v>220.49299999999999</v>
          </cell>
          <cell r="CR1166">
            <v>0</v>
          </cell>
          <cell r="CS1166">
            <v>0</v>
          </cell>
          <cell r="CT1166">
            <v>222.916</v>
          </cell>
          <cell r="CU1166">
            <v>443.60335384615382</v>
          </cell>
          <cell r="CV1166">
            <v>0</v>
          </cell>
          <cell r="CW1166">
            <v>222.916</v>
          </cell>
          <cell r="CX1166">
            <v>1173.1482000000001</v>
          </cell>
          <cell r="CY1166">
            <v>0</v>
          </cell>
          <cell r="CZ1166">
            <v>884.39499999999998</v>
          </cell>
          <cell r="DA1166">
            <v>31077.727015384615</v>
          </cell>
          <cell r="DB1166">
            <v>0</v>
          </cell>
          <cell r="DC1166">
            <v>10290.801333333337</v>
          </cell>
          <cell r="DD1166">
            <v>29473.715298461542</v>
          </cell>
          <cell r="DE1166">
            <v>0</v>
          </cell>
          <cell r="DF1166">
            <v>9294.9173333333292</v>
          </cell>
          <cell r="DG1166">
            <v>24473.71002461539</v>
          </cell>
          <cell r="DH1166">
            <v>0</v>
          </cell>
          <cell r="DI1166">
            <v>10290.801333333337</v>
          </cell>
          <cell r="DJ1166">
            <v>15319.565030769229</v>
          </cell>
          <cell r="DK1166">
            <v>0</v>
          </cell>
          <cell r="DL1166">
            <v>9958.84</v>
          </cell>
          <cell r="DM1166">
            <v>0</v>
          </cell>
          <cell r="DN1166">
            <v>0</v>
          </cell>
          <cell r="DO1166">
            <v>10290.801333333337</v>
          </cell>
          <cell r="DP1166">
            <v>0</v>
          </cell>
          <cell r="DQ1166">
            <v>0</v>
          </cell>
          <cell r="DR1166">
            <v>9958.84</v>
          </cell>
          <cell r="DS1166">
            <v>0</v>
          </cell>
          <cell r="DT1166">
            <v>0</v>
          </cell>
          <cell r="DU1166">
            <v>10290.801333333337</v>
          </cell>
          <cell r="DV1166">
            <v>0</v>
          </cell>
          <cell r="DW1166">
            <v>0</v>
          </cell>
          <cell r="DX1166">
            <v>10290.801333333337</v>
          </cell>
          <cell r="DY1166">
            <v>0</v>
          </cell>
          <cell r="DZ1166">
            <v>0</v>
          </cell>
          <cell r="EA1166">
            <v>9958.84</v>
          </cell>
          <cell r="EB1166">
            <v>13887.859260000003</v>
          </cell>
          <cell r="EC1166">
            <v>0</v>
          </cell>
          <cell r="ED1166">
            <v>10290.801333333337</v>
          </cell>
          <cell r="EE1166">
            <v>22556.414769230763</v>
          </cell>
          <cell r="EF1166">
            <v>0</v>
          </cell>
          <cell r="EG1166">
            <v>9958.84</v>
          </cell>
          <cell r="EH1166">
            <v>24570.827921538475</v>
          </cell>
          <cell r="EI1166">
            <v>0</v>
          </cell>
          <cell r="EJ1166">
            <v>10290.801333333337</v>
          </cell>
          <cell r="EK1166">
            <v>85025.152338461558</v>
          </cell>
          <cell r="EL1166">
            <v>0</v>
          </cell>
          <cell r="EM1166">
            <v>29876.51999999999</v>
          </cell>
          <cell r="EN1166">
            <v>15319.565030769229</v>
          </cell>
          <cell r="EO1166">
            <v>0</v>
          </cell>
          <cell r="EP1166">
            <v>30208.48133333333</v>
          </cell>
          <cell r="EQ1166">
            <v>0</v>
          </cell>
          <cell r="ER1166">
            <v>0</v>
          </cell>
          <cell r="ES1166">
            <v>30540.442666666655</v>
          </cell>
          <cell r="ET1166">
            <v>61015.101950769225</v>
          </cell>
          <cell r="EU1166">
            <v>0</v>
          </cell>
          <cell r="EV1166">
            <v>30540.442666666655</v>
          </cell>
          <cell r="EW1166">
            <v>161359.81932000007</v>
          </cell>
          <cell r="EX1166">
            <v>0</v>
          </cell>
          <cell r="EY1166">
            <v>121165.88666666666</v>
          </cell>
          <cell r="EZ1166">
            <v>1660.230447899999</v>
          </cell>
          <cell r="FA1166">
            <v>178565.78666666677</v>
          </cell>
          <cell r="FB1166">
            <v>1499.5629851999993</v>
          </cell>
          <cell r="FC1166">
            <v>161285.22666666677</v>
          </cell>
          <cell r="FD1166">
            <v>1660.230447899999</v>
          </cell>
          <cell r="FE1166">
            <v>178565.78666666677</v>
          </cell>
          <cell r="FF1166">
            <v>1606.6746269999992</v>
          </cell>
          <cell r="FG1166">
            <v>172805.60000000009</v>
          </cell>
          <cell r="FH1166">
            <v>0</v>
          </cell>
          <cell r="FI1166">
            <v>178565.78666666677</v>
          </cell>
          <cell r="FJ1166">
            <v>0</v>
          </cell>
          <cell r="FK1166">
            <v>172805.60000000009</v>
          </cell>
          <cell r="FL1166">
            <v>0</v>
          </cell>
          <cell r="FM1166">
            <v>178565.78666666677</v>
          </cell>
          <cell r="FN1166">
            <v>0</v>
          </cell>
          <cell r="FO1166">
            <v>178565.78666666677</v>
          </cell>
          <cell r="FP1166">
            <v>0</v>
          </cell>
          <cell r="FQ1166">
            <v>172805.60000000009</v>
          </cell>
          <cell r="FR1166">
            <v>1660.230447899999</v>
          </cell>
          <cell r="FS1166">
            <v>178565.78666666677</v>
          </cell>
          <cell r="FT1166">
            <v>1606.6746269999992</v>
          </cell>
          <cell r="FU1166">
            <v>172805.60000000009</v>
          </cell>
          <cell r="FV1166">
            <v>1660.230447899999</v>
          </cell>
          <cell r="FW1166">
            <v>178565.78666666677</v>
          </cell>
          <cell r="FX1166">
            <v>4820.0238809999973</v>
          </cell>
          <cell r="FY1166">
            <v>518416.80000000028</v>
          </cell>
          <cell r="FZ1166">
            <v>1606.6746269999992</v>
          </cell>
          <cell r="GA1166">
            <v>524176.98666666693</v>
          </cell>
          <cell r="GB1166">
            <v>0</v>
          </cell>
          <cell r="GC1166">
            <v>529937.17333333357</v>
          </cell>
          <cell r="GD1166">
            <v>4927.1355227999975</v>
          </cell>
          <cell r="GE1166">
            <v>529937.17333333357</v>
          </cell>
          <cell r="GF1166">
            <v>11353.834030799993</v>
          </cell>
          <cell r="GG1166">
            <v>2102468.1333333347</v>
          </cell>
          <cell r="GH1166" t="str">
            <v>г. Новочебоксарск, ул. 10-пятилетки, 13</v>
          </cell>
          <cell r="GI1166" t="str">
            <v>Потребитель</v>
          </cell>
          <cell r="GJ1166" t="str">
            <v>ж</v>
          </cell>
          <cell r="GK1166">
            <v>325</v>
          </cell>
          <cell r="GL1166">
            <v>23588</v>
          </cell>
          <cell r="GM1166">
            <v>0</v>
          </cell>
          <cell r="GN1166">
            <v>7188</v>
          </cell>
          <cell r="GO1166">
            <v>0</v>
          </cell>
          <cell r="GP1166">
            <v>0.49349999999999999</v>
          </cell>
          <cell r="GQ1166" t="str">
            <v>ООО "УК ЖКХ", жилой дом</v>
          </cell>
          <cell r="GR1166">
            <v>0.38219999999999998</v>
          </cell>
          <cell r="GS1166">
            <v>67.878100000000003</v>
          </cell>
          <cell r="GT1166">
            <v>68.733799999999988</v>
          </cell>
          <cell r="GU1166">
            <v>56.261400000000037</v>
          </cell>
          <cell r="GV1166">
            <v>55.651300000000013</v>
          </cell>
          <cell r="GW1166">
            <v>1775.9979166666669</v>
          </cell>
          <cell r="GX1166">
            <v>927.52166666666642</v>
          </cell>
          <cell r="GY1166">
            <v>848.47624999999948</v>
          </cell>
          <cell r="GZ1166">
            <v>2.231492537499999</v>
          </cell>
          <cell r="HA1166">
            <v>6.3959039999999995E-2</v>
          </cell>
          <cell r="HB1166">
            <v>0</v>
          </cell>
          <cell r="HC1166">
            <v>6.1687500000000002</v>
          </cell>
        </row>
        <row r="1167">
          <cell r="C1167">
            <v>3257</v>
          </cell>
          <cell r="D1167">
            <v>4553</v>
          </cell>
          <cell r="E1167" t="str">
            <v>УК</v>
          </cell>
          <cell r="F1167" t="str">
            <v>ООО "УК ЖКХ"</v>
          </cell>
          <cell r="G1167" t="str">
            <v>ул. 10-пятилетки</v>
          </cell>
          <cell r="H1167" t="str">
            <v>14</v>
          </cell>
          <cell r="I1167">
            <v>0</v>
          </cell>
          <cell r="J1167" t="str">
            <v>жилой дом</v>
          </cell>
          <cell r="K1167">
            <v>45530328</v>
          </cell>
          <cell r="L1167">
            <v>50985</v>
          </cell>
          <cell r="M1167">
            <v>15460.3</v>
          </cell>
          <cell r="N1167">
            <v>0.97619999999999996</v>
          </cell>
          <cell r="O1167">
            <v>0.71850000000000003</v>
          </cell>
          <cell r="P1167">
            <v>0</v>
          </cell>
          <cell r="Q1167">
            <v>1.6947000000000001</v>
          </cell>
          <cell r="R1167">
            <v>0.3265909090909091</v>
          </cell>
          <cell r="S1167" t="str">
            <v>20</v>
          </cell>
          <cell r="T1167">
            <v>164.07</v>
          </cell>
          <cell r="U1167">
            <v>2847</v>
          </cell>
          <cell r="V1167">
            <v>30</v>
          </cell>
          <cell r="W1167">
            <v>0</v>
          </cell>
          <cell r="X1167">
            <v>0</v>
          </cell>
          <cell r="Y1167">
            <v>0</v>
          </cell>
          <cell r="Z1167">
            <v>0</v>
          </cell>
          <cell r="AA1167">
            <v>0</v>
          </cell>
          <cell r="AB1167">
            <v>209</v>
          </cell>
          <cell r="AC1167">
            <v>959.63</v>
          </cell>
          <cell r="AD1167">
            <v>209</v>
          </cell>
          <cell r="AE1167">
            <v>959.63</v>
          </cell>
          <cell r="AF1167">
            <v>62.37</v>
          </cell>
          <cell r="AG1167" t="str">
            <v>Внебюджет</v>
          </cell>
          <cell r="AH1167" t="str">
            <v>Энергосистема</v>
          </cell>
          <cell r="AI1167" t="str">
            <v>210</v>
          </cell>
          <cell r="AJ1167" t="str">
            <v>ТК - 3з</v>
          </cell>
          <cell r="AK1167" t="str">
            <v>3257</v>
          </cell>
          <cell r="AL1167" t="str">
            <v>От+Вент, ГВС</v>
          </cell>
          <cell r="AM1167" t="str">
            <v>т/у</v>
          </cell>
          <cell r="AN1167">
            <v>0</v>
          </cell>
          <cell r="AO11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7">
            <v>1.7232839999999996E-2</v>
          </cell>
          <cell r="AQ1167" t="str">
            <v/>
          </cell>
          <cell r="AR1167">
            <v>1988</v>
          </cell>
          <cell r="AS1167">
            <v>1984</v>
          </cell>
          <cell r="AT1167">
            <v>9</v>
          </cell>
          <cell r="AU1167">
            <v>24.177499999999998</v>
          </cell>
          <cell r="AV1167">
            <v>11.975</v>
          </cell>
          <cell r="AW1167">
            <v>0</v>
          </cell>
          <cell r="AX1167">
            <v>12.202499999999999</v>
          </cell>
          <cell r="AY1167">
            <v>12.202499999999999</v>
          </cell>
          <cell r="AZ1167">
            <v>12.5</v>
          </cell>
          <cell r="BA1167">
            <v>3.2092574999999998E-2</v>
          </cell>
          <cell r="BB1167">
            <v>446.94941538461541</v>
          </cell>
          <cell r="BC1167">
            <v>0</v>
          </cell>
          <cell r="BD1167">
            <v>169.53899999999999</v>
          </cell>
          <cell r="BE1167">
            <v>423.88105846153843</v>
          </cell>
          <cell r="BF1167">
            <v>0</v>
          </cell>
          <cell r="BG1167">
            <v>153.13199999999998</v>
          </cell>
          <cell r="BH1167">
            <v>351.97266461538459</v>
          </cell>
          <cell r="BI1167">
            <v>0</v>
          </cell>
          <cell r="BJ1167">
            <v>169.53899999999999</v>
          </cell>
          <cell r="BK1167">
            <v>220.32083076923078</v>
          </cell>
          <cell r="BL1167">
            <v>0</v>
          </cell>
          <cell r="BM1167">
            <v>164.07</v>
          </cell>
          <cell r="BN1167">
            <v>0</v>
          </cell>
          <cell r="BO1167">
            <v>0</v>
          </cell>
          <cell r="BP1167">
            <v>169.53899999999999</v>
          </cell>
          <cell r="BQ1167">
            <v>0</v>
          </cell>
          <cell r="BR1167">
            <v>0</v>
          </cell>
          <cell r="BS1167">
            <v>164.07</v>
          </cell>
          <cell r="BT1167">
            <v>0</v>
          </cell>
          <cell r="BU1167">
            <v>0</v>
          </cell>
          <cell r="BV1167">
            <v>169.53899999999999</v>
          </cell>
          <cell r="BW1167">
            <v>0</v>
          </cell>
          <cell r="BX1167">
            <v>0</v>
          </cell>
          <cell r="BY1167">
            <v>169.53899999999999</v>
          </cell>
          <cell r="BZ1167">
            <v>0</v>
          </cell>
          <cell r="CA1167">
            <v>0</v>
          </cell>
          <cell r="CB1167">
            <v>164.07</v>
          </cell>
          <cell r="CC1167">
            <v>199.73052000000001</v>
          </cell>
          <cell r="CD1167">
            <v>0</v>
          </cell>
          <cell r="CE1167">
            <v>169.53899999999999</v>
          </cell>
          <cell r="CF1167">
            <v>324.39876923076923</v>
          </cell>
          <cell r="CG1167">
            <v>0</v>
          </cell>
          <cell r="CH1167">
            <v>164.07</v>
          </cell>
          <cell r="CI1167">
            <v>353.36938153846154</v>
          </cell>
          <cell r="CJ1167">
            <v>0</v>
          </cell>
          <cell r="CK1167">
            <v>169.53899999999999</v>
          </cell>
          <cell r="CL1167">
            <v>1222.8031384615383</v>
          </cell>
          <cell r="CM1167">
            <v>0</v>
          </cell>
          <cell r="CN1167">
            <v>492.20999999999992</v>
          </cell>
          <cell r="CO1167">
            <v>220.32083076923078</v>
          </cell>
          <cell r="CP1167">
            <v>0</v>
          </cell>
          <cell r="CQ1167">
            <v>497.67899999999997</v>
          </cell>
          <cell r="CR1167">
            <v>0</v>
          </cell>
          <cell r="CS1167">
            <v>0</v>
          </cell>
          <cell r="CT1167">
            <v>503.14799999999997</v>
          </cell>
          <cell r="CU1167">
            <v>877.49867076923078</v>
          </cell>
          <cell r="CV1167">
            <v>0</v>
          </cell>
          <cell r="CW1167">
            <v>503.14799999999997</v>
          </cell>
          <cell r="CX1167">
            <v>2320.6226399999996</v>
          </cell>
          <cell r="CY1167">
            <v>0</v>
          </cell>
          <cell r="CZ1167">
            <v>1996.1849999999997</v>
          </cell>
          <cell r="DA1167">
            <v>31077.727015384615</v>
          </cell>
          <cell r="DB1167">
            <v>0</v>
          </cell>
          <cell r="DC1167">
            <v>10290.801333333337</v>
          </cell>
          <cell r="DD1167">
            <v>29473.715298461542</v>
          </cell>
          <cell r="DE1167">
            <v>0</v>
          </cell>
          <cell r="DF1167">
            <v>9294.9173333333292</v>
          </cell>
          <cell r="DG1167">
            <v>24473.71002461539</v>
          </cell>
          <cell r="DH1167">
            <v>0</v>
          </cell>
          <cell r="DI1167">
            <v>10290.801333333337</v>
          </cell>
          <cell r="DJ1167">
            <v>15319.565030769229</v>
          </cell>
          <cell r="DK1167">
            <v>0</v>
          </cell>
          <cell r="DL1167">
            <v>9958.84</v>
          </cell>
          <cell r="DM1167">
            <v>0</v>
          </cell>
          <cell r="DN1167">
            <v>0</v>
          </cell>
          <cell r="DO1167">
            <v>10290.801333333337</v>
          </cell>
          <cell r="DP1167">
            <v>0</v>
          </cell>
          <cell r="DQ1167">
            <v>0</v>
          </cell>
          <cell r="DR1167">
            <v>9958.84</v>
          </cell>
          <cell r="DS1167">
            <v>0</v>
          </cell>
          <cell r="DT1167">
            <v>0</v>
          </cell>
          <cell r="DU1167">
            <v>10290.801333333337</v>
          </cell>
          <cell r="DV1167">
            <v>0</v>
          </cell>
          <cell r="DW1167">
            <v>0</v>
          </cell>
          <cell r="DX1167">
            <v>10290.801333333337</v>
          </cell>
          <cell r="DY1167">
            <v>0</v>
          </cell>
          <cell r="DZ1167">
            <v>0</v>
          </cell>
          <cell r="EA1167">
            <v>9958.84</v>
          </cell>
          <cell r="EB1167">
            <v>13887.859260000003</v>
          </cell>
          <cell r="EC1167">
            <v>0</v>
          </cell>
          <cell r="ED1167">
            <v>10290.801333333337</v>
          </cell>
          <cell r="EE1167">
            <v>22556.414769230763</v>
          </cell>
          <cell r="EF1167">
            <v>0</v>
          </cell>
          <cell r="EG1167">
            <v>9958.84</v>
          </cell>
          <cell r="EH1167">
            <v>24570.827921538475</v>
          </cell>
          <cell r="EI1167">
            <v>0</v>
          </cell>
          <cell r="EJ1167">
            <v>10290.801333333337</v>
          </cell>
          <cell r="EK1167">
            <v>85025.152338461558</v>
          </cell>
          <cell r="EL1167">
            <v>0</v>
          </cell>
          <cell r="EM1167">
            <v>29876.51999999999</v>
          </cell>
          <cell r="EN1167">
            <v>15319.565030769229</v>
          </cell>
          <cell r="EO1167">
            <v>0</v>
          </cell>
          <cell r="EP1167">
            <v>30208.48133333333</v>
          </cell>
          <cell r="EQ1167">
            <v>0</v>
          </cell>
          <cell r="ER1167">
            <v>0</v>
          </cell>
          <cell r="ES1167">
            <v>30540.442666666655</v>
          </cell>
          <cell r="ET1167">
            <v>61015.101950769225</v>
          </cell>
          <cell r="EU1167">
            <v>0</v>
          </cell>
          <cell r="EV1167">
            <v>30540.442666666655</v>
          </cell>
          <cell r="EW1167">
            <v>161359.81932000007</v>
          </cell>
          <cell r="EX1167">
            <v>0</v>
          </cell>
          <cell r="EY1167">
            <v>121165.88666666666</v>
          </cell>
          <cell r="EZ1167">
            <v>1660.230447899999</v>
          </cell>
          <cell r="FA1167">
            <v>178565.78666666677</v>
          </cell>
          <cell r="FB1167">
            <v>1499.5629851999993</v>
          </cell>
          <cell r="FC1167">
            <v>161285.22666666677</v>
          </cell>
          <cell r="FD1167">
            <v>1660.230447899999</v>
          </cell>
          <cell r="FE1167">
            <v>178565.78666666677</v>
          </cell>
          <cell r="FF1167">
            <v>1606.6746269999992</v>
          </cell>
          <cell r="FG1167">
            <v>172805.60000000009</v>
          </cell>
          <cell r="FH1167">
            <v>0</v>
          </cell>
          <cell r="FI1167">
            <v>178565.78666666677</v>
          </cell>
          <cell r="FJ1167">
            <v>0</v>
          </cell>
          <cell r="FK1167">
            <v>172805.60000000009</v>
          </cell>
          <cell r="FL1167">
            <v>0</v>
          </cell>
          <cell r="FM1167">
            <v>178565.78666666677</v>
          </cell>
          <cell r="FN1167">
            <v>0</v>
          </cell>
          <cell r="FO1167">
            <v>178565.78666666677</v>
          </cell>
          <cell r="FP1167">
            <v>0</v>
          </cell>
          <cell r="FQ1167">
            <v>172805.60000000009</v>
          </cell>
          <cell r="FR1167">
            <v>1660.230447899999</v>
          </cell>
          <cell r="FS1167">
            <v>178565.78666666677</v>
          </cell>
          <cell r="FT1167">
            <v>1606.6746269999992</v>
          </cell>
          <cell r="FU1167">
            <v>172805.60000000009</v>
          </cell>
          <cell r="FV1167">
            <v>1660.230447899999</v>
          </cell>
          <cell r="FW1167">
            <v>178565.78666666677</v>
          </cell>
          <cell r="FX1167">
            <v>4820.0238809999973</v>
          </cell>
          <cell r="FY1167">
            <v>518416.80000000028</v>
          </cell>
          <cell r="FZ1167">
            <v>1606.6746269999992</v>
          </cell>
          <cell r="GA1167">
            <v>524176.98666666693</v>
          </cell>
          <cell r="GB1167">
            <v>0</v>
          </cell>
          <cell r="GC1167">
            <v>529937.17333333357</v>
          </cell>
          <cell r="GD1167">
            <v>4927.1355227999975</v>
          </cell>
          <cell r="GE1167">
            <v>529937.17333333357</v>
          </cell>
          <cell r="GF1167">
            <v>11353.834030799993</v>
          </cell>
          <cell r="GG1167">
            <v>2102468.1333333347</v>
          </cell>
          <cell r="GH1167" t="str">
            <v>г. Новочебоксарск, ул. 10-пятилетки, 14</v>
          </cell>
          <cell r="GI1167" t="str">
            <v>Потребитель</v>
          </cell>
          <cell r="GJ1167" t="str">
            <v>ж</v>
          </cell>
          <cell r="GK1167">
            <v>692</v>
          </cell>
          <cell r="GL1167">
            <v>50985</v>
          </cell>
          <cell r="GM1167">
            <v>0</v>
          </cell>
          <cell r="GN1167">
            <v>15460.3</v>
          </cell>
          <cell r="GO1167">
            <v>0</v>
          </cell>
          <cell r="GP1167">
            <v>0.97619999999999996</v>
          </cell>
          <cell r="GQ1167" t="str">
            <v>ООО "УК ЖКХ", жилой дом</v>
          </cell>
          <cell r="GR1167">
            <v>0.71850000000000003</v>
          </cell>
          <cell r="GS1167">
            <v>67.878100000000003</v>
          </cell>
          <cell r="GT1167">
            <v>68.733799999999988</v>
          </cell>
          <cell r="GU1167">
            <v>56.261400000000037</v>
          </cell>
          <cell r="GV1167">
            <v>55.651300000000013</v>
          </cell>
          <cell r="GW1167">
            <v>1775.9979166666669</v>
          </cell>
          <cell r="GX1167">
            <v>927.52166666666642</v>
          </cell>
          <cell r="GY1167">
            <v>848.47624999999948</v>
          </cell>
          <cell r="GZ1167">
            <v>2.231492537499999</v>
          </cell>
          <cell r="HA1167">
            <v>6.3959039999999995E-2</v>
          </cell>
          <cell r="HB1167">
            <v>0</v>
          </cell>
          <cell r="HC1167">
            <v>12.202499999999999</v>
          </cell>
        </row>
        <row r="1168">
          <cell r="C1168">
            <v>3586</v>
          </cell>
          <cell r="D1168">
            <v>4553</v>
          </cell>
          <cell r="E1168" t="str">
            <v>УК</v>
          </cell>
          <cell r="F1168" t="str">
            <v>ООО "УК ЖКХ"</v>
          </cell>
          <cell r="G1168" t="str">
            <v>ул. 10-пятилетки</v>
          </cell>
          <cell r="H1168" t="str">
            <v>2</v>
          </cell>
          <cell r="I1168">
            <v>0</v>
          </cell>
          <cell r="J1168" t="str">
            <v>жилой дом</v>
          </cell>
          <cell r="K1168">
            <v>45530562</v>
          </cell>
          <cell r="L1168">
            <v>21362</v>
          </cell>
          <cell r="M1168">
            <v>5699.7</v>
          </cell>
          <cell r="N1168">
            <v>0.44979999999999998</v>
          </cell>
          <cell r="O1168">
            <v>0.3538</v>
          </cell>
          <cell r="P1168">
            <v>0</v>
          </cell>
          <cell r="Q1168">
            <v>0.80359999999999998</v>
          </cell>
          <cell r="R1168">
            <v>0.1608181818181818</v>
          </cell>
          <cell r="S1168" t="str">
            <v>20</v>
          </cell>
          <cell r="T1168">
            <v>65.400000000000006</v>
          </cell>
          <cell r="U1168">
            <v>1134.8458000000001</v>
          </cell>
          <cell r="V1168">
            <v>30</v>
          </cell>
          <cell r="W1168">
            <v>0</v>
          </cell>
          <cell r="X1168">
            <v>0</v>
          </cell>
          <cell r="Y1168">
            <v>0</v>
          </cell>
          <cell r="Z1168">
            <v>0</v>
          </cell>
          <cell r="AA1168">
            <v>0</v>
          </cell>
          <cell r="AB1168">
            <v>209</v>
          </cell>
          <cell r="AC1168">
            <v>959.63</v>
          </cell>
          <cell r="AD1168">
            <v>209</v>
          </cell>
          <cell r="AE1168">
            <v>959.63</v>
          </cell>
          <cell r="AF1168">
            <v>62.37</v>
          </cell>
          <cell r="AG1168" t="str">
            <v>Внебюджет</v>
          </cell>
          <cell r="AH1168" t="str">
            <v>Энергосистема</v>
          </cell>
          <cell r="AI1168" t="str">
            <v>208</v>
          </cell>
          <cell r="AJ1168" t="str">
            <v>ТК- 2з 4 Южный</v>
          </cell>
          <cell r="AK1168" t="str">
            <v>3586</v>
          </cell>
          <cell r="AL1168" t="str">
            <v>От+Вент, ГВС</v>
          </cell>
          <cell r="AM1168" t="str">
            <v>т/у</v>
          </cell>
          <cell r="AN1168" t="str">
            <v>нжп</v>
          </cell>
          <cell r="AO11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8">
            <v>1.6130879999999999E-3</v>
          </cell>
          <cell r="AQ1168" t="str">
            <v/>
          </cell>
          <cell r="AR1168">
            <v>1991</v>
          </cell>
          <cell r="AS1168">
            <v>1992</v>
          </cell>
          <cell r="AT1168">
            <v>9</v>
          </cell>
          <cell r="AU1168">
            <v>11.519166666666667</v>
          </cell>
          <cell r="AV1168">
            <v>5.8966666666666665</v>
          </cell>
          <cell r="AW1168">
            <v>0</v>
          </cell>
          <cell r="AX1168">
            <v>5.6224999999999996</v>
          </cell>
          <cell r="AY1168">
            <v>5.6224999999999996</v>
          </cell>
          <cell r="AZ1168">
            <v>12.5</v>
          </cell>
          <cell r="BA1168">
            <v>1.4787175E-2</v>
          </cell>
          <cell r="BB1168">
            <v>205.9392</v>
          </cell>
          <cell r="BC1168">
            <v>0</v>
          </cell>
          <cell r="BD1168">
            <v>67.58</v>
          </cell>
          <cell r="BE1168">
            <v>195.31008</v>
          </cell>
          <cell r="BF1168">
            <v>0</v>
          </cell>
          <cell r="BG1168">
            <v>61.040000000000006</v>
          </cell>
          <cell r="BH1168">
            <v>162.17712</v>
          </cell>
          <cell r="BI1168">
            <v>0</v>
          </cell>
          <cell r="BJ1168">
            <v>67.58</v>
          </cell>
          <cell r="BK1168">
            <v>101.51640000000002</v>
          </cell>
          <cell r="BL1168">
            <v>0</v>
          </cell>
          <cell r="BM1168">
            <v>65.400000000000006</v>
          </cell>
          <cell r="BN1168">
            <v>0</v>
          </cell>
          <cell r="BO1168">
            <v>0</v>
          </cell>
          <cell r="BP1168">
            <v>67.58</v>
          </cell>
          <cell r="BQ1168">
            <v>0</v>
          </cell>
          <cell r="BR1168">
            <v>0</v>
          </cell>
          <cell r="BS1168">
            <v>65.400000000000006</v>
          </cell>
          <cell r="BT1168">
            <v>0</v>
          </cell>
          <cell r="BU1168">
            <v>0</v>
          </cell>
          <cell r="BV1168">
            <v>67.58</v>
          </cell>
          <cell r="BW1168">
            <v>0</v>
          </cell>
          <cell r="BX1168">
            <v>0</v>
          </cell>
          <cell r="BY1168">
            <v>67.58</v>
          </cell>
          <cell r="BZ1168">
            <v>0</v>
          </cell>
          <cell r="CA1168">
            <v>0</v>
          </cell>
          <cell r="CB1168">
            <v>65.400000000000006</v>
          </cell>
          <cell r="CC1168">
            <v>92.029080000000008</v>
          </cell>
          <cell r="CD1168">
            <v>0</v>
          </cell>
          <cell r="CE1168">
            <v>67.58</v>
          </cell>
          <cell r="CF1168">
            <v>149.47199999999998</v>
          </cell>
          <cell r="CG1168">
            <v>0</v>
          </cell>
          <cell r="CH1168">
            <v>65.400000000000006</v>
          </cell>
          <cell r="CI1168">
            <v>162.82067999999998</v>
          </cell>
          <cell r="CJ1168">
            <v>0</v>
          </cell>
          <cell r="CK1168">
            <v>67.58</v>
          </cell>
          <cell r="CL1168">
            <v>563.42640000000006</v>
          </cell>
          <cell r="CM1168">
            <v>0</v>
          </cell>
          <cell r="CN1168">
            <v>196.2</v>
          </cell>
          <cell r="CO1168">
            <v>101.51640000000002</v>
          </cell>
          <cell r="CP1168">
            <v>0</v>
          </cell>
          <cell r="CQ1168">
            <v>198.38000000000002</v>
          </cell>
          <cell r="CR1168">
            <v>0</v>
          </cell>
          <cell r="CS1168">
            <v>0</v>
          </cell>
          <cell r="CT1168">
            <v>200.56</v>
          </cell>
          <cell r="CU1168">
            <v>404.32175999999998</v>
          </cell>
          <cell r="CV1168">
            <v>0</v>
          </cell>
          <cell r="CW1168">
            <v>200.56</v>
          </cell>
          <cell r="CX1168">
            <v>1069.2645600000001</v>
          </cell>
          <cell r="CY1168">
            <v>0</v>
          </cell>
          <cell r="CZ1168">
            <v>795.7</v>
          </cell>
          <cell r="DA1168">
            <v>31077.727015384615</v>
          </cell>
          <cell r="DB1168">
            <v>0</v>
          </cell>
          <cell r="DC1168">
            <v>10290.801333333337</v>
          </cell>
          <cell r="DD1168">
            <v>29473.715298461542</v>
          </cell>
          <cell r="DE1168">
            <v>0</v>
          </cell>
          <cell r="DF1168">
            <v>9294.9173333333292</v>
          </cell>
          <cell r="DG1168">
            <v>24473.71002461539</v>
          </cell>
          <cell r="DH1168">
            <v>0</v>
          </cell>
          <cell r="DI1168">
            <v>10290.801333333337</v>
          </cell>
          <cell r="DJ1168">
            <v>15319.565030769229</v>
          </cell>
          <cell r="DK1168">
            <v>0</v>
          </cell>
          <cell r="DL1168">
            <v>9958.84</v>
          </cell>
          <cell r="DM1168">
            <v>0</v>
          </cell>
          <cell r="DN1168">
            <v>0</v>
          </cell>
          <cell r="DO1168">
            <v>10290.801333333337</v>
          </cell>
          <cell r="DP1168">
            <v>0</v>
          </cell>
          <cell r="DQ1168">
            <v>0</v>
          </cell>
          <cell r="DR1168">
            <v>9958.84</v>
          </cell>
          <cell r="DS1168">
            <v>0</v>
          </cell>
          <cell r="DT1168">
            <v>0</v>
          </cell>
          <cell r="DU1168">
            <v>10290.801333333337</v>
          </cell>
          <cell r="DV1168">
            <v>0</v>
          </cell>
          <cell r="DW1168">
            <v>0</v>
          </cell>
          <cell r="DX1168">
            <v>10290.801333333337</v>
          </cell>
          <cell r="DY1168">
            <v>0</v>
          </cell>
          <cell r="DZ1168">
            <v>0</v>
          </cell>
          <cell r="EA1168">
            <v>9958.84</v>
          </cell>
          <cell r="EB1168">
            <v>13887.859260000003</v>
          </cell>
          <cell r="EC1168">
            <v>0</v>
          </cell>
          <cell r="ED1168">
            <v>10290.801333333337</v>
          </cell>
          <cell r="EE1168">
            <v>22556.414769230763</v>
          </cell>
          <cell r="EF1168">
            <v>0</v>
          </cell>
          <cell r="EG1168">
            <v>9958.84</v>
          </cell>
          <cell r="EH1168">
            <v>24570.827921538475</v>
          </cell>
          <cell r="EI1168">
            <v>0</v>
          </cell>
          <cell r="EJ1168">
            <v>10290.801333333337</v>
          </cell>
          <cell r="EK1168">
            <v>85025.152338461558</v>
          </cell>
          <cell r="EL1168">
            <v>0</v>
          </cell>
          <cell r="EM1168">
            <v>29876.51999999999</v>
          </cell>
          <cell r="EN1168">
            <v>15319.565030769229</v>
          </cell>
          <cell r="EO1168">
            <v>0</v>
          </cell>
          <cell r="EP1168">
            <v>30208.48133333333</v>
          </cell>
          <cell r="EQ1168">
            <v>0</v>
          </cell>
          <cell r="ER1168">
            <v>0</v>
          </cell>
          <cell r="ES1168">
            <v>30540.442666666655</v>
          </cell>
          <cell r="ET1168">
            <v>61015.101950769225</v>
          </cell>
          <cell r="EU1168">
            <v>0</v>
          </cell>
          <cell r="EV1168">
            <v>30540.442666666655</v>
          </cell>
          <cell r="EW1168">
            <v>161359.81932000007</v>
          </cell>
          <cell r="EX1168">
            <v>0</v>
          </cell>
          <cell r="EY1168">
            <v>121165.88666666666</v>
          </cell>
          <cell r="EZ1168">
            <v>1660.230447899999</v>
          </cell>
          <cell r="FA1168">
            <v>178565.78666666677</v>
          </cell>
          <cell r="FB1168">
            <v>1499.5629851999993</v>
          </cell>
          <cell r="FC1168">
            <v>161285.22666666677</v>
          </cell>
          <cell r="FD1168">
            <v>1660.230447899999</v>
          </cell>
          <cell r="FE1168">
            <v>178565.78666666677</v>
          </cell>
          <cell r="FF1168">
            <v>1606.6746269999992</v>
          </cell>
          <cell r="FG1168">
            <v>172805.60000000009</v>
          </cell>
          <cell r="FH1168">
            <v>0</v>
          </cell>
          <cell r="FI1168">
            <v>178565.78666666677</v>
          </cell>
          <cell r="FJ1168">
            <v>0</v>
          </cell>
          <cell r="FK1168">
            <v>172805.60000000009</v>
          </cell>
          <cell r="FL1168">
            <v>0</v>
          </cell>
          <cell r="FM1168">
            <v>178565.78666666677</v>
          </cell>
          <cell r="FN1168">
            <v>0</v>
          </cell>
          <cell r="FO1168">
            <v>178565.78666666677</v>
          </cell>
          <cell r="FP1168">
            <v>0</v>
          </cell>
          <cell r="FQ1168">
            <v>172805.60000000009</v>
          </cell>
          <cell r="FR1168">
            <v>1660.230447899999</v>
          </cell>
          <cell r="FS1168">
            <v>178565.78666666677</v>
          </cell>
          <cell r="FT1168">
            <v>1606.6746269999992</v>
          </cell>
          <cell r="FU1168">
            <v>172805.60000000009</v>
          </cell>
          <cell r="FV1168">
            <v>1660.230447899999</v>
          </cell>
          <cell r="FW1168">
            <v>178565.78666666677</v>
          </cell>
          <cell r="FX1168">
            <v>4820.0238809999973</v>
          </cell>
          <cell r="FY1168">
            <v>518416.80000000028</v>
          </cell>
          <cell r="FZ1168">
            <v>1606.6746269999992</v>
          </cell>
          <cell r="GA1168">
            <v>524176.98666666693</v>
          </cell>
          <cell r="GB1168">
            <v>0</v>
          </cell>
          <cell r="GC1168">
            <v>529937.17333333357</v>
          </cell>
          <cell r="GD1168">
            <v>4927.1355227999975</v>
          </cell>
          <cell r="GE1168">
            <v>529937.17333333357</v>
          </cell>
          <cell r="GF1168">
            <v>11353.834030799993</v>
          </cell>
          <cell r="GG1168">
            <v>2102468.1333333347</v>
          </cell>
          <cell r="GH1168" t="str">
            <v>г. Новочебоксарск, ул. 10-пятилетки, 2</v>
          </cell>
          <cell r="GI1168" t="str">
            <v>Потребитель</v>
          </cell>
          <cell r="GJ1168" t="str">
            <v>ж</v>
          </cell>
          <cell r="GK1168">
            <v>288</v>
          </cell>
          <cell r="GL1168">
            <v>25437</v>
          </cell>
          <cell r="GM1168">
            <v>0</v>
          </cell>
          <cell r="GN1168">
            <v>6713.1</v>
          </cell>
          <cell r="GO1168">
            <v>21</v>
          </cell>
          <cell r="GP1168">
            <v>0.53259999999999996</v>
          </cell>
          <cell r="GQ1168" t="str">
            <v>ООО "УК ЖКХ", жилой дом</v>
          </cell>
          <cell r="GR1168">
            <v>0.39550000000000002</v>
          </cell>
          <cell r="GS1168">
            <v>67.878100000000003</v>
          </cell>
          <cell r="GT1168">
            <v>68.733799999999988</v>
          </cell>
          <cell r="GU1168">
            <v>56.261400000000037</v>
          </cell>
          <cell r="GV1168">
            <v>55.651300000000013</v>
          </cell>
          <cell r="GW1168">
            <v>1775.9979166666669</v>
          </cell>
          <cell r="GX1168">
            <v>927.52166666666642</v>
          </cell>
          <cell r="GY1168">
            <v>848.47624999999948</v>
          </cell>
          <cell r="GZ1168">
            <v>2.231492537499999</v>
          </cell>
          <cell r="HA1168">
            <v>6.3959039999999995E-2</v>
          </cell>
          <cell r="HB1168">
            <v>0</v>
          </cell>
          <cell r="HC1168">
            <v>5.6224999999999996</v>
          </cell>
        </row>
        <row r="1169">
          <cell r="C1169">
            <v>3263</v>
          </cell>
          <cell r="D1169">
            <v>4553</v>
          </cell>
          <cell r="E1169" t="str">
            <v>УК</v>
          </cell>
          <cell r="F1169" t="str">
            <v>ООО "УК ЖКХ"</v>
          </cell>
          <cell r="G1169" t="str">
            <v>ул. 10-пятилетки</v>
          </cell>
          <cell r="H1169" t="str">
            <v>20</v>
          </cell>
          <cell r="I1169">
            <v>0</v>
          </cell>
          <cell r="J1169" t="str">
            <v>жилой дом</v>
          </cell>
          <cell r="K1169">
            <v>45530329</v>
          </cell>
          <cell r="L1169">
            <v>11165</v>
          </cell>
          <cell r="M1169">
            <v>3329.7</v>
          </cell>
          <cell r="N1169">
            <v>0.2346</v>
          </cell>
          <cell r="O1169">
            <v>0.22900000000000001</v>
          </cell>
          <cell r="P1169">
            <v>0</v>
          </cell>
          <cell r="Q1169">
            <v>0.46360000000000001</v>
          </cell>
          <cell r="R1169">
            <v>0.10409090909090908</v>
          </cell>
          <cell r="S1169" t="str">
            <v>20</v>
          </cell>
          <cell r="T1169">
            <v>36.46</v>
          </cell>
          <cell r="U1169">
            <v>632.66669999999999</v>
          </cell>
          <cell r="V1169">
            <v>30</v>
          </cell>
          <cell r="W1169">
            <v>0</v>
          </cell>
          <cell r="X1169">
            <v>0</v>
          </cell>
          <cell r="Y1169">
            <v>0</v>
          </cell>
          <cell r="Z1169">
            <v>0</v>
          </cell>
          <cell r="AA1169">
            <v>0</v>
          </cell>
          <cell r="AB1169">
            <v>209</v>
          </cell>
          <cell r="AC1169">
            <v>959.63</v>
          </cell>
          <cell r="AD1169">
            <v>209</v>
          </cell>
          <cell r="AE1169">
            <v>959.63</v>
          </cell>
          <cell r="AF1169">
            <v>62.37</v>
          </cell>
          <cell r="AG1169" t="str">
            <v>Внебюджет</v>
          </cell>
          <cell r="AH1169" t="str">
            <v>Энергосистема</v>
          </cell>
          <cell r="AI1169" t="str">
            <v>210</v>
          </cell>
          <cell r="AJ1169" t="str">
            <v>ТК - 3з</v>
          </cell>
          <cell r="AK1169" t="str">
            <v>3263</v>
          </cell>
          <cell r="AL1169" t="str">
            <v>От+Вент, ГВС</v>
          </cell>
          <cell r="AM1169" t="str">
            <v>т/у</v>
          </cell>
          <cell r="AN1169">
            <v>0</v>
          </cell>
          <cell r="AO11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9">
            <v>2.7292800000000002E-3</v>
          </cell>
          <cell r="AQ1169" t="str">
            <v/>
          </cell>
          <cell r="AR1169">
            <v>1996</v>
          </cell>
          <cell r="AS1169">
            <v>1981</v>
          </cell>
          <cell r="AT1169">
            <v>5</v>
          </cell>
          <cell r="AU1169">
            <v>6.7491666666666674</v>
          </cell>
          <cell r="AV1169">
            <v>3.8166666666666669</v>
          </cell>
          <cell r="AW1169">
            <v>0</v>
          </cell>
          <cell r="AX1169">
            <v>2.9325000000000001</v>
          </cell>
          <cell r="AY1169">
            <v>2.9325000000000001</v>
          </cell>
          <cell r="AZ1169">
            <v>12.5</v>
          </cell>
          <cell r="BA1169">
            <v>7.7124750000000008E-3</v>
          </cell>
          <cell r="BB1169">
            <v>107.4107076923077</v>
          </cell>
          <cell r="BC1169">
            <v>0</v>
          </cell>
          <cell r="BD1169">
            <v>37.675333333333334</v>
          </cell>
          <cell r="BE1169">
            <v>101.86692923076923</v>
          </cell>
          <cell r="BF1169">
            <v>0</v>
          </cell>
          <cell r="BG1169">
            <v>34.029333333333334</v>
          </cell>
          <cell r="BH1169">
            <v>84.585932307692303</v>
          </cell>
          <cell r="BI1169">
            <v>0</v>
          </cell>
          <cell r="BJ1169">
            <v>37.675333333333334</v>
          </cell>
          <cell r="BK1169">
            <v>52.94741538461539</v>
          </cell>
          <cell r="BL1169">
            <v>0</v>
          </cell>
          <cell r="BM1169">
            <v>36.46</v>
          </cell>
          <cell r="BN1169">
            <v>0</v>
          </cell>
          <cell r="BO1169">
            <v>0</v>
          </cell>
          <cell r="BP1169">
            <v>37.675333333333334</v>
          </cell>
          <cell r="BQ1169">
            <v>0</v>
          </cell>
          <cell r="BR1169">
            <v>0</v>
          </cell>
          <cell r="BS1169">
            <v>36.46</v>
          </cell>
          <cell r="BT1169">
            <v>0</v>
          </cell>
          <cell r="BU1169">
            <v>0</v>
          </cell>
          <cell r="BV1169">
            <v>37.675333333333334</v>
          </cell>
          <cell r="BW1169">
            <v>0</v>
          </cell>
          <cell r="BX1169">
            <v>0</v>
          </cell>
          <cell r="BY1169">
            <v>37.675333333333334</v>
          </cell>
          <cell r="BZ1169">
            <v>0</v>
          </cell>
          <cell r="CA1169">
            <v>0</v>
          </cell>
          <cell r="CB1169">
            <v>36.46</v>
          </cell>
          <cell r="CC1169">
            <v>47.999160000000003</v>
          </cell>
          <cell r="CD1169">
            <v>0</v>
          </cell>
          <cell r="CE1169">
            <v>37.675333333333334</v>
          </cell>
          <cell r="CF1169">
            <v>77.959384615384621</v>
          </cell>
          <cell r="CG1169">
            <v>0</v>
          </cell>
          <cell r="CH1169">
            <v>36.46</v>
          </cell>
          <cell r="CI1169">
            <v>84.921590769230789</v>
          </cell>
          <cell r="CJ1169">
            <v>0</v>
          </cell>
          <cell r="CK1169">
            <v>37.675333333333334</v>
          </cell>
          <cell r="CL1169">
            <v>293.86356923076926</v>
          </cell>
          <cell r="CM1169">
            <v>0</v>
          </cell>
          <cell r="CN1169">
            <v>109.38</v>
          </cell>
          <cell r="CO1169">
            <v>52.94741538461539</v>
          </cell>
          <cell r="CP1169">
            <v>0</v>
          </cell>
          <cell r="CQ1169">
            <v>110.59533333333334</v>
          </cell>
          <cell r="CR1169">
            <v>0</v>
          </cell>
          <cell r="CS1169">
            <v>0</v>
          </cell>
          <cell r="CT1169">
            <v>111.81066666666666</v>
          </cell>
          <cell r="CU1169">
            <v>210.88013538461541</v>
          </cell>
          <cell r="CV1169">
            <v>0</v>
          </cell>
          <cell r="CW1169">
            <v>111.81066666666666</v>
          </cell>
          <cell r="CX1169">
            <v>557.69112000000007</v>
          </cell>
          <cell r="CY1169">
            <v>0</v>
          </cell>
          <cell r="CZ1169">
            <v>443.59666666666669</v>
          </cell>
          <cell r="DA1169">
            <v>31077.727015384615</v>
          </cell>
          <cell r="DB1169">
            <v>0</v>
          </cell>
          <cell r="DC1169">
            <v>10290.801333333337</v>
          </cell>
          <cell r="DD1169">
            <v>29473.715298461542</v>
          </cell>
          <cell r="DE1169">
            <v>0</v>
          </cell>
          <cell r="DF1169">
            <v>9294.9173333333292</v>
          </cell>
          <cell r="DG1169">
            <v>24473.71002461539</v>
          </cell>
          <cell r="DH1169">
            <v>0</v>
          </cell>
          <cell r="DI1169">
            <v>10290.801333333337</v>
          </cell>
          <cell r="DJ1169">
            <v>15319.565030769229</v>
          </cell>
          <cell r="DK1169">
            <v>0</v>
          </cell>
          <cell r="DL1169">
            <v>9958.84</v>
          </cell>
          <cell r="DM1169">
            <v>0</v>
          </cell>
          <cell r="DN1169">
            <v>0</v>
          </cell>
          <cell r="DO1169">
            <v>10290.801333333337</v>
          </cell>
          <cell r="DP1169">
            <v>0</v>
          </cell>
          <cell r="DQ1169">
            <v>0</v>
          </cell>
          <cell r="DR1169">
            <v>9958.84</v>
          </cell>
          <cell r="DS1169">
            <v>0</v>
          </cell>
          <cell r="DT1169">
            <v>0</v>
          </cell>
          <cell r="DU1169">
            <v>10290.801333333337</v>
          </cell>
          <cell r="DV1169">
            <v>0</v>
          </cell>
          <cell r="DW1169">
            <v>0</v>
          </cell>
          <cell r="DX1169">
            <v>10290.801333333337</v>
          </cell>
          <cell r="DY1169">
            <v>0</v>
          </cell>
          <cell r="DZ1169">
            <v>0</v>
          </cell>
          <cell r="EA1169">
            <v>9958.84</v>
          </cell>
          <cell r="EB1169">
            <v>13887.859260000003</v>
          </cell>
          <cell r="EC1169">
            <v>0</v>
          </cell>
          <cell r="ED1169">
            <v>10290.801333333337</v>
          </cell>
          <cell r="EE1169">
            <v>22556.414769230763</v>
          </cell>
          <cell r="EF1169">
            <v>0</v>
          </cell>
          <cell r="EG1169">
            <v>9958.84</v>
          </cell>
          <cell r="EH1169">
            <v>24570.827921538475</v>
          </cell>
          <cell r="EI1169">
            <v>0</v>
          </cell>
          <cell r="EJ1169">
            <v>10290.801333333337</v>
          </cell>
          <cell r="EK1169">
            <v>85025.152338461558</v>
          </cell>
          <cell r="EL1169">
            <v>0</v>
          </cell>
          <cell r="EM1169">
            <v>29876.51999999999</v>
          </cell>
          <cell r="EN1169">
            <v>15319.565030769229</v>
          </cell>
          <cell r="EO1169">
            <v>0</v>
          </cell>
          <cell r="EP1169">
            <v>30208.48133333333</v>
          </cell>
          <cell r="EQ1169">
            <v>0</v>
          </cell>
          <cell r="ER1169">
            <v>0</v>
          </cell>
          <cell r="ES1169">
            <v>30540.442666666655</v>
          </cell>
          <cell r="ET1169">
            <v>61015.101950769225</v>
          </cell>
          <cell r="EU1169">
            <v>0</v>
          </cell>
          <cell r="EV1169">
            <v>30540.442666666655</v>
          </cell>
          <cell r="EW1169">
            <v>161359.81932000007</v>
          </cell>
          <cell r="EX1169">
            <v>0</v>
          </cell>
          <cell r="EY1169">
            <v>121165.88666666666</v>
          </cell>
          <cell r="EZ1169">
            <v>1660.230447899999</v>
          </cell>
          <cell r="FA1169">
            <v>178565.78666666677</v>
          </cell>
          <cell r="FB1169">
            <v>1499.5629851999993</v>
          </cell>
          <cell r="FC1169">
            <v>161285.22666666677</v>
          </cell>
          <cell r="FD1169">
            <v>1660.230447899999</v>
          </cell>
          <cell r="FE1169">
            <v>178565.78666666677</v>
          </cell>
          <cell r="FF1169">
            <v>1606.6746269999992</v>
          </cell>
          <cell r="FG1169">
            <v>172805.60000000009</v>
          </cell>
          <cell r="FH1169">
            <v>0</v>
          </cell>
          <cell r="FI1169">
            <v>178565.78666666677</v>
          </cell>
          <cell r="FJ1169">
            <v>0</v>
          </cell>
          <cell r="FK1169">
            <v>172805.60000000009</v>
          </cell>
          <cell r="FL1169">
            <v>0</v>
          </cell>
          <cell r="FM1169">
            <v>178565.78666666677</v>
          </cell>
          <cell r="FN1169">
            <v>0</v>
          </cell>
          <cell r="FO1169">
            <v>178565.78666666677</v>
          </cell>
          <cell r="FP1169">
            <v>0</v>
          </cell>
          <cell r="FQ1169">
            <v>172805.60000000009</v>
          </cell>
          <cell r="FR1169">
            <v>1660.230447899999</v>
          </cell>
          <cell r="FS1169">
            <v>178565.78666666677</v>
          </cell>
          <cell r="FT1169">
            <v>1606.6746269999992</v>
          </cell>
          <cell r="FU1169">
            <v>172805.60000000009</v>
          </cell>
          <cell r="FV1169">
            <v>1660.230447899999</v>
          </cell>
          <cell r="FW1169">
            <v>178565.78666666677</v>
          </cell>
          <cell r="FX1169">
            <v>4820.0238809999973</v>
          </cell>
          <cell r="FY1169">
            <v>518416.80000000028</v>
          </cell>
          <cell r="FZ1169">
            <v>1606.6746269999992</v>
          </cell>
          <cell r="GA1169">
            <v>524176.98666666693</v>
          </cell>
          <cell r="GB1169">
            <v>0</v>
          </cell>
          <cell r="GC1169">
            <v>529937.17333333357</v>
          </cell>
          <cell r="GD1169">
            <v>4927.1355227999975</v>
          </cell>
          <cell r="GE1169">
            <v>529937.17333333357</v>
          </cell>
          <cell r="GF1169">
            <v>11353.834030799993</v>
          </cell>
          <cell r="GG1169">
            <v>2102468.1333333347</v>
          </cell>
          <cell r="GH1169" t="str">
            <v>г. Новочебоксарск, ул. 10-пятилетки, 20</v>
          </cell>
          <cell r="GI1169" t="str">
            <v>Потребитель</v>
          </cell>
          <cell r="GJ1169" t="str">
            <v>ж</v>
          </cell>
          <cell r="GK1169">
            <v>172</v>
          </cell>
          <cell r="GL1169">
            <v>11165</v>
          </cell>
          <cell r="GM1169">
            <v>0</v>
          </cell>
          <cell r="GN1169">
            <v>3329.7</v>
          </cell>
          <cell r="GO1169">
            <v>0</v>
          </cell>
          <cell r="GP1169">
            <v>0.2346</v>
          </cell>
          <cell r="GQ1169" t="str">
            <v>ООО "УК ЖКХ", жилой дом</v>
          </cell>
          <cell r="GR1169">
            <v>0.22900000000000001</v>
          </cell>
          <cell r="GS1169">
            <v>67.878100000000003</v>
          </cell>
          <cell r="GT1169">
            <v>68.733799999999988</v>
          </cell>
          <cell r="GU1169">
            <v>56.261400000000037</v>
          </cell>
          <cell r="GV1169">
            <v>55.651300000000013</v>
          </cell>
          <cell r="GW1169">
            <v>1775.9979166666669</v>
          </cell>
          <cell r="GX1169">
            <v>927.52166666666642</v>
          </cell>
          <cell r="GY1169">
            <v>848.47624999999948</v>
          </cell>
          <cell r="GZ1169">
            <v>2.231492537499999</v>
          </cell>
          <cell r="HA1169">
            <v>6.3959039999999995E-2</v>
          </cell>
          <cell r="HB1169">
            <v>0</v>
          </cell>
          <cell r="HC1169">
            <v>2.9325000000000001</v>
          </cell>
        </row>
        <row r="1170">
          <cell r="C1170">
            <v>3482</v>
          </cell>
          <cell r="D1170">
            <v>4553</v>
          </cell>
          <cell r="E1170" t="str">
            <v>УК</v>
          </cell>
          <cell r="F1170" t="str">
            <v>ООО "УК ЖКХ"</v>
          </cell>
          <cell r="G1170" t="str">
            <v>ул. 10-пятилетки</v>
          </cell>
          <cell r="H1170" t="str">
            <v>22</v>
          </cell>
          <cell r="I1170">
            <v>0</v>
          </cell>
          <cell r="J1170" t="str">
            <v>жилой дом</v>
          </cell>
          <cell r="K1170">
            <v>45530564</v>
          </cell>
          <cell r="L1170">
            <v>15571</v>
          </cell>
          <cell r="M1170">
            <v>4953.1000000000004</v>
          </cell>
          <cell r="N1170">
            <v>0.31850000000000001</v>
          </cell>
          <cell r="O1170">
            <v>0.30270000000000002</v>
          </cell>
          <cell r="P1170">
            <v>0</v>
          </cell>
          <cell r="Q1170">
            <v>0.62119999999999997</v>
          </cell>
          <cell r="R1170">
            <v>0.1375909090909091</v>
          </cell>
          <cell r="S1170" t="str">
            <v>20</v>
          </cell>
          <cell r="T1170">
            <v>52.87</v>
          </cell>
          <cell r="U1170">
            <v>917.36670000000004</v>
          </cell>
          <cell r="V1170">
            <v>30</v>
          </cell>
          <cell r="W1170">
            <v>0</v>
          </cell>
          <cell r="X1170">
            <v>0</v>
          </cell>
          <cell r="Y1170">
            <v>0</v>
          </cell>
          <cell r="Z1170">
            <v>0</v>
          </cell>
          <cell r="AA1170">
            <v>0</v>
          </cell>
          <cell r="AB1170">
            <v>209</v>
          </cell>
          <cell r="AC1170">
            <v>959.63</v>
          </cell>
          <cell r="AD1170">
            <v>209</v>
          </cell>
          <cell r="AE1170">
            <v>959.63</v>
          </cell>
          <cell r="AF1170">
            <v>62.37</v>
          </cell>
          <cell r="AG1170" t="str">
            <v>Внебюджет</v>
          </cell>
          <cell r="AH1170" t="str">
            <v>Энергосистема</v>
          </cell>
          <cell r="AI1170" t="str">
            <v>210</v>
          </cell>
          <cell r="AJ1170" t="str">
            <v>ТК - 3з</v>
          </cell>
          <cell r="AK1170" t="str">
            <v>3482</v>
          </cell>
          <cell r="AL1170" t="str">
            <v>От+Вент, ГВС</v>
          </cell>
          <cell r="AM1170" t="str">
            <v>т/у</v>
          </cell>
          <cell r="AN1170">
            <v>0</v>
          </cell>
          <cell r="AO11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0">
            <v>3.3293999999999993E-3</v>
          </cell>
          <cell r="AQ1170" t="str">
            <v/>
          </cell>
          <cell r="AR1170">
            <v>1999</v>
          </cell>
          <cell r="AS1170">
            <v>1981</v>
          </cell>
          <cell r="AT1170">
            <v>5</v>
          </cell>
          <cell r="AU1170">
            <v>9.026250000000001</v>
          </cell>
          <cell r="AV1170">
            <v>5.0450000000000008</v>
          </cell>
          <cell r="AW1170">
            <v>0</v>
          </cell>
          <cell r="AX1170">
            <v>3.9812500000000002</v>
          </cell>
          <cell r="AY1170">
            <v>3.9812500000000002</v>
          </cell>
          <cell r="AZ1170">
            <v>12.5</v>
          </cell>
          <cell r="BA1170">
            <v>1.0470687500000001E-2</v>
          </cell>
          <cell r="BB1170">
            <v>145.82400000000001</v>
          </cell>
          <cell r="BC1170">
            <v>0</v>
          </cell>
          <cell r="BD1170">
            <v>54.632333333333335</v>
          </cell>
          <cell r="BE1170">
            <v>138.29760000000002</v>
          </cell>
          <cell r="BF1170">
            <v>0</v>
          </cell>
          <cell r="BG1170">
            <v>49.345333333333329</v>
          </cell>
          <cell r="BH1170">
            <v>114.8364</v>
          </cell>
          <cell r="BI1170">
            <v>0</v>
          </cell>
          <cell r="BJ1170">
            <v>54.632333333333335</v>
          </cell>
          <cell r="BK1170">
            <v>71.88300000000001</v>
          </cell>
          <cell r="BL1170">
            <v>0</v>
          </cell>
          <cell r="BM1170">
            <v>52.87</v>
          </cell>
          <cell r="BN1170">
            <v>0</v>
          </cell>
          <cell r="BO1170">
            <v>0</v>
          </cell>
          <cell r="BP1170">
            <v>54.632333333333335</v>
          </cell>
          <cell r="BQ1170">
            <v>0</v>
          </cell>
          <cell r="BR1170">
            <v>0</v>
          </cell>
          <cell r="BS1170">
            <v>52.87</v>
          </cell>
          <cell r="BT1170">
            <v>0</v>
          </cell>
          <cell r="BU1170">
            <v>0</v>
          </cell>
          <cell r="BV1170">
            <v>54.632333333333335</v>
          </cell>
          <cell r="BW1170">
            <v>0</v>
          </cell>
          <cell r="BX1170">
            <v>0</v>
          </cell>
          <cell r="BY1170">
            <v>54.632333333333335</v>
          </cell>
          <cell r="BZ1170">
            <v>0</v>
          </cell>
          <cell r="CA1170">
            <v>0</v>
          </cell>
          <cell r="CB1170">
            <v>52.87</v>
          </cell>
          <cell r="CC1170">
            <v>65.165099999999995</v>
          </cell>
          <cell r="CD1170">
            <v>0</v>
          </cell>
          <cell r="CE1170">
            <v>54.632333333333335</v>
          </cell>
          <cell r="CF1170">
            <v>105.83999999999999</v>
          </cell>
          <cell r="CG1170">
            <v>0</v>
          </cell>
          <cell r="CH1170">
            <v>52.87</v>
          </cell>
          <cell r="CI1170">
            <v>115.2921</v>
          </cell>
          <cell r="CJ1170">
            <v>0</v>
          </cell>
          <cell r="CK1170">
            <v>54.632333333333335</v>
          </cell>
          <cell r="CL1170">
            <v>398.95800000000008</v>
          </cell>
          <cell r="CM1170">
            <v>0</v>
          </cell>
          <cell r="CN1170">
            <v>158.61000000000001</v>
          </cell>
          <cell r="CO1170">
            <v>71.88300000000001</v>
          </cell>
          <cell r="CP1170">
            <v>0</v>
          </cell>
          <cell r="CQ1170">
            <v>160.37233333333333</v>
          </cell>
          <cell r="CR1170">
            <v>0</v>
          </cell>
          <cell r="CS1170">
            <v>0</v>
          </cell>
          <cell r="CT1170">
            <v>162.13466666666667</v>
          </cell>
          <cell r="CU1170">
            <v>286.29719999999998</v>
          </cell>
          <cell r="CV1170">
            <v>0</v>
          </cell>
          <cell r="CW1170">
            <v>162.13466666666665</v>
          </cell>
          <cell r="CX1170">
            <v>757.1382000000001</v>
          </cell>
          <cell r="CY1170">
            <v>0</v>
          </cell>
          <cell r="CZ1170">
            <v>643.25166666666678</v>
          </cell>
          <cell r="DA1170">
            <v>31077.727015384615</v>
          </cell>
          <cell r="DB1170">
            <v>0</v>
          </cell>
          <cell r="DC1170">
            <v>10290.801333333337</v>
          </cell>
          <cell r="DD1170">
            <v>29473.715298461542</v>
          </cell>
          <cell r="DE1170">
            <v>0</v>
          </cell>
          <cell r="DF1170">
            <v>9294.9173333333292</v>
          </cell>
          <cell r="DG1170">
            <v>24473.71002461539</v>
          </cell>
          <cell r="DH1170">
            <v>0</v>
          </cell>
          <cell r="DI1170">
            <v>10290.801333333337</v>
          </cell>
          <cell r="DJ1170">
            <v>15319.565030769229</v>
          </cell>
          <cell r="DK1170">
            <v>0</v>
          </cell>
          <cell r="DL1170">
            <v>9958.84</v>
          </cell>
          <cell r="DM1170">
            <v>0</v>
          </cell>
          <cell r="DN1170">
            <v>0</v>
          </cell>
          <cell r="DO1170">
            <v>10290.801333333337</v>
          </cell>
          <cell r="DP1170">
            <v>0</v>
          </cell>
          <cell r="DQ1170">
            <v>0</v>
          </cell>
          <cell r="DR1170">
            <v>9958.84</v>
          </cell>
          <cell r="DS1170">
            <v>0</v>
          </cell>
          <cell r="DT1170">
            <v>0</v>
          </cell>
          <cell r="DU1170">
            <v>10290.801333333337</v>
          </cell>
          <cell r="DV1170">
            <v>0</v>
          </cell>
          <cell r="DW1170">
            <v>0</v>
          </cell>
          <cell r="DX1170">
            <v>10290.801333333337</v>
          </cell>
          <cell r="DY1170">
            <v>0</v>
          </cell>
          <cell r="DZ1170">
            <v>0</v>
          </cell>
          <cell r="EA1170">
            <v>9958.84</v>
          </cell>
          <cell r="EB1170">
            <v>13887.859260000003</v>
          </cell>
          <cell r="EC1170">
            <v>0</v>
          </cell>
          <cell r="ED1170">
            <v>10290.801333333337</v>
          </cell>
          <cell r="EE1170">
            <v>22556.414769230763</v>
          </cell>
          <cell r="EF1170">
            <v>0</v>
          </cell>
          <cell r="EG1170">
            <v>9958.84</v>
          </cell>
          <cell r="EH1170">
            <v>24570.827921538475</v>
          </cell>
          <cell r="EI1170">
            <v>0</v>
          </cell>
          <cell r="EJ1170">
            <v>10290.801333333337</v>
          </cell>
          <cell r="EK1170">
            <v>85025.152338461558</v>
          </cell>
          <cell r="EL1170">
            <v>0</v>
          </cell>
          <cell r="EM1170">
            <v>29876.51999999999</v>
          </cell>
          <cell r="EN1170">
            <v>15319.565030769229</v>
          </cell>
          <cell r="EO1170">
            <v>0</v>
          </cell>
          <cell r="EP1170">
            <v>30208.48133333333</v>
          </cell>
          <cell r="EQ1170">
            <v>0</v>
          </cell>
          <cell r="ER1170">
            <v>0</v>
          </cell>
          <cell r="ES1170">
            <v>30540.442666666655</v>
          </cell>
          <cell r="ET1170">
            <v>61015.101950769225</v>
          </cell>
          <cell r="EU1170">
            <v>0</v>
          </cell>
          <cell r="EV1170">
            <v>30540.442666666655</v>
          </cell>
          <cell r="EW1170">
            <v>161359.81932000007</v>
          </cell>
          <cell r="EX1170">
            <v>0</v>
          </cell>
          <cell r="EY1170">
            <v>121165.88666666666</v>
          </cell>
          <cell r="EZ1170">
            <v>1660.230447899999</v>
          </cell>
          <cell r="FA1170">
            <v>178565.78666666677</v>
          </cell>
          <cell r="FB1170">
            <v>1499.5629851999993</v>
          </cell>
          <cell r="FC1170">
            <v>161285.22666666677</v>
          </cell>
          <cell r="FD1170">
            <v>1660.230447899999</v>
          </cell>
          <cell r="FE1170">
            <v>178565.78666666677</v>
          </cell>
          <cell r="FF1170">
            <v>1606.6746269999992</v>
          </cell>
          <cell r="FG1170">
            <v>172805.60000000009</v>
          </cell>
          <cell r="FH1170">
            <v>0</v>
          </cell>
          <cell r="FI1170">
            <v>178565.78666666677</v>
          </cell>
          <cell r="FJ1170">
            <v>0</v>
          </cell>
          <cell r="FK1170">
            <v>172805.60000000009</v>
          </cell>
          <cell r="FL1170">
            <v>0</v>
          </cell>
          <cell r="FM1170">
            <v>178565.78666666677</v>
          </cell>
          <cell r="FN1170">
            <v>0</v>
          </cell>
          <cell r="FO1170">
            <v>178565.78666666677</v>
          </cell>
          <cell r="FP1170">
            <v>0</v>
          </cell>
          <cell r="FQ1170">
            <v>172805.60000000009</v>
          </cell>
          <cell r="FR1170">
            <v>1660.230447899999</v>
          </cell>
          <cell r="FS1170">
            <v>178565.78666666677</v>
          </cell>
          <cell r="FT1170">
            <v>1606.6746269999992</v>
          </cell>
          <cell r="FU1170">
            <v>172805.60000000009</v>
          </cell>
          <cell r="FV1170">
            <v>1660.230447899999</v>
          </cell>
          <cell r="FW1170">
            <v>178565.78666666677</v>
          </cell>
          <cell r="FX1170">
            <v>4820.0238809999973</v>
          </cell>
          <cell r="FY1170">
            <v>518416.80000000028</v>
          </cell>
          <cell r="FZ1170">
            <v>1606.6746269999992</v>
          </cell>
          <cell r="GA1170">
            <v>524176.98666666693</v>
          </cell>
          <cell r="GB1170">
            <v>0</v>
          </cell>
          <cell r="GC1170">
            <v>529937.17333333357</v>
          </cell>
          <cell r="GD1170">
            <v>4927.1355227999975</v>
          </cell>
          <cell r="GE1170">
            <v>529937.17333333357</v>
          </cell>
          <cell r="GF1170">
            <v>11353.834030799993</v>
          </cell>
          <cell r="GG1170">
            <v>2102468.1333333347</v>
          </cell>
          <cell r="GH1170" t="str">
            <v>г. Новочебоксарск, ул. 10-пятилетки, 22</v>
          </cell>
          <cell r="GI1170" t="str">
            <v>Потребитель</v>
          </cell>
          <cell r="GJ1170" t="str">
            <v>ж</v>
          </cell>
          <cell r="GK1170">
            <v>220</v>
          </cell>
          <cell r="GL1170">
            <v>15571</v>
          </cell>
          <cell r="GM1170">
            <v>0</v>
          </cell>
          <cell r="GN1170">
            <v>4953.1000000000004</v>
          </cell>
          <cell r="GO1170">
            <v>0</v>
          </cell>
          <cell r="GP1170">
            <v>0.31850000000000001</v>
          </cell>
          <cell r="GQ1170" t="str">
            <v>ООО "УК ЖКХ", жилой дом</v>
          </cell>
          <cell r="GR1170">
            <v>0.30270000000000002</v>
          </cell>
          <cell r="GS1170">
            <v>67.878100000000003</v>
          </cell>
          <cell r="GT1170">
            <v>68.733799999999988</v>
          </cell>
          <cell r="GU1170">
            <v>56.261400000000037</v>
          </cell>
          <cell r="GV1170">
            <v>55.651300000000013</v>
          </cell>
          <cell r="GW1170">
            <v>1775.9979166666669</v>
          </cell>
          <cell r="GX1170">
            <v>927.52166666666642</v>
          </cell>
          <cell r="GY1170">
            <v>848.47624999999948</v>
          </cell>
          <cell r="GZ1170">
            <v>2.231492537499999</v>
          </cell>
          <cell r="HA1170">
            <v>6.3959039999999995E-2</v>
          </cell>
          <cell r="HB1170">
            <v>0</v>
          </cell>
          <cell r="HC1170">
            <v>3.9812500000000002</v>
          </cell>
        </row>
        <row r="1171">
          <cell r="C1171">
            <v>3228</v>
          </cell>
          <cell r="D1171">
            <v>4553</v>
          </cell>
          <cell r="E1171" t="str">
            <v>УК</v>
          </cell>
          <cell r="F1171" t="str">
            <v>ООО "УК ЖКХ"</v>
          </cell>
          <cell r="G1171" t="str">
            <v>ул. 10-пятилетки</v>
          </cell>
          <cell r="H1171" t="str">
            <v>26</v>
          </cell>
          <cell r="I1171">
            <v>0</v>
          </cell>
          <cell r="J1171" t="str">
            <v>жилой дом</v>
          </cell>
          <cell r="K1171">
            <v>45530259</v>
          </cell>
          <cell r="L1171">
            <v>43481</v>
          </cell>
          <cell r="M1171">
            <v>12676.9</v>
          </cell>
          <cell r="N1171">
            <v>0.85699999999999998</v>
          </cell>
          <cell r="O1171">
            <v>0.67269999999999996</v>
          </cell>
          <cell r="P1171">
            <v>0</v>
          </cell>
          <cell r="Q1171">
            <v>1.5297000000000001</v>
          </cell>
          <cell r="R1171">
            <v>0.30577272727272725</v>
          </cell>
          <cell r="S1171" t="str">
            <v>20</v>
          </cell>
          <cell r="T1171">
            <v>151.08000000000001</v>
          </cell>
          <cell r="U1171">
            <v>2621.6125000000002</v>
          </cell>
          <cell r="V1171">
            <v>30</v>
          </cell>
          <cell r="W1171">
            <v>0</v>
          </cell>
          <cell r="X1171">
            <v>0</v>
          </cell>
          <cell r="Y1171">
            <v>0</v>
          </cell>
          <cell r="Z1171">
            <v>0</v>
          </cell>
          <cell r="AA1171">
            <v>0</v>
          </cell>
          <cell r="AB1171">
            <v>209</v>
          </cell>
          <cell r="AC1171">
            <v>959.63</v>
          </cell>
          <cell r="AD1171">
            <v>209</v>
          </cell>
          <cell r="AE1171">
            <v>959.63</v>
          </cell>
          <cell r="AF1171">
            <v>62.37</v>
          </cell>
          <cell r="AG1171" t="str">
            <v>Внебюджет</v>
          </cell>
          <cell r="AH1171" t="str">
            <v>Энергосистема</v>
          </cell>
          <cell r="AI1171" t="str">
            <v>202</v>
          </cell>
          <cell r="AJ1171" t="str">
            <v>ТК - 4з, 3 Южный</v>
          </cell>
          <cell r="AK1171" t="str">
            <v>3228</v>
          </cell>
          <cell r="AL1171" t="str">
            <v>От+Вент, ГВС</v>
          </cell>
          <cell r="AM1171" t="str">
            <v>т/у</v>
          </cell>
          <cell r="AN1171">
            <v>0</v>
          </cell>
          <cell r="AO11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1">
            <v>7.0365119999999991E-3</v>
          </cell>
          <cell r="AQ1171" t="str">
            <v/>
          </cell>
          <cell r="AR1171">
            <v>1994</v>
          </cell>
          <cell r="AS1171">
            <v>1981</v>
          </cell>
          <cell r="AT1171">
            <v>9</v>
          </cell>
          <cell r="AU1171">
            <v>21.924166666666665</v>
          </cell>
          <cell r="AV1171">
            <v>11.211666666666666</v>
          </cell>
          <cell r="AW1171">
            <v>0</v>
          </cell>
          <cell r="AX1171">
            <v>10.7125</v>
          </cell>
          <cell r="AY1171">
            <v>10.7125</v>
          </cell>
          <cell r="AZ1171">
            <v>12.5</v>
          </cell>
          <cell r="BA1171">
            <v>2.8173875000000004E-2</v>
          </cell>
          <cell r="BB1171">
            <v>392.37415384615383</v>
          </cell>
          <cell r="BC1171">
            <v>0</v>
          </cell>
          <cell r="BD1171">
            <v>156.11600000000001</v>
          </cell>
          <cell r="BE1171">
            <v>372.12258461538465</v>
          </cell>
          <cell r="BF1171">
            <v>0</v>
          </cell>
          <cell r="BG1171">
            <v>141.00800000000001</v>
          </cell>
          <cell r="BH1171">
            <v>308.99464615384613</v>
          </cell>
          <cell r="BI1171">
            <v>0</v>
          </cell>
          <cell r="BJ1171">
            <v>156.11600000000001</v>
          </cell>
          <cell r="BK1171">
            <v>193.41830769230768</v>
          </cell>
          <cell r="BL1171">
            <v>0</v>
          </cell>
          <cell r="BM1171">
            <v>151.08000000000001</v>
          </cell>
          <cell r="BN1171">
            <v>0</v>
          </cell>
          <cell r="BO1171">
            <v>0</v>
          </cell>
          <cell r="BP1171">
            <v>156.11600000000001</v>
          </cell>
          <cell r="BQ1171">
            <v>0</v>
          </cell>
          <cell r="BR1171">
            <v>0</v>
          </cell>
          <cell r="BS1171">
            <v>151.08000000000001</v>
          </cell>
          <cell r="BT1171">
            <v>0</v>
          </cell>
          <cell r="BU1171">
            <v>0</v>
          </cell>
          <cell r="BV1171">
            <v>156.11600000000001</v>
          </cell>
          <cell r="BW1171">
            <v>0</v>
          </cell>
          <cell r="BX1171">
            <v>0</v>
          </cell>
          <cell r="BY1171">
            <v>156.11600000000001</v>
          </cell>
          <cell r="BZ1171">
            <v>0</v>
          </cell>
          <cell r="CA1171">
            <v>0</v>
          </cell>
          <cell r="CB1171">
            <v>151.08000000000001</v>
          </cell>
          <cell r="CC1171">
            <v>175.34219999999999</v>
          </cell>
          <cell r="CD1171">
            <v>0</v>
          </cell>
          <cell r="CE1171">
            <v>156.11600000000001</v>
          </cell>
          <cell r="CF1171">
            <v>284.78769230769228</v>
          </cell>
          <cell r="CG1171">
            <v>0</v>
          </cell>
          <cell r="CH1171">
            <v>151.08000000000001</v>
          </cell>
          <cell r="CI1171">
            <v>310.22081538461543</v>
          </cell>
          <cell r="CJ1171">
            <v>0</v>
          </cell>
          <cell r="CK1171">
            <v>156.11600000000001</v>
          </cell>
          <cell r="CL1171">
            <v>1073.4913846153845</v>
          </cell>
          <cell r="CM1171">
            <v>0</v>
          </cell>
          <cell r="CN1171">
            <v>453.24</v>
          </cell>
          <cell r="CO1171">
            <v>193.41830769230768</v>
          </cell>
          <cell r="CP1171">
            <v>0</v>
          </cell>
          <cell r="CQ1171">
            <v>458.27600000000007</v>
          </cell>
          <cell r="CR1171">
            <v>0</v>
          </cell>
          <cell r="CS1171">
            <v>0</v>
          </cell>
          <cell r="CT1171">
            <v>463.31200000000001</v>
          </cell>
          <cell r="CU1171">
            <v>770.35070769230765</v>
          </cell>
          <cell r="CV1171">
            <v>0</v>
          </cell>
          <cell r="CW1171">
            <v>463.31200000000001</v>
          </cell>
          <cell r="CX1171">
            <v>2037.2603999999999</v>
          </cell>
          <cell r="CY1171">
            <v>0</v>
          </cell>
          <cell r="CZ1171">
            <v>1838.1399999999999</v>
          </cell>
          <cell r="DA1171">
            <v>31077.727015384615</v>
          </cell>
          <cell r="DB1171">
            <v>0</v>
          </cell>
          <cell r="DC1171">
            <v>10290.801333333337</v>
          </cell>
          <cell r="DD1171">
            <v>29473.715298461542</v>
          </cell>
          <cell r="DE1171">
            <v>0</v>
          </cell>
          <cell r="DF1171">
            <v>9294.9173333333292</v>
          </cell>
          <cell r="DG1171">
            <v>24473.71002461539</v>
          </cell>
          <cell r="DH1171">
            <v>0</v>
          </cell>
          <cell r="DI1171">
            <v>10290.801333333337</v>
          </cell>
          <cell r="DJ1171">
            <v>15319.565030769229</v>
          </cell>
          <cell r="DK1171">
            <v>0</v>
          </cell>
          <cell r="DL1171">
            <v>9958.84</v>
          </cell>
          <cell r="DM1171">
            <v>0</v>
          </cell>
          <cell r="DN1171">
            <v>0</v>
          </cell>
          <cell r="DO1171">
            <v>10290.801333333337</v>
          </cell>
          <cell r="DP1171">
            <v>0</v>
          </cell>
          <cell r="DQ1171">
            <v>0</v>
          </cell>
          <cell r="DR1171">
            <v>9958.84</v>
          </cell>
          <cell r="DS1171">
            <v>0</v>
          </cell>
          <cell r="DT1171">
            <v>0</v>
          </cell>
          <cell r="DU1171">
            <v>10290.801333333337</v>
          </cell>
          <cell r="DV1171">
            <v>0</v>
          </cell>
          <cell r="DW1171">
            <v>0</v>
          </cell>
          <cell r="DX1171">
            <v>10290.801333333337</v>
          </cell>
          <cell r="DY1171">
            <v>0</v>
          </cell>
          <cell r="DZ1171">
            <v>0</v>
          </cell>
          <cell r="EA1171">
            <v>9958.84</v>
          </cell>
          <cell r="EB1171">
            <v>13887.859260000003</v>
          </cell>
          <cell r="EC1171">
            <v>0</v>
          </cell>
          <cell r="ED1171">
            <v>10290.801333333337</v>
          </cell>
          <cell r="EE1171">
            <v>22556.414769230763</v>
          </cell>
          <cell r="EF1171">
            <v>0</v>
          </cell>
          <cell r="EG1171">
            <v>9958.84</v>
          </cell>
          <cell r="EH1171">
            <v>24570.827921538475</v>
          </cell>
          <cell r="EI1171">
            <v>0</v>
          </cell>
          <cell r="EJ1171">
            <v>10290.801333333337</v>
          </cell>
          <cell r="EK1171">
            <v>85025.152338461558</v>
          </cell>
          <cell r="EL1171">
            <v>0</v>
          </cell>
          <cell r="EM1171">
            <v>29876.51999999999</v>
          </cell>
          <cell r="EN1171">
            <v>15319.565030769229</v>
          </cell>
          <cell r="EO1171">
            <v>0</v>
          </cell>
          <cell r="EP1171">
            <v>30208.48133333333</v>
          </cell>
          <cell r="EQ1171">
            <v>0</v>
          </cell>
          <cell r="ER1171">
            <v>0</v>
          </cell>
          <cell r="ES1171">
            <v>30540.442666666655</v>
          </cell>
          <cell r="ET1171">
            <v>61015.101950769225</v>
          </cell>
          <cell r="EU1171">
            <v>0</v>
          </cell>
          <cell r="EV1171">
            <v>30540.442666666655</v>
          </cell>
          <cell r="EW1171">
            <v>161359.81932000007</v>
          </cell>
          <cell r="EX1171">
            <v>0</v>
          </cell>
          <cell r="EY1171">
            <v>121165.88666666666</v>
          </cell>
          <cell r="EZ1171">
            <v>1660.230447899999</v>
          </cell>
          <cell r="FA1171">
            <v>178565.78666666677</v>
          </cell>
          <cell r="FB1171">
            <v>1499.5629851999993</v>
          </cell>
          <cell r="FC1171">
            <v>161285.22666666677</v>
          </cell>
          <cell r="FD1171">
            <v>1660.230447899999</v>
          </cell>
          <cell r="FE1171">
            <v>178565.78666666677</v>
          </cell>
          <cell r="FF1171">
            <v>1606.6746269999992</v>
          </cell>
          <cell r="FG1171">
            <v>172805.60000000009</v>
          </cell>
          <cell r="FH1171">
            <v>0</v>
          </cell>
          <cell r="FI1171">
            <v>178565.78666666677</v>
          </cell>
          <cell r="FJ1171">
            <v>0</v>
          </cell>
          <cell r="FK1171">
            <v>172805.60000000009</v>
          </cell>
          <cell r="FL1171">
            <v>0</v>
          </cell>
          <cell r="FM1171">
            <v>178565.78666666677</v>
          </cell>
          <cell r="FN1171">
            <v>0</v>
          </cell>
          <cell r="FO1171">
            <v>178565.78666666677</v>
          </cell>
          <cell r="FP1171">
            <v>0</v>
          </cell>
          <cell r="FQ1171">
            <v>172805.60000000009</v>
          </cell>
          <cell r="FR1171">
            <v>1660.230447899999</v>
          </cell>
          <cell r="FS1171">
            <v>178565.78666666677</v>
          </cell>
          <cell r="FT1171">
            <v>1606.6746269999992</v>
          </cell>
          <cell r="FU1171">
            <v>172805.60000000009</v>
          </cell>
          <cell r="FV1171">
            <v>1660.230447899999</v>
          </cell>
          <cell r="FW1171">
            <v>178565.78666666677</v>
          </cell>
          <cell r="FX1171">
            <v>4820.0238809999973</v>
          </cell>
          <cell r="FY1171">
            <v>518416.80000000028</v>
          </cell>
          <cell r="FZ1171">
            <v>1606.6746269999992</v>
          </cell>
          <cell r="GA1171">
            <v>524176.98666666693</v>
          </cell>
          <cell r="GB1171">
            <v>0</v>
          </cell>
          <cell r="GC1171">
            <v>529937.17333333357</v>
          </cell>
          <cell r="GD1171">
            <v>4927.1355227999975</v>
          </cell>
          <cell r="GE1171">
            <v>529937.17333333357</v>
          </cell>
          <cell r="GF1171">
            <v>11353.834030799993</v>
          </cell>
          <cell r="GG1171">
            <v>2102468.1333333347</v>
          </cell>
          <cell r="GH1171" t="str">
            <v>г. Новочебоксарск, ул. 10-пятилетки, 26</v>
          </cell>
          <cell r="GI1171" t="str">
            <v>Потребитель</v>
          </cell>
          <cell r="GJ1171" t="str">
            <v>ж</v>
          </cell>
          <cell r="GK1171">
            <v>601</v>
          </cell>
          <cell r="GL1171">
            <v>43481</v>
          </cell>
          <cell r="GM1171">
            <v>0</v>
          </cell>
          <cell r="GN1171">
            <v>12676.9</v>
          </cell>
          <cell r="GO1171">
            <v>0</v>
          </cell>
          <cell r="GP1171">
            <v>0.85699999999999998</v>
          </cell>
          <cell r="GQ1171" t="str">
            <v>ООО "УК ЖКХ", жилой дом</v>
          </cell>
          <cell r="GR1171">
            <v>0.67269999999999996</v>
          </cell>
          <cell r="GS1171">
            <v>67.878100000000003</v>
          </cell>
          <cell r="GT1171">
            <v>68.733799999999988</v>
          </cell>
          <cell r="GU1171">
            <v>56.261400000000037</v>
          </cell>
          <cell r="GV1171">
            <v>55.651300000000013</v>
          </cell>
          <cell r="GW1171">
            <v>1775.9979166666669</v>
          </cell>
          <cell r="GX1171">
            <v>927.52166666666642</v>
          </cell>
          <cell r="GY1171">
            <v>848.47624999999948</v>
          </cell>
          <cell r="GZ1171">
            <v>2.231492537499999</v>
          </cell>
          <cell r="HA1171">
            <v>6.3959039999999995E-2</v>
          </cell>
          <cell r="HB1171">
            <v>0</v>
          </cell>
          <cell r="HC1171">
            <v>10.7125</v>
          </cell>
        </row>
        <row r="1172">
          <cell r="C1172">
            <v>3587</v>
          </cell>
          <cell r="D1172">
            <v>4553</v>
          </cell>
          <cell r="E1172" t="str">
            <v>УК</v>
          </cell>
          <cell r="F1172" t="str">
            <v>ООО "УК ЖКХ"</v>
          </cell>
          <cell r="G1172" t="str">
            <v>ул. 10-пятилетки</v>
          </cell>
          <cell r="H1172" t="str">
            <v>27</v>
          </cell>
          <cell r="I1172">
            <v>0</v>
          </cell>
          <cell r="J1172" t="str">
            <v>жилой дом</v>
          </cell>
          <cell r="K1172">
            <v>45530001</v>
          </cell>
          <cell r="L1172">
            <v>33946</v>
          </cell>
          <cell r="M1172">
            <v>8728.2000000000007</v>
          </cell>
          <cell r="N1172">
            <v>0.67010000000000003</v>
          </cell>
          <cell r="O1172">
            <v>0.53259999999999996</v>
          </cell>
          <cell r="P1172">
            <v>0</v>
          </cell>
          <cell r="Q1172">
            <v>1.2027000000000001</v>
          </cell>
          <cell r="R1172">
            <v>0.24209090909090905</v>
          </cell>
          <cell r="S1172" t="str">
            <v>20</v>
          </cell>
          <cell r="T1172">
            <v>108.7</v>
          </cell>
          <cell r="U1172">
            <v>1886.1375</v>
          </cell>
          <cell r="V1172">
            <v>30</v>
          </cell>
          <cell r="W1172">
            <v>0</v>
          </cell>
          <cell r="X1172">
            <v>0</v>
          </cell>
          <cell r="Y1172">
            <v>0</v>
          </cell>
          <cell r="Z1172">
            <v>0</v>
          </cell>
          <cell r="AA1172">
            <v>0</v>
          </cell>
          <cell r="AB1172">
            <v>209</v>
          </cell>
          <cell r="AC1172">
            <v>959.63</v>
          </cell>
          <cell r="AD1172">
            <v>209</v>
          </cell>
          <cell r="AE1172">
            <v>959.63</v>
          </cell>
          <cell r="AF1172">
            <v>62.37</v>
          </cell>
          <cell r="AG1172" t="str">
            <v>Внебюджет</v>
          </cell>
          <cell r="AH1172" t="str">
            <v>Энергосистема</v>
          </cell>
          <cell r="AI1172" t="str">
            <v>215</v>
          </cell>
          <cell r="AJ1172" t="str">
            <v>ТК-25з, 6 Западный</v>
          </cell>
          <cell r="AK1172" t="str">
            <v>3587</v>
          </cell>
          <cell r="AL1172" t="str">
            <v>От+Вент, ГВС</v>
          </cell>
          <cell r="AM1172" t="str">
            <v>т/у</v>
          </cell>
          <cell r="AN1172" t="str">
            <v>нжп</v>
          </cell>
          <cell r="AO11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2">
            <v>7.793183999999999E-3</v>
          </cell>
          <cell r="AQ1172" t="str">
            <v/>
          </cell>
          <cell r="AR1172">
            <v>1987</v>
          </cell>
          <cell r="AS1172">
            <v>1989</v>
          </cell>
          <cell r="AT1172">
            <v>9</v>
          </cell>
          <cell r="AU1172">
            <v>17.252916666666664</v>
          </cell>
          <cell r="AV1172">
            <v>8.8766666666666652</v>
          </cell>
          <cell r="AW1172">
            <v>0</v>
          </cell>
          <cell r="AX1172">
            <v>8.3762500000000006</v>
          </cell>
          <cell r="AY1172">
            <v>8.3762500000000006</v>
          </cell>
          <cell r="AZ1172">
            <v>12.5</v>
          </cell>
          <cell r="BA1172">
            <v>2.2029537500000002E-2</v>
          </cell>
          <cell r="BB1172">
            <v>306.80270769230765</v>
          </cell>
          <cell r="BC1172">
            <v>0</v>
          </cell>
          <cell r="BD1172">
            <v>112.32333333333334</v>
          </cell>
          <cell r="BE1172">
            <v>290.96772923076929</v>
          </cell>
          <cell r="BF1172">
            <v>0</v>
          </cell>
          <cell r="BG1172">
            <v>101.45333333333333</v>
          </cell>
          <cell r="BH1172">
            <v>241.6071323076923</v>
          </cell>
          <cell r="BI1172">
            <v>0</v>
          </cell>
          <cell r="BJ1172">
            <v>112.32333333333334</v>
          </cell>
          <cell r="BK1172">
            <v>151.23641538461541</v>
          </cell>
          <cell r="BL1172">
            <v>0</v>
          </cell>
          <cell r="BM1172">
            <v>108.7</v>
          </cell>
          <cell r="BN1172">
            <v>0</v>
          </cell>
          <cell r="BO1172">
            <v>0</v>
          </cell>
          <cell r="BP1172">
            <v>112.32333333333334</v>
          </cell>
          <cell r="BQ1172">
            <v>0</v>
          </cell>
          <cell r="BR1172">
            <v>0</v>
          </cell>
          <cell r="BS1172">
            <v>108.7</v>
          </cell>
          <cell r="BT1172">
            <v>0</v>
          </cell>
          <cell r="BU1172">
            <v>0</v>
          </cell>
          <cell r="BV1172">
            <v>112.32333333333334</v>
          </cell>
          <cell r="BW1172">
            <v>0</v>
          </cell>
          <cell r="BX1172">
            <v>0</v>
          </cell>
          <cell r="BY1172">
            <v>112.32333333333334</v>
          </cell>
          <cell r="BZ1172">
            <v>0</v>
          </cell>
          <cell r="CA1172">
            <v>0</v>
          </cell>
          <cell r="CB1172">
            <v>108.7</v>
          </cell>
          <cell r="CC1172">
            <v>137.10246000000001</v>
          </cell>
          <cell r="CD1172">
            <v>0</v>
          </cell>
          <cell r="CE1172">
            <v>112.32333333333334</v>
          </cell>
          <cell r="CF1172">
            <v>222.67938461538461</v>
          </cell>
          <cell r="CG1172">
            <v>0</v>
          </cell>
          <cell r="CH1172">
            <v>108.7</v>
          </cell>
          <cell r="CI1172">
            <v>242.56589076923075</v>
          </cell>
          <cell r="CJ1172">
            <v>0</v>
          </cell>
          <cell r="CK1172">
            <v>112.32333333333334</v>
          </cell>
          <cell r="CL1172">
            <v>839.37756923076915</v>
          </cell>
          <cell r="CM1172">
            <v>0</v>
          </cell>
          <cell r="CN1172">
            <v>326.10000000000002</v>
          </cell>
          <cell r="CO1172">
            <v>151.23641538461541</v>
          </cell>
          <cell r="CP1172">
            <v>0</v>
          </cell>
          <cell r="CQ1172">
            <v>329.72333333333336</v>
          </cell>
          <cell r="CR1172">
            <v>0</v>
          </cell>
          <cell r="CS1172">
            <v>0</v>
          </cell>
          <cell r="CT1172">
            <v>333.34666666666669</v>
          </cell>
          <cell r="CU1172">
            <v>602.34773538461536</v>
          </cell>
          <cell r="CV1172">
            <v>0</v>
          </cell>
          <cell r="CW1172">
            <v>333.34666666666669</v>
          </cell>
          <cell r="CX1172">
            <v>1592.9617199999998</v>
          </cell>
          <cell r="CY1172">
            <v>0</v>
          </cell>
          <cell r="CZ1172">
            <v>1322.5166666666669</v>
          </cell>
          <cell r="DA1172">
            <v>31077.727015384615</v>
          </cell>
          <cell r="DB1172">
            <v>0</v>
          </cell>
          <cell r="DC1172">
            <v>10290.801333333337</v>
          </cell>
          <cell r="DD1172">
            <v>29473.715298461542</v>
          </cell>
          <cell r="DE1172">
            <v>0</v>
          </cell>
          <cell r="DF1172">
            <v>9294.9173333333292</v>
          </cell>
          <cell r="DG1172">
            <v>24473.71002461539</v>
          </cell>
          <cell r="DH1172">
            <v>0</v>
          </cell>
          <cell r="DI1172">
            <v>10290.801333333337</v>
          </cell>
          <cell r="DJ1172">
            <v>15319.565030769229</v>
          </cell>
          <cell r="DK1172">
            <v>0</v>
          </cell>
          <cell r="DL1172">
            <v>9958.84</v>
          </cell>
          <cell r="DM1172">
            <v>0</v>
          </cell>
          <cell r="DN1172">
            <v>0</v>
          </cell>
          <cell r="DO1172">
            <v>10290.801333333337</v>
          </cell>
          <cell r="DP1172">
            <v>0</v>
          </cell>
          <cell r="DQ1172">
            <v>0</v>
          </cell>
          <cell r="DR1172">
            <v>9958.84</v>
          </cell>
          <cell r="DS1172">
            <v>0</v>
          </cell>
          <cell r="DT1172">
            <v>0</v>
          </cell>
          <cell r="DU1172">
            <v>10290.801333333337</v>
          </cell>
          <cell r="DV1172">
            <v>0</v>
          </cell>
          <cell r="DW1172">
            <v>0</v>
          </cell>
          <cell r="DX1172">
            <v>10290.801333333337</v>
          </cell>
          <cell r="DY1172">
            <v>0</v>
          </cell>
          <cell r="DZ1172">
            <v>0</v>
          </cell>
          <cell r="EA1172">
            <v>9958.84</v>
          </cell>
          <cell r="EB1172">
            <v>13887.859260000003</v>
          </cell>
          <cell r="EC1172">
            <v>0</v>
          </cell>
          <cell r="ED1172">
            <v>10290.801333333337</v>
          </cell>
          <cell r="EE1172">
            <v>22556.414769230763</v>
          </cell>
          <cell r="EF1172">
            <v>0</v>
          </cell>
          <cell r="EG1172">
            <v>9958.84</v>
          </cell>
          <cell r="EH1172">
            <v>24570.827921538475</v>
          </cell>
          <cell r="EI1172">
            <v>0</v>
          </cell>
          <cell r="EJ1172">
            <v>10290.801333333337</v>
          </cell>
          <cell r="EK1172">
            <v>85025.152338461558</v>
          </cell>
          <cell r="EL1172">
            <v>0</v>
          </cell>
          <cell r="EM1172">
            <v>29876.51999999999</v>
          </cell>
          <cell r="EN1172">
            <v>15319.565030769229</v>
          </cell>
          <cell r="EO1172">
            <v>0</v>
          </cell>
          <cell r="EP1172">
            <v>30208.48133333333</v>
          </cell>
          <cell r="EQ1172">
            <v>0</v>
          </cell>
          <cell r="ER1172">
            <v>0</v>
          </cell>
          <cell r="ES1172">
            <v>30540.442666666655</v>
          </cell>
          <cell r="ET1172">
            <v>61015.101950769225</v>
          </cell>
          <cell r="EU1172">
            <v>0</v>
          </cell>
          <cell r="EV1172">
            <v>30540.442666666655</v>
          </cell>
          <cell r="EW1172">
            <v>161359.81932000007</v>
          </cell>
          <cell r="EX1172">
            <v>0</v>
          </cell>
          <cell r="EY1172">
            <v>121165.88666666666</v>
          </cell>
          <cell r="EZ1172">
            <v>1660.230447899999</v>
          </cell>
          <cell r="FA1172">
            <v>178565.78666666677</v>
          </cell>
          <cell r="FB1172">
            <v>1499.5629851999993</v>
          </cell>
          <cell r="FC1172">
            <v>161285.22666666677</v>
          </cell>
          <cell r="FD1172">
            <v>1660.230447899999</v>
          </cell>
          <cell r="FE1172">
            <v>178565.78666666677</v>
          </cell>
          <cell r="FF1172">
            <v>1606.6746269999992</v>
          </cell>
          <cell r="FG1172">
            <v>172805.60000000009</v>
          </cell>
          <cell r="FH1172">
            <v>0</v>
          </cell>
          <cell r="FI1172">
            <v>178565.78666666677</v>
          </cell>
          <cell r="FJ1172">
            <v>0</v>
          </cell>
          <cell r="FK1172">
            <v>172805.60000000009</v>
          </cell>
          <cell r="FL1172">
            <v>0</v>
          </cell>
          <cell r="FM1172">
            <v>178565.78666666677</v>
          </cell>
          <cell r="FN1172">
            <v>0</v>
          </cell>
          <cell r="FO1172">
            <v>178565.78666666677</v>
          </cell>
          <cell r="FP1172">
            <v>0</v>
          </cell>
          <cell r="FQ1172">
            <v>172805.60000000009</v>
          </cell>
          <cell r="FR1172">
            <v>1660.230447899999</v>
          </cell>
          <cell r="FS1172">
            <v>178565.78666666677</v>
          </cell>
          <cell r="FT1172">
            <v>1606.6746269999992</v>
          </cell>
          <cell r="FU1172">
            <v>172805.60000000009</v>
          </cell>
          <cell r="FV1172">
            <v>1660.230447899999</v>
          </cell>
          <cell r="FW1172">
            <v>178565.78666666677</v>
          </cell>
          <cell r="FX1172">
            <v>4820.0238809999973</v>
          </cell>
          <cell r="FY1172">
            <v>518416.80000000028</v>
          </cell>
          <cell r="FZ1172">
            <v>1606.6746269999992</v>
          </cell>
          <cell r="GA1172">
            <v>524176.98666666693</v>
          </cell>
          <cell r="GB1172">
            <v>0</v>
          </cell>
          <cell r="GC1172">
            <v>529937.17333333357</v>
          </cell>
          <cell r="GD1172">
            <v>4927.1355227999975</v>
          </cell>
          <cell r="GE1172">
            <v>529937.17333333357</v>
          </cell>
          <cell r="GF1172">
            <v>11353.834030799993</v>
          </cell>
          <cell r="GG1172">
            <v>2102468.1333333347</v>
          </cell>
          <cell r="GH1172" t="str">
            <v>г. Новочебоксарск, ул. 10-пятилетки, 27</v>
          </cell>
          <cell r="GI1172" t="str">
            <v>Потребитель</v>
          </cell>
          <cell r="GJ1172" t="str">
            <v>ж</v>
          </cell>
          <cell r="GK1172">
            <v>467</v>
          </cell>
          <cell r="GL1172">
            <v>34269</v>
          </cell>
          <cell r="GM1172">
            <v>0</v>
          </cell>
          <cell r="GN1172">
            <v>8914.5000000000018</v>
          </cell>
          <cell r="GO1172">
            <v>22</v>
          </cell>
          <cell r="GP1172">
            <v>0.67459999999999998</v>
          </cell>
          <cell r="GQ1172" t="str">
            <v>ООО "УК ЖКХ", жилой дом</v>
          </cell>
          <cell r="GR1172">
            <v>0.55039999999999989</v>
          </cell>
          <cell r="GS1172">
            <v>67.878100000000003</v>
          </cell>
          <cell r="GT1172">
            <v>68.733799999999988</v>
          </cell>
          <cell r="GU1172">
            <v>56.261400000000037</v>
          </cell>
          <cell r="GV1172">
            <v>55.651300000000013</v>
          </cell>
          <cell r="GW1172">
            <v>1775.9979166666669</v>
          </cell>
          <cell r="GX1172">
            <v>927.52166666666642</v>
          </cell>
          <cell r="GY1172">
            <v>848.47624999999948</v>
          </cell>
          <cell r="GZ1172">
            <v>2.231492537499999</v>
          </cell>
          <cell r="HA1172">
            <v>6.3959039999999995E-2</v>
          </cell>
          <cell r="HB1172">
            <v>0</v>
          </cell>
          <cell r="HC1172">
            <v>8.3762500000000006</v>
          </cell>
        </row>
        <row r="1173">
          <cell r="C1173">
            <v>3521</v>
          </cell>
          <cell r="D1173">
            <v>4553</v>
          </cell>
          <cell r="E1173" t="str">
            <v>УК</v>
          </cell>
          <cell r="F1173" t="str">
            <v>ООО "УК ЖКХ"</v>
          </cell>
          <cell r="G1173" t="str">
            <v>ул. 10-пятилетки</v>
          </cell>
          <cell r="H1173" t="str">
            <v>28</v>
          </cell>
          <cell r="I1173">
            <v>0</v>
          </cell>
          <cell r="J1173" t="str">
            <v>жилой дом</v>
          </cell>
          <cell r="K1173">
            <v>45530260</v>
          </cell>
          <cell r="L1173">
            <v>10699</v>
          </cell>
          <cell r="M1173">
            <v>3288</v>
          </cell>
          <cell r="N1173">
            <v>0.23080000000000001</v>
          </cell>
          <cell r="O1173">
            <v>0.2336</v>
          </cell>
          <cell r="P1173">
            <v>0</v>
          </cell>
          <cell r="Q1173">
            <v>0.46440000000000003</v>
          </cell>
          <cell r="R1173">
            <v>0.10618181818181817</v>
          </cell>
          <cell r="S1173" t="str">
            <v>20</v>
          </cell>
          <cell r="T1173">
            <v>37.369999999999997</v>
          </cell>
          <cell r="U1173">
            <v>648.48329999999999</v>
          </cell>
          <cell r="V1173">
            <v>30</v>
          </cell>
          <cell r="W1173">
            <v>0</v>
          </cell>
          <cell r="X1173">
            <v>0</v>
          </cell>
          <cell r="Y1173">
            <v>0</v>
          </cell>
          <cell r="Z1173">
            <v>0</v>
          </cell>
          <cell r="AA1173">
            <v>0</v>
          </cell>
          <cell r="AB1173">
            <v>209</v>
          </cell>
          <cell r="AC1173">
            <v>959.63</v>
          </cell>
          <cell r="AD1173">
            <v>209</v>
          </cell>
          <cell r="AE1173">
            <v>959.63</v>
          </cell>
          <cell r="AF1173">
            <v>62.37</v>
          </cell>
          <cell r="AG1173" t="str">
            <v>Внебюджет</v>
          </cell>
          <cell r="AH1173" t="str">
            <v>Энергосистема</v>
          </cell>
          <cell r="AI1173" t="str">
            <v>202</v>
          </cell>
          <cell r="AJ1173" t="str">
            <v>ТК - 4з, 3 Южный</v>
          </cell>
          <cell r="AK1173" t="str">
            <v>3521</v>
          </cell>
          <cell r="AL1173" t="str">
            <v>От+Вент, ГВС</v>
          </cell>
          <cell r="AM1173" t="str">
            <v>т/у</v>
          </cell>
          <cell r="AN1173">
            <v>0</v>
          </cell>
          <cell r="AO1173"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200 мм.</v>
          </cell>
          <cell r="AP1173">
            <v>1.1777959999999999E-2</v>
          </cell>
          <cell r="AQ1173" t="str">
            <v/>
          </cell>
          <cell r="AR1173">
            <v>1994</v>
          </cell>
          <cell r="AS1173">
            <v>1976</v>
          </cell>
          <cell r="AT1173">
            <v>5</v>
          </cell>
          <cell r="AU1173">
            <v>6.7783333333333333</v>
          </cell>
          <cell r="AV1173">
            <v>3.8933333333333331</v>
          </cell>
          <cell r="AW1173">
            <v>0</v>
          </cell>
          <cell r="AX1173">
            <v>2.8850000000000002</v>
          </cell>
          <cell r="AY1173">
            <v>2.8850000000000002</v>
          </cell>
          <cell r="AZ1173">
            <v>12.5</v>
          </cell>
          <cell r="BA1173">
            <v>7.5875500000000011E-3</v>
          </cell>
          <cell r="BB1173">
            <v>105.67089230769231</v>
          </cell>
          <cell r="BC1173">
            <v>0</v>
          </cell>
          <cell r="BD1173">
            <v>38.615666666666662</v>
          </cell>
          <cell r="BE1173">
            <v>100.21691076923078</v>
          </cell>
          <cell r="BF1173">
            <v>0</v>
          </cell>
          <cell r="BG1173">
            <v>34.87866666666666</v>
          </cell>
          <cell r="BH1173">
            <v>83.215827692307698</v>
          </cell>
          <cell r="BI1173">
            <v>0</v>
          </cell>
          <cell r="BJ1173">
            <v>38.615666666666662</v>
          </cell>
          <cell r="BK1173">
            <v>52.089784615384623</v>
          </cell>
          <cell r="BL1173">
            <v>0</v>
          </cell>
          <cell r="BM1173">
            <v>37.369999999999997</v>
          </cell>
          <cell r="BN1173">
            <v>0</v>
          </cell>
          <cell r="BO1173">
            <v>0</v>
          </cell>
          <cell r="BP1173">
            <v>38.615666666666662</v>
          </cell>
          <cell r="BQ1173">
            <v>0</v>
          </cell>
          <cell r="BR1173">
            <v>0</v>
          </cell>
          <cell r="BS1173">
            <v>37.369999999999997</v>
          </cell>
          <cell r="BT1173">
            <v>0</v>
          </cell>
          <cell r="BU1173">
            <v>0</v>
          </cell>
          <cell r="BV1173">
            <v>38.615666666666662</v>
          </cell>
          <cell r="BW1173">
            <v>0</v>
          </cell>
          <cell r="BX1173">
            <v>0</v>
          </cell>
          <cell r="BY1173">
            <v>38.615666666666662</v>
          </cell>
          <cell r="BZ1173">
            <v>0</v>
          </cell>
          <cell r="CA1173">
            <v>0</v>
          </cell>
          <cell r="CB1173">
            <v>37.369999999999997</v>
          </cell>
          <cell r="CC1173">
            <v>47.221679999999999</v>
          </cell>
          <cell r="CD1173">
            <v>0</v>
          </cell>
          <cell r="CE1173">
            <v>38.615666666666662</v>
          </cell>
          <cell r="CF1173">
            <v>76.696615384615384</v>
          </cell>
          <cell r="CG1173">
            <v>0</v>
          </cell>
          <cell r="CH1173">
            <v>37.369999999999997</v>
          </cell>
          <cell r="CI1173">
            <v>83.546049230769228</v>
          </cell>
          <cell r="CJ1173">
            <v>0</v>
          </cell>
          <cell r="CK1173">
            <v>38.615666666666662</v>
          </cell>
          <cell r="CL1173">
            <v>289.10363076923079</v>
          </cell>
          <cell r="CM1173">
            <v>0</v>
          </cell>
          <cell r="CN1173">
            <v>112.10999999999999</v>
          </cell>
          <cell r="CO1173">
            <v>52.089784615384623</v>
          </cell>
          <cell r="CP1173">
            <v>0</v>
          </cell>
          <cell r="CQ1173">
            <v>113.35566666666665</v>
          </cell>
          <cell r="CR1173">
            <v>0</v>
          </cell>
          <cell r="CS1173">
            <v>0</v>
          </cell>
          <cell r="CT1173">
            <v>114.60133333333332</v>
          </cell>
          <cell r="CU1173">
            <v>207.46434461538462</v>
          </cell>
          <cell r="CV1173">
            <v>0</v>
          </cell>
          <cell r="CW1173">
            <v>114.60133333333332</v>
          </cell>
          <cell r="CX1173">
            <v>548.65776000000005</v>
          </cell>
          <cell r="CY1173">
            <v>0</v>
          </cell>
          <cell r="CZ1173">
            <v>454.66833333333329</v>
          </cell>
          <cell r="DA1173">
            <v>31077.727015384615</v>
          </cell>
          <cell r="DB1173">
            <v>0</v>
          </cell>
          <cell r="DC1173">
            <v>10290.801333333337</v>
          </cell>
          <cell r="DD1173">
            <v>29473.715298461542</v>
          </cell>
          <cell r="DE1173">
            <v>0</v>
          </cell>
          <cell r="DF1173">
            <v>9294.9173333333292</v>
          </cell>
          <cell r="DG1173">
            <v>24473.71002461539</v>
          </cell>
          <cell r="DH1173">
            <v>0</v>
          </cell>
          <cell r="DI1173">
            <v>10290.801333333337</v>
          </cell>
          <cell r="DJ1173">
            <v>15319.565030769229</v>
          </cell>
          <cell r="DK1173">
            <v>0</v>
          </cell>
          <cell r="DL1173">
            <v>9958.84</v>
          </cell>
          <cell r="DM1173">
            <v>0</v>
          </cell>
          <cell r="DN1173">
            <v>0</v>
          </cell>
          <cell r="DO1173">
            <v>10290.801333333337</v>
          </cell>
          <cell r="DP1173">
            <v>0</v>
          </cell>
          <cell r="DQ1173">
            <v>0</v>
          </cell>
          <cell r="DR1173">
            <v>9958.84</v>
          </cell>
          <cell r="DS1173">
            <v>0</v>
          </cell>
          <cell r="DT1173">
            <v>0</v>
          </cell>
          <cell r="DU1173">
            <v>10290.801333333337</v>
          </cell>
          <cell r="DV1173">
            <v>0</v>
          </cell>
          <cell r="DW1173">
            <v>0</v>
          </cell>
          <cell r="DX1173">
            <v>10290.801333333337</v>
          </cell>
          <cell r="DY1173">
            <v>0</v>
          </cell>
          <cell r="DZ1173">
            <v>0</v>
          </cell>
          <cell r="EA1173">
            <v>9958.84</v>
          </cell>
          <cell r="EB1173">
            <v>13887.859260000003</v>
          </cell>
          <cell r="EC1173">
            <v>0</v>
          </cell>
          <cell r="ED1173">
            <v>10290.801333333337</v>
          </cell>
          <cell r="EE1173">
            <v>22556.414769230763</v>
          </cell>
          <cell r="EF1173">
            <v>0</v>
          </cell>
          <cell r="EG1173">
            <v>9958.84</v>
          </cell>
          <cell r="EH1173">
            <v>24570.827921538475</v>
          </cell>
          <cell r="EI1173">
            <v>0</v>
          </cell>
          <cell r="EJ1173">
            <v>10290.801333333337</v>
          </cell>
          <cell r="EK1173">
            <v>85025.152338461558</v>
          </cell>
          <cell r="EL1173">
            <v>0</v>
          </cell>
          <cell r="EM1173">
            <v>29876.51999999999</v>
          </cell>
          <cell r="EN1173">
            <v>15319.565030769229</v>
          </cell>
          <cell r="EO1173">
            <v>0</v>
          </cell>
          <cell r="EP1173">
            <v>30208.48133333333</v>
          </cell>
          <cell r="EQ1173">
            <v>0</v>
          </cell>
          <cell r="ER1173">
            <v>0</v>
          </cell>
          <cell r="ES1173">
            <v>30540.442666666655</v>
          </cell>
          <cell r="ET1173">
            <v>61015.101950769225</v>
          </cell>
          <cell r="EU1173">
            <v>0</v>
          </cell>
          <cell r="EV1173">
            <v>30540.442666666655</v>
          </cell>
          <cell r="EW1173">
            <v>161359.81932000007</v>
          </cell>
          <cell r="EX1173">
            <v>0</v>
          </cell>
          <cell r="EY1173">
            <v>121165.88666666666</v>
          </cell>
          <cell r="EZ1173">
            <v>1660.230447899999</v>
          </cell>
          <cell r="FA1173">
            <v>178565.78666666677</v>
          </cell>
          <cell r="FB1173">
            <v>1499.5629851999993</v>
          </cell>
          <cell r="FC1173">
            <v>161285.22666666677</v>
          </cell>
          <cell r="FD1173">
            <v>1660.230447899999</v>
          </cell>
          <cell r="FE1173">
            <v>178565.78666666677</v>
          </cell>
          <cell r="FF1173">
            <v>1606.6746269999992</v>
          </cell>
          <cell r="FG1173">
            <v>172805.60000000009</v>
          </cell>
          <cell r="FH1173">
            <v>0</v>
          </cell>
          <cell r="FI1173">
            <v>178565.78666666677</v>
          </cell>
          <cell r="FJ1173">
            <v>0</v>
          </cell>
          <cell r="FK1173">
            <v>172805.60000000009</v>
          </cell>
          <cell r="FL1173">
            <v>0</v>
          </cell>
          <cell r="FM1173">
            <v>178565.78666666677</v>
          </cell>
          <cell r="FN1173">
            <v>0</v>
          </cell>
          <cell r="FO1173">
            <v>178565.78666666677</v>
          </cell>
          <cell r="FP1173">
            <v>0</v>
          </cell>
          <cell r="FQ1173">
            <v>172805.60000000009</v>
          </cell>
          <cell r="FR1173">
            <v>1660.230447899999</v>
          </cell>
          <cell r="FS1173">
            <v>178565.78666666677</v>
          </cell>
          <cell r="FT1173">
            <v>1606.6746269999992</v>
          </cell>
          <cell r="FU1173">
            <v>172805.60000000009</v>
          </cell>
          <cell r="FV1173">
            <v>1660.230447899999</v>
          </cell>
          <cell r="FW1173">
            <v>178565.78666666677</v>
          </cell>
          <cell r="FX1173">
            <v>4820.0238809999973</v>
          </cell>
          <cell r="FY1173">
            <v>518416.80000000028</v>
          </cell>
          <cell r="FZ1173">
            <v>1606.6746269999992</v>
          </cell>
          <cell r="GA1173">
            <v>524176.98666666693</v>
          </cell>
          <cell r="GB1173">
            <v>0</v>
          </cell>
          <cell r="GC1173">
            <v>529937.17333333357</v>
          </cell>
          <cell r="GD1173">
            <v>4927.1355227999975</v>
          </cell>
          <cell r="GE1173">
            <v>529937.17333333357</v>
          </cell>
          <cell r="GF1173">
            <v>11353.834030799993</v>
          </cell>
          <cell r="GG1173">
            <v>2102468.1333333347</v>
          </cell>
          <cell r="GH1173" t="str">
            <v>г. Новочебоксарск, ул. 10-пятилетки, 28</v>
          </cell>
          <cell r="GI1173" t="str">
            <v>Потребитель</v>
          </cell>
          <cell r="GJ1173" t="str">
            <v>ж</v>
          </cell>
          <cell r="GK1173">
            <v>168</v>
          </cell>
          <cell r="GL1173">
            <v>10699</v>
          </cell>
          <cell r="GM1173">
            <v>0</v>
          </cell>
          <cell r="GN1173">
            <v>3288</v>
          </cell>
          <cell r="GO1173">
            <v>0</v>
          </cell>
          <cell r="GP1173">
            <v>0.23080000000000001</v>
          </cell>
          <cell r="GQ1173" t="str">
            <v>ООО "УК ЖКХ", жилой дом</v>
          </cell>
          <cell r="GR1173">
            <v>0.2336</v>
          </cell>
          <cell r="GS1173">
            <v>67.878100000000003</v>
          </cell>
          <cell r="GT1173">
            <v>68.733799999999988</v>
          </cell>
          <cell r="GU1173">
            <v>56.261400000000037</v>
          </cell>
          <cell r="GV1173">
            <v>55.651300000000013</v>
          </cell>
          <cell r="GW1173">
            <v>1775.9979166666669</v>
          </cell>
          <cell r="GX1173">
            <v>927.52166666666642</v>
          </cell>
          <cell r="GY1173">
            <v>848.47624999999948</v>
          </cell>
          <cell r="GZ1173">
            <v>2.231492537499999</v>
          </cell>
          <cell r="HA1173">
            <v>6.3959039999999995E-2</v>
          </cell>
          <cell r="HB1173">
            <v>0</v>
          </cell>
          <cell r="HC1173">
            <v>2.8850000000000002</v>
          </cell>
        </row>
        <row r="1174">
          <cell r="C1174">
            <v>3494</v>
          </cell>
          <cell r="D1174">
            <v>4553</v>
          </cell>
          <cell r="E1174" t="str">
            <v>УК</v>
          </cell>
          <cell r="F1174" t="str">
            <v>ООО "УК ЖКХ"</v>
          </cell>
          <cell r="G1174" t="str">
            <v>ул. 10-пятилетки</v>
          </cell>
          <cell r="H1174" t="str">
            <v>31</v>
          </cell>
          <cell r="I1174">
            <v>0</v>
          </cell>
          <cell r="J1174" t="str">
            <v>жилой дом</v>
          </cell>
          <cell r="K1174">
            <v>45530003</v>
          </cell>
          <cell r="L1174">
            <v>31546</v>
          </cell>
          <cell r="M1174">
            <v>9139.4</v>
          </cell>
          <cell r="N1174">
            <v>0.64759999999999995</v>
          </cell>
          <cell r="O1174">
            <v>0.51959999999999995</v>
          </cell>
          <cell r="P1174">
            <v>0</v>
          </cell>
          <cell r="Q1174">
            <v>1.1671999999999998</v>
          </cell>
          <cell r="R1174">
            <v>0.23618181818181813</v>
          </cell>
          <cell r="S1174" t="str">
            <v>20</v>
          </cell>
          <cell r="T1174">
            <v>112.57</v>
          </cell>
          <cell r="U1174">
            <v>1953.3583000000001</v>
          </cell>
          <cell r="V1174">
            <v>30</v>
          </cell>
          <cell r="W1174">
            <v>0</v>
          </cell>
          <cell r="X1174">
            <v>0</v>
          </cell>
          <cell r="Y1174">
            <v>0</v>
          </cell>
          <cell r="Z1174">
            <v>0</v>
          </cell>
          <cell r="AA1174">
            <v>0</v>
          </cell>
          <cell r="AB1174">
            <v>209</v>
          </cell>
          <cell r="AC1174">
            <v>959.63</v>
          </cell>
          <cell r="AD1174">
            <v>209</v>
          </cell>
          <cell r="AE1174">
            <v>959.63</v>
          </cell>
          <cell r="AF1174">
            <v>62.37</v>
          </cell>
          <cell r="AG1174" t="str">
            <v>Внебюджет</v>
          </cell>
          <cell r="AH1174" t="str">
            <v>Энергосистема</v>
          </cell>
          <cell r="AI1174" t="str">
            <v>215</v>
          </cell>
          <cell r="AJ1174" t="str">
            <v>ТК-25з, 6 Западный</v>
          </cell>
          <cell r="AK1174" t="str">
            <v>3494</v>
          </cell>
          <cell r="AL1174" t="str">
            <v>От+Вент, ГВС</v>
          </cell>
          <cell r="AM1174" t="str">
            <v>т/у</v>
          </cell>
          <cell r="AN1174" t="str">
            <v>нжп</v>
          </cell>
          <cell r="AO11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4">
            <v>8.1830399999999991E-3</v>
          </cell>
          <cell r="AQ1174" t="str">
            <v/>
          </cell>
          <cell r="AR1174">
            <v>2003</v>
          </cell>
          <cell r="AS1174">
            <v>1990</v>
          </cell>
          <cell r="AT1174">
            <v>9</v>
          </cell>
          <cell r="AU1174">
            <v>16.754999999999995</v>
          </cell>
          <cell r="AV1174">
            <v>8.6599999999999984</v>
          </cell>
          <cell r="AW1174">
            <v>0</v>
          </cell>
          <cell r="AX1174">
            <v>8.0949999999999989</v>
          </cell>
          <cell r="AY1174">
            <v>8.0949999999999989</v>
          </cell>
          <cell r="AZ1174">
            <v>12.5</v>
          </cell>
          <cell r="BA1174">
            <v>2.1289849999999999E-2</v>
          </cell>
          <cell r="BB1174">
            <v>296.50116923076922</v>
          </cell>
          <cell r="BC1174">
            <v>0</v>
          </cell>
          <cell r="BD1174">
            <v>116.32233333333332</v>
          </cell>
          <cell r="BE1174">
            <v>281.19788307692312</v>
          </cell>
          <cell r="BF1174">
            <v>0</v>
          </cell>
          <cell r="BG1174">
            <v>105.06533333333333</v>
          </cell>
          <cell r="BH1174">
            <v>233.49467076923071</v>
          </cell>
          <cell r="BI1174">
            <v>0</v>
          </cell>
          <cell r="BJ1174">
            <v>116.32233333333332</v>
          </cell>
          <cell r="BK1174">
            <v>146.15833846153845</v>
          </cell>
          <cell r="BL1174">
            <v>0</v>
          </cell>
          <cell r="BM1174">
            <v>112.57</v>
          </cell>
          <cell r="BN1174">
            <v>0</v>
          </cell>
          <cell r="BO1174">
            <v>0</v>
          </cell>
          <cell r="BP1174">
            <v>116.32233333333332</v>
          </cell>
          <cell r="BQ1174">
            <v>0</v>
          </cell>
          <cell r="BR1174">
            <v>0</v>
          </cell>
          <cell r="BS1174">
            <v>112.57</v>
          </cell>
          <cell r="BT1174">
            <v>0</v>
          </cell>
          <cell r="BU1174">
            <v>0</v>
          </cell>
          <cell r="BV1174">
            <v>116.32233333333332</v>
          </cell>
          <cell r="BW1174">
            <v>0</v>
          </cell>
          <cell r="BX1174">
            <v>0</v>
          </cell>
          <cell r="BY1174">
            <v>116.32233333333332</v>
          </cell>
          <cell r="BZ1174">
            <v>0</v>
          </cell>
          <cell r="CA1174">
            <v>0</v>
          </cell>
          <cell r="CB1174">
            <v>112.57</v>
          </cell>
          <cell r="CC1174">
            <v>132.49895999999998</v>
          </cell>
          <cell r="CD1174">
            <v>0</v>
          </cell>
          <cell r="CE1174">
            <v>116.32233333333332</v>
          </cell>
          <cell r="CF1174">
            <v>215.20246153846153</v>
          </cell>
          <cell r="CG1174">
            <v>0</v>
          </cell>
          <cell r="CH1174">
            <v>112.57</v>
          </cell>
          <cell r="CI1174">
            <v>234.42123692307695</v>
          </cell>
          <cell r="CJ1174">
            <v>0</v>
          </cell>
          <cell r="CK1174">
            <v>116.32233333333332</v>
          </cell>
          <cell r="CL1174">
            <v>811.19372307692311</v>
          </cell>
          <cell r="CM1174">
            <v>0</v>
          </cell>
          <cell r="CN1174">
            <v>337.70999999999992</v>
          </cell>
          <cell r="CO1174">
            <v>146.15833846153845</v>
          </cell>
          <cell r="CP1174">
            <v>0</v>
          </cell>
          <cell r="CQ1174">
            <v>341.46233333333328</v>
          </cell>
          <cell r="CR1174">
            <v>0</v>
          </cell>
          <cell r="CS1174">
            <v>0</v>
          </cell>
          <cell r="CT1174">
            <v>345.21466666666663</v>
          </cell>
          <cell r="CU1174">
            <v>582.12265846153855</v>
          </cell>
          <cell r="CV1174">
            <v>0</v>
          </cell>
          <cell r="CW1174">
            <v>345.21466666666663</v>
          </cell>
          <cell r="CX1174">
            <v>1539.4747200000002</v>
          </cell>
          <cell r="CY1174">
            <v>0</v>
          </cell>
          <cell r="CZ1174">
            <v>1369.6016666666665</v>
          </cell>
          <cell r="DA1174">
            <v>31077.727015384615</v>
          </cell>
          <cell r="DB1174">
            <v>0</v>
          </cell>
          <cell r="DC1174">
            <v>10290.801333333337</v>
          </cell>
          <cell r="DD1174">
            <v>29473.715298461542</v>
          </cell>
          <cell r="DE1174">
            <v>0</v>
          </cell>
          <cell r="DF1174">
            <v>9294.9173333333292</v>
          </cell>
          <cell r="DG1174">
            <v>24473.71002461539</v>
          </cell>
          <cell r="DH1174">
            <v>0</v>
          </cell>
          <cell r="DI1174">
            <v>10290.801333333337</v>
          </cell>
          <cell r="DJ1174">
            <v>15319.565030769229</v>
          </cell>
          <cell r="DK1174">
            <v>0</v>
          </cell>
          <cell r="DL1174">
            <v>9958.84</v>
          </cell>
          <cell r="DM1174">
            <v>0</v>
          </cell>
          <cell r="DN1174">
            <v>0</v>
          </cell>
          <cell r="DO1174">
            <v>10290.801333333337</v>
          </cell>
          <cell r="DP1174">
            <v>0</v>
          </cell>
          <cell r="DQ1174">
            <v>0</v>
          </cell>
          <cell r="DR1174">
            <v>9958.84</v>
          </cell>
          <cell r="DS1174">
            <v>0</v>
          </cell>
          <cell r="DT1174">
            <v>0</v>
          </cell>
          <cell r="DU1174">
            <v>10290.801333333337</v>
          </cell>
          <cell r="DV1174">
            <v>0</v>
          </cell>
          <cell r="DW1174">
            <v>0</v>
          </cell>
          <cell r="DX1174">
            <v>10290.801333333337</v>
          </cell>
          <cell r="DY1174">
            <v>0</v>
          </cell>
          <cell r="DZ1174">
            <v>0</v>
          </cell>
          <cell r="EA1174">
            <v>9958.84</v>
          </cell>
          <cell r="EB1174">
            <v>13887.859260000003</v>
          </cell>
          <cell r="EC1174">
            <v>0</v>
          </cell>
          <cell r="ED1174">
            <v>10290.801333333337</v>
          </cell>
          <cell r="EE1174">
            <v>22556.414769230763</v>
          </cell>
          <cell r="EF1174">
            <v>0</v>
          </cell>
          <cell r="EG1174">
            <v>9958.84</v>
          </cell>
          <cell r="EH1174">
            <v>24570.827921538475</v>
          </cell>
          <cell r="EI1174">
            <v>0</v>
          </cell>
          <cell r="EJ1174">
            <v>10290.801333333337</v>
          </cell>
          <cell r="EK1174">
            <v>85025.152338461558</v>
          </cell>
          <cell r="EL1174">
            <v>0</v>
          </cell>
          <cell r="EM1174">
            <v>29876.51999999999</v>
          </cell>
          <cell r="EN1174">
            <v>15319.565030769229</v>
          </cell>
          <cell r="EO1174">
            <v>0</v>
          </cell>
          <cell r="EP1174">
            <v>30208.48133333333</v>
          </cell>
          <cell r="EQ1174">
            <v>0</v>
          </cell>
          <cell r="ER1174">
            <v>0</v>
          </cell>
          <cell r="ES1174">
            <v>30540.442666666655</v>
          </cell>
          <cell r="ET1174">
            <v>61015.101950769225</v>
          </cell>
          <cell r="EU1174">
            <v>0</v>
          </cell>
          <cell r="EV1174">
            <v>30540.442666666655</v>
          </cell>
          <cell r="EW1174">
            <v>161359.81932000007</v>
          </cell>
          <cell r="EX1174">
            <v>0</v>
          </cell>
          <cell r="EY1174">
            <v>121165.88666666666</v>
          </cell>
          <cell r="EZ1174">
            <v>1660.230447899999</v>
          </cell>
          <cell r="FA1174">
            <v>178565.78666666677</v>
          </cell>
          <cell r="FB1174">
            <v>1499.5629851999993</v>
          </cell>
          <cell r="FC1174">
            <v>161285.22666666677</v>
          </cell>
          <cell r="FD1174">
            <v>1660.230447899999</v>
          </cell>
          <cell r="FE1174">
            <v>178565.78666666677</v>
          </cell>
          <cell r="FF1174">
            <v>1606.6746269999992</v>
          </cell>
          <cell r="FG1174">
            <v>172805.60000000009</v>
          </cell>
          <cell r="FH1174">
            <v>0</v>
          </cell>
          <cell r="FI1174">
            <v>178565.78666666677</v>
          </cell>
          <cell r="FJ1174">
            <v>0</v>
          </cell>
          <cell r="FK1174">
            <v>172805.60000000009</v>
          </cell>
          <cell r="FL1174">
            <v>0</v>
          </cell>
          <cell r="FM1174">
            <v>178565.78666666677</v>
          </cell>
          <cell r="FN1174">
            <v>0</v>
          </cell>
          <cell r="FO1174">
            <v>178565.78666666677</v>
          </cell>
          <cell r="FP1174">
            <v>0</v>
          </cell>
          <cell r="FQ1174">
            <v>172805.60000000009</v>
          </cell>
          <cell r="FR1174">
            <v>1660.230447899999</v>
          </cell>
          <cell r="FS1174">
            <v>178565.78666666677</v>
          </cell>
          <cell r="FT1174">
            <v>1606.6746269999992</v>
          </cell>
          <cell r="FU1174">
            <v>172805.60000000009</v>
          </cell>
          <cell r="FV1174">
            <v>1660.230447899999</v>
          </cell>
          <cell r="FW1174">
            <v>178565.78666666677</v>
          </cell>
          <cell r="FX1174">
            <v>4820.0238809999973</v>
          </cell>
          <cell r="FY1174">
            <v>518416.80000000028</v>
          </cell>
          <cell r="FZ1174">
            <v>1606.6746269999992</v>
          </cell>
          <cell r="GA1174">
            <v>524176.98666666693</v>
          </cell>
          <cell r="GB1174">
            <v>0</v>
          </cell>
          <cell r="GC1174">
            <v>529937.17333333357</v>
          </cell>
          <cell r="GD1174">
            <v>4927.1355227999975</v>
          </cell>
          <cell r="GE1174">
            <v>529937.17333333357</v>
          </cell>
          <cell r="GF1174">
            <v>11353.834030799993</v>
          </cell>
          <cell r="GG1174">
            <v>2102468.1333333347</v>
          </cell>
          <cell r="GH1174" t="str">
            <v>г. Новочебоксарск, ул. 10-пятилетки, 31</v>
          </cell>
          <cell r="GI1174" t="str">
            <v>Потребитель</v>
          </cell>
          <cell r="GJ1174" t="str">
            <v>ж</v>
          </cell>
          <cell r="GK1174">
            <v>487</v>
          </cell>
          <cell r="GL1174">
            <v>34489</v>
          </cell>
          <cell r="GM1174">
            <v>0</v>
          </cell>
          <cell r="GN1174">
            <v>9906</v>
          </cell>
          <cell r="GO1174">
            <v>23</v>
          </cell>
          <cell r="GP1174">
            <v>0.70729999999999993</v>
          </cell>
          <cell r="GQ1174" t="str">
            <v>ООО "УК ЖКХ", жилой дом</v>
          </cell>
          <cell r="GR1174">
            <v>0.55079999999999996</v>
          </cell>
          <cell r="GS1174">
            <v>67.878100000000003</v>
          </cell>
          <cell r="GT1174">
            <v>68.733799999999988</v>
          </cell>
          <cell r="GU1174">
            <v>56.261400000000037</v>
          </cell>
          <cell r="GV1174">
            <v>55.651300000000013</v>
          </cell>
          <cell r="GW1174">
            <v>1775.9979166666669</v>
          </cell>
          <cell r="GX1174">
            <v>927.52166666666642</v>
          </cell>
          <cell r="GY1174">
            <v>848.47624999999948</v>
          </cell>
          <cell r="GZ1174">
            <v>2.231492537499999</v>
          </cell>
          <cell r="HA1174">
            <v>6.3959039999999995E-2</v>
          </cell>
          <cell r="HB1174">
            <v>0</v>
          </cell>
          <cell r="HC1174">
            <v>8.0949999999999989</v>
          </cell>
        </row>
        <row r="1175">
          <cell r="C1175">
            <v>3318</v>
          </cell>
          <cell r="D1175">
            <v>4553</v>
          </cell>
          <cell r="E1175" t="str">
            <v>УК</v>
          </cell>
          <cell r="F1175" t="str">
            <v>ООО "УК ЖКХ"</v>
          </cell>
          <cell r="G1175" t="str">
            <v>ул. 10-пятилетки</v>
          </cell>
          <cell r="H1175" t="str">
            <v>35</v>
          </cell>
          <cell r="I1175">
            <v>0</v>
          </cell>
          <cell r="J1175" t="str">
            <v>жилой дом</v>
          </cell>
          <cell r="K1175">
            <v>45530005</v>
          </cell>
          <cell r="L1175">
            <v>37633</v>
          </cell>
          <cell r="M1175">
            <v>8662.9</v>
          </cell>
          <cell r="N1175">
            <v>0.74299999999999999</v>
          </cell>
          <cell r="O1175">
            <v>0.51170000000000004</v>
          </cell>
          <cell r="P1175">
            <v>0</v>
          </cell>
          <cell r="Q1175">
            <v>1.2547000000000001</v>
          </cell>
          <cell r="R1175">
            <v>0.2325909090909091</v>
          </cell>
          <cell r="S1175" t="str">
            <v>20</v>
          </cell>
          <cell r="T1175">
            <v>107.1</v>
          </cell>
          <cell r="U1175">
            <v>1858.4583</v>
          </cell>
          <cell r="V1175">
            <v>30</v>
          </cell>
          <cell r="W1175">
            <v>0</v>
          </cell>
          <cell r="X1175">
            <v>0</v>
          </cell>
          <cell r="Y1175">
            <v>0</v>
          </cell>
          <cell r="Z1175">
            <v>0</v>
          </cell>
          <cell r="AA1175">
            <v>0</v>
          </cell>
          <cell r="AB1175">
            <v>209</v>
          </cell>
          <cell r="AC1175">
            <v>959.63</v>
          </cell>
          <cell r="AD1175">
            <v>209</v>
          </cell>
          <cell r="AE1175">
            <v>959.63</v>
          </cell>
          <cell r="AF1175">
            <v>62.37</v>
          </cell>
          <cell r="AG1175" t="str">
            <v>Внебюджет</v>
          </cell>
          <cell r="AH1175" t="str">
            <v>Энергосистема</v>
          </cell>
          <cell r="AI1175" t="str">
            <v>215</v>
          </cell>
          <cell r="AJ1175" t="str">
            <v>ТК-25з, 6 Западный</v>
          </cell>
          <cell r="AK1175" t="str">
            <v>3318</v>
          </cell>
          <cell r="AL1175" t="str">
            <v>От+Вент, ГВС</v>
          </cell>
          <cell r="AM1175" t="str">
            <v>т/у</v>
          </cell>
          <cell r="AN1175" t="str">
            <v>нжп</v>
          </cell>
          <cell r="AO11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5">
            <v>7.6815360000000001E-3</v>
          </cell>
          <cell r="AQ1175" t="str">
            <v/>
          </cell>
          <cell r="AR1175">
            <v>2006</v>
          </cell>
          <cell r="AS1175">
            <v>1991</v>
          </cell>
          <cell r="AT1175">
            <v>9</v>
          </cell>
          <cell r="AU1175">
            <v>17.815833333333334</v>
          </cell>
          <cell r="AV1175">
            <v>8.5283333333333342</v>
          </cell>
          <cell r="AW1175">
            <v>0</v>
          </cell>
          <cell r="AX1175">
            <v>9.2874999999999996</v>
          </cell>
          <cell r="AY1175">
            <v>9.2874999999999996</v>
          </cell>
          <cell r="AZ1175">
            <v>12.5</v>
          </cell>
          <cell r="BA1175">
            <v>2.4426125E-2</v>
          </cell>
          <cell r="BB1175">
            <v>340.17969230769228</v>
          </cell>
          <cell r="BC1175">
            <v>0</v>
          </cell>
          <cell r="BD1175">
            <v>110.67</v>
          </cell>
          <cell r="BE1175">
            <v>322.62203076923083</v>
          </cell>
          <cell r="BF1175">
            <v>0</v>
          </cell>
          <cell r="BG1175">
            <v>99.96</v>
          </cell>
          <cell r="BH1175">
            <v>267.89150769230764</v>
          </cell>
          <cell r="BI1175">
            <v>0</v>
          </cell>
          <cell r="BJ1175">
            <v>110.67</v>
          </cell>
          <cell r="BK1175">
            <v>167.6893846153846</v>
          </cell>
          <cell r="BL1175">
            <v>0</v>
          </cell>
          <cell r="BM1175">
            <v>107.1</v>
          </cell>
          <cell r="BN1175">
            <v>0</v>
          </cell>
          <cell r="BO1175">
            <v>0</v>
          </cell>
          <cell r="BP1175">
            <v>110.67</v>
          </cell>
          <cell r="BQ1175">
            <v>0</v>
          </cell>
          <cell r="BR1175">
            <v>0</v>
          </cell>
          <cell r="BS1175">
            <v>107.1</v>
          </cell>
          <cell r="BT1175">
            <v>0</v>
          </cell>
          <cell r="BU1175">
            <v>0</v>
          </cell>
          <cell r="BV1175">
            <v>110.67</v>
          </cell>
          <cell r="BW1175">
            <v>0</v>
          </cell>
          <cell r="BX1175">
            <v>0</v>
          </cell>
          <cell r="BY1175">
            <v>110.67</v>
          </cell>
          <cell r="BZ1175">
            <v>0</v>
          </cell>
          <cell r="CA1175">
            <v>0</v>
          </cell>
          <cell r="CB1175">
            <v>107.1</v>
          </cell>
          <cell r="CC1175">
            <v>152.01780000000002</v>
          </cell>
          <cell r="CD1175">
            <v>0</v>
          </cell>
          <cell r="CE1175">
            <v>110.67</v>
          </cell>
          <cell r="CF1175">
            <v>246.9046153846154</v>
          </cell>
          <cell r="CG1175">
            <v>0</v>
          </cell>
          <cell r="CH1175">
            <v>107.1</v>
          </cell>
          <cell r="CI1175">
            <v>268.95456923076927</v>
          </cell>
          <cell r="CJ1175">
            <v>0</v>
          </cell>
          <cell r="CK1175">
            <v>110.67</v>
          </cell>
          <cell r="CL1175">
            <v>930.69323076923069</v>
          </cell>
          <cell r="CM1175">
            <v>0</v>
          </cell>
          <cell r="CN1175">
            <v>321.3</v>
          </cell>
          <cell r="CO1175">
            <v>167.6893846153846</v>
          </cell>
          <cell r="CP1175">
            <v>0</v>
          </cell>
          <cell r="CQ1175">
            <v>324.87</v>
          </cell>
          <cell r="CR1175">
            <v>0</v>
          </cell>
          <cell r="CS1175">
            <v>0</v>
          </cell>
          <cell r="CT1175">
            <v>328.44</v>
          </cell>
          <cell r="CU1175">
            <v>667.87698461538469</v>
          </cell>
          <cell r="CV1175">
            <v>0</v>
          </cell>
          <cell r="CW1175">
            <v>328.44</v>
          </cell>
          <cell r="CX1175">
            <v>1766.2595999999999</v>
          </cell>
          <cell r="CY1175">
            <v>0</v>
          </cell>
          <cell r="CZ1175">
            <v>1303.0500000000002</v>
          </cell>
          <cell r="DA1175">
            <v>31077.727015384615</v>
          </cell>
          <cell r="DB1175">
            <v>0</v>
          </cell>
          <cell r="DC1175">
            <v>10290.801333333337</v>
          </cell>
          <cell r="DD1175">
            <v>29473.715298461542</v>
          </cell>
          <cell r="DE1175">
            <v>0</v>
          </cell>
          <cell r="DF1175">
            <v>9294.9173333333292</v>
          </cell>
          <cell r="DG1175">
            <v>24473.71002461539</v>
          </cell>
          <cell r="DH1175">
            <v>0</v>
          </cell>
          <cell r="DI1175">
            <v>10290.801333333337</v>
          </cell>
          <cell r="DJ1175">
            <v>15319.565030769229</v>
          </cell>
          <cell r="DK1175">
            <v>0</v>
          </cell>
          <cell r="DL1175">
            <v>9958.84</v>
          </cell>
          <cell r="DM1175">
            <v>0</v>
          </cell>
          <cell r="DN1175">
            <v>0</v>
          </cell>
          <cell r="DO1175">
            <v>10290.801333333337</v>
          </cell>
          <cell r="DP1175">
            <v>0</v>
          </cell>
          <cell r="DQ1175">
            <v>0</v>
          </cell>
          <cell r="DR1175">
            <v>9958.84</v>
          </cell>
          <cell r="DS1175">
            <v>0</v>
          </cell>
          <cell r="DT1175">
            <v>0</v>
          </cell>
          <cell r="DU1175">
            <v>10290.801333333337</v>
          </cell>
          <cell r="DV1175">
            <v>0</v>
          </cell>
          <cell r="DW1175">
            <v>0</v>
          </cell>
          <cell r="DX1175">
            <v>10290.801333333337</v>
          </cell>
          <cell r="DY1175">
            <v>0</v>
          </cell>
          <cell r="DZ1175">
            <v>0</v>
          </cell>
          <cell r="EA1175">
            <v>9958.84</v>
          </cell>
          <cell r="EB1175">
            <v>13887.859260000003</v>
          </cell>
          <cell r="EC1175">
            <v>0</v>
          </cell>
          <cell r="ED1175">
            <v>10290.801333333337</v>
          </cell>
          <cell r="EE1175">
            <v>22556.414769230763</v>
          </cell>
          <cell r="EF1175">
            <v>0</v>
          </cell>
          <cell r="EG1175">
            <v>9958.84</v>
          </cell>
          <cell r="EH1175">
            <v>24570.827921538475</v>
          </cell>
          <cell r="EI1175">
            <v>0</v>
          </cell>
          <cell r="EJ1175">
            <v>10290.801333333337</v>
          </cell>
          <cell r="EK1175">
            <v>85025.152338461558</v>
          </cell>
          <cell r="EL1175">
            <v>0</v>
          </cell>
          <cell r="EM1175">
            <v>29876.51999999999</v>
          </cell>
          <cell r="EN1175">
            <v>15319.565030769229</v>
          </cell>
          <cell r="EO1175">
            <v>0</v>
          </cell>
          <cell r="EP1175">
            <v>30208.48133333333</v>
          </cell>
          <cell r="EQ1175">
            <v>0</v>
          </cell>
          <cell r="ER1175">
            <v>0</v>
          </cell>
          <cell r="ES1175">
            <v>30540.442666666655</v>
          </cell>
          <cell r="ET1175">
            <v>61015.101950769225</v>
          </cell>
          <cell r="EU1175">
            <v>0</v>
          </cell>
          <cell r="EV1175">
            <v>30540.442666666655</v>
          </cell>
          <cell r="EW1175">
            <v>161359.81932000007</v>
          </cell>
          <cell r="EX1175">
            <v>0</v>
          </cell>
          <cell r="EY1175">
            <v>121165.88666666666</v>
          </cell>
          <cell r="EZ1175">
            <v>1660.230447899999</v>
          </cell>
          <cell r="FA1175">
            <v>178565.78666666677</v>
          </cell>
          <cell r="FB1175">
            <v>1499.5629851999993</v>
          </cell>
          <cell r="FC1175">
            <v>161285.22666666677</v>
          </cell>
          <cell r="FD1175">
            <v>1660.230447899999</v>
          </cell>
          <cell r="FE1175">
            <v>178565.78666666677</v>
          </cell>
          <cell r="FF1175">
            <v>1606.6746269999992</v>
          </cell>
          <cell r="FG1175">
            <v>172805.60000000009</v>
          </cell>
          <cell r="FH1175">
            <v>0</v>
          </cell>
          <cell r="FI1175">
            <v>178565.78666666677</v>
          </cell>
          <cell r="FJ1175">
            <v>0</v>
          </cell>
          <cell r="FK1175">
            <v>172805.60000000009</v>
          </cell>
          <cell r="FL1175">
            <v>0</v>
          </cell>
          <cell r="FM1175">
            <v>178565.78666666677</v>
          </cell>
          <cell r="FN1175">
            <v>0</v>
          </cell>
          <cell r="FO1175">
            <v>178565.78666666677</v>
          </cell>
          <cell r="FP1175">
            <v>0</v>
          </cell>
          <cell r="FQ1175">
            <v>172805.60000000009</v>
          </cell>
          <cell r="FR1175">
            <v>1660.230447899999</v>
          </cell>
          <cell r="FS1175">
            <v>178565.78666666677</v>
          </cell>
          <cell r="FT1175">
            <v>1606.6746269999992</v>
          </cell>
          <cell r="FU1175">
            <v>172805.60000000009</v>
          </cell>
          <cell r="FV1175">
            <v>1660.230447899999</v>
          </cell>
          <cell r="FW1175">
            <v>178565.78666666677</v>
          </cell>
          <cell r="FX1175">
            <v>4820.0238809999973</v>
          </cell>
          <cell r="FY1175">
            <v>518416.80000000028</v>
          </cell>
          <cell r="FZ1175">
            <v>1606.6746269999992</v>
          </cell>
          <cell r="GA1175">
            <v>524176.98666666693</v>
          </cell>
          <cell r="GB1175">
            <v>0</v>
          </cell>
          <cell r="GC1175">
            <v>529937.17333333357</v>
          </cell>
          <cell r="GD1175">
            <v>4927.1355227999975</v>
          </cell>
          <cell r="GE1175">
            <v>529937.17333333357</v>
          </cell>
          <cell r="GF1175">
            <v>11353.834030799993</v>
          </cell>
          <cell r="GG1175">
            <v>2102468.1333333347</v>
          </cell>
          <cell r="GH1175" t="str">
            <v>г. Новочебоксарск, ул. 10-пятилетки, 35</v>
          </cell>
          <cell r="GI1175" t="str">
            <v>Потребитель</v>
          </cell>
          <cell r="GJ1175" t="str">
            <v>ж</v>
          </cell>
          <cell r="GK1175">
            <v>473</v>
          </cell>
          <cell r="GL1175">
            <v>37633</v>
          </cell>
          <cell r="GM1175">
            <v>0</v>
          </cell>
          <cell r="GN1175">
            <v>8662.9</v>
          </cell>
          <cell r="GO1175">
            <v>0</v>
          </cell>
          <cell r="GP1175">
            <v>0.74299999999999999</v>
          </cell>
          <cell r="GQ1175" t="str">
            <v>ООО "УК ЖКХ", жилой дом</v>
          </cell>
          <cell r="GR1175">
            <v>0.51170000000000004</v>
          </cell>
          <cell r="GS1175">
            <v>67.878100000000003</v>
          </cell>
          <cell r="GT1175">
            <v>68.733799999999988</v>
          </cell>
          <cell r="GU1175">
            <v>56.261400000000037</v>
          </cell>
          <cell r="GV1175">
            <v>55.651300000000013</v>
          </cell>
          <cell r="GW1175">
            <v>1775.9979166666669</v>
          </cell>
          <cell r="GX1175">
            <v>927.52166666666642</v>
          </cell>
          <cell r="GY1175">
            <v>848.47624999999948</v>
          </cell>
          <cell r="GZ1175">
            <v>2.231492537499999</v>
          </cell>
          <cell r="HA1175">
            <v>6.3959039999999995E-2</v>
          </cell>
          <cell r="HB1175">
            <v>0</v>
          </cell>
          <cell r="HC1175">
            <v>9.2874999999999996</v>
          </cell>
        </row>
        <row r="1176">
          <cell r="C1176">
            <v>3475</v>
          </cell>
          <cell r="D1176">
            <v>4553</v>
          </cell>
          <cell r="E1176" t="str">
            <v>УК</v>
          </cell>
          <cell r="F1176" t="str">
            <v>ООО "УК ЖКХ"</v>
          </cell>
          <cell r="G1176" t="str">
            <v>ул. 10-пятилетки</v>
          </cell>
          <cell r="H1176" t="str">
            <v>36</v>
          </cell>
          <cell r="I1176">
            <v>0</v>
          </cell>
          <cell r="J1176" t="str">
            <v>жилой дом</v>
          </cell>
          <cell r="K1176">
            <v>45530554</v>
          </cell>
          <cell r="L1176">
            <v>10567</v>
          </cell>
          <cell r="M1176">
            <v>3324.9</v>
          </cell>
          <cell r="N1176">
            <v>0.22789999999999999</v>
          </cell>
          <cell r="O1176">
            <v>0.2359</v>
          </cell>
          <cell r="P1176">
            <v>0</v>
          </cell>
          <cell r="Q1176">
            <v>0.46379999999999999</v>
          </cell>
          <cell r="R1176">
            <v>0.10722727272727271</v>
          </cell>
          <cell r="S1176" t="str">
            <v>20</v>
          </cell>
          <cell r="T1176">
            <v>37.83</v>
          </cell>
          <cell r="U1176">
            <v>656.39170000000001</v>
          </cell>
          <cell r="V1176">
            <v>30</v>
          </cell>
          <cell r="W1176">
            <v>0</v>
          </cell>
          <cell r="X1176">
            <v>0</v>
          </cell>
          <cell r="Y1176">
            <v>0</v>
          </cell>
          <cell r="Z1176">
            <v>0</v>
          </cell>
          <cell r="AA1176">
            <v>0</v>
          </cell>
          <cell r="AB1176">
            <v>209</v>
          </cell>
          <cell r="AC1176">
            <v>959.63</v>
          </cell>
          <cell r="AD1176">
            <v>209</v>
          </cell>
          <cell r="AE1176">
            <v>959.63</v>
          </cell>
          <cell r="AF1176">
            <v>62.37</v>
          </cell>
          <cell r="AG1176" t="str">
            <v>Внебюджет</v>
          </cell>
          <cell r="AH1176" t="str">
            <v>Энергосистема</v>
          </cell>
          <cell r="AI1176" t="str">
            <v>202</v>
          </cell>
          <cell r="AJ1176" t="str">
            <v>ТК - 4з, 3 Южный</v>
          </cell>
          <cell r="AK1176" t="str">
            <v>3475</v>
          </cell>
          <cell r="AL1176" t="str">
            <v>От+Вент, ГВС</v>
          </cell>
          <cell r="AM1176" t="str">
            <v>т/у</v>
          </cell>
          <cell r="AN1176">
            <v>0</v>
          </cell>
          <cell r="AO1176"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100 мм.</v>
          </cell>
          <cell r="AP1176">
            <v>4.7938320000000005E-3</v>
          </cell>
          <cell r="AQ1176" t="str">
            <v/>
          </cell>
          <cell r="AR1176">
            <v>2002</v>
          </cell>
          <cell r="AS1176">
            <v>1977</v>
          </cell>
          <cell r="AT1176">
            <v>5</v>
          </cell>
          <cell r="AU1176">
            <v>6.7804166666666665</v>
          </cell>
          <cell r="AV1176">
            <v>3.9316666666666666</v>
          </cell>
          <cell r="AW1176">
            <v>0</v>
          </cell>
          <cell r="AX1176">
            <v>2.8487499999999999</v>
          </cell>
          <cell r="AY1176">
            <v>2.8487499999999999</v>
          </cell>
          <cell r="AZ1176">
            <v>12.5</v>
          </cell>
          <cell r="BA1176">
            <v>7.4922125000000004E-3</v>
          </cell>
          <cell r="BB1176">
            <v>104.34313846153847</v>
          </cell>
          <cell r="BC1176">
            <v>0</v>
          </cell>
          <cell r="BD1176">
            <v>39.090999999999994</v>
          </cell>
          <cell r="BE1176">
            <v>98.95768615384614</v>
          </cell>
          <cell r="BF1176">
            <v>0</v>
          </cell>
          <cell r="BG1176">
            <v>35.308</v>
          </cell>
          <cell r="BH1176">
            <v>82.170221538461533</v>
          </cell>
          <cell r="BI1176">
            <v>0</v>
          </cell>
          <cell r="BJ1176">
            <v>39.090999999999994</v>
          </cell>
          <cell r="BK1176">
            <v>51.43527692307692</v>
          </cell>
          <cell r="BL1176">
            <v>0</v>
          </cell>
          <cell r="BM1176">
            <v>37.83</v>
          </cell>
          <cell r="BN1176">
            <v>0</v>
          </cell>
          <cell r="BO1176">
            <v>0</v>
          </cell>
          <cell r="BP1176">
            <v>39.090999999999994</v>
          </cell>
          <cell r="BQ1176">
            <v>0</v>
          </cell>
          <cell r="BR1176">
            <v>0</v>
          </cell>
          <cell r="BS1176">
            <v>37.83</v>
          </cell>
          <cell r="BT1176">
            <v>0</v>
          </cell>
          <cell r="BU1176">
            <v>0</v>
          </cell>
          <cell r="BV1176">
            <v>39.090999999999994</v>
          </cell>
          <cell r="BW1176">
            <v>0</v>
          </cell>
          <cell r="BX1176">
            <v>0</v>
          </cell>
          <cell r="BY1176">
            <v>39.090999999999994</v>
          </cell>
          <cell r="BZ1176">
            <v>0</v>
          </cell>
          <cell r="CA1176">
            <v>0</v>
          </cell>
          <cell r="CB1176">
            <v>37.83</v>
          </cell>
          <cell r="CC1176">
            <v>46.628340000000001</v>
          </cell>
          <cell r="CD1176">
            <v>0</v>
          </cell>
          <cell r="CE1176">
            <v>39.090999999999994</v>
          </cell>
          <cell r="CF1176">
            <v>75.732923076923072</v>
          </cell>
          <cell r="CG1176">
            <v>0</v>
          </cell>
          <cell r="CH1176">
            <v>37.83</v>
          </cell>
          <cell r="CI1176">
            <v>82.496293846153847</v>
          </cell>
          <cell r="CJ1176">
            <v>0</v>
          </cell>
          <cell r="CK1176">
            <v>39.090999999999994</v>
          </cell>
          <cell r="CL1176">
            <v>285.47104615384615</v>
          </cell>
          <cell r="CM1176">
            <v>0</v>
          </cell>
          <cell r="CN1176">
            <v>113.49</v>
          </cell>
          <cell r="CO1176">
            <v>51.43527692307692</v>
          </cell>
          <cell r="CP1176">
            <v>0</v>
          </cell>
          <cell r="CQ1176">
            <v>114.75099999999999</v>
          </cell>
          <cell r="CR1176">
            <v>0</v>
          </cell>
          <cell r="CS1176">
            <v>0</v>
          </cell>
          <cell r="CT1176">
            <v>116.01199999999999</v>
          </cell>
          <cell r="CU1176">
            <v>204.85755692307691</v>
          </cell>
          <cell r="CV1176">
            <v>0</v>
          </cell>
          <cell r="CW1176">
            <v>116.01199999999999</v>
          </cell>
          <cell r="CX1176">
            <v>541.76387999999997</v>
          </cell>
          <cell r="CY1176">
            <v>0</v>
          </cell>
          <cell r="CZ1176">
            <v>460.26499999999999</v>
          </cell>
          <cell r="DA1176">
            <v>31077.727015384615</v>
          </cell>
          <cell r="DB1176">
            <v>0</v>
          </cell>
          <cell r="DC1176">
            <v>10290.801333333337</v>
          </cell>
          <cell r="DD1176">
            <v>29473.715298461542</v>
          </cell>
          <cell r="DE1176">
            <v>0</v>
          </cell>
          <cell r="DF1176">
            <v>9294.9173333333292</v>
          </cell>
          <cell r="DG1176">
            <v>24473.71002461539</v>
          </cell>
          <cell r="DH1176">
            <v>0</v>
          </cell>
          <cell r="DI1176">
            <v>10290.801333333337</v>
          </cell>
          <cell r="DJ1176">
            <v>15319.565030769229</v>
          </cell>
          <cell r="DK1176">
            <v>0</v>
          </cell>
          <cell r="DL1176">
            <v>9958.84</v>
          </cell>
          <cell r="DM1176">
            <v>0</v>
          </cell>
          <cell r="DN1176">
            <v>0</v>
          </cell>
          <cell r="DO1176">
            <v>10290.801333333337</v>
          </cell>
          <cell r="DP1176">
            <v>0</v>
          </cell>
          <cell r="DQ1176">
            <v>0</v>
          </cell>
          <cell r="DR1176">
            <v>9958.84</v>
          </cell>
          <cell r="DS1176">
            <v>0</v>
          </cell>
          <cell r="DT1176">
            <v>0</v>
          </cell>
          <cell r="DU1176">
            <v>10290.801333333337</v>
          </cell>
          <cell r="DV1176">
            <v>0</v>
          </cell>
          <cell r="DW1176">
            <v>0</v>
          </cell>
          <cell r="DX1176">
            <v>10290.801333333337</v>
          </cell>
          <cell r="DY1176">
            <v>0</v>
          </cell>
          <cell r="DZ1176">
            <v>0</v>
          </cell>
          <cell r="EA1176">
            <v>9958.84</v>
          </cell>
          <cell r="EB1176">
            <v>13887.859260000003</v>
          </cell>
          <cell r="EC1176">
            <v>0</v>
          </cell>
          <cell r="ED1176">
            <v>10290.801333333337</v>
          </cell>
          <cell r="EE1176">
            <v>22556.414769230763</v>
          </cell>
          <cell r="EF1176">
            <v>0</v>
          </cell>
          <cell r="EG1176">
            <v>9958.84</v>
          </cell>
          <cell r="EH1176">
            <v>24570.827921538475</v>
          </cell>
          <cell r="EI1176">
            <v>0</v>
          </cell>
          <cell r="EJ1176">
            <v>10290.801333333337</v>
          </cell>
          <cell r="EK1176">
            <v>85025.152338461558</v>
          </cell>
          <cell r="EL1176">
            <v>0</v>
          </cell>
          <cell r="EM1176">
            <v>29876.51999999999</v>
          </cell>
          <cell r="EN1176">
            <v>15319.565030769229</v>
          </cell>
          <cell r="EO1176">
            <v>0</v>
          </cell>
          <cell r="EP1176">
            <v>30208.48133333333</v>
          </cell>
          <cell r="EQ1176">
            <v>0</v>
          </cell>
          <cell r="ER1176">
            <v>0</v>
          </cell>
          <cell r="ES1176">
            <v>30540.442666666655</v>
          </cell>
          <cell r="ET1176">
            <v>61015.101950769225</v>
          </cell>
          <cell r="EU1176">
            <v>0</v>
          </cell>
          <cell r="EV1176">
            <v>30540.442666666655</v>
          </cell>
          <cell r="EW1176">
            <v>161359.81932000007</v>
          </cell>
          <cell r="EX1176">
            <v>0</v>
          </cell>
          <cell r="EY1176">
            <v>121165.88666666666</v>
          </cell>
          <cell r="EZ1176">
            <v>1660.230447899999</v>
          </cell>
          <cell r="FA1176">
            <v>178565.78666666677</v>
          </cell>
          <cell r="FB1176">
            <v>1499.5629851999993</v>
          </cell>
          <cell r="FC1176">
            <v>161285.22666666677</v>
          </cell>
          <cell r="FD1176">
            <v>1660.230447899999</v>
          </cell>
          <cell r="FE1176">
            <v>178565.78666666677</v>
          </cell>
          <cell r="FF1176">
            <v>1606.6746269999992</v>
          </cell>
          <cell r="FG1176">
            <v>172805.60000000009</v>
          </cell>
          <cell r="FH1176">
            <v>0</v>
          </cell>
          <cell r="FI1176">
            <v>178565.78666666677</v>
          </cell>
          <cell r="FJ1176">
            <v>0</v>
          </cell>
          <cell r="FK1176">
            <v>172805.60000000009</v>
          </cell>
          <cell r="FL1176">
            <v>0</v>
          </cell>
          <cell r="FM1176">
            <v>178565.78666666677</v>
          </cell>
          <cell r="FN1176">
            <v>0</v>
          </cell>
          <cell r="FO1176">
            <v>178565.78666666677</v>
          </cell>
          <cell r="FP1176">
            <v>0</v>
          </cell>
          <cell r="FQ1176">
            <v>172805.60000000009</v>
          </cell>
          <cell r="FR1176">
            <v>1660.230447899999</v>
          </cell>
          <cell r="FS1176">
            <v>178565.78666666677</v>
          </cell>
          <cell r="FT1176">
            <v>1606.6746269999992</v>
          </cell>
          <cell r="FU1176">
            <v>172805.60000000009</v>
          </cell>
          <cell r="FV1176">
            <v>1660.230447899999</v>
          </cell>
          <cell r="FW1176">
            <v>178565.78666666677</v>
          </cell>
          <cell r="FX1176">
            <v>4820.0238809999973</v>
          </cell>
          <cell r="FY1176">
            <v>518416.80000000028</v>
          </cell>
          <cell r="FZ1176">
            <v>1606.6746269999992</v>
          </cell>
          <cell r="GA1176">
            <v>524176.98666666693</v>
          </cell>
          <cell r="GB1176">
            <v>0</v>
          </cell>
          <cell r="GC1176">
            <v>529937.17333333357</v>
          </cell>
          <cell r="GD1176">
            <v>4927.1355227999975</v>
          </cell>
          <cell r="GE1176">
            <v>529937.17333333357</v>
          </cell>
          <cell r="GF1176">
            <v>11353.834030799993</v>
          </cell>
          <cell r="GG1176">
            <v>2102468.1333333347</v>
          </cell>
          <cell r="GH1176" t="str">
            <v>г. Новочебоксарск, ул. 10-пятилетки, 36</v>
          </cell>
          <cell r="GI1176" t="str">
            <v>Потребитель</v>
          </cell>
          <cell r="GJ1176" t="str">
            <v>ж</v>
          </cell>
          <cell r="GK1176">
            <v>159</v>
          </cell>
          <cell r="GL1176">
            <v>10567</v>
          </cell>
          <cell r="GM1176">
            <v>0</v>
          </cell>
          <cell r="GN1176">
            <v>3324.9</v>
          </cell>
          <cell r="GO1176">
            <v>0</v>
          </cell>
          <cell r="GP1176">
            <v>0.22789999999999999</v>
          </cell>
          <cell r="GQ1176" t="str">
            <v>ООО "УК ЖКХ", жилой дом</v>
          </cell>
          <cell r="GR1176">
            <v>0.2359</v>
          </cell>
          <cell r="GS1176">
            <v>67.878100000000003</v>
          </cell>
          <cell r="GT1176">
            <v>68.733799999999988</v>
          </cell>
          <cell r="GU1176">
            <v>56.261400000000037</v>
          </cell>
          <cell r="GV1176">
            <v>55.651300000000013</v>
          </cell>
          <cell r="GW1176">
            <v>1775.9979166666669</v>
          </cell>
          <cell r="GX1176">
            <v>927.52166666666642</v>
          </cell>
          <cell r="GY1176">
            <v>848.47624999999948</v>
          </cell>
          <cell r="GZ1176">
            <v>2.231492537499999</v>
          </cell>
          <cell r="HA1176">
            <v>6.3959039999999995E-2</v>
          </cell>
          <cell r="HB1176">
            <v>0</v>
          </cell>
          <cell r="HC1176">
            <v>2.8487499999999999</v>
          </cell>
        </row>
        <row r="1177">
          <cell r="C1177">
            <v>3342</v>
          </cell>
          <cell r="D1177">
            <v>4553</v>
          </cell>
          <cell r="E1177" t="str">
            <v>УК</v>
          </cell>
          <cell r="F1177" t="str">
            <v>ООО "УК ЖКХ"</v>
          </cell>
          <cell r="G1177" t="str">
            <v>ул. 10-пятилетки</v>
          </cell>
          <cell r="H1177" t="str">
            <v>37</v>
          </cell>
          <cell r="I1177">
            <v>0</v>
          </cell>
          <cell r="J1177" t="str">
            <v>жилой дом</v>
          </cell>
          <cell r="K1177">
            <v>45530436</v>
          </cell>
          <cell r="L1177">
            <v>25013</v>
          </cell>
          <cell r="M1177">
            <v>7097.8</v>
          </cell>
          <cell r="N1177">
            <v>0.5212</v>
          </cell>
          <cell r="O1177">
            <v>0.42159999999999997</v>
          </cell>
          <cell r="P1177">
            <v>0</v>
          </cell>
          <cell r="Q1177">
            <v>0.94279999999999997</v>
          </cell>
          <cell r="R1177">
            <v>0.1916363636363636</v>
          </cell>
          <cell r="S1177" t="str">
            <v>20</v>
          </cell>
          <cell r="T1177">
            <v>83.18</v>
          </cell>
          <cell r="U1177">
            <v>1443.2708</v>
          </cell>
          <cell r="V1177">
            <v>30</v>
          </cell>
          <cell r="W1177">
            <v>0</v>
          </cell>
          <cell r="X1177">
            <v>0</v>
          </cell>
          <cell r="Y1177">
            <v>0</v>
          </cell>
          <cell r="Z1177">
            <v>0</v>
          </cell>
          <cell r="AA1177">
            <v>0</v>
          </cell>
          <cell r="AB1177">
            <v>209</v>
          </cell>
          <cell r="AC1177">
            <v>959.63</v>
          </cell>
          <cell r="AD1177">
            <v>209</v>
          </cell>
          <cell r="AE1177">
            <v>959.63</v>
          </cell>
          <cell r="AF1177">
            <v>62.37</v>
          </cell>
          <cell r="AG1177" t="str">
            <v>Внебюджет</v>
          </cell>
          <cell r="AH1177" t="str">
            <v>Энергосистема</v>
          </cell>
          <cell r="AI1177" t="str">
            <v>217</v>
          </cell>
          <cell r="AJ1177" t="str">
            <v>ТК-27з, 7 Западный</v>
          </cell>
          <cell r="AK1177" t="str">
            <v>3342</v>
          </cell>
          <cell r="AL1177" t="str">
            <v>От+Вент, ГВС</v>
          </cell>
          <cell r="AM1177" t="str">
            <v>т/у</v>
          </cell>
          <cell r="AN1177" t="str">
            <v>нжп</v>
          </cell>
          <cell r="AO11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7">
            <v>1.0821484999999999E-2</v>
          </cell>
          <cell r="AQ1177" t="str">
            <v/>
          </cell>
          <cell r="AR1177">
            <v>1987</v>
          </cell>
          <cell r="AS1177">
            <v>1988</v>
          </cell>
          <cell r="AT1177">
            <v>9</v>
          </cell>
          <cell r="AU1177">
            <v>13.541666666666668</v>
          </cell>
          <cell r="AV1177">
            <v>7.0266666666666664</v>
          </cell>
          <cell r="AW1177">
            <v>0</v>
          </cell>
          <cell r="AX1177">
            <v>6.5149999999999997</v>
          </cell>
          <cell r="AY1177">
            <v>6.5149999999999997</v>
          </cell>
          <cell r="AZ1177">
            <v>12.5</v>
          </cell>
          <cell r="BA1177">
            <v>1.7134449999999999E-2</v>
          </cell>
          <cell r="BB1177">
            <v>238.62941538461538</v>
          </cell>
          <cell r="BC1177">
            <v>0</v>
          </cell>
          <cell r="BD1177">
            <v>85.952666666666673</v>
          </cell>
          <cell r="BE1177">
            <v>226.31305846153842</v>
          </cell>
          <cell r="BF1177">
            <v>0</v>
          </cell>
          <cell r="BG1177">
            <v>77.634666666666675</v>
          </cell>
          <cell r="BH1177">
            <v>187.92066461538462</v>
          </cell>
          <cell r="BI1177">
            <v>0</v>
          </cell>
          <cell r="BJ1177">
            <v>85.952666666666673</v>
          </cell>
          <cell r="BK1177">
            <v>117.63083076923078</v>
          </cell>
          <cell r="BL1177">
            <v>0</v>
          </cell>
          <cell r="BM1177">
            <v>83.18</v>
          </cell>
          <cell r="BN1177">
            <v>0</v>
          </cell>
          <cell r="BO1177">
            <v>0</v>
          </cell>
          <cell r="BP1177">
            <v>85.952666666666673</v>
          </cell>
          <cell r="BQ1177">
            <v>0</v>
          </cell>
          <cell r="BR1177">
            <v>0</v>
          </cell>
          <cell r="BS1177">
            <v>83.18</v>
          </cell>
          <cell r="BT1177">
            <v>0</v>
          </cell>
          <cell r="BU1177">
            <v>0</v>
          </cell>
          <cell r="BV1177">
            <v>85.952666666666673</v>
          </cell>
          <cell r="BW1177">
            <v>0</v>
          </cell>
          <cell r="BX1177">
            <v>0</v>
          </cell>
          <cell r="BY1177">
            <v>85.952666666666673</v>
          </cell>
          <cell r="BZ1177">
            <v>0</v>
          </cell>
          <cell r="CA1177">
            <v>0</v>
          </cell>
          <cell r="CB1177">
            <v>83.18</v>
          </cell>
          <cell r="CC1177">
            <v>106.63752000000001</v>
          </cell>
          <cell r="CD1177">
            <v>0</v>
          </cell>
          <cell r="CE1177">
            <v>85.952666666666673</v>
          </cell>
          <cell r="CF1177">
            <v>173.19876923076924</v>
          </cell>
          <cell r="CG1177">
            <v>0</v>
          </cell>
          <cell r="CH1177">
            <v>83.18</v>
          </cell>
          <cell r="CI1177">
            <v>188.66638153846154</v>
          </cell>
          <cell r="CJ1177">
            <v>0</v>
          </cell>
          <cell r="CK1177">
            <v>85.952666666666673</v>
          </cell>
          <cell r="CL1177">
            <v>652.86313846153848</v>
          </cell>
          <cell r="CM1177">
            <v>0</v>
          </cell>
          <cell r="CN1177">
            <v>249.54000000000002</v>
          </cell>
          <cell r="CO1177">
            <v>117.63083076923078</v>
          </cell>
          <cell r="CP1177">
            <v>0</v>
          </cell>
          <cell r="CQ1177">
            <v>252.3126666666667</v>
          </cell>
          <cell r="CR1177">
            <v>0</v>
          </cell>
          <cell r="CS1177">
            <v>0</v>
          </cell>
          <cell r="CT1177">
            <v>255.08533333333335</v>
          </cell>
          <cell r="CU1177">
            <v>468.5026707692308</v>
          </cell>
          <cell r="CV1177">
            <v>0</v>
          </cell>
          <cell r="CW1177">
            <v>255.08533333333338</v>
          </cell>
          <cell r="CX1177">
            <v>1238.9966400000001</v>
          </cell>
          <cell r="CY1177">
            <v>0</v>
          </cell>
          <cell r="CZ1177">
            <v>1012.0233333333335</v>
          </cell>
          <cell r="DA1177">
            <v>31077.727015384615</v>
          </cell>
          <cell r="DB1177">
            <v>0</v>
          </cell>
          <cell r="DC1177">
            <v>10290.801333333337</v>
          </cell>
          <cell r="DD1177">
            <v>29473.715298461542</v>
          </cell>
          <cell r="DE1177">
            <v>0</v>
          </cell>
          <cell r="DF1177">
            <v>9294.9173333333292</v>
          </cell>
          <cell r="DG1177">
            <v>24473.71002461539</v>
          </cell>
          <cell r="DH1177">
            <v>0</v>
          </cell>
          <cell r="DI1177">
            <v>10290.801333333337</v>
          </cell>
          <cell r="DJ1177">
            <v>15319.565030769229</v>
          </cell>
          <cell r="DK1177">
            <v>0</v>
          </cell>
          <cell r="DL1177">
            <v>9958.84</v>
          </cell>
          <cell r="DM1177">
            <v>0</v>
          </cell>
          <cell r="DN1177">
            <v>0</v>
          </cell>
          <cell r="DO1177">
            <v>10290.801333333337</v>
          </cell>
          <cell r="DP1177">
            <v>0</v>
          </cell>
          <cell r="DQ1177">
            <v>0</v>
          </cell>
          <cell r="DR1177">
            <v>9958.84</v>
          </cell>
          <cell r="DS1177">
            <v>0</v>
          </cell>
          <cell r="DT1177">
            <v>0</v>
          </cell>
          <cell r="DU1177">
            <v>10290.801333333337</v>
          </cell>
          <cell r="DV1177">
            <v>0</v>
          </cell>
          <cell r="DW1177">
            <v>0</v>
          </cell>
          <cell r="DX1177">
            <v>10290.801333333337</v>
          </cell>
          <cell r="DY1177">
            <v>0</v>
          </cell>
          <cell r="DZ1177">
            <v>0</v>
          </cell>
          <cell r="EA1177">
            <v>9958.84</v>
          </cell>
          <cell r="EB1177">
            <v>13887.859260000003</v>
          </cell>
          <cell r="EC1177">
            <v>0</v>
          </cell>
          <cell r="ED1177">
            <v>10290.801333333337</v>
          </cell>
          <cell r="EE1177">
            <v>22556.414769230763</v>
          </cell>
          <cell r="EF1177">
            <v>0</v>
          </cell>
          <cell r="EG1177">
            <v>9958.84</v>
          </cell>
          <cell r="EH1177">
            <v>24570.827921538475</v>
          </cell>
          <cell r="EI1177">
            <v>0</v>
          </cell>
          <cell r="EJ1177">
            <v>10290.801333333337</v>
          </cell>
          <cell r="EK1177">
            <v>85025.152338461558</v>
          </cell>
          <cell r="EL1177">
            <v>0</v>
          </cell>
          <cell r="EM1177">
            <v>29876.51999999999</v>
          </cell>
          <cell r="EN1177">
            <v>15319.565030769229</v>
          </cell>
          <cell r="EO1177">
            <v>0</v>
          </cell>
          <cell r="EP1177">
            <v>30208.48133333333</v>
          </cell>
          <cell r="EQ1177">
            <v>0</v>
          </cell>
          <cell r="ER1177">
            <v>0</v>
          </cell>
          <cell r="ES1177">
            <v>30540.442666666655</v>
          </cell>
          <cell r="ET1177">
            <v>61015.101950769225</v>
          </cell>
          <cell r="EU1177">
            <v>0</v>
          </cell>
          <cell r="EV1177">
            <v>30540.442666666655</v>
          </cell>
          <cell r="EW1177">
            <v>161359.81932000007</v>
          </cell>
          <cell r="EX1177">
            <v>0</v>
          </cell>
          <cell r="EY1177">
            <v>121165.88666666666</v>
          </cell>
          <cell r="EZ1177">
            <v>1660.230447899999</v>
          </cell>
          <cell r="FA1177">
            <v>178565.78666666677</v>
          </cell>
          <cell r="FB1177">
            <v>1499.5629851999993</v>
          </cell>
          <cell r="FC1177">
            <v>161285.22666666677</v>
          </cell>
          <cell r="FD1177">
            <v>1660.230447899999</v>
          </cell>
          <cell r="FE1177">
            <v>178565.78666666677</v>
          </cell>
          <cell r="FF1177">
            <v>1606.6746269999992</v>
          </cell>
          <cell r="FG1177">
            <v>172805.60000000009</v>
          </cell>
          <cell r="FH1177">
            <v>0</v>
          </cell>
          <cell r="FI1177">
            <v>178565.78666666677</v>
          </cell>
          <cell r="FJ1177">
            <v>0</v>
          </cell>
          <cell r="FK1177">
            <v>172805.60000000009</v>
          </cell>
          <cell r="FL1177">
            <v>0</v>
          </cell>
          <cell r="FM1177">
            <v>178565.78666666677</v>
          </cell>
          <cell r="FN1177">
            <v>0</v>
          </cell>
          <cell r="FO1177">
            <v>178565.78666666677</v>
          </cell>
          <cell r="FP1177">
            <v>0</v>
          </cell>
          <cell r="FQ1177">
            <v>172805.60000000009</v>
          </cell>
          <cell r="FR1177">
            <v>1660.230447899999</v>
          </cell>
          <cell r="FS1177">
            <v>178565.78666666677</v>
          </cell>
          <cell r="FT1177">
            <v>1606.6746269999992</v>
          </cell>
          <cell r="FU1177">
            <v>172805.60000000009</v>
          </cell>
          <cell r="FV1177">
            <v>1660.230447899999</v>
          </cell>
          <cell r="FW1177">
            <v>178565.78666666677</v>
          </cell>
          <cell r="FX1177">
            <v>4820.0238809999973</v>
          </cell>
          <cell r="FY1177">
            <v>518416.80000000028</v>
          </cell>
          <cell r="FZ1177">
            <v>1606.6746269999992</v>
          </cell>
          <cell r="GA1177">
            <v>524176.98666666693</v>
          </cell>
          <cell r="GB1177">
            <v>0</v>
          </cell>
          <cell r="GC1177">
            <v>529937.17333333357</v>
          </cell>
          <cell r="GD1177">
            <v>4927.1355227999975</v>
          </cell>
          <cell r="GE1177">
            <v>529937.17333333357</v>
          </cell>
          <cell r="GF1177">
            <v>11353.834030799993</v>
          </cell>
          <cell r="GG1177">
            <v>2102468.1333333347</v>
          </cell>
          <cell r="GH1177" t="str">
            <v>г. Новочебоксарск, ул. 10-пятилетки, 37</v>
          </cell>
          <cell r="GI1177" t="str">
            <v>Потребитель</v>
          </cell>
          <cell r="GJ1177" t="str">
            <v>ж</v>
          </cell>
          <cell r="GK1177">
            <v>348</v>
          </cell>
          <cell r="GL1177">
            <v>25013</v>
          </cell>
          <cell r="GM1177">
            <v>0</v>
          </cell>
          <cell r="GN1177">
            <v>7097.8</v>
          </cell>
          <cell r="GO1177">
            <v>0</v>
          </cell>
          <cell r="GP1177">
            <v>0.5212</v>
          </cell>
          <cell r="GQ1177" t="str">
            <v>ООО "УК ЖКХ", жилой дом</v>
          </cell>
          <cell r="GR1177">
            <v>0.42159999999999997</v>
          </cell>
          <cell r="GS1177">
            <v>67.878100000000003</v>
          </cell>
          <cell r="GT1177">
            <v>68.733799999999988</v>
          </cell>
          <cell r="GU1177">
            <v>56.261400000000037</v>
          </cell>
          <cell r="GV1177">
            <v>55.651300000000013</v>
          </cell>
          <cell r="GW1177">
            <v>1775.9979166666669</v>
          </cell>
          <cell r="GX1177">
            <v>927.52166666666642</v>
          </cell>
          <cell r="GY1177">
            <v>848.47624999999948</v>
          </cell>
          <cell r="GZ1177">
            <v>2.231492537499999</v>
          </cell>
          <cell r="HA1177">
            <v>6.3959039999999995E-2</v>
          </cell>
          <cell r="HB1177">
            <v>0</v>
          </cell>
          <cell r="HC1177">
            <v>6.5150000000000006</v>
          </cell>
        </row>
        <row r="1178">
          <cell r="C1178">
            <v>3588</v>
          </cell>
          <cell r="D1178">
            <v>4553</v>
          </cell>
          <cell r="E1178" t="str">
            <v>УК</v>
          </cell>
          <cell r="F1178" t="str">
            <v>ООО "УК ЖКХ"</v>
          </cell>
          <cell r="G1178" t="str">
            <v>ул. 10-пятилетки</v>
          </cell>
          <cell r="H1178" t="str">
            <v>4</v>
          </cell>
          <cell r="I1178">
            <v>0</v>
          </cell>
          <cell r="J1178" t="str">
            <v>жилой дом</v>
          </cell>
          <cell r="K1178">
            <v>45530300</v>
          </cell>
          <cell r="L1178">
            <v>50966</v>
          </cell>
          <cell r="M1178">
            <v>15295.3</v>
          </cell>
          <cell r="N1178">
            <v>0.9758</v>
          </cell>
          <cell r="O1178">
            <v>0.71599999999999997</v>
          </cell>
          <cell r="P1178">
            <v>0</v>
          </cell>
          <cell r="Q1178">
            <v>1.6918</v>
          </cell>
          <cell r="R1178">
            <v>0.32545454545454544</v>
          </cell>
          <cell r="S1178" t="str">
            <v>20</v>
          </cell>
          <cell r="T1178">
            <v>163.38999999999999</v>
          </cell>
          <cell r="U1178">
            <v>2835.1374999999998</v>
          </cell>
          <cell r="V1178">
            <v>30</v>
          </cell>
          <cell r="W1178">
            <v>0</v>
          </cell>
          <cell r="X1178">
            <v>0</v>
          </cell>
          <cell r="Y1178">
            <v>0</v>
          </cell>
          <cell r="Z1178">
            <v>0</v>
          </cell>
          <cell r="AA1178">
            <v>0</v>
          </cell>
          <cell r="AB1178">
            <v>209</v>
          </cell>
          <cell r="AC1178">
            <v>959.63</v>
          </cell>
          <cell r="AD1178">
            <v>209</v>
          </cell>
          <cell r="AE1178">
            <v>959.63</v>
          </cell>
          <cell r="AF1178">
            <v>62.37</v>
          </cell>
          <cell r="AG1178" t="str">
            <v>Внебюджет</v>
          </cell>
          <cell r="AH1178" t="str">
            <v>Энергосистема</v>
          </cell>
          <cell r="AI1178" t="str">
            <v>208</v>
          </cell>
          <cell r="AJ1178" t="str">
            <v>ТК- 2з 4 Южный</v>
          </cell>
          <cell r="AK1178" t="str">
            <v>3588</v>
          </cell>
          <cell r="AL1178" t="str">
            <v>От+Вент, ГВС</v>
          </cell>
          <cell r="AM1178" t="str">
            <v>т/у</v>
          </cell>
          <cell r="AN1178" t="str">
            <v>нжп</v>
          </cell>
          <cell r="AO11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8">
            <v>1.7009567999999999E-2</v>
          </cell>
          <cell r="AQ1178" t="str">
            <v/>
          </cell>
          <cell r="AR1178">
            <v>1991</v>
          </cell>
          <cell r="AS1178">
            <v>1985</v>
          </cell>
          <cell r="AT1178">
            <v>9</v>
          </cell>
          <cell r="AU1178">
            <v>24.130833333333335</v>
          </cell>
          <cell r="AV1178">
            <v>11.933333333333334</v>
          </cell>
          <cell r="AW1178">
            <v>0</v>
          </cell>
          <cell r="AX1178">
            <v>12.1975</v>
          </cell>
          <cell r="AY1178">
            <v>12.1975</v>
          </cell>
          <cell r="AZ1178">
            <v>12.5</v>
          </cell>
          <cell r="BA1178">
            <v>3.2079425000000002E-2</v>
          </cell>
          <cell r="BB1178">
            <v>446.76627692307687</v>
          </cell>
          <cell r="BC1178">
            <v>0</v>
          </cell>
          <cell r="BD1178">
            <v>168.8363333333333</v>
          </cell>
          <cell r="BE1178">
            <v>423.70737230769237</v>
          </cell>
          <cell r="BF1178">
            <v>0</v>
          </cell>
          <cell r="BG1178">
            <v>152.4973333333333</v>
          </cell>
          <cell r="BH1178">
            <v>351.82844307692312</v>
          </cell>
          <cell r="BI1178">
            <v>0</v>
          </cell>
          <cell r="BJ1178">
            <v>168.8363333333333</v>
          </cell>
          <cell r="BK1178">
            <v>220.23055384615387</v>
          </cell>
          <cell r="BL1178">
            <v>0</v>
          </cell>
          <cell r="BM1178">
            <v>163.38999999999999</v>
          </cell>
          <cell r="BN1178">
            <v>0</v>
          </cell>
          <cell r="BO1178">
            <v>0</v>
          </cell>
          <cell r="BP1178">
            <v>168.8363333333333</v>
          </cell>
          <cell r="BQ1178">
            <v>0</v>
          </cell>
          <cell r="BR1178">
            <v>0</v>
          </cell>
          <cell r="BS1178">
            <v>163.38999999999999</v>
          </cell>
          <cell r="BT1178">
            <v>0</v>
          </cell>
          <cell r="BU1178">
            <v>0</v>
          </cell>
          <cell r="BV1178">
            <v>168.8363333333333</v>
          </cell>
          <cell r="BW1178">
            <v>0</v>
          </cell>
          <cell r="BX1178">
            <v>0</v>
          </cell>
          <cell r="BY1178">
            <v>168.8363333333333</v>
          </cell>
          <cell r="BZ1178">
            <v>0</v>
          </cell>
          <cell r="CA1178">
            <v>0</v>
          </cell>
          <cell r="CB1178">
            <v>163.38999999999999</v>
          </cell>
          <cell r="CC1178">
            <v>199.64867999999998</v>
          </cell>
          <cell r="CD1178">
            <v>0</v>
          </cell>
          <cell r="CE1178">
            <v>168.8363333333333</v>
          </cell>
          <cell r="CF1178">
            <v>324.26584615384616</v>
          </cell>
          <cell r="CG1178">
            <v>0</v>
          </cell>
          <cell r="CH1178">
            <v>163.38999999999999</v>
          </cell>
          <cell r="CI1178">
            <v>353.22458769230769</v>
          </cell>
          <cell r="CJ1178">
            <v>0</v>
          </cell>
          <cell r="CK1178">
            <v>168.8363333333333</v>
          </cell>
          <cell r="CL1178">
            <v>1222.3020923076924</v>
          </cell>
          <cell r="CM1178">
            <v>0</v>
          </cell>
          <cell r="CN1178">
            <v>490.1699999999999</v>
          </cell>
          <cell r="CO1178">
            <v>220.23055384615387</v>
          </cell>
          <cell r="CP1178">
            <v>0</v>
          </cell>
          <cell r="CQ1178">
            <v>495.61633333333327</v>
          </cell>
          <cell r="CR1178">
            <v>0</v>
          </cell>
          <cell r="CS1178">
            <v>0</v>
          </cell>
          <cell r="CT1178">
            <v>501.06266666666659</v>
          </cell>
          <cell r="CU1178">
            <v>877.1391138461538</v>
          </cell>
          <cell r="CV1178">
            <v>0</v>
          </cell>
          <cell r="CW1178">
            <v>501.06266666666659</v>
          </cell>
          <cell r="CX1178">
            <v>2319.6717600000002</v>
          </cell>
          <cell r="CY1178">
            <v>0</v>
          </cell>
          <cell r="CZ1178">
            <v>1987.9116666666664</v>
          </cell>
          <cell r="DA1178">
            <v>31077.727015384615</v>
          </cell>
          <cell r="DB1178">
            <v>0</v>
          </cell>
          <cell r="DC1178">
            <v>10290.801333333337</v>
          </cell>
          <cell r="DD1178">
            <v>29473.715298461542</v>
          </cell>
          <cell r="DE1178">
            <v>0</v>
          </cell>
          <cell r="DF1178">
            <v>9294.9173333333292</v>
          </cell>
          <cell r="DG1178">
            <v>24473.71002461539</v>
          </cell>
          <cell r="DH1178">
            <v>0</v>
          </cell>
          <cell r="DI1178">
            <v>10290.801333333337</v>
          </cell>
          <cell r="DJ1178">
            <v>15319.565030769229</v>
          </cell>
          <cell r="DK1178">
            <v>0</v>
          </cell>
          <cell r="DL1178">
            <v>9958.84</v>
          </cell>
          <cell r="DM1178">
            <v>0</v>
          </cell>
          <cell r="DN1178">
            <v>0</v>
          </cell>
          <cell r="DO1178">
            <v>10290.801333333337</v>
          </cell>
          <cell r="DP1178">
            <v>0</v>
          </cell>
          <cell r="DQ1178">
            <v>0</v>
          </cell>
          <cell r="DR1178">
            <v>9958.84</v>
          </cell>
          <cell r="DS1178">
            <v>0</v>
          </cell>
          <cell r="DT1178">
            <v>0</v>
          </cell>
          <cell r="DU1178">
            <v>10290.801333333337</v>
          </cell>
          <cell r="DV1178">
            <v>0</v>
          </cell>
          <cell r="DW1178">
            <v>0</v>
          </cell>
          <cell r="DX1178">
            <v>10290.801333333337</v>
          </cell>
          <cell r="DY1178">
            <v>0</v>
          </cell>
          <cell r="DZ1178">
            <v>0</v>
          </cell>
          <cell r="EA1178">
            <v>9958.84</v>
          </cell>
          <cell r="EB1178">
            <v>13887.859260000003</v>
          </cell>
          <cell r="EC1178">
            <v>0</v>
          </cell>
          <cell r="ED1178">
            <v>10290.801333333337</v>
          </cell>
          <cell r="EE1178">
            <v>22556.414769230763</v>
          </cell>
          <cell r="EF1178">
            <v>0</v>
          </cell>
          <cell r="EG1178">
            <v>9958.84</v>
          </cell>
          <cell r="EH1178">
            <v>24570.827921538475</v>
          </cell>
          <cell r="EI1178">
            <v>0</v>
          </cell>
          <cell r="EJ1178">
            <v>10290.801333333337</v>
          </cell>
          <cell r="EK1178">
            <v>85025.152338461558</v>
          </cell>
          <cell r="EL1178">
            <v>0</v>
          </cell>
          <cell r="EM1178">
            <v>29876.51999999999</v>
          </cell>
          <cell r="EN1178">
            <v>15319.565030769229</v>
          </cell>
          <cell r="EO1178">
            <v>0</v>
          </cell>
          <cell r="EP1178">
            <v>30208.48133333333</v>
          </cell>
          <cell r="EQ1178">
            <v>0</v>
          </cell>
          <cell r="ER1178">
            <v>0</v>
          </cell>
          <cell r="ES1178">
            <v>30540.442666666655</v>
          </cell>
          <cell r="ET1178">
            <v>61015.101950769225</v>
          </cell>
          <cell r="EU1178">
            <v>0</v>
          </cell>
          <cell r="EV1178">
            <v>30540.442666666655</v>
          </cell>
          <cell r="EW1178">
            <v>161359.81932000007</v>
          </cell>
          <cell r="EX1178">
            <v>0</v>
          </cell>
          <cell r="EY1178">
            <v>121165.88666666666</v>
          </cell>
          <cell r="EZ1178">
            <v>1660.230447899999</v>
          </cell>
          <cell r="FA1178">
            <v>178565.78666666677</v>
          </cell>
          <cell r="FB1178">
            <v>1499.5629851999993</v>
          </cell>
          <cell r="FC1178">
            <v>161285.22666666677</v>
          </cell>
          <cell r="FD1178">
            <v>1660.230447899999</v>
          </cell>
          <cell r="FE1178">
            <v>178565.78666666677</v>
          </cell>
          <cell r="FF1178">
            <v>1606.6746269999992</v>
          </cell>
          <cell r="FG1178">
            <v>172805.60000000009</v>
          </cell>
          <cell r="FH1178">
            <v>0</v>
          </cell>
          <cell r="FI1178">
            <v>178565.78666666677</v>
          </cell>
          <cell r="FJ1178">
            <v>0</v>
          </cell>
          <cell r="FK1178">
            <v>172805.60000000009</v>
          </cell>
          <cell r="FL1178">
            <v>0</v>
          </cell>
          <cell r="FM1178">
            <v>178565.78666666677</v>
          </cell>
          <cell r="FN1178">
            <v>0</v>
          </cell>
          <cell r="FO1178">
            <v>178565.78666666677</v>
          </cell>
          <cell r="FP1178">
            <v>0</v>
          </cell>
          <cell r="FQ1178">
            <v>172805.60000000009</v>
          </cell>
          <cell r="FR1178">
            <v>1660.230447899999</v>
          </cell>
          <cell r="FS1178">
            <v>178565.78666666677</v>
          </cell>
          <cell r="FT1178">
            <v>1606.6746269999992</v>
          </cell>
          <cell r="FU1178">
            <v>172805.60000000009</v>
          </cell>
          <cell r="FV1178">
            <v>1660.230447899999</v>
          </cell>
          <cell r="FW1178">
            <v>178565.78666666677</v>
          </cell>
          <cell r="FX1178">
            <v>4820.0238809999973</v>
          </cell>
          <cell r="FY1178">
            <v>518416.80000000028</v>
          </cell>
          <cell r="FZ1178">
            <v>1606.6746269999992</v>
          </cell>
          <cell r="GA1178">
            <v>524176.98666666693</v>
          </cell>
          <cell r="GB1178">
            <v>0</v>
          </cell>
          <cell r="GC1178">
            <v>529937.17333333357</v>
          </cell>
          <cell r="GD1178">
            <v>4927.1355227999975</v>
          </cell>
          <cell r="GE1178">
            <v>529937.17333333357</v>
          </cell>
          <cell r="GF1178">
            <v>11353.834030799993</v>
          </cell>
          <cell r="GG1178">
            <v>2102468.1333333347</v>
          </cell>
          <cell r="GH1178" t="str">
            <v>г. Новочебоксарск, ул. 10-пятилетки, 4</v>
          </cell>
          <cell r="GI1178" t="str">
            <v>Потребитель</v>
          </cell>
          <cell r="GJ1178" t="str">
            <v>ж</v>
          </cell>
          <cell r="GK1178">
            <v>735</v>
          </cell>
          <cell r="GL1178">
            <v>50998</v>
          </cell>
          <cell r="GM1178">
            <v>0</v>
          </cell>
          <cell r="GN1178">
            <v>15308.3</v>
          </cell>
          <cell r="GO1178">
            <v>25</v>
          </cell>
          <cell r="GP1178">
            <v>0.97640000000000005</v>
          </cell>
          <cell r="GQ1178" t="str">
            <v>ООО "УК ЖКХ", жилой дом</v>
          </cell>
          <cell r="GR1178">
            <v>0.72039999999999993</v>
          </cell>
          <cell r="GS1178">
            <v>67.878100000000003</v>
          </cell>
          <cell r="GT1178">
            <v>68.733799999999988</v>
          </cell>
          <cell r="GU1178">
            <v>56.261400000000037</v>
          </cell>
          <cell r="GV1178">
            <v>55.651300000000013</v>
          </cell>
          <cell r="GW1178">
            <v>1775.9979166666669</v>
          </cell>
          <cell r="GX1178">
            <v>927.52166666666642</v>
          </cell>
          <cell r="GY1178">
            <v>848.47624999999948</v>
          </cell>
          <cell r="GZ1178">
            <v>2.231492537499999</v>
          </cell>
          <cell r="HA1178">
            <v>6.3959039999999995E-2</v>
          </cell>
          <cell r="HB1178">
            <v>0</v>
          </cell>
          <cell r="HC1178">
            <v>12.1975</v>
          </cell>
        </row>
        <row r="1179">
          <cell r="C1179">
            <v>3289</v>
          </cell>
          <cell r="D1179">
            <v>4553</v>
          </cell>
          <cell r="E1179" t="str">
            <v>УК</v>
          </cell>
          <cell r="F1179" t="str">
            <v>ООО "УК ЖКХ"</v>
          </cell>
          <cell r="G1179" t="str">
            <v>ул. 10-пятилетки</v>
          </cell>
          <cell r="H1179" t="str">
            <v>43</v>
          </cell>
          <cell r="I1179">
            <v>0</v>
          </cell>
          <cell r="J1179" t="str">
            <v>жилой дом</v>
          </cell>
          <cell r="K1179">
            <v>45530438</v>
          </cell>
          <cell r="L1179">
            <v>25458</v>
          </cell>
          <cell r="M1179">
            <v>7228.9</v>
          </cell>
          <cell r="N1179">
            <v>0.53039999999999998</v>
          </cell>
          <cell r="O1179">
            <v>0.43440000000000001</v>
          </cell>
          <cell r="P1179">
            <v>0</v>
          </cell>
          <cell r="Q1179">
            <v>0.96479999999999999</v>
          </cell>
          <cell r="R1179">
            <v>0.19745454545454544</v>
          </cell>
          <cell r="S1179" t="str">
            <v>20</v>
          </cell>
          <cell r="T1179">
            <v>86.37</v>
          </cell>
          <cell r="U1179">
            <v>1498.6292000000001</v>
          </cell>
          <cell r="V1179">
            <v>30</v>
          </cell>
          <cell r="W1179">
            <v>0</v>
          </cell>
          <cell r="X1179">
            <v>0</v>
          </cell>
          <cell r="Y1179">
            <v>0</v>
          </cell>
          <cell r="Z1179">
            <v>0</v>
          </cell>
          <cell r="AA1179">
            <v>0</v>
          </cell>
          <cell r="AB1179">
            <v>209</v>
          </cell>
          <cell r="AC1179">
            <v>959.63</v>
          </cell>
          <cell r="AD1179">
            <v>209</v>
          </cell>
          <cell r="AE1179">
            <v>959.63</v>
          </cell>
          <cell r="AF1179">
            <v>62.37</v>
          </cell>
          <cell r="AG1179" t="str">
            <v>Внебюджет</v>
          </cell>
          <cell r="AH1179" t="str">
            <v>Энергосистема</v>
          </cell>
          <cell r="AI1179" t="str">
            <v>217</v>
          </cell>
          <cell r="AJ1179" t="str">
            <v>ТК-27з, 7 Западный</v>
          </cell>
          <cell r="AK1179" t="str">
            <v>3289</v>
          </cell>
          <cell r="AL1179" t="str">
            <v>От+Вент, ГВС</v>
          </cell>
          <cell r="AM1179" t="str">
            <v>т/у</v>
          </cell>
          <cell r="AN1179" t="str">
            <v>нжп</v>
          </cell>
          <cell r="AO11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9">
            <v>9.0557039999999995E-3</v>
          </cell>
          <cell r="AQ1179" t="str">
            <v/>
          </cell>
          <cell r="AR1179">
            <v>1989</v>
          </cell>
          <cell r="AS1179">
            <v>1988</v>
          </cell>
          <cell r="AT1179">
            <v>9</v>
          </cell>
          <cell r="AU1179">
            <v>13.870000000000001</v>
          </cell>
          <cell r="AV1179">
            <v>7.24</v>
          </cell>
          <cell r="AW1179">
            <v>0</v>
          </cell>
          <cell r="AX1179">
            <v>6.63</v>
          </cell>
          <cell r="AY1179">
            <v>6.63</v>
          </cell>
          <cell r="AZ1179">
            <v>12.5</v>
          </cell>
          <cell r="BA1179">
            <v>1.7436900000000002E-2</v>
          </cell>
          <cell r="BB1179">
            <v>242.84159999999997</v>
          </cell>
          <cell r="BC1179">
            <v>0</v>
          </cell>
          <cell r="BD1179">
            <v>89.248999999999995</v>
          </cell>
          <cell r="BE1179">
            <v>230.30784</v>
          </cell>
          <cell r="BF1179">
            <v>0</v>
          </cell>
          <cell r="BG1179">
            <v>80.611999999999995</v>
          </cell>
          <cell r="BH1179">
            <v>191.23776000000001</v>
          </cell>
          <cell r="BI1179">
            <v>0</v>
          </cell>
          <cell r="BJ1179">
            <v>89.248999999999995</v>
          </cell>
          <cell r="BK1179">
            <v>119.7072</v>
          </cell>
          <cell r="BL1179">
            <v>0</v>
          </cell>
          <cell r="BM1179">
            <v>86.37</v>
          </cell>
          <cell r="BN1179">
            <v>0</v>
          </cell>
          <cell r="BO1179">
            <v>0</v>
          </cell>
          <cell r="BP1179">
            <v>89.248999999999995</v>
          </cell>
          <cell r="BQ1179">
            <v>0</v>
          </cell>
          <cell r="BR1179">
            <v>0</v>
          </cell>
          <cell r="BS1179">
            <v>86.37</v>
          </cell>
          <cell r="BT1179">
            <v>0</v>
          </cell>
          <cell r="BU1179">
            <v>0</v>
          </cell>
          <cell r="BV1179">
            <v>89.248999999999995</v>
          </cell>
          <cell r="BW1179">
            <v>0</v>
          </cell>
          <cell r="BX1179">
            <v>0</v>
          </cell>
          <cell r="BY1179">
            <v>89.248999999999995</v>
          </cell>
          <cell r="BZ1179">
            <v>0</v>
          </cell>
          <cell r="CA1179">
            <v>0</v>
          </cell>
          <cell r="CB1179">
            <v>86.37</v>
          </cell>
          <cell r="CC1179">
            <v>108.51983999999999</v>
          </cell>
          <cell r="CD1179">
            <v>0</v>
          </cell>
          <cell r="CE1179">
            <v>89.248999999999995</v>
          </cell>
          <cell r="CF1179">
            <v>176.25599999999997</v>
          </cell>
          <cell r="CG1179">
            <v>0</v>
          </cell>
          <cell r="CH1179">
            <v>86.37</v>
          </cell>
          <cell r="CI1179">
            <v>191.99664000000001</v>
          </cell>
          <cell r="CJ1179">
            <v>0</v>
          </cell>
          <cell r="CK1179">
            <v>89.248999999999995</v>
          </cell>
          <cell r="CL1179">
            <v>664.38720000000001</v>
          </cell>
          <cell r="CM1179">
            <v>0</v>
          </cell>
          <cell r="CN1179">
            <v>259.11</v>
          </cell>
          <cell r="CO1179">
            <v>119.7072</v>
          </cell>
          <cell r="CP1179">
            <v>0</v>
          </cell>
          <cell r="CQ1179">
            <v>261.98900000000003</v>
          </cell>
          <cell r="CR1179">
            <v>0</v>
          </cell>
          <cell r="CS1179">
            <v>0</v>
          </cell>
          <cell r="CT1179">
            <v>264.86799999999999</v>
          </cell>
          <cell r="CU1179">
            <v>476.77247999999997</v>
          </cell>
          <cell r="CV1179">
            <v>0</v>
          </cell>
          <cell r="CW1179">
            <v>264.86799999999999</v>
          </cell>
          <cell r="CX1179">
            <v>1260.86688</v>
          </cell>
          <cell r="CY1179">
            <v>0</v>
          </cell>
          <cell r="CZ1179">
            <v>1050.835</v>
          </cell>
          <cell r="DA1179">
            <v>31077.727015384615</v>
          </cell>
          <cell r="DB1179">
            <v>0</v>
          </cell>
          <cell r="DC1179">
            <v>10290.801333333337</v>
          </cell>
          <cell r="DD1179">
            <v>29473.715298461542</v>
          </cell>
          <cell r="DE1179">
            <v>0</v>
          </cell>
          <cell r="DF1179">
            <v>9294.9173333333292</v>
          </cell>
          <cell r="DG1179">
            <v>24473.71002461539</v>
          </cell>
          <cell r="DH1179">
            <v>0</v>
          </cell>
          <cell r="DI1179">
            <v>10290.801333333337</v>
          </cell>
          <cell r="DJ1179">
            <v>15319.565030769229</v>
          </cell>
          <cell r="DK1179">
            <v>0</v>
          </cell>
          <cell r="DL1179">
            <v>9958.84</v>
          </cell>
          <cell r="DM1179">
            <v>0</v>
          </cell>
          <cell r="DN1179">
            <v>0</v>
          </cell>
          <cell r="DO1179">
            <v>10290.801333333337</v>
          </cell>
          <cell r="DP1179">
            <v>0</v>
          </cell>
          <cell r="DQ1179">
            <v>0</v>
          </cell>
          <cell r="DR1179">
            <v>9958.84</v>
          </cell>
          <cell r="DS1179">
            <v>0</v>
          </cell>
          <cell r="DT1179">
            <v>0</v>
          </cell>
          <cell r="DU1179">
            <v>10290.801333333337</v>
          </cell>
          <cell r="DV1179">
            <v>0</v>
          </cell>
          <cell r="DW1179">
            <v>0</v>
          </cell>
          <cell r="DX1179">
            <v>10290.801333333337</v>
          </cell>
          <cell r="DY1179">
            <v>0</v>
          </cell>
          <cell r="DZ1179">
            <v>0</v>
          </cell>
          <cell r="EA1179">
            <v>9958.84</v>
          </cell>
          <cell r="EB1179">
            <v>13887.859260000003</v>
          </cell>
          <cell r="EC1179">
            <v>0</v>
          </cell>
          <cell r="ED1179">
            <v>10290.801333333337</v>
          </cell>
          <cell r="EE1179">
            <v>22556.414769230763</v>
          </cell>
          <cell r="EF1179">
            <v>0</v>
          </cell>
          <cell r="EG1179">
            <v>9958.84</v>
          </cell>
          <cell r="EH1179">
            <v>24570.827921538475</v>
          </cell>
          <cell r="EI1179">
            <v>0</v>
          </cell>
          <cell r="EJ1179">
            <v>10290.801333333337</v>
          </cell>
          <cell r="EK1179">
            <v>85025.152338461558</v>
          </cell>
          <cell r="EL1179">
            <v>0</v>
          </cell>
          <cell r="EM1179">
            <v>29876.51999999999</v>
          </cell>
          <cell r="EN1179">
            <v>15319.565030769229</v>
          </cell>
          <cell r="EO1179">
            <v>0</v>
          </cell>
          <cell r="EP1179">
            <v>30208.48133333333</v>
          </cell>
          <cell r="EQ1179">
            <v>0</v>
          </cell>
          <cell r="ER1179">
            <v>0</v>
          </cell>
          <cell r="ES1179">
            <v>30540.442666666655</v>
          </cell>
          <cell r="ET1179">
            <v>61015.101950769225</v>
          </cell>
          <cell r="EU1179">
            <v>0</v>
          </cell>
          <cell r="EV1179">
            <v>30540.442666666655</v>
          </cell>
          <cell r="EW1179">
            <v>161359.81932000007</v>
          </cell>
          <cell r="EX1179">
            <v>0</v>
          </cell>
          <cell r="EY1179">
            <v>121165.88666666666</v>
          </cell>
          <cell r="EZ1179">
            <v>1660.230447899999</v>
          </cell>
          <cell r="FA1179">
            <v>178565.78666666677</v>
          </cell>
          <cell r="FB1179">
            <v>1499.5629851999993</v>
          </cell>
          <cell r="FC1179">
            <v>161285.22666666677</v>
          </cell>
          <cell r="FD1179">
            <v>1660.230447899999</v>
          </cell>
          <cell r="FE1179">
            <v>178565.78666666677</v>
          </cell>
          <cell r="FF1179">
            <v>1606.6746269999992</v>
          </cell>
          <cell r="FG1179">
            <v>172805.60000000009</v>
          </cell>
          <cell r="FH1179">
            <v>0</v>
          </cell>
          <cell r="FI1179">
            <v>178565.78666666677</v>
          </cell>
          <cell r="FJ1179">
            <v>0</v>
          </cell>
          <cell r="FK1179">
            <v>172805.60000000009</v>
          </cell>
          <cell r="FL1179">
            <v>0</v>
          </cell>
          <cell r="FM1179">
            <v>178565.78666666677</v>
          </cell>
          <cell r="FN1179">
            <v>0</v>
          </cell>
          <cell r="FO1179">
            <v>178565.78666666677</v>
          </cell>
          <cell r="FP1179">
            <v>0</v>
          </cell>
          <cell r="FQ1179">
            <v>172805.60000000009</v>
          </cell>
          <cell r="FR1179">
            <v>1660.230447899999</v>
          </cell>
          <cell r="FS1179">
            <v>178565.78666666677</v>
          </cell>
          <cell r="FT1179">
            <v>1606.6746269999992</v>
          </cell>
          <cell r="FU1179">
            <v>172805.60000000009</v>
          </cell>
          <cell r="FV1179">
            <v>1660.230447899999</v>
          </cell>
          <cell r="FW1179">
            <v>178565.78666666677</v>
          </cell>
          <cell r="FX1179">
            <v>4820.0238809999973</v>
          </cell>
          <cell r="FY1179">
            <v>518416.80000000028</v>
          </cell>
          <cell r="FZ1179">
            <v>1606.6746269999992</v>
          </cell>
          <cell r="GA1179">
            <v>524176.98666666693</v>
          </cell>
          <cell r="GB1179">
            <v>0</v>
          </cell>
          <cell r="GC1179">
            <v>529937.17333333357</v>
          </cell>
          <cell r="GD1179">
            <v>4927.1355227999975</v>
          </cell>
          <cell r="GE1179">
            <v>529937.17333333357</v>
          </cell>
          <cell r="GF1179">
            <v>11353.834030799993</v>
          </cell>
          <cell r="GG1179">
            <v>2102468.1333333347</v>
          </cell>
          <cell r="GH1179" t="str">
            <v>г. Новочебоксарск, ул. 10-пятилетки, 43</v>
          </cell>
          <cell r="GI1179" t="str">
            <v>Потребитель</v>
          </cell>
          <cell r="GJ1179" t="str">
            <v>ж</v>
          </cell>
          <cell r="GK1179">
            <v>371</v>
          </cell>
          <cell r="GL1179">
            <v>27615</v>
          </cell>
          <cell r="GM1179">
            <v>0</v>
          </cell>
          <cell r="GN1179">
            <v>7820.5</v>
          </cell>
          <cell r="GO1179">
            <v>26</v>
          </cell>
          <cell r="GP1179">
            <v>0.57379999999999998</v>
          </cell>
          <cell r="GQ1179" t="str">
            <v>ООО "УК ЖКХ", жилой дом</v>
          </cell>
          <cell r="GR1179">
            <v>0.44569999999999999</v>
          </cell>
          <cell r="GS1179">
            <v>67.878100000000003</v>
          </cell>
          <cell r="GT1179">
            <v>68.733799999999988</v>
          </cell>
          <cell r="GU1179">
            <v>56.261400000000037</v>
          </cell>
          <cell r="GV1179">
            <v>55.651300000000013</v>
          </cell>
          <cell r="GW1179">
            <v>1775.9979166666669</v>
          </cell>
          <cell r="GX1179">
            <v>927.52166666666642</v>
          </cell>
          <cell r="GY1179">
            <v>848.47624999999948</v>
          </cell>
          <cell r="GZ1179">
            <v>2.231492537499999</v>
          </cell>
          <cell r="HA1179">
            <v>6.3959039999999995E-2</v>
          </cell>
          <cell r="HB1179">
            <v>0</v>
          </cell>
          <cell r="HC1179">
            <v>6.63</v>
          </cell>
        </row>
        <row r="1180">
          <cell r="C1180">
            <v>3497</v>
          </cell>
          <cell r="D1180">
            <v>4553</v>
          </cell>
          <cell r="E1180" t="str">
            <v>УК</v>
          </cell>
          <cell r="F1180" t="str">
            <v>ООО "УК ЖКХ"</v>
          </cell>
          <cell r="G1180" t="str">
            <v>ул. 10-пятилетки</v>
          </cell>
          <cell r="H1180" t="str">
            <v>47</v>
          </cell>
          <cell r="I1180">
            <v>0</v>
          </cell>
          <cell r="J1180" t="str">
            <v>жилой дом</v>
          </cell>
          <cell r="K1180">
            <v>45530560</v>
          </cell>
          <cell r="L1180">
            <v>41938</v>
          </cell>
          <cell r="M1180">
            <v>12289.1</v>
          </cell>
          <cell r="N1180">
            <v>0.82789999999999997</v>
          </cell>
          <cell r="O1180">
            <v>0.60219999999999996</v>
          </cell>
          <cell r="P1180">
            <v>0</v>
          </cell>
          <cell r="Q1180">
            <v>1.4300999999999999</v>
          </cell>
          <cell r="R1180">
            <v>0.27372727272727271</v>
          </cell>
          <cell r="S1180" t="str">
            <v>20</v>
          </cell>
          <cell r="T1180">
            <v>131.49</v>
          </cell>
          <cell r="U1180">
            <v>2281.5542</v>
          </cell>
          <cell r="V1180">
            <v>30</v>
          </cell>
          <cell r="W1180">
            <v>0</v>
          </cell>
          <cell r="X1180">
            <v>0</v>
          </cell>
          <cell r="Y1180">
            <v>0</v>
          </cell>
          <cell r="Z1180">
            <v>0</v>
          </cell>
          <cell r="AA1180">
            <v>0</v>
          </cell>
          <cell r="AB1180">
            <v>209</v>
          </cell>
          <cell r="AC1180">
            <v>959.63</v>
          </cell>
          <cell r="AD1180">
            <v>209</v>
          </cell>
          <cell r="AE1180">
            <v>959.63</v>
          </cell>
          <cell r="AF1180">
            <v>62.37</v>
          </cell>
          <cell r="AG1180" t="str">
            <v>Внебюджет</v>
          </cell>
          <cell r="AH1180" t="str">
            <v>Энергосистема</v>
          </cell>
          <cell r="AI1180" t="str">
            <v>217</v>
          </cell>
          <cell r="AJ1180" t="str">
            <v>ТК-27з, 7 Западный</v>
          </cell>
          <cell r="AK1180" t="str">
            <v>3497</v>
          </cell>
          <cell r="AL1180" t="str">
            <v>От+Вент, ГВС</v>
          </cell>
          <cell r="AM1180" t="str">
            <v>т/у</v>
          </cell>
          <cell r="AN1180" t="str">
            <v>нжп</v>
          </cell>
          <cell r="AO11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0">
            <v>1.2915648E-2</v>
          </cell>
          <cell r="AQ1180" t="str">
            <v/>
          </cell>
          <cell r="AR1180">
            <v>1991</v>
          </cell>
          <cell r="AS1180">
            <v>1992</v>
          </cell>
          <cell r="AT1180">
            <v>9</v>
          </cell>
          <cell r="AU1180">
            <v>20.385416666666664</v>
          </cell>
          <cell r="AV1180">
            <v>10.036666666666665</v>
          </cell>
          <cell r="AW1180">
            <v>0</v>
          </cell>
          <cell r="AX1180">
            <v>10.348749999999999</v>
          </cell>
          <cell r="AY1180">
            <v>10.348749999999999</v>
          </cell>
          <cell r="AZ1180">
            <v>12.5</v>
          </cell>
          <cell r="BA1180">
            <v>2.7217212500000001E-2</v>
          </cell>
          <cell r="BB1180">
            <v>379.05083076923074</v>
          </cell>
          <cell r="BC1180">
            <v>0</v>
          </cell>
          <cell r="BD1180">
            <v>135.87299999999999</v>
          </cell>
          <cell r="BE1180">
            <v>359.48691692307693</v>
          </cell>
          <cell r="BF1180">
            <v>0</v>
          </cell>
          <cell r="BG1180">
            <v>122.724</v>
          </cell>
          <cell r="BH1180">
            <v>298.5025292307692</v>
          </cell>
          <cell r="BI1180">
            <v>0</v>
          </cell>
          <cell r="BJ1180">
            <v>135.87299999999999</v>
          </cell>
          <cell r="BK1180">
            <v>186.85066153846157</v>
          </cell>
          <cell r="BL1180">
            <v>0</v>
          </cell>
          <cell r="BM1180">
            <v>131.49</v>
          </cell>
          <cell r="BN1180">
            <v>0</v>
          </cell>
          <cell r="BO1180">
            <v>0</v>
          </cell>
          <cell r="BP1180">
            <v>135.87299999999999</v>
          </cell>
          <cell r="BQ1180">
            <v>0</v>
          </cell>
          <cell r="BR1180">
            <v>0</v>
          </cell>
          <cell r="BS1180">
            <v>131.49</v>
          </cell>
          <cell r="BT1180">
            <v>0</v>
          </cell>
          <cell r="BU1180">
            <v>0</v>
          </cell>
          <cell r="BV1180">
            <v>135.87299999999999</v>
          </cell>
          <cell r="BW1180">
            <v>0</v>
          </cell>
          <cell r="BX1180">
            <v>0</v>
          </cell>
          <cell r="BY1180">
            <v>135.87299999999999</v>
          </cell>
          <cell r="BZ1180">
            <v>0</v>
          </cell>
          <cell r="CA1180">
            <v>0</v>
          </cell>
          <cell r="CB1180">
            <v>131.49</v>
          </cell>
          <cell r="CC1180">
            <v>169.38834000000003</v>
          </cell>
          <cell r="CD1180">
            <v>0</v>
          </cell>
          <cell r="CE1180">
            <v>135.87299999999999</v>
          </cell>
          <cell r="CF1180">
            <v>275.1175384615384</v>
          </cell>
          <cell r="CG1180">
            <v>0</v>
          </cell>
          <cell r="CH1180">
            <v>131.49</v>
          </cell>
          <cell r="CI1180">
            <v>299.6870630769231</v>
          </cell>
          <cell r="CJ1180">
            <v>0</v>
          </cell>
          <cell r="CK1180">
            <v>135.87299999999999</v>
          </cell>
          <cell r="CL1180">
            <v>1037.0402769230768</v>
          </cell>
          <cell r="CM1180">
            <v>0</v>
          </cell>
          <cell r="CN1180">
            <v>394.46999999999997</v>
          </cell>
          <cell r="CO1180">
            <v>186.85066153846157</v>
          </cell>
          <cell r="CP1180">
            <v>0</v>
          </cell>
          <cell r="CQ1180">
            <v>398.85300000000001</v>
          </cell>
          <cell r="CR1180">
            <v>0</v>
          </cell>
          <cell r="CS1180">
            <v>0</v>
          </cell>
          <cell r="CT1180">
            <v>403.23599999999999</v>
          </cell>
          <cell r="CU1180">
            <v>744.19294153846158</v>
          </cell>
          <cell r="CV1180">
            <v>0</v>
          </cell>
          <cell r="CW1180">
            <v>403.23599999999999</v>
          </cell>
          <cell r="CX1180">
            <v>1968.0838799999999</v>
          </cell>
          <cell r="CY1180">
            <v>0</v>
          </cell>
          <cell r="CZ1180">
            <v>1599.7950000000001</v>
          </cell>
          <cell r="DA1180">
            <v>31077.727015384615</v>
          </cell>
          <cell r="DB1180">
            <v>0</v>
          </cell>
          <cell r="DC1180">
            <v>10290.801333333337</v>
          </cell>
          <cell r="DD1180">
            <v>29473.715298461542</v>
          </cell>
          <cell r="DE1180">
            <v>0</v>
          </cell>
          <cell r="DF1180">
            <v>9294.9173333333292</v>
          </cell>
          <cell r="DG1180">
            <v>24473.71002461539</v>
          </cell>
          <cell r="DH1180">
            <v>0</v>
          </cell>
          <cell r="DI1180">
            <v>10290.801333333337</v>
          </cell>
          <cell r="DJ1180">
            <v>15319.565030769229</v>
          </cell>
          <cell r="DK1180">
            <v>0</v>
          </cell>
          <cell r="DL1180">
            <v>9958.84</v>
          </cell>
          <cell r="DM1180">
            <v>0</v>
          </cell>
          <cell r="DN1180">
            <v>0</v>
          </cell>
          <cell r="DO1180">
            <v>10290.801333333337</v>
          </cell>
          <cell r="DP1180">
            <v>0</v>
          </cell>
          <cell r="DQ1180">
            <v>0</v>
          </cell>
          <cell r="DR1180">
            <v>9958.84</v>
          </cell>
          <cell r="DS1180">
            <v>0</v>
          </cell>
          <cell r="DT1180">
            <v>0</v>
          </cell>
          <cell r="DU1180">
            <v>10290.801333333337</v>
          </cell>
          <cell r="DV1180">
            <v>0</v>
          </cell>
          <cell r="DW1180">
            <v>0</v>
          </cell>
          <cell r="DX1180">
            <v>10290.801333333337</v>
          </cell>
          <cell r="DY1180">
            <v>0</v>
          </cell>
          <cell r="DZ1180">
            <v>0</v>
          </cell>
          <cell r="EA1180">
            <v>9958.84</v>
          </cell>
          <cell r="EB1180">
            <v>13887.859260000003</v>
          </cell>
          <cell r="EC1180">
            <v>0</v>
          </cell>
          <cell r="ED1180">
            <v>10290.801333333337</v>
          </cell>
          <cell r="EE1180">
            <v>22556.414769230763</v>
          </cell>
          <cell r="EF1180">
            <v>0</v>
          </cell>
          <cell r="EG1180">
            <v>9958.84</v>
          </cell>
          <cell r="EH1180">
            <v>24570.827921538475</v>
          </cell>
          <cell r="EI1180">
            <v>0</v>
          </cell>
          <cell r="EJ1180">
            <v>10290.801333333337</v>
          </cell>
          <cell r="EK1180">
            <v>85025.152338461558</v>
          </cell>
          <cell r="EL1180">
            <v>0</v>
          </cell>
          <cell r="EM1180">
            <v>29876.51999999999</v>
          </cell>
          <cell r="EN1180">
            <v>15319.565030769229</v>
          </cell>
          <cell r="EO1180">
            <v>0</v>
          </cell>
          <cell r="EP1180">
            <v>30208.48133333333</v>
          </cell>
          <cell r="EQ1180">
            <v>0</v>
          </cell>
          <cell r="ER1180">
            <v>0</v>
          </cell>
          <cell r="ES1180">
            <v>30540.442666666655</v>
          </cell>
          <cell r="ET1180">
            <v>61015.101950769225</v>
          </cell>
          <cell r="EU1180">
            <v>0</v>
          </cell>
          <cell r="EV1180">
            <v>30540.442666666655</v>
          </cell>
          <cell r="EW1180">
            <v>161359.81932000007</v>
          </cell>
          <cell r="EX1180">
            <v>0</v>
          </cell>
          <cell r="EY1180">
            <v>121165.88666666666</v>
          </cell>
          <cell r="EZ1180">
            <v>1660.230447899999</v>
          </cell>
          <cell r="FA1180">
            <v>178565.78666666677</v>
          </cell>
          <cell r="FB1180">
            <v>1499.5629851999993</v>
          </cell>
          <cell r="FC1180">
            <v>161285.22666666677</v>
          </cell>
          <cell r="FD1180">
            <v>1660.230447899999</v>
          </cell>
          <cell r="FE1180">
            <v>178565.78666666677</v>
          </cell>
          <cell r="FF1180">
            <v>1606.6746269999992</v>
          </cell>
          <cell r="FG1180">
            <v>172805.60000000009</v>
          </cell>
          <cell r="FH1180">
            <v>0</v>
          </cell>
          <cell r="FI1180">
            <v>178565.78666666677</v>
          </cell>
          <cell r="FJ1180">
            <v>0</v>
          </cell>
          <cell r="FK1180">
            <v>172805.60000000009</v>
          </cell>
          <cell r="FL1180">
            <v>0</v>
          </cell>
          <cell r="FM1180">
            <v>178565.78666666677</v>
          </cell>
          <cell r="FN1180">
            <v>0</v>
          </cell>
          <cell r="FO1180">
            <v>178565.78666666677</v>
          </cell>
          <cell r="FP1180">
            <v>0</v>
          </cell>
          <cell r="FQ1180">
            <v>172805.60000000009</v>
          </cell>
          <cell r="FR1180">
            <v>1660.230447899999</v>
          </cell>
          <cell r="FS1180">
            <v>178565.78666666677</v>
          </cell>
          <cell r="FT1180">
            <v>1606.6746269999992</v>
          </cell>
          <cell r="FU1180">
            <v>172805.60000000009</v>
          </cell>
          <cell r="FV1180">
            <v>1660.230447899999</v>
          </cell>
          <cell r="FW1180">
            <v>178565.78666666677</v>
          </cell>
          <cell r="FX1180">
            <v>4820.0238809999973</v>
          </cell>
          <cell r="FY1180">
            <v>518416.80000000028</v>
          </cell>
          <cell r="FZ1180">
            <v>1606.6746269999992</v>
          </cell>
          <cell r="GA1180">
            <v>524176.98666666693</v>
          </cell>
          <cell r="GB1180">
            <v>0</v>
          </cell>
          <cell r="GC1180">
            <v>529937.17333333357</v>
          </cell>
          <cell r="GD1180">
            <v>4927.1355227999975</v>
          </cell>
          <cell r="GE1180">
            <v>529937.17333333357</v>
          </cell>
          <cell r="GF1180">
            <v>11353.834030799993</v>
          </cell>
          <cell r="GG1180">
            <v>2102468.1333333347</v>
          </cell>
          <cell r="GH1180" t="str">
            <v>г. Новочебоксарск, ул. 10-пятилетки, 47</v>
          </cell>
          <cell r="GI1180" t="str">
            <v>Потребитель</v>
          </cell>
          <cell r="GJ1180" t="str">
            <v>ж</v>
          </cell>
          <cell r="GK1180">
            <v>569</v>
          </cell>
          <cell r="GL1180">
            <v>41938</v>
          </cell>
          <cell r="GM1180">
            <v>0</v>
          </cell>
          <cell r="GN1180">
            <v>12289.1</v>
          </cell>
          <cell r="GO1180">
            <v>0</v>
          </cell>
          <cell r="GP1180">
            <v>0.82789999999999997</v>
          </cell>
          <cell r="GQ1180" t="str">
            <v>ООО "УК ЖКХ", жилой дом</v>
          </cell>
          <cell r="GR1180">
            <v>0.60219999999999996</v>
          </cell>
          <cell r="GS1180">
            <v>67.878100000000003</v>
          </cell>
          <cell r="GT1180">
            <v>68.733799999999988</v>
          </cell>
          <cell r="GU1180">
            <v>56.261400000000037</v>
          </cell>
          <cell r="GV1180">
            <v>55.651300000000013</v>
          </cell>
          <cell r="GW1180">
            <v>1775.9979166666669</v>
          </cell>
          <cell r="GX1180">
            <v>927.52166666666642</v>
          </cell>
          <cell r="GY1180">
            <v>848.47624999999948</v>
          </cell>
          <cell r="GZ1180">
            <v>2.231492537499999</v>
          </cell>
          <cell r="HA1180">
            <v>6.3959039999999995E-2</v>
          </cell>
          <cell r="HB1180">
            <v>0</v>
          </cell>
          <cell r="HC1180">
            <v>10.348749999999999</v>
          </cell>
        </row>
        <row r="1181">
          <cell r="C1181">
            <v>3255</v>
          </cell>
          <cell r="D1181">
            <v>4553</v>
          </cell>
          <cell r="E1181" t="str">
            <v>УК</v>
          </cell>
          <cell r="F1181" t="str">
            <v>ООО "УК ЖКХ"</v>
          </cell>
          <cell r="G1181" t="str">
            <v>ул. 10-пятилетки</v>
          </cell>
          <cell r="H1181" t="str">
            <v>5</v>
          </cell>
          <cell r="I1181">
            <v>0</v>
          </cell>
          <cell r="J1181" t="str">
            <v>жилой дом</v>
          </cell>
          <cell r="K1181">
            <v>45530320</v>
          </cell>
          <cell r="L1181">
            <v>15703</v>
          </cell>
          <cell r="M1181">
            <v>4936</v>
          </cell>
          <cell r="N1181">
            <v>0.32129999999999997</v>
          </cell>
          <cell r="O1181">
            <v>0.31569999999999998</v>
          </cell>
          <cell r="P1181">
            <v>0</v>
          </cell>
          <cell r="Q1181">
            <v>0.63700000000000001</v>
          </cell>
          <cell r="R1181">
            <v>0.14349999999999999</v>
          </cell>
          <cell r="S1181" t="str">
            <v>20</v>
          </cell>
          <cell r="T1181">
            <v>53.1</v>
          </cell>
          <cell r="U1181">
            <v>921.32079999999996</v>
          </cell>
          <cell r="V1181">
            <v>30</v>
          </cell>
          <cell r="W1181">
            <v>0</v>
          </cell>
          <cell r="X1181">
            <v>0</v>
          </cell>
          <cell r="Y1181">
            <v>0</v>
          </cell>
          <cell r="Z1181">
            <v>0</v>
          </cell>
          <cell r="AA1181">
            <v>0</v>
          </cell>
          <cell r="AB1181">
            <v>209</v>
          </cell>
          <cell r="AC1181">
            <v>959.63</v>
          </cell>
          <cell r="AD1181">
            <v>209</v>
          </cell>
          <cell r="AE1181">
            <v>959.63</v>
          </cell>
          <cell r="AF1181">
            <v>62.37</v>
          </cell>
          <cell r="AG1181" t="str">
            <v>Внебюджет</v>
          </cell>
          <cell r="AH1181" t="str">
            <v>Энергосистема</v>
          </cell>
          <cell r="AI1181" t="str">
            <v>209</v>
          </cell>
          <cell r="AJ1181" t="str">
            <v>ТК-2з, МАДИ</v>
          </cell>
          <cell r="AK1181" t="str">
            <v>3255</v>
          </cell>
          <cell r="AL1181" t="str">
            <v>От+Вент, ГВС</v>
          </cell>
          <cell r="AM1181" t="str">
            <v>т/у</v>
          </cell>
          <cell r="AN1181">
            <v>0</v>
          </cell>
          <cell r="AO11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1">
            <v>5.6364479999999988E-3</v>
          </cell>
          <cell r="AQ1181" t="str">
            <v/>
          </cell>
          <cell r="AR1181">
            <v>1983</v>
          </cell>
          <cell r="AS1181">
            <v>1981</v>
          </cell>
          <cell r="AT1181">
            <v>5</v>
          </cell>
          <cell r="AU1181">
            <v>9.2779166666666661</v>
          </cell>
          <cell r="AV1181">
            <v>5.2616666666666667</v>
          </cell>
          <cell r="AW1181">
            <v>0</v>
          </cell>
          <cell r="AX1181">
            <v>4.0162499999999994</v>
          </cell>
          <cell r="AY1181">
            <v>4.0162499999999994</v>
          </cell>
          <cell r="AZ1181">
            <v>12.5</v>
          </cell>
          <cell r="BA1181">
            <v>1.0562737499999999E-2</v>
          </cell>
          <cell r="BB1181">
            <v>147.10596923076923</v>
          </cell>
          <cell r="BC1181">
            <v>0</v>
          </cell>
          <cell r="BD1181">
            <v>54.87</v>
          </cell>
          <cell r="BE1181">
            <v>139.51340307692305</v>
          </cell>
          <cell r="BF1181">
            <v>0</v>
          </cell>
          <cell r="BG1181">
            <v>49.56</v>
          </cell>
          <cell r="BH1181">
            <v>115.84595076923077</v>
          </cell>
          <cell r="BI1181">
            <v>0</v>
          </cell>
          <cell r="BJ1181">
            <v>54.87</v>
          </cell>
          <cell r="BK1181">
            <v>72.514938461538463</v>
          </cell>
          <cell r="BL1181">
            <v>0</v>
          </cell>
          <cell r="BM1181">
            <v>53.1</v>
          </cell>
          <cell r="BN1181">
            <v>0</v>
          </cell>
          <cell r="BO1181">
            <v>0</v>
          </cell>
          <cell r="BP1181">
            <v>54.87</v>
          </cell>
          <cell r="BQ1181">
            <v>0</v>
          </cell>
          <cell r="BR1181">
            <v>0</v>
          </cell>
          <cell r="BS1181">
            <v>53.1</v>
          </cell>
          <cell r="BT1181">
            <v>0</v>
          </cell>
          <cell r="BU1181">
            <v>0</v>
          </cell>
          <cell r="BV1181">
            <v>54.87</v>
          </cell>
          <cell r="BW1181">
            <v>0</v>
          </cell>
          <cell r="BX1181">
            <v>0</v>
          </cell>
          <cell r="BY1181">
            <v>54.87</v>
          </cell>
          <cell r="BZ1181">
            <v>0</v>
          </cell>
          <cell r="CA1181">
            <v>0</v>
          </cell>
          <cell r="CB1181">
            <v>53.1</v>
          </cell>
          <cell r="CC1181">
            <v>65.737980000000007</v>
          </cell>
          <cell r="CD1181">
            <v>0</v>
          </cell>
          <cell r="CE1181">
            <v>54.87</v>
          </cell>
          <cell r="CF1181">
            <v>106.77046153846153</v>
          </cell>
          <cell r="CG1181">
            <v>0</v>
          </cell>
          <cell r="CH1181">
            <v>53.1</v>
          </cell>
          <cell r="CI1181">
            <v>116.30565692307692</v>
          </cell>
          <cell r="CJ1181">
            <v>0</v>
          </cell>
          <cell r="CK1181">
            <v>54.87</v>
          </cell>
          <cell r="CL1181">
            <v>402.46532307692303</v>
          </cell>
          <cell r="CM1181">
            <v>0</v>
          </cell>
          <cell r="CN1181">
            <v>159.30000000000001</v>
          </cell>
          <cell r="CO1181">
            <v>72.514938461538463</v>
          </cell>
          <cell r="CP1181">
            <v>0</v>
          </cell>
          <cell r="CQ1181">
            <v>161.07</v>
          </cell>
          <cell r="CR1181">
            <v>0</v>
          </cell>
          <cell r="CS1181">
            <v>0</v>
          </cell>
          <cell r="CT1181">
            <v>162.84</v>
          </cell>
          <cell r="CU1181">
            <v>288.81409846153849</v>
          </cell>
          <cell r="CV1181">
            <v>0</v>
          </cell>
          <cell r="CW1181">
            <v>162.84</v>
          </cell>
          <cell r="CX1181">
            <v>763.79435999999998</v>
          </cell>
          <cell r="CY1181">
            <v>0</v>
          </cell>
          <cell r="CZ1181">
            <v>646.05000000000007</v>
          </cell>
          <cell r="DA1181">
            <v>31077.727015384615</v>
          </cell>
          <cell r="DB1181">
            <v>0</v>
          </cell>
          <cell r="DC1181">
            <v>10290.801333333337</v>
          </cell>
          <cell r="DD1181">
            <v>29473.715298461542</v>
          </cell>
          <cell r="DE1181">
            <v>0</v>
          </cell>
          <cell r="DF1181">
            <v>9294.9173333333292</v>
          </cell>
          <cell r="DG1181">
            <v>24473.71002461539</v>
          </cell>
          <cell r="DH1181">
            <v>0</v>
          </cell>
          <cell r="DI1181">
            <v>10290.801333333337</v>
          </cell>
          <cell r="DJ1181">
            <v>15319.565030769229</v>
          </cell>
          <cell r="DK1181">
            <v>0</v>
          </cell>
          <cell r="DL1181">
            <v>9958.84</v>
          </cell>
          <cell r="DM1181">
            <v>0</v>
          </cell>
          <cell r="DN1181">
            <v>0</v>
          </cell>
          <cell r="DO1181">
            <v>10290.801333333337</v>
          </cell>
          <cell r="DP1181">
            <v>0</v>
          </cell>
          <cell r="DQ1181">
            <v>0</v>
          </cell>
          <cell r="DR1181">
            <v>9958.84</v>
          </cell>
          <cell r="DS1181">
            <v>0</v>
          </cell>
          <cell r="DT1181">
            <v>0</v>
          </cell>
          <cell r="DU1181">
            <v>10290.801333333337</v>
          </cell>
          <cell r="DV1181">
            <v>0</v>
          </cell>
          <cell r="DW1181">
            <v>0</v>
          </cell>
          <cell r="DX1181">
            <v>10290.801333333337</v>
          </cell>
          <cell r="DY1181">
            <v>0</v>
          </cell>
          <cell r="DZ1181">
            <v>0</v>
          </cell>
          <cell r="EA1181">
            <v>9958.84</v>
          </cell>
          <cell r="EB1181">
            <v>13887.859260000003</v>
          </cell>
          <cell r="EC1181">
            <v>0</v>
          </cell>
          <cell r="ED1181">
            <v>10290.801333333337</v>
          </cell>
          <cell r="EE1181">
            <v>22556.414769230763</v>
          </cell>
          <cell r="EF1181">
            <v>0</v>
          </cell>
          <cell r="EG1181">
            <v>9958.84</v>
          </cell>
          <cell r="EH1181">
            <v>24570.827921538475</v>
          </cell>
          <cell r="EI1181">
            <v>0</v>
          </cell>
          <cell r="EJ1181">
            <v>10290.801333333337</v>
          </cell>
          <cell r="EK1181">
            <v>85025.152338461558</v>
          </cell>
          <cell r="EL1181">
            <v>0</v>
          </cell>
          <cell r="EM1181">
            <v>29876.51999999999</v>
          </cell>
          <cell r="EN1181">
            <v>15319.565030769229</v>
          </cell>
          <cell r="EO1181">
            <v>0</v>
          </cell>
          <cell r="EP1181">
            <v>30208.48133333333</v>
          </cell>
          <cell r="EQ1181">
            <v>0</v>
          </cell>
          <cell r="ER1181">
            <v>0</v>
          </cell>
          <cell r="ES1181">
            <v>30540.442666666655</v>
          </cell>
          <cell r="ET1181">
            <v>61015.101950769225</v>
          </cell>
          <cell r="EU1181">
            <v>0</v>
          </cell>
          <cell r="EV1181">
            <v>30540.442666666655</v>
          </cell>
          <cell r="EW1181">
            <v>161359.81932000007</v>
          </cell>
          <cell r="EX1181">
            <v>0</v>
          </cell>
          <cell r="EY1181">
            <v>121165.88666666666</v>
          </cell>
          <cell r="EZ1181">
            <v>1660.230447899999</v>
          </cell>
          <cell r="FA1181">
            <v>178565.78666666677</v>
          </cell>
          <cell r="FB1181">
            <v>1499.5629851999993</v>
          </cell>
          <cell r="FC1181">
            <v>161285.22666666677</v>
          </cell>
          <cell r="FD1181">
            <v>1660.230447899999</v>
          </cell>
          <cell r="FE1181">
            <v>178565.78666666677</v>
          </cell>
          <cell r="FF1181">
            <v>1606.6746269999992</v>
          </cell>
          <cell r="FG1181">
            <v>172805.60000000009</v>
          </cell>
          <cell r="FH1181">
            <v>0</v>
          </cell>
          <cell r="FI1181">
            <v>178565.78666666677</v>
          </cell>
          <cell r="FJ1181">
            <v>0</v>
          </cell>
          <cell r="FK1181">
            <v>172805.60000000009</v>
          </cell>
          <cell r="FL1181">
            <v>0</v>
          </cell>
          <cell r="FM1181">
            <v>178565.78666666677</v>
          </cell>
          <cell r="FN1181">
            <v>0</v>
          </cell>
          <cell r="FO1181">
            <v>178565.78666666677</v>
          </cell>
          <cell r="FP1181">
            <v>0</v>
          </cell>
          <cell r="FQ1181">
            <v>172805.60000000009</v>
          </cell>
          <cell r="FR1181">
            <v>1660.230447899999</v>
          </cell>
          <cell r="FS1181">
            <v>178565.78666666677</v>
          </cell>
          <cell r="FT1181">
            <v>1606.6746269999992</v>
          </cell>
          <cell r="FU1181">
            <v>172805.60000000009</v>
          </cell>
          <cell r="FV1181">
            <v>1660.230447899999</v>
          </cell>
          <cell r="FW1181">
            <v>178565.78666666677</v>
          </cell>
          <cell r="FX1181">
            <v>4820.0238809999973</v>
          </cell>
          <cell r="FY1181">
            <v>518416.80000000028</v>
          </cell>
          <cell r="FZ1181">
            <v>1606.6746269999992</v>
          </cell>
          <cell r="GA1181">
            <v>524176.98666666693</v>
          </cell>
          <cell r="GB1181">
            <v>0</v>
          </cell>
          <cell r="GC1181">
            <v>529937.17333333357</v>
          </cell>
          <cell r="GD1181">
            <v>4927.1355227999975</v>
          </cell>
          <cell r="GE1181">
            <v>529937.17333333357</v>
          </cell>
          <cell r="GF1181">
            <v>11353.834030799993</v>
          </cell>
          <cell r="GG1181">
            <v>2102468.1333333347</v>
          </cell>
          <cell r="GH1181" t="str">
            <v>г. Новочебоксарск, ул. 10-пятилетки, 5</v>
          </cell>
          <cell r="GI1181" t="str">
            <v>Потребитель</v>
          </cell>
          <cell r="GJ1181" t="str">
            <v>ж</v>
          </cell>
          <cell r="GK1181">
            <v>232</v>
          </cell>
          <cell r="GL1181">
            <v>15703</v>
          </cell>
          <cell r="GM1181">
            <v>0</v>
          </cell>
          <cell r="GN1181">
            <v>4936</v>
          </cell>
          <cell r="GO1181">
            <v>0</v>
          </cell>
          <cell r="GP1181">
            <v>0.32129999999999997</v>
          </cell>
          <cell r="GQ1181" t="str">
            <v>ООО "УК ЖКХ", жилой дом</v>
          </cell>
          <cell r="GR1181">
            <v>0.31569999999999998</v>
          </cell>
          <cell r="GS1181">
            <v>67.878100000000003</v>
          </cell>
          <cell r="GT1181">
            <v>68.733799999999988</v>
          </cell>
          <cell r="GU1181">
            <v>56.261400000000037</v>
          </cell>
          <cell r="GV1181">
            <v>55.651300000000013</v>
          </cell>
          <cell r="GW1181">
            <v>1775.9979166666669</v>
          </cell>
          <cell r="GX1181">
            <v>927.52166666666642</v>
          </cell>
          <cell r="GY1181">
            <v>848.47624999999948</v>
          </cell>
          <cell r="GZ1181">
            <v>2.231492537499999</v>
          </cell>
          <cell r="HA1181">
            <v>6.3959039999999995E-2</v>
          </cell>
          <cell r="HB1181">
            <v>0</v>
          </cell>
          <cell r="HC1181">
            <v>4.0162499999999994</v>
          </cell>
        </row>
        <row r="1182">
          <cell r="C1182">
            <v>3486</v>
          </cell>
          <cell r="D1182">
            <v>4553</v>
          </cell>
          <cell r="E1182" t="str">
            <v>УК</v>
          </cell>
          <cell r="F1182" t="str">
            <v>ООО "УК ЖКХ"</v>
          </cell>
          <cell r="G1182" t="str">
            <v>ул. 10-пятилетки</v>
          </cell>
          <cell r="H1182" t="str">
            <v>50</v>
          </cell>
          <cell r="I1182">
            <v>0</v>
          </cell>
          <cell r="J1182" t="str">
            <v>жилой дом</v>
          </cell>
          <cell r="K1182">
            <v>45530007</v>
          </cell>
          <cell r="L1182">
            <v>26485</v>
          </cell>
          <cell r="M1182">
            <v>7433.9</v>
          </cell>
          <cell r="N1182">
            <v>0.55179999999999996</v>
          </cell>
          <cell r="O1182">
            <v>0.43530000000000002</v>
          </cell>
          <cell r="P1182">
            <v>0</v>
          </cell>
          <cell r="Q1182">
            <v>0.98709999999999998</v>
          </cell>
          <cell r="R1182">
            <v>0.19786363636363635</v>
          </cell>
          <cell r="S1182" t="str">
            <v>20</v>
          </cell>
          <cell r="T1182">
            <v>86.59</v>
          </cell>
          <cell r="U1182">
            <v>1502.5833</v>
          </cell>
          <cell r="V1182">
            <v>30</v>
          </cell>
          <cell r="W1182">
            <v>0</v>
          </cell>
          <cell r="X1182">
            <v>0</v>
          </cell>
          <cell r="Y1182">
            <v>0</v>
          </cell>
          <cell r="Z1182">
            <v>0</v>
          </cell>
          <cell r="AA1182">
            <v>0</v>
          </cell>
          <cell r="AB1182">
            <v>209</v>
          </cell>
          <cell r="AC1182">
            <v>959.63</v>
          </cell>
          <cell r="AD1182">
            <v>209</v>
          </cell>
          <cell r="AE1182">
            <v>959.63</v>
          </cell>
          <cell r="AF1182">
            <v>62.37</v>
          </cell>
          <cell r="AG1182" t="str">
            <v>Внебюджет</v>
          </cell>
          <cell r="AH1182" t="str">
            <v>Энергосистема</v>
          </cell>
          <cell r="AI1182" t="str">
            <v>214</v>
          </cell>
          <cell r="AJ1182" t="str">
            <v>ТК-25з, 4 Западный</v>
          </cell>
          <cell r="AK1182" t="str">
            <v>3486</v>
          </cell>
          <cell r="AL1182" t="str">
            <v>От+Вент, ГВС</v>
          </cell>
          <cell r="AM1182" t="str">
            <v>т/у</v>
          </cell>
          <cell r="AN1182">
            <v>0</v>
          </cell>
          <cell r="AO11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2">
            <v>1.6350503999999998E-2</v>
          </cell>
          <cell r="AQ1182" t="str">
            <v/>
          </cell>
          <cell r="AR1182">
            <v>1978</v>
          </cell>
          <cell r="AS1182">
            <v>1984</v>
          </cell>
          <cell r="AT1182">
            <v>9</v>
          </cell>
          <cell r="AU1182">
            <v>14.1525</v>
          </cell>
          <cell r="AV1182">
            <v>7.2549999999999999</v>
          </cell>
          <cell r="AW1182">
            <v>0</v>
          </cell>
          <cell r="AX1182">
            <v>6.8974999999999991</v>
          </cell>
          <cell r="AY1182">
            <v>6.8974999999999991</v>
          </cell>
          <cell r="AZ1182">
            <v>12.5</v>
          </cell>
          <cell r="BA1182">
            <v>1.8140424999999998E-2</v>
          </cell>
          <cell r="BB1182">
            <v>252.63950769230763</v>
          </cell>
          <cell r="BC1182">
            <v>0</v>
          </cell>
          <cell r="BD1182">
            <v>89.476333333333329</v>
          </cell>
          <cell r="BE1182">
            <v>239.60004923076923</v>
          </cell>
          <cell r="BF1182">
            <v>0</v>
          </cell>
          <cell r="BG1182">
            <v>80.817333333333337</v>
          </cell>
          <cell r="BH1182">
            <v>198.95361230769225</v>
          </cell>
          <cell r="BI1182">
            <v>0</v>
          </cell>
          <cell r="BJ1182">
            <v>89.476333333333329</v>
          </cell>
          <cell r="BK1182">
            <v>124.53701538461539</v>
          </cell>
          <cell r="BL1182">
            <v>0</v>
          </cell>
          <cell r="BM1182">
            <v>86.59</v>
          </cell>
          <cell r="BN1182">
            <v>0</v>
          </cell>
          <cell r="BO1182">
            <v>0</v>
          </cell>
          <cell r="BP1182">
            <v>89.476333333333329</v>
          </cell>
          <cell r="BQ1182">
            <v>0</v>
          </cell>
          <cell r="BR1182">
            <v>0</v>
          </cell>
          <cell r="BS1182">
            <v>86.59</v>
          </cell>
          <cell r="BT1182">
            <v>0</v>
          </cell>
          <cell r="BU1182">
            <v>0</v>
          </cell>
          <cell r="BV1182">
            <v>89.476333333333329</v>
          </cell>
          <cell r="BW1182">
            <v>0</v>
          </cell>
          <cell r="BX1182">
            <v>0</v>
          </cell>
          <cell r="BY1182">
            <v>89.476333333333329</v>
          </cell>
          <cell r="BZ1182">
            <v>0</v>
          </cell>
          <cell r="CA1182">
            <v>0</v>
          </cell>
          <cell r="CB1182">
            <v>86.59</v>
          </cell>
          <cell r="CC1182">
            <v>112.89827999999999</v>
          </cell>
          <cell r="CD1182">
            <v>0</v>
          </cell>
          <cell r="CE1182">
            <v>89.476333333333329</v>
          </cell>
          <cell r="CF1182">
            <v>183.36738461538457</v>
          </cell>
          <cell r="CG1182">
            <v>0</v>
          </cell>
          <cell r="CH1182">
            <v>86.59</v>
          </cell>
          <cell r="CI1182">
            <v>199.74311076923078</v>
          </cell>
          <cell r="CJ1182">
            <v>0</v>
          </cell>
          <cell r="CK1182">
            <v>89.476333333333329</v>
          </cell>
          <cell r="CL1182">
            <v>691.19316923076917</v>
          </cell>
          <cell r="CM1182">
            <v>0</v>
          </cell>
          <cell r="CN1182">
            <v>259.77</v>
          </cell>
          <cell r="CO1182">
            <v>124.53701538461539</v>
          </cell>
          <cell r="CP1182">
            <v>0</v>
          </cell>
          <cell r="CQ1182">
            <v>262.65633333333335</v>
          </cell>
          <cell r="CR1182">
            <v>0</v>
          </cell>
          <cell r="CS1182">
            <v>0</v>
          </cell>
          <cell r="CT1182">
            <v>265.54266666666666</v>
          </cell>
          <cell r="CU1182">
            <v>496.00877538461532</v>
          </cell>
          <cell r="CV1182">
            <v>0</v>
          </cell>
          <cell r="CW1182">
            <v>265.54266666666666</v>
          </cell>
          <cell r="CX1182">
            <v>1311.7389599999999</v>
          </cell>
          <cell r="CY1182">
            <v>0</v>
          </cell>
          <cell r="CZ1182">
            <v>1053.5116666666668</v>
          </cell>
          <cell r="DA1182">
            <v>31077.727015384615</v>
          </cell>
          <cell r="DB1182">
            <v>0</v>
          </cell>
          <cell r="DC1182">
            <v>10290.801333333337</v>
          </cell>
          <cell r="DD1182">
            <v>29473.715298461542</v>
          </cell>
          <cell r="DE1182">
            <v>0</v>
          </cell>
          <cell r="DF1182">
            <v>9294.9173333333292</v>
          </cell>
          <cell r="DG1182">
            <v>24473.71002461539</v>
          </cell>
          <cell r="DH1182">
            <v>0</v>
          </cell>
          <cell r="DI1182">
            <v>10290.801333333337</v>
          </cell>
          <cell r="DJ1182">
            <v>15319.565030769229</v>
          </cell>
          <cell r="DK1182">
            <v>0</v>
          </cell>
          <cell r="DL1182">
            <v>9958.84</v>
          </cell>
          <cell r="DM1182">
            <v>0</v>
          </cell>
          <cell r="DN1182">
            <v>0</v>
          </cell>
          <cell r="DO1182">
            <v>10290.801333333337</v>
          </cell>
          <cell r="DP1182">
            <v>0</v>
          </cell>
          <cell r="DQ1182">
            <v>0</v>
          </cell>
          <cell r="DR1182">
            <v>9958.84</v>
          </cell>
          <cell r="DS1182">
            <v>0</v>
          </cell>
          <cell r="DT1182">
            <v>0</v>
          </cell>
          <cell r="DU1182">
            <v>10290.801333333337</v>
          </cell>
          <cell r="DV1182">
            <v>0</v>
          </cell>
          <cell r="DW1182">
            <v>0</v>
          </cell>
          <cell r="DX1182">
            <v>10290.801333333337</v>
          </cell>
          <cell r="DY1182">
            <v>0</v>
          </cell>
          <cell r="DZ1182">
            <v>0</v>
          </cell>
          <cell r="EA1182">
            <v>9958.84</v>
          </cell>
          <cell r="EB1182">
            <v>13887.859260000003</v>
          </cell>
          <cell r="EC1182">
            <v>0</v>
          </cell>
          <cell r="ED1182">
            <v>10290.801333333337</v>
          </cell>
          <cell r="EE1182">
            <v>22556.414769230763</v>
          </cell>
          <cell r="EF1182">
            <v>0</v>
          </cell>
          <cell r="EG1182">
            <v>9958.84</v>
          </cell>
          <cell r="EH1182">
            <v>24570.827921538475</v>
          </cell>
          <cell r="EI1182">
            <v>0</v>
          </cell>
          <cell r="EJ1182">
            <v>10290.801333333337</v>
          </cell>
          <cell r="EK1182">
            <v>85025.152338461558</v>
          </cell>
          <cell r="EL1182">
            <v>0</v>
          </cell>
          <cell r="EM1182">
            <v>29876.51999999999</v>
          </cell>
          <cell r="EN1182">
            <v>15319.565030769229</v>
          </cell>
          <cell r="EO1182">
            <v>0</v>
          </cell>
          <cell r="EP1182">
            <v>30208.48133333333</v>
          </cell>
          <cell r="EQ1182">
            <v>0</v>
          </cell>
          <cell r="ER1182">
            <v>0</v>
          </cell>
          <cell r="ES1182">
            <v>30540.442666666655</v>
          </cell>
          <cell r="ET1182">
            <v>61015.101950769225</v>
          </cell>
          <cell r="EU1182">
            <v>0</v>
          </cell>
          <cell r="EV1182">
            <v>30540.442666666655</v>
          </cell>
          <cell r="EW1182">
            <v>161359.81932000007</v>
          </cell>
          <cell r="EX1182">
            <v>0</v>
          </cell>
          <cell r="EY1182">
            <v>121165.88666666666</v>
          </cell>
          <cell r="EZ1182">
            <v>1660.230447899999</v>
          </cell>
          <cell r="FA1182">
            <v>178565.78666666677</v>
          </cell>
          <cell r="FB1182">
            <v>1499.5629851999993</v>
          </cell>
          <cell r="FC1182">
            <v>161285.22666666677</v>
          </cell>
          <cell r="FD1182">
            <v>1660.230447899999</v>
          </cell>
          <cell r="FE1182">
            <v>178565.78666666677</v>
          </cell>
          <cell r="FF1182">
            <v>1606.6746269999992</v>
          </cell>
          <cell r="FG1182">
            <v>172805.60000000009</v>
          </cell>
          <cell r="FH1182">
            <v>0</v>
          </cell>
          <cell r="FI1182">
            <v>178565.78666666677</v>
          </cell>
          <cell r="FJ1182">
            <v>0</v>
          </cell>
          <cell r="FK1182">
            <v>172805.60000000009</v>
          </cell>
          <cell r="FL1182">
            <v>0</v>
          </cell>
          <cell r="FM1182">
            <v>178565.78666666677</v>
          </cell>
          <cell r="FN1182">
            <v>0</v>
          </cell>
          <cell r="FO1182">
            <v>178565.78666666677</v>
          </cell>
          <cell r="FP1182">
            <v>0</v>
          </cell>
          <cell r="FQ1182">
            <v>172805.60000000009</v>
          </cell>
          <cell r="FR1182">
            <v>1660.230447899999</v>
          </cell>
          <cell r="FS1182">
            <v>178565.78666666677</v>
          </cell>
          <cell r="FT1182">
            <v>1606.6746269999992</v>
          </cell>
          <cell r="FU1182">
            <v>172805.60000000009</v>
          </cell>
          <cell r="FV1182">
            <v>1660.230447899999</v>
          </cell>
          <cell r="FW1182">
            <v>178565.78666666677</v>
          </cell>
          <cell r="FX1182">
            <v>4820.0238809999973</v>
          </cell>
          <cell r="FY1182">
            <v>518416.80000000028</v>
          </cell>
          <cell r="FZ1182">
            <v>1606.6746269999992</v>
          </cell>
          <cell r="GA1182">
            <v>524176.98666666693</v>
          </cell>
          <cell r="GB1182">
            <v>0</v>
          </cell>
          <cell r="GC1182">
            <v>529937.17333333357</v>
          </cell>
          <cell r="GD1182">
            <v>4927.1355227999975</v>
          </cell>
          <cell r="GE1182">
            <v>529937.17333333357</v>
          </cell>
          <cell r="GF1182">
            <v>11353.834030799993</v>
          </cell>
          <cell r="GG1182">
            <v>2102468.1333333347</v>
          </cell>
          <cell r="GH1182" t="str">
            <v>г. Новочебоксарск, ул. 10-пятилетки, 50</v>
          </cell>
          <cell r="GI1182" t="str">
            <v>Потребитель</v>
          </cell>
          <cell r="GJ1182" t="str">
            <v>ж</v>
          </cell>
          <cell r="GK1182">
            <v>400</v>
          </cell>
          <cell r="GL1182">
            <v>26485</v>
          </cell>
          <cell r="GM1182">
            <v>0</v>
          </cell>
          <cell r="GN1182">
            <v>7433.9</v>
          </cell>
          <cell r="GO1182">
            <v>0</v>
          </cell>
          <cell r="GP1182">
            <v>0.55179999999999996</v>
          </cell>
          <cell r="GQ1182" t="str">
            <v>ООО "УК ЖКХ", жилой дом</v>
          </cell>
          <cell r="GR1182">
            <v>0.43530000000000002</v>
          </cell>
          <cell r="GS1182">
            <v>67.878100000000003</v>
          </cell>
          <cell r="GT1182">
            <v>68.733799999999988</v>
          </cell>
          <cell r="GU1182">
            <v>56.261400000000037</v>
          </cell>
          <cell r="GV1182">
            <v>55.651300000000013</v>
          </cell>
          <cell r="GW1182">
            <v>1775.9979166666669</v>
          </cell>
          <cell r="GX1182">
            <v>927.52166666666642</v>
          </cell>
          <cell r="GY1182">
            <v>848.47624999999948</v>
          </cell>
          <cell r="GZ1182">
            <v>2.231492537499999</v>
          </cell>
          <cell r="HA1182">
            <v>6.3959039999999995E-2</v>
          </cell>
          <cell r="HB1182">
            <v>0</v>
          </cell>
          <cell r="HC1182">
            <v>6.8974999999999991</v>
          </cell>
        </row>
        <row r="1183">
          <cell r="C1183">
            <v>3272</v>
          </cell>
          <cell r="D1183">
            <v>4553</v>
          </cell>
          <cell r="E1183" t="str">
            <v>УК</v>
          </cell>
          <cell r="F1183" t="str">
            <v>ООО "УК ЖКХ"</v>
          </cell>
          <cell r="G1183" t="str">
            <v>ул. 10-пятилетки</v>
          </cell>
          <cell r="H1183" t="str">
            <v>52</v>
          </cell>
          <cell r="I1183">
            <v>0</v>
          </cell>
          <cell r="J1183" t="str">
            <v>жилой дом</v>
          </cell>
          <cell r="K1183">
            <v>45530009</v>
          </cell>
          <cell r="L1183">
            <v>7284</v>
          </cell>
          <cell r="M1183">
            <v>2279.1999999999998</v>
          </cell>
          <cell r="N1183">
            <v>0.16919999999999999</v>
          </cell>
          <cell r="O1183">
            <v>0.19170000000000001</v>
          </cell>
          <cell r="P1183">
            <v>0</v>
          </cell>
          <cell r="Q1183">
            <v>0.3609</v>
          </cell>
          <cell r="R1183">
            <v>8.7136363636363637E-2</v>
          </cell>
          <cell r="S1183" t="str">
            <v>20</v>
          </cell>
          <cell r="T1183">
            <v>25.29</v>
          </cell>
          <cell r="U1183">
            <v>438.91250000000002</v>
          </cell>
          <cell r="V1183">
            <v>30</v>
          </cell>
          <cell r="W1183">
            <v>0</v>
          </cell>
          <cell r="X1183">
            <v>0</v>
          </cell>
          <cell r="Y1183">
            <v>0</v>
          </cell>
          <cell r="Z1183">
            <v>0</v>
          </cell>
          <cell r="AA1183">
            <v>0</v>
          </cell>
          <cell r="AB1183">
            <v>209</v>
          </cell>
          <cell r="AC1183">
            <v>959.63</v>
          </cell>
          <cell r="AD1183">
            <v>209</v>
          </cell>
          <cell r="AE1183">
            <v>959.63</v>
          </cell>
          <cell r="AF1183">
            <v>62.37</v>
          </cell>
          <cell r="AG1183" t="str">
            <v>Внебюджет</v>
          </cell>
          <cell r="AH1183" t="str">
            <v>Энергосистема</v>
          </cell>
          <cell r="AI1183" t="str">
            <v>214</v>
          </cell>
          <cell r="AJ1183" t="str">
            <v>ТК-25з, 4 Западный</v>
          </cell>
          <cell r="AK1183" t="str">
            <v>3272</v>
          </cell>
          <cell r="AL1183" t="str">
            <v>От+Вент, ГВС</v>
          </cell>
          <cell r="AM1183" t="str">
            <v>т/у</v>
          </cell>
          <cell r="AN1183">
            <v>0</v>
          </cell>
          <cell r="AO11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3">
            <v>1.02816E-4</v>
          </cell>
          <cell r="AQ1183" t="str">
            <v/>
          </cell>
          <cell r="AR1183">
            <v>1978</v>
          </cell>
          <cell r="AS1183">
            <v>1978</v>
          </cell>
          <cell r="AT1183">
            <v>5</v>
          </cell>
          <cell r="AU1183">
            <v>5.3100000000000005</v>
          </cell>
          <cell r="AV1183">
            <v>3.1950000000000003</v>
          </cell>
          <cell r="AW1183">
            <v>0</v>
          </cell>
          <cell r="AX1183">
            <v>2.1149999999999998</v>
          </cell>
          <cell r="AY1183">
            <v>2.1149999999999998</v>
          </cell>
          <cell r="AZ1183">
            <v>12.5</v>
          </cell>
          <cell r="BA1183">
            <v>5.56245E-3</v>
          </cell>
          <cell r="BB1183">
            <v>77.467569230769215</v>
          </cell>
          <cell r="BC1183">
            <v>0</v>
          </cell>
          <cell r="BD1183">
            <v>26.132999999999999</v>
          </cell>
          <cell r="BE1183">
            <v>73.469243076923078</v>
          </cell>
          <cell r="BF1183">
            <v>0</v>
          </cell>
          <cell r="BG1183">
            <v>23.603999999999999</v>
          </cell>
          <cell r="BH1183">
            <v>61.00571076923076</v>
          </cell>
          <cell r="BI1183">
            <v>0</v>
          </cell>
          <cell r="BJ1183">
            <v>26.132999999999999</v>
          </cell>
          <cell r="BK1183">
            <v>38.18713846153846</v>
          </cell>
          <cell r="BL1183">
            <v>0</v>
          </cell>
          <cell r="BM1183">
            <v>25.29</v>
          </cell>
          <cell r="BN1183">
            <v>0</v>
          </cell>
          <cell r="BO1183">
            <v>0</v>
          </cell>
          <cell r="BP1183">
            <v>26.132999999999999</v>
          </cell>
          <cell r="BQ1183">
            <v>0</v>
          </cell>
          <cell r="BR1183">
            <v>0</v>
          </cell>
          <cell r="BS1183">
            <v>25.29</v>
          </cell>
          <cell r="BT1183">
            <v>0</v>
          </cell>
          <cell r="BU1183">
            <v>0</v>
          </cell>
          <cell r="BV1183">
            <v>26.132999999999999</v>
          </cell>
          <cell r="BW1183">
            <v>0</v>
          </cell>
          <cell r="BX1183">
            <v>0</v>
          </cell>
          <cell r="BY1183">
            <v>26.132999999999999</v>
          </cell>
          <cell r="BZ1183">
            <v>0</v>
          </cell>
          <cell r="CA1183">
            <v>0</v>
          </cell>
          <cell r="CB1183">
            <v>25.29</v>
          </cell>
          <cell r="CC1183">
            <v>34.618319999999997</v>
          </cell>
          <cell r="CD1183">
            <v>0</v>
          </cell>
          <cell r="CE1183">
            <v>26.132999999999999</v>
          </cell>
          <cell r="CF1183">
            <v>56.226461538461535</v>
          </cell>
          <cell r="CG1183">
            <v>0</v>
          </cell>
          <cell r="CH1183">
            <v>25.29</v>
          </cell>
          <cell r="CI1183">
            <v>61.247796923076926</v>
          </cell>
          <cell r="CJ1183">
            <v>0</v>
          </cell>
          <cell r="CK1183">
            <v>26.132999999999999</v>
          </cell>
          <cell r="CL1183">
            <v>211.94252307692307</v>
          </cell>
          <cell r="CM1183">
            <v>0</v>
          </cell>
          <cell r="CN1183">
            <v>75.86999999999999</v>
          </cell>
          <cell r="CO1183">
            <v>38.18713846153846</v>
          </cell>
          <cell r="CP1183">
            <v>0</v>
          </cell>
          <cell r="CQ1183">
            <v>76.712999999999994</v>
          </cell>
          <cell r="CR1183">
            <v>0</v>
          </cell>
          <cell r="CS1183">
            <v>0</v>
          </cell>
          <cell r="CT1183">
            <v>77.555999999999997</v>
          </cell>
          <cell r="CU1183">
            <v>152.09257846153847</v>
          </cell>
          <cell r="CV1183">
            <v>0</v>
          </cell>
          <cell r="CW1183">
            <v>77.555999999999997</v>
          </cell>
          <cell r="CX1183">
            <v>402.22224</v>
          </cell>
          <cell r="CY1183">
            <v>0</v>
          </cell>
          <cell r="CZ1183">
            <v>307.69499999999994</v>
          </cell>
          <cell r="DA1183">
            <v>31077.727015384615</v>
          </cell>
          <cell r="DB1183">
            <v>0</v>
          </cell>
          <cell r="DC1183">
            <v>10290.801333333337</v>
          </cell>
          <cell r="DD1183">
            <v>29473.715298461542</v>
          </cell>
          <cell r="DE1183">
            <v>0</v>
          </cell>
          <cell r="DF1183">
            <v>9294.9173333333292</v>
          </cell>
          <cell r="DG1183">
            <v>24473.71002461539</v>
          </cell>
          <cell r="DH1183">
            <v>0</v>
          </cell>
          <cell r="DI1183">
            <v>10290.801333333337</v>
          </cell>
          <cell r="DJ1183">
            <v>15319.565030769229</v>
          </cell>
          <cell r="DK1183">
            <v>0</v>
          </cell>
          <cell r="DL1183">
            <v>9958.84</v>
          </cell>
          <cell r="DM1183">
            <v>0</v>
          </cell>
          <cell r="DN1183">
            <v>0</v>
          </cell>
          <cell r="DO1183">
            <v>10290.801333333337</v>
          </cell>
          <cell r="DP1183">
            <v>0</v>
          </cell>
          <cell r="DQ1183">
            <v>0</v>
          </cell>
          <cell r="DR1183">
            <v>9958.84</v>
          </cell>
          <cell r="DS1183">
            <v>0</v>
          </cell>
          <cell r="DT1183">
            <v>0</v>
          </cell>
          <cell r="DU1183">
            <v>10290.801333333337</v>
          </cell>
          <cell r="DV1183">
            <v>0</v>
          </cell>
          <cell r="DW1183">
            <v>0</v>
          </cell>
          <cell r="DX1183">
            <v>10290.801333333337</v>
          </cell>
          <cell r="DY1183">
            <v>0</v>
          </cell>
          <cell r="DZ1183">
            <v>0</v>
          </cell>
          <cell r="EA1183">
            <v>9958.84</v>
          </cell>
          <cell r="EB1183">
            <v>13887.859260000003</v>
          </cell>
          <cell r="EC1183">
            <v>0</v>
          </cell>
          <cell r="ED1183">
            <v>10290.801333333337</v>
          </cell>
          <cell r="EE1183">
            <v>22556.414769230763</v>
          </cell>
          <cell r="EF1183">
            <v>0</v>
          </cell>
          <cell r="EG1183">
            <v>9958.84</v>
          </cell>
          <cell r="EH1183">
            <v>24570.827921538475</v>
          </cell>
          <cell r="EI1183">
            <v>0</v>
          </cell>
          <cell r="EJ1183">
            <v>10290.801333333337</v>
          </cell>
          <cell r="EK1183">
            <v>85025.152338461558</v>
          </cell>
          <cell r="EL1183">
            <v>0</v>
          </cell>
          <cell r="EM1183">
            <v>29876.51999999999</v>
          </cell>
          <cell r="EN1183">
            <v>15319.565030769229</v>
          </cell>
          <cell r="EO1183">
            <v>0</v>
          </cell>
          <cell r="EP1183">
            <v>30208.48133333333</v>
          </cell>
          <cell r="EQ1183">
            <v>0</v>
          </cell>
          <cell r="ER1183">
            <v>0</v>
          </cell>
          <cell r="ES1183">
            <v>30540.442666666655</v>
          </cell>
          <cell r="ET1183">
            <v>61015.101950769225</v>
          </cell>
          <cell r="EU1183">
            <v>0</v>
          </cell>
          <cell r="EV1183">
            <v>30540.442666666655</v>
          </cell>
          <cell r="EW1183">
            <v>161359.81932000007</v>
          </cell>
          <cell r="EX1183">
            <v>0</v>
          </cell>
          <cell r="EY1183">
            <v>121165.88666666666</v>
          </cell>
          <cell r="EZ1183">
            <v>1660.230447899999</v>
          </cell>
          <cell r="FA1183">
            <v>178565.78666666677</v>
          </cell>
          <cell r="FB1183">
            <v>1499.5629851999993</v>
          </cell>
          <cell r="FC1183">
            <v>161285.22666666677</v>
          </cell>
          <cell r="FD1183">
            <v>1660.230447899999</v>
          </cell>
          <cell r="FE1183">
            <v>178565.78666666677</v>
          </cell>
          <cell r="FF1183">
            <v>1606.6746269999992</v>
          </cell>
          <cell r="FG1183">
            <v>172805.60000000009</v>
          </cell>
          <cell r="FH1183">
            <v>0</v>
          </cell>
          <cell r="FI1183">
            <v>178565.78666666677</v>
          </cell>
          <cell r="FJ1183">
            <v>0</v>
          </cell>
          <cell r="FK1183">
            <v>172805.60000000009</v>
          </cell>
          <cell r="FL1183">
            <v>0</v>
          </cell>
          <cell r="FM1183">
            <v>178565.78666666677</v>
          </cell>
          <cell r="FN1183">
            <v>0</v>
          </cell>
          <cell r="FO1183">
            <v>178565.78666666677</v>
          </cell>
          <cell r="FP1183">
            <v>0</v>
          </cell>
          <cell r="FQ1183">
            <v>172805.60000000009</v>
          </cell>
          <cell r="FR1183">
            <v>1660.230447899999</v>
          </cell>
          <cell r="FS1183">
            <v>178565.78666666677</v>
          </cell>
          <cell r="FT1183">
            <v>1606.6746269999992</v>
          </cell>
          <cell r="FU1183">
            <v>172805.60000000009</v>
          </cell>
          <cell r="FV1183">
            <v>1660.230447899999</v>
          </cell>
          <cell r="FW1183">
            <v>178565.78666666677</v>
          </cell>
          <cell r="FX1183">
            <v>4820.0238809999973</v>
          </cell>
          <cell r="FY1183">
            <v>518416.80000000028</v>
          </cell>
          <cell r="FZ1183">
            <v>1606.6746269999992</v>
          </cell>
          <cell r="GA1183">
            <v>524176.98666666693</v>
          </cell>
          <cell r="GB1183">
            <v>0</v>
          </cell>
          <cell r="GC1183">
            <v>529937.17333333357</v>
          </cell>
          <cell r="GD1183">
            <v>4927.1355227999975</v>
          </cell>
          <cell r="GE1183">
            <v>529937.17333333357</v>
          </cell>
          <cell r="GF1183">
            <v>11353.834030799993</v>
          </cell>
          <cell r="GG1183">
            <v>2102468.1333333347</v>
          </cell>
          <cell r="GH1183" t="str">
            <v>г. Новочебоксарск, ул. 10-пятилетки, 52</v>
          </cell>
          <cell r="GI1183" t="str">
            <v>Потребитель</v>
          </cell>
          <cell r="GJ1183" t="str">
            <v>ж</v>
          </cell>
          <cell r="GK1183">
            <v>117</v>
          </cell>
          <cell r="GL1183">
            <v>7284</v>
          </cell>
          <cell r="GM1183">
            <v>0</v>
          </cell>
          <cell r="GN1183">
            <v>2279.1999999999998</v>
          </cell>
          <cell r="GO1183">
            <v>0</v>
          </cell>
          <cell r="GP1183">
            <v>0.16919999999999999</v>
          </cell>
          <cell r="GQ1183" t="str">
            <v>ООО "УК ЖКХ", жилой дом</v>
          </cell>
          <cell r="GR1183">
            <v>0.19170000000000001</v>
          </cell>
          <cell r="GS1183">
            <v>67.878100000000003</v>
          </cell>
          <cell r="GT1183">
            <v>68.733799999999988</v>
          </cell>
          <cell r="GU1183">
            <v>56.261400000000037</v>
          </cell>
          <cell r="GV1183">
            <v>55.651300000000013</v>
          </cell>
          <cell r="GW1183">
            <v>1775.9979166666669</v>
          </cell>
          <cell r="GX1183">
            <v>927.52166666666642</v>
          </cell>
          <cell r="GY1183">
            <v>848.47624999999948</v>
          </cell>
          <cell r="GZ1183">
            <v>2.231492537499999</v>
          </cell>
          <cell r="HA1183">
            <v>6.3959039999999995E-2</v>
          </cell>
          <cell r="HB1183">
            <v>0</v>
          </cell>
          <cell r="HC1183">
            <v>2.1149999999999998</v>
          </cell>
        </row>
        <row r="1184">
          <cell r="C1184">
            <v>3273</v>
          </cell>
          <cell r="D1184">
            <v>4553</v>
          </cell>
          <cell r="E1184" t="str">
            <v>УК</v>
          </cell>
          <cell r="F1184" t="str">
            <v>ООО "УК ЖКХ"</v>
          </cell>
          <cell r="G1184" t="str">
            <v>ул. 10-пятилетки</v>
          </cell>
          <cell r="H1184" t="str">
            <v>54</v>
          </cell>
          <cell r="I1184">
            <v>0</v>
          </cell>
          <cell r="J1184" t="str">
            <v>жилой дом</v>
          </cell>
          <cell r="K1184">
            <v>45530011</v>
          </cell>
          <cell r="L1184">
            <v>10544</v>
          </cell>
          <cell r="M1184">
            <v>3312.8</v>
          </cell>
          <cell r="N1184">
            <v>0.2273</v>
          </cell>
          <cell r="O1184">
            <v>0.24479999999999999</v>
          </cell>
          <cell r="P1184">
            <v>0</v>
          </cell>
          <cell r="Q1184">
            <v>0.47209999999999996</v>
          </cell>
          <cell r="R1184">
            <v>0.11127272727272726</v>
          </cell>
          <cell r="S1184" t="str">
            <v>20</v>
          </cell>
          <cell r="T1184">
            <v>39.65</v>
          </cell>
          <cell r="U1184">
            <v>688.02499999999998</v>
          </cell>
          <cell r="V1184">
            <v>30</v>
          </cell>
          <cell r="W1184">
            <v>0</v>
          </cell>
          <cell r="X1184">
            <v>0</v>
          </cell>
          <cell r="Y1184">
            <v>0</v>
          </cell>
          <cell r="Z1184">
            <v>0</v>
          </cell>
          <cell r="AA1184">
            <v>0</v>
          </cell>
          <cell r="AB1184">
            <v>209</v>
          </cell>
          <cell r="AC1184">
            <v>959.63</v>
          </cell>
          <cell r="AD1184">
            <v>209</v>
          </cell>
          <cell r="AE1184">
            <v>959.63</v>
          </cell>
          <cell r="AF1184">
            <v>62.37</v>
          </cell>
          <cell r="AG1184" t="str">
            <v>Внебюджет</v>
          </cell>
          <cell r="AH1184" t="str">
            <v>Энергосистема</v>
          </cell>
          <cell r="AI1184" t="str">
            <v>214</v>
          </cell>
          <cell r="AJ1184" t="str">
            <v>ТК-25з, 4 Западный</v>
          </cell>
          <cell r="AK1184" t="str">
            <v>3273</v>
          </cell>
          <cell r="AL1184" t="str">
            <v>От+Вент, ГВС</v>
          </cell>
          <cell r="AM1184" t="str">
            <v>т/у</v>
          </cell>
          <cell r="AN1184">
            <v>0</v>
          </cell>
          <cell r="AO11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4">
            <v>1.2076799999999999E-4</v>
          </cell>
          <cell r="AQ1184" t="str">
            <v/>
          </cell>
          <cell r="AR1184">
            <v>2006</v>
          </cell>
          <cell r="AS1184">
            <v>1978</v>
          </cell>
          <cell r="AT1184">
            <v>5</v>
          </cell>
          <cell r="AU1184">
            <v>6.9212500000000006</v>
          </cell>
          <cell r="AV1184">
            <v>4.08</v>
          </cell>
          <cell r="AW1184">
            <v>0</v>
          </cell>
          <cell r="AX1184">
            <v>2.8412500000000001</v>
          </cell>
          <cell r="AY1184">
            <v>2.8412500000000001</v>
          </cell>
          <cell r="AZ1184">
            <v>12.5</v>
          </cell>
          <cell r="BA1184">
            <v>7.4724875000000005E-3</v>
          </cell>
          <cell r="BB1184">
            <v>104.06843076923076</v>
          </cell>
          <cell r="BC1184">
            <v>0</v>
          </cell>
          <cell r="BD1184">
            <v>40.971666666666664</v>
          </cell>
          <cell r="BE1184">
            <v>98.697156923076932</v>
          </cell>
          <cell r="BF1184">
            <v>0</v>
          </cell>
          <cell r="BG1184">
            <v>37.006666666666661</v>
          </cell>
          <cell r="BH1184">
            <v>81.953889230769221</v>
          </cell>
          <cell r="BI1184">
            <v>0</v>
          </cell>
          <cell r="BJ1184">
            <v>40.971666666666664</v>
          </cell>
          <cell r="BK1184">
            <v>51.299861538461535</v>
          </cell>
          <cell r="BL1184">
            <v>0</v>
          </cell>
          <cell r="BM1184">
            <v>39.65</v>
          </cell>
          <cell r="BN1184">
            <v>0</v>
          </cell>
          <cell r="BO1184">
            <v>0</v>
          </cell>
          <cell r="BP1184">
            <v>40.971666666666664</v>
          </cell>
          <cell r="BQ1184">
            <v>0</v>
          </cell>
          <cell r="BR1184">
            <v>0</v>
          </cell>
          <cell r="BS1184">
            <v>39.65</v>
          </cell>
          <cell r="BT1184">
            <v>0</v>
          </cell>
          <cell r="BU1184">
            <v>0</v>
          </cell>
          <cell r="BV1184">
            <v>40.971666666666664</v>
          </cell>
          <cell r="BW1184">
            <v>0</v>
          </cell>
          <cell r="BX1184">
            <v>0</v>
          </cell>
          <cell r="BY1184">
            <v>40.971666666666664</v>
          </cell>
          <cell r="BZ1184">
            <v>0</v>
          </cell>
          <cell r="CA1184">
            <v>0</v>
          </cell>
          <cell r="CB1184">
            <v>39.65</v>
          </cell>
          <cell r="CC1184">
            <v>46.505580000000009</v>
          </cell>
          <cell r="CD1184">
            <v>0</v>
          </cell>
          <cell r="CE1184">
            <v>40.971666666666664</v>
          </cell>
          <cell r="CF1184">
            <v>75.533538461538456</v>
          </cell>
          <cell r="CG1184">
            <v>0</v>
          </cell>
          <cell r="CH1184">
            <v>39.65</v>
          </cell>
          <cell r="CI1184">
            <v>82.279103076923093</v>
          </cell>
          <cell r="CJ1184">
            <v>0</v>
          </cell>
          <cell r="CK1184">
            <v>40.971666666666664</v>
          </cell>
          <cell r="CL1184">
            <v>284.71947692307691</v>
          </cell>
          <cell r="CM1184">
            <v>0</v>
          </cell>
          <cell r="CN1184">
            <v>118.94999999999999</v>
          </cell>
          <cell r="CO1184">
            <v>51.299861538461535</v>
          </cell>
          <cell r="CP1184">
            <v>0</v>
          </cell>
          <cell r="CQ1184">
            <v>120.27166666666668</v>
          </cell>
          <cell r="CR1184">
            <v>0</v>
          </cell>
          <cell r="CS1184">
            <v>0</v>
          </cell>
          <cell r="CT1184">
            <v>121.59333333333333</v>
          </cell>
          <cell r="CU1184">
            <v>204.31822153846156</v>
          </cell>
          <cell r="CV1184">
            <v>0</v>
          </cell>
          <cell r="CW1184">
            <v>121.59333333333333</v>
          </cell>
          <cell r="CX1184">
            <v>540.33755999999994</v>
          </cell>
          <cell r="CY1184">
            <v>0</v>
          </cell>
          <cell r="CZ1184">
            <v>482.4083333333333</v>
          </cell>
          <cell r="DA1184">
            <v>31077.727015384615</v>
          </cell>
          <cell r="DB1184">
            <v>0</v>
          </cell>
          <cell r="DC1184">
            <v>10290.801333333337</v>
          </cell>
          <cell r="DD1184">
            <v>29473.715298461542</v>
          </cell>
          <cell r="DE1184">
            <v>0</v>
          </cell>
          <cell r="DF1184">
            <v>9294.9173333333292</v>
          </cell>
          <cell r="DG1184">
            <v>24473.71002461539</v>
          </cell>
          <cell r="DH1184">
            <v>0</v>
          </cell>
          <cell r="DI1184">
            <v>10290.801333333337</v>
          </cell>
          <cell r="DJ1184">
            <v>15319.565030769229</v>
          </cell>
          <cell r="DK1184">
            <v>0</v>
          </cell>
          <cell r="DL1184">
            <v>9958.84</v>
          </cell>
          <cell r="DM1184">
            <v>0</v>
          </cell>
          <cell r="DN1184">
            <v>0</v>
          </cell>
          <cell r="DO1184">
            <v>10290.801333333337</v>
          </cell>
          <cell r="DP1184">
            <v>0</v>
          </cell>
          <cell r="DQ1184">
            <v>0</v>
          </cell>
          <cell r="DR1184">
            <v>9958.84</v>
          </cell>
          <cell r="DS1184">
            <v>0</v>
          </cell>
          <cell r="DT1184">
            <v>0</v>
          </cell>
          <cell r="DU1184">
            <v>10290.801333333337</v>
          </cell>
          <cell r="DV1184">
            <v>0</v>
          </cell>
          <cell r="DW1184">
            <v>0</v>
          </cell>
          <cell r="DX1184">
            <v>10290.801333333337</v>
          </cell>
          <cell r="DY1184">
            <v>0</v>
          </cell>
          <cell r="DZ1184">
            <v>0</v>
          </cell>
          <cell r="EA1184">
            <v>9958.84</v>
          </cell>
          <cell r="EB1184">
            <v>13887.859260000003</v>
          </cell>
          <cell r="EC1184">
            <v>0</v>
          </cell>
          <cell r="ED1184">
            <v>10290.801333333337</v>
          </cell>
          <cell r="EE1184">
            <v>22556.414769230763</v>
          </cell>
          <cell r="EF1184">
            <v>0</v>
          </cell>
          <cell r="EG1184">
            <v>9958.84</v>
          </cell>
          <cell r="EH1184">
            <v>24570.827921538475</v>
          </cell>
          <cell r="EI1184">
            <v>0</v>
          </cell>
          <cell r="EJ1184">
            <v>10290.801333333337</v>
          </cell>
          <cell r="EK1184">
            <v>85025.152338461558</v>
          </cell>
          <cell r="EL1184">
            <v>0</v>
          </cell>
          <cell r="EM1184">
            <v>29876.51999999999</v>
          </cell>
          <cell r="EN1184">
            <v>15319.565030769229</v>
          </cell>
          <cell r="EO1184">
            <v>0</v>
          </cell>
          <cell r="EP1184">
            <v>30208.48133333333</v>
          </cell>
          <cell r="EQ1184">
            <v>0</v>
          </cell>
          <cell r="ER1184">
            <v>0</v>
          </cell>
          <cell r="ES1184">
            <v>30540.442666666655</v>
          </cell>
          <cell r="ET1184">
            <v>61015.101950769225</v>
          </cell>
          <cell r="EU1184">
            <v>0</v>
          </cell>
          <cell r="EV1184">
            <v>30540.442666666655</v>
          </cell>
          <cell r="EW1184">
            <v>161359.81932000007</v>
          </cell>
          <cell r="EX1184">
            <v>0</v>
          </cell>
          <cell r="EY1184">
            <v>121165.88666666666</v>
          </cell>
          <cell r="EZ1184">
            <v>1660.230447899999</v>
          </cell>
          <cell r="FA1184">
            <v>178565.78666666677</v>
          </cell>
          <cell r="FB1184">
            <v>1499.5629851999993</v>
          </cell>
          <cell r="FC1184">
            <v>161285.22666666677</v>
          </cell>
          <cell r="FD1184">
            <v>1660.230447899999</v>
          </cell>
          <cell r="FE1184">
            <v>178565.78666666677</v>
          </cell>
          <cell r="FF1184">
            <v>1606.6746269999992</v>
          </cell>
          <cell r="FG1184">
            <v>172805.60000000009</v>
          </cell>
          <cell r="FH1184">
            <v>0</v>
          </cell>
          <cell r="FI1184">
            <v>178565.78666666677</v>
          </cell>
          <cell r="FJ1184">
            <v>0</v>
          </cell>
          <cell r="FK1184">
            <v>172805.60000000009</v>
          </cell>
          <cell r="FL1184">
            <v>0</v>
          </cell>
          <cell r="FM1184">
            <v>178565.78666666677</v>
          </cell>
          <cell r="FN1184">
            <v>0</v>
          </cell>
          <cell r="FO1184">
            <v>178565.78666666677</v>
          </cell>
          <cell r="FP1184">
            <v>0</v>
          </cell>
          <cell r="FQ1184">
            <v>172805.60000000009</v>
          </cell>
          <cell r="FR1184">
            <v>1660.230447899999</v>
          </cell>
          <cell r="FS1184">
            <v>178565.78666666677</v>
          </cell>
          <cell r="FT1184">
            <v>1606.6746269999992</v>
          </cell>
          <cell r="FU1184">
            <v>172805.60000000009</v>
          </cell>
          <cell r="FV1184">
            <v>1660.230447899999</v>
          </cell>
          <cell r="FW1184">
            <v>178565.78666666677</v>
          </cell>
          <cell r="FX1184">
            <v>4820.0238809999973</v>
          </cell>
          <cell r="FY1184">
            <v>518416.80000000028</v>
          </cell>
          <cell r="FZ1184">
            <v>1606.6746269999992</v>
          </cell>
          <cell r="GA1184">
            <v>524176.98666666693</v>
          </cell>
          <cell r="GB1184">
            <v>0</v>
          </cell>
          <cell r="GC1184">
            <v>529937.17333333357</v>
          </cell>
          <cell r="GD1184">
            <v>4927.1355227999975</v>
          </cell>
          <cell r="GE1184">
            <v>529937.17333333357</v>
          </cell>
          <cell r="GF1184">
            <v>11353.834030799993</v>
          </cell>
          <cell r="GG1184">
            <v>2102468.1333333347</v>
          </cell>
          <cell r="GH1184" t="str">
            <v>г. Новочебоксарск, ул. 10-пятилетки, 54</v>
          </cell>
          <cell r="GI1184" t="str">
            <v>Потребитель</v>
          </cell>
          <cell r="GJ1184" t="str">
            <v>ж</v>
          </cell>
          <cell r="GK1184">
            <v>159</v>
          </cell>
          <cell r="GL1184">
            <v>10544</v>
          </cell>
          <cell r="GM1184">
            <v>0</v>
          </cell>
          <cell r="GN1184">
            <v>3312.8</v>
          </cell>
          <cell r="GO1184">
            <v>0</v>
          </cell>
          <cell r="GP1184">
            <v>0.2273</v>
          </cell>
          <cell r="GQ1184" t="str">
            <v>ООО "УК ЖКХ", жилой дом</v>
          </cell>
          <cell r="GR1184">
            <v>0.24479999999999999</v>
          </cell>
          <cell r="GS1184">
            <v>67.878100000000003</v>
          </cell>
          <cell r="GT1184">
            <v>68.733799999999988</v>
          </cell>
          <cell r="GU1184">
            <v>56.261400000000037</v>
          </cell>
          <cell r="GV1184">
            <v>55.651300000000013</v>
          </cell>
          <cell r="GW1184">
            <v>1775.9979166666669</v>
          </cell>
          <cell r="GX1184">
            <v>927.52166666666642</v>
          </cell>
          <cell r="GY1184">
            <v>848.47624999999948</v>
          </cell>
          <cell r="GZ1184">
            <v>2.231492537499999</v>
          </cell>
          <cell r="HA1184">
            <v>6.3959039999999995E-2</v>
          </cell>
          <cell r="HB1184">
            <v>0</v>
          </cell>
          <cell r="HC1184">
            <v>2.8412500000000001</v>
          </cell>
        </row>
        <row r="1185">
          <cell r="C1185">
            <v>3274</v>
          </cell>
          <cell r="D1185">
            <v>4553</v>
          </cell>
          <cell r="E1185" t="str">
            <v>УК</v>
          </cell>
          <cell r="F1185" t="str">
            <v>ООО "УК ЖКХ"</v>
          </cell>
          <cell r="G1185" t="str">
            <v>ул. 10-пятилетки</v>
          </cell>
          <cell r="H1185" t="str">
            <v>56</v>
          </cell>
          <cell r="I1185">
            <v>0</v>
          </cell>
          <cell r="J1185" t="str">
            <v>жилой дом</v>
          </cell>
          <cell r="K1185">
            <v>45530013</v>
          </cell>
          <cell r="L1185">
            <v>11050</v>
          </cell>
          <cell r="M1185">
            <v>3015.4</v>
          </cell>
          <cell r="N1185">
            <v>0.26769999999999999</v>
          </cell>
          <cell r="O1185">
            <v>0.2392</v>
          </cell>
          <cell r="P1185">
            <v>0</v>
          </cell>
          <cell r="Q1185">
            <v>0.50690000000000002</v>
          </cell>
          <cell r="R1185">
            <v>0.10872727272727271</v>
          </cell>
          <cell r="S1185" t="str">
            <v>20</v>
          </cell>
          <cell r="T1185">
            <v>38.51</v>
          </cell>
          <cell r="U1185">
            <v>668.25419999999997</v>
          </cell>
          <cell r="V1185">
            <v>30</v>
          </cell>
          <cell r="W1185">
            <v>0</v>
          </cell>
          <cell r="X1185">
            <v>0</v>
          </cell>
          <cell r="Y1185">
            <v>0</v>
          </cell>
          <cell r="Z1185">
            <v>0</v>
          </cell>
          <cell r="AA1185">
            <v>0</v>
          </cell>
          <cell r="AB1185">
            <v>209</v>
          </cell>
          <cell r="AC1185">
            <v>959.63</v>
          </cell>
          <cell r="AD1185">
            <v>209</v>
          </cell>
          <cell r="AE1185">
            <v>959.63</v>
          </cell>
          <cell r="AF1185">
            <v>62.37</v>
          </cell>
          <cell r="AG1185" t="str">
            <v>Внебюджет</v>
          </cell>
          <cell r="AH1185" t="str">
            <v>Энергосистема</v>
          </cell>
          <cell r="AI1185" t="str">
            <v>214</v>
          </cell>
          <cell r="AJ1185" t="str">
            <v>ТК-25з, 4 Западный</v>
          </cell>
          <cell r="AK1185" t="str">
            <v>3274</v>
          </cell>
          <cell r="AL1185" t="str">
            <v>От+Вент, ГВС</v>
          </cell>
          <cell r="AM1185" t="str">
            <v>т/у</v>
          </cell>
          <cell r="AN1185" t="str">
            <v>нжп</v>
          </cell>
          <cell r="AO11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5">
            <v>1.57584E-4</v>
          </cell>
          <cell r="AQ1185" t="str">
            <v/>
          </cell>
          <cell r="AR1185">
            <v>2007</v>
          </cell>
          <cell r="AS1185">
            <v>1978</v>
          </cell>
          <cell r="AT1185">
            <v>6</v>
          </cell>
          <cell r="AU1185">
            <v>7.3329166666666659</v>
          </cell>
          <cell r="AV1185">
            <v>3.9866666666666664</v>
          </cell>
          <cell r="AW1185">
            <v>0</v>
          </cell>
          <cell r="AX1185">
            <v>3.3462499999999999</v>
          </cell>
          <cell r="AY1185">
            <v>3.3462499999999999</v>
          </cell>
          <cell r="AZ1185">
            <v>12.5</v>
          </cell>
          <cell r="BA1185">
            <v>8.8006374999999998E-3</v>
          </cell>
          <cell r="BB1185">
            <v>122.56541538461538</v>
          </cell>
          <cell r="BC1185">
            <v>0</v>
          </cell>
          <cell r="BD1185">
            <v>39.79366666666666</v>
          </cell>
          <cell r="BE1185">
            <v>116.23945846153848</v>
          </cell>
          <cell r="BF1185">
            <v>0</v>
          </cell>
          <cell r="BG1185">
            <v>35.942666666666661</v>
          </cell>
          <cell r="BH1185">
            <v>96.520264615384605</v>
          </cell>
          <cell r="BI1185">
            <v>0</v>
          </cell>
          <cell r="BJ1185">
            <v>39.79366666666666</v>
          </cell>
          <cell r="BK1185">
            <v>60.417830769230768</v>
          </cell>
          <cell r="BL1185">
            <v>0</v>
          </cell>
          <cell r="BM1185">
            <v>38.51</v>
          </cell>
          <cell r="BN1185">
            <v>0</v>
          </cell>
          <cell r="BO1185">
            <v>0</v>
          </cell>
          <cell r="BP1185">
            <v>39.79366666666666</v>
          </cell>
          <cell r="BQ1185">
            <v>0</v>
          </cell>
          <cell r="BR1185">
            <v>0</v>
          </cell>
          <cell r="BS1185">
            <v>38.51</v>
          </cell>
          <cell r="BT1185">
            <v>0</v>
          </cell>
          <cell r="BU1185">
            <v>0</v>
          </cell>
          <cell r="BV1185">
            <v>39.79366666666666</v>
          </cell>
          <cell r="BW1185">
            <v>0</v>
          </cell>
          <cell r="BX1185">
            <v>0</v>
          </cell>
          <cell r="BY1185">
            <v>39.79366666666666</v>
          </cell>
          <cell r="BZ1185">
            <v>0</v>
          </cell>
          <cell r="CA1185">
            <v>0</v>
          </cell>
          <cell r="CB1185">
            <v>38.51</v>
          </cell>
          <cell r="CC1185">
            <v>54.771419999999999</v>
          </cell>
          <cell r="CD1185">
            <v>0</v>
          </cell>
          <cell r="CE1185">
            <v>39.79366666666666</v>
          </cell>
          <cell r="CF1185">
            <v>88.958769230769221</v>
          </cell>
          <cell r="CG1185">
            <v>0</v>
          </cell>
          <cell r="CH1185">
            <v>38.51</v>
          </cell>
          <cell r="CI1185">
            <v>96.903281538461542</v>
          </cell>
          <cell r="CJ1185">
            <v>0</v>
          </cell>
          <cell r="CK1185">
            <v>39.79366666666666</v>
          </cell>
          <cell r="CL1185">
            <v>335.32513846153847</v>
          </cell>
          <cell r="CM1185">
            <v>0</v>
          </cell>
          <cell r="CN1185">
            <v>115.52999999999997</v>
          </cell>
          <cell r="CO1185">
            <v>60.417830769230768</v>
          </cell>
          <cell r="CP1185">
            <v>0</v>
          </cell>
          <cell r="CQ1185">
            <v>116.81366666666665</v>
          </cell>
          <cell r="CR1185">
            <v>0</v>
          </cell>
          <cell r="CS1185">
            <v>0</v>
          </cell>
          <cell r="CT1185">
            <v>118.09733333333332</v>
          </cell>
          <cell r="CU1185">
            <v>240.63347076923077</v>
          </cell>
          <cell r="CV1185">
            <v>0</v>
          </cell>
          <cell r="CW1185">
            <v>118.09733333333332</v>
          </cell>
          <cell r="CX1185">
            <v>636.37644</v>
          </cell>
          <cell r="CY1185">
            <v>0</v>
          </cell>
          <cell r="CZ1185">
            <v>468.53833333333324</v>
          </cell>
          <cell r="DA1185">
            <v>31077.727015384615</v>
          </cell>
          <cell r="DB1185">
            <v>0</v>
          </cell>
          <cell r="DC1185">
            <v>10290.801333333337</v>
          </cell>
          <cell r="DD1185">
            <v>29473.715298461542</v>
          </cell>
          <cell r="DE1185">
            <v>0</v>
          </cell>
          <cell r="DF1185">
            <v>9294.9173333333292</v>
          </cell>
          <cell r="DG1185">
            <v>24473.71002461539</v>
          </cell>
          <cell r="DH1185">
            <v>0</v>
          </cell>
          <cell r="DI1185">
            <v>10290.801333333337</v>
          </cell>
          <cell r="DJ1185">
            <v>15319.565030769229</v>
          </cell>
          <cell r="DK1185">
            <v>0</v>
          </cell>
          <cell r="DL1185">
            <v>9958.84</v>
          </cell>
          <cell r="DM1185">
            <v>0</v>
          </cell>
          <cell r="DN1185">
            <v>0</v>
          </cell>
          <cell r="DO1185">
            <v>10290.801333333337</v>
          </cell>
          <cell r="DP1185">
            <v>0</v>
          </cell>
          <cell r="DQ1185">
            <v>0</v>
          </cell>
          <cell r="DR1185">
            <v>9958.84</v>
          </cell>
          <cell r="DS1185">
            <v>0</v>
          </cell>
          <cell r="DT1185">
            <v>0</v>
          </cell>
          <cell r="DU1185">
            <v>10290.801333333337</v>
          </cell>
          <cell r="DV1185">
            <v>0</v>
          </cell>
          <cell r="DW1185">
            <v>0</v>
          </cell>
          <cell r="DX1185">
            <v>10290.801333333337</v>
          </cell>
          <cell r="DY1185">
            <v>0</v>
          </cell>
          <cell r="DZ1185">
            <v>0</v>
          </cell>
          <cell r="EA1185">
            <v>9958.84</v>
          </cell>
          <cell r="EB1185">
            <v>13887.859260000003</v>
          </cell>
          <cell r="EC1185">
            <v>0</v>
          </cell>
          <cell r="ED1185">
            <v>10290.801333333337</v>
          </cell>
          <cell r="EE1185">
            <v>22556.414769230763</v>
          </cell>
          <cell r="EF1185">
            <v>0</v>
          </cell>
          <cell r="EG1185">
            <v>9958.84</v>
          </cell>
          <cell r="EH1185">
            <v>24570.827921538475</v>
          </cell>
          <cell r="EI1185">
            <v>0</v>
          </cell>
          <cell r="EJ1185">
            <v>10290.801333333337</v>
          </cell>
          <cell r="EK1185">
            <v>85025.152338461558</v>
          </cell>
          <cell r="EL1185">
            <v>0</v>
          </cell>
          <cell r="EM1185">
            <v>29876.51999999999</v>
          </cell>
          <cell r="EN1185">
            <v>15319.565030769229</v>
          </cell>
          <cell r="EO1185">
            <v>0</v>
          </cell>
          <cell r="EP1185">
            <v>30208.48133333333</v>
          </cell>
          <cell r="EQ1185">
            <v>0</v>
          </cell>
          <cell r="ER1185">
            <v>0</v>
          </cell>
          <cell r="ES1185">
            <v>30540.442666666655</v>
          </cell>
          <cell r="ET1185">
            <v>61015.101950769225</v>
          </cell>
          <cell r="EU1185">
            <v>0</v>
          </cell>
          <cell r="EV1185">
            <v>30540.442666666655</v>
          </cell>
          <cell r="EW1185">
            <v>161359.81932000007</v>
          </cell>
          <cell r="EX1185">
            <v>0</v>
          </cell>
          <cell r="EY1185">
            <v>121165.88666666666</v>
          </cell>
          <cell r="EZ1185">
            <v>1660.230447899999</v>
          </cell>
          <cell r="FA1185">
            <v>178565.78666666677</v>
          </cell>
          <cell r="FB1185">
            <v>1499.5629851999993</v>
          </cell>
          <cell r="FC1185">
            <v>161285.22666666677</v>
          </cell>
          <cell r="FD1185">
            <v>1660.230447899999</v>
          </cell>
          <cell r="FE1185">
            <v>178565.78666666677</v>
          </cell>
          <cell r="FF1185">
            <v>1606.6746269999992</v>
          </cell>
          <cell r="FG1185">
            <v>172805.60000000009</v>
          </cell>
          <cell r="FH1185">
            <v>0</v>
          </cell>
          <cell r="FI1185">
            <v>178565.78666666677</v>
          </cell>
          <cell r="FJ1185">
            <v>0</v>
          </cell>
          <cell r="FK1185">
            <v>172805.60000000009</v>
          </cell>
          <cell r="FL1185">
            <v>0</v>
          </cell>
          <cell r="FM1185">
            <v>178565.78666666677</v>
          </cell>
          <cell r="FN1185">
            <v>0</v>
          </cell>
          <cell r="FO1185">
            <v>178565.78666666677</v>
          </cell>
          <cell r="FP1185">
            <v>0</v>
          </cell>
          <cell r="FQ1185">
            <v>172805.60000000009</v>
          </cell>
          <cell r="FR1185">
            <v>1660.230447899999</v>
          </cell>
          <cell r="FS1185">
            <v>178565.78666666677</v>
          </cell>
          <cell r="FT1185">
            <v>1606.6746269999992</v>
          </cell>
          <cell r="FU1185">
            <v>172805.60000000009</v>
          </cell>
          <cell r="FV1185">
            <v>1660.230447899999</v>
          </cell>
          <cell r="FW1185">
            <v>178565.78666666677</v>
          </cell>
          <cell r="FX1185">
            <v>4820.0238809999973</v>
          </cell>
          <cell r="FY1185">
            <v>518416.80000000028</v>
          </cell>
          <cell r="FZ1185">
            <v>1606.6746269999992</v>
          </cell>
          <cell r="GA1185">
            <v>524176.98666666693</v>
          </cell>
          <cell r="GB1185">
            <v>0</v>
          </cell>
          <cell r="GC1185">
            <v>529937.17333333357</v>
          </cell>
          <cell r="GD1185">
            <v>4927.1355227999975</v>
          </cell>
          <cell r="GE1185">
            <v>529937.17333333357</v>
          </cell>
          <cell r="GF1185">
            <v>11353.834030799993</v>
          </cell>
          <cell r="GG1185">
            <v>2102468.1333333347</v>
          </cell>
          <cell r="GH1185" t="str">
            <v>г. Новочебоксарск, ул. 10-пятилетки, 56</v>
          </cell>
          <cell r="GI1185" t="str">
            <v>Потребитель</v>
          </cell>
          <cell r="GJ1185" t="str">
            <v>ж</v>
          </cell>
          <cell r="GK1185">
            <v>150</v>
          </cell>
          <cell r="GL1185">
            <v>11580</v>
          </cell>
          <cell r="GM1185">
            <v>0</v>
          </cell>
          <cell r="GN1185">
            <v>3186.9</v>
          </cell>
          <cell r="GO1185">
            <v>27</v>
          </cell>
          <cell r="GP1185">
            <v>0.28149999999999997</v>
          </cell>
          <cell r="GQ1185" t="str">
            <v>ООО "УК ЖКХ", жилой дом</v>
          </cell>
          <cell r="GR1185">
            <v>0.24079999999999999</v>
          </cell>
          <cell r="GS1185">
            <v>67.878100000000003</v>
          </cell>
          <cell r="GT1185">
            <v>68.733799999999988</v>
          </cell>
          <cell r="GU1185">
            <v>56.261400000000037</v>
          </cell>
          <cell r="GV1185">
            <v>55.651300000000013</v>
          </cell>
          <cell r="GW1185">
            <v>1775.9979166666669</v>
          </cell>
          <cell r="GX1185">
            <v>927.52166666666642</v>
          </cell>
          <cell r="GY1185">
            <v>848.47624999999948</v>
          </cell>
          <cell r="GZ1185">
            <v>2.231492537499999</v>
          </cell>
          <cell r="HA1185">
            <v>6.3959039999999995E-2</v>
          </cell>
          <cell r="HB1185">
            <v>0</v>
          </cell>
          <cell r="HC1185">
            <v>3.3462499999999999</v>
          </cell>
        </row>
        <row r="1186">
          <cell r="C1186">
            <v>3487</v>
          </cell>
          <cell r="D1186">
            <v>4553</v>
          </cell>
          <cell r="E1186" t="str">
            <v>УК</v>
          </cell>
          <cell r="F1186" t="str">
            <v>ООО "УК ЖКХ"</v>
          </cell>
          <cell r="G1186" t="str">
            <v>ул. 10-пятилетки</v>
          </cell>
          <cell r="H1186" t="str">
            <v>58</v>
          </cell>
          <cell r="I1186">
            <v>0</v>
          </cell>
          <cell r="J1186" t="str">
            <v>жилой дом</v>
          </cell>
          <cell r="K1186">
            <v>45530017</v>
          </cell>
          <cell r="L1186">
            <v>25514</v>
          </cell>
          <cell r="M1186">
            <v>7495.4</v>
          </cell>
          <cell r="N1186">
            <v>0.53149999999999997</v>
          </cell>
          <cell r="O1186">
            <v>0.41139999999999999</v>
          </cell>
          <cell r="P1186">
            <v>0</v>
          </cell>
          <cell r="Q1186">
            <v>0.94289999999999996</v>
          </cell>
          <cell r="R1186">
            <v>0.18699999999999997</v>
          </cell>
          <cell r="S1186" t="str">
            <v>20</v>
          </cell>
          <cell r="T1186">
            <v>80.67</v>
          </cell>
          <cell r="U1186">
            <v>1399.7750000000001</v>
          </cell>
          <cell r="V1186">
            <v>30</v>
          </cell>
          <cell r="W1186">
            <v>0</v>
          </cell>
          <cell r="X1186">
            <v>0</v>
          </cell>
          <cell r="Y1186">
            <v>0</v>
          </cell>
          <cell r="Z1186">
            <v>0</v>
          </cell>
          <cell r="AA1186">
            <v>0</v>
          </cell>
          <cell r="AB1186">
            <v>209</v>
          </cell>
          <cell r="AC1186">
            <v>959.63</v>
          </cell>
          <cell r="AD1186">
            <v>209</v>
          </cell>
          <cell r="AE1186">
            <v>959.63</v>
          </cell>
          <cell r="AF1186">
            <v>62.37</v>
          </cell>
          <cell r="AG1186" t="str">
            <v>Внебюджет</v>
          </cell>
          <cell r="AH1186" t="str">
            <v>Энергосистема</v>
          </cell>
          <cell r="AI1186" t="str">
            <v>214</v>
          </cell>
          <cell r="AJ1186" t="str">
            <v>ТК-25з, 4 Западный</v>
          </cell>
          <cell r="AK1186" t="str">
            <v>3487</v>
          </cell>
          <cell r="AL1186" t="str">
            <v>От+Вент, ГВС</v>
          </cell>
          <cell r="AM1186" t="str">
            <v>т/у</v>
          </cell>
          <cell r="AN1186" t="str">
            <v>нжп</v>
          </cell>
          <cell r="AO11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6">
            <v>7.2711359999999992E-3</v>
          </cell>
          <cell r="AQ1186" t="str">
            <v/>
          </cell>
          <cell r="AR1186">
            <v>1996</v>
          </cell>
          <cell r="AS1186">
            <v>1980</v>
          </cell>
          <cell r="AT1186">
            <v>9</v>
          </cell>
          <cell r="AU1186">
            <v>13.500416666666666</v>
          </cell>
          <cell r="AV1186">
            <v>6.8566666666666665</v>
          </cell>
          <cell r="AW1186">
            <v>0</v>
          </cell>
          <cell r="AX1186">
            <v>6.6437499999999998</v>
          </cell>
          <cell r="AY1186">
            <v>6.6437499999999998</v>
          </cell>
          <cell r="AZ1186">
            <v>12.5</v>
          </cell>
          <cell r="BA1186">
            <v>1.7473062500000001E-2</v>
          </cell>
          <cell r="BB1186">
            <v>243.34523076923074</v>
          </cell>
          <cell r="BC1186">
            <v>0</v>
          </cell>
          <cell r="BD1186">
            <v>83.359000000000009</v>
          </cell>
          <cell r="BE1186">
            <v>230.78547692307691</v>
          </cell>
          <cell r="BF1186">
            <v>0</v>
          </cell>
          <cell r="BG1186">
            <v>75.292000000000002</v>
          </cell>
          <cell r="BH1186">
            <v>191.63436923076924</v>
          </cell>
          <cell r="BI1186">
            <v>0</v>
          </cell>
          <cell r="BJ1186">
            <v>83.359000000000009</v>
          </cell>
          <cell r="BK1186">
            <v>119.95546153846152</v>
          </cell>
          <cell r="BL1186">
            <v>0</v>
          </cell>
          <cell r="BM1186">
            <v>80.67</v>
          </cell>
          <cell r="BN1186">
            <v>0</v>
          </cell>
          <cell r="BO1186">
            <v>0</v>
          </cell>
          <cell r="BP1186">
            <v>83.359000000000009</v>
          </cell>
          <cell r="BQ1186">
            <v>0</v>
          </cell>
          <cell r="BR1186">
            <v>0</v>
          </cell>
          <cell r="BS1186">
            <v>80.67</v>
          </cell>
          <cell r="BT1186">
            <v>0</v>
          </cell>
          <cell r="BU1186">
            <v>0</v>
          </cell>
          <cell r="BV1186">
            <v>83.359000000000009</v>
          </cell>
          <cell r="BW1186">
            <v>0</v>
          </cell>
          <cell r="BX1186">
            <v>0</v>
          </cell>
          <cell r="BY1186">
            <v>83.359000000000009</v>
          </cell>
          <cell r="BZ1186">
            <v>0</v>
          </cell>
          <cell r="CA1186">
            <v>0</v>
          </cell>
          <cell r="CB1186">
            <v>80.67</v>
          </cell>
          <cell r="CC1186">
            <v>108.7449</v>
          </cell>
          <cell r="CD1186">
            <v>0</v>
          </cell>
          <cell r="CE1186">
            <v>83.359000000000009</v>
          </cell>
          <cell r="CF1186">
            <v>176.62153846153845</v>
          </cell>
          <cell r="CG1186">
            <v>0</v>
          </cell>
          <cell r="CH1186">
            <v>80.67</v>
          </cell>
          <cell r="CI1186">
            <v>192.39482307692305</v>
          </cell>
          <cell r="CJ1186">
            <v>0</v>
          </cell>
          <cell r="CK1186">
            <v>83.359000000000009</v>
          </cell>
          <cell r="CL1186">
            <v>665.76507692307689</v>
          </cell>
          <cell r="CM1186">
            <v>0</v>
          </cell>
          <cell r="CN1186">
            <v>242.01000000000002</v>
          </cell>
          <cell r="CO1186">
            <v>119.95546153846152</v>
          </cell>
          <cell r="CP1186">
            <v>0</v>
          </cell>
          <cell r="CQ1186">
            <v>244.69900000000001</v>
          </cell>
          <cell r="CR1186">
            <v>0</v>
          </cell>
          <cell r="CS1186">
            <v>0</v>
          </cell>
          <cell r="CT1186">
            <v>247.38800000000003</v>
          </cell>
          <cell r="CU1186">
            <v>477.7612615384615</v>
          </cell>
          <cell r="CV1186">
            <v>0</v>
          </cell>
          <cell r="CW1186">
            <v>247.38800000000001</v>
          </cell>
          <cell r="CX1186">
            <v>1263.4817999999998</v>
          </cell>
          <cell r="CY1186">
            <v>0</v>
          </cell>
          <cell r="CZ1186">
            <v>981.48500000000013</v>
          </cell>
          <cell r="DA1186">
            <v>31077.727015384615</v>
          </cell>
          <cell r="DB1186">
            <v>0</v>
          </cell>
          <cell r="DC1186">
            <v>10290.801333333337</v>
          </cell>
          <cell r="DD1186">
            <v>29473.715298461542</v>
          </cell>
          <cell r="DE1186">
            <v>0</v>
          </cell>
          <cell r="DF1186">
            <v>9294.9173333333292</v>
          </cell>
          <cell r="DG1186">
            <v>24473.71002461539</v>
          </cell>
          <cell r="DH1186">
            <v>0</v>
          </cell>
          <cell r="DI1186">
            <v>10290.801333333337</v>
          </cell>
          <cell r="DJ1186">
            <v>15319.565030769229</v>
          </cell>
          <cell r="DK1186">
            <v>0</v>
          </cell>
          <cell r="DL1186">
            <v>9958.84</v>
          </cell>
          <cell r="DM1186">
            <v>0</v>
          </cell>
          <cell r="DN1186">
            <v>0</v>
          </cell>
          <cell r="DO1186">
            <v>10290.801333333337</v>
          </cell>
          <cell r="DP1186">
            <v>0</v>
          </cell>
          <cell r="DQ1186">
            <v>0</v>
          </cell>
          <cell r="DR1186">
            <v>9958.84</v>
          </cell>
          <cell r="DS1186">
            <v>0</v>
          </cell>
          <cell r="DT1186">
            <v>0</v>
          </cell>
          <cell r="DU1186">
            <v>10290.801333333337</v>
          </cell>
          <cell r="DV1186">
            <v>0</v>
          </cell>
          <cell r="DW1186">
            <v>0</v>
          </cell>
          <cell r="DX1186">
            <v>10290.801333333337</v>
          </cell>
          <cell r="DY1186">
            <v>0</v>
          </cell>
          <cell r="DZ1186">
            <v>0</v>
          </cell>
          <cell r="EA1186">
            <v>9958.84</v>
          </cell>
          <cell r="EB1186">
            <v>13887.859260000003</v>
          </cell>
          <cell r="EC1186">
            <v>0</v>
          </cell>
          <cell r="ED1186">
            <v>10290.801333333337</v>
          </cell>
          <cell r="EE1186">
            <v>22556.414769230763</v>
          </cell>
          <cell r="EF1186">
            <v>0</v>
          </cell>
          <cell r="EG1186">
            <v>9958.84</v>
          </cell>
          <cell r="EH1186">
            <v>24570.827921538475</v>
          </cell>
          <cell r="EI1186">
            <v>0</v>
          </cell>
          <cell r="EJ1186">
            <v>10290.801333333337</v>
          </cell>
          <cell r="EK1186">
            <v>85025.152338461558</v>
          </cell>
          <cell r="EL1186">
            <v>0</v>
          </cell>
          <cell r="EM1186">
            <v>29876.51999999999</v>
          </cell>
          <cell r="EN1186">
            <v>15319.565030769229</v>
          </cell>
          <cell r="EO1186">
            <v>0</v>
          </cell>
          <cell r="EP1186">
            <v>30208.48133333333</v>
          </cell>
          <cell r="EQ1186">
            <v>0</v>
          </cell>
          <cell r="ER1186">
            <v>0</v>
          </cell>
          <cell r="ES1186">
            <v>30540.442666666655</v>
          </cell>
          <cell r="ET1186">
            <v>61015.101950769225</v>
          </cell>
          <cell r="EU1186">
            <v>0</v>
          </cell>
          <cell r="EV1186">
            <v>30540.442666666655</v>
          </cell>
          <cell r="EW1186">
            <v>161359.81932000007</v>
          </cell>
          <cell r="EX1186">
            <v>0</v>
          </cell>
          <cell r="EY1186">
            <v>121165.88666666666</v>
          </cell>
          <cell r="EZ1186">
            <v>1660.230447899999</v>
          </cell>
          <cell r="FA1186">
            <v>178565.78666666677</v>
          </cell>
          <cell r="FB1186">
            <v>1499.5629851999993</v>
          </cell>
          <cell r="FC1186">
            <v>161285.22666666677</v>
          </cell>
          <cell r="FD1186">
            <v>1660.230447899999</v>
          </cell>
          <cell r="FE1186">
            <v>178565.78666666677</v>
          </cell>
          <cell r="FF1186">
            <v>1606.6746269999992</v>
          </cell>
          <cell r="FG1186">
            <v>172805.60000000009</v>
          </cell>
          <cell r="FH1186">
            <v>0</v>
          </cell>
          <cell r="FI1186">
            <v>178565.78666666677</v>
          </cell>
          <cell r="FJ1186">
            <v>0</v>
          </cell>
          <cell r="FK1186">
            <v>172805.60000000009</v>
          </cell>
          <cell r="FL1186">
            <v>0</v>
          </cell>
          <cell r="FM1186">
            <v>178565.78666666677</v>
          </cell>
          <cell r="FN1186">
            <v>0</v>
          </cell>
          <cell r="FO1186">
            <v>178565.78666666677</v>
          </cell>
          <cell r="FP1186">
            <v>0</v>
          </cell>
          <cell r="FQ1186">
            <v>172805.60000000009</v>
          </cell>
          <cell r="FR1186">
            <v>1660.230447899999</v>
          </cell>
          <cell r="FS1186">
            <v>178565.78666666677</v>
          </cell>
          <cell r="FT1186">
            <v>1606.6746269999992</v>
          </cell>
          <cell r="FU1186">
            <v>172805.60000000009</v>
          </cell>
          <cell r="FV1186">
            <v>1660.230447899999</v>
          </cell>
          <cell r="FW1186">
            <v>178565.78666666677</v>
          </cell>
          <cell r="FX1186">
            <v>4820.0238809999973</v>
          </cell>
          <cell r="FY1186">
            <v>518416.80000000028</v>
          </cell>
          <cell r="FZ1186">
            <v>1606.6746269999992</v>
          </cell>
          <cell r="GA1186">
            <v>524176.98666666693</v>
          </cell>
          <cell r="GB1186">
            <v>0</v>
          </cell>
          <cell r="GC1186">
            <v>529937.17333333357</v>
          </cell>
          <cell r="GD1186">
            <v>4927.1355227999975</v>
          </cell>
          <cell r="GE1186">
            <v>529937.17333333357</v>
          </cell>
          <cell r="GF1186">
            <v>11353.834030799993</v>
          </cell>
          <cell r="GG1186">
            <v>2102468.1333333347</v>
          </cell>
          <cell r="GH1186" t="str">
            <v>г. Новочебоксарск, ул. 10-пятилетки, 58</v>
          </cell>
          <cell r="GI1186" t="str">
            <v>Потребитель</v>
          </cell>
          <cell r="GJ1186" t="str">
            <v>ж</v>
          </cell>
          <cell r="GK1186">
            <v>363</v>
          </cell>
          <cell r="GL1186">
            <v>25514</v>
          </cell>
          <cell r="GM1186">
            <v>0</v>
          </cell>
          <cell r="GN1186">
            <v>7495.4</v>
          </cell>
          <cell r="GO1186">
            <v>0</v>
          </cell>
          <cell r="GP1186">
            <v>0.53149999999999997</v>
          </cell>
          <cell r="GQ1186" t="str">
            <v>ООО "УК ЖКХ", жилой дом</v>
          </cell>
          <cell r="GR1186">
            <v>0.41139999999999999</v>
          </cell>
          <cell r="GS1186">
            <v>67.878100000000003</v>
          </cell>
          <cell r="GT1186">
            <v>68.733799999999988</v>
          </cell>
          <cell r="GU1186">
            <v>56.261400000000037</v>
          </cell>
          <cell r="GV1186">
            <v>55.651300000000013</v>
          </cell>
          <cell r="GW1186">
            <v>1775.9979166666669</v>
          </cell>
          <cell r="GX1186">
            <v>927.52166666666642</v>
          </cell>
          <cell r="GY1186">
            <v>848.47624999999948</v>
          </cell>
          <cell r="GZ1186">
            <v>2.231492537499999</v>
          </cell>
          <cell r="HA1186">
            <v>6.3959039999999995E-2</v>
          </cell>
          <cell r="HB1186">
            <v>0</v>
          </cell>
          <cell r="HC1186">
            <v>6.6437499999999998</v>
          </cell>
        </row>
        <row r="1187">
          <cell r="C1187">
            <v>3488</v>
          </cell>
          <cell r="D1187">
            <v>4553</v>
          </cell>
          <cell r="E1187" t="str">
            <v>УК</v>
          </cell>
          <cell r="F1187" t="str">
            <v>ООО "УК ЖКХ"</v>
          </cell>
          <cell r="G1187" t="str">
            <v>ул. 10-пятилетки</v>
          </cell>
          <cell r="H1187" t="str">
            <v>62</v>
          </cell>
          <cell r="I1187">
            <v>0</v>
          </cell>
          <cell r="J1187" t="str">
            <v>жилой дом</v>
          </cell>
          <cell r="K1187">
            <v>45530019</v>
          </cell>
          <cell r="L1187">
            <v>40326</v>
          </cell>
          <cell r="M1187">
            <v>12361.9</v>
          </cell>
          <cell r="N1187">
            <v>0.79469999999999996</v>
          </cell>
          <cell r="O1187">
            <v>0.66949999999999998</v>
          </cell>
          <cell r="P1187">
            <v>0</v>
          </cell>
          <cell r="Q1187">
            <v>1.4641999999999999</v>
          </cell>
          <cell r="R1187">
            <v>0.30431818181818177</v>
          </cell>
          <cell r="S1187" t="str">
            <v>20</v>
          </cell>
          <cell r="T1187">
            <v>140.15</v>
          </cell>
          <cell r="U1187">
            <v>2431.8125</v>
          </cell>
          <cell r="V1187">
            <v>30</v>
          </cell>
          <cell r="W1187">
            <v>0</v>
          </cell>
          <cell r="X1187">
            <v>0</v>
          </cell>
          <cell r="Y1187">
            <v>0</v>
          </cell>
          <cell r="Z1187">
            <v>0</v>
          </cell>
          <cell r="AA1187">
            <v>0</v>
          </cell>
          <cell r="AB1187">
            <v>209</v>
          </cell>
          <cell r="AC1187">
            <v>959.63</v>
          </cell>
          <cell r="AD1187">
            <v>209</v>
          </cell>
          <cell r="AE1187">
            <v>959.63</v>
          </cell>
          <cell r="AF1187">
            <v>62.37</v>
          </cell>
          <cell r="AG1187" t="str">
            <v>Внебюджет</v>
          </cell>
          <cell r="AH1187" t="str">
            <v>Энергосистема</v>
          </cell>
          <cell r="AI1187" t="str">
            <v>214</v>
          </cell>
          <cell r="AJ1187" t="str">
            <v>ТК-25з, 4 Западный</v>
          </cell>
          <cell r="AK1187" t="str">
            <v>3488</v>
          </cell>
          <cell r="AL1187" t="str">
            <v>От+Вент, ГВС</v>
          </cell>
          <cell r="AM1187" t="str">
            <v>т/у</v>
          </cell>
          <cell r="AN1187" t="str">
            <v>нжп</v>
          </cell>
          <cell r="AO11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7">
            <v>9.3662399999999996E-3</v>
          </cell>
          <cell r="AQ1187" t="str">
            <v/>
          </cell>
          <cell r="AR1187">
            <v>2004</v>
          </cell>
          <cell r="AS1187">
            <v>1981</v>
          </cell>
          <cell r="AT1187">
            <v>9</v>
          </cell>
          <cell r="AU1187">
            <v>21.092083333333335</v>
          </cell>
          <cell r="AV1187">
            <v>11.158333333333333</v>
          </cell>
          <cell r="AW1187">
            <v>0</v>
          </cell>
          <cell r="AX1187">
            <v>9.9337499999999999</v>
          </cell>
          <cell r="AY1187">
            <v>9.9337499999999999</v>
          </cell>
          <cell r="AZ1187">
            <v>12.5</v>
          </cell>
          <cell r="BA1187">
            <v>2.61257625E-2</v>
          </cell>
          <cell r="BB1187">
            <v>363.85033846153846</v>
          </cell>
          <cell r="BC1187">
            <v>0</v>
          </cell>
          <cell r="BD1187">
            <v>144.82166666666666</v>
          </cell>
          <cell r="BE1187">
            <v>345.0709661538462</v>
          </cell>
          <cell r="BF1187">
            <v>0</v>
          </cell>
          <cell r="BG1187">
            <v>130.80666666666667</v>
          </cell>
          <cell r="BH1187">
            <v>286.53214153846147</v>
          </cell>
          <cell r="BI1187">
            <v>0</v>
          </cell>
          <cell r="BJ1187">
            <v>144.82166666666666</v>
          </cell>
          <cell r="BK1187">
            <v>179.35767692307692</v>
          </cell>
          <cell r="BL1187">
            <v>0</v>
          </cell>
          <cell r="BM1187">
            <v>140.15</v>
          </cell>
          <cell r="BN1187">
            <v>0</v>
          </cell>
          <cell r="BO1187">
            <v>0</v>
          </cell>
          <cell r="BP1187">
            <v>144.82166666666666</v>
          </cell>
          <cell r="BQ1187">
            <v>0</v>
          </cell>
          <cell r="BR1187">
            <v>0</v>
          </cell>
          <cell r="BS1187">
            <v>140.15</v>
          </cell>
          <cell r="BT1187">
            <v>0</v>
          </cell>
          <cell r="BU1187">
            <v>0</v>
          </cell>
          <cell r="BV1187">
            <v>144.82166666666666</v>
          </cell>
          <cell r="BW1187">
            <v>0</v>
          </cell>
          <cell r="BX1187">
            <v>0</v>
          </cell>
          <cell r="BY1187">
            <v>144.82166666666666</v>
          </cell>
          <cell r="BZ1187">
            <v>0</v>
          </cell>
          <cell r="CA1187">
            <v>0</v>
          </cell>
          <cell r="CB1187">
            <v>140.15</v>
          </cell>
          <cell r="CC1187">
            <v>162.59562</v>
          </cell>
          <cell r="CD1187">
            <v>0</v>
          </cell>
          <cell r="CE1187">
            <v>144.82166666666666</v>
          </cell>
          <cell r="CF1187">
            <v>264.08492307692308</v>
          </cell>
          <cell r="CG1187">
            <v>0</v>
          </cell>
          <cell r="CH1187">
            <v>140.15</v>
          </cell>
          <cell r="CI1187">
            <v>287.6691738461538</v>
          </cell>
          <cell r="CJ1187">
            <v>0</v>
          </cell>
          <cell r="CK1187">
            <v>144.82166666666666</v>
          </cell>
          <cell r="CL1187">
            <v>995.45344615384613</v>
          </cell>
          <cell r="CM1187">
            <v>0</v>
          </cell>
          <cell r="CN1187">
            <v>420.45</v>
          </cell>
          <cell r="CO1187">
            <v>179.35767692307692</v>
          </cell>
          <cell r="CP1187">
            <v>0</v>
          </cell>
          <cell r="CQ1187">
            <v>425.12166666666667</v>
          </cell>
          <cell r="CR1187">
            <v>0</v>
          </cell>
          <cell r="CS1187">
            <v>0</v>
          </cell>
          <cell r="CT1187">
            <v>429.79333333333329</v>
          </cell>
          <cell r="CU1187">
            <v>714.34971692307681</v>
          </cell>
          <cell r="CV1187">
            <v>0</v>
          </cell>
          <cell r="CW1187">
            <v>429.79333333333335</v>
          </cell>
          <cell r="CX1187">
            <v>1889.1608399999998</v>
          </cell>
          <cell r="CY1187">
            <v>0</v>
          </cell>
          <cell r="CZ1187">
            <v>1705.1583333333333</v>
          </cell>
          <cell r="DA1187">
            <v>31077.727015384615</v>
          </cell>
          <cell r="DB1187">
            <v>0</v>
          </cell>
          <cell r="DC1187">
            <v>10290.801333333337</v>
          </cell>
          <cell r="DD1187">
            <v>29473.715298461542</v>
          </cell>
          <cell r="DE1187">
            <v>0</v>
          </cell>
          <cell r="DF1187">
            <v>9294.9173333333292</v>
          </cell>
          <cell r="DG1187">
            <v>24473.71002461539</v>
          </cell>
          <cell r="DH1187">
            <v>0</v>
          </cell>
          <cell r="DI1187">
            <v>10290.801333333337</v>
          </cell>
          <cell r="DJ1187">
            <v>15319.565030769229</v>
          </cell>
          <cell r="DK1187">
            <v>0</v>
          </cell>
          <cell r="DL1187">
            <v>9958.84</v>
          </cell>
          <cell r="DM1187">
            <v>0</v>
          </cell>
          <cell r="DN1187">
            <v>0</v>
          </cell>
          <cell r="DO1187">
            <v>10290.801333333337</v>
          </cell>
          <cell r="DP1187">
            <v>0</v>
          </cell>
          <cell r="DQ1187">
            <v>0</v>
          </cell>
          <cell r="DR1187">
            <v>9958.84</v>
          </cell>
          <cell r="DS1187">
            <v>0</v>
          </cell>
          <cell r="DT1187">
            <v>0</v>
          </cell>
          <cell r="DU1187">
            <v>10290.801333333337</v>
          </cell>
          <cell r="DV1187">
            <v>0</v>
          </cell>
          <cell r="DW1187">
            <v>0</v>
          </cell>
          <cell r="DX1187">
            <v>10290.801333333337</v>
          </cell>
          <cell r="DY1187">
            <v>0</v>
          </cell>
          <cell r="DZ1187">
            <v>0</v>
          </cell>
          <cell r="EA1187">
            <v>9958.84</v>
          </cell>
          <cell r="EB1187">
            <v>13887.859260000003</v>
          </cell>
          <cell r="EC1187">
            <v>0</v>
          </cell>
          <cell r="ED1187">
            <v>10290.801333333337</v>
          </cell>
          <cell r="EE1187">
            <v>22556.414769230763</v>
          </cell>
          <cell r="EF1187">
            <v>0</v>
          </cell>
          <cell r="EG1187">
            <v>9958.84</v>
          </cell>
          <cell r="EH1187">
            <v>24570.827921538475</v>
          </cell>
          <cell r="EI1187">
            <v>0</v>
          </cell>
          <cell r="EJ1187">
            <v>10290.801333333337</v>
          </cell>
          <cell r="EK1187">
            <v>85025.152338461558</v>
          </cell>
          <cell r="EL1187">
            <v>0</v>
          </cell>
          <cell r="EM1187">
            <v>29876.51999999999</v>
          </cell>
          <cell r="EN1187">
            <v>15319.565030769229</v>
          </cell>
          <cell r="EO1187">
            <v>0</v>
          </cell>
          <cell r="EP1187">
            <v>30208.48133333333</v>
          </cell>
          <cell r="EQ1187">
            <v>0</v>
          </cell>
          <cell r="ER1187">
            <v>0</v>
          </cell>
          <cell r="ES1187">
            <v>30540.442666666655</v>
          </cell>
          <cell r="ET1187">
            <v>61015.101950769225</v>
          </cell>
          <cell r="EU1187">
            <v>0</v>
          </cell>
          <cell r="EV1187">
            <v>30540.442666666655</v>
          </cell>
          <cell r="EW1187">
            <v>161359.81932000007</v>
          </cell>
          <cell r="EX1187">
            <v>0</v>
          </cell>
          <cell r="EY1187">
            <v>121165.88666666666</v>
          </cell>
          <cell r="EZ1187">
            <v>1660.230447899999</v>
          </cell>
          <cell r="FA1187">
            <v>178565.78666666677</v>
          </cell>
          <cell r="FB1187">
            <v>1499.5629851999993</v>
          </cell>
          <cell r="FC1187">
            <v>161285.22666666677</v>
          </cell>
          <cell r="FD1187">
            <v>1660.230447899999</v>
          </cell>
          <cell r="FE1187">
            <v>178565.78666666677</v>
          </cell>
          <cell r="FF1187">
            <v>1606.6746269999992</v>
          </cell>
          <cell r="FG1187">
            <v>172805.60000000009</v>
          </cell>
          <cell r="FH1187">
            <v>0</v>
          </cell>
          <cell r="FI1187">
            <v>178565.78666666677</v>
          </cell>
          <cell r="FJ1187">
            <v>0</v>
          </cell>
          <cell r="FK1187">
            <v>172805.60000000009</v>
          </cell>
          <cell r="FL1187">
            <v>0</v>
          </cell>
          <cell r="FM1187">
            <v>178565.78666666677</v>
          </cell>
          <cell r="FN1187">
            <v>0</v>
          </cell>
          <cell r="FO1187">
            <v>178565.78666666677</v>
          </cell>
          <cell r="FP1187">
            <v>0</v>
          </cell>
          <cell r="FQ1187">
            <v>172805.60000000009</v>
          </cell>
          <cell r="FR1187">
            <v>1660.230447899999</v>
          </cell>
          <cell r="FS1187">
            <v>178565.78666666677</v>
          </cell>
          <cell r="FT1187">
            <v>1606.6746269999992</v>
          </cell>
          <cell r="FU1187">
            <v>172805.60000000009</v>
          </cell>
          <cell r="FV1187">
            <v>1660.230447899999</v>
          </cell>
          <cell r="FW1187">
            <v>178565.78666666677</v>
          </cell>
          <cell r="FX1187">
            <v>4820.0238809999973</v>
          </cell>
          <cell r="FY1187">
            <v>518416.80000000028</v>
          </cell>
          <cell r="FZ1187">
            <v>1606.6746269999992</v>
          </cell>
          <cell r="GA1187">
            <v>524176.98666666693</v>
          </cell>
          <cell r="GB1187">
            <v>0</v>
          </cell>
          <cell r="GC1187">
            <v>529937.17333333357</v>
          </cell>
          <cell r="GD1187">
            <v>4927.1355227999975</v>
          </cell>
          <cell r="GE1187">
            <v>529937.17333333357</v>
          </cell>
          <cell r="GF1187">
            <v>11353.834030799993</v>
          </cell>
          <cell r="GG1187">
            <v>2102468.1333333347</v>
          </cell>
          <cell r="GH1187" t="str">
            <v>г. Новочебоксарск, ул. 10-пятилетки, 62</v>
          </cell>
          <cell r="GI1187" t="str">
            <v>Потребитель</v>
          </cell>
          <cell r="GJ1187" t="str">
            <v>ж</v>
          </cell>
          <cell r="GK1187">
            <v>639</v>
          </cell>
          <cell r="GL1187">
            <v>40713</v>
          </cell>
          <cell r="GM1187">
            <v>0</v>
          </cell>
          <cell r="GN1187">
            <v>12495.6</v>
          </cell>
          <cell r="GO1187">
            <v>28</v>
          </cell>
          <cell r="GP1187">
            <v>0.80219999999999991</v>
          </cell>
          <cell r="GQ1187" t="str">
            <v>ООО "УК ЖКХ", жилой дом</v>
          </cell>
          <cell r="GR1187">
            <v>0.67710000000000004</v>
          </cell>
          <cell r="GS1187">
            <v>67.878100000000003</v>
          </cell>
          <cell r="GT1187">
            <v>68.733799999999988</v>
          </cell>
          <cell r="GU1187">
            <v>56.261400000000037</v>
          </cell>
          <cell r="GV1187">
            <v>55.651300000000013</v>
          </cell>
          <cell r="GW1187">
            <v>1775.9979166666669</v>
          </cell>
          <cell r="GX1187">
            <v>927.52166666666642</v>
          </cell>
          <cell r="GY1187">
            <v>848.47624999999948</v>
          </cell>
          <cell r="GZ1187">
            <v>2.231492537499999</v>
          </cell>
          <cell r="HA1187">
            <v>6.3959039999999995E-2</v>
          </cell>
          <cell r="HB1187">
            <v>0</v>
          </cell>
          <cell r="HC1187">
            <v>9.9337499999999999</v>
          </cell>
        </row>
        <row r="1188">
          <cell r="C1188">
            <v>3319</v>
          </cell>
          <cell r="D1188">
            <v>4553</v>
          </cell>
          <cell r="E1188" t="str">
            <v>УК</v>
          </cell>
          <cell r="F1188" t="str">
            <v>ООО "УК ЖКХ"</v>
          </cell>
          <cell r="G1188" t="str">
            <v>ул. 10-пятилетки</v>
          </cell>
          <cell r="H1188" t="str">
            <v>64</v>
          </cell>
          <cell r="I1188">
            <v>0</v>
          </cell>
          <cell r="J1188" t="str">
            <v>жилой дом</v>
          </cell>
          <cell r="K1188">
            <v>45530411</v>
          </cell>
          <cell r="L1188">
            <v>22734</v>
          </cell>
          <cell r="M1188">
            <v>7491.2</v>
          </cell>
          <cell r="N1188">
            <v>0.44850000000000001</v>
          </cell>
          <cell r="O1188">
            <v>0.46450000000000002</v>
          </cell>
          <cell r="P1188">
            <v>0</v>
          </cell>
          <cell r="Q1188">
            <v>0.91300000000000003</v>
          </cell>
          <cell r="R1188">
            <v>0.21113636363636362</v>
          </cell>
          <cell r="S1188" t="str">
            <v>20</v>
          </cell>
          <cell r="T1188">
            <v>94.11</v>
          </cell>
          <cell r="U1188">
            <v>1633.0708</v>
          </cell>
          <cell r="V1188">
            <v>30</v>
          </cell>
          <cell r="W1188">
            <v>0</v>
          </cell>
          <cell r="X1188">
            <v>0</v>
          </cell>
          <cell r="Y1188">
            <v>0</v>
          </cell>
          <cell r="Z1188">
            <v>0</v>
          </cell>
          <cell r="AA1188">
            <v>0</v>
          </cell>
          <cell r="AB1188">
            <v>209</v>
          </cell>
          <cell r="AC1188">
            <v>959.63</v>
          </cell>
          <cell r="AD1188">
            <v>209</v>
          </cell>
          <cell r="AE1188">
            <v>959.63</v>
          </cell>
          <cell r="AF1188">
            <v>62.37</v>
          </cell>
          <cell r="AG1188" t="str">
            <v>Внебюджет</v>
          </cell>
          <cell r="AH1188" t="str">
            <v>Энергосистема</v>
          </cell>
          <cell r="AI1188" t="str">
            <v>216</v>
          </cell>
          <cell r="AJ1188" t="str">
            <v>ТК-27з, 5 Западный</v>
          </cell>
          <cell r="AK1188" t="str">
            <v>3319</v>
          </cell>
          <cell r="AL1188" t="str">
            <v>От+Вент, ГВС</v>
          </cell>
          <cell r="AM1188" t="str">
            <v>т/у</v>
          </cell>
          <cell r="AN1188" t="str">
            <v>нжп</v>
          </cell>
          <cell r="AO11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8">
            <v>1.0771199999999999E-4</v>
          </cell>
          <cell r="AQ1188" t="str">
            <v/>
          </cell>
          <cell r="AR1188">
            <v>1988</v>
          </cell>
          <cell r="AS1188">
            <v>1988</v>
          </cell>
          <cell r="AT1188">
            <v>9</v>
          </cell>
          <cell r="AU1188">
            <v>13.347916666666666</v>
          </cell>
          <cell r="AV1188">
            <v>7.7416666666666663</v>
          </cell>
          <cell r="AW1188">
            <v>0</v>
          </cell>
          <cell r="AX1188">
            <v>5.6062500000000002</v>
          </cell>
          <cell r="AY1188">
            <v>5.6062500000000002</v>
          </cell>
          <cell r="AZ1188">
            <v>12.5</v>
          </cell>
          <cell r="BA1188">
            <v>1.4744437500000001E-2</v>
          </cell>
          <cell r="BB1188">
            <v>205.34400000000002</v>
          </cell>
          <cell r="BC1188">
            <v>0</v>
          </cell>
          <cell r="BD1188">
            <v>97.247</v>
          </cell>
          <cell r="BE1188">
            <v>194.7456</v>
          </cell>
          <cell r="BF1188">
            <v>0</v>
          </cell>
          <cell r="BG1188">
            <v>87.835999999999999</v>
          </cell>
          <cell r="BH1188">
            <v>161.70840000000001</v>
          </cell>
          <cell r="BI1188">
            <v>0</v>
          </cell>
          <cell r="BJ1188">
            <v>97.247</v>
          </cell>
          <cell r="BK1188">
            <v>101.22300000000001</v>
          </cell>
          <cell r="BL1188">
            <v>0</v>
          </cell>
          <cell r="BM1188">
            <v>94.11</v>
          </cell>
          <cell r="BN1188">
            <v>0</v>
          </cell>
          <cell r="BO1188">
            <v>0</v>
          </cell>
          <cell r="BP1188">
            <v>97.247</v>
          </cell>
          <cell r="BQ1188">
            <v>0</v>
          </cell>
          <cell r="BR1188">
            <v>0</v>
          </cell>
          <cell r="BS1188">
            <v>94.11</v>
          </cell>
          <cell r="BT1188">
            <v>0</v>
          </cell>
          <cell r="BU1188">
            <v>0</v>
          </cell>
          <cell r="BV1188">
            <v>97.247</v>
          </cell>
          <cell r="BW1188">
            <v>0</v>
          </cell>
          <cell r="BX1188">
            <v>0</v>
          </cell>
          <cell r="BY1188">
            <v>97.247</v>
          </cell>
          <cell r="BZ1188">
            <v>0</v>
          </cell>
          <cell r="CA1188">
            <v>0</v>
          </cell>
          <cell r="CB1188">
            <v>94.11</v>
          </cell>
          <cell r="CC1188">
            <v>91.763100000000023</v>
          </cell>
          <cell r="CD1188">
            <v>0</v>
          </cell>
          <cell r="CE1188">
            <v>97.247</v>
          </cell>
          <cell r="CF1188">
            <v>149.04</v>
          </cell>
          <cell r="CG1188">
            <v>0</v>
          </cell>
          <cell r="CH1188">
            <v>94.11</v>
          </cell>
          <cell r="CI1188">
            <v>162.35010000000003</v>
          </cell>
          <cell r="CJ1188">
            <v>0</v>
          </cell>
          <cell r="CK1188">
            <v>97.247</v>
          </cell>
          <cell r="CL1188">
            <v>561.798</v>
          </cell>
          <cell r="CM1188">
            <v>0</v>
          </cell>
          <cell r="CN1188">
            <v>282.33</v>
          </cell>
          <cell r="CO1188">
            <v>101.22300000000001</v>
          </cell>
          <cell r="CP1188">
            <v>0</v>
          </cell>
          <cell r="CQ1188">
            <v>285.46699999999998</v>
          </cell>
          <cell r="CR1188">
            <v>0</v>
          </cell>
          <cell r="CS1188">
            <v>0</v>
          </cell>
          <cell r="CT1188">
            <v>288.60399999999998</v>
          </cell>
          <cell r="CU1188">
            <v>403.15320000000008</v>
          </cell>
          <cell r="CV1188">
            <v>0</v>
          </cell>
          <cell r="CW1188">
            <v>288.60399999999998</v>
          </cell>
          <cell r="CX1188">
            <v>1066.1741999999999</v>
          </cell>
          <cell r="CY1188">
            <v>0</v>
          </cell>
          <cell r="CZ1188">
            <v>1145.0050000000001</v>
          </cell>
          <cell r="DA1188">
            <v>31077.727015384615</v>
          </cell>
          <cell r="DB1188">
            <v>0</v>
          </cell>
          <cell r="DC1188">
            <v>10290.801333333337</v>
          </cell>
          <cell r="DD1188">
            <v>29473.715298461542</v>
          </cell>
          <cell r="DE1188">
            <v>0</v>
          </cell>
          <cell r="DF1188">
            <v>9294.9173333333292</v>
          </cell>
          <cell r="DG1188">
            <v>24473.71002461539</v>
          </cell>
          <cell r="DH1188">
            <v>0</v>
          </cell>
          <cell r="DI1188">
            <v>10290.801333333337</v>
          </cell>
          <cell r="DJ1188">
            <v>15319.565030769229</v>
          </cell>
          <cell r="DK1188">
            <v>0</v>
          </cell>
          <cell r="DL1188">
            <v>9958.84</v>
          </cell>
          <cell r="DM1188">
            <v>0</v>
          </cell>
          <cell r="DN1188">
            <v>0</v>
          </cell>
          <cell r="DO1188">
            <v>10290.801333333337</v>
          </cell>
          <cell r="DP1188">
            <v>0</v>
          </cell>
          <cell r="DQ1188">
            <v>0</v>
          </cell>
          <cell r="DR1188">
            <v>9958.84</v>
          </cell>
          <cell r="DS1188">
            <v>0</v>
          </cell>
          <cell r="DT1188">
            <v>0</v>
          </cell>
          <cell r="DU1188">
            <v>10290.801333333337</v>
          </cell>
          <cell r="DV1188">
            <v>0</v>
          </cell>
          <cell r="DW1188">
            <v>0</v>
          </cell>
          <cell r="DX1188">
            <v>10290.801333333337</v>
          </cell>
          <cell r="DY1188">
            <v>0</v>
          </cell>
          <cell r="DZ1188">
            <v>0</v>
          </cell>
          <cell r="EA1188">
            <v>9958.84</v>
          </cell>
          <cell r="EB1188">
            <v>13887.859260000003</v>
          </cell>
          <cell r="EC1188">
            <v>0</v>
          </cell>
          <cell r="ED1188">
            <v>10290.801333333337</v>
          </cell>
          <cell r="EE1188">
            <v>22556.414769230763</v>
          </cell>
          <cell r="EF1188">
            <v>0</v>
          </cell>
          <cell r="EG1188">
            <v>9958.84</v>
          </cell>
          <cell r="EH1188">
            <v>24570.827921538475</v>
          </cell>
          <cell r="EI1188">
            <v>0</v>
          </cell>
          <cell r="EJ1188">
            <v>10290.801333333337</v>
          </cell>
          <cell r="EK1188">
            <v>85025.152338461558</v>
          </cell>
          <cell r="EL1188">
            <v>0</v>
          </cell>
          <cell r="EM1188">
            <v>29876.51999999999</v>
          </cell>
          <cell r="EN1188">
            <v>15319.565030769229</v>
          </cell>
          <cell r="EO1188">
            <v>0</v>
          </cell>
          <cell r="EP1188">
            <v>30208.48133333333</v>
          </cell>
          <cell r="EQ1188">
            <v>0</v>
          </cell>
          <cell r="ER1188">
            <v>0</v>
          </cell>
          <cell r="ES1188">
            <v>30540.442666666655</v>
          </cell>
          <cell r="ET1188">
            <v>61015.101950769225</v>
          </cell>
          <cell r="EU1188">
            <v>0</v>
          </cell>
          <cell r="EV1188">
            <v>30540.442666666655</v>
          </cell>
          <cell r="EW1188">
            <v>161359.81932000007</v>
          </cell>
          <cell r="EX1188">
            <v>0</v>
          </cell>
          <cell r="EY1188">
            <v>121165.88666666666</v>
          </cell>
          <cell r="EZ1188">
            <v>1660.230447899999</v>
          </cell>
          <cell r="FA1188">
            <v>178565.78666666677</v>
          </cell>
          <cell r="FB1188">
            <v>1499.5629851999993</v>
          </cell>
          <cell r="FC1188">
            <v>161285.22666666677</v>
          </cell>
          <cell r="FD1188">
            <v>1660.230447899999</v>
          </cell>
          <cell r="FE1188">
            <v>178565.78666666677</v>
          </cell>
          <cell r="FF1188">
            <v>1606.6746269999992</v>
          </cell>
          <cell r="FG1188">
            <v>172805.60000000009</v>
          </cell>
          <cell r="FH1188">
            <v>0</v>
          </cell>
          <cell r="FI1188">
            <v>178565.78666666677</v>
          </cell>
          <cell r="FJ1188">
            <v>0</v>
          </cell>
          <cell r="FK1188">
            <v>172805.60000000009</v>
          </cell>
          <cell r="FL1188">
            <v>0</v>
          </cell>
          <cell r="FM1188">
            <v>178565.78666666677</v>
          </cell>
          <cell r="FN1188">
            <v>0</v>
          </cell>
          <cell r="FO1188">
            <v>178565.78666666677</v>
          </cell>
          <cell r="FP1188">
            <v>0</v>
          </cell>
          <cell r="FQ1188">
            <v>172805.60000000009</v>
          </cell>
          <cell r="FR1188">
            <v>1660.230447899999</v>
          </cell>
          <cell r="FS1188">
            <v>178565.78666666677</v>
          </cell>
          <cell r="FT1188">
            <v>1606.6746269999992</v>
          </cell>
          <cell r="FU1188">
            <v>172805.60000000009</v>
          </cell>
          <cell r="FV1188">
            <v>1660.230447899999</v>
          </cell>
          <cell r="FW1188">
            <v>178565.78666666677</v>
          </cell>
          <cell r="FX1188">
            <v>4820.0238809999973</v>
          </cell>
          <cell r="FY1188">
            <v>518416.80000000028</v>
          </cell>
          <cell r="FZ1188">
            <v>1606.6746269999992</v>
          </cell>
          <cell r="GA1188">
            <v>524176.98666666693</v>
          </cell>
          <cell r="GB1188">
            <v>0</v>
          </cell>
          <cell r="GC1188">
            <v>529937.17333333357</v>
          </cell>
          <cell r="GD1188">
            <v>4927.1355227999975</v>
          </cell>
          <cell r="GE1188">
            <v>529937.17333333357</v>
          </cell>
          <cell r="GF1188">
            <v>11353.834030799993</v>
          </cell>
          <cell r="GG1188">
            <v>2102468.1333333347</v>
          </cell>
          <cell r="GH1188" t="str">
            <v>г. Новочебоксарск, ул. 10-пятилетки, 64</v>
          </cell>
          <cell r="GI1188" t="str">
            <v>Потребитель</v>
          </cell>
          <cell r="GJ1188" t="str">
            <v>ж</v>
          </cell>
          <cell r="GK1188">
            <v>401</v>
          </cell>
          <cell r="GL1188">
            <v>22734</v>
          </cell>
          <cell r="GM1188">
            <v>0</v>
          </cell>
          <cell r="GN1188">
            <v>7491.2</v>
          </cell>
          <cell r="GO1188">
            <v>0</v>
          </cell>
          <cell r="GP1188">
            <v>0.44850000000000001</v>
          </cell>
          <cell r="GQ1188" t="str">
            <v>ООО "УК ЖКХ", жилой дом</v>
          </cell>
          <cell r="GR1188">
            <v>0.46450000000000002</v>
          </cell>
          <cell r="GS1188">
            <v>67.878100000000003</v>
          </cell>
          <cell r="GT1188">
            <v>68.733799999999988</v>
          </cell>
          <cell r="GU1188">
            <v>56.261400000000037</v>
          </cell>
          <cell r="GV1188">
            <v>55.651300000000013</v>
          </cell>
          <cell r="GW1188">
            <v>1775.9979166666669</v>
          </cell>
          <cell r="GX1188">
            <v>927.52166666666642</v>
          </cell>
          <cell r="GY1188">
            <v>848.47624999999948</v>
          </cell>
          <cell r="GZ1188">
            <v>2.231492537499999</v>
          </cell>
          <cell r="HA1188">
            <v>6.3959039999999995E-2</v>
          </cell>
          <cell r="HB1188">
            <v>0</v>
          </cell>
          <cell r="HC1188">
            <v>5.6062500000000002</v>
          </cell>
        </row>
        <row r="1189">
          <cell r="C1189">
            <v>3280</v>
          </cell>
          <cell r="D1189">
            <v>4553</v>
          </cell>
          <cell r="E1189" t="str">
            <v>УК</v>
          </cell>
          <cell r="F1189" t="str">
            <v>ООО "УК ЖКХ"</v>
          </cell>
          <cell r="G1189" t="str">
            <v>ул. 10-пятилетки</v>
          </cell>
          <cell r="H1189" t="str">
            <v>70</v>
          </cell>
          <cell r="I1189">
            <v>0</v>
          </cell>
          <cell r="J1189" t="str">
            <v>жилой дом</v>
          </cell>
          <cell r="K1189">
            <v>45530413</v>
          </cell>
          <cell r="L1189">
            <v>31207</v>
          </cell>
          <cell r="M1189">
            <v>8107.3</v>
          </cell>
          <cell r="N1189">
            <v>0.6159</v>
          </cell>
          <cell r="O1189">
            <v>0.47570000000000001</v>
          </cell>
          <cell r="P1189">
            <v>0</v>
          </cell>
          <cell r="Q1189">
            <v>1.0916000000000001</v>
          </cell>
          <cell r="R1189">
            <v>0.21622727272727271</v>
          </cell>
          <cell r="S1189" t="str">
            <v>20</v>
          </cell>
          <cell r="T1189">
            <v>97.08</v>
          </cell>
          <cell r="U1189">
            <v>1684.4749999999999</v>
          </cell>
          <cell r="V1189">
            <v>30</v>
          </cell>
          <cell r="W1189">
            <v>0</v>
          </cell>
          <cell r="X1189">
            <v>0</v>
          </cell>
          <cell r="Y1189">
            <v>0</v>
          </cell>
          <cell r="Z1189">
            <v>0</v>
          </cell>
          <cell r="AA1189">
            <v>0</v>
          </cell>
          <cell r="AB1189">
            <v>209</v>
          </cell>
          <cell r="AC1189">
            <v>959.63</v>
          </cell>
          <cell r="AD1189">
            <v>209</v>
          </cell>
          <cell r="AE1189">
            <v>959.63</v>
          </cell>
          <cell r="AF1189">
            <v>62.37</v>
          </cell>
          <cell r="AG1189" t="str">
            <v>Внебюджет</v>
          </cell>
          <cell r="AH1189" t="str">
            <v>Энергосистема</v>
          </cell>
          <cell r="AI1189" t="str">
            <v>216</v>
          </cell>
          <cell r="AJ1189" t="str">
            <v>ТК-27з, 5 Западный</v>
          </cell>
          <cell r="AK1189" t="str">
            <v>3280</v>
          </cell>
          <cell r="AL1189" t="str">
            <v>От+Вент, ГВС</v>
          </cell>
          <cell r="AM1189" t="str">
            <v>т/у</v>
          </cell>
          <cell r="AN1189" t="str">
            <v>нжп</v>
          </cell>
          <cell r="AO11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9">
            <v>9.5633999999999997E-3</v>
          </cell>
          <cell r="AQ1189" t="str">
            <v/>
          </cell>
          <cell r="AR1189">
            <v>1990</v>
          </cell>
          <cell r="AS1189">
            <v>1993</v>
          </cell>
          <cell r="AT1189">
            <v>9</v>
          </cell>
          <cell r="AU1189">
            <v>15.627083333333331</v>
          </cell>
          <cell r="AV1189">
            <v>7.9283333333333328</v>
          </cell>
          <cell r="AW1189">
            <v>0</v>
          </cell>
          <cell r="AX1189">
            <v>7.6987500000000004</v>
          </cell>
          <cell r="AY1189">
            <v>7.6987500000000004</v>
          </cell>
          <cell r="AZ1189">
            <v>12.5</v>
          </cell>
          <cell r="BA1189">
            <v>2.0247712500000001E-2</v>
          </cell>
          <cell r="BB1189">
            <v>281.98744615384612</v>
          </cell>
          <cell r="BC1189">
            <v>0</v>
          </cell>
          <cell r="BD1189">
            <v>100.31599999999999</v>
          </cell>
          <cell r="BE1189">
            <v>267.43325538461539</v>
          </cell>
          <cell r="BF1189">
            <v>0</v>
          </cell>
          <cell r="BG1189">
            <v>90.60799999999999</v>
          </cell>
          <cell r="BH1189">
            <v>222.06511384615385</v>
          </cell>
          <cell r="BI1189">
            <v>0</v>
          </cell>
          <cell r="BJ1189">
            <v>100.31599999999999</v>
          </cell>
          <cell r="BK1189">
            <v>139.00389230769233</v>
          </cell>
          <cell r="BL1189">
            <v>0</v>
          </cell>
          <cell r="BM1189">
            <v>97.08</v>
          </cell>
          <cell r="BN1189">
            <v>0</v>
          </cell>
          <cell r="BO1189">
            <v>0</v>
          </cell>
          <cell r="BP1189">
            <v>100.31599999999999</v>
          </cell>
          <cell r="BQ1189">
            <v>0</v>
          </cell>
          <cell r="BR1189">
            <v>0</v>
          </cell>
          <cell r="BS1189">
            <v>97.08</v>
          </cell>
          <cell r="BT1189">
            <v>0</v>
          </cell>
          <cell r="BU1189">
            <v>0</v>
          </cell>
          <cell r="BV1189">
            <v>100.31599999999999</v>
          </cell>
          <cell r="BW1189">
            <v>0</v>
          </cell>
          <cell r="BX1189">
            <v>0</v>
          </cell>
          <cell r="BY1189">
            <v>100.31599999999999</v>
          </cell>
          <cell r="BZ1189">
            <v>0</v>
          </cell>
          <cell r="CA1189">
            <v>0</v>
          </cell>
          <cell r="CB1189">
            <v>97.08</v>
          </cell>
          <cell r="CC1189">
            <v>126.01313999999999</v>
          </cell>
          <cell r="CD1189">
            <v>0</v>
          </cell>
          <cell r="CE1189">
            <v>100.31599999999999</v>
          </cell>
          <cell r="CF1189">
            <v>204.66830769230768</v>
          </cell>
          <cell r="CG1189">
            <v>0</v>
          </cell>
          <cell r="CH1189">
            <v>97.08</v>
          </cell>
          <cell r="CI1189">
            <v>222.94632461538461</v>
          </cell>
          <cell r="CJ1189">
            <v>0</v>
          </cell>
          <cell r="CK1189">
            <v>100.31599999999999</v>
          </cell>
          <cell r="CL1189">
            <v>771.48581538461542</v>
          </cell>
          <cell r="CM1189">
            <v>0</v>
          </cell>
          <cell r="CN1189">
            <v>291.23999999999995</v>
          </cell>
          <cell r="CO1189">
            <v>139.00389230769233</v>
          </cell>
          <cell r="CP1189">
            <v>0</v>
          </cell>
          <cell r="CQ1189">
            <v>294.476</v>
          </cell>
          <cell r="CR1189">
            <v>0</v>
          </cell>
          <cell r="CS1189">
            <v>0</v>
          </cell>
          <cell r="CT1189">
            <v>297.71199999999999</v>
          </cell>
          <cell r="CU1189">
            <v>553.62777230769223</v>
          </cell>
          <cell r="CV1189">
            <v>0</v>
          </cell>
          <cell r="CW1189">
            <v>297.71199999999999</v>
          </cell>
          <cell r="CX1189">
            <v>1464.1174799999999</v>
          </cell>
          <cell r="CY1189">
            <v>0</v>
          </cell>
          <cell r="CZ1189">
            <v>1181.1399999999999</v>
          </cell>
          <cell r="DA1189">
            <v>31077.727015384615</v>
          </cell>
          <cell r="DB1189">
            <v>0</v>
          </cell>
          <cell r="DC1189">
            <v>10290.801333333337</v>
          </cell>
          <cell r="DD1189">
            <v>29473.715298461542</v>
          </cell>
          <cell r="DE1189">
            <v>0</v>
          </cell>
          <cell r="DF1189">
            <v>9294.9173333333292</v>
          </cell>
          <cell r="DG1189">
            <v>24473.71002461539</v>
          </cell>
          <cell r="DH1189">
            <v>0</v>
          </cell>
          <cell r="DI1189">
            <v>10290.801333333337</v>
          </cell>
          <cell r="DJ1189">
            <v>15319.565030769229</v>
          </cell>
          <cell r="DK1189">
            <v>0</v>
          </cell>
          <cell r="DL1189">
            <v>9958.84</v>
          </cell>
          <cell r="DM1189">
            <v>0</v>
          </cell>
          <cell r="DN1189">
            <v>0</v>
          </cell>
          <cell r="DO1189">
            <v>10290.801333333337</v>
          </cell>
          <cell r="DP1189">
            <v>0</v>
          </cell>
          <cell r="DQ1189">
            <v>0</v>
          </cell>
          <cell r="DR1189">
            <v>9958.84</v>
          </cell>
          <cell r="DS1189">
            <v>0</v>
          </cell>
          <cell r="DT1189">
            <v>0</v>
          </cell>
          <cell r="DU1189">
            <v>10290.801333333337</v>
          </cell>
          <cell r="DV1189">
            <v>0</v>
          </cell>
          <cell r="DW1189">
            <v>0</v>
          </cell>
          <cell r="DX1189">
            <v>10290.801333333337</v>
          </cell>
          <cell r="DY1189">
            <v>0</v>
          </cell>
          <cell r="DZ1189">
            <v>0</v>
          </cell>
          <cell r="EA1189">
            <v>9958.84</v>
          </cell>
          <cell r="EB1189">
            <v>13887.859260000003</v>
          </cell>
          <cell r="EC1189">
            <v>0</v>
          </cell>
          <cell r="ED1189">
            <v>10290.801333333337</v>
          </cell>
          <cell r="EE1189">
            <v>22556.414769230763</v>
          </cell>
          <cell r="EF1189">
            <v>0</v>
          </cell>
          <cell r="EG1189">
            <v>9958.84</v>
          </cell>
          <cell r="EH1189">
            <v>24570.827921538475</v>
          </cell>
          <cell r="EI1189">
            <v>0</v>
          </cell>
          <cell r="EJ1189">
            <v>10290.801333333337</v>
          </cell>
          <cell r="EK1189">
            <v>85025.152338461558</v>
          </cell>
          <cell r="EL1189">
            <v>0</v>
          </cell>
          <cell r="EM1189">
            <v>29876.51999999999</v>
          </cell>
          <cell r="EN1189">
            <v>15319.565030769229</v>
          </cell>
          <cell r="EO1189">
            <v>0</v>
          </cell>
          <cell r="EP1189">
            <v>30208.48133333333</v>
          </cell>
          <cell r="EQ1189">
            <v>0</v>
          </cell>
          <cell r="ER1189">
            <v>0</v>
          </cell>
          <cell r="ES1189">
            <v>30540.442666666655</v>
          </cell>
          <cell r="ET1189">
            <v>61015.101950769225</v>
          </cell>
          <cell r="EU1189">
            <v>0</v>
          </cell>
          <cell r="EV1189">
            <v>30540.442666666655</v>
          </cell>
          <cell r="EW1189">
            <v>161359.81932000007</v>
          </cell>
          <cell r="EX1189">
            <v>0</v>
          </cell>
          <cell r="EY1189">
            <v>121165.88666666666</v>
          </cell>
          <cell r="EZ1189">
            <v>1660.230447899999</v>
          </cell>
          <cell r="FA1189">
            <v>178565.78666666677</v>
          </cell>
          <cell r="FB1189">
            <v>1499.5629851999993</v>
          </cell>
          <cell r="FC1189">
            <v>161285.22666666677</v>
          </cell>
          <cell r="FD1189">
            <v>1660.230447899999</v>
          </cell>
          <cell r="FE1189">
            <v>178565.78666666677</v>
          </cell>
          <cell r="FF1189">
            <v>1606.6746269999992</v>
          </cell>
          <cell r="FG1189">
            <v>172805.60000000009</v>
          </cell>
          <cell r="FH1189">
            <v>0</v>
          </cell>
          <cell r="FI1189">
            <v>178565.78666666677</v>
          </cell>
          <cell r="FJ1189">
            <v>0</v>
          </cell>
          <cell r="FK1189">
            <v>172805.60000000009</v>
          </cell>
          <cell r="FL1189">
            <v>0</v>
          </cell>
          <cell r="FM1189">
            <v>178565.78666666677</v>
          </cell>
          <cell r="FN1189">
            <v>0</v>
          </cell>
          <cell r="FO1189">
            <v>178565.78666666677</v>
          </cell>
          <cell r="FP1189">
            <v>0</v>
          </cell>
          <cell r="FQ1189">
            <v>172805.60000000009</v>
          </cell>
          <cell r="FR1189">
            <v>1660.230447899999</v>
          </cell>
          <cell r="FS1189">
            <v>178565.78666666677</v>
          </cell>
          <cell r="FT1189">
            <v>1606.6746269999992</v>
          </cell>
          <cell r="FU1189">
            <v>172805.60000000009</v>
          </cell>
          <cell r="FV1189">
            <v>1660.230447899999</v>
          </cell>
          <cell r="FW1189">
            <v>178565.78666666677</v>
          </cell>
          <cell r="FX1189">
            <v>4820.0238809999973</v>
          </cell>
          <cell r="FY1189">
            <v>518416.80000000028</v>
          </cell>
          <cell r="FZ1189">
            <v>1606.6746269999992</v>
          </cell>
          <cell r="GA1189">
            <v>524176.98666666693</v>
          </cell>
          <cell r="GB1189">
            <v>0</v>
          </cell>
          <cell r="GC1189">
            <v>529937.17333333357</v>
          </cell>
          <cell r="GD1189">
            <v>4927.1355227999975</v>
          </cell>
          <cell r="GE1189">
            <v>529937.17333333357</v>
          </cell>
          <cell r="GF1189">
            <v>11353.834030799993</v>
          </cell>
          <cell r="GG1189">
            <v>2102468.1333333347</v>
          </cell>
          <cell r="GH1189" t="str">
            <v>г. Новочебоксарск, ул. 10-пятилетки, 70</v>
          </cell>
          <cell r="GI1189" t="str">
            <v>Потребитель</v>
          </cell>
          <cell r="GJ1189" t="str">
            <v>ж</v>
          </cell>
          <cell r="GK1189">
            <v>401</v>
          </cell>
          <cell r="GL1189">
            <v>36043</v>
          </cell>
          <cell r="GM1189">
            <v>0</v>
          </cell>
          <cell r="GN1189">
            <v>9340.6</v>
          </cell>
          <cell r="GO1189">
            <v>29</v>
          </cell>
          <cell r="GP1189">
            <v>0.71</v>
          </cell>
          <cell r="GQ1189" t="str">
            <v>ООО "УК ЖКХ", жилой дом</v>
          </cell>
          <cell r="GR1189">
            <v>0.49030000000000001</v>
          </cell>
          <cell r="GS1189">
            <v>67.878100000000003</v>
          </cell>
          <cell r="GT1189">
            <v>68.733799999999988</v>
          </cell>
          <cell r="GU1189">
            <v>56.261400000000037</v>
          </cell>
          <cell r="GV1189">
            <v>55.651300000000013</v>
          </cell>
          <cell r="GW1189">
            <v>1775.9979166666669</v>
          </cell>
          <cell r="GX1189">
            <v>927.52166666666642</v>
          </cell>
          <cell r="GY1189">
            <v>848.47624999999948</v>
          </cell>
          <cell r="GZ1189">
            <v>2.231492537499999</v>
          </cell>
          <cell r="HA1189">
            <v>6.3959039999999995E-2</v>
          </cell>
          <cell r="HB1189">
            <v>0</v>
          </cell>
          <cell r="HC1189">
            <v>7.6987499999999995</v>
          </cell>
        </row>
        <row r="1190">
          <cell r="C1190">
            <v>3590</v>
          </cell>
          <cell r="D1190">
            <v>4553</v>
          </cell>
          <cell r="E1190" t="str">
            <v>УК</v>
          </cell>
          <cell r="F1190" t="str">
            <v>ООО "УК ЖКХ"</v>
          </cell>
          <cell r="G1190" t="str">
            <v>ул. 10-пятилетки</v>
          </cell>
          <cell r="H1190" t="str">
            <v>72</v>
          </cell>
          <cell r="I1190">
            <v>0</v>
          </cell>
          <cell r="J1190" t="str">
            <v>жилой дом</v>
          </cell>
          <cell r="K1190">
            <v>45530559</v>
          </cell>
          <cell r="L1190">
            <v>28694</v>
          </cell>
          <cell r="M1190">
            <v>8686</v>
          </cell>
          <cell r="N1190">
            <v>0.59789999999999999</v>
          </cell>
          <cell r="O1190">
            <v>0.4874</v>
          </cell>
          <cell r="P1190">
            <v>0</v>
          </cell>
          <cell r="Q1190">
            <v>1.0852999999999999</v>
          </cell>
          <cell r="R1190">
            <v>0.22154545454545452</v>
          </cell>
          <cell r="S1190" t="str">
            <v>20</v>
          </cell>
          <cell r="T1190">
            <v>100.27</v>
          </cell>
          <cell r="U1190">
            <v>1739.8333</v>
          </cell>
          <cell r="V1190">
            <v>30</v>
          </cell>
          <cell r="W1190">
            <v>0</v>
          </cell>
          <cell r="X1190">
            <v>0</v>
          </cell>
          <cell r="Y1190">
            <v>0</v>
          </cell>
          <cell r="Z1190">
            <v>0</v>
          </cell>
          <cell r="AA1190">
            <v>0</v>
          </cell>
          <cell r="AB1190">
            <v>209</v>
          </cell>
          <cell r="AC1190">
            <v>959.63</v>
          </cell>
          <cell r="AD1190">
            <v>209</v>
          </cell>
          <cell r="AE1190">
            <v>959.63</v>
          </cell>
          <cell r="AF1190">
            <v>62.37</v>
          </cell>
          <cell r="AG1190" t="str">
            <v>Внебюджет</v>
          </cell>
          <cell r="AH1190" t="str">
            <v>Энергосистема</v>
          </cell>
          <cell r="AI1190" t="str">
            <v>216</v>
          </cell>
          <cell r="AJ1190" t="str">
            <v>ТК-27з, 5 Западный</v>
          </cell>
          <cell r="AK1190" t="str">
            <v>3590</v>
          </cell>
          <cell r="AL1190" t="str">
            <v>От+Вент, ГВС</v>
          </cell>
          <cell r="AM1190" t="str">
            <v>т/у</v>
          </cell>
          <cell r="AN1190">
            <v>0</v>
          </cell>
          <cell r="AO11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0">
            <v>1.148652E-2</v>
          </cell>
          <cell r="AQ1190" t="str">
            <v/>
          </cell>
          <cell r="AR1190">
            <v>1990</v>
          </cell>
          <cell r="AS1190">
            <v>1991</v>
          </cell>
          <cell r="AT1190">
            <v>9</v>
          </cell>
          <cell r="AU1190">
            <v>15.597083333333334</v>
          </cell>
          <cell r="AV1190">
            <v>8.1233333333333331</v>
          </cell>
          <cell r="AW1190">
            <v>0</v>
          </cell>
          <cell r="AX1190">
            <v>7.4737499999999999</v>
          </cell>
          <cell r="AY1190">
            <v>7.4737499999999999</v>
          </cell>
          <cell r="AZ1190">
            <v>12.5</v>
          </cell>
          <cell r="BA1190">
            <v>1.9655962499999999E-2</v>
          </cell>
          <cell r="BB1190">
            <v>273.74621538461537</v>
          </cell>
          <cell r="BC1190">
            <v>0</v>
          </cell>
          <cell r="BD1190">
            <v>103.61233333333334</v>
          </cell>
          <cell r="BE1190">
            <v>259.61737846153846</v>
          </cell>
          <cell r="BF1190">
            <v>0</v>
          </cell>
          <cell r="BG1190">
            <v>93.585333333333338</v>
          </cell>
          <cell r="BH1190">
            <v>215.5751446153846</v>
          </cell>
          <cell r="BI1190">
            <v>0</v>
          </cell>
          <cell r="BJ1190">
            <v>103.61233333333334</v>
          </cell>
          <cell r="BK1190">
            <v>134.94143076923078</v>
          </cell>
          <cell r="BL1190">
            <v>0</v>
          </cell>
          <cell r="BM1190">
            <v>100.27</v>
          </cell>
          <cell r="BN1190">
            <v>0</v>
          </cell>
          <cell r="BO1190">
            <v>0</v>
          </cell>
          <cell r="BP1190">
            <v>103.61233333333334</v>
          </cell>
          <cell r="BQ1190">
            <v>0</v>
          </cell>
          <cell r="BR1190">
            <v>0</v>
          </cell>
          <cell r="BS1190">
            <v>100.27</v>
          </cell>
          <cell r="BT1190">
            <v>0</v>
          </cell>
          <cell r="BU1190">
            <v>0</v>
          </cell>
          <cell r="BV1190">
            <v>103.61233333333334</v>
          </cell>
          <cell r="BW1190">
            <v>0</v>
          </cell>
          <cell r="BX1190">
            <v>0</v>
          </cell>
          <cell r="BY1190">
            <v>103.61233333333334</v>
          </cell>
          <cell r="BZ1190">
            <v>0</v>
          </cell>
          <cell r="CA1190">
            <v>0</v>
          </cell>
          <cell r="CB1190">
            <v>100.27</v>
          </cell>
          <cell r="CC1190">
            <v>122.33033999999999</v>
          </cell>
          <cell r="CD1190">
            <v>0</v>
          </cell>
          <cell r="CE1190">
            <v>103.61233333333334</v>
          </cell>
          <cell r="CF1190">
            <v>198.68676923076919</v>
          </cell>
          <cell r="CG1190">
            <v>0</v>
          </cell>
          <cell r="CH1190">
            <v>100.27</v>
          </cell>
          <cell r="CI1190">
            <v>216.43060153846156</v>
          </cell>
          <cell r="CJ1190">
            <v>0</v>
          </cell>
          <cell r="CK1190">
            <v>103.61233333333334</v>
          </cell>
          <cell r="CL1190">
            <v>748.93873846153849</v>
          </cell>
          <cell r="CM1190">
            <v>0</v>
          </cell>
          <cell r="CN1190">
            <v>300.81000000000006</v>
          </cell>
          <cell r="CO1190">
            <v>134.94143076923078</v>
          </cell>
          <cell r="CP1190">
            <v>0</v>
          </cell>
          <cell r="CQ1190">
            <v>304.15233333333333</v>
          </cell>
          <cell r="CR1190">
            <v>0</v>
          </cell>
          <cell r="CS1190">
            <v>0</v>
          </cell>
          <cell r="CT1190">
            <v>307.49466666666666</v>
          </cell>
          <cell r="CU1190">
            <v>537.44771076923075</v>
          </cell>
          <cell r="CV1190">
            <v>0</v>
          </cell>
          <cell r="CW1190">
            <v>307.49466666666672</v>
          </cell>
          <cell r="CX1190">
            <v>1421.3278800000001</v>
          </cell>
          <cell r="CY1190">
            <v>0</v>
          </cell>
          <cell r="CZ1190">
            <v>1219.9516666666668</v>
          </cell>
          <cell r="DA1190">
            <v>31077.727015384615</v>
          </cell>
          <cell r="DB1190">
            <v>0</v>
          </cell>
          <cell r="DC1190">
            <v>10290.801333333337</v>
          </cell>
          <cell r="DD1190">
            <v>29473.715298461542</v>
          </cell>
          <cell r="DE1190">
            <v>0</v>
          </cell>
          <cell r="DF1190">
            <v>9294.9173333333292</v>
          </cell>
          <cell r="DG1190">
            <v>24473.71002461539</v>
          </cell>
          <cell r="DH1190">
            <v>0</v>
          </cell>
          <cell r="DI1190">
            <v>10290.801333333337</v>
          </cell>
          <cell r="DJ1190">
            <v>15319.565030769229</v>
          </cell>
          <cell r="DK1190">
            <v>0</v>
          </cell>
          <cell r="DL1190">
            <v>9958.84</v>
          </cell>
          <cell r="DM1190">
            <v>0</v>
          </cell>
          <cell r="DN1190">
            <v>0</v>
          </cell>
          <cell r="DO1190">
            <v>10290.801333333337</v>
          </cell>
          <cell r="DP1190">
            <v>0</v>
          </cell>
          <cell r="DQ1190">
            <v>0</v>
          </cell>
          <cell r="DR1190">
            <v>9958.84</v>
          </cell>
          <cell r="DS1190">
            <v>0</v>
          </cell>
          <cell r="DT1190">
            <v>0</v>
          </cell>
          <cell r="DU1190">
            <v>10290.801333333337</v>
          </cell>
          <cell r="DV1190">
            <v>0</v>
          </cell>
          <cell r="DW1190">
            <v>0</v>
          </cell>
          <cell r="DX1190">
            <v>10290.801333333337</v>
          </cell>
          <cell r="DY1190">
            <v>0</v>
          </cell>
          <cell r="DZ1190">
            <v>0</v>
          </cell>
          <cell r="EA1190">
            <v>9958.84</v>
          </cell>
          <cell r="EB1190">
            <v>13887.859260000003</v>
          </cell>
          <cell r="EC1190">
            <v>0</v>
          </cell>
          <cell r="ED1190">
            <v>10290.801333333337</v>
          </cell>
          <cell r="EE1190">
            <v>22556.414769230763</v>
          </cell>
          <cell r="EF1190">
            <v>0</v>
          </cell>
          <cell r="EG1190">
            <v>9958.84</v>
          </cell>
          <cell r="EH1190">
            <v>24570.827921538475</v>
          </cell>
          <cell r="EI1190">
            <v>0</v>
          </cell>
          <cell r="EJ1190">
            <v>10290.801333333337</v>
          </cell>
          <cell r="EK1190">
            <v>85025.152338461558</v>
          </cell>
          <cell r="EL1190">
            <v>0</v>
          </cell>
          <cell r="EM1190">
            <v>29876.51999999999</v>
          </cell>
          <cell r="EN1190">
            <v>15319.565030769229</v>
          </cell>
          <cell r="EO1190">
            <v>0</v>
          </cell>
          <cell r="EP1190">
            <v>30208.48133333333</v>
          </cell>
          <cell r="EQ1190">
            <v>0</v>
          </cell>
          <cell r="ER1190">
            <v>0</v>
          </cell>
          <cell r="ES1190">
            <v>30540.442666666655</v>
          </cell>
          <cell r="ET1190">
            <v>61015.101950769225</v>
          </cell>
          <cell r="EU1190">
            <v>0</v>
          </cell>
          <cell r="EV1190">
            <v>30540.442666666655</v>
          </cell>
          <cell r="EW1190">
            <v>161359.81932000007</v>
          </cell>
          <cell r="EX1190">
            <v>0</v>
          </cell>
          <cell r="EY1190">
            <v>121165.88666666666</v>
          </cell>
          <cell r="EZ1190">
            <v>1660.230447899999</v>
          </cell>
          <cell r="FA1190">
            <v>178565.78666666677</v>
          </cell>
          <cell r="FB1190">
            <v>1499.5629851999993</v>
          </cell>
          <cell r="FC1190">
            <v>161285.22666666677</v>
          </cell>
          <cell r="FD1190">
            <v>1660.230447899999</v>
          </cell>
          <cell r="FE1190">
            <v>178565.78666666677</v>
          </cell>
          <cell r="FF1190">
            <v>1606.6746269999992</v>
          </cell>
          <cell r="FG1190">
            <v>172805.60000000009</v>
          </cell>
          <cell r="FH1190">
            <v>0</v>
          </cell>
          <cell r="FI1190">
            <v>178565.78666666677</v>
          </cell>
          <cell r="FJ1190">
            <v>0</v>
          </cell>
          <cell r="FK1190">
            <v>172805.60000000009</v>
          </cell>
          <cell r="FL1190">
            <v>0</v>
          </cell>
          <cell r="FM1190">
            <v>178565.78666666677</v>
          </cell>
          <cell r="FN1190">
            <v>0</v>
          </cell>
          <cell r="FO1190">
            <v>178565.78666666677</v>
          </cell>
          <cell r="FP1190">
            <v>0</v>
          </cell>
          <cell r="FQ1190">
            <v>172805.60000000009</v>
          </cell>
          <cell r="FR1190">
            <v>1660.230447899999</v>
          </cell>
          <cell r="FS1190">
            <v>178565.78666666677</v>
          </cell>
          <cell r="FT1190">
            <v>1606.6746269999992</v>
          </cell>
          <cell r="FU1190">
            <v>172805.60000000009</v>
          </cell>
          <cell r="FV1190">
            <v>1660.230447899999</v>
          </cell>
          <cell r="FW1190">
            <v>178565.78666666677</v>
          </cell>
          <cell r="FX1190">
            <v>4820.0238809999973</v>
          </cell>
          <cell r="FY1190">
            <v>518416.80000000028</v>
          </cell>
          <cell r="FZ1190">
            <v>1606.6746269999992</v>
          </cell>
          <cell r="GA1190">
            <v>524176.98666666693</v>
          </cell>
          <cell r="GB1190">
            <v>0</v>
          </cell>
          <cell r="GC1190">
            <v>529937.17333333357</v>
          </cell>
          <cell r="GD1190">
            <v>4927.1355227999975</v>
          </cell>
          <cell r="GE1190">
            <v>529937.17333333357</v>
          </cell>
          <cell r="GF1190">
            <v>11353.834030799993</v>
          </cell>
          <cell r="GG1190">
            <v>2102468.1333333347</v>
          </cell>
          <cell r="GH1190" t="str">
            <v>г. Новочебоксарск, ул. 10-пятилетки, 72</v>
          </cell>
          <cell r="GI1190" t="str">
            <v>Потребитель</v>
          </cell>
          <cell r="GJ1190" t="str">
            <v>ж</v>
          </cell>
          <cell r="GK1190">
            <v>429</v>
          </cell>
          <cell r="GL1190">
            <v>28694</v>
          </cell>
          <cell r="GM1190">
            <v>0</v>
          </cell>
          <cell r="GN1190">
            <v>8686</v>
          </cell>
          <cell r="GO1190">
            <v>0</v>
          </cell>
          <cell r="GP1190">
            <v>0.59789999999999999</v>
          </cell>
          <cell r="GQ1190" t="str">
            <v>ООО "УК ЖКХ", жилой дом</v>
          </cell>
          <cell r="GR1190">
            <v>0.4874</v>
          </cell>
          <cell r="GS1190">
            <v>67.878100000000003</v>
          </cell>
          <cell r="GT1190">
            <v>68.733799999999988</v>
          </cell>
          <cell r="GU1190">
            <v>56.261400000000037</v>
          </cell>
          <cell r="GV1190">
            <v>55.651300000000013</v>
          </cell>
          <cell r="GW1190">
            <v>1775.9979166666669</v>
          </cell>
          <cell r="GX1190">
            <v>927.52166666666642</v>
          </cell>
          <cell r="GY1190">
            <v>848.47624999999948</v>
          </cell>
          <cell r="GZ1190">
            <v>2.231492537499999</v>
          </cell>
          <cell r="HA1190">
            <v>6.3959039999999995E-2</v>
          </cell>
          <cell r="HB1190">
            <v>0</v>
          </cell>
          <cell r="HC1190">
            <v>7.4737499999999999</v>
          </cell>
        </row>
        <row r="1191">
          <cell r="C1191">
            <v>3281</v>
          </cell>
          <cell r="D1191">
            <v>4553</v>
          </cell>
          <cell r="E1191" t="str">
            <v>УК</v>
          </cell>
          <cell r="F1191" t="str">
            <v>ООО "УК ЖКХ"</v>
          </cell>
          <cell r="G1191" t="str">
            <v>ул. 10-пятилетки</v>
          </cell>
          <cell r="H1191" t="str">
            <v>74</v>
          </cell>
          <cell r="I1191">
            <v>0</v>
          </cell>
          <cell r="J1191" t="str">
            <v>жилой дом</v>
          </cell>
          <cell r="K1191">
            <v>45530415</v>
          </cell>
          <cell r="L1191">
            <v>14913</v>
          </cell>
          <cell r="M1191">
            <v>4384.8999999999996</v>
          </cell>
          <cell r="N1191">
            <v>0.31080000000000002</v>
          </cell>
          <cell r="O1191">
            <v>0.30449999999999999</v>
          </cell>
          <cell r="P1191">
            <v>0</v>
          </cell>
          <cell r="Q1191">
            <v>0.61529999999999996</v>
          </cell>
          <cell r="R1191">
            <v>0.1384090909090909</v>
          </cell>
          <cell r="S1191" t="str">
            <v>20</v>
          </cell>
          <cell r="T1191">
            <v>53.32</v>
          </cell>
          <cell r="U1191">
            <v>925.27499999999998</v>
          </cell>
          <cell r="V1191">
            <v>30</v>
          </cell>
          <cell r="W1191">
            <v>0</v>
          </cell>
          <cell r="X1191">
            <v>0</v>
          </cell>
          <cell r="Y1191">
            <v>0</v>
          </cell>
          <cell r="Z1191">
            <v>0</v>
          </cell>
          <cell r="AA1191">
            <v>0</v>
          </cell>
          <cell r="AB1191">
            <v>209</v>
          </cell>
          <cell r="AC1191">
            <v>959.63</v>
          </cell>
          <cell r="AD1191">
            <v>209</v>
          </cell>
          <cell r="AE1191">
            <v>959.63</v>
          </cell>
          <cell r="AF1191">
            <v>62.37</v>
          </cell>
          <cell r="AG1191" t="str">
            <v>Внебюджет</v>
          </cell>
          <cell r="AH1191" t="str">
            <v>Энергосистема</v>
          </cell>
          <cell r="AI1191" t="str">
            <v>216</v>
          </cell>
          <cell r="AJ1191" t="str">
            <v>ТК-27з, 5 Западный</v>
          </cell>
          <cell r="AK1191" t="str">
            <v>3281</v>
          </cell>
          <cell r="AL1191" t="str">
            <v>От+Вент, ГВС</v>
          </cell>
          <cell r="AM1191" t="str">
            <v>т/у</v>
          </cell>
          <cell r="AN1191">
            <v>0</v>
          </cell>
          <cell r="AO11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1">
            <v>2.5023599999999999E-3</v>
          </cell>
          <cell r="AQ1191" t="str">
            <v/>
          </cell>
          <cell r="AR1191">
            <v>1994</v>
          </cell>
          <cell r="AS1191">
            <v>1990</v>
          </cell>
          <cell r="AT1191">
            <v>9</v>
          </cell>
          <cell r="AU1191">
            <v>8.9600000000000009</v>
          </cell>
          <cell r="AV1191">
            <v>5.0750000000000002</v>
          </cell>
          <cell r="AW1191">
            <v>0</v>
          </cell>
          <cell r="AX1191">
            <v>3.8850000000000002</v>
          </cell>
          <cell r="AY1191">
            <v>3.8850000000000002</v>
          </cell>
          <cell r="AZ1191">
            <v>12.5</v>
          </cell>
          <cell r="BA1191">
            <v>1.0217550000000001E-2</v>
          </cell>
          <cell r="BB1191">
            <v>142.29858461538464</v>
          </cell>
          <cell r="BC1191">
            <v>0</v>
          </cell>
          <cell r="BD1191">
            <v>55.097333333333339</v>
          </cell>
          <cell r="BE1191">
            <v>134.95414153846156</v>
          </cell>
          <cell r="BF1191">
            <v>0</v>
          </cell>
          <cell r="BG1191">
            <v>49.765333333333338</v>
          </cell>
          <cell r="BH1191">
            <v>112.06013538461538</v>
          </cell>
          <cell r="BI1191">
            <v>0</v>
          </cell>
          <cell r="BJ1191">
            <v>55.097333333333339</v>
          </cell>
          <cell r="BK1191">
            <v>70.145169230769241</v>
          </cell>
          <cell r="BL1191">
            <v>0</v>
          </cell>
          <cell r="BM1191">
            <v>53.32</v>
          </cell>
          <cell r="BN1191">
            <v>0</v>
          </cell>
          <cell r="BO1191">
            <v>0</v>
          </cell>
          <cell r="BP1191">
            <v>55.097333333333339</v>
          </cell>
          <cell r="BQ1191">
            <v>0</v>
          </cell>
          <cell r="BR1191">
            <v>0</v>
          </cell>
          <cell r="BS1191">
            <v>53.32</v>
          </cell>
          <cell r="BT1191">
            <v>0</v>
          </cell>
          <cell r="BU1191">
            <v>0</v>
          </cell>
          <cell r="BV1191">
            <v>55.097333333333339</v>
          </cell>
          <cell r="BW1191">
            <v>0</v>
          </cell>
          <cell r="BX1191">
            <v>0</v>
          </cell>
          <cell r="BY1191">
            <v>55.097333333333339</v>
          </cell>
          <cell r="BZ1191">
            <v>0</v>
          </cell>
          <cell r="CA1191">
            <v>0</v>
          </cell>
          <cell r="CB1191">
            <v>53.32</v>
          </cell>
          <cell r="CC1191">
            <v>63.589680000000008</v>
          </cell>
          <cell r="CD1191">
            <v>0</v>
          </cell>
          <cell r="CE1191">
            <v>55.097333333333339</v>
          </cell>
          <cell r="CF1191">
            <v>103.28123076923077</v>
          </cell>
          <cell r="CG1191">
            <v>0</v>
          </cell>
          <cell r="CH1191">
            <v>53.32</v>
          </cell>
          <cell r="CI1191">
            <v>112.50481846153848</v>
          </cell>
          <cell r="CJ1191">
            <v>0</v>
          </cell>
          <cell r="CK1191">
            <v>55.097333333333339</v>
          </cell>
          <cell r="CL1191">
            <v>389.31286153846156</v>
          </cell>
          <cell r="CM1191">
            <v>0</v>
          </cell>
          <cell r="CN1191">
            <v>159.96000000000004</v>
          </cell>
          <cell r="CO1191">
            <v>70.145169230769241</v>
          </cell>
          <cell r="CP1191">
            <v>0</v>
          </cell>
          <cell r="CQ1191">
            <v>161.73733333333334</v>
          </cell>
          <cell r="CR1191">
            <v>0</v>
          </cell>
          <cell r="CS1191">
            <v>0</v>
          </cell>
          <cell r="CT1191">
            <v>163.51466666666667</v>
          </cell>
          <cell r="CU1191">
            <v>279.37572923076925</v>
          </cell>
          <cell r="CV1191">
            <v>0</v>
          </cell>
          <cell r="CW1191">
            <v>163.5146666666667</v>
          </cell>
          <cell r="CX1191">
            <v>738.83375999999998</v>
          </cell>
          <cell r="CY1191">
            <v>0</v>
          </cell>
          <cell r="CZ1191">
            <v>648.7266666666668</v>
          </cell>
          <cell r="DA1191">
            <v>31077.727015384615</v>
          </cell>
          <cell r="DB1191">
            <v>0</v>
          </cell>
          <cell r="DC1191">
            <v>10290.801333333337</v>
          </cell>
          <cell r="DD1191">
            <v>29473.715298461542</v>
          </cell>
          <cell r="DE1191">
            <v>0</v>
          </cell>
          <cell r="DF1191">
            <v>9294.9173333333292</v>
          </cell>
          <cell r="DG1191">
            <v>24473.71002461539</v>
          </cell>
          <cell r="DH1191">
            <v>0</v>
          </cell>
          <cell r="DI1191">
            <v>10290.801333333337</v>
          </cell>
          <cell r="DJ1191">
            <v>15319.565030769229</v>
          </cell>
          <cell r="DK1191">
            <v>0</v>
          </cell>
          <cell r="DL1191">
            <v>9958.84</v>
          </cell>
          <cell r="DM1191">
            <v>0</v>
          </cell>
          <cell r="DN1191">
            <v>0</v>
          </cell>
          <cell r="DO1191">
            <v>10290.801333333337</v>
          </cell>
          <cell r="DP1191">
            <v>0</v>
          </cell>
          <cell r="DQ1191">
            <v>0</v>
          </cell>
          <cell r="DR1191">
            <v>9958.84</v>
          </cell>
          <cell r="DS1191">
            <v>0</v>
          </cell>
          <cell r="DT1191">
            <v>0</v>
          </cell>
          <cell r="DU1191">
            <v>10290.801333333337</v>
          </cell>
          <cell r="DV1191">
            <v>0</v>
          </cell>
          <cell r="DW1191">
            <v>0</v>
          </cell>
          <cell r="DX1191">
            <v>10290.801333333337</v>
          </cell>
          <cell r="DY1191">
            <v>0</v>
          </cell>
          <cell r="DZ1191">
            <v>0</v>
          </cell>
          <cell r="EA1191">
            <v>9958.84</v>
          </cell>
          <cell r="EB1191">
            <v>13887.859260000003</v>
          </cell>
          <cell r="EC1191">
            <v>0</v>
          </cell>
          <cell r="ED1191">
            <v>10290.801333333337</v>
          </cell>
          <cell r="EE1191">
            <v>22556.414769230763</v>
          </cell>
          <cell r="EF1191">
            <v>0</v>
          </cell>
          <cell r="EG1191">
            <v>9958.84</v>
          </cell>
          <cell r="EH1191">
            <v>24570.827921538475</v>
          </cell>
          <cell r="EI1191">
            <v>0</v>
          </cell>
          <cell r="EJ1191">
            <v>10290.801333333337</v>
          </cell>
          <cell r="EK1191">
            <v>85025.152338461558</v>
          </cell>
          <cell r="EL1191">
            <v>0</v>
          </cell>
          <cell r="EM1191">
            <v>29876.51999999999</v>
          </cell>
          <cell r="EN1191">
            <v>15319.565030769229</v>
          </cell>
          <cell r="EO1191">
            <v>0</v>
          </cell>
          <cell r="EP1191">
            <v>30208.48133333333</v>
          </cell>
          <cell r="EQ1191">
            <v>0</v>
          </cell>
          <cell r="ER1191">
            <v>0</v>
          </cell>
          <cell r="ES1191">
            <v>30540.442666666655</v>
          </cell>
          <cell r="ET1191">
            <v>61015.101950769225</v>
          </cell>
          <cell r="EU1191">
            <v>0</v>
          </cell>
          <cell r="EV1191">
            <v>30540.442666666655</v>
          </cell>
          <cell r="EW1191">
            <v>161359.81932000007</v>
          </cell>
          <cell r="EX1191">
            <v>0</v>
          </cell>
          <cell r="EY1191">
            <v>121165.88666666666</v>
          </cell>
          <cell r="EZ1191">
            <v>1660.230447899999</v>
          </cell>
          <cell r="FA1191">
            <v>178565.78666666677</v>
          </cell>
          <cell r="FB1191">
            <v>1499.5629851999993</v>
          </cell>
          <cell r="FC1191">
            <v>161285.22666666677</v>
          </cell>
          <cell r="FD1191">
            <v>1660.230447899999</v>
          </cell>
          <cell r="FE1191">
            <v>178565.78666666677</v>
          </cell>
          <cell r="FF1191">
            <v>1606.6746269999992</v>
          </cell>
          <cell r="FG1191">
            <v>172805.60000000009</v>
          </cell>
          <cell r="FH1191">
            <v>0</v>
          </cell>
          <cell r="FI1191">
            <v>178565.78666666677</v>
          </cell>
          <cell r="FJ1191">
            <v>0</v>
          </cell>
          <cell r="FK1191">
            <v>172805.60000000009</v>
          </cell>
          <cell r="FL1191">
            <v>0</v>
          </cell>
          <cell r="FM1191">
            <v>178565.78666666677</v>
          </cell>
          <cell r="FN1191">
            <v>0</v>
          </cell>
          <cell r="FO1191">
            <v>178565.78666666677</v>
          </cell>
          <cell r="FP1191">
            <v>0</v>
          </cell>
          <cell r="FQ1191">
            <v>172805.60000000009</v>
          </cell>
          <cell r="FR1191">
            <v>1660.230447899999</v>
          </cell>
          <cell r="FS1191">
            <v>178565.78666666677</v>
          </cell>
          <cell r="FT1191">
            <v>1606.6746269999992</v>
          </cell>
          <cell r="FU1191">
            <v>172805.60000000009</v>
          </cell>
          <cell r="FV1191">
            <v>1660.230447899999</v>
          </cell>
          <cell r="FW1191">
            <v>178565.78666666677</v>
          </cell>
          <cell r="FX1191">
            <v>4820.0238809999973</v>
          </cell>
          <cell r="FY1191">
            <v>518416.80000000028</v>
          </cell>
          <cell r="FZ1191">
            <v>1606.6746269999992</v>
          </cell>
          <cell r="GA1191">
            <v>524176.98666666693</v>
          </cell>
          <cell r="GB1191">
            <v>0</v>
          </cell>
          <cell r="GC1191">
            <v>529937.17333333357</v>
          </cell>
          <cell r="GD1191">
            <v>4927.1355227999975</v>
          </cell>
          <cell r="GE1191">
            <v>529937.17333333357</v>
          </cell>
          <cell r="GF1191">
            <v>11353.834030799993</v>
          </cell>
          <cell r="GG1191">
            <v>2102468.1333333347</v>
          </cell>
          <cell r="GH1191" t="str">
            <v>г. Новочебоксарск, ул. 10-пятилетки, 74</v>
          </cell>
          <cell r="GI1191" t="str">
            <v>Потребитель</v>
          </cell>
          <cell r="GJ1191" t="str">
            <v>ж</v>
          </cell>
          <cell r="GK1191">
            <v>233</v>
          </cell>
          <cell r="GL1191">
            <v>14913</v>
          </cell>
          <cell r="GM1191">
            <v>0</v>
          </cell>
          <cell r="GN1191">
            <v>4384.8999999999996</v>
          </cell>
          <cell r="GO1191">
            <v>0</v>
          </cell>
          <cell r="GP1191">
            <v>0.31080000000000002</v>
          </cell>
          <cell r="GQ1191" t="str">
            <v>ООО "УК ЖКХ", жилой дом</v>
          </cell>
          <cell r="GR1191">
            <v>0.30449999999999999</v>
          </cell>
          <cell r="GS1191">
            <v>67.878100000000003</v>
          </cell>
          <cell r="GT1191">
            <v>68.733799999999988</v>
          </cell>
          <cell r="GU1191">
            <v>56.261400000000037</v>
          </cell>
          <cell r="GV1191">
            <v>55.651300000000013</v>
          </cell>
          <cell r="GW1191">
            <v>1775.9979166666669</v>
          </cell>
          <cell r="GX1191">
            <v>927.52166666666642</v>
          </cell>
          <cell r="GY1191">
            <v>848.47624999999948</v>
          </cell>
          <cell r="GZ1191">
            <v>2.231492537499999</v>
          </cell>
          <cell r="HA1191">
            <v>6.3959039999999995E-2</v>
          </cell>
          <cell r="HB1191">
            <v>0</v>
          </cell>
          <cell r="HC1191">
            <v>3.8850000000000002</v>
          </cell>
        </row>
        <row r="1192">
          <cell r="C1192">
            <v>3384</v>
          </cell>
          <cell r="D1192">
            <v>4553</v>
          </cell>
          <cell r="E1192" t="str">
            <v>УК</v>
          </cell>
          <cell r="F1192" t="str">
            <v>ООО "УК ЖКХ"</v>
          </cell>
          <cell r="G1192" t="str">
            <v>ул. В.Интернационалистов</v>
          </cell>
          <cell r="H1192" t="str">
            <v>11</v>
          </cell>
          <cell r="I1192">
            <v>0</v>
          </cell>
          <cell r="J1192" t="str">
            <v>жилой дом</v>
          </cell>
          <cell r="K1192">
            <v>45530571</v>
          </cell>
          <cell r="L1192">
            <v>44107</v>
          </cell>
          <cell r="M1192">
            <v>12533.4</v>
          </cell>
          <cell r="N1192">
            <v>0.87439999999999996</v>
          </cell>
          <cell r="O1192">
            <v>0.4773</v>
          </cell>
          <cell r="P1192">
            <v>0</v>
          </cell>
          <cell r="Q1192">
            <v>1.3516999999999999</v>
          </cell>
          <cell r="R1192">
            <v>0.21695454545454543</v>
          </cell>
          <cell r="S1192" t="str">
            <v>20</v>
          </cell>
          <cell r="T1192">
            <v>97.53</v>
          </cell>
          <cell r="U1192">
            <v>1692.3833</v>
          </cell>
          <cell r="V1192">
            <v>30</v>
          </cell>
          <cell r="W1192">
            <v>0</v>
          </cell>
          <cell r="X1192">
            <v>0</v>
          </cell>
          <cell r="Y1192">
            <v>0</v>
          </cell>
          <cell r="Z1192">
            <v>0</v>
          </cell>
          <cell r="AA1192">
            <v>0</v>
          </cell>
          <cell r="AB1192">
            <v>209</v>
          </cell>
          <cell r="AC1192">
            <v>959.63</v>
          </cell>
          <cell r="AD1192">
            <v>209</v>
          </cell>
          <cell r="AE1192">
            <v>959.63</v>
          </cell>
          <cell r="AF1192">
            <v>62.37</v>
          </cell>
          <cell r="AG1192" t="str">
            <v>Внебюджет</v>
          </cell>
          <cell r="AH1192" t="str">
            <v>Энергосистема</v>
          </cell>
          <cell r="AI1192" t="str">
            <v>212</v>
          </cell>
          <cell r="AJ1192" t="str">
            <v>ТК-13з, 3 Западный</v>
          </cell>
          <cell r="AK1192" t="str">
            <v>3384</v>
          </cell>
          <cell r="AL1192" t="str">
            <v>От+Вент, ГВС</v>
          </cell>
          <cell r="AM1192" t="str">
            <v>т/у</v>
          </cell>
          <cell r="AN1192">
            <v>0</v>
          </cell>
          <cell r="AO11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2">
            <v>1.5314879999999998E-2</v>
          </cell>
          <cell r="AQ1192" t="str">
            <v/>
          </cell>
          <cell r="AR1192">
            <v>1992</v>
          </cell>
          <cell r="AS1192">
            <v>1993</v>
          </cell>
          <cell r="AT1192">
            <v>10</v>
          </cell>
          <cell r="AU1192">
            <v>18.884999999999998</v>
          </cell>
          <cell r="AV1192">
            <v>7.9550000000000001</v>
          </cell>
          <cell r="AW1192">
            <v>0</v>
          </cell>
          <cell r="AX1192">
            <v>10.93</v>
          </cell>
          <cell r="AY1192">
            <v>10.93</v>
          </cell>
          <cell r="AZ1192">
            <v>12.5</v>
          </cell>
          <cell r="BA1192">
            <v>2.8745900000000001E-2</v>
          </cell>
          <cell r="BB1192">
            <v>400.3406769230769</v>
          </cell>
          <cell r="BC1192">
            <v>0</v>
          </cell>
          <cell r="BD1192">
            <v>100.78099999999999</v>
          </cell>
          <cell r="BE1192">
            <v>379.67793230769229</v>
          </cell>
          <cell r="BF1192">
            <v>0</v>
          </cell>
          <cell r="BG1192">
            <v>91.027999999999992</v>
          </cell>
          <cell r="BH1192">
            <v>315.26828307692307</v>
          </cell>
          <cell r="BI1192">
            <v>0</v>
          </cell>
          <cell r="BJ1192">
            <v>100.78099999999999</v>
          </cell>
          <cell r="BK1192">
            <v>197.34535384615387</v>
          </cell>
          <cell r="BL1192">
            <v>0</v>
          </cell>
          <cell r="BM1192">
            <v>97.53</v>
          </cell>
          <cell r="BN1192">
            <v>0</v>
          </cell>
          <cell r="BO1192">
            <v>0</v>
          </cell>
          <cell r="BP1192">
            <v>100.78099999999999</v>
          </cell>
          <cell r="BQ1192">
            <v>0</v>
          </cell>
          <cell r="BR1192">
            <v>0</v>
          </cell>
          <cell r="BS1192">
            <v>97.53</v>
          </cell>
          <cell r="BT1192">
            <v>0</v>
          </cell>
          <cell r="BU1192">
            <v>0</v>
          </cell>
          <cell r="BV1192">
            <v>100.78099999999999</v>
          </cell>
          <cell r="BW1192">
            <v>0</v>
          </cell>
          <cell r="BX1192">
            <v>0</v>
          </cell>
          <cell r="BY1192">
            <v>100.78099999999999</v>
          </cell>
          <cell r="BZ1192">
            <v>0</v>
          </cell>
          <cell r="CA1192">
            <v>0</v>
          </cell>
          <cell r="CB1192">
            <v>97.53</v>
          </cell>
          <cell r="CC1192">
            <v>178.90224000000001</v>
          </cell>
          <cell r="CD1192">
            <v>0</v>
          </cell>
          <cell r="CE1192">
            <v>100.78099999999999</v>
          </cell>
          <cell r="CF1192">
            <v>290.56984615384613</v>
          </cell>
          <cell r="CG1192">
            <v>0</v>
          </cell>
          <cell r="CH1192">
            <v>97.53</v>
          </cell>
          <cell r="CI1192">
            <v>316.51934769230769</v>
          </cell>
          <cell r="CJ1192">
            <v>0</v>
          </cell>
          <cell r="CK1192">
            <v>100.78099999999999</v>
          </cell>
          <cell r="CL1192">
            <v>1095.2868923076924</v>
          </cell>
          <cell r="CM1192">
            <v>0</v>
          </cell>
          <cell r="CN1192">
            <v>292.58999999999997</v>
          </cell>
          <cell r="CO1192">
            <v>197.34535384615387</v>
          </cell>
          <cell r="CP1192">
            <v>0</v>
          </cell>
          <cell r="CQ1192">
            <v>295.84100000000001</v>
          </cell>
          <cell r="CR1192">
            <v>0</v>
          </cell>
          <cell r="CS1192">
            <v>0</v>
          </cell>
          <cell r="CT1192">
            <v>299.09199999999998</v>
          </cell>
          <cell r="CU1192">
            <v>785.99143384615377</v>
          </cell>
          <cell r="CV1192">
            <v>0</v>
          </cell>
          <cell r="CW1192">
            <v>299.09199999999998</v>
          </cell>
          <cell r="CX1192">
            <v>2078.6236799999997</v>
          </cell>
          <cell r="CY1192">
            <v>0</v>
          </cell>
          <cell r="CZ1192">
            <v>1186.615</v>
          </cell>
          <cell r="DA1192">
            <v>31077.727015384615</v>
          </cell>
          <cell r="DB1192">
            <v>0</v>
          </cell>
          <cell r="DC1192">
            <v>10290.801333333337</v>
          </cell>
          <cell r="DD1192">
            <v>29473.715298461542</v>
          </cell>
          <cell r="DE1192">
            <v>0</v>
          </cell>
          <cell r="DF1192">
            <v>9294.9173333333292</v>
          </cell>
          <cell r="DG1192">
            <v>24473.71002461539</v>
          </cell>
          <cell r="DH1192">
            <v>0</v>
          </cell>
          <cell r="DI1192">
            <v>10290.801333333337</v>
          </cell>
          <cell r="DJ1192">
            <v>15319.565030769229</v>
          </cell>
          <cell r="DK1192">
            <v>0</v>
          </cell>
          <cell r="DL1192">
            <v>9958.84</v>
          </cell>
          <cell r="DM1192">
            <v>0</v>
          </cell>
          <cell r="DN1192">
            <v>0</v>
          </cell>
          <cell r="DO1192">
            <v>10290.801333333337</v>
          </cell>
          <cell r="DP1192">
            <v>0</v>
          </cell>
          <cell r="DQ1192">
            <v>0</v>
          </cell>
          <cell r="DR1192">
            <v>9958.84</v>
          </cell>
          <cell r="DS1192">
            <v>0</v>
          </cell>
          <cell r="DT1192">
            <v>0</v>
          </cell>
          <cell r="DU1192">
            <v>10290.801333333337</v>
          </cell>
          <cell r="DV1192">
            <v>0</v>
          </cell>
          <cell r="DW1192">
            <v>0</v>
          </cell>
          <cell r="DX1192">
            <v>10290.801333333337</v>
          </cell>
          <cell r="DY1192">
            <v>0</v>
          </cell>
          <cell r="DZ1192">
            <v>0</v>
          </cell>
          <cell r="EA1192">
            <v>9958.84</v>
          </cell>
          <cell r="EB1192">
            <v>13887.859260000003</v>
          </cell>
          <cell r="EC1192">
            <v>0</v>
          </cell>
          <cell r="ED1192">
            <v>10290.801333333337</v>
          </cell>
          <cell r="EE1192">
            <v>22556.414769230763</v>
          </cell>
          <cell r="EF1192">
            <v>0</v>
          </cell>
          <cell r="EG1192">
            <v>9958.84</v>
          </cell>
          <cell r="EH1192">
            <v>24570.827921538475</v>
          </cell>
          <cell r="EI1192">
            <v>0</v>
          </cell>
          <cell r="EJ1192">
            <v>10290.801333333337</v>
          </cell>
          <cell r="EK1192">
            <v>85025.152338461558</v>
          </cell>
          <cell r="EL1192">
            <v>0</v>
          </cell>
          <cell r="EM1192">
            <v>29876.51999999999</v>
          </cell>
          <cell r="EN1192">
            <v>15319.565030769229</v>
          </cell>
          <cell r="EO1192">
            <v>0</v>
          </cell>
          <cell r="EP1192">
            <v>30208.48133333333</v>
          </cell>
          <cell r="EQ1192">
            <v>0</v>
          </cell>
          <cell r="ER1192">
            <v>0</v>
          </cell>
          <cell r="ES1192">
            <v>30540.442666666655</v>
          </cell>
          <cell r="ET1192">
            <v>61015.101950769225</v>
          </cell>
          <cell r="EU1192">
            <v>0</v>
          </cell>
          <cell r="EV1192">
            <v>30540.442666666655</v>
          </cell>
          <cell r="EW1192">
            <v>161359.81932000007</v>
          </cell>
          <cell r="EX1192">
            <v>0</v>
          </cell>
          <cell r="EY1192">
            <v>121165.88666666666</v>
          </cell>
          <cell r="EZ1192">
            <v>1660.230447899999</v>
          </cell>
          <cell r="FA1192">
            <v>178565.78666666677</v>
          </cell>
          <cell r="FB1192">
            <v>1499.5629851999993</v>
          </cell>
          <cell r="FC1192">
            <v>161285.22666666677</v>
          </cell>
          <cell r="FD1192">
            <v>1660.230447899999</v>
          </cell>
          <cell r="FE1192">
            <v>178565.78666666677</v>
          </cell>
          <cell r="FF1192">
            <v>1606.6746269999992</v>
          </cell>
          <cell r="FG1192">
            <v>172805.60000000009</v>
          </cell>
          <cell r="FH1192">
            <v>0</v>
          </cell>
          <cell r="FI1192">
            <v>178565.78666666677</v>
          </cell>
          <cell r="FJ1192">
            <v>0</v>
          </cell>
          <cell r="FK1192">
            <v>172805.60000000009</v>
          </cell>
          <cell r="FL1192">
            <v>0</v>
          </cell>
          <cell r="FM1192">
            <v>178565.78666666677</v>
          </cell>
          <cell r="FN1192">
            <v>0</v>
          </cell>
          <cell r="FO1192">
            <v>178565.78666666677</v>
          </cell>
          <cell r="FP1192">
            <v>0</v>
          </cell>
          <cell r="FQ1192">
            <v>172805.60000000009</v>
          </cell>
          <cell r="FR1192">
            <v>1660.230447899999</v>
          </cell>
          <cell r="FS1192">
            <v>178565.78666666677</v>
          </cell>
          <cell r="FT1192">
            <v>1606.6746269999992</v>
          </cell>
          <cell r="FU1192">
            <v>172805.60000000009</v>
          </cell>
          <cell r="FV1192">
            <v>1660.230447899999</v>
          </cell>
          <cell r="FW1192">
            <v>178565.78666666677</v>
          </cell>
          <cell r="FX1192">
            <v>4820.0238809999973</v>
          </cell>
          <cell r="FY1192">
            <v>518416.80000000028</v>
          </cell>
          <cell r="FZ1192">
            <v>1606.6746269999992</v>
          </cell>
          <cell r="GA1192">
            <v>524176.98666666693</v>
          </cell>
          <cell r="GB1192">
            <v>0</v>
          </cell>
          <cell r="GC1192">
            <v>529937.17333333357</v>
          </cell>
          <cell r="GD1192">
            <v>4927.1355227999975</v>
          </cell>
          <cell r="GE1192">
            <v>529937.17333333357</v>
          </cell>
          <cell r="GF1192">
            <v>11353.834030799993</v>
          </cell>
          <cell r="GG1192">
            <v>2102468.1333333347</v>
          </cell>
          <cell r="GH1192" t="str">
            <v>г. Новочебоксарск, ул. В.Интернационалистов, 11</v>
          </cell>
          <cell r="GI1192" t="str">
            <v>Потребитель</v>
          </cell>
          <cell r="GJ1192" t="str">
            <v>ж</v>
          </cell>
          <cell r="GK1192">
            <v>486</v>
          </cell>
          <cell r="GL1192">
            <v>44107</v>
          </cell>
          <cell r="GM1192">
            <v>0</v>
          </cell>
          <cell r="GN1192">
            <v>12533.4</v>
          </cell>
          <cell r="GO1192">
            <v>0</v>
          </cell>
          <cell r="GP1192">
            <v>0.87439999999999996</v>
          </cell>
          <cell r="GQ1192" t="str">
            <v>ООО "УК ЖКХ", жилой дом</v>
          </cell>
          <cell r="GR1192">
            <v>0.4773</v>
          </cell>
          <cell r="GS1192">
            <v>67.878100000000003</v>
          </cell>
          <cell r="GT1192">
            <v>68.733799999999988</v>
          </cell>
          <cell r="GU1192">
            <v>56.261400000000037</v>
          </cell>
          <cell r="GV1192">
            <v>55.651300000000013</v>
          </cell>
          <cell r="GW1192">
            <v>1775.9979166666669</v>
          </cell>
          <cell r="GX1192">
            <v>927.52166666666642</v>
          </cell>
          <cell r="GY1192">
            <v>848.47624999999948</v>
          </cell>
          <cell r="GZ1192">
            <v>2.231492537499999</v>
          </cell>
          <cell r="HA1192">
            <v>6.3959039999999995E-2</v>
          </cell>
          <cell r="HB1192">
            <v>0</v>
          </cell>
          <cell r="HC1192">
            <v>10.93</v>
          </cell>
        </row>
        <row r="1193">
          <cell r="C1193">
            <v>3529</v>
          </cell>
          <cell r="D1193">
            <v>4553</v>
          </cell>
          <cell r="E1193" t="str">
            <v>УК</v>
          </cell>
          <cell r="F1193" t="str">
            <v>ООО "УК ЖКХ"</v>
          </cell>
          <cell r="G1193" t="str">
            <v>ул. В.Интернационалистов</v>
          </cell>
          <cell r="H1193" t="str">
            <v>17</v>
          </cell>
          <cell r="I1193">
            <v>0</v>
          </cell>
          <cell r="J1193" t="str">
            <v>жилой дом</v>
          </cell>
          <cell r="K1193">
            <v>45530429</v>
          </cell>
          <cell r="L1193">
            <v>28856</v>
          </cell>
          <cell r="M1193">
            <v>7756.1</v>
          </cell>
          <cell r="N1193">
            <v>0.60150000000000003</v>
          </cell>
          <cell r="O1193">
            <v>0.53849999999999998</v>
          </cell>
          <cell r="P1193">
            <v>0</v>
          </cell>
          <cell r="Q1193">
            <v>1.1400000000000001</v>
          </cell>
          <cell r="R1193">
            <v>0.24477272727272725</v>
          </cell>
          <cell r="S1193" t="str">
            <v>20</v>
          </cell>
          <cell r="T1193">
            <v>108.47</v>
          </cell>
          <cell r="U1193">
            <v>1882.1832999999999</v>
          </cell>
          <cell r="V1193">
            <v>30</v>
          </cell>
          <cell r="W1193">
            <v>0</v>
          </cell>
          <cell r="X1193">
            <v>0</v>
          </cell>
          <cell r="Y1193">
            <v>0</v>
          </cell>
          <cell r="Z1193">
            <v>0</v>
          </cell>
          <cell r="AA1193">
            <v>0</v>
          </cell>
          <cell r="AB1193">
            <v>209</v>
          </cell>
          <cell r="AC1193">
            <v>959.63</v>
          </cell>
          <cell r="AD1193">
            <v>209</v>
          </cell>
          <cell r="AE1193">
            <v>959.63</v>
          </cell>
          <cell r="AF1193">
            <v>62.37</v>
          </cell>
          <cell r="AG1193" t="str">
            <v>Внебюджет</v>
          </cell>
          <cell r="AH1193" t="str">
            <v>Энергосистема</v>
          </cell>
          <cell r="AI1193" t="str">
            <v>216</v>
          </cell>
          <cell r="AJ1193" t="str">
            <v>ТК-27з, 5 Западный</v>
          </cell>
          <cell r="AK1193" t="str">
            <v>3529</v>
          </cell>
          <cell r="AL1193" t="str">
            <v>От+Вент, ГВС</v>
          </cell>
          <cell r="AM1193" t="str">
            <v>т/у</v>
          </cell>
          <cell r="AN1193">
            <v>0</v>
          </cell>
          <cell r="AO11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3">
            <v>6.8109599999999996E-3</v>
          </cell>
          <cell r="AQ1193" t="str">
            <v/>
          </cell>
          <cell r="AR1193">
            <v>2000</v>
          </cell>
          <cell r="AS1193">
            <v>1990</v>
          </cell>
          <cell r="AT1193">
            <v>9</v>
          </cell>
          <cell r="AU1193">
            <v>16.493749999999999</v>
          </cell>
          <cell r="AV1193">
            <v>8.9749999999999996</v>
          </cell>
          <cell r="AW1193">
            <v>0</v>
          </cell>
          <cell r="AX1193">
            <v>7.5187500000000007</v>
          </cell>
          <cell r="AY1193">
            <v>7.5187500000000007</v>
          </cell>
          <cell r="AZ1193">
            <v>12.5</v>
          </cell>
          <cell r="BA1193">
            <v>1.9774312500000002E-2</v>
          </cell>
          <cell r="BB1193">
            <v>275.39446153846154</v>
          </cell>
          <cell r="BC1193">
            <v>0</v>
          </cell>
          <cell r="BD1193">
            <v>112.08566666666667</v>
          </cell>
          <cell r="BE1193">
            <v>261.18055384615388</v>
          </cell>
          <cell r="BF1193">
            <v>0</v>
          </cell>
          <cell r="BG1193">
            <v>101.23866666666667</v>
          </cell>
          <cell r="BH1193">
            <v>216.87313846153847</v>
          </cell>
          <cell r="BI1193">
            <v>0</v>
          </cell>
          <cell r="BJ1193">
            <v>112.08566666666667</v>
          </cell>
          <cell r="BK1193">
            <v>135.75392307692309</v>
          </cell>
          <cell r="BL1193">
            <v>0</v>
          </cell>
          <cell r="BM1193">
            <v>108.47</v>
          </cell>
          <cell r="BN1193">
            <v>0</v>
          </cell>
          <cell r="BO1193">
            <v>0</v>
          </cell>
          <cell r="BP1193">
            <v>112.08566666666667</v>
          </cell>
          <cell r="BQ1193">
            <v>0</v>
          </cell>
          <cell r="BR1193">
            <v>0</v>
          </cell>
          <cell r="BS1193">
            <v>108.47</v>
          </cell>
          <cell r="BT1193">
            <v>0</v>
          </cell>
          <cell r="BU1193">
            <v>0</v>
          </cell>
          <cell r="BV1193">
            <v>112.08566666666667</v>
          </cell>
          <cell r="BW1193">
            <v>0</v>
          </cell>
          <cell r="BX1193">
            <v>0</v>
          </cell>
          <cell r="BY1193">
            <v>112.08566666666667</v>
          </cell>
          <cell r="BZ1193">
            <v>0</v>
          </cell>
          <cell r="CA1193">
            <v>0</v>
          </cell>
          <cell r="CB1193">
            <v>108.47</v>
          </cell>
          <cell r="CC1193">
            <v>123.06690000000002</v>
          </cell>
          <cell r="CD1193">
            <v>0</v>
          </cell>
          <cell r="CE1193">
            <v>112.08566666666667</v>
          </cell>
          <cell r="CF1193">
            <v>199.88307692307691</v>
          </cell>
          <cell r="CG1193">
            <v>0</v>
          </cell>
          <cell r="CH1193">
            <v>108.47</v>
          </cell>
          <cell r="CI1193">
            <v>217.73374615384617</v>
          </cell>
          <cell r="CJ1193">
            <v>0</v>
          </cell>
          <cell r="CK1193">
            <v>112.08566666666667</v>
          </cell>
          <cell r="CL1193">
            <v>753.4481538461539</v>
          </cell>
          <cell r="CM1193">
            <v>0</v>
          </cell>
          <cell r="CN1193">
            <v>325.41000000000003</v>
          </cell>
          <cell r="CO1193">
            <v>135.75392307692309</v>
          </cell>
          <cell r="CP1193">
            <v>0</v>
          </cell>
          <cell r="CQ1193">
            <v>329.02566666666667</v>
          </cell>
          <cell r="CR1193">
            <v>0</v>
          </cell>
          <cell r="CS1193">
            <v>0</v>
          </cell>
          <cell r="CT1193">
            <v>332.64133333333336</v>
          </cell>
          <cell r="CU1193">
            <v>540.68372307692312</v>
          </cell>
          <cell r="CV1193">
            <v>0</v>
          </cell>
          <cell r="CW1193">
            <v>332.64133333333336</v>
          </cell>
          <cell r="CX1193">
            <v>1429.8858</v>
          </cell>
          <cell r="CY1193">
            <v>0</v>
          </cell>
          <cell r="CZ1193">
            <v>1319.7183333333335</v>
          </cell>
          <cell r="DA1193">
            <v>31077.727015384615</v>
          </cell>
          <cell r="DB1193">
            <v>0</v>
          </cell>
          <cell r="DC1193">
            <v>10290.801333333337</v>
          </cell>
          <cell r="DD1193">
            <v>29473.715298461542</v>
          </cell>
          <cell r="DE1193">
            <v>0</v>
          </cell>
          <cell r="DF1193">
            <v>9294.9173333333292</v>
          </cell>
          <cell r="DG1193">
            <v>24473.71002461539</v>
          </cell>
          <cell r="DH1193">
            <v>0</v>
          </cell>
          <cell r="DI1193">
            <v>10290.801333333337</v>
          </cell>
          <cell r="DJ1193">
            <v>15319.565030769229</v>
          </cell>
          <cell r="DK1193">
            <v>0</v>
          </cell>
          <cell r="DL1193">
            <v>9958.84</v>
          </cell>
          <cell r="DM1193">
            <v>0</v>
          </cell>
          <cell r="DN1193">
            <v>0</v>
          </cell>
          <cell r="DO1193">
            <v>10290.801333333337</v>
          </cell>
          <cell r="DP1193">
            <v>0</v>
          </cell>
          <cell r="DQ1193">
            <v>0</v>
          </cell>
          <cell r="DR1193">
            <v>9958.84</v>
          </cell>
          <cell r="DS1193">
            <v>0</v>
          </cell>
          <cell r="DT1193">
            <v>0</v>
          </cell>
          <cell r="DU1193">
            <v>10290.801333333337</v>
          </cell>
          <cell r="DV1193">
            <v>0</v>
          </cell>
          <cell r="DW1193">
            <v>0</v>
          </cell>
          <cell r="DX1193">
            <v>10290.801333333337</v>
          </cell>
          <cell r="DY1193">
            <v>0</v>
          </cell>
          <cell r="DZ1193">
            <v>0</v>
          </cell>
          <cell r="EA1193">
            <v>9958.84</v>
          </cell>
          <cell r="EB1193">
            <v>13887.859260000003</v>
          </cell>
          <cell r="EC1193">
            <v>0</v>
          </cell>
          <cell r="ED1193">
            <v>10290.801333333337</v>
          </cell>
          <cell r="EE1193">
            <v>22556.414769230763</v>
          </cell>
          <cell r="EF1193">
            <v>0</v>
          </cell>
          <cell r="EG1193">
            <v>9958.84</v>
          </cell>
          <cell r="EH1193">
            <v>24570.827921538475</v>
          </cell>
          <cell r="EI1193">
            <v>0</v>
          </cell>
          <cell r="EJ1193">
            <v>10290.801333333337</v>
          </cell>
          <cell r="EK1193">
            <v>85025.152338461558</v>
          </cell>
          <cell r="EL1193">
            <v>0</v>
          </cell>
          <cell r="EM1193">
            <v>29876.51999999999</v>
          </cell>
          <cell r="EN1193">
            <v>15319.565030769229</v>
          </cell>
          <cell r="EO1193">
            <v>0</v>
          </cell>
          <cell r="EP1193">
            <v>30208.48133333333</v>
          </cell>
          <cell r="EQ1193">
            <v>0</v>
          </cell>
          <cell r="ER1193">
            <v>0</v>
          </cell>
          <cell r="ES1193">
            <v>30540.442666666655</v>
          </cell>
          <cell r="ET1193">
            <v>61015.101950769225</v>
          </cell>
          <cell r="EU1193">
            <v>0</v>
          </cell>
          <cell r="EV1193">
            <v>30540.442666666655</v>
          </cell>
          <cell r="EW1193">
            <v>161359.81932000007</v>
          </cell>
          <cell r="EX1193">
            <v>0</v>
          </cell>
          <cell r="EY1193">
            <v>121165.88666666666</v>
          </cell>
          <cell r="EZ1193">
            <v>1660.230447899999</v>
          </cell>
          <cell r="FA1193">
            <v>178565.78666666677</v>
          </cell>
          <cell r="FB1193">
            <v>1499.5629851999993</v>
          </cell>
          <cell r="FC1193">
            <v>161285.22666666677</v>
          </cell>
          <cell r="FD1193">
            <v>1660.230447899999</v>
          </cell>
          <cell r="FE1193">
            <v>178565.78666666677</v>
          </cell>
          <cell r="FF1193">
            <v>1606.6746269999992</v>
          </cell>
          <cell r="FG1193">
            <v>172805.60000000009</v>
          </cell>
          <cell r="FH1193">
            <v>0</v>
          </cell>
          <cell r="FI1193">
            <v>178565.78666666677</v>
          </cell>
          <cell r="FJ1193">
            <v>0</v>
          </cell>
          <cell r="FK1193">
            <v>172805.60000000009</v>
          </cell>
          <cell r="FL1193">
            <v>0</v>
          </cell>
          <cell r="FM1193">
            <v>178565.78666666677</v>
          </cell>
          <cell r="FN1193">
            <v>0</v>
          </cell>
          <cell r="FO1193">
            <v>178565.78666666677</v>
          </cell>
          <cell r="FP1193">
            <v>0</v>
          </cell>
          <cell r="FQ1193">
            <v>172805.60000000009</v>
          </cell>
          <cell r="FR1193">
            <v>1660.230447899999</v>
          </cell>
          <cell r="FS1193">
            <v>178565.78666666677</v>
          </cell>
          <cell r="FT1193">
            <v>1606.6746269999992</v>
          </cell>
          <cell r="FU1193">
            <v>172805.60000000009</v>
          </cell>
          <cell r="FV1193">
            <v>1660.230447899999</v>
          </cell>
          <cell r="FW1193">
            <v>178565.78666666677</v>
          </cell>
          <cell r="FX1193">
            <v>4820.0238809999973</v>
          </cell>
          <cell r="FY1193">
            <v>518416.80000000028</v>
          </cell>
          <cell r="FZ1193">
            <v>1606.6746269999992</v>
          </cell>
          <cell r="GA1193">
            <v>524176.98666666693</v>
          </cell>
          <cell r="GB1193">
            <v>0</v>
          </cell>
          <cell r="GC1193">
            <v>529937.17333333357</v>
          </cell>
          <cell r="GD1193">
            <v>4927.1355227999975</v>
          </cell>
          <cell r="GE1193">
            <v>529937.17333333357</v>
          </cell>
          <cell r="GF1193">
            <v>11353.834030799993</v>
          </cell>
          <cell r="GG1193">
            <v>2102468.1333333347</v>
          </cell>
          <cell r="GH1193" t="str">
            <v>г. Новочебоксарск, ул. В.Интернационалистов, 17</v>
          </cell>
          <cell r="GI1193" t="str">
            <v>Потребитель</v>
          </cell>
          <cell r="GJ1193" t="str">
            <v>ж</v>
          </cell>
          <cell r="GK1193">
            <v>485</v>
          </cell>
          <cell r="GL1193">
            <v>28856</v>
          </cell>
          <cell r="GM1193">
            <v>0</v>
          </cell>
          <cell r="GN1193">
            <v>7756.1</v>
          </cell>
          <cell r="GO1193">
            <v>0</v>
          </cell>
          <cell r="GP1193">
            <v>0.60150000000000003</v>
          </cell>
          <cell r="GQ1193" t="str">
            <v>ООО "УК ЖКХ", жилой дом</v>
          </cell>
          <cell r="GR1193">
            <v>0.53849999999999998</v>
          </cell>
          <cell r="GS1193">
            <v>67.878100000000003</v>
          </cell>
          <cell r="GT1193">
            <v>68.733799999999988</v>
          </cell>
          <cell r="GU1193">
            <v>56.261400000000037</v>
          </cell>
          <cell r="GV1193">
            <v>55.651300000000013</v>
          </cell>
          <cell r="GW1193">
            <v>1775.9979166666669</v>
          </cell>
          <cell r="GX1193">
            <v>927.52166666666642</v>
          </cell>
          <cell r="GY1193">
            <v>848.47624999999948</v>
          </cell>
          <cell r="GZ1193">
            <v>2.231492537499999</v>
          </cell>
          <cell r="HA1193">
            <v>6.3959039999999995E-2</v>
          </cell>
          <cell r="HB1193">
            <v>0</v>
          </cell>
          <cell r="HC1193">
            <v>7.5187499999999998</v>
          </cell>
        </row>
        <row r="1194">
          <cell r="C1194">
            <v>3592</v>
          </cell>
          <cell r="D1194">
            <v>4553</v>
          </cell>
          <cell r="E1194" t="str">
            <v>УК</v>
          </cell>
          <cell r="F1194" t="str">
            <v>ООО "УК ЖКХ"</v>
          </cell>
          <cell r="G1194" t="str">
            <v>ул. В.Интернационалистов</v>
          </cell>
          <cell r="H1194" t="str">
            <v>21</v>
          </cell>
          <cell r="I1194">
            <v>0</v>
          </cell>
          <cell r="J1194" t="str">
            <v>жилой дом</v>
          </cell>
          <cell r="K1194">
            <v>45530430</v>
          </cell>
          <cell r="L1194">
            <v>21570</v>
          </cell>
          <cell r="M1194">
            <v>6632.8</v>
          </cell>
          <cell r="N1194">
            <v>0.4496</v>
          </cell>
          <cell r="O1194">
            <v>0.38650000000000001</v>
          </cell>
          <cell r="P1194">
            <v>0</v>
          </cell>
          <cell r="Q1194">
            <v>0.83610000000000007</v>
          </cell>
          <cell r="R1194">
            <v>0.17568181818181816</v>
          </cell>
          <cell r="S1194" t="str">
            <v>20</v>
          </cell>
          <cell r="T1194">
            <v>73.150000000000006</v>
          </cell>
          <cell r="U1194">
            <v>1269.2874999999999</v>
          </cell>
          <cell r="V1194">
            <v>30</v>
          </cell>
          <cell r="W1194">
            <v>0</v>
          </cell>
          <cell r="X1194">
            <v>0</v>
          </cell>
          <cell r="Y1194">
            <v>0</v>
          </cell>
          <cell r="Z1194">
            <v>0</v>
          </cell>
          <cell r="AA1194">
            <v>0</v>
          </cell>
          <cell r="AB1194">
            <v>209</v>
          </cell>
          <cell r="AC1194">
            <v>959.63</v>
          </cell>
          <cell r="AD1194">
            <v>209</v>
          </cell>
          <cell r="AE1194">
            <v>959.63</v>
          </cell>
          <cell r="AF1194">
            <v>62.37</v>
          </cell>
          <cell r="AG1194" t="str">
            <v>Внебюджет</v>
          </cell>
          <cell r="AH1194" t="str">
            <v>Энергосистема</v>
          </cell>
          <cell r="AI1194" t="str">
            <v>216</v>
          </cell>
          <cell r="AJ1194" t="str">
            <v>ТК-27з, 5 Западный</v>
          </cell>
          <cell r="AK1194" t="str">
            <v>3592</v>
          </cell>
          <cell r="AL1194" t="str">
            <v>От+Вент, ГВС</v>
          </cell>
          <cell r="AM1194" t="str">
            <v>т/у</v>
          </cell>
          <cell r="AN1194">
            <v>0</v>
          </cell>
          <cell r="AO11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4">
            <v>7.8271199999999999E-3</v>
          </cell>
          <cell r="AQ1194" t="str">
            <v/>
          </cell>
          <cell r="AR1194">
            <v>2003</v>
          </cell>
          <cell r="AS1194">
            <v>1990</v>
          </cell>
          <cell r="AT1194">
            <v>9</v>
          </cell>
          <cell r="AU1194">
            <v>12.061666666666667</v>
          </cell>
          <cell r="AV1194">
            <v>6.4416666666666664</v>
          </cell>
          <cell r="AW1194">
            <v>0</v>
          </cell>
          <cell r="AX1194">
            <v>5.62</v>
          </cell>
          <cell r="AY1194">
            <v>5.62</v>
          </cell>
          <cell r="AZ1194">
            <v>12.5</v>
          </cell>
          <cell r="BA1194">
            <v>1.4780600000000001E-2</v>
          </cell>
          <cell r="BB1194">
            <v>205.84763076923079</v>
          </cell>
          <cell r="BC1194">
            <v>0</v>
          </cell>
          <cell r="BD1194">
            <v>75.588333333333338</v>
          </cell>
          <cell r="BE1194">
            <v>195.22323692307694</v>
          </cell>
          <cell r="BF1194">
            <v>0</v>
          </cell>
          <cell r="BG1194">
            <v>68.273333333333341</v>
          </cell>
          <cell r="BH1194">
            <v>162.10500923076924</v>
          </cell>
          <cell r="BI1194">
            <v>0</v>
          </cell>
          <cell r="BJ1194">
            <v>75.588333333333338</v>
          </cell>
          <cell r="BK1194">
            <v>101.47126153846153</v>
          </cell>
          <cell r="BL1194">
            <v>0</v>
          </cell>
          <cell r="BM1194">
            <v>73.150000000000006</v>
          </cell>
          <cell r="BN1194">
            <v>0</v>
          </cell>
          <cell r="BO1194">
            <v>0</v>
          </cell>
          <cell r="BP1194">
            <v>75.588333333333338</v>
          </cell>
          <cell r="BQ1194">
            <v>0</v>
          </cell>
          <cell r="BR1194">
            <v>0</v>
          </cell>
          <cell r="BS1194">
            <v>73.150000000000006</v>
          </cell>
          <cell r="BT1194">
            <v>0</v>
          </cell>
          <cell r="BU1194">
            <v>0</v>
          </cell>
          <cell r="BV1194">
            <v>75.588333333333338</v>
          </cell>
          <cell r="BW1194">
            <v>0</v>
          </cell>
          <cell r="BX1194">
            <v>0</v>
          </cell>
          <cell r="BY1194">
            <v>75.588333333333338</v>
          </cell>
          <cell r="BZ1194">
            <v>0</v>
          </cell>
          <cell r="CA1194">
            <v>0</v>
          </cell>
          <cell r="CB1194">
            <v>73.150000000000006</v>
          </cell>
          <cell r="CC1194">
            <v>91.988160000000008</v>
          </cell>
          <cell r="CD1194">
            <v>0</v>
          </cell>
          <cell r="CE1194">
            <v>75.588333333333338</v>
          </cell>
          <cell r="CF1194">
            <v>149.40553846153847</v>
          </cell>
          <cell r="CG1194">
            <v>0</v>
          </cell>
          <cell r="CH1194">
            <v>73.150000000000006</v>
          </cell>
          <cell r="CI1194">
            <v>162.74828307692312</v>
          </cell>
          <cell r="CJ1194">
            <v>0</v>
          </cell>
          <cell r="CK1194">
            <v>75.588333333333338</v>
          </cell>
          <cell r="CL1194">
            <v>563.175876923077</v>
          </cell>
          <cell r="CM1194">
            <v>0</v>
          </cell>
          <cell r="CN1194">
            <v>219.45000000000002</v>
          </cell>
          <cell r="CO1194">
            <v>101.47126153846153</v>
          </cell>
          <cell r="CP1194">
            <v>0</v>
          </cell>
          <cell r="CQ1194">
            <v>221.88833333333335</v>
          </cell>
          <cell r="CR1194">
            <v>0</v>
          </cell>
          <cell r="CS1194">
            <v>0</v>
          </cell>
          <cell r="CT1194">
            <v>224.32666666666668</v>
          </cell>
          <cell r="CU1194">
            <v>404.14198153846155</v>
          </cell>
          <cell r="CV1194">
            <v>0</v>
          </cell>
          <cell r="CW1194">
            <v>224.32666666666668</v>
          </cell>
          <cell r="CX1194">
            <v>1068.7891200000001</v>
          </cell>
          <cell r="CY1194">
            <v>0</v>
          </cell>
          <cell r="CZ1194">
            <v>889.99166666666679</v>
          </cell>
          <cell r="DA1194">
            <v>31077.727015384615</v>
          </cell>
          <cell r="DB1194">
            <v>0</v>
          </cell>
          <cell r="DC1194">
            <v>10290.801333333337</v>
          </cell>
          <cell r="DD1194">
            <v>29473.715298461542</v>
          </cell>
          <cell r="DE1194">
            <v>0</v>
          </cell>
          <cell r="DF1194">
            <v>9294.9173333333292</v>
          </cell>
          <cell r="DG1194">
            <v>24473.71002461539</v>
          </cell>
          <cell r="DH1194">
            <v>0</v>
          </cell>
          <cell r="DI1194">
            <v>10290.801333333337</v>
          </cell>
          <cell r="DJ1194">
            <v>15319.565030769229</v>
          </cell>
          <cell r="DK1194">
            <v>0</v>
          </cell>
          <cell r="DL1194">
            <v>9958.84</v>
          </cell>
          <cell r="DM1194">
            <v>0</v>
          </cell>
          <cell r="DN1194">
            <v>0</v>
          </cell>
          <cell r="DO1194">
            <v>10290.801333333337</v>
          </cell>
          <cell r="DP1194">
            <v>0</v>
          </cell>
          <cell r="DQ1194">
            <v>0</v>
          </cell>
          <cell r="DR1194">
            <v>9958.84</v>
          </cell>
          <cell r="DS1194">
            <v>0</v>
          </cell>
          <cell r="DT1194">
            <v>0</v>
          </cell>
          <cell r="DU1194">
            <v>10290.801333333337</v>
          </cell>
          <cell r="DV1194">
            <v>0</v>
          </cell>
          <cell r="DW1194">
            <v>0</v>
          </cell>
          <cell r="DX1194">
            <v>10290.801333333337</v>
          </cell>
          <cell r="DY1194">
            <v>0</v>
          </cell>
          <cell r="DZ1194">
            <v>0</v>
          </cell>
          <cell r="EA1194">
            <v>9958.84</v>
          </cell>
          <cell r="EB1194">
            <v>13887.859260000003</v>
          </cell>
          <cell r="EC1194">
            <v>0</v>
          </cell>
          <cell r="ED1194">
            <v>10290.801333333337</v>
          </cell>
          <cell r="EE1194">
            <v>22556.414769230763</v>
          </cell>
          <cell r="EF1194">
            <v>0</v>
          </cell>
          <cell r="EG1194">
            <v>9958.84</v>
          </cell>
          <cell r="EH1194">
            <v>24570.827921538475</v>
          </cell>
          <cell r="EI1194">
            <v>0</v>
          </cell>
          <cell r="EJ1194">
            <v>10290.801333333337</v>
          </cell>
          <cell r="EK1194">
            <v>85025.152338461558</v>
          </cell>
          <cell r="EL1194">
            <v>0</v>
          </cell>
          <cell r="EM1194">
            <v>29876.51999999999</v>
          </cell>
          <cell r="EN1194">
            <v>15319.565030769229</v>
          </cell>
          <cell r="EO1194">
            <v>0</v>
          </cell>
          <cell r="EP1194">
            <v>30208.48133333333</v>
          </cell>
          <cell r="EQ1194">
            <v>0</v>
          </cell>
          <cell r="ER1194">
            <v>0</v>
          </cell>
          <cell r="ES1194">
            <v>30540.442666666655</v>
          </cell>
          <cell r="ET1194">
            <v>61015.101950769225</v>
          </cell>
          <cell r="EU1194">
            <v>0</v>
          </cell>
          <cell r="EV1194">
            <v>30540.442666666655</v>
          </cell>
          <cell r="EW1194">
            <v>161359.81932000007</v>
          </cell>
          <cell r="EX1194">
            <v>0</v>
          </cell>
          <cell r="EY1194">
            <v>121165.88666666666</v>
          </cell>
          <cell r="EZ1194">
            <v>1660.230447899999</v>
          </cell>
          <cell r="FA1194">
            <v>178565.78666666677</v>
          </cell>
          <cell r="FB1194">
            <v>1499.5629851999993</v>
          </cell>
          <cell r="FC1194">
            <v>161285.22666666677</v>
          </cell>
          <cell r="FD1194">
            <v>1660.230447899999</v>
          </cell>
          <cell r="FE1194">
            <v>178565.78666666677</v>
          </cell>
          <cell r="FF1194">
            <v>1606.6746269999992</v>
          </cell>
          <cell r="FG1194">
            <v>172805.60000000009</v>
          </cell>
          <cell r="FH1194">
            <v>0</v>
          </cell>
          <cell r="FI1194">
            <v>178565.78666666677</v>
          </cell>
          <cell r="FJ1194">
            <v>0</v>
          </cell>
          <cell r="FK1194">
            <v>172805.60000000009</v>
          </cell>
          <cell r="FL1194">
            <v>0</v>
          </cell>
          <cell r="FM1194">
            <v>178565.78666666677</v>
          </cell>
          <cell r="FN1194">
            <v>0</v>
          </cell>
          <cell r="FO1194">
            <v>178565.78666666677</v>
          </cell>
          <cell r="FP1194">
            <v>0</v>
          </cell>
          <cell r="FQ1194">
            <v>172805.60000000009</v>
          </cell>
          <cell r="FR1194">
            <v>1660.230447899999</v>
          </cell>
          <cell r="FS1194">
            <v>178565.78666666677</v>
          </cell>
          <cell r="FT1194">
            <v>1606.6746269999992</v>
          </cell>
          <cell r="FU1194">
            <v>172805.60000000009</v>
          </cell>
          <cell r="FV1194">
            <v>1660.230447899999</v>
          </cell>
          <cell r="FW1194">
            <v>178565.78666666677</v>
          </cell>
          <cell r="FX1194">
            <v>4820.0238809999973</v>
          </cell>
          <cell r="FY1194">
            <v>518416.80000000028</v>
          </cell>
          <cell r="FZ1194">
            <v>1606.6746269999992</v>
          </cell>
          <cell r="GA1194">
            <v>524176.98666666693</v>
          </cell>
          <cell r="GB1194">
            <v>0</v>
          </cell>
          <cell r="GC1194">
            <v>529937.17333333357</v>
          </cell>
          <cell r="GD1194">
            <v>4927.1355227999975</v>
          </cell>
          <cell r="GE1194">
            <v>529937.17333333357</v>
          </cell>
          <cell r="GF1194">
            <v>11353.834030799993</v>
          </cell>
          <cell r="GG1194">
            <v>2102468.1333333347</v>
          </cell>
          <cell r="GH1194" t="str">
            <v>г. Новочебоксарск, ул. В.Интернационалистов, 21</v>
          </cell>
          <cell r="GI1194" t="str">
            <v>Потребитель</v>
          </cell>
          <cell r="GJ1194" t="str">
            <v>ж</v>
          </cell>
          <cell r="GK1194">
            <v>319</v>
          </cell>
          <cell r="GL1194">
            <v>21570</v>
          </cell>
          <cell r="GM1194">
            <v>0</v>
          </cell>
          <cell r="GN1194">
            <v>6632.8</v>
          </cell>
          <cell r="GO1194">
            <v>0</v>
          </cell>
          <cell r="GP1194">
            <v>0.4496</v>
          </cell>
          <cell r="GQ1194" t="str">
            <v>ООО "УК ЖКХ", жилой дом</v>
          </cell>
          <cell r="GR1194">
            <v>0.38650000000000001</v>
          </cell>
          <cell r="GS1194">
            <v>67.878100000000003</v>
          </cell>
          <cell r="GT1194">
            <v>68.733799999999988</v>
          </cell>
          <cell r="GU1194">
            <v>56.261400000000037</v>
          </cell>
          <cell r="GV1194">
            <v>55.651300000000013</v>
          </cell>
          <cell r="GW1194">
            <v>1775.9979166666669</v>
          </cell>
          <cell r="GX1194">
            <v>927.52166666666642</v>
          </cell>
          <cell r="GY1194">
            <v>848.47624999999948</v>
          </cell>
          <cell r="GZ1194">
            <v>2.231492537499999</v>
          </cell>
          <cell r="HA1194">
            <v>6.3959039999999995E-2</v>
          </cell>
          <cell r="HB1194">
            <v>0</v>
          </cell>
          <cell r="HC1194">
            <v>5.62</v>
          </cell>
        </row>
        <row r="1195">
          <cell r="C1195">
            <v>3284</v>
          </cell>
          <cell r="D1195">
            <v>4553</v>
          </cell>
          <cell r="E1195" t="str">
            <v>УК</v>
          </cell>
          <cell r="F1195" t="str">
            <v>ООО "УК ЖКХ"</v>
          </cell>
          <cell r="G1195" t="str">
            <v>ул. В.Интернационалистов</v>
          </cell>
          <cell r="H1195" t="str">
            <v>25</v>
          </cell>
          <cell r="I1195">
            <v>0</v>
          </cell>
          <cell r="J1195" t="str">
            <v>жилой дом</v>
          </cell>
          <cell r="K1195">
            <v>45530432</v>
          </cell>
          <cell r="L1195">
            <v>14145</v>
          </cell>
          <cell r="M1195">
            <v>3890.5</v>
          </cell>
          <cell r="N1195">
            <v>0.29470000000000002</v>
          </cell>
          <cell r="O1195">
            <v>0.31490000000000001</v>
          </cell>
          <cell r="P1195">
            <v>0</v>
          </cell>
          <cell r="Q1195">
            <v>0.60960000000000003</v>
          </cell>
          <cell r="R1195">
            <v>0.14313636363636362</v>
          </cell>
          <cell r="S1195" t="str">
            <v>20</v>
          </cell>
          <cell r="T1195">
            <v>56.06</v>
          </cell>
          <cell r="U1195">
            <v>972.72500000000002</v>
          </cell>
          <cell r="V1195">
            <v>30</v>
          </cell>
          <cell r="W1195">
            <v>0</v>
          </cell>
          <cell r="X1195">
            <v>0</v>
          </cell>
          <cell r="Y1195">
            <v>0</v>
          </cell>
          <cell r="Z1195">
            <v>0</v>
          </cell>
          <cell r="AA1195">
            <v>0</v>
          </cell>
          <cell r="AB1195">
            <v>209</v>
          </cell>
          <cell r="AC1195">
            <v>959.63</v>
          </cell>
          <cell r="AD1195">
            <v>209</v>
          </cell>
          <cell r="AE1195">
            <v>959.63</v>
          </cell>
          <cell r="AF1195">
            <v>62.37</v>
          </cell>
          <cell r="AG1195" t="str">
            <v>Внебюджет</v>
          </cell>
          <cell r="AH1195" t="str">
            <v>Энергосистема</v>
          </cell>
          <cell r="AI1195" t="str">
            <v>216</v>
          </cell>
          <cell r="AJ1195" t="str">
            <v>ТК-27з, 5 Западный</v>
          </cell>
          <cell r="AK1195" t="str">
            <v>3284</v>
          </cell>
          <cell r="AL1195" t="str">
            <v>От+Вент, ГВС</v>
          </cell>
          <cell r="AM1195" t="str">
            <v>т/у</v>
          </cell>
          <cell r="AN1195" t="str">
            <v>нжп</v>
          </cell>
          <cell r="AO11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5">
            <v>2.5487999999999997E-5</v>
          </cell>
          <cell r="AQ1195" t="str">
            <v/>
          </cell>
          <cell r="AR1195">
            <v>2003</v>
          </cell>
          <cell r="AS1195">
            <v>1990</v>
          </cell>
          <cell r="AT1195">
            <v>9</v>
          </cell>
          <cell r="AU1195">
            <v>8.9320833333333347</v>
          </cell>
          <cell r="AV1195">
            <v>5.248333333333334</v>
          </cell>
          <cell r="AW1195">
            <v>0</v>
          </cell>
          <cell r="AX1195">
            <v>3.6837500000000003</v>
          </cell>
          <cell r="AY1195">
            <v>3.6837500000000003</v>
          </cell>
          <cell r="AZ1195">
            <v>12.5</v>
          </cell>
          <cell r="BA1195">
            <v>9.688262500000001E-3</v>
          </cell>
          <cell r="BB1195">
            <v>134.92726153846155</v>
          </cell>
          <cell r="BC1195">
            <v>0</v>
          </cell>
          <cell r="BD1195">
            <v>57.928666666666665</v>
          </cell>
          <cell r="BE1195">
            <v>127.96327384615387</v>
          </cell>
          <cell r="BF1195">
            <v>0</v>
          </cell>
          <cell r="BG1195">
            <v>52.32266666666667</v>
          </cell>
          <cell r="BH1195">
            <v>106.25521846153845</v>
          </cell>
          <cell r="BI1195">
            <v>0</v>
          </cell>
          <cell r="BJ1195">
            <v>57.928666666666665</v>
          </cell>
          <cell r="BK1195">
            <v>66.511523076923098</v>
          </cell>
          <cell r="BL1195">
            <v>0</v>
          </cell>
          <cell r="BM1195">
            <v>56.06</v>
          </cell>
          <cell r="BN1195">
            <v>0</v>
          </cell>
          <cell r="BO1195">
            <v>0</v>
          </cell>
          <cell r="BP1195">
            <v>57.928666666666665</v>
          </cell>
          <cell r="BQ1195">
            <v>0</v>
          </cell>
          <cell r="BR1195">
            <v>0</v>
          </cell>
          <cell r="BS1195">
            <v>56.06</v>
          </cell>
          <cell r="BT1195">
            <v>0</v>
          </cell>
          <cell r="BU1195">
            <v>0</v>
          </cell>
          <cell r="BV1195">
            <v>57.928666666666665</v>
          </cell>
          <cell r="BW1195">
            <v>0</v>
          </cell>
          <cell r="BX1195">
            <v>0</v>
          </cell>
          <cell r="BY1195">
            <v>57.928666666666665</v>
          </cell>
          <cell r="BZ1195">
            <v>0</v>
          </cell>
          <cell r="CA1195">
            <v>0</v>
          </cell>
          <cell r="CB1195">
            <v>56.06</v>
          </cell>
          <cell r="CC1195">
            <v>60.29562</v>
          </cell>
          <cell r="CD1195">
            <v>0</v>
          </cell>
          <cell r="CE1195">
            <v>57.928666666666665</v>
          </cell>
          <cell r="CF1195">
            <v>97.931076923076915</v>
          </cell>
          <cell r="CG1195">
            <v>0</v>
          </cell>
          <cell r="CH1195">
            <v>56.06</v>
          </cell>
          <cell r="CI1195">
            <v>106.67686615384616</v>
          </cell>
          <cell r="CJ1195">
            <v>0</v>
          </cell>
          <cell r="CK1195">
            <v>57.928666666666665</v>
          </cell>
          <cell r="CL1195">
            <v>369.14575384615387</v>
          </cell>
          <cell r="CM1195">
            <v>0</v>
          </cell>
          <cell r="CN1195">
            <v>168.18</v>
          </cell>
          <cell r="CO1195">
            <v>66.511523076923098</v>
          </cell>
          <cell r="CP1195">
            <v>0</v>
          </cell>
          <cell r="CQ1195">
            <v>170.04866666666666</v>
          </cell>
          <cell r="CR1195">
            <v>0</v>
          </cell>
          <cell r="CS1195">
            <v>0</v>
          </cell>
          <cell r="CT1195">
            <v>171.91733333333332</v>
          </cell>
          <cell r="CU1195">
            <v>264.90356307692309</v>
          </cell>
          <cell r="CV1195">
            <v>0</v>
          </cell>
          <cell r="CW1195">
            <v>171.91733333333332</v>
          </cell>
          <cell r="CX1195">
            <v>700.5608400000001</v>
          </cell>
          <cell r="CY1195">
            <v>0</v>
          </cell>
          <cell r="CZ1195">
            <v>682.06333333333328</v>
          </cell>
          <cell r="DA1195">
            <v>31077.727015384615</v>
          </cell>
          <cell r="DB1195">
            <v>0</v>
          </cell>
          <cell r="DC1195">
            <v>10290.801333333337</v>
          </cell>
          <cell r="DD1195">
            <v>29473.715298461542</v>
          </cell>
          <cell r="DE1195">
            <v>0</v>
          </cell>
          <cell r="DF1195">
            <v>9294.9173333333292</v>
          </cell>
          <cell r="DG1195">
            <v>24473.71002461539</v>
          </cell>
          <cell r="DH1195">
            <v>0</v>
          </cell>
          <cell r="DI1195">
            <v>10290.801333333337</v>
          </cell>
          <cell r="DJ1195">
            <v>15319.565030769229</v>
          </cell>
          <cell r="DK1195">
            <v>0</v>
          </cell>
          <cell r="DL1195">
            <v>9958.84</v>
          </cell>
          <cell r="DM1195">
            <v>0</v>
          </cell>
          <cell r="DN1195">
            <v>0</v>
          </cell>
          <cell r="DO1195">
            <v>10290.801333333337</v>
          </cell>
          <cell r="DP1195">
            <v>0</v>
          </cell>
          <cell r="DQ1195">
            <v>0</v>
          </cell>
          <cell r="DR1195">
            <v>9958.84</v>
          </cell>
          <cell r="DS1195">
            <v>0</v>
          </cell>
          <cell r="DT1195">
            <v>0</v>
          </cell>
          <cell r="DU1195">
            <v>10290.801333333337</v>
          </cell>
          <cell r="DV1195">
            <v>0</v>
          </cell>
          <cell r="DW1195">
            <v>0</v>
          </cell>
          <cell r="DX1195">
            <v>10290.801333333337</v>
          </cell>
          <cell r="DY1195">
            <v>0</v>
          </cell>
          <cell r="DZ1195">
            <v>0</v>
          </cell>
          <cell r="EA1195">
            <v>9958.84</v>
          </cell>
          <cell r="EB1195">
            <v>13887.859260000003</v>
          </cell>
          <cell r="EC1195">
            <v>0</v>
          </cell>
          <cell r="ED1195">
            <v>10290.801333333337</v>
          </cell>
          <cell r="EE1195">
            <v>22556.414769230763</v>
          </cell>
          <cell r="EF1195">
            <v>0</v>
          </cell>
          <cell r="EG1195">
            <v>9958.84</v>
          </cell>
          <cell r="EH1195">
            <v>24570.827921538475</v>
          </cell>
          <cell r="EI1195">
            <v>0</v>
          </cell>
          <cell r="EJ1195">
            <v>10290.801333333337</v>
          </cell>
          <cell r="EK1195">
            <v>85025.152338461558</v>
          </cell>
          <cell r="EL1195">
            <v>0</v>
          </cell>
          <cell r="EM1195">
            <v>29876.51999999999</v>
          </cell>
          <cell r="EN1195">
            <v>15319.565030769229</v>
          </cell>
          <cell r="EO1195">
            <v>0</v>
          </cell>
          <cell r="EP1195">
            <v>30208.48133333333</v>
          </cell>
          <cell r="EQ1195">
            <v>0</v>
          </cell>
          <cell r="ER1195">
            <v>0</v>
          </cell>
          <cell r="ES1195">
            <v>30540.442666666655</v>
          </cell>
          <cell r="ET1195">
            <v>61015.101950769225</v>
          </cell>
          <cell r="EU1195">
            <v>0</v>
          </cell>
          <cell r="EV1195">
            <v>30540.442666666655</v>
          </cell>
          <cell r="EW1195">
            <v>161359.81932000007</v>
          </cell>
          <cell r="EX1195">
            <v>0</v>
          </cell>
          <cell r="EY1195">
            <v>121165.88666666666</v>
          </cell>
          <cell r="EZ1195">
            <v>1660.230447899999</v>
          </cell>
          <cell r="FA1195">
            <v>178565.78666666677</v>
          </cell>
          <cell r="FB1195">
            <v>1499.5629851999993</v>
          </cell>
          <cell r="FC1195">
            <v>161285.22666666677</v>
          </cell>
          <cell r="FD1195">
            <v>1660.230447899999</v>
          </cell>
          <cell r="FE1195">
            <v>178565.78666666677</v>
          </cell>
          <cell r="FF1195">
            <v>1606.6746269999992</v>
          </cell>
          <cell r="FG1195">
            <v>172805.60000000009</v>
          </cell>
          <cell r="FH1195">
            <v>0</v>
          </cell>
          <cell r="FI1195">
            <v>178565.78666666677</v>
          </cell>
          <cell r="FJ1195">
            <v>0</v>
          </cell>
          <cell r="FK1195">
            <v>172805.60000000009</v>
          </cell>
          <cell r="FL1195">
            <v>0</v>
          </cell>
          <cell r="FM1195">
            <v>178565.78666666677</v>
          </cell>
          <cell r="FN1195">
            <v>0</v>
          </cell>
          <cell r="FO1195">
            <v>178565.78666666677</v>
          </cell>
          <cell r="FP1195">
            <v>0</v>
          </cell>
          <cell r="FQ1195">
            <v>172805.60000000009</v>
          </cell>
          <cell r="FR1195">
            <v>1660.230447899999</v>
          </cell>
          <cell r="FS1195">
            <v>178565.78666666677</v>
          </cell>
          <cell r="FT1195">
            <v>1606.6746269999992</v>
          </cell>
          <cell r="FU1195">
            <v>172805.60000000009</v>
          </cell>
          <cell r="FV1195">
            <v>1660.230447899999</v>
          </cell>
          <cell r="FW1195">
            <v>178565.78666666677</v>
          </cell>
          <cell r="FX1195">
            <v>4820.0238809999973</v>
          </cell>
          <cell r="FY1195">
            <v>518416.80000000028</v>
          </cell>
          <cell r="FZ1195">
            <v>1606.6746269999992</v>
          </cell>
          <cell r="GA1195">
            <v>524176.98666666693</v>
          </cell>
          <cell r="GB1195">
            <v>0</v>
          </cell>
          <cell r="GC1195">
            <v>529937.17333333357</v>
          </cell>
          <cell r="GD1195">
            <v>4927.1355227999975</v>
          </cell>
          <cell r="GE1195">
            <v>529937.17333333357</v>
          </cell>
          <cell r="GF1195">
            <v>11353.834030799993</v>
          </cell>
          <cell r="GG1195">
            <v>2102468.1333333347</v>
          </cell>
          <cell r="GH1195" t="str">
            <v>г. Новочебоксарск, ул. В.Интернационалистов, 25</v>
          </cell>
          <cell r="GI1195" t="str">
            <v>Потребитель</v>
          </cell>
          <cell r="GJ1195" t="str">
            <v>ж</v>
          </cell>
          <cell r="GK1195">
            <v>247</v>
          </cell>
          <cell r="GL1195">
            <v>14145</v>
          </cell>
          <cell r="GM1195">
            <v>0</v>
          </cell>
          <cell r="GN1195">
            <v>3890.5</v>
          </cell>
          <cell r="GO1195">
            <v>0</v>
          </cell>
          <cell r="GP1195">
            <v>0.29470000000000002</v>
          </cell>
          <cell r="GQ1195" t="str">
            <v>ООО "УК ЖКХ", жилой дом</v>
          </cell>
          <cell r="GR1195">
            <v>0.31490000000000001</v>
          </cell>
          <cell r="GS1195">
            <v>67.878100000000003</v>
          </cell>
          <cell r="GT1195">
            <v>68.733799999999988</v>
          </cell>
          <cell r="GU1195">
            <v>56.261400000000037</v>
          </cell>
          <cell r="GV1195">
            <v>55.651300000000013</v>
          </cell>
          <cell r="GW1195">
            <v>1775.9979166666669</v>
          </cell>
          <cell r="GX1195">
            <v>927.52166666666642</v>
          </cell>
          <cell r="GY1195">
            <v>848.47624999999948</v>
          </cell>
          <cell r="GZ1195">
            <v>2.231492537499999</v>
          </cell>
          <cell r="HA1195">
            <v>6.3959039999999995E-2</v>
          </cell>
          <cell r="HB1195">
            <v>0</v>
          </cell>
          <cell r="HC1195">
            <v>3.6837500000000007</v>
          </cell>
        </row>
        <row r="1196">
          <cell r="C1196">
            <v>3286</v>
          </cell>
          <cell r="D1196">
            <v>4553</v>
          </cell>
          <cell r="E1196" t="str">
            <v>УК</v>
          </cell>
          <cell r="F1196" t="str">
            <v>ООО "УК ЖКХ"</v>
          </cell>
          <cell r="G1196" t="str">
            <v>ул. В.Интернационалистов</v>
          </cell>
          <cell r="H1196" t="str">
            <v>29</v>
          </cell>
          <cell r="I1196">
            <v>0</v>
          </cell>
          <cell r="J1196" t="str">
            <v>жилой дом</v>
          </cell>
          <cell r="K1196">
            <v>45530434</v>
          </cell>
          <cell r="L1196">
            <v>14145</v>
          </cell>
          <cell r="M1196">
            <v>3854.1</v>
          </cell>
          <cell r="N1196">
            <v>0.29470000000000002</v>
          </cell>
          <cell r="O1196">
            <v>0.3417</v>
          </cell>
          <cell r="P1196">
            <v>0</v>
          </cell>
          <cell r="Q1196">
            <v>0.63640000000000008</v>
          </cell>
          <cell r="R1196">
            <v>0.1553181818181818</v>
          </cell>
          <cell r="S1196" t="str">
            <v>20</v>
          </cell>
          <cell r="T1196">
            <v>62.44</v>
          </cell>
          <cell r="U1196">
            <v>1083.4417000000001</v>
          </cell>
          <cell r="V1196">
            <v>30</v>
          </cell>
          <cell r="W1196">
            <v>0</v>
          </cell>
          <cell r="X1196">
            <v>0</v>
          </cell>
          <cell r="Y1196">
            <v>0</v>
          </cell>
          <cell r="Z1196">
            <v>0</v>
          </cell>
          <cell r="AA1196">
            <v>0</v>
          </cell>
          <cell r="AB1196">
            <v>209</v>
          </cell>
          <cell r="AC1196">
            <v>959.63</v>
          </cell>
          <cell r="AD1196">
            <v>209</v>
          </cell>
          <cell r="AE1196">
            <v>959.63</v>
          </cell>
          <cell r="AF1196">
            <v>62.37</v>
          </cell>
          <cell r="AG1196" t="str">
            <v>Внебюджет</v>
          </cell>
          <cell r="AH1196" t="str">
            <v>Энергосистема</v>
          </cell>
          <cell r="AI1196" t="str">
            <v>216</v>
          </cell>
          <cell r="AJ1196" t="str">
            <v>ТК-27з, 5 Западный</v>
          </cell>
          <cell r="AK1196" t="str">
            <v>3286</v>
          </cell>
          <cell r="AL1196" t="str">
            <v>От+Вент, ГВС</v>
          </cell>
          <cell r="AM1196" t="str">
            <v>т/у</v>
          </cell>
          <cell r="AN1196">
            <v>0</v>
          </cell>
          <cell r="AO11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6">
            <v>2.3363999999999997E-4</v>
          </cell>
          <cell r="AQ1196" t="str">
            <v/>
          </cell>
          <cell r="AR1196">
            <v>2003</v>
          </cell>
          <cell r="AS1196">
            <v>1990</v>
          </cell>
          <cell r="AT1196">
            <v>9</v>
          </cell>
          <cell r="AU1196">
            <v>9.3787500000000001</v>
          </cell>
          <cell r="AV1196">
            <v>5.6949999999999994</v>
          </cell>
          <cell r="AW1196">
            <v>0</v>
          </cell>
          <cell r="AX1196">
            <v>3.6837500000000003</v>
          </cell>
          <cell r="AY1196">
            <v>3.6837500000000003</v>
          </cell>
          <cell r="AZ1196">
            <v>12.5</v>
          </cell>
          <cell r="BA1196">
            <v>9.688262500000001E-3</v>
          </cell>
          <cell r="BB1196">
            <v>134.92726153846155</v>
          </cell>
          <cell r="BC1196">
            <v>0</v>
          </cell>
          <cell r="BD1196">
            <v>64.521333333333331</v>
          </cell>
          <cell r="BE1196">
            <v>127.96327384615387</v>
          </cell>
          <cell r="BF1196">
            <v>0</v>
          </cell>
          <cell r="BG1196">
            <v>58.277333333333331</v>
          </cell>
          <cell r="BH1196">
            <v>106.25521846153845</v>
          </cell>
          <cell r="BI1196">
            <v>0</v>
          </cell>
          <cell r="BJ1196">
            <v>64.521333333333331</v>
          </cell>
          <cell r="BK1196">
            <v>66.511523076923098</v>
          </cell>
          <cell r="BL1196">
            <v>0</v>
          </cell>
          <cell r="BM1196">
            <v>62.44</v>
          </cell>
          <cell r="BN1196">
            <v>0</v>
          </cell>
          <cell r="BO1196">
            <v>0</v>
          </cell>
          <cell r="BP1196">
            <v>64.521333333333331</v>
          </cell>
          <cell r="BQ1196">
            <v>0</v>
          </cell>
          <cell r="BR1196">
            <v>0</v>
          </cell>
          <cell r="BS1196">
            <v>62.44</v>
          </cell>
          <cell r="BT1196">
            <v>0</v>
          </cell>
          <cell r="BU1196">
            <v>0</v>
          </cell>
          <cell r="BV1196">
            <v>64.521333333333331</v>
          </cell>
          <cell r="BW1196">
            <v>0</v>
          </cell>
          <cell r="BX1196">
            <v>0</v>
          </cell>
          <cell r="BY1196">
            <v>64.521333333333331</v>
          </cell>
          <cell r="BZ1196">
            <v>0</v>
          </cell>
          <cell r="CA1196">
            <v>0</v>
          </cell>
          <cell r="CB1196">
            <v>62.44</v>
          </cell>
          <cell r="CC1196">
            <v>60.29562</v>
          </cell>
          <cell r="CD1196">
            <v>0</v>
          </cell>
          <cell r="CE1196">
            <v>64.521333333333331</v>
          </cell>
          <cell r="CF1196">
            <v>97.931076923076915</v>
          </cell>
          <cell r="CG1196">
            <v>0</v>
          </cell>
          <cell r="CH1196">
            <v>62.44</v>
          </cell>
          <cell r="CI1196">
            <v>106.67686615384616</v>
          </cell>
          <cell r="CJ1196">
            <v>0</v>
          </cell>
          <cell r="CK1196">
            <v>64.521333333333331</v>
          </cell>
          <cell r="CL1196">
            <v>369.14575384615387</v>
          </cell>
          <cell r="CM1196">
            <v>0</v>
          </cell>
          <cell r="CN1196">
            <v>187.32</v>
          </cell>
          <cell r="CO1196">
            <v>66.511523076923098</v>
          </cell>
          <cell r="CP1196">
            <v>0</v>
          </cell>
          <cell r="CQ1196">
            <v>189.40133333333333</v>
          </cell>
          <cell r="CR1196">
            <v>0</v>
          </cell>
          <cell r="CS1196">
            <v>0</v>
          </cell>
          <cell r="CT1196">
            <v>191.48266666666666</v>
          </cell>
          <cell r="CU1196">
            <v>264.90356307692309</v>
          </cell>
          <cell r="CV1196">
            <v>0</v>
          </cell>
          <cell r="CW1196">
            <v>191.48266666666666</v>
          </cell>
          <cell r="CX1196">
            <v>700.5608400000001</v>
          </cell>
          <cell r="CY1196">
            <v>0</v>
          </cell>
          <cell r="CZ1196">
            <v>759.68666666666661</v>
          </cell>
          <cell r="DA1196">
            <v>31077.727015384615</v>
          </cell>
          <cell r="DB1196">
            <v>0</v>
          </cell>
          <cell r="DC1196">
            <v>10290.801333333337</v>
          </cell>
          <cell r="DD1196">
            <v>29473.715298461542</v>
          </cell>
          <cell r="DE1196">
            <v>0</v>
          </cell>
          <cell r="DF1196">
            <v>9294.9173333333292</v>
          </cell>
          <cell r="DG1196">
            <v>24473.71002461539</v>
          </cell>
          <cell r="DH1196">
            <v>0</v>
          </cell>
          <cell r="DI1196">
            <v>10290.801333333337</v>
          </cell>
          <cell r="DJ1196">
            <v>15319.565030769229</v>
          </cell>
          <cell r="DK1196">
            <v>0</v>
          </cell>
          <cell r="DL1196">
            <v>9958.84</v>
          </cell>
          <cell r="DM1196">
            <v>0</v>
          </cell>
          <cell r="DN1196">
            <v>0</v>
          </cell>
          <cell r="DO1196">
            <v>10290.801333333337</v>
          </cell>
          <cell r="DP1196">
            <v>0</v>
          </cell>
          <cell r="DQ1196">
            <v>0</v>
          </cell>
          <cell r="DR1196">
            <v>9958.84</v>
          </cell>
          <cell r="DS1196">
            <v>0</v>
          </cell>
          <cell r="DT1196">
            <v>0</v>
          </cell>
          <cell r="DU1196">
            <v>10290.801333333337</v>
          </cell>
          <cell r="DV1196">
            <v>0</v>
          </cell>
          <cell r="DW1196">
            <v>0</v>
          </cell>
          <cell r="DX1196">
            <v>10290.801333333337</v>
          </cell>
          <cell r="DY1196">
            <v>0</v>
          </cell>
          <cell r="DZ1196">
            <v>0</v>
          </cell>
          <cell r="EA1196">
            <v>9958.84</v>
          </cell>
          <cell r="EB1196">
            <v>13887.859260000003</v>
          </cell>
          <cell r="EC1196">
            <v>0</v>
          </cell>
          <cell r="ED1196">
            <v>10290.801333333337</v>
          </cell>
          <cell r="EE1196">
            <v>22556.414769230763</v>
          </cell>
          <cell r="EF1196">
            <v>0</v>
          </cell>
          <cell r="EG1196">
            <v>9958.84</v>
          </cell>
          <cell r="EH1196">
            <v>24570.827921538475</v>
          </cell>
          <cell r="EI1196">
            <v>0</v>
          </cell>
          <cell r="EJ1196">
            <v>10290.801333333337</v>
          </cell>
          <cell r="EK1196">
            <v>85025.152338461558</v>
          </cell>
          <cell r="EL1196">
            <v>0</v>
          </cell>
          <cell r="EM1196">
            <v>29876.51999999999</v>
          </cell>
          <cell r="EN1196">
            <v>15319.565030769229</v>
          </cell>
          <cell r="EO1196">
            <v>0</v>
          </cell>
          <cell r="EP1196">
            <v>30208.48133333333</v>
          </cell>
          <cell r="EQ1196">
            <v>0</v>
          </cell>
          <cell r="ER1196">
            <v>0</v>
          </cell>
          <cell r="ES1196">
            <v>30540.442666666655</v>
          </cell>
          <cell r="ET1196">
            <v>61015.101950769225</v>
          </cell>
          <cell r="EU1196">
            <v>0</v>
          </cell>
          <cell r="EV1196">
            <v>30540.442666666655</v>
          </cell>
          <cell r="EW1196">
            <v>161359.81932000007</v>
          </cell>
          <cell r="EX1196">
            <v>0</v>
          </cell>
          <cell r="EY1196">
            <v>121165.88666666666</v>
          </cell>
          <cell r="EZ1196">
            <v>1660.230447899999</v>
          </cell>
          <cell r="FA1196">
            <v>178565.78666666677</v>
          </cell>
          <cell r="FB1196">
            <v>1499.5629851999993</v>
          </cell>
          <cell r="FC1196">
            <v>161285.22666666677</v>
          </cell>
          <cell r="FD1196">
            <v>1660.230447899999</v>
          </cell>
          <cell r="FE1196">
            <v>178565.78666666677</v>
          </cell>
          <cell r="FF1196">
            <v>1606.6746269999992</v>
          </cell>
          <cell r="FG1196">
            <v>172805.60000000009</v>
          </cell>
          <cell r="FH1196">
            <v>0</v>
          </cell>
          <cell r="FI1196">
            <v>178565.78666666677</v>
          </cell>
          <cell r="FJ1196">
            <v>0</v>
          </cell>
          <cell r="FK1196">
            <v>172805.60000000009</v>
          </cell>
          <cell r="FL1196">
            <v>0</v>
          </cell>
          <cell r="FM1196">
            <v>178565.78666666677</v>
          </cell>
          <cell r="FN1196">
            <v>0</v>
          </cell>
          <cell r="FO1196">
            <v>178565.78666666677</v>
          </cell>
          <cell r="FP1196">
            <v>0</v>
          </cell>
          <cell r="FQ1196">
            <v>172805.60000000009</v>
          </cell>
          <cell r="FR1196">
            <v>1660.230447899999</v>
          </cell>
          <cell r="FS1196">
            <v>178565.78666666677</v>
          </cell>
          <cell r="FT1196">
            <v>1606.6746269999992</v>
          </cell>
          <cell r="FU1196">
            <v>172805.60000000009</v>
          </cell>
          <cell r="FV1196">
            <v>1660.230447899999</v>
          </cell>
          <cell r="FW1196">
            <v>178565.78666666677</v>
          </cell>
          <cell r="FX1196">
            <v>4820.0238809999973</v>
          </cell>
          <cell r="FY1196">
            <v>518416.80000000028</v>
          </cell>
          <cell r="FZ1196">
            <v>1606.6746269999992</v>
          </cell>
          <cell r="GA1196">
            <v>524176.98666666693</v>
          </cell>
          <cell r="GB1196">
            <v>0</v>
          </cell>
          <cell r="GC1196">
            <v>529937.17333333357</v>
          </cell>
          <cell r="GD1196">
            <v>4927.1355227999975</v>
          </cell>
          <cell r="GE1196">
            <v>529937.17333333357</v>
          </cell>
          <cell r="GF1196">
            <v>11353.834030799993</v>
          </cell>
          <cell r="GG1196">
            <v>2102468.1333333347</v>
          </cell>
          <cell r="GH1196" t="str">
            <v>г. Новочебоксарск, ул. В.Интернационалистов, 29</v>
          </cell>
          <cell r="GI1196" t="str">
            <v>Потребитель</v>
          </cell>
          <cell r="GJ1196" t="str">
            <v>ж</v>
          </cell>
          <cell r="GK1196">
            <v>259</v>
          </cell>
          <cell r="GL1196">
            <v>14145</v>
          </cell>
          <cell r="GM1196">
            <v>0</v>
          </cell>
          <cell r="GN1196">
            <v>3854.1</v>
          </cell>
          <cell r="GO1196">
            <v>0</v>
          </cell>
          <cell r="GP1196">
            <v>0.29470000000000002</v>
          </cell>
          <cell r="GQ1196" t="str">
            <v>ООО "УК ЖКХ", жилой дом</v>
          </cell>
          <cell r="GR1196">
            <v>0.3417</v>
          </cell>
          <cell r="GS1196">
            <v>67.878100000000003</v>
          </cell>
          <cell r="GT1196">
            <v>68.733799999999988</v>
          </cell>
          <cell r="GU1196">
            <v>56.261400000000037</v>
          </cell>
          <cell r="GV1196">
            <v>55.651300000000013</v>
          </cell>
          <cell r="GW1196">
            <v>1775.9979166666669</v>
          </cell>
          <cell r="GX1196">
            <v>927.52166666666642</v>
          </cell>
          <cell r="GY1196">
            <v>848.47624999999948</v>
          </cell>
          <cell r="GZ1196">
            <v>2.231492537499999</v>
          </cell>
          <cell r="HA1196">
            <v>6.3959039999999995E-2</v>
          </cell>
          <cell r="HB1196">
            <v>0</v>
          </cell>
          <cell r="HC1196">
            <v>3.6837500000000007</v>
          </cell>
        </row>
        <row r="1197">
          <cell r="C1197">
            <v>3593</v>
          </cell>
          <cell r="D1197">
            <v>4553</v>
          </cell>
          <cell r="E1197" t="str">
            <v>УК</v>
          </cell>
          <cell r="F1197" t="str">
            <v>ООО "УК ЖКХ"</v>
          </cell>
          <cell r="G1197" t="str">
            <v>ул. В.Интернационалистов</v>
          </cell>
          <cell r="H1197" t="str">
            <v>33</v>
          </cell>
          <cell r="I1197">
            <v>0</v>
          </cell>
          <cell r="J1197" t="str">
            <v>жилой дом</v>
          </cell>
          <cell r="K1197">
            <v>45530435</v>
          </cell>
          <cell r="L1197">
            <v>31173</v>
          </cell>
          <cell r="M1197">
            <v>9652.9</v>
          </cell>
          <cell r="N1197">
            <v>0.63449999999999995</v>
          </cell>
          <cell r="O1197">
            <v>0.50290000000000001</v>
          </cell>
          <cell r="P1197">
            <v>0</v>
          </cell>
          <cell r="Q1197">
            <v>1.1374</v>
          </cell>
          <cell r="R1197">
            <v>0.22859090909090907</v>
          </cell>
          <cell r="S1197" t="str">
            <v>20</v>
          </cell>
          <cell r="T1197">
            <v>104.6</v>
          </cell>
          <cell r="U1197">
            <v>1814.9625000000001</v>
          </cell>
          <cell r="V1197">
            <v>30</v>
          </cell>
          <cell r="W1197">
            <v>0</v>
          </cell>
          <cell r="X1197">
            <v>0</v>
          </cell>
          <cell r="Y1197">
            <v>0</v>
          </cell>
          <cell r="Z1197">
            <v>0</v>
          </cell>
          <cell r="AA1197">
            <v>0</v>
          </cell>
          <cell r="AB1197">
            <v>209</v>
          </cell>
          <cell r="AC1197">
            <v>959.63</v>
          </cell>
          <cell r="AD1197">
            <v>209</v>
          </cell>
          <cell r="AE1197">
            <v>959.63</v>
          </cell>
          <cell r="AF1197">
            <v>62.37</v>
          </cell>
          <cell r="AG1197" t="str">
            <v>Внебюджет</v>
          </cell>
          <cell r="AH1197" t="str">
            <v>Энергосистема</v>
          </cell>
          <cell r="AI1197" t="str">
            <v>216</v>
          </cell>
          <cell r="AJ1197" t="str">
            <v>ТК-27з, 5 Западный</v>
          </cell>
          <cell r="AK1197" t="str">
            <v>3593</v>
          </cell>
          <cell r="AL1197" t="str">
            <v>От+Вент, ГВС</v>
          </cell>
          <cell r="AM1197" t="str">
            <v>т/у</v>
          </cell>
          <cell r="AN1197">
            <v>0</v>
          </cell>
          <cell r="AO11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7">
            <v>9.9092159999999985E-3</v>
          </cell>
          <cell r="AQ1197" t="str">
            <v/>
          </cell>
          <cell r="AR1197">
            <v>1989</v>
          </cell>
          <cell r="AS1197">
            <v>1989</v>
          </cell>
          <cell r="AT1197">
            <v>10</v>
          </cell>
          <cell r="AU1197">
            <v>16.312916666666666</v>
          </cell>
          <cell r="AV1197">
            <v>8.3816666666666677</v>
          </cell>
          <cell r="AW1197">
            <v>0</v>
          </cell>
          <cell r="AX1197">
            <v>7.9312499999999995</v>
          </cell>
          <cell r="AY1197">
            <v>7.9312499999999995</v>
          </cell>
          <cell r="AZ1197">
            <v>12.5</v>
          </cell>
          <cell r="BA1197">
            <v>2.0859187500000001E-2</v>
          </cell>
          <cell r="BB1197">
            <v>290.50338461538456</v>
          </cell>
          <cell r="BC1197">
            <v>0</v>
          </cell>
          <cell r="BD1197">
            <v>108.08666666666666</v>
          </cell>
          <cell r="BE1197">
            <v>275.5096615384615</v>
          </cell>
          <cell r="BF1197">
            <v>0</v>
          </cell>
          <cell r="BG1197">
            <v>97.626666666666665</v>
          </cell>
          <cell r="BH1197">
            <v>228.77141538461535</v>
          </cell>
          <cell r="BI1197">
            <v>0</v>
          </cell>
          <cell r="BJ1197">
            <v>108.08666666666666</v>
          </cell>
          <cell r="BK1197">
            <v>143.20176923076923</v>
          </cell>
          <cell r="BL1197">
            <v>0</v>
          </cell>
          <cell r="BM1197">
            <v>104.6</v>
          </cell>
          <cell r="BN1197">
            <v>0</v>
          </cell>
          <cell r="BO1197">
            <v>0</v>
          </cell>
          <cell r="BP1197">
            <v>108.08666666666666</v>
          </cell>
          <cell r="BQ1197">
            <v>0</v>
          </cell>
          <cell r="BR1197">
            <v>0</v>
          </cell>
          <cell r="BS1197">
            <v>104.6</v>
          </cell>
          <cell r="BT1197">
            <v>0</v>
          </cell>
          <cell r="BU1197">
            <v>0</v>
          </cell>
          <cell r="BV1197">
            <v>108.08666666666666</v>
          </cell>
          <cell r="BW1197">
            <v>0</v>
          </cell>
          <cell r="BX1197">
            <v>0</v>
          </cell>
          <cell r="BY1197">
            <v>108.08666666666666</v>
          </cell>
          <cell r="BZ1197">
            <v>0</v>
          </cell>
          <cell r="CA1197">
            <v>0</v>
          </cell>
          <cell r="CB1197">
            <v>104.6</v>
          </cell>
          <cell r="CC1197">
            <v>129.81869999999998</v>
          </cell>
          <cell r="CD1197">
            <v>0</v>
          </cell>
          <cell r="CE1197">
            <v>108.08666666666666</v>
          </cell>
          <cell r="CF1197">
            <v>210.84923076923076</v>
          </cell>
          <cell r="CG1197">
            <v>0</v>
          </cell>
          <cell r="CH1197">
            <v>104.6</v>
          </cell>
          <cell r="CI1197">
            <v>229.67923846153843</v>
          </cell>
          <cell r="CJ1197">
            <v>0</v>
          </cell>
          <cell r="CK1197">
            <v>108.08666666666666</v>
          </cell>
          <cell r="CL1197">
            <v>794.78446153846141</v>
          </cell>
          <cell r="CM1197">
            <v>0</v>
          </cell>
          <cell r="CN1197">
            <v>313.79999999999995</v>
          </cell>
          <cell r="CO1197">
            <v>143.20176923076923</v>
          </cell>
          <cell r="CP1197">
            <v>0</v>
          </cell>
          <cell r="CQ1197">
            <v>317.28666666666663</v>
          </cell>
          <cell r="CR1197">
            <v>0</v>
          </cell>
          <cell r="CS1197">
            <v>0</v>
          </cell>
          <cell r="CT1197">
            <v>320.77333333333331</v>
          </cell>
          <cell r="CU1197">
            <v>570.34716923076917</v>
          </cell>
          <cell r="CV1197">
            <v>0</v>
          </cell>
          <cell r="CW1197">
            <v>320.77333333333331</v>
          </cell>
          <cell r="CX1197">
            <v>1508.3333999999998</v>
          </cell>
          <cell r="CY1197">
            <v>0</v>
          </cell>
          <cell r="CZ1197">
            <v>1272.6333333333332</v>
          </cell>
          <cell r="DA1197">
            <v>31077.727015384615</v>
          </cell>
          <cell r="DB1197">
            <v>0</v>
          </cell>
          <cell r="DC1197">
            <v>10290.801333333337</v>
          </cell>
          <cell r="DD1197">
            <v>29473.715298461542</v>
          </cell>
          <cell r="DE1197">
            <v>0</v>
          </cell>
          <cell r="DF1197">
            <v>9294.9173333333292</v>
          </cell>
          <cell r="DG1197">
            <v>24473.71002461539</v>
          </cell>
          <cell r="DH1197">
            <v>0</v>
          </cell>
          <cell r="DI1197">
            <v>10290.801333333337</v>
          </cell>
          <cell r="DJ1197">
            <v>15319.565030769229</v>
          </cell>
          <cell r="DK1197">
            <v>0</v>
          </cell>
          <cell r="DL1197">
            <v>9958.84</v>
          </cell>
          <cell r="DM1197">
            <v>0</v>
          </cell>
          <cell r="DN1197">
            <v>0</v>
          </cell>
          <cell r="DO1197">
            <v>10290.801333333337</v>
          </cell>
          <cell r="DP1197">
            <v>0</v>
          </cell>
          <cell r="DQ1197">
            <v>0</v>
          </cell>
          <cell r="DR1197">
            <v>9958.84</v>
          </cell>
          <cell r="DS1197">
            <v>0</v>
          </cell>
          <cell r="DT1197">
            <v>0</v>
          </cell>
          <cell r="DU1197">
            <v>10290.801333333337</v>
          </cell>
          <cell r="DV1197">
            <v>0</v>
          </cell>
          <cell r="DW1197">
            <v>0</v>
          </cell>
          <cell r="DX1197">
            <v>10290.801333333337</v>
          </cell>
          <cell r="DY1197">
            <v>0</v>
          </cell>
          <cell r="DZ1197">
            <v>0</v>
          </cell>
          <cell r="EA1197">
            <v>9958.84</v>
          </cell>
          <cell r="EB1197">
            <v>13887.859260000003</v>
          </cell>
          <cell r="EC1197">
            <v>0</v>
          </cell>
          <cell r="ED1197">
            <v>10290.801333333337</v>
          </cell>
          <cell r="EE1197">
            <v>22556.414769230763</v>
          </cell>
          <cell r="EF1197">
            <v>0</v>
          </cell>
          <cell r="EG1197">
            <v>9958.84</v>
          </cell>
          <cell r="EH1197">
            <v>24570.827921538475</v>
          </cell>
          <cell r="EI1197">
            <v>0</v>
          </cell>
          <cell r="EJ1197">
            <v>10290.801333333337</v>
          </cell>
          <cell r="EK1197">
            <v>85025.152338461558</v>
          </cell>
          <cell r="EL1197">
            <v>0</v>
          </cell>
          <cell r="EM1197">
            <v>29876.51999999999</v>
          </cell>
          <cell r="EN1197">
            <v>15319.565030769229</v>
          </cell>
          <cell r="EO1197">
            <v>0</v>
          </cell>
          <cell r="EP1197">
            <v>30208.48133333333</v>
          </cell>
          <cell r="EQ1197">
            <v>0</v>
          </cell>
          <cell r="ER1197">
            <v>0</v>
          </cell>
          <cell r="ES1197">
            <v>30540.442666666655</v>
          </cell>
          <cell r="ET1197">
            <v>61015.101950769225</v>
          </cell>
          <cell r="EU1197">
            <v>0</v>
          </cell>
          <cell r="EV1197">
            <v>30540.442666666655</v>
          </cell>
          <cell r="EW1197">
            <v>161359.81932000007</v>
          </cell>
          <cell r="EX1197">
            <v>0</v>
          </cell>
          <cell r="EY1197">
            <v>121165.88666666666</v>
          </cell>
          <cell r="EZ1197">
            <v>1660.230447899999</v>
          </cell>
          <cell r="FA1197">
            <v>178565.78666666677</v>
          </cell>
          <cell r="FB1197">
            <v>1499.5629851999993</v>
          </cell>
          <cell r="FC1197">
            <v>161285.22666666677</v>
          </cell>
          <cell r="FD1197">
            <v>1660.230447899999</v>
          </cell>
          <cell r="FE1197">
            <v>178565.78666666677</v>
          </cell>
          <cell r="FF1197">
            <v>1606.6746269999992</v>
          </cell>
          <cell r="FG1197">
            <v>172805.60000000009</v>
          </cell>
          <cell r="FH1197">
            <v>0</v>
          </cell>
          <cell r="FI1197">
            <v>178565.78666666677</v>
          </cell>
          <cell r="FJ1197">
            <v>0</v>
          </cell>
          <cell r="FK1197">
            <v>172805.60000000009</v>
          </cell>
          <cell r="FL1197">
            <v>0</v>
          </cell>
          <cell r="FM1197">
            <v>178565.78666666677</v>
          </cell>
          <cell r="FN1197">
            <v>0</v>
          </cell>
          <cell r="FO1197">
            <v>178565.78666666677</v>
          </cell>
          <cell r="FP1197">
            <v>0</v>
          </cell>
          <cell r="FQ1197">
            <v>172805.60000000009</v>
          </cell>
          <cell r="FR1197">
            <v>1660.230447899999</v>
          </cell>
          <cell r="FS1197">
            <v>178565.78666666677</v>
          </cell>
          <cell r="FT1197">
            <v>1606.6746269999992</v>
          </cell>
          <cell r="FU1197">
            <v>172805.60000000009</v>
          </cell>
          <cell r="FV1197">
            <v>1660.230447899999</v>
          </cell>
          <cell r="FW1197">
            <v>178565.78666666677</v>
          </cell>
          <cell r="FX1197">
            <v>4820.0238809999973</v>
          </cell>
          <cell r="FY1197">
            <v>518416.80000000028</v>
          </cell>
          <cell r="FZ1197">
            <v>1606.6746269999992</v>
          </cell>
          <cell r="GA1197">
            <v>524176.98666666693</v>
          </cell>
          <cell r="GB1197">
            <v>0</v>
          </cell>
          <cell r="GC1197">
            <v>529937.17333333357</v>
          </cell>
          <cell r="GD1197">
            <v>4927.1355227999975</v>
          </cell>
          <cell r="GE1197">
            <v>529937.17333333357</v>
          </cell>
          <cell r="GF1197">
            <v>11353.834030799993</v>
          </cell>
          <cell r="GG1197">
            <v>2102468.1333333347</v>
          </cell>
          <cell r="GH1197" t="str">
            <v>г. Новочебоксарск, ул. В.Интернационалистов, 33</v>
          </cell>
          <cell r="GI1197" t="str">
            <v>Потребитель</v>
          </cell>
          <cell r="GJ1197" t="str">
            <v>ж</v>
          </cell>
          <cell r="GK1197">
            <v>426</v>
          </cell>
          <cell r="GL1197">
            <v>31173</v>
          </cell>
          <cell r="GM1197">
            <v>0</v>
          </cell>
          <cell r="GN1197">
            <v>9652.9</v>
          </cell>
          <cell r="GO1197">
            <v>0</v>
          </cell>
          <cell r="GP1197">
            <v>0.63449999999999995</v>
          </cell>
          <cell r="GQ1197" t="str">
            <v>ООО "УК ЖКХ", жилой дом</v>
          </cell>
          <cell r="GR1197">
            <v>0.50290000000000001</v>
          </cell>
          <cell r="GS1197">
            <v>67.878100000000003</v>
          </cell>
          <cell r="GT1197">
            <v>68.733799999999988</v>
          </cell>
          <cell r="GU1197">
            <v>56.261400000000037</v>
          </cell>
          <cell r="GV1197">
            <v>55.651300000000013</v>
          </cell>
          <cell r="GW1197">
            <v>1775.9979166666669</v>
          </cell>
          <cell r="GX1197">
            <v>927.52166666666642</v>
          </cell>
          <cell r="GY1197">
            <v>848.47624999999948</v>
          </cell>
          <cell r="GZ1197">
            <v>2.231492537499999</v>
          </cell>
          <cell r="HA1197">
            <v>6.3959039999999995E-2</v>
          </cell>
          <cell r="HB1197">
            <v>0</v>
          </cell>
          <cell r="HC1197">
            <v>7.9312500000000004</v>
          </cell>
        </row>
        <row r="1198">
          <cell r="C1198">
            <v>3293</v>
          </cell>
          <cell r="D1198">
            <v>4553</v>
          </cell>
          <cell r="E1198" t="str">
            <v>УК</v>
          </cell>
          <cell r="F1198" t="str">
            <v>ООО "УК ЖКХ"</v>
          </cell>
          <cell r="G1198" t="str">
            <v>ул. В.Интернационалистов</v>
          </cell>
          <cell r="H1198" t="str">
            <v>35</v>
          </cell>
          <cell r="I1198">
            <v>0</v>
          </cell>
          <cell r="J1198" t="str">
            <v>жилой дом</v>
          </cell>
          <cell r="K1198">
            <v>45530444</v>
          </cell>
          <cell r="L1198">
            <v>17450</v>
          </cell>
          <cell r="M1198">
            <v>4828.3999999999996</v>
          </cell>
          <cell r="N1198">
            <v>0.36420000000000002</v>
          </cell>
          <cell r="O1198">
            <v>0.33110000000000001</v>
          </cell>
          <cell r="P1198">
            <v>0</v>
          </cell>
          <cell r="Q1198">
            <v>0.69530000000000003</v>
          </cell>
          <cell r="R1198">
            <v>0.15049999999999999</v>
          </cell>
          <cell r="S1198" t="str">
            <v>20</v>
          </cell>
          <cell r="T1198">
            <v>59.93</v>
          </cell>
          <cell r="U1198">
            <v>1039.9458</v>
          </cell>
          <cell r="V1198">
            <v>30</v>
          </cell>
          <cell r="W1198">
            <v>0</v>
          </cell>
          <cell r="X1198">
            <v>0</v>
          </cell>
          <cell r="Y1198">
            <v>0</v>
          </cell>
          <cell r="Z1198">
            <v>0</v>
          </cell>
          <cell r="AA1198">
            <v>0</v>
          </cell>
          <cell r="AB1198">
            <v>209</v>
          </cell>
          <cell r="AC1198">
            <v>959.63</v>
          </cell>
          <cell r="AD1198">
            <v>209</v>
          </cell>
          <cell r="AE1198">
            <v>959.63</v>
          </cell>
          <cell r="AF1198">
            <v>62.37</v>
          </cell>
          <cell r="AG1198" t="str">
            <v>Внебюджет</v>
          </cell>
          <cell r="AH1198" t="str">
            <v>Энергосистема</v>
          </cell>
          <cell r="AI1198" t="str">
            <v>217</v>
          </cell>
          <cell r="AJ1198" t="str">
            <v>ТК-27з, 7 Западный</v>
          </cell>
          <cell r="AK1198" t="str">
            <v>3293</v>
          </cell>
          <cell r="AL1198" t="str">
            <v>От+Вент, ГВС</v>
          </cell>
          <cell r="AM1198" t="str">
            <v>т/у</v>
          </cell>
          <cell r="AN1198" t="str">
            <v>нжп</v>
          </cell>
          <cell r="AO11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8">
            <v>4.520063999999999E-3</v>
          </cell>
          <cell r="AQ1198" t="str">
            <v/>
          </cell>
          <cell r="AR1198">
            <v>1990</v>
          </cell>
          <cell r="AS1198">
            <v>1990</v>
          </cell>
          <cell r="AT1198">
            <v>9</v>
          </cell>
          <cell r="AU1198">
            <v>10.070833333333333</v>
          </cell>
          <cell r="AV1198">
            <v>5.5183333333333335</v>
          </cell>
          <cell r="AW1198">
            <v>0</v>
          </cell>
          <cell r="AX1198">
            <v>4.5525000000000002</v>
          </cell>
          <cell r="AY1198">
            <v>4.5525000000000002</v>
          </cell>
          <cell r="AZ1198">
            <v>12.5</v>
          </cell>
          <cell r="BA1198">
            <v>1.1973075000000001E-2</v>
          </cell>
          <cell r="BB1198">
            <v>166.74756923076924</v>
          </cell>
          <cell r="BC1198">
            <v>0</v>
          </cell>
          <cell r="BD1198">
            <v>61.927666666666667</v>
          </cell>
          <cell r="BE1198">
            <v>158.1412430769231</v>
          </cell>
          <cell r="BF1198">
            <v>0</v>
          </cell>
          <cell r="BG1198">
            <v>55.934666666666665</v>
          </cell>
          <cell r="BH1198">
            <v>131.31371076923077</v>
          </cell>
          <cell r="BI1198">
            <v>0</v>
          </cell>
          <cell r="BJ1198">
            <v>61.927666666666667</v>
          </cell>
          <cell r="BK1198">
            <v>82.197138461538458</v>
          </cell>
          <cell r="BL1198">
            <v>0</v>
          </cell>
          <cell r="BM1198">
            <v>59.93</v>
          </cell>
          <cell r="BN1198">
            <v>0</v>
          </cell>
          <cell r="BO1198">
            <v>0</v>
          </cell>
          <cell r="BP1198">
            <v>61.927666666666667</v>
          </cell>
          <cell r="BQ1198">
            <v>0</v>
          </cell>
          <cell r="BR1198">
            <v>0</v>
          </cell>
          <cell r="BS1198">
            <v>59.93</v>
          </cell>
          <cell r="BT1198">
            <v>0</v>
          </cell>
          <cell r="BU1198">
            <v>0</v>
          </cell>
          <cell r="BV1198">
            <v>61.927666666666667</v>
          </cell>
          <cell r="BW1198">
            <v>0</v>
          </cell>
          <cell r="BX1198">
            <v>0</v>
          </cell>
          <cell r="BY1198">
            <v>61.927666666666667</v>
          </cell>
          <cell r="BZ1198">
            <v>0</v>
          </cell>
          <cell r="CA1198">
            <v>0</v>
          </cell>
          <cell r="CB1198">
            <v>59.93</v>
          </cell>
          <cell r="CC1198">
            <v>74.515320000000003</v>
          </cell>
          <cell r="CD1198">
            <v>0</v>
          </cell>
          <cell r="CE1198">
            <v>61.927666666666667</v>
          </cell>
          <cell r="CF1198">
            <v>121.02646153846153</v>
          </cell>
          <cell r="CG1198">
            <v>0</v>
          </cell>
          <cell r="CH1198">
            <v>59.93</v>
          </cell>
          <cell r="CI1198">
            <v>131.83479692307694</v>
          </cell>
          <cell r="CJ1198">
            <v>0</v>
          </cell>
          <cell r="CK1198">
            <v>61.927666666666667</v>
          </cell>
          <cell r="CL1198">
            <v>456.20252307692306</v>
          </cell>
          <cell r="CM1198">
            <v>0</v>
          </cell>
          <cell r="CN1198">
            <v>179.79000000000002</v>
          </cell>
          <cell r="CO1198">
            <v>82.197138461538458</v>
          </cell>
          <cell r="CP1198">
            <v>0</v>
          </cell>
          <cell r="CQ1198">
            <v>181.78766666666667</v>
          </cell>
          <cell r="CR1198">
            <v>0</v>
          </cell>
          <cell r="CS1198">
            <v>0</v>
          </cell>
          <cell r="CT1198">
            <v>183.78533333333334</v>
          </cell>
          <cell r="CU1198">
            <v>327.37657846153843</v>
          </cell>
          <cell r="CV1198">
            <v>0</v>
          </cell>
          <cell r="CW1198">
            <v>183.78533333333331</v>
          </cell>
          <cell r="CX1198">
            <v>865.77623999999992</v>
          </cell>
          <cell r="CY1198">
            <v>0</v>
          </cell>
          <cell r="CZ1198">
            <v>729.14833333333331</v>
          </cell>
          <cell r="DA1198">
            <v>31077.727015384615</v>
          </cell>
          <cell r="DB1198">
            <v>0</v>
          </cell>
          <cell r="DC1198">
            <v>10290.801333333337</v>
          </cell>
          <cell r="DD1198">
            <v>29473.715298461542</v>
          </cell>
          <cell r="DE1198">
            <v>0</v>
          </cell>
          <cell r="DF1198">
            <v>9294.9173333333292</v>
          </cell>
          <cell r="DG1198">
            <v>24473.71002461539</v>
          </cell>
          <cell r="DH1198">
            <v>0</v>
          </cell>
          <cell r="DI1198">
            <v>10290.801333333337</v>
          </cell>
          <cell r="DJ1198">
            <v>15319.565030769229</v>
          </cell>
          <cell r="DK1198">
            <v>0</v>
          </cell>
          <cell r="DL1198">
            <v>9958.84</v>
          </cell>
          <cell r="DM1198">
            <v>0</v>
          </cell>
          <cell r="DN1198">
            <v>0</v>
          </cell>
          <cell r="DO1198">
            <v>10290.801333333337</v>
          </cell>
          <cell r="DP1198">
            <v>0</v>
          </cell>
          <cell r="DQ1198">
            <v>0</v>
          </cell>
          <cell r="DR1198">
            <v>9958.84</v>
          </cell>
          <cell r="DS1198">
            <v>0</v>
          </cell>
          <cell r="DT1198">
            <v>0</v>
          </cell>
          <cell r="DU1198">
            <v>10290.801333333337</v>
          </cell>
          <cell r="DV1198">
            <v>0</v>
          </cell>
          <cell r="DW1198">
            <v>0</v>
          </cell>
          <cell r="DX1198">
            <v>10290.801333333337</v>
          </cell>
          <cell r="DY1198">
            <v>0</v>
          </cell>
          <cell r="DZ1198">
            <v>0</v>
          </cell>
          <cell r="EA1198">
            <v>9958.84</v>
          </cell>
          <cell r="EB1198">
            <v>13887.859260000003</v>
          </cell>
          <cell r="EC1198">
            <v>0</v>
          </cell>
          <cell r="ED1198">
            <v>10290.801333333337</v>
          </cell>
          <cell r="EE1198">
            <v>22556.414769230763</v>
          </cell>
          <cell r="EF1198">
            <v>0</v>
          </cell>
          <cell r="EG1198">
            <v>9958.84</v>
          </cell>
          <cell r="EH1198">
            <v>24570.827921538475</v>
          </cell>
          <cell r="EI1198">
            <v>0</v>
          </cell>
          <cell r="EJ1198">
            <v>10290.801333333337</v>
          </cell>
          <cell r="EK1198">
            <v>85025.152338461558</v>
          </cell>
          <cell r="EL1198">
            <v>0</v>
          </cell>
          <cell r="EM1198">
            <v>29876.51999999999</v>
          </cell>
          <cell r="EN1198">
            <v>15319.565030769229</v>
          </cell>
          <cell r="EO1198">
            <v>0</v>
          </cell>
          <cell r="EP1198">
            <v>30208.48133333333</v>
          </cell>
          <cell r="EQ1198">
            <v>0</v>
          </cell>
          <cell r="ER1198">
            <v>0</v>
          </cell>
          <cell r="ES1198">
            <v>30540.442666666655</v>
          </cell>
          <cell r="ET1198">
            <v>61015.101950769225</v>
          </cell>
          <cell r="EU1198">
            <v>0</v>
          </cell>
          <cell r="EV1198">
            <v>30540.442666666655</v>
          </cell>
          <cell r="EW1198">
            <v>161359.81932000007</v>
          </cell>
          <cell r="EX1198">
            <v>0</v>
          </cell>
          <cell r="EY1198">
            <v>121165.88666666666</v>
          </cell>
          <cell r="EZ1198">
            <v>1660.230447899999</v>
          </cell>
          <cell r="FA1198">
            <v>178565.78666666677</v>
          </cell>
          <cell r="FB1198">
            <v>1499.5629851999993</v>
          </cell>
          <cell r="FC1198">
            <v>161285.22666666677</v>
          </cell>
          <cell r="FD1198">
            <v>1660.230447899999</v>
          </cell>
          <cell r="FE1198">
            <v>178565.78666666677</v>
          </cell>
          <cell r="FF1198">
            <v>1606.6746269999992</v>
          </cell>
          <cell r="FG1198">
            <v>172805.60000000009</v>
          </cell>
          <cell r="FH1198">
            <v>0</v>
          </cell>
          <cell r="FI1198">
            <v>178565.78666666677</v>
          </cell>
          <cell r="FJ1198">
            <v>0</v>
          </cell>
          <cell r="FK1198">
            <v>172805.60000000009</v>
          </cell>
          <cell r="FL1198">
            <v>0</v>
          </cell>
          <cell r="FM1198">
            <v>178565.78666666677</v>
          </cell>
          <cell r="FN1198">
            <v>0</v>
          </cell>
          <cell r="FO1198">
            <v>178565.78666666677</v>
          </cell>
          <cell r="FP1198">
            <v>0</v>
          </cell>
          <cell r="FQ1198">
            <v>172805.60000000009</v>
          </cell>
          <cell r="FR1198">
            <v>1660.230447899999</v>
          </cell>
          <cell r="FS1198">
            <v>178565.78666666677</v>
          </cell>
          <cell r="FT1198">
            <v>1606.6746269999992</v>
          </cell>
          <cell r="FU1198">
            <v>172805.60000000009</v>
          </cell>
          <cell r="FV1198">
            <v>1660.230447899999</v>
          </cell>
          <cell r="FW1198">
            <v>178565.78666666677</v>
          </cell>
          <cell r="FX1198">
            <v>4820.0238809999973</v>
          </cell>
          <cell r="FY1198">
            <v>518416.80000000028</v>
          </cell>
          <cell r="FZ1198">
            <v>1606.6746269999992</v>
          </cell>
          <cell r="GA1198">
            <v>524176.98666666693</v>
          </cell>
          <cell r="GB1198">
            <v>0</v>
          </cell>
          <cell r="GC1198">
            <v>529937.17333333357</v>
          </cell>
          <cell r="GD1198">
            <v>4927.1355227999975</v>
          </cell>
          <cell r="GE1198">
            <v>529937.17333333357</v>
          </cell>
          <cell r="GF1198">
            <v>11353.834030799993</v>
          </cell>
          <cell r="GG1198">
            <v>2102468.1333333347</v>
          </cell>
          <cell r="GH1198" t="str">
            <v>г. Новочебоксарск, ул. В.Интернационалистов, 35</v>
          </cell>
          <cell r="GI1198" t="str">
            <v>Потребитель</v>
          </cell>
          <cell r="GJ1198" t="str">
            <v>ж</v>
          </cell>
          <cell r="GK1198">
            <v>249</v>
          </cell>
          <cell r="GL1198">
            <v>17450</v>
          </cell>
          <cell r="GM1198">
            <v>0</v>
          </cell>
          <cell r="GN1198">
            <v>4828.3999999999996</v>
          </cell>
          <cell r="GO1198">
            <v>0</v>
          </cell>
          <cell r="GP1198">
            <v>0.36420000000000002</v>
          </cell>
          <cell r="GQ1198" t="str">
            <v>ООО "УК ЖКХ", жилой дом</v>
          </cell>
          <cell r="GR1198">
            <v>0.33110000000000001</v>
          </cell>
          <cell r="GS1198">
            <v>67.878100000000003</v>
          </cell>
          <cell r="GT1198">
            <v>68.733799999999988</v>
          </cell>
          <cell r="GU1198">
            <v>56.261400000000037</v>
          </cell>
          <cell r="GV1198">
            <v>55.651300000000013</v>
          </cell>
          <cell r="GW1198">
            <v>1775.9979166666669</v>
          </cell>
          <cell r="GX1198">
            <v>927.52166666666642</v>
          </cell>
          <cell r="GY1198">
            <v>848.47624999999948</v>
          </cell>
          <cell r="GZ1198">
            <v>2.231492537499999</v>
          </cell>
          <cell r="HA1198">
            <v>6.3959039999999995E-2</v>
          </cell>
          <cell r="HB1198">
            <v>0</v>
          </cell>
          <cell r="HC1198">
            <v>4.5525000000000002</v>
          </cell>
        </row>
        <row r="1199">
          <cell r="C1199">
            <v>3594</v>
          </cell>
          <cell r="D1199">
            <v>4553</v>
          </cell>
          <cell r="E1199" t="str">
            <v>УК</v>
          </cell>
          <cell r="F1199" t="str">
            <v>ООО "УК ЖКХ"</v>
          </cell>
          <cell r="G1199" t="str">
            <v>ул. В.Интернационалистов</v>
          </cell>
          <cell r="H1199" t="str">
            <v>39</v>
          </cell>
          <cell r="I1199">
            <v>0</v>
          </cell>
          <cell r="J1199" t="str">
            <v>жилой дом</v>
          </cell>
          <cell r="K1199">
            <v>45530561</v>
          </cell>
          <cell r="L1199">
            <v>33430</v>
          </cell>
          <cell r="M1199">
            <v>9959.9</v>
          </cell>
          <cell r="N1199">
            <v>0.67879999999999996</v>
          </cell>
          <cell r="O1199">
            <v>0.49640000000000001</v>
          </cell>
          <cell r="P1199">
            <v>0</v>
          </cell>
          <cell r="Q1199">
            <v>1.1752</v>
          </cell>
          <cell r="R1199">
            <v>0.22563636363636363</v>
          </cell>
          <cell r="S1199" t="str">
            <v>20</v>
          </cell>
          <cell r="T1199">
            <v>102.77</v>
          </cell>
          <cell r="U1199">
            <v>1783.3291999999999</v>
          </cell>
          <cell r="V1199">
            <v>30</v>
          </cell>
          <cell r="W1199">
            <v>0</v>
          </cell>
          <cell r="X1199">
            <v>0</v>
          </cell>
          <cell r="Y1199">
            <v>0</v>
          </cell>
          <cell r="Z1199">
            <v>0</v>
          </cell>
          <cell r="AA1199">
            <v>0</v>
          </cell>
          <cell r="AB1199">
            <v>209</v>
          </cell>
          <cell r="AC1199">
            <v>959.63</v>
          </cell>
          <cell r="AD1199">
            <v>209</v>
          </cell>
          <cell r="AE1199">
            <v>959.63</v>
          </cell>
          <cell r="AF1199">
            <v>62.37</v>
          </cell>
          <cell r="AG1199" t="str">
            <v>Внебюджет</v>
          </cell>
          <cell r="AH1199" t="str">
            <v>Энергосистема</v>
          </cell>
          <cell r="AI1199" t="str">
            <v>217</v>
          </cell>
          <cell r="AJ1199" t="str">
            <v>ТК-27з, 7 Западный</v>
          </cell>
          <cell r="AK1199" t="str">
            <v>3594</v>
          </cell>
          <cell r="AL1199" t="str">
            <v>От+Вент, ГВС</v>
          </cell>
          <cell r="AM1199" t="str">
            <v>т/у</v>
          </cell>
          <cell r="AN1199" t="str">
            <v>нжп</v>
          </cell>
          <cell r="AO11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9">
            <v>6.8603999999999991E-3</v>
          </cell>
          <cell r="AQ1199" t="str">
            <v/>
          </cell>
          <cell r="AR1199">
            <v>1990</v>
          </cell>
          <cell r="AS1199">
            <v>1991</v>
          </cell>
          <cell r="AT1199">
            <v>9</v>
          </cell>
          <cell r="AU1199">
            <v>16.758333333333333</v>
          </cell>
          <cell r="AV1199">
            <v>8.2733333333333334</v>
          </cell>
          <cell r="AW1199">
            <v>0</v>
          </cell>
          <cell r="AX1199">
            <v>8.4849999999999994</v>
          </cell>
          <cell r="AY1199">
            <v>8.4849999999999994</v>
          </cell>
          <cell r="AZ1199">
            <v>12.5</v>
          </cell>
          <cell r="BA1199">
            <v>2.231555E-2</v>
          </cell>
          <cell r="BB1199">
            <v>310.78596923076924</v>
          </cell>
          <cell r="BC1199">
            <v>0</v>
          </cell>
          <cell r="BD1199">
            <v>106.19566666666665</v>
          </cell>
          <cell r="BE1199">
            <v>294.74540307692308</v>
          </cell>
          <cell r="BF1199">
            <v>0</v>
          </cell>
          <cell r="BG1199">
            <v>95.918666666666667</v>
          </cell>
          <cell r="BH1199">
            <v>244.74395076923076</v>
          </cell>
          <cell r="BI1199">
            <v>0</v>
          </cell>
          <cell r="BJ1199">
            <v>106.19566666666665</v>
          </cell>
          <cell r="BK1199">
            <v>153.19993846153847</v>
          </cell>
          <cell r="BL1199">
            <v>0</v>
          </cell>
          <cell r="BM1199">
            <v>102.77</v>
          </cell>
          <cell r="BN1199">
            <v>0</v>
          </cell>
          <cell r="BO1199">
            <v>0</v>
          </cell>
          <cell r="BP1199">
            <v>106.19566666666665</v>
          </cell>
          <cell r="BQ1199">
            <v>0</v>
          </cell>
          <cell r="BR1199">
            <v>0</v>
          </cell>
          <cell r="BS1199">
            <v>102.77</v>
          </cell>
          <cell r="BT1199">
            <v>0</v>
          </cell>
          <cell r="BU1199">
            <v>0</v>
          </cell>
          <cell r="BV1199">
            <v>106.19566666666665</v>
          </cell>
          <cell r="BW1199">
            <v>0</v>
          </cell>
          <cell r="BX1199">
            <v>0</v>
          </cell>
          <cell r="BY1199">
            <v>106.19566666666665</v>
          </cell>
          <cell r="BZ1199">
            <v>0</v>
          </cell>
          <cell r="CA1199">
            <v>0</v>
          </cell>
          <cell r="CB1199">
            <v>102.77</v>
          </cell>
          <cell r="CC1199">
            <v>138.88248000000002</v>
          </cell>
          <cell r="CD1199">
            <v>0</v>
          </cell>
          <cell r="CE1199">
            <v>106.19566666666665</v>
          </cell>
          <cell r="CF1199">
            <v>225.57046153846153</v>
          </cell>
          <cell r="CG1199">
            <v>0</v>
          </cell>
          <cell r="CH1199">
            <v>102.77</v>
          </cell>
          <cell r="CI1199">
            <v>245.71515692307693</v>
          </cell>
          <cell r="CJ1199">
            <v>0</v>
          </cell>
          <cell r="CK1199">
            <v>106.19566666666665</v>
          </cell>
          <cell r="CL1199">
            <v>850.27532307692309</v>
          </cell>
          <cell r="CM1199">
            <v>0</v>
          </cell>
          <cell r="CN1199">
            <v>308.30999999999995</v>
          </cell>
          <cell r="CO1199">
            <v>153.19993846153847</v>
          </cell>
          <cell r="CP1199">
            <v>0</v>
          </cell>
          <cell r="CQ1199">
            <v>311.73566666666665</v>
          </cell>
          <cell r="CR1199">
            <v>0</v>
          </cell>
          <cell r="CS1199">
            <v>0</v>
          </cell>
          <cell r="CT1199">
            <v>315.16133333333329</v>
          </cell>
          <cell r="CU1199">
            <v>610.16809846153853</v>
          </cell>
          <cell r="CV1199">
            <v>0</v>
          </cell>
          <cell r="CW1199">
            <v>315.16133333333335</v>
          </cell>
          <cell r="CX1199">
            <v>1613.64336</v>
          </cell>
          <cell r="CY1199">
            <v>0</v>
          </cell>
          <cell r="CZ1199">
            <v>1250.3683333333333</v>
          </cell>
          <cell r="DA1199">
            <v>31077.727015384615</v>
          </cell>
          <cell r="DB1199">
            <v>0</v>
          </cell>
          <cell r="DC1199">
            <v>10290.801333333337</v>
          </cell>
          <cell r="DD1199">
            <v>29473.715298461542</v>
          </cell>
          <cell r="DE1199">
            <v>0</v>
          </cell>
          <cell r="DF1199">
            <v>9294.9173333333292</v>
          </cell>
          <cell r="DG1199">
            <v>24473.71002461539</v>
          </cell>
          <cell r="DH1199">
            <v>0</v>
          </cell>
          <cell r="DI1199">
            <v>10290.801333333337</v>
          </cell>
          <cell r="DJ1199">
            <v>15319.565030769229</v>
          </cell>
          <cell r="DK1199">
            <v>0</v>
          </cell>
          <cell r="DL1199">
            <v>9958.84</v>
          </cell>
          <cell r="DM1199">
            <v>0</v>
          </cell>
          <cell r="DN1199">
            <v>0</v>
          </cell>
          <cell r="DO1199">
            <v>10290.801333333337</v>
          </cell>
          <cell r="DP1199">
            <v>0</v>
          </cell>
          <cell r="DQ1199">
            <v>0</v>
          </cell>
          <cell r="DR1199">
            <v>9958.84</v>
          </cell>
          <cell r="DS1199">
            <v>0</v>
          </cell>
          <cell r="DT1199">
            <v>0</v>
          </cell>
          <cell r="DU1199">
            <v>10290.801333333337</v>
          </cell>
          <cell r="DV1199">
            <v>0</v>
          </cell>
          <cell r="DW1199">
            <v>0</v>
          </cell>
          <cell r="DX1199">
            <v>10290.801333333337</v>
          </cell>
          <cell r="DY1199">
            <v>0</v>
          </cell>
          <cell r="DZ1199">
            <v>0</v>
          </cell>
          <cell r="EA1199">
            <v>9958.84</v>
          </cell>
          <cell r="EB1199">
            <v>13887.859260000003</v>
          </cell>
          <cell r="EC1199">
            <v>0</v>
          </cell>
          <cell r="ED1199">
            <v>10290.801333333337</v>
          </cell>
          <cell r="EE1199">
            <v>22556.414769230763</v>
          </cell>
          <cell r="EF1199">
            <v>0</v>
          </cell>
          <cell r="EG1199">
            <v>9958.84</v>
          </cell>
          <cell r="EH1199">
            <v>24570.827921538475</v>
          </cell>
          <cell r="EI1199">
            <v>0</v>
          </cell>
          <cell r="EJ1199">
            <v>10290.801333333337</v>
          </cell>
          <cell r="EK1199">
            <v>85025.152338461558</v>
          </cell>
          <cell r="EL1199">
            <v>0</v>
          </cell>
          <cell r="EM1199">
            <v>29876.51999999999</v>
          </cell>
          <cell r="EN1199">
            <v>15319.565030769229</v>
          </cell>
          <cell r="EO1199">
            <v>0</v>
          </cell>
          <cell r="EP1199">
            <v>30208.48133333333</v>
          </cell>
          <cell r="EQ1199">
            <v>0</v>
          </cell>
          <cell r="ER1199">
            <v>0</v>
          </cell>
          <cell r="ES1199">
            <v>30540.442666666655</v>
          </cell>
          <cell r="ET1199">
            <v>61015.101950769225</v>
          </cell>
          <cell r="EU1199">
            <v>0</v>
          </cell>
          <cell r="EV1199">
            <v>30540.442666666655</v>
          </cell>
          <cell r="EW1199">
            <v>161359.81932000007</v>
          </cell>
          <cell r="EX1199">
            <v>0</v>
          </cell>
          <cell r="EY1199">
            <v>121165.88666666666</v>
          </cell>
          <cell r="EZ1199">
            <v>1660.230447899999</v>
          </cell>
          <cell r="FA1199">
            <v>178565.78666666677</v>
          </cell>
          <cell r="FB1199">
            <v>1499.5629851999993</v>
          </cell>
          <cell r="FC1199">
            <v>161285.22666666677</v>
          </cell>
          <cell r="FD1199">
            <v>1660.230447899999</v>
          </cell>
          <cell r="FE1199">
            <v>178565.78666666677</v>
          </cell>
          <cell r="FF1199">
            <v>1606.6746269999992</v>
          </cell>
          <cell r="FG1199">
            <v>172805.60000000009</v>
          </cell>
          <cell r="FH1199">
            <v>0</v>
          </cell>
          <cell r="FI1199">
            <v>178565.78666666677</v>
          </cell>
          <cell r="FJ1199">
            <v>0</v>
          </cell>
          <cell r="FK1199">
            <v>172805.60000000009</v>
          </cell>
          <cell r="FL1199">
            <v>0</v>
          </cell>
          <cell r="FM1199">
            <v>178565.78666666677</v>
          </cell>
          <cell r="FN1199">
            <v>0</v>
          </cell>
          <cell r="FO1199">
            <v>178565.78666666677</v>
          </cell>
          <cell r="FP1199">
            <v>0</v>
          </cell>
          <cell r="FQ1199">
            <v>172805.60000000009</v>
          </cell>
          <cell r="FR1199">
            <v>1660.230447899999</v>
          </cell>
          <cell r="FS1199">
            <v>178565.78666666677</v>
          </cell>
          <cell r="FT1199">
            <v>1606.6746269999992</v>
          </cell>
          <cell r="FU1199">
            <v>172805.60000000009</v>
          </cell>
          <cell r="FV1199">
            <v>1660.230447899999</v>
          </cell>
          <cell r="FW1199">
            <v>178565.78666666677</v>
          </cell>
          <cell r="FX1199">
            <v>4820.0238809999973</v>
          </cell>
          <cell r="FY1199">
            <v>518416.80000000028</v>
          </cell>
          <cell r="FZ1199">
            <v>1606.6746269999992</v>
          </cell>
          <cell r="GA1199">
            <v>524176.98666666693</v>
          </cell>
          <cell r="GB1199">
            <v>0</v>
          </cell>
          <cell r="GC1199">
            <v>529937.17333333357</v>
          </cell>
          <cell r="GD1199">
            <v>4927.1355227999975</v>
          </cell>
          <cell r="GE1199">
            <v>529937.17333333357</v>
          </cell>
          <cell r="GF1199">
            <v>11353.834030799993</v>
          </cell>
          <cell r="GG1199">
            <v>2102468.1333333347</v>
          </cell>
          <cell r="GH1199" t="str">
            <v>г. Новочебоксарск, ул. В.Интернационалистов, 39</v>
          </cell>
          <cell r="GI1199" t="str">
            <v>Потребитель</v>
          </cell>
          <cell r="GJ1199" t="str">
            <v>ж</v>
          </cell>
          <cell r="GK1199">
            <v>441</v>
          </cell>
          <cell r="GL1199">
            <v>33430</v>
          </cell>
          <cell r="GM1199">
            <v>0</v>
          </cell>
          <cell r="GN1199">
            <v>9959.9</v>
          </cell>
          <cell r="GO1199">
            <v>0</v>
          </cell>
          <cell r="GP1199">
            <v>0.67879999999999996</v>
          </cell>
          <cell r="GQ1199" t="str">
            <v>ООО "УК ЖКХ", жилой дом</v>
          </cell>
          <cell r="GR1199">
            <v>0.49640000000000001</v>
          </cell>
          <cell r="GS1199">
            <v>67.878100000000003</v>
          </cell>
          <cell r="GT1199">
            <v>68.733799999999988</v>
          </cell>
          <cell r="GU1199">
            <v>56.261400000000037</v>
          </cell>
          <cell r="GV1199">
            <v>55.651300000000013</v>
          </cell>
          <cell r="GW1199">
            <v>1775.9979166666669</v>
          </cell>
          <cell r="GX1199">
            <v>927.52166666666642</v>
          </cell>
          <cell r="GY1199">
            <v>848.47624999999948</v>
          </cell>
          <cell r="GZ1199">
            <v>2.231492537499999</v>
          </cell>
          <cell r="HA1199">
            <v>6.3959039999999995E-2</v>
          </cell>
          <cell r="HB1199">
            <v>0</v>
          </cell>
          <cell r="HC1199">
            <v>8.4849999999999994</v>
          </cell>
        </row>
        <row r="1200">
          <cell r="C1200">
            <v>3292</v>
          </cell>
          <cell r="D1200">
            <v>4553</v>
          </cell>
          <cell r="E1200" t="str">
            <v>УК</v>
          </cell>
          <cell r="F1200" t="str">
            <v>ООО "УК ЖКХ"</v>
          </cell>
          <cell r="G1200" t="str">
            <v>ул. В.Интернационалистов</v>
          </cell>
          <cell r="H1200" t="str">
            <v>41</v>
          </cell>
          <cell r="I1200">
            <v>0</v>
          </cell>
          <cell r="J1200" t="str">
            <v>жилой дом</v>
          </cell>
          <cell r="K1200">
            <v>45530446</v>
          </cell>
          <cell r="L1200">
            <v>13391</v>
          </cell>
          <cell r="M1200">
            <v>3596.4</v>
          </cell>
          <cell r="N1200">
            <v>0.27939999999999998</v>
          </cell>
          <cell r="O1200">
            <v>0.19040000000000001</v>
          </cell>
          <cell r="P1200">
            <v>0</v>
          </cell>
          <cell r="Q1200">
            <v>0.4698</v>
          </cell>
          <cell r="R1200">
            <v>8.654545454545455E-2</v>
          </cell>
          <cell r="S1200" t="str">
            <v>20</v>
          </cell>
          <cell r="T1200">
            <v>29.17</v>
          </cell>
          <cell r="U1200">
            <v>506.13330000000002</v>
          </cell>
          <cell r="V1200">
            <v>30</v>
          </cell>
          <cell r="W1200">
            <v>0</v>
          </cell>
          <cell r="X1200">
            <v>0</v>
          </cell>
          <cell r="Y1200">
            <v>0</v>
          </cell>
          <cell r="Z1200">
            <v>0</v>
          </cell>
          <cell r="AA1200">
            <v>0</v>
          </cell>
          <cell r="AB1200">
            <v>209</v>
          </cell>
          <cell r="AC1200">
            <v>959.63</v>
          </cell>
          <cell r="AD1200">
            <v>209</v>
          </cell>
          <cell r="AE1200">
            <v>959.63</v>
          </cell>
          <cell r="AF1200">
            <v>62.37</v>
          </cell>
          <cell r="AG1200" t="str">
            <v>Внебюджет</v>
          </cell>
          <cell r="AH1200" t="str">
            <v>Энергосистема</v>
          </cell>
          <cell r="AI1200" t="str">
            <v>217</v>
          </cell>
          <cell r="AJ1200" t="str">
            <v>ТК-27з, 7 Западный</v>
          </cell>
          <cell r="AK1200" t="str">
            <v>3292</v>
          </cell>
          <cell r="AL1200" t="str">
            <v>От+Вент, ГВС</v>
          </cell>
          <cell r="AM1200" t="str">
            <v>т/у</v>
          </cell>
          <cell r="AN1200">
            <v>0</v>
          </cell>
          <cell r="AO12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0">
            <v>1.0396800000000001E-3</v>
          </cell>
          <cell r="AQ1200" t="str">
            <v/>
          </cell>
          <cell r="AR1200">
            <v>1992</v>
          </cell>
          <cell r="AS1200">
            <v>1993</v>
          </cell>
          <cell r="AT1200">
            <v>9</v>
          </cell>
          <cell r="AU1200">
            <v>6.6658333333333335</v>
          </cell>
          <cell r="AV1200">
            <v>3.1733333333333333</v>
          </cell>
          <cell r="AW1200">
            <v>0</v>
          </cell>
          <cell r="AX1200">
            <v>3.4924999999999997</v>
          </cell>
          <cell r="AY1200">
            <v>3.4924999999999997</v>
          </cell>
          <cell r="AZ1200">
            <v>12.5</v>
          </cell>
          <cell r="BA1200">
            <v>9.1852749999999997E-3</v>
          </cell>
          <cell r="BB1200">
            <v>127.92221538461537</v>
          </cell>
          <cell r="BC1200">
            <v>0</v>
          </cell>
          <cell r="BD1200">
            <v>30.142333333333333</v>
          </cell>
          <cell r="BE1200">
            <v>121.31977846153846</v>
          </cell>
          <cell r="BF1200">
            <v>0</v>
          </cell>
          <cell r="BG1200">
            <v>27.225333333333335</v>
          </cell>
          <cell r="BH1200">
            <v>100.73874461538462</v>
          </cell>
          <cell r="BI1200">
            <v>0</v>
          </cell>
          <cell r="BJ1200">
            <v>30.142333333333333</v>
          </cell>
          <cell r="BK1200">
            <v>63.058430769230775</v>
          </cell>
          <cell r="BL1200">
            <v>0</v>
          </cell>
          <cell r="BM1200">
            <v>29.17</v>
          </cell>
          <cell r="BN1200">
            <v>0</v>
          </cell>
          <cell r="BO1200">
            <v>0</v>
          </cell>
          <cell r="BP1200">
            <v>30.142333333333333</v>
          </cell>
          <cell r="BQ1200">
            <v>0</v>
          </cell>
          <cell r="BR1200">
            <v>0</v>
          </cell>
          <cell r="BS1200">
            <v>29.17</v>
          </cell>
          <cell r="BT1200">
            <v>0</v>
          </cell>
          <cell r="BU1200">
            <v>0</v>
          </cell>
          <cell r="BV1200">
            <v>30.142333333333333</v>
          </cell>
          <cell r="BW1200">
            <v>0</v>
          </cell>
          <cell r="BX1200">
            <v>0</v>
          </cell>
          <cell r="BY1200">
            <v>30.142333333333333</v>
          </cell>
          <cell r="BZ1200">
            <v>0</v>
          </cell>
          <cell r="CA1200">
            <v>0</v>
          </cell>
          <cell r="CB1200">
            <v>29.17</v>
          </cell>
          <cell r="CC1200">
            <v>57.165240000000004</v>
          </cell>
          <cell r="CD1200">
            <v>0</v>
          </cell>
          <cell r="CE1200">
            <v>30.142333333333333</v>
          </cell>
          <cell r="CF1200">
            <v>92.846769230769226</v>
          </cell>
          <cell r="CG1200">
            <v>0</v>
          </cell>
          <cell r="CH1200">
            <v>29.17</v>
          </cell>
          <cell r="CI1200">
            <v>101.13850153846154</v>
          </cell>
          <cell r="CJ1200">
            <v>0</v>
          </cell>
          <cell r="CK1200">
            <v>30.142333333333333</v>
          </cell>
          <cell r="CL1200">
            <v>349.98073846153846</v>
          </cell>
          <cell r="CM1200">
            <v>0</v>
          </cell>
          <cell r="CN1200">
            <v>87.509999999999991</v>
          </cell>
          <cell r="CO1200">
            <v>63.058430769230775</v>
          </cell>
          <cell r="CP1200">
            <v>0</v>
          </cell>
          <cell r="CQ1200">
            <v>88.482333333333344</v>
          </cell>
          <cell r="CR1200">
            <v>0</v>
          </cell>
          <cell r="CS1200">
            <v>0</v>
          </cell>
          <cell r="CT1200">
            <v>89.454666666666668</v>
          </cell>
          <cell r="CU1200">
            <v>251.15051076923078</v>
          </cell>
          <cell r="CV1200">
            <v>0</v>
          </cell>
          <cell r="CW1200">
            <v>89.454666666666668</v>
          </cell>
          <cell r="CX1200">
            <v>664.18967999999995</v>
          </cell>
          <cell r="CY1200">
            <v>0</v>
          </cell>
          <cell r="CZ1200">
            <v>354.90166666666664</v>
          </cell>
          <cell r="DA1200">
            <v>31077.727015384615</v>
          </cell>
          <cell r="DB1200">
            <v>0</v>
          </cell>
          <cell r="DC1200">
            <v>10290.801333333337</v>
          </cell>
          <cell r="DD1200">
            <v>29473.715298461542</v>
          </cell>
          <cell r="DE1200">
            <v>0</v>
          </cell>
          <cell r="DF1200">
            <v>9294.9173333333292</v>
          </cell>
          <cell r="DG1200">
            <v>24473.71002461539</v>
          </cell>
          <cell r="DH1200">
            <v>0</v>
          </cell>
          <cell r="DI1200">
            <v>10290.801333333337</v>
          </cell>
          <cell r="DJ1200">
            <v>15319.565030769229</v>
          </cell>
          <cell r="DK1200">
            <v>0</v>
          </cell>
          <cell r="DL1200">
            <v>9958.84</v>
          </cell>
          <cell r="DM1200">
            <v>0</v>
          </cell>
          <cell r="DN1200">
            <v>0</v>
          </cell>
          <cell r="DO1200">
            <v>10290.801333333337</v>
          </cell>
          <cell r="DP1200">
            <v>0</v>
          </cell>
          <cell r="DQ1200">
            <v>0</v>
          </cell>
          <cell r="DR1200">
            <v>9958.84</v>
          </cell>
          <cell r="DS1200">
            <v>0</v>
          </cell>
          <cell r="DT1200">
            <v>0</v>
          </cell>
          <cell r="DU1200">
            <v>10290.801333333337</v>
          </cell>
          <cell r="DV1200">
            <v>0</v>
          </cell>
          <cell r="DW1200">
            <v>0</v>
          </cell>
          <cell r="DX1200">
            <v>10290.801333333337</v>
          </cell>
          <cell r="DY1200">
            <v>0</v>
          </cell>
          <cell r="DZ1200">
            <v>0</v>
          </cell>
          <cell r="EA1200">
            <v>9958.84</v>
          </cell>
          <cell r="EB1200">
            <v>13887.859260000003</v>
          </cell>
          <cell r="EC1200">
            <v>0</v>
          </cell>
          <cell r="ED1200">
            <v>10290.801333333337</v>
          </cell>
          <cell r="EE1200">
            <v>22556.414769230763</v>
          </cell>
          <cell r="EF1200">
            <v>0</v>
          </cell>
          <cell r="EG1200">
            <v>9958.84</v>
          </cell>
          <cell r="EH1200">
            <v>24570.827921538475</v>
          </cell>
          <cell r="EI1200">
            <v>0</v>
          </cell>
          <cell r="EJ1200">
            <v>10290.801333333337</v>
          </cell>
          <cell r="EK1200">
            <v>85025.152338461558</v>
          </cell>
          <cell r="EL1200">
            <v>0</v>
          </cell>
          <cell r="EM1200">
            <v>29876.51999999999</v>
          </cell>
          <cell r="EN1200">
            <v>15319.565030769229</v>
          </cell>
          <cell r="EO1200">
            <v>0</v>
          </cell>
          <cell r="EP1200">
            <v>30208.48133333333</v>
          </cell>
          <cell r="EQ1200">
            <v>0</v>
          </cell>
          <cell r="ER1200">
            <v>0</v>
          </cell>
          <cell r="ES1200">
            <v>30540.442666666655</v>
          </cell>
          <cell r="ET1200">
            <v>61015.101950769225</v>
          </cell>
          <cell r="EU1200">
            <v>0</v>
          </cell>
          <cell r="EV1200">
            <v>30540.442666666655</v>
          </cell>
          <cell r="EW1200">
            <v>161359.81932000007</v>
          </cell>
          <cell r="EX1200">
            <v>0</v>
          </cell>
          <cell r="EY1200">
            <v>121165.88666666666</v>
          </cell>
          <cell r="EZ1200">
            <v>1660.230447899999</v>
          </cell>
          <cell r="FA1200">
            <v>178565.78666666677</v>
          </cell>
          <cell r="FB1200">
            <v>1499.5629851999993</v>
          </cell>
          <cell r="FC1200">
            <v>161285.22666666677</v>
          </cell>
          <cell r="FD1200">
            <v>1660.230447899999</v>
          </cell>
          <cell r="FE1200">
            <v>178565.78666666677</v>
          </cell>
          <cell r="FF1200">
            <v>1606.6746269999992</v>
          </cell>
          <cell r="FG1200">
            <v>172805.60000000009</v>
          </cell>
          <cell r="FH1200">
            <v>0</v>
          </cell>
          <cell r="FI1200">
            <v>178565.78666666677</v>
          </cell>
          <cell r="FJ1200">
            <v>0</v>
          </cell>
          <cell r="FK1200">
            <v>172805.60000000009</v>
          </cell>
          <cell r="FL1200">
            <v>0</v>
          </cell>
          <cell r="FM1200">
            <v>178565.78666666677</v>
          </cell>
          <cell r="FN1200">
            <v>0</v>
          </cell>
          <cell r="FO1200">
            <v>178565.78666666677</v>
          </cell>
          <cell r="FP1200">
            <v>0</v>
          </cell>
          <cell r="FQ1200">
            <v>172805.60000000009</v>
          </cell>
          <cell r="FR1200">
            <v>1660.230447899999</v>
          </cell>
          <cell r="FS1200">
            <v>178565.78666666677</v>
          </cell>
          <cell r="FT1200">
            <v>1606.6746269999992</v>
          </cell>
          <cell r="FU1200">
            <v>172805.60000000009</v>
          </cell>
          <cell r="FV1200">
            <v>1660.230447899999</v>
          </cell>
          <cell r="FW1200">
            <v>178565.78666666677</v>
          </cell>
          <cell r="FX1200">
            <v>4820.0238809999973</v>
          </cell>
          <cell r="FY1200">
            <v>518416.80000000028</v>
          </cell>
          <cell r="FZ1200">
            <v>1606.6746269999992</v>
          </cell>
          <cell r="GA1200">
            <v>524176.98666666693</v>
          </cell>
          <cell r="GB1200">
            <v>0</v>
          </cell>
          <cell r="GC1200">
            <v>529937.17333333357</v>
          </cell>
          <cell r="GD1200">
            <v>4927.1355227999975</v>
          </cell>
          <cell r="GE1200">
            <v>529937.17333333357</v>
          </cell>
          <cell r="GF1200">
            <v>11353.834030799993</v>
          </cell>
          <cell r="GG1200">
            <v>2102468.1333333347</v>
          </cell>
          <cell r="GH1200" t="str">
            <v>г. Новочебоксарск, ул. В.Интернационалистов, 41</v>
          </cell>
          <cell r="GI1200" t="str">
            <v>Потребитель</v>
          </cell>
          <cell r="GJ1200" t="str">
            <v>ж</v>
          </cell>
          <cell r="GK1200">
            <v>139</v>
          </cell>
          <cell r="GL1200">
            <v>13391</v>
          </cell>
          <cell r="GM1200">
            <v>0</v>
          </cell>
          <cell r="GN1200">
            <v>3596.4</v>
          </cell>
          <cell r="GO1200">
            <v>0</v>
          </cell>
          <cell r="GP1200">
            <v>0.27939999999999998</v>
          </cell>
          <cell r="GQ1200" t="str">
            <v>ООО "УК ЖКХ", жилой дом</v>
          </cell>
          <cell r="GR1200">
            <v>0.19040000000000001</v>
          </cell>
          <cell r="GS1200">
            <v>67.878100000000003</v>
          </cell>
          <cell r="GT1200">
            <v>68.733799999999988</v>
          </cell>
          <cell r="GU1200">
            <v>56.261400000000037</v>
          </cell>
          <cell r="GV1200">
            <v>55.651300000000013</v>
          </cell>
          <cell r="GW1200">
            <v>1775.9979166666669</v>
          </cell>
          <cell r="GX1200">
            <v>927.52166666666642</v>
          </cell>
          <cell r="GY1200">
            <v>848.47624999999948</v>
          </cell>
          <cell r="GZ1200">
            <v>2.231492537499999</v>
          </cell>
          <cell r="HA1200">
            <v>6.3959039999999995E-2</v>
          </cell>
          <cell r="HB1200">
            <v>0</v>
          </cell>
          <cell r="HC1200">
            <v>3.4924999999999997</v>
          </cell>
        </row>
        <row r="1201">
          <cell r="C1201">
            <v>3291</v>
          </cell>
          <cell r="D1201">
            <v>4553</v>
          </cell>
          <cell r="E1201" t="str">
            <v>УК</v>
          </cell>
          <cell r="F1201" t="str">
            <v>ООО "УК ЖКХ"</v>
          </cell>
          <cell r="G1201" t="str">
            <v>ул. В.Интернационалистов</v>
          </cell>
          <cell r="H1201" t="str">
            <v>49</v>
          </cell>
          <cell r="I1201">
            <v>0</v>
          </cell>
          <cell r="J1201" t="str">
            <v>жилой дом</v>
          </cell>
          <cell r="K1201">
            <v>45530557</v>
          </cell>
          <cell r="L1201">
            <v>34359</v>
          </cell>
          <cell r="M1201">
            <v>9964.9</v>
          </cell>
          <cell r="N1201">
            <v>0.69789999999999996</v>
          </cell>
          <cell r="O1201">
            <v>0.55479999999999996</v>
          </cell>
          <cell r="P1201">
            <v>0</v>
          </cell>
          <cell r="Q1201">
            <v>1.2526999999999999</v>
          </cell>
          <cell r="R1201">
            <v>0.25218181818181812</v>
          </cell>
          <cell r="S1201" t="str">
            <v>20</v>
          </cell>
          <cell r="T1201">
            <v>99.36</v>
          </cell>
          <cell r="U1201">
            <v>1724.0166999999999</v>
          </cell>
          <cell r="V1201">
            <v>30</v>
          </cell>
          <cell r="W1201">
            <v>0</v>
          </cell>
          <cell r="X1201">
            <v>0</v>
          </cell>
          <cell r="Y1201">
            <v>0</v>
          </cell>
          <cell r="Z1201">
            <v>0</v>
          </cell>
          <cell r="AA1201">
            <v>0</v>
          </cell>
          <cell r="AB1201">
            <v>209</v>
          </cell>
          <cell r="AC1201">
            <v>959.63</v>
          </cell>
          <cell r="AD1201">
            <v>209</v>
          </cell>
          <cell r="AE1201">
            <v>959.63</v>
          </cell>
          <cell r="AF1201">
            <v>62.37</v>
          </cell>
          <cell r="AG1201" t="str">
            <v>Внебюджет</v>
          </cell>
          <cell r="AH1201" t="str">
            <v>Энергосистема</v>
          </cell>
          <cell r="AI1201" t="str">
            <v>217</v>
          </cell>
          <cell r="AJ1201" t="str">
            <v>ТК-27з, 7 Западный</v>
          </cell>
          <cell r="AK1201" t="str">
            <v>3291</v>
          </cell>
          <cell r="AL1201" t="str">
            <v>От+Вент, ГВС</v>
          </cell>
          <cell r="AM1201" t="str">
            <v>т/у</v>
          </cell>
          <cell r="AN1201">
            <v>0</v>
          </cell>
          <cell r="AO12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1">
            <v>1.9607999999999998E-4</v>
          </cell>
          <cell r="AQ1201" t="str">
            <v/>
          </cell>
          <cell r="AR1201">
            <v>1991</v>
          </cell>
          <cell r="AS1201">
            <v>1993</v>
          </cell>
          <cell r="AT1201">
            <v>9</v>
          </cell>
          <cell r="AU1201">
            <v>17.970416666666665</v>
          </cell>
          <cell r="AV1201">
            <v>9.2466666666666661</v>
          </cell>
          <cell r="AW1201">
            <v>0</v>
          </cell>
          <cell r="AX1201">
            <v>8.723749999999999</v>
          </cell>
          <cell r="AY1201">
            <v>8.723749999999999</v>
          </cell>
          <cell r="AZ1201">
            <v>12.5</v>
          </cell>
          <cell r="BA1201">
            <v>2.2943462500000001E-2</v>
          </cell>
          <cell r="BB1201">
            <v>319.5308307692307</v>
          </cell>
          <cell r="BC1201">
            <v>0</v>
          </cell>
          <cell r="BD1201">
            <v>102.672</v>
          </cell>
          <cell r="BE1201">
            <v>303.0389169230769</v>
          </cell>
          <cell r="BF1201">
            <v>0</v>
          </cell>
          <cell r="BG1201">
            <v>92.73599999999999</v>
          </cell>
          <cell r="BH1201">
            <v>251.63052923076927</v>
          </cell>
          <cell r="BI1201">
            <v>0</v>
          </cell>
          <cell r="BJ1201">
            <v>102.672</v>
          </cell>
          <cell r="BK1201">
            <v>157.51066153846153</v>
          </cell>
          <cell r="BL1201">
            <v>0</v>
          </cell>
          <cell r="BM1201">
            <v>99.36</v>
          </cell>
          <cell r="BN1201">
            <v>0</v>
          </cell>
          <cell r="BO1201">
            <v>0</v>
          </cell>
          <cell r="BP1201">
            <v>102.672</v>
          </cell>
          <cell r="BQ1201">
            <v>0</v>
          </cell>
          <cell r="BR1201">
            <v>0</v>
          </cell>
          <cell r="BS1201">
            <v>99.36</v>
          </cell>
          <cell r="BT1201">
            <v>0</v>
          </cell>
          <cell r="BU1201">
            <v>0</v>
          </cell>
          <cell r="BV1201">
            <v>102.672</v>
          </cell>
          <cell r="BW1201">
            <v>0</v>
          </cell>
          <cell r="BX1201">
            <v>0</v>
          </cell>
          <cell r="BY1201">
            <v>102.672</v>
          </cell>
          <cell r="BZ1201">
            <v>0</v>
          </cell>
          <cell r="CA1201">
            <v>0</v>
          </cell>
          <cell r="CB1201">
            <v>99.36</v>
          </cell>
          <cell r="CC1201">
            <v>142.79033999999999</v>
          </cell>
          <cell r="CD1201">
            <v>0</v>
          </cell>
          <cell r="CE1201">
            <v>102.672</v>
          </cell>
          <cell r="CF1201">
            <v>231.91753846153847</v>
          </cell>
          <cell r="CG1201">
            <v>0</v>
          </cell>
          <cell r="CH1201">
            <v>99.36</v>
          </cell>
          <cell r="CI1201">
            <v>252.62906307692305</v>
          </cell>
          <cell r="CJ1201">
            <v>0</v>
          </cell>
          <cell r="CK1201">
            <v>102.672</v>
          </cell>
          <cell r="CL1201">
            <v>874.2002769230769</v>
          </cell>
          <cell r="CM1201">
            <v>0</v>
          </cell>
          <cell r="CN1201">
            <v>298.08</v>
          </cell>
          <cell r="CO1201">
            <v>157.51066153846153</v>
          </cell>
          <cell r="CP1201">
            <v>0</v>
          </cell>
          <cell r="CQ1201">
            <v>301.392</v>
          </cell>
          <cell r="CR1201">
            <v>0</v>
          </cell>
          <cell r="CS1201">
            <v>0</v>
          </cell>
          <cell r="CT1201">
            <v>304.70400000000001</v>
          </cell>
          <cell r="CU1201">
            <v>627.33694153846159</v>
          </cell>
          <cell r="CV1201">
            <v>0</v>
          </cell>
          <cell r="CW1201">
            <v>304.70399999999995</v>
          </cell>
          <cell r="CX1201">
            <v>1659.0478800000001</v>
          </cell>
          <cell r="CY1201">
            <v>0</v>
          </cell>
          <cell r="CZ1201">
            <v>1208.8799999999999</v>
          </cell>
          <cell r="DA1201">
            <v>31077.727015384615</v>
          </cell>
          <cell r="DB1201">
            <v>0</v>
          </cell>
          <cell r="DC1201">
            <v>10290.801333333337</v>
          </cell>
          <cell r="DD1201">
            <v>29473.715298461542</v>
          </cell>
          <cell r="DE1201">
            <v>0</v>
          </cell>
          <cell r="DF1201">
            <v>9294.9173333333292</v>
          </cell>
          <cell r="DG1201">
            <v>24473.71002461539</v>
          </cell>
          <cell r="DH1201">
            <v>0</v>
          </cell>
          <cell r="DI1201">
            <v>10290.801333333337</v>
          </cell>
          <cell r="DJ1201">
            <v>15319.565030769229</v>
          </cell>
          <cell r="DK1201">
            <v>0</v>
          </cell>
          <cell r="DL1201">
            <v>9958.84</v>
          </cell>
          <cell r="DM1201">
            <v>0</v>
          </cell>
          <cell r="DN1201">
            <v>0</v>
          </cell>
          <cell r="DO1201">
            <v>10290.801333333337</v>
          </cell>
          <cell r="DP1201">
            <v>0</v>
          </cell>
          <cell r="DQ1201">
            <v>0</v>
          </cell>
          <cell r="DR1201">
            <v>9958.84</v>
          </cell>
          <cell r="DS1201">
            <v>0</v>
          </cell>
          <cell r="DT1201">
            <v>0</v>
          </cell>
          <cell r="DU1201">
            <v>10290.801333333337</v>
          </cell>
          <cell r="DV1201">
            <v>0</v>
          </cell>
          <cell r="DW1201">
            <v>0</v>
          </cell>
          <cell r="DX1201">
            <v>10290.801333333337</v>
          </cell>
          <cell r="DY1201">
            <v>0</v>
          </cell>
          <cell r="DZ1201">
            <v>0</v>
          </cell>
          <cell r="EA1201">
            <v>9958.84</v>
          </cell>
          <cell r="EB1201">
            <v>13887.859260000003</v>
          </cell>
          <cell r="EC1201">
            <v>0</v>
          </cell>
          <cell r="ED1201">
            <v>10290.801333333337</v>
          </cell>
          <cell r="EE1201">
            <v>22556.414769230763</v>
          </cell>
          <cell r="EF1201">
            <v>0</v>
          </cell>
          <cell r="EG1201">
            <v>9958.84</v>
          </cell>
          <cell r="EH1201">
            <v>24570.827921538475</v>
          </cell>
          <cell r="EI1201">
            <v>0</v>
          </cell>
          <cell r="EJ1201">
            <v>10290.801333333337</v>
          </cell>
          <cell r="EK1201">
            <v>85025.152338461558</v>
          </cell>
          <cell r="EL1201">
            <v>0</v>
          </cell>
          <cell r="EM1201">
            <v>29876.51999999999</v>
          </cell>
          <cell r="EN1201">
            <v>15319.565030769229</v>
          </cell>
          <cell r="EO1201">
            <v>0</v>
          </cell>
          <cell r="EP1201">
            <v>30208.48133333333</v>
          </cell>
          <cell r="EQ1201">
            <v>0</v>
          </cell>
          <cell r="ER1201">
            <v>0</v>
          </cell>
          <cell r="ES1201">
            <v>30540.442666666655</v>
          </cell>
          <cell r="ET1201">
            <v>61015.101950769225</v>
          </cell>
          <cell r="EU1201">
            <v>0</v>
          </cell>
          <cell r="EV1201">
            <v>30540.442666666655</v>
          </cell>
          <cell r="EW1201">
            <v>161359.81932000007</v>
          </cell>
          <cell r="EX1201">
            <v>0</v>
          </cell>
          <cell r="EY1201">
            <v>121165.88666666666</v>
          </cell>
          <cell r="EZ1201">
            <v>1660.230447899999</v>
          </cell>
          <cell r="FA1201">
            <v>178565.78666666677</v>
          </cell>
          <cell r="FB1201">
            <v>1499.5629851999993</v>
          </cell>
          <cell r="FC1201">
            <v>161285.22666666677</v>
          </cell>
          <cell r="FD1201">
            <v>1660.230447899999</v>
          </cell>
          <cell r="FE1201">
            <v>178565.78666666677</v>
          </cell>
          <cell r="FF1201">
            <v>1606.6746269999992</v>
          </cell>
          <cell r="FG1201">
            <v>172805.60000000009</v>
          </cell>
          <cell r="FH1201">
            <v>0</v>
          </cell>
          <cell r="FI1201">
            <v>178565.78666666677</v>
          </cell>
          <cell r="FJ1201">
            <v>0</v>
          </cell>
          <cell r="FK1201">
            <v>172805.60000000009</v>
          </cell>
          <cell r="FL1201">
            <v>0</v>
          </cell>
          <cell r="FM1201">
            <v>178565.78666666677</v>
          </cell>
          <cell r="FN1201">
            <v>0</v>
          </cell>
          <cell r="FO1201">
            <v>178565.78666666677</v>
          </cell>
          <cell r="FP1201">
            <v>0</v>
          </cell>
          <cell r="FQ1201">
            <v>172805.60000000009</v>
          </cell>
          <cell r="FR1201">
            <v>1660.230447899999</v>
          </cell>
          <cell r="FS1201">
            <v>178565.78666666677</v>
          </cell>
          <cell r="FT1201">
            <v>1606.6746269999992</v>
          </cell>
          <cell r="FU1201">
            <v>172805.60000000009</v>
          </cell>
          <cell r="FV1201">
            <v>1660.230447899999</v>
          </cell>
          <cell r="FW1201">
            <v>178565.78666666677</v>
          </cell>
          <cell r="FX1201">
            <v>4820.0238809999973</v>
          </cell>
          <cell r="FY1201">
            <v>518416.80000000028</v>
          </cell>
          <cell r="FZ1201">
            <v>1606.6746269999992</v>
          </cell>
          <cell r="GA1201">
            <v>524176.98666666693</v>
          </cell>
          <cell r="GB1201">
            <v>0</v>
          </cell>
          <cell r="GC1201">
            <v>529937.17333333357</v>
          </cell>
          <cell r="GD1201">
            <v>4927.1355227999975</v>
          </cell>
          <cell r="GE1201">
            <v>529937.17333333357</v>
          </cell>
          <cell r="GF1201">
            <v>11353.834030799993</v>
          </cell>
          <cell r="GG1201">
            <v>2102468.1333333347</v>
          </cell>
          <cell r="GH1201" t="str">
            <v>г. Новочебоксарск, ул. В.Интернационалистов, 49</v>
          </cell>
          <cell r="GI1201" t="str">
            <v>Потребитель</v>
          </cell>
          <cell r="GJ1201" t="str">
            <v>ж</v>
          </cell>
          <cell r="GK1201">
            <v>448</v>
          </cell>
          <cell r="GL1201">
            <v>34359</v>
          </cell>
          <cell r="GM1201">
            <v>0</v>
          </cell>
          <cell r="GN1201">
            <v>9964.9</v>
          </cell>
          <cell r="GO1201">
            <v>106</v>
          </cell>
          <cell r="GP1201">
            <v>0.69789999999999996</v>
          </cell>
          <cell r="GQ1201" t="str">
            <v>ООО "УК ЖКХ", жилой дом</v>
          </cell>
          <cell r="GR1201">
            <v>0.55479999999999996</v>
          </cell>
          <cell r="GS1201">
            <v>67.878100000000003</v>
          </cell>
          <cell r="GT1201">
            <v>68.733799999999988</v>
          </cell>
          <cell r="GU1201">
            <v>56.261400000000037</v>
          </cell>
          <cell r="GV1201">
            <v>55.651300000000013</v>
          </cell>
          <cell r="GW1201">
            <v>1775.9979166666669</v>
          </cell>
          <cell r="GX1201">
            <v>927.52166666666642</v>
          </cell>
          <cell r="GY1201">
            <v>848.47624999999948</v>
          </cell>
          <cell r="GZ1201">
            <v>2.231492537499999</v>
          </cell>
          <cell r="HA1201">
            <v>6.3959039999999995E-2</v>
          </cell>
          <cell r="HB1201">
            <v>0</v>
          </cell>
          <cell r="HC1201">
            <v>8.723749999999999</v>
          </cell>
        </row>
        <row r="1202">
          <cell r="C1202">
            <v>3376</v>
          </cell>
          <cell r="D1202">
            <v>4553</v>
          </cell>
          <cell r="E1202" t="str">
            <v>УК</v>
          </cell>
          <cell r="F1202" t="str">
            <v>ООО "УК ЖКХ"</v>
          </cell>
          <cell r="G1202" t="str">
            <v>ул. В.Интернационалистов</v>
          </cell>
          <cell r="H1202" t="str">
            <v>7</v>
          </cell>
          <cell r="I1202">
            <v>0</v>
          </cell>
          <cell r="J1202" t="str">
            <v>жилой дом</v>
          </cell>
          <cell r="K1202">
            <v>45530569</v>
          </cell>
          <cell r="L1202">
            <v>33715</v>
          </cell>
          <cell r="M1202">
            <v>9587</v>
          </cell>
          <cell r="N1202">
            <v>0.68769999999999998</v>
          </cell>
          <cell r="O1202">
            <v>0.47570000000000001</v>
          </cell>
          <cell r="P1202">
            <v>0</v>
          </cell>
          <cell r="Q1202">
            <v>1.1634</v>
          </cell>
          <cell r="R1202">
            <v>0.21622727272727271</v>
          </cell>
          <cell r="S1202" t="str">
            <v>20</v>
          </cell>
          <cell r="T1202">
            <v>97.08</v>
          </cell>
          <cell r="U1202">
            <v>1684.4749999999999</v>
          </cell>
          <cell r="V1202">
            <v>30</v>
          </cell>
          <cell r="W1202">
            <v>0</v>
          </cell>
          <cell r="X1202">
            <v>0</v>
          </cell>
          <cell r="Y1202">
            <v>0</v>
          </cell>
          <cell r="Z1202">
            <v>0</v>
          </cell>
          <cell r="AA1202">
            <v>0</v>
          </cell>
          <cell r="AB1202">
            <v>209</v>
          </cell>
          <cell r="AC1202">
            <v>959.63</v>
          </cell>
          <cell r="AD1202">
            <v>209</v>
          </cell>
          <cell r="AE1202">
            <v>959.63</v>
          </cell>
          <cell r="AF1202">
            <v>62.37</v>
          </cell>
          <cell r="AG1202" t="str">
            <v>Внебюджет</v>
          </cell>
          <cell r="AH1202" t="str">
            <v>Энергосистема</v>
          </cell>
          <cell r="AI1202" t="str">
            <v>212</v>
          </cell>
          <cell r="AJ1202" t="str">
            <v>ТК-13з, 3 Западный</v>
          </cell>
          <cell r="AK1202" t="str">
            <v>3376</v>
          </cell>
          <cell r="AL1202" t="str">
            <v>От+Вент, ГВС</v>
          </cell>
          <cell r="AM1202" t="str">
            <v>т/у</v>
          </cell>
          <cell r="AN1202">
            <v>0</v>
          </cell>
          <cell r="AO12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2">
            <v>4.6480847999999996E-3</v>
          </cell>
          <cell r="AQ1202" t="str">
            <v/>
          </cell>
          <cell r="AR1202">
            <v>2006</v>
          </cell>
          <cell r="AS1202">
            <v>1993</v>
          </cell>
          <cell r="AT1202">
            <v>10</v>
          </cell>
          <cell r="AU1202">
            <v>16.524583333333332</v>
          </cell>
          <cell r="AV1202">
            <v>7.9283333333333328</v>
          </cell>
          <cell r="AW1202">
            <v>0</v>
          </cell>
          <cell r="AX1202">
            <v>8.5962499999999995</v>
          </cell>
          <cell r="AY1202">
            <v>8.5962499999999995</v>
          </cell>
          <cell r="AZ1202">
            <v>12.5</v>
          </cell>
          <cell r="BA1202">
            <v>2.26081375E-2</v>
          </cell>
          <cell r="BB1202">
            <v>314.86079999999998</v>
          </cell>
          <cell r="BC1202">
            <v>0</v>
          </cell>
          <cell r="BD1202">
            <v>100.31599999999999</v>
          </cell>
          <cell r="BE1202">
            <v>298.60991999999999</v>
          </cell>
          <cell r="BF1202">
            <v>0</v>
          </cell>
          <cell r="BG1202">
            <v>90.60799999999999</v>
          </cell>
          <cell r="BH1202">
            <v>247.95288000000002</v>
          </cell>
          <cell r="BI1202">
            <v>0</v>
          </cell>
          <cell r="BJ1202">
            <v>100.31599999999999</v>
          </cell>
          <cell r="BK1202">
            <v>155.20859999999999</v>
          </cell>
          <cell r="BL1202">
            <v>0</v>
          </cell>
          <cell r="BM1202">
            <v>97.08</v>
          </cell>
          <cell r="BN1202">
            <v>0</v>
          </cell>
          <cell r="BO1202">
            <v>0</v>
          </cell>
          <cell r="BP1202">
            <v>100.31599999999999</v>
          </cell>
          <cell r="BQ1202">
            <v>0</v>
          </cell>
          <cell r="BR1202">
            <v>0</v>
          </cell>
          <cell r="BS1202">
            <v>97.08</v>
          </cell>
          <cell r="BT1202">
            <v>0</v>
          </cell>
          <cell r="BU1202">
            <v>0</v>
          </cell>
          <cell r="BV1202">
            <v>100.31599999999999</v>
          </cell>
          <cell r="BW1202">
            <v>0</v>
          </cell>
          <cell r="BX1202">
            <v>0</v>
          </cell>
          <cell r="BY1202">
            <v>100.31599999999999</v>
          </cell>
          <cell r="BZ1202">
            <v>0</v>
          </cell>
          <cell r="CA1202">
            <v>0</v>
          </cell>
          <cell r="CB1202">
            <v>97.08</v>
          </cell>
          <cell r="CC1202">
            <v>140.70342000000002</v>
          </cell>
          <cell r="CD1202">
            <v>0</v>
          </cell>
          <cell r="CE1202">
            <v>100.31599999999999</v>
          </cell>
          <cell r="CF1202">
            <v>228.52800000000002</v>
          </cell>
          <cell r="CG1202">
            <v>0</v>
          </cell>
          <cell r="CH1202">
            <v>97.08</v>
          </cell>
          <cell r="CI1202">
            <v>248.93682000000001</v>
          </cell>
          <cell r="CJ1202">
            <v>0</v>
          </cell>
          <cell r="CK1202">
            <v>100.31599999999999</v>
          </cell>
          <cell r="CL1202">
            <v>861.42360000000008</v>
          </cell>
          <cell r="CM1202">
            <v>0</v>
          </cell>
          <cell r="CN1202">
            <v>291.23999999999995</v>
          </cell>
          <cell r="CO1202">
            <v>155.20859999999999</v>
          </cell>
          <cell r="CP1202">
            <v>0</v>
          </cell>
          <cell r="CQ1202">
            <v>294.476</v>
          </cell>
          <cell r="CR1202">
            <v>0</v>
          </cell>
          <cell r="CS1202">
            <v>0</v>
          </cell>
          <cell r="CT1202">
            <v>297.71199999999999</v>
          </cell>
          <cell r="CU1202">
            <v>618.16824000000008</v>
          </cell>
          <cell r="CV1202">
            <v>0</v>
          </cell>
          <cell r="CW1202">
            <v>297.71199999999999</v>
          </cell>
          <cell r="CX1202">
            <v>1634.80044</v>
          </cell>
          <cell r="CY1202">
            <v>0</v>
          </cell>
          <cell r="CZ1202">
            <v>1181.1399999999999</v>
          </cell>
          <cell r="DA1202">
            <v>31077.727015384615</v>
          </cell>
          <cell r="DB1202">
            <v>0</v>
          </cell>
          <cell r="DC1202">
            <v>10290.801333333337</v>
          </cell>
          <cell r="DD1202">
            <v>29473.715298461542</v>
          </cell>
          <cell r="DE1202">
            <v>0</v>
          </cell>
          <cell r="DF1202">
            <v>9294.9173333333292</v>
          </cell>
          <cell r="DG1202">
            <v>24473.71002461539</v>
          </cell>
          <cell r="DH1202">
            <v>0</v>
          </cell>
          <cell r="DI1202">
            <v>10290.801333333337</v>
          </cell>
          <cell r="DJ1202">
            <v>15319.565030769229</v>
          </cell>
          <cell r="DK1202">
            <v>0</v>
          </cell>
          <cell r="DL1202">
            <v>9958.84</v>
          </cell>
          <cell r="DM1202">
            <v>0</v>
          </cell>
          <cell r="DN1202">
            <v>0</v>
          </cell>
          <cell r="DO1202">
            <v>10290.801333333337</v>
          </cell>
          <cell r="DP1202">
            <v>0</v>
          </cell>
          <cell r="DQ1202">
            <v>0</v>
          </cell>
          <cell r="DR1202">
            <v>9958.84</v>
          </cell>
          <cell r="DS1202">
            <v>0</v>
          </cell>
          <cell r="DT1202">
            <v>0</v>
          </cell>
          <cell r="DU1202">
            <v>10290.801333333337</v>
          </cell>
          <cell r="DV1202">
            <v>0</v>
          </cell>
          <cell r="DW1202">
            <v>0</v>
          </cell>
          <cell r="DX1202">
            <v>10290.801333333337</v>
          </cell>
          <cell r="DY1202">
            <v>0</v>
          </cell>
          <cell r="DZ1202">
            <v>0</v>
          </cell>
          <cell r="EA1202">
            <v>9958.84</v>
          </cell>
          <cell r="EB1202">
            <v>13887.859260000003</v>
          </cell>
          <cell r="EC1202">
            <v>0</v>
          </cell>
          <cell r="ED1202">
            <v>10290.801333333337</v>
          </cell>
          <cell r="EE1202">
            <v>22556.414769230763</v>
          </cell>
          <cell r="EF1202">
            <v>0</v>
          </cell>
          <cell r="EG1202">
            <v>9958.84</v>
          </cell>
          <cell r="EH1202">
            <v>24570.827921538475</v>
          </cell>
          <cell r="EI1202">
            <v>0</v>
          </cell>
          <cell r="EJ1202">
            <v>10290.801333333337</v>
          </cell>
          <cell r="EK1202">
            <v>85025.152338461558</v>
          </cell>
          <cell r="EL1202">
            <v>0</v>
          </cell>
          <cell r="EM1202">
            <v>29876.51999999999</v>
          </cell>
          <cell r="EN1202">
            <v>15319.565030769229</v>
          </cell>
          <cell r="EO1202">
            <v>0</v>
          </cell>
          <cell r="EP1202">
            <v>30208.48133333333</v>
          </cell>
          <cell r="EQ1202">
            <v>0</v>
          </cell>
          <cell r="ER1202">
            <v>0</v>
          </cell>
          <cell r="ES1202">
            <v>30540.442666666655</v>
          </cell>
          <cell r="ET1202">
            <v>61015.101950769225</v>
          </cell>
          <cell r="EU1202">
            <v>0</v>
          </cell>
          <cell r="EV1202">
            <v>30540.442666666655</v>
          </cell>
          <cell r="EW1202">
            <v>161359.81932000007</v>
          </cell>
          <cell r="EX1202">
            <v>0</v>
          </cell>
          <cell r="EY1202">
            <v>121165.88666666666</v>
          </cell>
          <cell r="EZ1202">
            <v>1660.230447899999</v>
          </cell>
          <cell r="FA1202">
            <v>178565.78666666677</v>
          </cell>
          <cell r="FB1202">
            <v>1499.5629851999993</v>
          </cell>
          <cell r="FC1202">
            <v>161285.22666666677</v>
          </cell>
          <cell r="FD1202">
            <v>1660.230447899999</v>
          </cell>
          <cell r="FE1202">
            <v>178565.78666666677</v>
          </cell>
          <cell r="FF1202">
            <v>1606.6746269999992</v>
          </cell>
          <cell r="FG1202">
            <v>172805.60000000009</v>
          </cell>
          <cell r="FH1202">
            <v>0</v>
          </cell>
          <cell r="FI1202">
            <v>178565.78666666677</v>
          </cell>
          <cell r="FJ1202">
            <v>0</v>
          </cell>
          <cell r="FK1202">
            <v>172805.60000000009</v>
          </cell>
          <cell r="FL1202">
            <v>0</v>
          </cell>
          <cell r="FM1202">
            <v>178565.78666666677</v>
          </cell>
          <cell r="FN1202">
            <v>0</v>
          </cell>
          <cell r="FO1202">
            <v>178565.78666666677</v>
          </cell>
          <cell r="FP1202">
            <v>0</v>
          </cell>
          <cell r="FQ1202">
            <v>172805.60000000009</v>
          </cell>
          <cell r="FR1202">
            <v>1660.230447899999</v>
          </cell>
          <cell r="FS1202">
            <v>178565.78666666677</v>
          </cell>
          <cell r="FT1202">
            <v>1606.6746269999992</v>
          </cell>
          <cell r="FU1202">
            <v>172805.60000000009</v>
          </cell>
          <cell r="FV1202">
            <v>1660.230447899999</v>
          </cell>
          <cell r="FW1202">
            <v>178565.78666666677</v>
          </cell>
          <cell r="FX1202">
            <v>4820.0238809999973</v>
          </cell>
          <cell r="FY1202">
            <v>518416.80000000028</v>
          </cell>
          <cell r="FZ1202">
            <v>1606.6746269999992</v>
          </cell>
          <cell r="GA1202">
            <v>524176.98666666693</v>
          </cell>
          <cell r="GB1202">
            <v>0</v>
          </cell>
          <cell r="GC1202">
            <v>529937.17333333357</v>
          </cell>
          <cell r="GD1202">
            <v>4927.1355227999975</v>
          </cell>
          <cell r="GE1202">
            <v>529937.17333333357</v>
          </cell>
          <cell r="GF1202">
            <v>11353.834030799993</v>
          </cell>
          <cell r="GG1202">
            <v>2102468.1333333347</v>
          </cell>
          <cell r="GH1202" t="str">
            <v>г. Новочебоксарск, ул. В.Интернационалистов, 7</v>
          </cell>
          <cell r="GI1202" t="str">
            <v>Потребитель</v>
          </cell>
          <cell r="GJ1202" t="str">
            <v>ж</v>
          </cell>
          <cell r="GK1202">
            <v>315</v>
          </cell>
          <cell r="GL1202">
            <v>33715</v>
          </cell>
          <cell r="GM1202">
            <v>0</v>
          </cell>
          <cell r="GN1202">
            <v>9587</v>
          </cell>
          <cell r="GO1202">
            <v>0</v>
          </cell>
          <cell r="GP1202">
            <v>0.68769999999999998</v>
          </cell>
          <cell r="GQ1202" t="str">
            <v>ООО "УК ЖКХ", жилой дом</v>
          </cell>
          <cell r="GR1202">
            <v>0.47570000000000001</v>
          </cell>
          <cell r="GS1202">
            <v>67.878100000000003</v>
          </cell>
          <cell r="GT1202">
            <v>68.733799999999988</v>
          </cell>
          <cell r="GU1202">
            <v>56.261400000000037</v>
          </cell>
          <cell r="GV1202">
            <v>55.651300000000013</v>
          </cell>
          <cell r="GW1202">
            <v>1775.9979166666669</v>
          </cell>
          <cell r="GX1202">
            <v>927.52166666666642</v>
          </cell>
          <cell r="GY1202">
            <v>848.47624999999948</v>
          </cell>
          <cell r="GZ1202">
            <v>2.231492537499999</v>
          </cell>
          <cell r="HA1202">
            <v>6.3959039999999995E-2</v>
          </cell>
          <cell r="HB1202">
            <v>0</v>
          </cell>
          <cell r="HC1202">
            <v>8.5962499999999995</v>
          </cell>
        </row>
        <row r="1203">
          <cell r="C1203">
            <v>3493</v>
          </cell>
          <cell r="D1203">
            <v>4553</v>
          </cell>
          <cell r="E1203" t="str">
            <v>УК</v>
          </cell>
          <cell r="F1203" t="str">
            <v>ООО "УК ЖКХ"</v>
          </cell>
          <cell r="G1203" t="str">
            <v>ул. Винокурова</v>
          </cell>
          <cell r="H1203" t="str">
            <v>105</v>
          </cell>
          <cell r="I1203">
            <v>0</v>
          </cell>
          <cell r="J1203" t="str">
            <v>жилой дом</v>
          </cell>
          <cell r="K1203">
            <v>45530021</v>
          </cell>
          <cell r="L1203">
            <v>33224</v>
          </cell>
          <cell r="M1203">
            <v>9574.9</v>
          </cell>
          <cell r="N1203">
            <v>0.65490000000000004</v>
          </cell>
          <cell r="O1203">
            <v>0.45579999999999998</v>
          </cell>
          <cell r="P1203">
            <v>0</v>
          </cell>
          <cell r="Q1203">
            <v>1.1107</v>
          </cell>
          <cell r="R1203">
            <v>0.20718181818181816</v>
          </cell>
          <cell r="S1203" t="str">
            <v>20</v>
          </cell>
          <cell r="T1203">
            <v>91.84</v>
          </cell>
          <cell r="U1203">
            <v>1593.5291999999999</v>
          </cell>
          <cell r="V1203">
            <v>30</v>
          </cell>
          <cell r="W1203">
            <v>0</v>
          </cell>
          <cell r="X1203">
            <v>0</v>
          </cell>
          <cell r="Y1203">
            <v>0</v>
          </cell>
          <cell r="Z1203">
            <v>0</v>
          </cell>
          <cell r="AA1203">
            <v>0</v>
          </cell>
          <cell r="AB1203">
            <v>209</v>
          </cell>
          <cell r="AC1203">
            <v>959.63</v>
          </cell>
          <cell r="AD1203">
            <v>209</v>
          </cell>
          <cell r="AE1203">
            <v>959.63</v>
          </cell>
          <cell r="AF1203">
            <v>62.37</v>
          </cell>
          <cell r="AG1203" t="str">
            <v>Внебюджет</v>
          </cell>
          <cell r="AH1203" t="str">
            <v>Энергосистема</v>
          </cell>
          <cell r="AI1203" t="str">
            <v>214</v>
          </cell>
          <cell r="AJ1203" t="str">
            <v>ТК-25з, 4 Западный</v>
          </cell>
          <cell r="AK1203" t="str">
            <v>3493</v>
          </cell>
          <cell r="AL1203" t="str">
            <v>От+Вент, ГВС</v>
          </cell>
          <cell r="AM1203" t="str">
            <v>т/у</v>
          </cell>
          <cell r="AN1203" t="str">
            <v>нжп</v>
          </cell>
          <cell r="AO12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3">
            <v>7.171415999999999E-3</v>
          </cell>
          <cell r="AQ1203" t="str">
            <v/>
          </cell>
          <cell r="AR1203">
            <v>2006</v>
          </cell>
          <cell r="AS1203">
            <v>1985</v>
          </cell>
          <cell r="AT1203">
            <v>9</v>
          </cell>
          <cell r="AU1203">
            <v>15.782916666666667</v>
          </cell>
          <cell r="AV1203">
            <v>7.5966666666666658</v>
          </cell>
          <cell r="AW1203">
            <v>0</v>
          </cell>
          <cell r="AX1203">
            <v>8.1862500000000011</v>
          </cell>
          <cell r="AY1203">
            <v>8.1862500000000011</v>
          </cell>
          <cell r="AZ1203">
            <v>12.5</v>
          </cell>
          <cell r="BA1203">
            <v>2.1529837500000006E-2</v>
          </cell>
          <cell r="BB1203">
            <v>299.84344615384617</v>
          </cell>
          <cell r="BC1203">
            <v>0</v>
          </cell>
          <cell r="BD1203">
            <v>94.901333333333326</v>
          </cell>
          <cell r="BE1203">
            <v>284.36765538461543</v>
          </cell>
          <cell r="BF1203">
            <v>0</v>
          </cell>
          <cell r="BG1203">
            <v>85.717333333333329</v>
          </cell>
          <cell r="BH1203">
            <v>236.12671384615385</v>
          </cell>
          <cell r="BI1203">
            <v>0</v>
          </cell>
          <cell r="BJ1203">
            <v>94.901333333333326</v>
          </cell>
          <cell r="BK1203">
            <v>147.80589230769232</v>
          </cell>
          <cell r="BL1203">
            <v>0</v>
          </cell>
          <cell r="BM1203">
            <v>91.84</v>
          </cell>
          <cell r="BN1203">
            <v>0</v>
          </cell>
          <cell r="BO1203">
            <v>0</v>
          </cell>
          <cell r="BP1203">
            <v>94.901333333333326</v>
          </cell>
          <cell r="BQ1203">
            <v>0</v>
          </cell>
          <cell r="BR1203">
            <v>0</v>
          </cell>
          <cell r="BS1203">
            <v>91.84</v>
          </cell>
          <cell r="BT1203">
            <v>0</v>
          </cell>
          <cell r="BU1203">
            <v>0</v>
          </cell>
          <cell r="BV1203">
            <v>94.901333333333326</v>
          </cell>
          <cell r="BW1203">
            <v>0</v>
          </cell>
          <cell r="BX1203">
            <v>0</v>
          </cell>
          <cell r="BY1203">
            <v>94.901333333333326</v>
          </cell>
          <cell r="BZ1203">
            <v>0</v>
          </cell>
          <cell r="CA1203">
            <v>0</v>
          </cell>
          <cell r="CB1203">
            <v>91.84</v>
          </cell>
          <cell r="CC1203">
            <v>133.99254000000002</v>
          </cell>
          <cell r="CD1203">
            <v>0</v>
          </cell>
          <cell r="CE1203">
            <v>94.901333333333326</v>
          </cell>
          <cell r="CF1203">
            <v>217.62830769230769</v>
          </cell>
          <cell r="CG1203">
            <v>0</v>
          </cell>
          <cell r="CH1203">
            <v>91.84</v>
          </cell>
          <cell r="CI1203">
            <v>237.06372461538464</v>
          </cell>
          <cell r="CJ1203">
            <v>0</v>
          </cell>
          <cell r="CK1203">
            <v>94.901333333333326</v>
          </cell>
          <cell r="CL1203">
            <v>820.33781538461551</v>
          </cell>
          <cell r="CM1203">
            <v>0</v>
          </cell>
          <cell r="CN1203">
            <v>275.52</v>
          </cell>
          <cell r="CO1203">
            <v>147.80589230769232</v>
          </cell>
          <cell r="CP1203">
            <v>0</v>
          </cell>
          <cell r="CQ1203">
            <v>278.5813333333333</v>
          </cell>
          <cell r="CR1203">
            <v>0</v>
          </cell>
          <cell r="CS1203">
            <v>0</v>
          </cell>
          <cell r="CT1203">
            <v>281.64266666666663</v>
          </cell>
          <cell r="CU1203">
            <v>588.68457230769241</v>
          </cell>
          <cell r="CV1203">
            <v>0</v>
          </cell>
          <cell r="CW1203">
            <v>281.64266666666663</v>
          </cell>
          <cell r="CX1203">
            <v>1556.8282800000002</v>
          </cell>
          <cell r="CY1203">
            <v>0</v>
          </cell>
          <cell r="CZ1203">
            <v>1117.3866666666665</v>
          </cell>
          <cell r="DA1203">
            <v>31077.727015384615</v>
          </cell>
          <cell r="DB1203">
            <v>0</v>
          </cell>
          <cell r="DC1203">
            <v>10290.801333333337</v>
          </cell>
          <cell r="DD1203">
            <v>29473.715298461542</v>
          </cell>
          <cell r="DE1203">
            <v>0</v>
          </cell>
          <cell r="DF1203">
            <v>9294.9173333333292</v>
          </cell>
          <cell r="DG1203">
            <v>24473.71002461539</v>
          </cell>
          <cell r="DH1203">
            <v>0</v>
          </cell>
          <cell r="DI1203">
            <v>10290.801333333337</v>
          </cell>
          <cell r="DJ1203">
            <v>15319.565030769229</v>
          </cell>
          <cell r="DK1203">
            <v>0</v>
          </cell>
          <cell r="DL1203">
            <v>9958.84</v>
          </cell>
          <cell r="DM1203">
            <v>0</v>
          </cell>
          <cell r="DN1203">
            <v>0</v>
          </cell>
          <cell r="DO1203">
            <v>10290.801333333337</v>
          </cell>
          <cell r="DP1203">
            <v>0</v>
          </cell>
          <cell r="DQ1203">
            <v>0</v>
          </cell>
          <cell r="DR1203">
            <v>9958.84</v>
          </cell>
          <cell r="DS1203">
            <v>0</v>
          </cell>
          <cell r="DT1203">
            <v>0</v>
          </cell>
          <cell r="DU1203">
            <v>10290.801333333337</v>
          </cell>
          <cell r="DV1203">
            <v>0</v>
          </cell>
          <cell r="DW1203">
            <v>0</v>
          </cell>
          <cell r="DX1203">
            <v>10290.801333333337</v>
          </cell>
          <cell r="DY1203">
            <v>0</v>
          </cell>
          <cell r="DZ1203">
            <v>0</v>
          </cell>
          <cell r="EA1203">
            <v>9958.84</v>
          </cell>
          <cell r="EB1203">
            <v>13887.859260000003</v>
          </cell>
          <cell r="EC1203">
            <v>0</v>
          </cell>
          <cell r="ED1203">
            <v>10290.801333333337</v>
          </cell>
          <cell r="EE1203">
            <v>22556.414769230763</v>
          </cell>
          <cell r="EF1203">
            <v>0</v>
          </cell>
          <cell r="EG1203">
            <v>9958.84</v>
          </cell>
          <cell r="EH1203">
            <v>24570.827921538475</v>
          </cell>
          <cell r="EI1203">
            <v>0</v>
          </cell>
          <cell r="EJ1203">
            <v>10290.801333333337</v>
          </cell>
          <cell r="EK1203">
            <v>85025.152338461558</v>
          </cell>
          <cell r="EL1203">
            <v>0</v>
          </cell>
          <cell r="EM1203">
            <v>29876.51999999999</v>
          </cell>
          <cell r="EN1203">
            <v>15319.565030769229</v>
          </cell>
          <cell r="EO1203">
            <v>0</v>
          </cell>
          <cell r="EP1203">
            <v>30208.48133333333</v>
          </cell>
          <cell r="EQ1203">
            <v>0</v>
          </cell>
          <cell r="ER1203">
            <v>0</v>
          </cell>
          <cell r="ES1203">
            <v>30540.442666666655</v>
          </cell>
          <cell r="ET1203">
            <v>61015.101950769225</v>
          </cell>
          <cell r="EU1203">
            <v>0</v>
          </cell>
          <cell r="EV1203">
            <v>30540.442666666655</v>
          </cell>
          <cell r="EW1203">
            <v>161359.81932000007</v>
          </cell>
          <cell r="EX1203">
            <v>0</v>
          </cell>
          <cell r="EY1203">
            <v>121165.88666666666</v>
          </cell>
          <cell r="EZ1203">
            <v>1660.230447899999</v>
          </cell>
          <cell r="FA1203">
            <v>178565.78666666677</v>
          </cell>
          <cell r="FB1203">
            <v>1499.5629851999993</v>
          </cell>
          <cell r="FC1203">
            <v>161285.22666666677</v>
          </cell>
          <cell r="FD1203">
            <v>1660.230447899999</v>
          </cell>
          <cell r="FE1203">
            <v>178565.78666666677</v>
          </cell>
          <cell r="FF1203">
            <v>1606.6746269999992</v>
          </cell>
          <cell r="FG1203">
            <v>172805.60000000009</v>
          </cell>
          <cell r="FH1203">
            <v>0</v>
          </cell>
          <cell r="FI1203">
            <v>178565.78666666677</v>
          </cell>
          <cell r="FJ1203">
            <v>0</v>
          </cell>
          <cell r="FK1203">
            <v>172805.60000000009</v>
          </cell>
          <cell r="FL1203">
            <v>0</v>
          </cell>
          <cell r="FM1203">
            <v>178565.78666666677</v>
          </cell>
          <cell r="FN1203">
            <v>0</v>
          </cell>
          <cell r="FO1203">
            <v>178565.78666666677</v>
          </cell>
          <cell r="FP1203">
            <v>0</v>
          </cell>
          <cell r="FQ1203">
            <v>172805.60000000009</v>
          </cell>
          <cell r="FR1203">
            <v>1660.230447899999</v>
          </cell>
          <cell r="FS1203">
            <v>178565.78666666677</v>
          </cell>
          <cell r="FT1203">
            <v>1606.6746269999992</v>
          </cell>
          <cell r="FU1203">
            <v>172805.60000000009</v>
          </cell>
          <cell r="FV1203">
            <v>1660.230447899999</v>
          </cell>
          <cell r="FW1203">
            <v>178565.78666666677</v>
          </cell>
          <cell r="FX1203">
            <v>4820.0238809999973</v>
          </cell>
          <cell r="FY1203">
            <v>518416.80000000028</v>
          </cell>
          <cell r="FZ1203">
            <v>1606.6746269999992</v>
          </cell>
          <cell r="GA1203">
            <v>524176.98666666693</v>
          </cell>
          <cell r="GB1203">
            <v>0</v>
          </cell>
          <cell r="GC1203">
            <v>529937.17333333357</v>
          </cell>
          <cell r="GD1203">
            <v>4927.1355227999975</v>
          </cell>
          <cell r="GE1203">
            <v>529937.17333333357</v>
          </cell>
          <cell r="GF1203">
            <v>11353.834030799993</v>
          </cell>
          <cell r="GG1203">
            <v>2102468.1333333347</v>
          </cell>
          <cell r="GH1203" t="str">
            <v>г. Новочебоксарск, ул. Винокурова, 105</v>
          </cell>
          <cell r="GI1203" t="str">
            <v>Потребитель</v>
          </cell>
          <cell r="GJ1203" t="str">
            <v>ж</v>
          </cell>
          <cell r="GK1203">
            <v>473</v>
          </cell>
          <cell r="GL1203">
            <v>33893</v>
          </cell>
          <cell r="GM1203">
            <v>0</v>
          </cell>
          <cell r="GN1203">
            <v>9913.9</v>
          </cell>
          <cell r="GO1203">
            <v>30</v>
          </cell>
          <cell r="GP1203">
            <v>0.66810000000000003</v>
          </cell>
          <cell r="GQ1203" t="str">
            <v>ООО "УК ЖКХ", жилой дом</v>
          </cell>
          <cell r="GR1203">
            <v>0.46289999999999998</v>
          </cell>
          <cell r="GS1203">
            <v>67.878100000000003</v>
          </cell>
          <cell r="GT1203">
            <v>68.733799999999988</v>
          </cell>
          <cell r="GU1203">
            <v>56.261400000000037</v>
          </cell>
          <cell r="GV1203">
            <v>55.651300000000013</v>
          </cell>
          <cell r="GW1203">
            <v>1775.9979166666669</v>
          </cell>
          <cell r="GX1203">
            <v>927.52166666666642</v>
          </cell>
          <cell r="GY1203">
            <v>848.47624999999948</v>
          </cell>
          <cell r="GZ1203">
            <v>2.231492537499999</v>
          </cell>
          <cell r="HA1203">
            <v>6.3959039999999995E-2</v>
          </cell>
          <cell r="HB1203">
            <v>0</v>
          </cell>
          <cell r="HC1203">
            <v>8.1862500000000011</v>
          </cell>
        </row>
        <row r="1204">
          <cell r="C1204">
            <v>3276</v>
          </cell>
          <cell r="D1204">
            <v>4553</v>
          </cell>
          <cell r="E1204" t="str">
            <v>УК</v>
          </cell>
          <cell r="F1204" t="str">
            <v>ООО "УК ЖКХ"</v>
          </cell>
          <cell r="G1204" t="str">
            <v>ул. Винокурова</v>
          </cell>
          <cell r="H1204" t="str">
            <v>113</v>
          </cell>
          <cell r="I1204">
            <v>0</v>
          </cell>
          <cell r="J1204" t="str">
            <v>жилой дом</v>
          </cell>
          <cell r="K1204">
            <v>45530023</v>
          </cell>
          <cell r="L1204">
            <v>13651</v>
          </cell>
          <cell r="M1204">
            <v>4272.8999999999996</v>
          </cell>
          <cell r="N1204">
            <v>0.27929999999999999</v>
          </cell>
          <cell r="O1204">
            <v>0.32419999999999999</v>
          </cell>
          <cell r="P1204">
            <v>0</v>
          </cell>
          <cell r="Q1204">
            <v>0.60349999999999993</v>
          </cell>
          <cell r="R1204">
            <v>0.14736363636363634</v>
          </cell>
          <cell r="S1204" t="str">
            <v>20</v>
          </cell>
          <cell r="T1204">
            <v>58.34</v>
          </cell>
          <cell r="U1204">
            <v>1012.2667</v>
          </cell>
          <cell r="V1204">
            <v>30</v>
          </cell>
          <cell r="W1204">
            <v>0</v>
          </cell>
          <cell r="X1204">
            <v>0</v>
          </cell>
          <cell r="Y1204">
            <v>0</v>
          </cell>
          <cell r="Z1204">
            <v>0</v>
          </cell>
          <cell r="AA1204">
            <v>0</v>
          </cell>
          <cell r="AB1204">
            <v>209</v>
          </cell>
          <cell r="AC1204">
            <v>959.63</v>
          </cell>
          <cell r="AD1204">
            <v>209</v>
          </cell>
          <cell r="AE1204">
            <v>959.63</v>
          </cell>
          <cell r="AF1204">
            <v>62.37</v>
          </cell>
          <cell r="AG1204" t="str">
            <v>Внебюджет</v>
          </cell>
          <cell r="AH1204" t="str">
            <v>Энергосистема</v>
          </cell>
          <cell r="AI1204" t="str">
            <v>214</v>
          </cell>
          <cell r="AJ1204" t="str">
            <v>ТК-25з, 4 Западный</v>
          </cell>
          <cell r="AK1204" t="str">
            <v>3276</v>
          </cell>
          <cell r="AL1204" t="str">
            <v>От+Вент, ГВС</v>
          </cell>
          <cell r="AM1204" t="str">
            <v>т/у</v>
          </cell>
          <cell r="AN1204" t="str">
            <v>нжп</v>
          </cell>
          <cell r="AO12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4">
            <v>6.9430079999999988E-3</v>
          </cell>
          <cell r="AQ1204" t="str">
            <v/>
          </cell>
          <cell r="AR1204">
            <v>1979</v>
          </cell>
          <cell r="AS1204">
            <v>1980</v>
          </cell>
          <cell r="AT1204">
            <v>5</v>
          </cell>
          <cell r="AU1204">
            <v>8.8945833333333333</v>
          </cell>
          <cell r="AV1204">
            <v>5.4033333333333333</v>
          </cell>
          <cell r="AW1204">
            <v>0</v>
          </cell>
          <cell r="AX1204">
            <v>3.49125</v>
          </cell>
          <cell r="AY1204">
            <v>3.49125</v>
          </cell>
          <cell r="AZ1204">
            <v>12.5</v>
          </cell>
          <cell r="BA1204">
            <v>9.1819875000000006E-3</v>
          </cell>
          <cell r="BB1204">
            <v>127.87643076923077</v>
          </cell>
          <cell r="BC1204">
            <v>0</v>
          </cell>
          <cell r="BD1204">
            <v>60.284666666666666</v>
          </cell>
          <cell r="BE1204">
            <v>121.27635692307693</v>
          </cell>
          <cell r="BF1204">
            <v>0</v>
          </cell>
          <cell r="BG1204">
            <v>54.45066666666667</v>
          </cell>
          <cell r="BH1204">
            <v>100.70268923076922</v>
          </cell>
          <cell r="BI1204">
            <v>0</v>
          </cell>
          <cell r="BJ1204">
            <v>60.284666666666666</v>
          </cell>
          <cell r="BK1204">
            <v>63.035861538461553</v>
          </cell>
          <cell r="BL1204">
            <v>0</v>
          </cell>
          <cell r="BM1204">
            <v>58.34</v>
          </cell>
          <cell r="BN1204">
            <v>0</v>
          </cell>
          <cell r="BO1204">
            <v>0</v>
          </cell>
          <cell r="BP1204">
            <v>60.284666666666666</v>
          </cell>
          <cell r="BQ1204">
            <v>0</v>
          </cell>
          <cell r="BR1204">
            <v>0</v>
          </cell>
          <cell r="BS1204">
            <v>58.34</v>
          </cell>
          <cell r="BT1204">
            <v>0</v>
          </cell>
          <cell r="BU1204">
            <v>0</v>
          </cell>
          <cell r="BV1204">
            <v>60.284666666666666</v>
          </cell>
          <cell r="BW1204">
            <v>0</v>
          </cell>
          <cell r="BX1204">
            <v>0</v>
          </cell>
          <cell r="BY1204">
            <v>60.284666666666666</v>
          </cell>
          <cell r="BZ1204">
            <v>0</v>
          </cell>
          <cell r="CA1204">
            <v>0</v>
          </cell>
          <cell r="CB1204">
            <v>58.34</v>
          </cell>
          <cell r="CC1204">
            <v>57.144779999999997</v>
          </cell>
          <cell r="CD1204">
            <v>0</v>
          </cell>
          <cell r="CE1204">
            <v>60.284666666666666</v>
          </cell>
          <cell r="CF1204">
            <v>92.813538461538471</v>
          </cell>
          <cell r="CG1204">
            <v>0</v>
          </cell>
          <cell r="CH1204">
            <v>58.34</v>
          </cell>
          <cell r="CI1204">
            <v>101.10230307692308</v>
          </cell>
          <cell r="CJ1204">
            <v>0</v>
          </cell>
          <cell r="CK1204">
            <v>60.284666666666666</v>
          </cell>
          <cell r="CL1204">
            <v>349.85547692307694</v>
          </cell>
          <cell r="CM1204">
            <v>0</v>
          </cell>
          <cell r="CN1204">
            <v>175.01999999999998</v>
          </cell>
          <cell r="CO1204">
            <v>63.035861538461553</v>
          </cell>
          <cell r="CP1204">
            <v>0</v>
          </cell>
          <cell r="CQ1204">
            <v>176.96466666666669</v>
          </cell>
          <cell r="CR1204">
            <v>0</v>
          </cell>
          <cell r="CS1204">
            <v>0</v>
          </cell>
          <cell r="CT1204">
            <v>178.90933333333334</v>
          </cell>
          <cell r="CU1204">
            <v>251.06062153846153</v>
          </cell>
          <cell r="CV1204">
            <v>0</v>
          </cell>
          <cell r="CW1204">
            <v>178.90933333333334</v>
          </cell>
          <cell r="CX1204">
            <v>663.9519600000001</v>
          </cell>
          <cell r="CY1204">
            <v>0</v>
          </cell>
          <cell r="CZ1204">
            <v>709.80333333333328</v>
          </cell>
          <cell r="DA1204">
            <v>31077.727015384615</v>
          </cell>
          <cell r="DB1204">
            <v>0</v>
          </cell>
          <cell r="DC1204">
            <v>10290.801333333337</v>
          </cell>
          <cell r="DD1204">
            <v>29473.715298461542</v>
          </cell>
          <cell r="DE1204">
            <v>0</v>
          </cell>
          <cell r="DF1204">
            <v>9294.9173333333292</v>
          </cell>
          <cell r="DG1204">
            <v>24473.71002461539</v>
          </cell>
          <cell r="DH1204">
            <v>0</v>
          </cell>
          <cell r="DI1204">
            <v>10290.801333333337</v>
          </cell>
          <cell r="DJ1204">
            <v>15319.565030769229</v>
          </cell>
          <cell r="DK1204">
            <v>0</v>
          </cell>
          <cell r="DL1204">
            <v>9958.84</v>
          </cell>
          <cell r="DM1204">
            <v>0</v>
          </cell>
          <cell r="DN1204">
            <v>0</v>
          </cell>
          <cell r="DO1204">
            <v>10290.801333333337</v>
          </cell>
          <cell r="DP1204">
            <v>0</v>
          </cell>
          <cell r="DQ1204">
            <v>0</v>
          </cell>
          <cell r="DR1204">
            <v>9958.84</v>
          </cell>
          <cell r="DS1204">
            <v>0</v>
          </cell>
          <cell r="DT1204">
            <v>0</v>
          </cell>
          <cell r="DU1204">
            <v>10290.801333333337</v>
          </cell>
          <cell r="DV1204">
            <v>0</v>
          </cell>
          <cell r="DW1204">
            <v>0</v>
          </cell>
          <cell r="DX1204">
            <v>10290.801333333337</v>
          </cell>
          <cell r="DY1204">
            <v>0</v>
          </cell>
          <cell r="DZ1204">
            <v>0</v>
          </cell>
          <cell r="EA1204">
            <v>9958.84</v>
          </cell>
          <cell r="EB1204">
            <v>13887.859260000003</v>
          </cell>
          <cell r="EC1204">
            <v>0</v>
          </cell>
          <cell r="ED1204">
            <v>10290.801333333337</v>
          </cell>
          <cell r="EE1204">
            <v>22556.414769230763</v>
          </cell>
          <cell r="EF1204">
            <v>0</v>
          </cell>
          <cell r="EG1204">
            <v>9958.84</v>
          </cell>
          <cell r="EH1204">
            <v>24570.827921538475</v>
          </cell>
          <cell r="EI1204">
            <v>0</v>
          </cell>
          <cell r="EJ1204">
            <v>10290.801333333337</v>
          </cell>
          <cell r="EK1204">
            <v>85025.152338461558</v>
          </cell>
          <cell r="EL1204">
            <v>0</v>
          </cell>
          <cell r="EM1204">
            <v>29876.51999999999</v>
          </cell>
          <cell r="EN1204">
            <v>15319.565030769229</v>
          </cell>
          <cell r="EO1204">
            <v>0</v>
          </cell>
          <cell r="EP1204">
            <v>30208.48133333333</v>
          </cell>
          <cell r="EQ1204">
            <v>0</v>
          </cell>
          <cell r="ER1204">
            <v>0</v>
          </cell>
          <cell r="ES1204">
            <v>30540.442666666655</v>
          </cell>
          <cell r="ET1204">
            <v>61015.101950769225</v>
          </cell>
          <cell r="EU1204">
            <v>0</v>
          </cell>
          <cell r="EV1204">
            <v>30540.442666666655</v>
          </cell>
          <cell r="EW1204">
            <v>161359.81932000007</v>
          </cell>
          <cell r="EX1204">
            <v>0</v>
          </cell>
          <cell r="EY1204">
            <v>121165.88666666666</v>
          </cell>
          <cell r="EZ1204">
            <v>1660.230447899999</v>
          </cell>
          <cell r="FA1204">
            <v>178565.78666666677</v>
          </cell>
          <cell r="FB1204">
            <v>1499.5629851999993</v>
          </cell>
          <cell r="FC1204">
            <v>161285.22666666677</v>
          </cell>
          <cell r="FD1204">
            <v>1660.230447899999</v>
          </cell>
          <cell r="FE1204">
            <v>178565.78666666677</v>
          </cell>
          <cell r="FF1204">
            <v>1606.6746269999992</v>
          </cell>
          <cell r="FG1204">
            <v>172805.60000000009</v>
          </cell>
          <cell r="FH1204">
            <v>0</v>
          </cell>
          <cell r="FI1204">
            <v>178565.78666666677</v>
          </cell>
          <cell r="FJ1204">
            <v>0</v>
          </cell>
          <cell r="FK1204">
            <v>172805.60000000009</v>
          </cell>
          <cell r="FL1204">
            <v>0</v>
          </cell>
          <cell r="FM1204">
            <v>178565.78666666677</v>
          </cell>
          <cell r="FN1204">
            <v>0</v>
          </cell>
          <cell r="FO1204">
            <v>178565.78666666677</v>
          </cell>
          <cell r="FP1204">
            <v>0</v>
          </cell>
          <cell r="FQ1204">
            <v>172805.60000000009</v>
          </cell>
          <cell r="FR1204">
            <v>1660.230447899999</v>
          </cell>
          <cell r="FS1204">
            <v>178565.78666666677</v>
          </cell>
          <cell r="FT1204">
            <v>1606.6746269999992</v>
          </cell>
          <cell r="FU1204">
            <v>172805.60000000009</v>
          </cell>
          <cell r="FV1204">
            <v>1660.230447899999</v>
          </cell>
          <cell r="FW1204">
            <v>178565.78666666677</v>
          </cell>
          <cell r="FX1204">
            <v>4820.0238809999973</v>
          </cell>
          <cell r="FY1204">
            <v>518416.80000000028</v>
          </cell>
          <cell r="FZ1204">
            <v>1606.6746269999992</v>
          </cell>
          <cell r="GA1204">
            <v>524176.98666666693</v>
          </cell>
          <cell r="GB1204">
            <v>0</v>
          </cell>
          <cell r="GC1204">
            <v>529937.17333333357</v>
          </cell>
          <cell r="GD1204">
            <v>4927.1355227999975</v>
          </cell>
          <cell r="GE1204">
            <v>529937.17333333357</v>
          </cell>
          <cell r="GF1204">
            <v>11353.834030799993</v>
          </cell>
          <cell r="GG1204">
            <v>2102468.1333333347</v>
          </cell>
          <cell r="GH1204" t="str">
            <v>г. Новочебоксарск, ул. Винокурова, 113</v>
          </cell>
          <cell r="GI1204" t="str">
            <v>Потребитель</v>
          </cell>
          <cell r="GJ1204" t="str">
            <v>ж</v>
          </cell>
          <cell r="GK1204">
            <v>237</v>
          </cell>
          <cell r="GL1204">
            <v>13761</v>
          </cell>
          <cell r="GM1204">
            <v>0</v>
          </cell>
          <cell r="GN1204">
            <v>4314.7999999999993</v>
          </cell>
          <cell r="GO1204">
            <v>31</v>
          </cell>
          <cell r="GP1204">
            <v>0.28160000000000002</v>
          </cell>
          <cell r="GQ1204" t="str">
            <v>ООО "УК ЖКХ", жилой дом</v>
          </cell>
          <cell r="GR1204">
            <v>0.3251</v>
          </cell>
          <cell r="GS1204">
            <v>67.878100000000003</v>
          </cell>
          <cell r="GT1204">
            <v>68.733799999999988</v>
          </cell>
          <cell r="GU1204">
            <v>56.261400000000037</v>
          </cell>
          <cell r="GV1204">
            <v>55.651300000000013</v>
          </cell>
          <cell r="GW1204">
            <v>1775.9979166666669</v>
          </cell>
          <cell r="GX1204">
            <v>927.52166666666642</v>
          </cell>
          <cell r="GY1204">
            <v>848.47624999999948</v>
          </cell>
          <cell r="GZ1204">
            <v>2.231492537499999</v>
          </cell>
          <cell r="HA1204">
            <v>6.3959039999999995E-2</v>
          </cell>
          <cell r="HB1204">
            <v>0</v>
          </cell>
          <cell r="HC1204">
            <v>3.49125</v>
          </cell>
        </row>
        <row r="1205">
          <cell r="C1205">
            <v>3496</v>
          </cell>
          <cell r="D1205">
            <v>4553</v>
          </cell>
          <cell r="E1205" t="str">
            <v>УК</v>
          </cell>
          <cell r="F1205" t="str">
            <v>ООО "УК ЖКХ"</v>
          </cell>
          <cell r="G1205" t="str">
            <v>ул. Винокурова</v>
          </cell>
          <cell r="H1205" t="str">
            <v>115</v>
          </cell>
          <cell r="I1205">
            <v>0</v>
          </cell>
          <cell r="J1205" t="str">
            <v>жилой дом</v>
          </cell>
          <cell r="K1205">
            <v>45530423</v>
          </cell>
          <cell r="L1205">
            <v>42710</v>
          </cell>
          <cell r="M1205">
            <v>12536.6</v>
          </cell>
          <cell r="N1205">
            <v>0.84189999999999998</v>
          </cell>
          <cell r="O1205">
            <v>0.65669999999999995</v>
          </cell>
          <cell r="P1205">
            <v>0</v>
          </cell>
          <cell r="Q1205">
            <v>1.4985999999999999</v>
          </cell>
          <cell r="R1205">
            <v>0.29849999999999993</v>
          </cell>
          <cell r="S1205" t="str">
            <v>20</v>
          </cell>
          <cell r="T1205">
            <v>146.53</v>
          </cell>
          <cell r="U1205">
            <v>2542.5291999999999</v>
          </cell>
          <cell r="V1205">
            <v>30</v>
          </cell>
          <cell r="W1205">
            <v>0</v>
          </cell>
          <cell r="X1205">
            <v>0</v>
          </cell>
          <cell r="Y1205">
            <v>0</v>
          </cell>
          <cell r="Z1205">
            <v>0</v>
          </cell>
          <cell r="AA1205">
            <v>0</v>
          </cell>
          <cell r="AB1205">
            <v>209</v>
          </cell>
          <cell r="AC1205">
            <v>959.63</v>
          </cell>
          <cell r="AD1205">
            <v>209</v>
          </cell>
          <cell r="AE1205">
            <v>959.63</v>
          </cell>
          <cell r="AF1205">
            <v>62.37</v>
          </cell>
          <cell r="AG1205" t="str">
            <v>Внебюджет</v>
          </cell>
          <cell r="AH1205" t="str">
            <v>Энергосистема</v>
          </cell>
          <cell r="AI1205" t="str">
            <v>216</v>
          </cell>
          <cell r="AJ1205" t="str">
            <v>ТК-27з, 5 Западный</v>
          </cell>
          <cell r="AK1205" t="str">
            <v>3496</v>
          </cell>
          <cell r="AL1205" t="str">
            <v>От+Вент, ГВС</v>
          </cell>
          <cell r="AM1205" t="str">
            <v>т/у</v>
          </cell>
          <cell r="AN1205" t="str">
            <v>нжп</v>
          </cell>
          <cell r="AO12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5">
            <v>1.6637879999999997E-2</v>
          </cell>
          <cell r="AQ1205" t="str">
            <v/>
          </cell>
          <cell r="AR1205">
            <v>1987</v>
          </cell>
          <cell r="AS1205">
            <v>1988</v>
          </cell>
          <cell r="AT1205">
            <v>9</v>
          </cell>
          <cell r="AU1205">
            <v>21.46875</v>
          </cell>
          <cell r="AV1205">
            <v>10.944999999999999</v>
          </cell>
          <cell r="AW1205">
            <v>0</v>
          </cell>
          <cell r="AX1205">
            <v>10.52375</v>
          </cell>
          <cell r="AY1205">
            <v>10.52375</v>
          </cell>
          <cell r="AZ1205">
            <v>12.5</v>
          </cell>
          <cell r="BA1205">
            <v>2.76774625E-2</v>
          </cell>
          <cell r="BB1205">
            <v>385.4606769230769</v>
          </cell>
          <cell r="BC1205">
            <v>0</v>
          </cell>
          <cell r="BD1205">
            <v>151.41433333333333</v>
          </cell>
          <cell r="BE1205">
            <v>365.56593230769226</v>
          </cell>
          <cell r="BF1205">
            <v>0</v>
          </cell>
          <cell r="BG1205">
            <v>136.76133333333334</v>
          </cell>
          <cell r="BH1205">
            <v>303.55028307692305</v>
          </cell>
          <cell r="BI1205">
            <v>0</v>
          </cell>
          <cell r="BJ1205">
            <v>151.41433333333333</v>
          </cell>
          <cell r="BK1205">
            <v>190.01035384615386</v>
          </cell>
          <cell r="BL1205">
            <v>0</v>
          </cell>
          <cell r="BM1205">
            <v>146.53</v>
          </cell>
          <cell r="BN1205">
            <v>0</v>
          </cell>
          <cell r="BO1205">
            <v>0</v>
          </cell>
          <cell r="BP1205">
            <v>151.41433333333333</v>
          </cell>
          <cell r="BQ1205">
            <v>0</v>
          </cell>
          <cell r="BR1205">
            <v>0</v>
          </cell>
          <cell r="BS1205">
            <v>146.53</v>
          </cell>
          <cell r="BT1205">
            <v>0</v>
          </cell>
          <cell r="BU1205">
            <v>0</v>
          </cell>
          <cell r="BV1205">
            <v>151.41433333333333</v>
          </cell>
          <cell r="BW1205">
            <v>0</v>
          </cell>
          <cell r="BX1205">
            <v>0</v>
          </cell>
          <cell r="BY1205">
            <v>151.41433333333333</v>
          </cell>
          <cell r="BZ1205">
            <v>0</v>
          </cell>
          <cell r="CA1205">
            <v>0</v>
          </cell>
          <cell r="CB1205">
            <v>146.53</v>
          </cell>
          <cell r="CC1205">
            <v>172.25273999999999</v>
          </cell>
          <cell r="CD1205">
            <v>0</v>
          </cell>
          <cell r="CE1205">
            <v>151.41433333333333</v>
          </cell>
          <cell r="CF1205">
            <v>279.76984615384617</v>
          </cell>
          <cell r="CG1205">
            <v>0</v>
          </cell>
          <cell r="CH1205">
            <v>146.53</v>
          </cell>
          <cell r="CI1205">
            <v>304.75484769230775</v>
          </cell>
          <cell r="CJ1205">
            <v>0</v>
          </cell>
          <cell r="CK1205">
            <v>151.41433333333333</v>
          </cell>
          <cell r="CL1205">
            <v>1054.5768923076921</v>
          </cell>
          <cell r="CM1205">
            <v>0</v>
          </cell>
          <cell r="CN1205">
            <v>439.59</v>
          </cell>
          <cell r="CO1205">
            <v>190.01035384615386</v>
          </cell>
          <cell r="CP1205">
            <v>0</v>
          </cell>
          <cell r="CQ1205">
            <v>444.47433333333333</v>
          </cell>
          <cell r="CR1205">
            <v>0</v>
          </cell>
          <cell r="CS1205">
            <v>0</v>
          </cell>
          <cell r="CT1205">
            <v>449.35866666666664</v>
          </cell>
          <cell r="CU1205">
            <v>756.77743384615394</v>
          </cell>
          <cell r="CV1205">
            <v>0</v>
          </cell>
          <cell r="CW1205">
            <v>449.35866666666669</v>
          </cell>
          <cell r="CX1205">
            <v>2001.3646800000001</v>
          </cell>
          <cell r="CY1205">
            <v>0</v>
          </cell>
          <cell r="CZ1205">
            <v>1782.7816666666665</v>
          </cell>
          <cell r="DA1205">
            <v>31077.727015384615</v>
          </cell>
          <cell r="DB1205">
            <v>0</v>
          </cell>
          <cell r="DC1205">
            <v>10290.801333333337</v>
          </cell>
          <cell r="DD1205">
            <v>29473.715298461542</v>
          </cell>
          <cell r="DE1205">
            <v>0</v>
          </cell>
          <cell r="DF1205">
            <v>9294.9173333333292</v>
          </cell>
          <cell r="DG1205">
            <v>24473.71002461539</v>
          </cell>
          <cell r="DH1205">
            <v>0</v>
          </cell>
          <cell r="DI1205">
            <v>10290.801333333337</v>
          </cell>
          <cell r="DJ1205">
            <v>15319.565030769229</v>
          </cell>
          <cell r="DK1205">
            <v>0</v>
          </cell>
          <cell r="DL1205">
            <v>9958.84</v>
          </cell>
          <cell r="DM1205">
            <v>0</v>
          </cell>
          <cell r="DN1205">
            <v>0</v>
          </cell>
          <cell r="DO1205">
            <v>10290.801333333337</v>
          </cell>
          <cell r="DP1205">
            <v>0</v>
          </cell>
          <cell r="DQ1205">
            <v>0</v>
          </cell>
          <cell r="DR1205">
            <v>9958.84</v>
          </cell>
          <cell r="DS1205">
            <v>0</v>
          </cell>
          <cell r="DT1205">
            <v>0</v>
          </cell>
          <cell r="DU1205">
            <v>10290.801333333337</v>
          </cell>
          <cell r="DV1205">
            <v>0</v>
          </cell>
          <cell r="DW1205">
            <v>0</v>
          </cell>
          <cell r="DX1205">
            <v>10290.801333333337</v>
          </cell>
          <cell r="DY1205">
            <v>0</v>
          </cell>
          <cell r="DZ1205">
            <v>0</v>
          </cell>
          <cell r="EA1205">
            <v>9958.84</v>
          </cell>
          <cell r="EB1205">
            <v>13887.859260000003</v>
          </cell>
          <cell r="EC1205">
            <v>0</v>
          </cell>
          <cell r="ED1205">
            <v>10290.801333333337</v>
          </cell>
          <cell r="EE1205">
            <v>22556.414769230763</v>
          </cell>
          <cell r="EF1205">
            <v>0</v>
          </cell>
          <cell r="EG1205">
            <v>9958.84</v>
          </cell>
          <cell r="EH1205">
            <v>24570.827921538475</v>
          </cell>
          <cell r="EI1205">
            <v>0</v>
          </cell>
          <cell r="EJ1205">
            <v>10290.801333333337</v>
          </cell>
          <cell r="EK1205">
            <v>85025.152338461558</v>
          </cell>
          <cell r="EL1205">
            <v>0</v>
          </cell>
          <cell r="EM1205">
            <v>29876.51999999999</v>
          </cell>
          <cell r="EN1205">
            <v>15319.565030769229</v>
          </cell>
          <cell r="EO1205">
            <v>0</v>
          </cell>
          <cell r="EP1205">
            <v>30208.48133333333</v>
          </cell>
          <cell r="EQ1205">
            <v>0</v>
          </cell>
          <cell r="ER1205">
            <v>0</v>
          </cell>
          <cell r="ES1205">
            <v>30540.442666666655</v>
          </cell>
          <cell r="ET1205">
            <v>61015.101950769225</v>
          </cell>
          <cell r="EU1205">
            <v>0</v>
          </cell>
          <cell r="EV1205">
            <v>30540.442666666655</v>
          </cell>
          <cell r="EW1205">
            <v>161359.81932000007</v>
          </cell>
          <cell r="EX1205">
            <v>0</v>
          </cell>
          <cell r="EY1205">
            <v>121165.88666666666</v>
          </cell>
          <cell r="EZ1205">
            <v>1660.230447899999</v>
          </cell>
          <cell r="FA1205">
            <v>178565.78666666677</v>
          </cell>
          <cell r="FB1205">
            <v>1499.5629851999993</v>
          </cell>
          <cell r="FC1205">
            <v>161285.22666666677</v>
          </cell>
          <cell r="FD1205">
            <v>1660.230447899999</v>
          </cell>
          <cell r="FE1205">
            <v>178565.78666666677</v>
          </cell>
          <cell r="FF1205">
            <v>1606.6746269999992</v>
          </cell>
          <cell r="FG1205">
            <v>172805.60000000009</v>
          </cell>
          <cell r="FH1205">
            <v>0</v>
          </cell>
          <cell r="FI1205">
            <v>178565.78666666677</v>
          </cell>
          <cell r="FJ1205">
            <v>0</v>
          </cell>
          <cell r="FK1205">
            <v>172805.60000000009</v>
          </cell>
          <cell r="FL1205">
            <v>0</v>
          </cell>
          <cell r="FM1205">
            <v>178565.78666666677</v>
          </cell>
          <cell r="FN1205">
            <v>0</v>
          </cell>
          <cell r="FO1205">
            <v>178565.78666666677</v>
          </cell>
          <cell r="FP1205">
            <v>0</v>
          </cell>
          <cell r="FQ1205">
            <v>172805.60000000009</v>
          </cell>
          <cell r="FR1205">
            <v>1660.230447899999</v>
          </cell>
          <cell r="FS1205">
            <v>178565.78666666677</v>
          </cell>
          <cell r="FT1205">
            <v>1606.6746269999992</v>
          </cell>
          <cell r="FU1205">
            <v>172805.60000000009</v>
          </cell>
          <cell r="FV1205">
            <v>1660.230447899999</v>
          </cell>
          <cell r="FW1205">
            <v>178565.78666666677</v>
          </cell>
          <cell r="FX1205">
            <v>4820.0238809999973</v>
          </cell>
          <cell r="FY1205">
            <v>518416.80000000028</v>
          </cell>
          <cell r="FZ1205">
            <v>1606.6746269999992</v>
          </cell>
          <cell r="GA1205">
            <v>524176.98666666693</v>
          </cell>
          <cell r="GB1205">
            <v>0</v>
          </cell>
          <cell r="GC1205">
            <v>529937.17333333357</v>
          </cell>
          <cell r="GD1205">
            <v>4927.1355227999975</v>
          </cell>
          <cell r="GE1205">
            <v>529937.17333333357</v>
          </cell>
          <cell r="GF1205">
            <v>11353.834030799993</v>
          </cell>
          <cell r="GG1205">
            <v>2102468.1333333347</v>
          </cell>
          <cell r="GH1205" t="str">
            <v>г. Новочебоксарск, ул. Винокурова, 115</v>
          </cell>
          <cell r="GI1205" t="str">
            <v>Потребитель</v>
          </cell>
          <cell r="GJ1205" t="str">
            <v>ж</v>
          </cell>
          <cell r="GK1205">
            <v>607</v>
          </cell>
          <cell r="GL1205">
            <v>42710</v>
          </cell>
          <cell r="GM1205">
            <v>0</v>
          </cell>
          <cell r="GN1205">
            <v>12536.6</v>
          </cell>
          <cell r="GO1205">
            <v>0</v>
          </cell>
          <cell r="GP1205">
            <v>0.84189999999999998</v>
          </cell>
          <cell r="GQ1205" t="str">
            <v>ООО "УК ЖКХ", жилой дом</v>
          </cell>
          <cell r="GR1205">
            <v>0.65669999999999995</v>
          </cell>
          <cell r="GS1205">
            <v>67.878100000000003</v>
          </cell>
          <cell r="GT1205">
            <v>68.733799999999988</v>
          </cell>
          <cell r="GU1205">
            <v>56.261400000000037</v>
          </cell>
          <cell r="GV1205">
            <v>55.651300000000013</v>
          </cell>
          <cell r="GW1205">
            <v>1775.9979166666669</v>
          </cell>
          <cell r="GX1205">
            <v>927.52166666666642</v>
          </cell>
          <cell r="GY1205">
            <v>848.47624999999948</v>
          </cell>
          <cell r="GZ1205">
            <v>2.231492537499999</v>
          </cell>
          <cell r="HA1205">
            <v>6.3959039999999995E-2</v>
          </cell>
          <cell r="HB1205">
            <v>0</v>
          </cell>
          <cell r="HC1205">
            <v>10.52375</v>
          </cell>
        </row>
        <row r="1206">
          <cell r="C1206">
            <v>3277</v>
          </cell>
          <cell r="D1206">
            <v>4553</v>
          </cell>
          <cell r="E1206" t="str">
            <v>УК</v>
          </cell>
          <cell r="F1206" t="str">
            <v>ООО "УК ЖКХ"</v>
          </cell>
          <cell r="G1206" t="str">
            <v>ул. Винокурова</v>
          </cell>
          <cell r="H1206" t="str">
            <v>121</v>
          </cell>
          <cell r="I1206">
            <v>0</v>
          </cell>
          <cell r="J1206" t="str">
            <v>жилой дом</v>
          </cell>
          <cell r="K1206">
            <v>45530424</v>
          </cell>
          <cell r="L1206">
            <v>26589</v>
          </cell>
          <cell r="M1206">
            <v>6729.2</v>
          </cell>
          <cell r="N1206">
            <v>0.55459999999999998</v>
          </cell>
          <cell r="O1206">
            <v>0.3745</v>
          </cell>
          <cell r="P1206">
            <v>0</v>
          </cell>
          <cell r="Q1206">
            <v>0.92910000000000004</v>
          </cell>
          <cell r="R1206">
            <v>0.17022727272727273</v>
          </cell>
          <cell r="S1206" t="str">
            <v>20</v>
          </cell>
          <cell r="T1206">
            <v>67</v>
          </cell>
          <cell r="U1206">
            <v>1162.5250000000001</v>
          </cell>
          <cell r="V1206">
            <v>30</v>
          </cell>
          <cell r="W1206">
            <v>0</v>
          </cell>
          <cell r="X1206">
            <v>0</v>
          </cell>
          <cell r="Y1206">
            <v>0</v>
          </cell>
          <cell r="Z1206">
            <v>0</v>
          </cell>
          <cell r="AA1206">
            <v>0</v>
          </cell>
          <cell r="AB1206">
            <v>209</v>
          </cell>
          <cell r="AC1206">
            <v>959.63</v>
          </cell>
          <cell r="AD1206">
            <v>209</v>
          </cell>
          <cell r="AE1206">
            <v>959.63</v>
          </cell>
          <cell r="AF1206">
            <v>62.37</v>
          </cell>
          <cell r="AG1206" t="str">
            <v>Внебюджет</v>
          </cell>
          <cell r="AH1206" t="str">
            <v>Энергосистема</v>
          </cell>
          <cell r="AI1206" t="str">
            <v>216</v>
          </cell>
          <cell r="AJ1206" t="str">
            <v>ТК-27з, 5 Западный</v>
          </cell>
          <cell r="AK1206" t="str">
            <v>3277</v>
          </cell>
          <cell r="AL1206" t="str">
            <v>От+Вент, ГВС</v>
          </cell>
          <cell r="AM1206" t="str">
            <v>т/у</v>
          </cell>
          <cell r="AN1206" t="str">
            <v>нжп</v>
          </cell>
          <cell r="AO12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6">
            <v>6.06312E-3</v>
          </cell>
          <cell r="AQ1206" t="str">
            <v/>
          </cell>
          <cell r="AR1206">
            <v>1997</v>
          </cell>
          <cell r="AS1206">
            <v>1997</v>
          </cell>
          <cell r="AT1206">
            <v>9</v>
          </cell>
          <cell r="AU1206">
            <v>13.174166666666666</v>
          </cell>
          <cell r="AV1206">
            <v>6.2416666666666663</v>
          </cell>
          <cell r="AW1206">
            <v>0</v>
          </cell>
          <cell r="AX1206">
            <v>6.9325000000000001</v>
          </cell>
          <cell r="AY1206">
            <v>6.9325000000000001</v>
          </cell>
          <cell r="AZ1206">
            <v>12.5</v>
          </cell>
          <cell r="BA1206">
            <v>1.8232475000000001E-2</v>
          </cell>
          <cell r="BB1206">
            <v>253.92147692307688</v>
          </cell>
          <cell r="BC1206">
            <v>0</v>
          </cell>
          <cell r="BD1206">
            <v>69.233333333333334</v>
          </cell>
          <cell r="BE1206">
            <v>240.81585230769232</v>
          </cell>
          <cell r="BF1206">
            <v>0</v>
          </cell>
          <cell r="BG1206">
            <v>62.533333333333331</v>
          </cell>
          <cell r="BH1206">
            <v>199.96316307692305</v>
          </cell>
          <cell r="BI1206">
            <v>0</v>
          </cell>
          <cell r="BJ1206">
            <v>69.233333333333334</v>
          </cell>
          <cell r="BK1206">
            <v>125.16895384615384</v>
          </cell>
          <cell r="BL1206">
            <v>0</v>
          </cell>
          <cell r="BM1206">
            <v>67</v>
          </cell>
          <cell r="BN1206">
            <v>0</v>
          </cell>
          <cell r="BO1206">
            <v>0</v>
          </cell>
          <cell r="BP1206">
            <v>69.233333333333334</v>
          </cell>
          <cell r="BQ1206">
            <v>0</v>
          </cell>
          <cell r="BR1206">
            <v>0</v>
          </cell>
          <cell r="BS1206">
            <v>67</v>
          </cell>
          <cell r="BT1206">
            <v>0</v>
          </cell>
          <cell r="BU1206">
            <v>0</v>
          </cell>
          <cell r="BV1206">
            <v>69.233333333333334</v>
          </cell>
          <cell r="BW1206">
            <v>0</v>
          </cell>
          <cell r="BX1206">
            <v>0</v>
          </cell>
          <cell r="BY1206">
            <v>69.233333333333334</v>
          </cell>
          <cell r="BZ1206">
            <v>0</v>
          </cell>
          <cell r="CA1206">
            <v>0</v>
          </cell>
          <cell r="CB1206">
            <v>67</v>
          </cell>
          <cell r="CC1206">
            <v>113.47116000000001</v>
          </cell>
          <cell r="CD1206">
            <v>0</v>
          </cell>
          <cell r="CE1206">
            <v>69.233333333333334</v>
          </cell>
          <cell r="CF1206">
            <v>184.29784615384617</v>
          </cell>
          <cell r="CG1206">
            <v>0</v>
          </cell>
          <cell r="CH1206">
            <v>67</v>
          </cell>
          <cell r="CI1206">
            <v>200.75666769230773</v>
          </cell>
          <cell r="CJ1206">
            <v>0</v>
          </cell>
          <cell r="CK1206">
            <v>69.233333333333334</v>
          </cell>
          <cell r="CL1206">
            <v>694.70049230769223</v>
          </cell>
          <cell r="CM1206">
            <v>0</v>
          </cell>
          <cell r="CN1206">
            <v>201</v>
          </cell>
          <cell r="CO1206">
            <v>125.16895384615384</v>
          </cell>
          <cell r="CP1206">
            <v>0</v>
          </cell>
          <cell r="CQ1206">
            <v>203.23333333333335</v>
          </cell>
          <cell r="CR1206">
            <v>0</v>
          </cell>
          <cell r="CS1206">
            <v>0</v>
          </cell>
          <cell r="CT1206">
            <v>205.46666666666667</v>
          </cell>
          <cell r="CU1206">
            <v>498.52567384615395</v>
          </cell>
          <cell r="CV1206">
            <v>0</v>
          </cell>
          <cell r="CW1206">
            <v>205.4666666666667</v>
          </cell>
          <cell r="CX1206">
            <v>1318.3951200000001</v>
          </cell>
          <cell r="CY1206">
            <v>0</v>
          </cell>
          <cell r="CZ1206">
            <v>815.16666666666674</v>
          </cell>
          <cell r="DA1206">
            <v>31077.727015384615</v>
          </cell>
          <cell r="DB1206">
            <v>0</v>
          </cell>
          <cell r="DC1206">
            <v>10290.801333333337</v>
          </cell>
          <cell r="DD1206">
            <v>29473.715298461542</v>
          </cell>
          <cell r="DE1206">
            <v>0</v>
          </cell>
          <cell r="DF1206">
            <v>9294.9173333333292</v>
          </cell>
          <cell r="DG1206">
            <v>24473.71002461539</v>
          </cell>
          <cell r="DH1206">
            <v>0</v>
          </cell>
          <cell r="DI1206">
            <v>10290.801333333337</v>
          </cell>
          <cell r="DJ1206">
            <v>15319.565030769229</v>
          </cell>
          <cell r="DK1206">
            <v>0</v>
          </cell>
          <cell r="DL1206">
            <v>9958.84</v>
          </cell>
          <cell r="DM1206">
            <v>0</v>
          </cell>
          <cell r="DN1206">
            <v>0</v>
          </cell>
          <cell r="DO1206">
            <v>10290.801333333337</v>
          </cell>
          <cell r="DP1206">
            <v>0</v>
          </cell>
          <cell r="DQ1206">
            <v>0</v>
          </cell>
          <cell r="DR1206">
            <v>9958.84</v>
          </cell>
          <cell r="DS1206">
            <v>0</v>
          </cell>
          <cell r="DT1206">
            <v>0</v>
          </cell>
          <cell r="DU1206">
            <v>10290.801333333337</v>
          </cell>
          <cell r="DV1206">
            <v>0</v>
          </cell>
          <cell r="DW1206">
            <v>0</v>
          </cell>
          <cell r="DX1206">
            <v>10290.801333333337</v>
          </cell>
          <cell r="DY1206">
            <v>0</v>
          </cell>
          <cell r="DZ1206">
            <v>0</v>
          </cell>
          <cell r="EA1206">
            <v>9958.84</v>
          </cell>
          <cell r="EB1206">
            <v>13887.859260000003</v>
          </cell>
          <cell r="EC1206">
            <v>0</v>
          </cell>
          <cell r="ED1206">
            <v>10290.801333333337</v>
          </cell>
          <cell r="EE1206">
            <v>22556.414769230763</v>
          </cell>
          <cell r="EF1206">
            <v>0</v>
          </cell>
          <cell r="EG1206">
            <v>9958.84</v>
          </cell>
          <cell r="EH1206">
            <v>24570.827921538475</v>
          </cell>
          <cell r="EI1206">
            <v>0</v>
          </cell>
          <cell r="EJ1206">
            <v>10290.801333333337</v>
          </cell>
          <cell r="EK1206">
            <v>85025.152338461558</v>
          </cell>
          <cell r="EL1206">
            <v>0</v>
          </cell>
          <cell r="EM1206">
            <v>29876.51999999999</v>
          </cell>
          <cell r="EN1206">
            <v>15319.565030769229</v>
          </cell>
          <cell r="EO1206">
            <v>0</v>
          </cell>
          <cell r="EP1206">
            <v>30208.48133333333</v>
          </cell>
          <cell r="EQ1206">
            <v>0</v>
          </cell>
          <cell r="ER1206">
            <v>0</v>
          </cell>
          <cell r="ES1206">
            <v>30540.442666666655</v>
          </cell>
          <cell r="ET1206">
            <v>61015.101950769225</v>
          </cell>
          <cell r="EU1206">
            <v>0</v>
          </cell>
          <cell r="EV1206">
            <v>30540.442666666655</v>
          </cell>
          <cell r="EW1206">
            <v>161359.81932000007</v>
          </cell>
          <cell r="EX1206">
            <v>0</v>
          </cell>
          <cell r="EY1206">
            <v>121165.88666666666</v>
          </cell>
          <cell r="EZ1206">
            <v>1660.230447899999</v>
          </cell>
          <cell r="FA1206">
            <v>178565.78666666677</v>
          </cell>
          <cell r="FB1206">
            <v>1499.5629851999993</v>
          </cell>
          <cell r="FC1206">
            <v>161285.22666666677</v>
          </cell>
          <cell r="FD1206">
            <v>1660.230447899999</v>
          </cell>
          <cell r="FE1206">
            <v>178565.78666666677</v>
          </cell>
          <cell r="FF1206">
            <v>1606.6746269999992</v>
          </cell>
          <cell r="FG1206">
            <v>172805.60000000009</v>
          </cell>
          <cell r="FH1206">
            <v>0</v>
          </cell>
          <cell r="FI1206">
            <v>178565.78666666677</v>
          </cell>
          <cell r="FJ1206">
            <v>0</v>
          </cell>
          <cell r="FK1206">
            <v>172805.60000000009</v>
          </cell>
          <cell r="FL1206">
            <v>0</v>
          </cell>
          <cell r="FM1206">
            <v>178565.78666666677</v>
          </cell>
          <cell r="FN1206">
            <v>0</v>
          </cell>
          <cell r="FO1206">
            <v>178565.78666666677</v>
          </cell>
          <cell r="FP1206">
            <v>0</v>
          </cell>
          <cell r="FQ1206">
            <v>172805.60000000009</v>
          </cell>
          <cell r="FR1206">
            <v>1660.230447899999</v>
          </cell>
          <cell r="FS1206">
            <v>178565.78666666677</v>
          </cell>
          <cell r="FT1206">
            <v>1606.6746269999992</v>
          </cell>
          <cell r="FU1206">
            <v>172805.60000000009</v>
          </cell>
          <cell r="FV1206">
            <v>1660.230447899999</v>
          </cell>
          <cell r="FW1206">
            <v>178565.78666666677</v>
          </cell>
          <cell r="FX1206">
            <v>4820.0238809999973</v>
          </cell>
          <cell r="FY1206">
            <v>518416.80000000028</v>
          </cell>
          <cell r="FZ1206">
            <v>1606.6746269999992</v>
          </cell>
          <cell r="GA1206">
            <v>524176.98666666693</v>
          </cell>
          <cell r="GB1206">
            <v>0</v>
          </cell>
          <cell r="GC1206">
            <v>529937.17333333357</v>
          </cell>
          <cell r="GD1206">
            <v>4927.1355227999975</v>
          </cell>
          <cell r="GE1206">
            <v>529937.17333333357</v>
          </cell>
          <cell r="GF1206">
            <v>11353.834030799993</v>
          </cell>
          <cell r="GG1206">
            <v>2102468.1333333347</v>
          </cell>
          <cell r="GH1206" t="str">
            <v>г. Новочебоксарск, ул. Винокурова, 121</v>
          </cell>
          <cell r="GI1206" t="str">
            <v>Потребитель</v>
          </cell>
          <cell r="GJ1206" t="str">
            <v>ж</v>
          </cell>
          <cell r="GK1206">
            <v>296</v>
          </cell>
          <cell r="GL1206">
            <v>26589</v>
          </cell>
          <cell r="GM1206">
            <v>0</v>
          </cell>
          <cell r="GN1206">
            <v>6729.2</v>
          </cell>
          <cell r="GO1206">
            <v>0</v>
          </cell>
          <cell r="GP1206">
            <v>0.55459999999999998</v>
          </cell>
          <cell r="GQ1206" t="str">
            <v>ООО "УК ЖКХ", жилой дом</v>
          </cell>
          <cell r="GR1206">
            <v>0.3745</v>
          </cell>
          <cell r="GS1206">
            <v>67.878100000000003</v>
          </cell>
          <cell r="GT1206">
            <v>68.733799999999988</v>
          </cell>
          <cell r="GU1206">
            <v>56.261400000000037</v>
          </cell>
          <cell r="GV1206">
            <v>55.651300000000013</v>
          </cell>
          <cell r="GW1206">
            <v>1775.9979166666669</v>
          </cell>
          <cell r="GX1206">
            <v>927.52166666666642</v>
          </cell>
          <cell r="GY1206">
            <v>848.47624999999948</v>
          </cell>
          <cell r="GZ1206">
            <v>2.231492537499999</v>
          </cell>
          <cell r="HA1206">
            <v>6.3959039999999995E-2</v>
          </cell>
          <cell r="HB1206">
            <v>0</v>
          </cell>
          <cell r="HC1206">
            <v>6.9325000000000001</v>
          </cell>
        </row>
        <row r="1207">
          <cell r="C1207">
            <v>3278</v>
          </cell>
          <cell r="D1207">
            <v>4553</v>
          </cell>
          <cell r="E1207" t="str">
            <v>УК</v>
          </cell>
          <cell r="F1207" t="str">
            <v>ООО "УК ЖКХ"</v>
          </cell>
          <cell r="G1207" t="str">
            <v>ул. Винокурова</v>
          </cell>
          <cell r="H1207" t="str">
            <v>123</v>
          </cell>
          <cell r="I1207">
            <v>0</v>
          </cell>
          <cell r="J1207" t="str">
            <v>жилой дом</v>
          </cell>
          <cell r="K1207">
            <v>45530425</v>
          </cell>
          <cell r="L1207">
            <v>20239</v>
          </cell>
          <cell r="M1207">
            <v>5826</v>
          </cell>
          <cell r="N1207">
            <v>0.41420000000000001</v>
          </cell>
          <cell r="O1207">
            <v>0.35659999999999997</v>
          </cell>
          <cell r="P1207">
            <v>0</v>
          </cell>
          <cell r="Q1207">
            <v>0.77079999999999993</v>
          </cell>
          <cell r="R1207">
            <v>0.16209090909090906</v>
          </cell>
          <cell r="S1207" t="str">
            <v>20</v>
          </cell>
          <cell r="T1207">
            <v>66.08</v>
          </cell>
          <cell r="U1207">
            <v>1146.7083</v>
          </cell>
          <cell r="V1207">
            <v>30</v>
          </cell>
          <cell r="W1207">
            <v>0</v>
          </cell>
          <cell r="X1207">
            <v>0</v>
          </cell>
          <cell r="Y1207">
            <v>0</v>
          </cell>
          <cell r="Z1207">
            <v>0</v>
          </cell>
          <cell r="AA1207">
            <v>0</v>
          </cell>
          <cell r="AB1207">
            <v>209</v>
          </cell>
          <cell r="AC1207">
            <v>959.63</v>
          </cell>
          <cell r="AD1207">
            <v>209</v>
          </cell>
          <cell r="AE1207">
            <v>959.63</v>
          </cell>
          <cell r="AF1207">
            <v>62.37</v>
          </cell>
          <cell r="AG1207" t="str">
            <v>Внебюджет</v>
          </cell>
          <cell r="AH1207" t="str">
            <v>Энергосистема</v>
          </cell>
          <cell r="AI1207" t="str">
            <v>216</v>
          </cell>
          <cell r="AJ1207" t="str">
            <v>ТК-27з, 5 Западный</v>
          </cell>
          <cell r="AK1207" t="str">
            <v>3278</v>
          </cell>
          <cell r="AL1207" t="str">
            <v>От+Вент, ГВС</v>
          </cell>
          <cell r="AM1207" t="str">
            <v>т/у</v>
          </cell>
          <cell r="AN1207" t="str">
            <v>нжп</v>
          </cell>
          <cell r="AO12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7">
            <v>5.8741200000000009E-3</v>
          </cell>
          <cell r="AQ1207" t="str">
            <v/>
          </cell>
          <cell r="AR1207">
            <v>1984</v>
          </cell>
          <cell r="AS1207">
            <v>1984</v>
          </cell>
          <cell r="AT1207">
            <v>5</v>
          </cell>
          <cell r="AU1207">
            <v>11.120833333333334</v>
          </cell>
          <cell r="AV1207">
            <v>5.9433333333333325</v>
          </cell>
          <cell r="AW1207">
            <v>0</v>
          </cell>
          <cell r="AX1207">
            <v>5.1775000000000002</v>
          </cell>
          <cell r="AY1207">
            <v>5.1775000000000002</v>
          </cell>
          <cell r="AZ1207">
            <v>12.5</v>
          </cell>
          <cell r="BA1207">
            <v>1.3616825000000001E-2</v>
          </cell>
          <cell r="BB1207">
            <v>189.63987692307691</v>
          </cell>
          <cell r="BC1207">
            <v>0</v>
          </cell>
          <cell r="BD1207">
            <v>68.282666666666657</v>
          </cell>
          <cell r="BE1207">
            <v>179.85201230769232</v>
          </cell>
          <cell r="BF1207">
            <v>0</v>
          </cell>
          <cell r="BG1207">
            <v>61.674666666666667</v>
          </cell>
          <cell r="BH1207">
            <v>149.34140307692309</v>
          </cell>
          <cell r="BI1207">
            <v>0</v>
          </cell>
          <cell r="BJ1207">
            <v>68.282666666666657</v>
          </cell>
          <cell r="BK1207">
            <v>93.481753846153865</v>
          </cell>
          <cell r="BL1207">
            <v>0</v>
          </cell>
          <cell r="BM1207">
            <v>66.08</v>
          </cell>
          <cell r="BN1207">
            <v>0</v>
          </cell>
          <cell r="BO1207">
            <v>0</v>
          </cell>
          <cell r="BP1207">
            <v>68.282666666666657</v>
          </cell>
          <cell r="BQ1207">
            <v>0</v>
          </cell>
          <cell r="BR1207">
            <v>0</v>
          </cell>
          <cell r="BS1207">
            <v>66.08</v>
          </cell>
          <cell r="BT1207">
            <v>0</v>
          </cell>
          <cell r="BU1207">
            <v>0</v>
          </cell>
          <cell r="BV1207">
            <v>68.282666666666657</v>
          </cell>
          <cell r="BW1207">
            <v>0</v>
          </cell>
          <cell r="BX1207">
            <v>0</v>
          </cell>
          <cell r="BY1207">
            <v>68.282666666666657</v>
          </cell>
          <cell r="BZ1207">
            <v>0</v>
          </cell>
          <cell r="CA1207">
            <v>0</v>
          </cell>
          <cell r="CB1207">
            <v>66.08</v>
          </cell>
          <cell r="CC1207">
            <v>84.745319999999992</v>
          </cell>
          <cell r="CD1207">
            <v>0</v>
          </cell>
          <cell r="CE1207">
            <v>68.282666666666657</v>
          </cell>
          <cell r="CF1207">
            <v>137.64184615384613</v>
          </cell>
          <cell r="CG1207">
            <v>0</v>
          </cell>
          <cell r="CH1207">
            <v>66.08</v>
          </cell>
          <cell r="CI1207">
            <v>149.93402769230769</v>
          </cell>
          <cell r="CJ1207">
            <v>0</v>
          </cell>
          <cell r="CK1207">
            <v>68.282666666666657</v>
          </cell>
          <cell r="CL1207">
            <v>518.83329230769232</v>
          </cell>
          <cell r="CM1207">
            <v>0</v>
          </cell>
          <cell r="CN1207">
            <v>198.24</v>
          </cell>
          <cell r="CO1207">
            <v>93.481753846153865</v>
          </cell>
          <cell r="CP1207">
            <v>0</v>
          </cell>
          <cell r="CQ1207">
            <v>200.44266666666664</v>
          </cell>
          <cell r="CR1207">
            <v>0</v>
          </cell>
          <cell r="CS1207">
            <v>0</v>
          </cell>
          <cell r="CT1207">
            <v>202.64533333333333</v>
          </cell>
          <cell r="CU1207">
            <v>372.32119384615385</v>
          </cell>
          <cell r="CV1207">
            <v>0</v>
          </cell>
          <cell r="CW1207">
            <v>202.64533333333333</v>
          </cell>
          <cell r="CX1207">
            <v>984.63624000000004</v>
          </cell>
          <cell r="CY1207">
            <v>0</v>
          </cell>
          <cell r="CZ1207">
            <v>803.97333333333336</v>
          </cell>
          <cell r="DA1207">
            <v>31077.727015384615</v>
          </cell>
          <cell r="DB1207">
            <v>0</v>
          </cell>
          <cell r="DC1207">
            <v>10290.801333333337</v>
          </cell>
          <cell r="DD1207">
            <v>29473.715298461542</v>
          </cell>
          <cell r="DE1207">
            <v>0</v>
          </cell>
          <cell r="DF1207">
            <v>9294.9173333333292</v>
          </cell>
          <cell r="DG1207">
            <v>24473.71002461539</v>
          </cell>
          <cell r="DH1207">
            <v>0</v>
          </cell>
          <cell r="DI1207">
            <v>10290.801333333337</v>
          </cell>
          <cell r="DJ1207">
            <v>15319.565030769229</v>
          </cell>
          <cell r="DK1207">
            <v>0</v>
          </cell>
          <cell r="DL1207">
            <v>9958.84</v>
          </cell>
          <cell r="DM1207">
            <v>0</v>
          </cell>
          <cell r="DN1207">
            <v>0</v>
          </cell>
          <cell r="DO1207">
            <v>10290.801333333337</v>
          </cell>
          <cell r="DP1207">
            <v>0</v>
          </cell>
          <cell r="DQ1207">
            <v>0</v>
          </cell>
          <cell r="DR1207">
            <v>9958.84</v>
          </cell>
          <cell r="DS1207">
            <v>0</v>
          </cell>
          <cell r="DT1207">
            <v>0</v>
          </cell>
          <cell r="DU1207">
            <v>10290.801333333337</v>
          </cell>
          <cell r="DV1207">
            <v>0</v>
          </cell>
          <cell r="DW1207">
            <v>0</v>
          </cell>
          <cell r="DX1207">
            <v>10290.801333333337</v>
          </cell>
          <cell r="DY1207">
            <v>0</v>
          </cell>
          <cell r="DZ1207">
            <v>0</v>
          </cell>
          <cell r="EA1207">
            <v>9958.84</v>
          </cell>
          <cell r="EB1207">
            <v>13887.859260000003</v>
          </cell>
          <cell r="EC1207">
            <v>0</v>
          </cell>
          <cell r="ED1207">
            <v>10290.801333333337</v>
          </cell>
          <cell r="EE1207">
            <v>22556.414769230763</v>
          </cell>
          <cell r="EF1207">
            <v>0</v>
          </cell>
          <cell r="EG1207">
            <v>9958.84</v>
          </cell>
          <cell r="EH1207">
            <v>24570.827921538475</v>
          </cell>
          <cell r="EI1207">
            <v>0</v>
          </cell>
          <cell r="EJ1207">
            <v>10290.801333333337</v>
          </cell>
          <cell r="EK1207">
            <v>85025.152338461558</v>
          </cell>
          <cell r="EL1207">
            <v>0</v>
          </cell>
          <cell r="EM1207">
            <v>29876.51999999999</v>
          </cell>
          <cell r="EN1207">
            <v>15319.565030769229</v>
          </cell>
          <cell r="EO1207">
            <v>0</v>
          </cell>
          <cell r="EP1207">
            <v>30208.48133333333</v>
          </cell>
          <cell r="EQ1207">
            <v>0</v>
          </cell>
          <cell r="ER1207">
            <v>0</v>
          </cell>
          <cell r="ES1207">
            <v>30540.442666666655</v>
          </cell>
          <cell r="ET1207">
            <v>61015.101950769225</v>
          </cell>
          <cell r="EU1207">
            <v>0</v>
          </cell>
          <cell r="EV1207">
            <v>30540.442666666655</v>
          </cell>
          <cell r="EW1207">
            <v>161359.81932000007</v>
          </cell>
          <cell r="EX1207">
            <v>0</v>
          </cell>
          <cell r="EY1207">
            <v>121165.88666666666</v>
          </cell>
          <cell r="EZ1207">
            <v>1660.230447899999</v>
          </cell>
          <cell r="FA1207">
            <v>178565.78666666677</v>
          </cell>
          <cell r="FB1207">
            <v>1499.5629851999993</v>
          </cell>
          <cell r="FC1207">
            <v>161285.22666666677</v>
          </cell>
          <cell r="FD1207">
            <v>1660.230447899999</v>
          </cell>
          <cell r="FE1207">
            <v>178565.78666666677</v>
          </cell>
          <cell r="FF1207">
            <v>1606.6746269999992</v>
          </cell>
          <cell r="FG1207">
            <v>172805.60000000009</v>
          </cell>
          <cell r="FH1207">
            <v>0</v>
          </cell>
          <cell r="FI1207">
            <v>178565.78666666677</v>
          </cell>
          <cell r="FJ1207">
            <v>0</v>
          </cell>
          <cell r="FK1207">
            <v>172805.60000000009</v>
          </cell>
          <cell r="FL1207">
            <v>0</v>
          </cell>
          <cell r="FM1207">
            <v>178565.78666666677</v>
          </cell>
          <cell r="FN1207">
            <v>0</v>
          </cell>
          <cell r="FO1207">
            <v>178565.78666666677</v>
          </cell>
          <cell r="FP1207">
            <v>0</v>
          </cell>
          <cell r="FQ1207">
            <v>172805.60000000009</v>
          </cell>
          <cell r="FR1207">
            <v>1660.230447899999</v>
          </cell>
          <cell r="FS1207">
            <v>178565.78666666677</v>
          </cell>
          <cell r="FT1207">
            <v>1606.6746269999992</v>
          </cell>
          <cell r="FU1207">
            <v>172805.60000000009</v>
          </cell>
          <cell r="FV1207">
            <v>1660.230447899999</v>
          </cell>
          <cell r="FW1207">
            <v>178565.78666666677</v>
          </cell>
          <cell r="FX1207">
            <v>4820.0238809999973</v>
          </cell>
          <cell r="FY1207">
            <v>518416.80000000028</v>
          </cell>
          <cell r="FZ1207">
            <v>1606.6746269999992</v>
          </cell>
          <cell r="GA1207">
            <v>524176.98666666693</v>
          </cell>
          <cell r="GB1207">
            <v>0</v>
          </cell>
          <cell r="GC1207">
            <v>529937.17333333357</v>
          </cell>
          <cell r="GD1207">
            <v>4927.1355227999975</v>
          </cell>
          <cell r="GE1207">
            <v>529937.17333333357</v>
          </cell>
          <cell r="GF1207">
            <v>11353.834030799993</v>
          </cell>
          <cell r="GG1207">
            <v>2102468.1333333347</v>
          </cell>
          <cell r="GH1207" t="str">
            <v>г. Новочебоксарск, ул. Винокурова, 123</v>
          </cell>
          <cell r="GI1207" t="str">
            <v>Потребитель</v>
          </cell>
          <cell r="GJ1207" t="str">
            <v>ж</v>
          </cell>
          <cell r="GK1207">
            <v>298</v>
          </cell>
          <cell r="GL1207">
            <v>20282</v>
          </cell>
          <cell r="GM1207">
            <v>0</v>
          </cell>
          <cell r="GN1207">
            <v>5838.2</v>
          </cell>
          <cell r="GO1207">
            <v>32</v>
          </cell>
          <cell r="GP1207">
            <v>0.41510000000000002</v>
          </cell>
          <cell r="GQ1207" t="str">
            <v>ООО "УК ЖКХ", жилой дом</v>
          </cell>
          <cell r="GR1207">
            <v>0.36099999999999999</v>
          </cell>
          <cell r="GS1207">
            <v>67.878100000000003</v>
          </cell>
          <cell r="GT1207">
            <v>68.733799999999988</v>
          </cell>
          <cell r="GU1207">
            <v>56.261400000000037</v>
          </cell>
          <cell r="GV1207">
            <v>55.651300000000013</v>
          </cell>
          <cell r="GW1207">
            <v>1775.9979166666669</v>
          </cell>
          <cell r="GX1207">
            <v>927.52166666666642</v>
          </cell>
          <cell r="GY1207">
            <v>848.47624999999948</v>
          </cell>
          <cell r="GZ1207">
            <v>2.231492537499999</v>
          </cell>
          <cell r="HA1207">
            <v>6.3959039999999995E-2</v>
          </cell>
          <cell r="HB1207">
            <v>0</v>
          </cell>
          <cell r="HC1207">
            <v>5.1775000000000002</v>
          </cell>
        </row>
        <row r="1208">
          <cell r="C1208">
            <v>3464</v>
          </cell>
          <cell r="D1208">
            <v>4553</v>
          </cell>
          <cell r="E1208" t="str">
            <v>УК</v>
          </cell>
          <cell r="F1208" t="str">
            <v>ООО "УК ЖКХ"</v>
          </cell>
          <cell r="G1208" t="str">
            <v>ул. Винокурова</v>
          </cell>
          <cell r="H1208" t="str">
            <v>32</v>
          </cell>
          <cell r="I1208">
            <v>0</v>
          </cell>
          <cell r="J1208" t="str">
            <v>общежитие</v>
          </cell>
          <cell r="K1208">
            <v>45530207</v>
          </cell>
          <cell r="L1208">
            <v>14867</v>
          </cell>
          <cell r="M1208">
            <v>3681.3</v>
          </cell>
          <cell r="N1208">
            <v>0.3049</v>
          </cell>
          <cell r="O1208">
            <v>0.19320000000000001</v>
          </cell>
          <cell r="P1208">
            <v>0</v>
          </cell>
          <cell r="Q1208">
            <v>0.49809999999999999</v>
          </cell>
          <cell r="R1208">
            <v>8.7818181818181809E-2</v>
          </cell>
          <cell r="S1208" t="str">
            <v>20</v>
          </cell>
          <cell r="T1208">
            <v>37.86</v>
          </cell>
          <cell r="U1208">
            <v>657</v>
          </cell>
          <cell r="V1208">
            <v>30</v>
          </cell>
          <cell r="W1208">
            <v>0</v>
          </cell>
          <cell r="X1208">
            <v>0</v>
          </cell>
          <cell r="Y1208">
            <v>0</v>
          </cell>
          <cell r="Z1208">
            <v>0</v>
          </cell>
          <cell r="AA1208">
            <v>0</v>
          </cell>
          <cell r="AB1208">
            <v>209</v>
          </cell>
          <cell r="AC1208">
            <v>959.63</v>
          </cell>
          <cell r="AD1208">
            <v>209</v>
          </cell>
          <cell r="AE1208">
            <v>959.63</v>
          </cell>
          <cell r="AF1208">
            <v>62.37</v>
          </cell>
          <cell r="AG1208" t="str">
            <v>Внебюджет</v>
          </cell>
          <cell r="AH1208" t="str">
            <v>Энергосистема</v>
          </cell>
          <cell r="AI1208" t="str">
            <v>200</v>
          </cell>
          <cell r="AJ1208" t="str">
            <v>ТК -19Б, 2 Южный</v>
          </cell>
          <cell r="AK1208" t="str">
            <v>3464</v>
          </cell>
          <cell r="AL1208" t="str">
            <v>От+Вент, ГВС</v>
          </cell>
          <cell r="AM1208" t="str">
            <v>т/у</v>
          </cell>
          <cell r="AN1208" t="str">
            <v>нжп</v>
          </cell>
          <cell r="AO12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8">
            <v>6.6866399999999991E-4</v>
          </cell>
          <cell r="AQ1208" t="str">
            <v/>
          </cell>
          <cell r="AR1208">
            <v>1976</v>
          </cell>
          <cell r="AS1208">
            <v>1971</v>
          </cell>
          <cell r="AT1208">
            <v>5</v>
          </cell>
          <cell r="AU1208">
            <v>7.03125</v>
          </cell>
          <cell r="AV1208">
            <v>3.22</v>
          </cell>
          <cell r="AW1208">
            <v>0</v>
          </cell>
          <cell r="AX1208">
            <v>3.8112500000000002</v>
          </cell>
          <cell r="AY1208">
            <v>3.8112500000000002</v>
          </cell>
          <cell r="AZ1208">
            <v>12.5</v>
          </cell>
          <cell r="BA1208">
            <v>1.00235875E-2</v>
          </cell>
          <cell r="BB1208">
            <v>139.5972923076923</v>
          </cell>
          <cell r="BC1208">
            <v>0</v>
          </cell>
          <cell r="BD1208">
            <v>39.122</v>
          </cell>
          <cell r="BE1208">
            <v>132.39227076923078</v>
          </cell>
          <cell r="BF1208">
            <v>0</v>
          </cell>
          <cell r="BG1208">
            <v>35.335999999999999</v>
          </cell>
          <cell r="BH1208">
            <v>109.9328676923077</v>
          </cell>
          <cell r="BI1208">
            <v>0</v>
          </cell>
          <cell r="BJ1208">
            <v>39.122</v>
          </cell>
          <cell r="BK1208">
            <v>68.813584615384613</v>
          </cell>
          <cell r="BL1208">
            <v>0</v>
          </cell>
          <cell r="BM1208">
            <v>37.86</v>
          </cell>
          <cell r="BN1208">
            <v>0</v>
          </cell>
          <cell r="BO1208">
            <v>0</v>
          </cell>
          <cell r="BP1208">
            <v>39.122</v>
          </cell>
          <cell r="BQ1208">
            <v>0</v>
          </cell>
          <cell r="BR1208">
            <v>0</v>
          </cell>
          <cell r="BS1208">
            <v>37.86</v>
          </cell>
          <cell r="BT1208">
            <v>0</v>
          </cell>
          <cell r="BU1208">
            <v>0</v>
          </cell>
          <cell r="BV1208">
            <v>39.122</v>
          </cell>
          <cell r="BW1208">
            <v>0</v>
          </cell>
          <cell r="BX1208">
            <v>0</v>
          </cell>
          <cell r="BY1208">
            <v>39.122</v>
          </cell>
          <cell r="BZ1208">
            <v>0</v>
          </cell>
          <cell r="CA1208">
            <v>0</v>
          </cell>
          <cell r="CB1208">
            <v>37.86</v>
          </cell>
          <cell r="CC1208">
            <v>62.382539999999999</v>
          </cell>
          <cell r="CD1208">
            <v>0</v>
          </cell>
          <cell r="CE1208">
            <v>39.122</v>
          </cell>
          <cell r="CF1208">
            <v>101.32061538461538</v>
          </cell>
          <cell r="CG1208">
            <v>0</v>
          </cell>
          <cell r="CH1208">
            <v>37.86</v>
          </cell>
          <cell r="CI1208">
            <v>110.36910923076924</v>
          </cell>
          <cell r="CJ1208">
            <v>0</v>
          </cell>
          <cell r="CK1208">
            <v>39.122</v>
          </cell>
          <cell r="CL1208">
            <v>381.9224307692308</v>
          </cell>
          <cell r="CM1208">
            <v>0</v>
          </cell>
          <cell r="CN1208">
            <v>113.58</v>
          </cell>
          <cell r="CO1208">
            <v>68.813584615384613</v>
          </cell>
          <cell r="CP1208">
            <v>0</v>
          </cell>
          <cell r="CQ1208">
            <v>114.842</v>
          </cell>
          <cell r="CR1208">
            <v>0</v>
          </cell>
          <cell r="CS1208">
            <v>0</v>
          </cell>
          <cell r="CT1208">
            <v>116.104</v>
          </cell>
          <cell r="CU1208">
            <v>274.0722646153846</v>
          </cell>
          <cell r="CV1208">
            <v>0</v>
          </cell>
          <cell r="CW1208">
            <v>116.104</v>
          </cell>
          <cell r="CX1208">
            <v>724.80827999999997</v>
          </cell>
          <cell r="CY1208">
            <v>0</v>
          </cell>
          <cell r="CZ1208">
            <v>460.63</v>
          </cell>
          <cell r="DA1208">
            <v>31077.727015384615</v>
          </cell>
          <cell r="DB1208">
            <v>0</v>
          </cell>
          <cell r="DC1208">
            <v>10290.801333333337</v>
          </cell>
          <cell r="DD1208">
            <v>29473.715298461542</v>
          </cell>
          <cell r="DE1208">
            <v>0</v>
          </cell>
          <cell r="DF1208">
            <v>9294.9173333333292</v>
          </cell>
          <cell r="DG1208">
            <v>24473.71002461539</v>
          </cell>
          <cell r="DH1208">
            <v>0</v>
          </cell>
          <cell r="DI1208">
            <v>10290.801333333337</v>
          </cell>
          <cell r="DJ1208">
            <v>15319.565030769229</v>
          </cell>
          <cell r="DK1208">
            <v>0</v>
          </cell>
          <cell r="DL1208">
            <v>9958.84</v>
          </cell>
          <cell r="DM1208">
            <v>0</v>
          </cell>
          <cell r="DN1208">
            <v>0</v>
          </cell>
          <cell r="DO1208">
            <v>10290.801333333337</v>
          </cell>
          <cell r="DP1208">
            <v>0</v>
          </cell>
          <cell r="DQ1208">
            <v>0</v>
          </cell>
          <cell r="DR1208">
            <v>9958.84</v>
          </cell>
          <cell r="DS1208">
            <v>0</v>
          </cell>
          <cell r="DT1208">
            <v>0</v>
          </cell>
          <cell r="DU1208">
            <v>10290.801333333337</v>
          </cell>
          <cell r="DV1208">
            <v>0</v>
          </cell>
          <cell r="DW1208">
            <v>0</v>
          </cell>
          <cell r="DX1208">
            <v>10290.801333333337</v>
          </cell>
          <cell r="DY1208">
            <v>0</v>
          </cell>
          <cell r="DZ1208">
            <v>0</v>
          </cell>
          <cell r="EA1208">
            <v>9958.84</v>
          </cell>
          <cell r="EB1208">
            <v>13887.859260000003</v>
          </cell>
          <cell r="EC1208">
            <v>0</v>
          </cell>
          <cell r="ED1208">
            <v>10290.801333333337</v>
          </cell>
          <cell r="EE1208">
            <v>22556.414769230763</v>
          </cell>
          <cell r="EF1208">
            <v>0</v>
          </cell>
          <cell r="EG1208">
            <v>9958.84</v>
          </cell>
          <cell r="EH1208">
            <v>24570.827921538475</v>
          </cell>
          <cell r="EI1208">
            <v>0</v>
          </cell>
          <cell r="EJ1208">
            <v>10290.801333333337</v>
          </cell>
          <cell r="EK1208">
            <v>85025.152338461558</v>
          </cell>
          <cell r="EL1208">
            <v>0</v>
          </cell>
          <cell r="EM1208">
            <v>29876.51999999999</v>
          </cell>
          <cell r="EN1208">
            <v>15319.565030769229</v>
          </cell>
          <cell r="EO1208">
            <v>0</v>
          </cell>
          <cell r="EP1208">
            <v>30208.48133333333</v>
          </cell>
          <cell r="EQ1208">
            <v>0</v>
          </cell>
          <cell r="ER1208">
            <v>0</v>
          </cell>
          <cell r="ES1208">
            <v>30540.442666666655</v>
          </cell>
          <cell r="ET1208">
            <v>61015.101950769225</v>
          </cell>
          <cell r="EU1208">
            <v>0</v>
          </cell>
          <cell r="EV1208">
            <v>30540.442666666655</v>
          </cell>
          <cell r="EW1208">
            <v>161359.81932000007</v>
          </cell>
          <cell r="EX1208">
            <v>0</v>
          </cell>
          <cell r="EY1208">
            <v>121165.88666666666</v>
          </cell>
          <cell r="EZ1208">
            <v>1660.230447899999</v>
          </cell>
          <cell r="FA1208">
            <v>178565.78666666677</v>
          </cell>
          <cell r="FB1208">
            <v>1499.5629851999993</v>
          </cell>
          <cell r="FC1208">
            <v>161285.22666666677</v>
          </cell>
          <cell r="FD1208">
            <v>1660.230447899999</v>
          </cell>
          <cell r="FE1208">
            <v>178565.78666666677</v>
          </cell>
          <cell r="FF1208">
            <v>1606.6746269999992</v>
          </cell>
          <cell r="FG1208">
            <v>172805.60000000009</v>
          </cell>
          <cell r="FH1208">
            <v>0</v>
          </cell>
          <cell r="FI1208">
            <v>178565.78666666677</v>
          </cell>
          <cell r="FJ1208">
            <v>0</v>
          </cell>
          <cell r="FK1208">
            <v>172805.60000000009</v>
          </cell>
          <cell r="FL1208">
            <v>0</v>
          </cell>
          <cell r="FM1208">
            <v>178565.78666666677</v>
          </cell>
          <cell r="FN1208">
            <v>0</v>
          </cell>
          <cell r="FO1208">
            <v>178565.78666666677</v>
          </cell>
          <cell r="FP1208">
            <v>0</v>
          </cell>
          <cell r="FQ1208">
            <v>172805.60000000009</v>
          </cell>
          <cell r="FR1208">
            <v>1660.230447899999</v>
          </cell>
          <cell r="FS1208">
            <v>178565.78666666677</v>
          </cell>
          <cell r="FT1208">
            <v>1606.6746269999992</v>
          </cell>
          <cell r="FU1208">
            <v>172805.60000000009</v>
          </cell>
          <cell r="FV1208">
            <v>1660.230447899999</v>
          </cell>
          <cell r="FW1208">
            <v>178565.78666666677</v>
          </cell>
          <cell r="FX1208">
            <v>4820.0238809999973</v>
          </cell>
          <cell r="FY1208">
            <v>518416.80000000028</v>
          </cell>
          <cell r="FZ1208">
            <v>1606.6746269999992</v>
          </cell>
          <cell r="GA1208">
            <v>524176.98666666693</v>
          </cell>
          <cell r="GB1208">
            <v>0</v>
          </cell>
          <cell r="GC1208">
            <v>529937.17333333357</v>
          </cell>
          <cell r="GD1208">
            <v>4927.1355227999975</v>
          </cell>
          <cell r="GE1208">
            <v>529937.17333333357</v>
          </cell>
          <cell r="GF1208">
            <v>11353.834030799993</v>
          </cell>
          <cell r="GG1208">
            <v>2102468.1333333347</v>
          </cell>
          <cell r="GH1208" t="str">
            <v>г. Новочебоксарск, ул. Винокурова, 32</v>
          </cell>
          <cell r="GI1208" t="str">
            <v>Потребитель</v>
          </cell>
          <cell r="GJ1208" t="str">
            <v>ж</v>
          </cell>
          <cell r="GK1208">
            <v>224</v>
          </cell>
          <cell r="GL1208">
            <v>25997</v>
          </cell>
          <cell r="GM1208">
            <v>0</v>
          </cell>
          <cell r="GN1208">
            <v>7010.2000000000007</v>
          </cell>
          <cell r="GO1208">
            <v>43</v>
          </cell>
          <cell r="GP1208">
            <v>0.53889999999999993</v>
          </cell>
          <cell r="GQ1208" t="str">
            <v>ООО "УК ЖКХ", общежитие</v>
          </cell>
          <cell r="GR1208">
            <v>0.43909999999999999</v>
          </cell>
          <cell r="GS1208">
            <v>67.878100000000003</v>
          </cell>
          <cell r="GT1208">
            <v>68.733799999999988</v>
          </cell>
          <cell r="GU1208">
            <v>56.261400000000037</v>
          </cell>
          <cell r="GV1208">
            <v>55.651300000000013</v>
          </cell>
          <cell r="GW1208">
            <v>1775.9979166666669</v>
          </cell>
          <cell r="GX1208">
            <v>927.52166666666642</v>
          </cell>
          <cell r="GY1208">
            <v>848.47624999999948</v>
          </cell>
          <cell r="GZ1208">
            <v>2.231492537499999</v>
          </cell>
          <cell r="HA1208">
            <v>6.3959039999999995E-2</v>
          </cell>
          <cell r="HB1208">
            <v>0</v>
          </cell>
          <cell r="HC1208">
            <v>3.8112499999999998</v>
          </cell>
        </row>
        <row r="1209">
          <cell r="C1209">
            <v>3183</v>
          </cell>
          <cell r="D1209">
            <v>4553</v>
          </cell>
          <cell r="E1209" t="str">
            <v>УК</v>
          </cell>
          <cell r="F1209" t="str">
            <v>ООО "УК ЖКХ"</v>
          </cell>
          <cell r="G1209" t="str">
            <v>ул. Винокурова</v>
          </cell>
          <cell r="H1209" t="str">
            <v>37</v>
          </cell>
          <cell r="I1209">
            <v>0</v>
          </cell>
          <cell r="J1209" t="str">
            <v>жилой дом</v>
          </cell>
          <cell r="K1209">
            <v>45530182</v>
          </cell>
          <cell r="L1209">
            <v>10939</v>
          </cell>
          <cell r="M1209">
            <v>3259</v>
          </cell>
          <cell r="N1209">
            <v>0.23630000000000001</v>
          </cell>
          <cell r="O1209">
            <v>0.22320000000000001</v>
          </cell>
          <cell r="P1209">
            <v>0</v>
          </cell>
          <cell r="Q1209">
            <v>0.45950000000000002</v>
          </cell>
          <cell r="R1209">
            <v>0.10145454545454545</v>
          </cell>
          <cell r="S1209" t="str">
            <v>20</v>
          </cell>
          <cell r="T1209">
            <v>34.869999999999997</v>
          </cell>
          <cell r="U1209">
            <v>604.98749999999995</v>
          </cell>
          <cell r="V1209">
            <v>30</v>
          </cell>
          <cell r="W1209">
            <v>0</v>
          </cell>
          <cell r="X1209">
            <v>0</v>
          </cell>
          <cell r="Y1209">
            <v>0</v>
          </cell>
          <cell r="Z1209">
            <v>0</v>
          </cell>
          <cell r="AA1209">
            <v>0</v>
          </cell>
          <cell r="AB1209">
            <v>209</v>
          </cell>
          <cell r="AC1209">
            <v>959.63</v>
          </cell>
          <cell r="AD1209">
            <v>209</v>
          </cell>
          <cell r="AE1209">
            <v>959.63</v>
          </cell>
          <cell r="AF1209">
            <v>62.37</v>
          </cell>
          <cell r="AG1209" t="str">
            <v>Внебюджет</v>
          </cell>
          <cell r="AH1209" t="str">
            <v>Энергосистема</v>
          </cell>
          <cell r="AI1209" t="str">
            <v>199</v>
          </cell>
          <cell r="AJ1209" t="str">
            <v>ТК -19Б, 1 Южный</v>
          </cell>
          <cell r="AK1209" t="str">
            <v>3183</v>
          </cell>
          <cell r="AL1209" t="str">
            <v>От+Вент, ГВС</v>
          </cell>
          <cell r="AM1209" t="str">
            <v>т/у</v>
          </cell>
          <cell r="AN1209">
            <v>0</v>
          </cell>
          <cell r="AO12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9">
            <v>6.978719999999999E-3</v>
          </cell>
          <cell r="AQ1209" t="str">
            <v/>
          </cell>
          <cell r="AR1209">
            <v>1986</v>
          </cell>
          <cell r="AS1209">
            <v>1973</v>
          </cell>
          <cell r="AT1209">
            <v>5</v>
          </cell>
          <cell r="AU1209">
            <v>6.6737500000000001</v>
          </cell>
          <cell r="AV1209">
            <v>3.72</v>
          </cell>
          <cell r="AW1209">
            <v>0</v>
          </cell>
          <cell r="AX1209">
            <v>2.9537500000000003</v>
          </cell>
          <cell r="AY1209">
            <v>2.9537500000000003</v>
          </cell>
          <cell r="AZ1209">
            <v>12.5</v>
          </cell>
          <cell r="BA1209">
            <v>7.7683625000000015E-3</v>
          </cell>
          <cell r="BB1209">
            <v>108.18904615384615</v>
          </cell>
          <cell r="BC1209">
            <v>0</v>
          </cell>
          <cell r="BD1209">
            <v>36.032333333333327</v>
          </cell>
          <cell r="BE1209">
            <v>102.6050953846154</v>
          </cell>
          <cell r="BF1209">
            <v>0</v>
          </cell>
          <cell r="BG1209">
            <v>32.545333333333332</v>
          </cell>
          <cell r="BH1209">
            <v>85.198873846153859</v>
          </cell>
          <cell r="BI1209">
            <v>0</v>
          </cell>
          <cell r="BJ1209">
            <v>36.032333333333327</v>
          </cell>
          <cell r="BK1209">
            <v>53.331092307692309</v>
          </cell>
          <cell r="BL1209">
            <v>0</v>
          </cell>
          <cell r="BM1209">
            <v>34.869999999999997</v>
          </cell>
          <cell r="BN1209">
            <v>0</v>
          </cell>
          <cell r="BO1209">
            <v>0</v>
          </cell>
          <cell r="BP1209">
            <v>36.032333333333327</v>
          </cell>
          <cell r="BQ1209">
            <v>0</v>
          </cell>
          <cell r="BR1209">
            <v>0</v>
          </cell>
          <cell r="BS1209">
            <v>34.869999999999997</v>
          </cell>
          <cell r="BT1209">
            <v>0</v>
          </cell>
          <cell r="BU1209">
            <v>0</v>
          </cell>
          <cell r="BV1209">
            <v>36.032333333333327</v>
          </cell>
          <cell r="BW1209">
            <v>0</v>
          </cell>
          <cell r="BX1209">
            <v>0</v>
          </cell>
          <cell r="BY1209">
            <v>36.032333333333327</v>
          </cell>
          <cell r="BZ1209">
            <v>0</v>
          </cell>
          <cell r="CA1209">
            <v>0</v>
          </cell>
          <cell r="CB1209">
            <v>34.869999999999997</v>
          </cell>
          <cell r="CC1209">
            <v>48.346980000000002</v>
          </cell>
          <cell r="CD1209">
            <v>0</v>
          </cell>
          <cell r="CE1209">
            <v>36.032333333333327</v>
          </cell>
          <cell r="CF1209">
            <v>78.524307692307701</v>
          </cell>
          <cell r="CG1209">
            <v>0</v>
          </cell>
          <cell r="CH1209">
            <v>34.869999999999997</v>
          </cell>
          <cell r="CI1209">
            <v>85.536964615384619</v>
          </cell>
          <cell r="CJ1209">
            <v>0</v>
          </cell>
          <cell r="CK1209">
            <v>36.032333333333327</v>
          </cell>
          <cell r="CL1209">
            <v>295.99301538461538</v>
          </cell>
          <cell r="CM1209">
            <v>0</v>
          </cell>
          <cell r="CN1209">
            <v>104.60999999999999</v>
          </cell>
          <cell r="CO1209">
            <v>53.331092307692309</v>
          </cell>
          <cell r="CP1209">
            <v>0</v>
          </cell>
          <cell r="CQ1209">
            <v>105.77233333333334</v>
          </cell>
          <cell r="CR1209">
            <v>0</v>
          </cell>
          <cell r="CS1209">
            <v>0</v>
          </cell>
          <cell r="CT1209">
            <v>106.93466666666666</v>
          </cell>
          <cell r="CU1209">
            <v>212.40825230769232</v>
          </cell>
          <cell r="CV1209">
            <v>0</v>
          </cell>
          <cell r="CW1209">
            <v>106.93466666666666</v>
          </cell>
          <cell r="CX1209">
            <v>561.73235999999997</v>
          </cell>
          <cell r="CY1209">
            <v>0</v>
          </cell>
          <cell r="CZ1209">
            <v>424.25166666666667</v>
          </cell>
          <cell r="DA1209">
            <v>31077.727015384615</v>
          </cell>
          <cell r="DB1209">
            <v>0</v>
          </cell>
          <cell r="DC1209">
            <v>10290.801333333337</v>
          </cell>
          <cell r="DD1209">
            <v>29473.715298461542</v>
          </cell>
          <cell r="DE1209">
            <v>0</v>
          </cell>
          <cell r="DF1209">
            <v>9294.9173333333292</v>
          </cell>
          <cell r="DG1209">
            <v>24473.71002461539</v>
          </cell>
          <cell r="DH1209">
            <v>0</v>
          </cell>
          <cell r="DI1209">
            <v>10290.801333333337</v>
          </cell>
          <cell r="DJ1209">
            <v>15319.565030769229</v>
          </cell>
          <cell r="DK1209">
            <v>0</v>
          </cell>
          <cell r="DL1209">
            <v>9958.84</v>
          </cell>
          <cell r="DM1209">
            <v>0</v>
          </cell>
          <cell r="DN1209">
            <v>0</v>
          </cell>
          <cell r="DO1209">
            <v>10290.801333333337</v>
          </cell>
          <cell r="DP1209">
            <v>0</v>
          </cell>
          <cell r="DQ1209">
            <v>0</v>
          </cell>
          <cell r="DR1209">
            <v>9958.84</v>
          </cell>
          <cell r="DS1209">
            <v>0</v>
          </cell>
          <cell r="DT1209">
            <v>0</v>
          </cell>
          <cell r="DU1209">
            <v>10290.801333333337</v>
          </cell>
          <cell r="DV1209">
            <v>0</v>
          </cell>
          <cell r="DW1209">
            <v>0</v>
          </cell>
          <cell r="DX1209">
            <v>10290.801333333337</v>
          </cell>
          <cell r="DY1209">
            <v>0</v>
          </cell>
          <cell r="DZ1209">
            <v>0</v>
          </cell>
          <cell r="EA1209">
            <v>9958.84</v>
          </cell>
          <cell r="EB1209">
            <v>13887.859260000003</v>
          </cell>
          <cell r="EC1209">
            <v>0</v>
          </cell>
          <cell r="ED1209">
            <v>10290.801333333337</v>
          </cell>
          <cell r="EE1209">
            <v>22556.414769230763</v>
          </cell>
          <cell r="EF1209">
            <v>0</v>
          </cell>
          <cell r="EG1209">
            <v>9958.84</v>
          </cell>
          <cell r="EH1209">
            <v>24570.827921538475</v>
          </cell>
          <cell r="EI1209">
            <v>0</v>
          </cell>
          <cell r="EJ1209">
            <v>10290.801333333337</v>
          </cell>
          <cell r="EK1209">
            <v>85025.152338461558</v>
          </cell>
          <cell r="EL1209">
            <v>0</v>
          </cell>
          <cell r="EM1209">
            <v>29876.51999999999</v>
          </cell>
          <cell r="EN1209">
            <v>15319.565030769229</v>
          </cell>
          <cell r="EO1209">
            <v>0</v>
          </cell>
          <cell r="EP1209">
            <v>30208.48133333333</v>
          </cell>
          <cell r="EQ1209">
            <v>0</v>
          </cell>
          <cell r="ER1209">
            <v>0</v>
          </cell>
          <cell r="ES1209">
            <v>30540.442666666655</v>
          </cell>
          <cell r="ET1209">
            <v>61015.101950769225</v>
          </cell>
          <cell r="EU1209">
            <v>0</v>
          </cell>
          <cell r="EV1209">
            <v>30540.442666666655</v>
          </cell>
          <cell r="EW1209">
            <v>161359.81932000007</v>
          </cell>
          <cell r="EX1209">
            <v>0</v>
          </cell>
          <cell r="EY1209">
            <v>121165.88666666666</v>
          </cell>
          <cell r="EZ1209">
            <v>1660.230447899999</v>
          </cell>
          <cell r="FA1209">
            <v>178565.78666666677</v>
          </cell>
          <cell r="FB1209">
            <v>1499.5629851999993</v>
          </cell>
          <cell r="FC1209">
            <v>161285.22666666677</v>
          </cell>
          <cell r="FD1209">
            <v>1660.230447899999</v>
          </cell>
          <cell r="FE1209">
            <v>178565.78666666677</v>
          </cell>
          <cell r="FF1209">
            <v>1606.6746269999992</v>
          </cell>
          <cell r="FG1209">
            <v>172805.60000000009</v>
          </cell>
          <cell r="FH1209">
            <v>0</v>
          </cell>
          <cell r="FI1209">
            <v>178565.78666666677</v>
          </cell>
          <cell r="FJ1209">
            <v>0</v>
          </cell>
          <cell r="FK1209">
            <v>172805.60000000009</v>
          </cell>
          <cell r="FL1209">
            <v>0</v>
          </cell>
          <cell r="FM1209">
            <v>178565.78666666677</v>
          </cell>
          <cell r="FN1209">
            <v>0</v>
          </cell>
          <cell r="FO1209">
            <v>178565.78666666677</v>
          </cell>
          <cell r="FP1209">
            <v>0</v>
          </cell>
          <cell r="FQ1209">
            <v>172805.60000000009</v>
          </cell>
          <cell r="FR1209">
            <v>1660.230447899999</v>
          </cell>
          <cell r="FS1209">
            <v>178565.78666666677</v>
          </cell>
          <cell r="FT1209">
            <v>1606.6746269999992</v>
          </cell>
          <cell r="FU1209">
            <v>172805.60000000009</v>
          </cell>
          <cell r="FV1209">
            <v>1660.230447899999</v>
          </cell>
          <cell r="FW1209">
            <v>178565.78666666677</v>
          </cell>
          <cell r="FX1209">
            <v>4820.0238809999973</v>
          </cell>
          <cell r="FY1209">
            <v>518416.80000000028</v>
          </cell>
          <cell r="FZ1209">
            <v>1606.6746269999992</v>
          </cell>
          <cell r="GA1209">
            <v>524176.98666666693</v>
          </cell>
          <cell r="GB1209">
            <v>0</v>
          </cell>
          <cell r="GC1209">
            <v>529937.17333333357</v>
          </cell>
          <cell r="GD1209">
            <v>4927.1355227999975</v>
          </cell>
          <cell r="GE1209">
            <v>529937.17333333357</v>
          </cell>
          <cell r="GF1209">
            <v>11353.834030799993</v>
          </cell>
          <cell r="GG1209">
            <v>2102468.1333333347</v>
          </cell>
          <cell r="GH1209" t="str">
            <v>г. Новочебоксарск, ул. Винокурова, 37</v>
          </cell>
          <cell r="GI1209" t="str">
            <v>Потребитель</v>
          </cell>
          <cell r="GJ1209" t="str">
            <v>ж</v>
          </cell>
          <cell r="GK1209">
            <v>154</v>
          </cell>
          <cell r="GL1209">
            <v>10939</v>
          </cell>
          <cell r="GM1209">
            <v>0</v>
          </cell>
          <cell r="GN1209">
            <v>3259</v>
          </cell>
          <cell r="GO1209">
            <v>0</v>
          </cell>
          <cell r="GP1209">
            <v>0.23630000000000001</v>
          </cell>
          <cell r="GQ1209" t="str">
            <v>ООО "УК ЖКХ", жилой дом</v>
          </cell>
          <cell r="GR1209">
            <v>0.22320000000000001</v>
          </cell>
          <cell r="GS1209">
            <v>67.878100000000003</v>
          </cell>
          <cell r="GT1209">
            <v>68.733799999999988</v>
          </cell>
          <cell r="GU1209">
            <v>56.261400000000037</v>
          </cell>
          <cell r="GV1209">
            <v>55.651300000000013</v>
          </cell>
          <cell r="GW1209">
            <v>1775.9979166666669</v>
          </cell>
          <cell r="GX1209">
            <v>927.52166666666642</v>
          </cell>
          <cell r="GY1209">
            <v>848.47624999999948</v>
          </cell>
          <cell r="GZ1209">
            <v>2.231492537499999</v>
          </cell>
          <cell r="HA1209">
            <v>6.3959039999999995E-2</v>
          </cell>
          <cell r="HB1209">
            <v>0</v>
          </cell>
          <cell r="HC1209">
            <v>2.9537500000000003</v>
          </cell>
        </row>
        <row r="1210">
          <cell r="C1210">
            <v>3313</v>
          </cell>
          <cell r="D1210">
            <v>4553</v>
          </cell>
          <cell r="E1210" t="str">
            <v>УК</v>
          </cell>
          <cell r="F1210" t="str">
            <v>ООО "УК ЖКХ"</v>
          </cell>
          <cell r="G1210" t="str">
            <v>ул. Винокурова</v>
          </cell>
          <cell r="H1210" t="str">
            <v>61</v>
          </cell>
          <cell r="I1210">
            <v>0</v>
          </cell>
          <cell r="J1210" t="str">
            <v>жилой дом</v>
          </cell>
          <cell r="K1210">
            <v>45530292</v>
          </cell>
          <cell r="L1210">
            <v>29849</v>
          </cell>
          <cell r="M1210">
            <v>8715.2000000000007</v>
          </cell>
          <cell r="N1210">
            <v>0.5978</v>
          </cell>
          <cell r="O1210">
            <v>0.40050000000000002</v>
          </cell>
          <cell r="P1210">
            <v>0</v>
          </cell>
          <cell r="Q1210">
            <v>0.99829999999999997</v>
          </cell>
          <cell r="R1210">
            <v>0.18204545454545454</v>
          </cell>
          <cell r="S1210" t="str">
            <v>20</v>
          </cell>
          <cell r="T1210">
            <v>24.16</v>
          </cell>
          <cell r="U1210">
            <v>419.14170000000001</v>
          </cell>
          <cell r="V1210">
            <v>30</v>
          </cell>
          <cell r="W1210">
            <v>0</v>
          </cell>
          <cell r="X1210">
            <v>0</v>
          </cell>
          <cell r="Y1210">
            <v>0</v>
          </cell>
          <cell r="Z1210">
            <v>0</v>
          </cell>
          <cell r="AA1210">
            <v>0</v>
          </cell>
          <cell r="AB1210">
            <v>209</v>
          </cell>
          <cell r="AC1210">
            <v>959.63</v>
          </cell>
          <cell r="AD1210">
            <v>209</v>
          </cell>
          <cell r="AE1210">
            <v>959.63</v>
          </cell>
          <cell r="AF1210">
            <v>62.37</v>
          </cell>
          <cell r="AG1210" t="str">
            <v>Внебюджет</v>
          </cell>
          <cell r="AH1210" t="str">
            <v>Энергосистема</v>
          </cell>
          <cell r="AI1210" t="str">
            <v>206</v>
          </cell>
          <cell r="AJ1210" t="str">
            <v>ТК - 9з</v>
          </cell>
          <cell r="AK1210" t="str">
            <v>3313</v>
          </cell>
          <cell r="AL1210" t="str">
            <v>От+Вент, ГВС</v>
          </cell>
          <cell r="AM1210" t="str">
            <v>т/у</v>
          </cell>
          <cell r="AN1210" t="str">
            <v>нжп</v>
          </cell>
          <cell r="AO121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0">
            <v>2.9277901999999995E-2</v>
          </cell>
          <cell r="AQ1210" t="str">
            <v/>
          </cell>
          <cell r="AR1210">
            <v>1995</v>
          </cell>
          <cell r="AS1210">
            <v>1996</v>
          </cell>
          <cell r="AT1210">
            <v>9</v>
          </cell>
          <cell r="AU1210">
            <v>14.147499999999999</v>
          </cell>
          <cell r="AV1210">
            <v>6.6749999999999998</v>
          </cell>
          <cell r="AW1210">
            <v>0</v>
          </cell>
          <cell r="AX1210">
            <v>7.4725000000000001</v>
          </cell>
          <cell r="AY1210">
            <v>7.4725000000000001</v>
          </cell>
          <cell r="AZ1210">
            <v>12.5</v>
          </cell>
          <cell r="BA1210">
            <v>1.9652675000000001E-2</v>
          </cell>
          <cell r="BB1210">
            <v>273.70043076923076</v>
          </cell>
          <cell r="BC1210">
            <v>0</v>
          </cell>
          <cell r="BD1210">
            <v>24.965333333333334</v>
          </cell>
          <cell r="BE1210">
            <v>259.57395692307688</v>
          </cell>
          <cell r="BF1210">
            <v>0</v>
          </cell>
          <cell r="BG1210">
            <v>22.549333333333333</v>
          </cell>
          <cell r="BH1210">
            <v>215.53908923076926</v>
          </cell>
          <cell r="BI1210">
            <v>0</v>
          </cell>
          <cell r="BJ1210">
            <v>24.965333333333334</v>
          </cell>
          <cell r="BK1210">
            <v>134.91886153846153</v>
          </cell>
          <cell r="BL1210">
            <v>0</v>
          </cell>
          <cell r="BM1210">
            <v>24.16</v>
          </cell>
          <cell r="BN1210">
            <v>0</v>
          </cell>
          <cell r="BO1210">
            <v>0</v>
          </cell>
          <cell r="BP1210">
            <v>24.965333333333334</v>
          </cell>
          <cell r="BQ1210">
            <v>0</v>
          </cell>
          <cell r="BR1210">
            <v>0</v>
          </cell>
          <cell r="BS1210">
            <v>24.16</v>
          </cell>
          <cell r="BT1210">
            <v>0</v>
          </cell>
          <cell r="BU1210">
            <v>0</v>
          </cell>
          <cell r="BV1210">
            <v>24.965333333333334</v>
          </cell>
          <cell r="BW1210">
            <v>0</v>
          </cell>
          <cell r="BX1210">
            <v>0</v>
          </cell>
          <cell r="BY1210">
            <v>24.965333333333334</v>
          </cell>
          <cell r="BZ1210">
            <v>0</v>
          </cell>
          <cell r="CA1210">
            <v>0</v>
          </cell>
          <cell r="CB1210">
            <v>24.16</v>
          </cell>
          <cell r="CC1210">
            <v>122.30988000000001</v>
          </cell>
          <cell r="CD1210">
            <v>0</v>
          </cell>
          <cell r="CE1210">
            <v>24.965333333333334</v>
          </cell>
          <cell r="CF1210">
            <v>198.65353846153846</v>
          </cell>
          <cell r="CG1210">
            <v>0</v>
          </cell>
          <cell r="CH1210">
            <v>24.16</v>
          </cell>
          <cell r="CI1210">
            <v>216.39440307692306</v>
          </cell>
          <cell r="CJ1210">
            <v>0</v>
          </cell>
          <cell r="CK1210">
            <v>24.965333333333334</v>
          </cell>
          <cell r="CL1210">
            <v>748.81347692307691</v>
          </cell>
          <cell r="CM1210">
            <v>0</v>
          </cell>
          <cell r="CN1210">
            <v>72.48</v>
          </cell>
          <cell r="CO1210">
            <v>134.91886153846153</v>
          </cell>
          <cell r="CP1210">
            <v>0</v>
          </cell>
          <cell r="CQ1210">
            <v>73.285333333333327</v>
          </cell>
          <cell r="CR1210">
            <v>0</v>
          </cell>
          <cell r="CS1210">
            <v>0</v>
          </cell>
          <cell r="CT1210">
            <v>74.090666666666664</v>
          </cell>
          <cell r="CU1210">
            <v>537.35782153846151</v>
          </cell>
          <cell r="CV1210">
            <v>0</v>
          </cell>
          <cell r="CW1210">
            <v>74.090666666666664</v>
          </cell>
          <cell r="CX1210">
            <v>1421.09016</v>
          </cell>
          <cell r="CY1210">
            <v>0</v>
          </cell>
          <cell r="CZ1210">
            <v>293.94666666666666</v>
          </cell>
          <cell r="DA1210">
            <v>31077.727015384615</v>
          </cell>
          <cell r="DB1210">
            <v>0</v>
          </cell>
          <cell r="DC1210">
            <v>10290.801333333337</v>
          </cell>
          <cell r="DD1210">
            <v>29473.715298461542</v>
          </cell>
          <cell r="DE1210">
            <v>0</v>
          </cell>
          <cell r="DF1210">
            <v>9294.9173333333292</v>
          </cell>
          <cell r="DG1210">
            <v>24473.71002461539</v>
          </cell>
          <cell r="DH1210">
            <v>0</v>
          </cell>
          <cell r="DI1210">
            <v>10290.801333333337</v>
          </cell>
          <cell r="DJ1210">
            <v>15319.565030769229</v>
          </cell>
          <cell r="DK1210">
            <v>0</v>
          </cell>
          <cell r="DL1210">
            <v>9958.84</v>
          </cell>
          <cell r="DM1210">
            <v>0</v>
          </cell>
          <cell r="DN1210">
            <v>0</v>
          </cell>
          <cell r="DO1210">
            <v>10290.801333333337</v>
          </cell>
          <cell r="DP1210">
            <v>0</v>
          </cell>
          <cell r="DQ1210">
            <v>0</v>
          </cell>
          <cell r="DR1210">
            <v>9958.84</v>
          </cell>
          <cell r="DS1210">
            <v>0</v>
          </cell>
          <cell r="DT1210">
            <v>0</v>
          </cell>
          <cell r="DU1210">
            <v>10290.801333333337</v>
          </cell>
          <cell r="DV1210">
            <v>0</v>
          </cell>
          <cell r="DW1210">
            <v>0</v>
          </cell>
          <cell r="DX1210">
            <v>10290.801333333337</v>
          </cell>
          <cell r="DY1210">
            <v>0</v>
          </cell>
          <cell r="DZ1210">
            <v>0</v>
          </cell>
          <cell r="EA1210">
            <v>9958.84</v>
          </cell>
          <cell r="EB1210">
            <v>13887.859260000003</v>
          </cell>
          <cell r="EC1210">
            <v>0</v>
          </cell>
          <cell r="ED1210">
            <v>10290.801333333337</v>
          </cell>
          <cell r="EE1210">
            <v>22556.414769230763</v>
          </cell>
          <cell r="EF1210">
            <v>0</v>
          </cell>
          <cell r="EG1210">
            <v>9958.84</v>
          </cell>
          <cell r="EH1210">
            <v>24570.827921538475</v>
          </cell>
          <cell r="EI1210">
            <v>0</v>
          </cell>
          <cell r="EJ1210">
            <v>10290.801333333337</v>
          </cell>
          <cell r="EK1210">
            <v>85025.152338461558</v>
          </cell>
          <cell r="EL1210">
            <v>0</v>
          </cell>
          <cell r="EM1210">
            <v>29876.51999999999</v>
          </cell>
          <cell r="EN1210">
            <v>15319.565030769229</v>
          </cell>
          <cell r="EO1210">
            <v>0</v>
          </cell>
          <cell r="EP1210">
            <v>30208.48133333333</v>
          </cell>
          <cell r="EQ1210">
            <v>0</v>
          </cell>
          <cell r="ER1210">
            <v>0</v>
          </cell>
          <cell r="ES1210">
            <v>30540.442666666655</v>
          </cell>
          <cell r="ET1210">
            <v>61015.101950769225</v>
          </cell>
          <cell r="EU1210">
            <v>0</v>
          </cell>
          <cell r="EV1210">
            <v>30540.442666666655</v>
          </cell>
          <cell r="EW1210">
            <v>161359.81932000007</v>
          </cell>
          <cell r="EX1210">
            <v>0</v>
          </cell>
          <cell r="EY1210">
            <v>121165.88666666666</v>
          </cell>
          <cell r="EZ1210">
            <v>1660.230447899999</v>
          </cell>
          <cell r="FA1210">
            <v>178565.78666666677</v>
          </cell>
          <cell r="FB1210">
            <v>1499.5629851999993</v>
          </cell>
          <cell r="FC1210">
            <v>161285.22666666677</v>
          </cell>
          <cell r="FD1210">
            <v>1660.230447899999</v>
          </cell>
          <cell r="FE1210">
            <v>178565.78666666677</v>
          </cell>
          <cell r="FF1210">
            <v>1606.6746269999992</v>
          </cell>
          <cell r="FG1210">
            <v>172805.60000000009</v>
          </cell>
          <cell r="FH1210">
            <v>0</v>
          </cell>
          <cell r="FI1210">
            <v>178565.78666666677</v>
          </cell>
          <cell r="FJ1210">
            <v>0</v>
          </cell>
          <cell r="FK1210">
            <v>172805.60000000009</v>
          </cell>
          <cell r="FL1210">
            <v>0</v>
          </cell>
          <cell r="FM1210">
            <v>178565.78666666677</v>
          </cell>
          <cell r="FN1210">
            <v>0</v>
          </cell>
          <cell r="FO1210">
            <v>178565.78666666677</v>
          </cell>
          <cell r="FP1210">
            <v>0</v>
          </cell>
          <cell r="FQ1210">
            <v>172805.60000000009</v>
          </cell>
          <cell r="FR1210">
            <v>1660.230447899999</v>
          </cell>
          <cell r="FS1210">
            <v>178565.78666666677</v>
          </cell>
          <cell r="FT1210">
            <v>1606.6746269999992</v>
          </cell>
          <cell r="FU1210">
            <v>172805.60000000009</v>
          </cell>
          <cell r="FV1210">
            <v>1660.230447899999</v>
          </cell>
          <cell r="FW1210">
            <v>178565.78666666677</v>
          </cell>
          <cell r="FX1210">
            <v>4820.0238809999973</v>
          </cell>
          <cell r="FY1210">
            <v>518416.80000000028</v>
          </cell>
          <cell r="FZ1210">
            <v>1606.6746269999992</v>
          </cell>
          <cell r="GA1210">
            <v>524176.98666666693</v>
          </cell>
          <cell r="GB1210">
            <v>0</v>
          </cell>
          <cell r="GC1210">
            <v>529937.17333333357</v>
          </cell>
          <cell r="GD1210">
            <v>4927.1355227999975</v>
          </cell>
          <cell r="GE1210">
            <v>529937.17333333357</v>
          </cell>
          <cell r="GF1210">
            <v>11353.834030799993</v>
          </cell>
          <cell r="GG1210">
            <v>2102468.1333333347</v>
          </cell>
          <cell r="GH1210" t="str">
            <v>г. Новочебоксарск, ул. Винокурова, 61</v>
          </cell>
          <cell r="GI1210" t="str">
            <v>Потребитель</v>
          </cell>
          <cell r="GJ1210" t="str">
            <v>ж</v>
          </cell>
          <cell r="GK1210">
            <v>306</v>
          </cell>
          <cell r="GL1210">
            <v>29849</v>
          </cell>
          <cell r="GM1210">
            <v>0</v>
          </cell>
          <cell r="GN1210">
            <v>8715.2000000000007</v>
          </cell>
          <cell r="GO1210">
            <v>108</v>
          </cell>
          <cell r="GP1210">
            <v>0.5978</v>
          </cell>
          <cell r="GQ1210" t="str">
            <v>ООО "УК ЖКХ", жилой дом</v>
          </cell>
          <cell r="GR1210">
            <v>0.40050000000000002</v>
          </cell>
          <cell r="GS1210">
            <v>67.878100000000003</v>
          </cell>
          <cell r="GT1210">
            <v>68.733799999999988</v>
          </cell>
          <cell r="GU1210">
            <v>56.261400000000037</v>
          </cell>
          <cell r="GV1210">
            <v>55.651300000000013</v>
          </cell>
          <cell r="GW1210">
            <v>1775.9979166666669</v>
          </cell>
          <cell r="GX1210">
            <v>927.52166666666642</v>
          </cell>
          <cell r="GY1210">
            <v>848.47624999999948</v>
          </cell>
          <cell r="GZ1210">
            <v>2.231492537499999</v>
          </cell>
          <cell r="HA1210">
            <v>6.3959039999999995E-2</v>
          </cell>
          <cell r="HB1210">
            <v>0</v>
          </cell>
          <cell r="HC1210">
            <v>7.4724999999999993</v>
          </cell>
        </row>
        <row r="1211">
          <cell r="C1211">
            <v>3373</v>
          </cell>
          <cell r="D1211">
            <v>4553</v>
          </cell>
          <cell r="E1211" t="str">
            <v>УК</v>
          </cell>
          <cell r="F1211" t="str">
            <v>ООО "УК ЖКХ"</v>
          </cell>
          <cell r="G1211" t="str">
            <v>ул. Винокурова</v>
          </cell>
          <cell r="H1211" t="str">
            <v>72</v>
          </cell>
          <cell r="I1211">
            <v>0</v>
          </cell>
          <cell r="J1211" t="str">
            <v>жилой дом</v>
          </cell>
          <cell r="K1211">
            <v>45530343</v>
          </cell>
          <cell r="L1211">
            <v>26577</v>
          </cell>
          <cell r="M1211">
            <v>7611.3</v>
          </cell>
          <cell r="N1211">
            <v>0.54969999999999997</v>
          </cell>
          <cell r="O1211">
            <v>0.44340000000000002</v>
          </cell>
          <cell r="P1211">
            <v>0</v>
          </cell>
          <cell r="Q1211">
            <v>0.99309999999999998</v>
          </cell>
          <cell r="R1211">
            <v>0.20154545454545453</v>
          </cell>
          <cell r="S1211" t="str">
            <v>20</v>
          </cell>
          <cell r="T1211">
            <v>88.64</v>
          </cell>
          <cell r="U1211">
            <v>1538.1708000000001</v>
          </cell>
          <cell r="V1211">
            <v>30</v>
          </cell>
          <cell r="W1211">
            <v>0</v>
          </cell>
          <cell r="X1211">
            <v>0</v>
          </cell>
          <cell r="Y1211">
            <v>0</v>
          </cell>
          <cell r="Z1211">
            <v>0</v>
          </cell>
          <cell r="AA1211">
            <v>0</v>
          </cell>
          <cell r="AB1211">
            <v>209</v>
          </cell>
          <cell r="AC1211">
            <v>959.63</v>
          </cell>
          <cell r="AD1211">
            <v>209</v>
          </cell>
          <cell r="AE1211">
            <v>959.63</v>
          </cell>
          <cell r="AF1211">
            <v>62.37</v>
          </cell>
          <cell r="AG1211" t="str">
            <v>Внебюджет</v>
          </cell>
          <cell r="AH1211" t="str">
            <v>Энергосистема</v>
          </cell>
          <cell r="AI1211" t="str">
            <v>212</v>
          </cell>
          <cell r="AJ1211" t="str">
            <v>ТК-13з, 3 Западный</v>
          </cell>
          <cell r="AK1211" t="str">
            <v>3373</v>
          </cell>
          <cell r="AL1211" t="str">
            <v>От+Вент, ГВС</v>
          </cell>
          <cell r="AM1211" t="str">
            <v>т/у</v>
          </cell>
          <cell r="AN1211" t="str">
            <v>нжп</v>
          </cell>
          <cell r="AO121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1">
            <v>6.7167599999999996E-3</v>
          </cell>
          <cell r="AQ1211" t="str">
            <v/>
          </cell>
          <cell r="AR1211">
            <v>1990</v>
          </cell>
          <cell r="AS1211">
            <v>1991</v>
          </cell>
          <cell r="AT1211">
            <v>7</v>
          </cell>
          <cell r="AU1211">
            <v>14.26125</v>
          </cell>
          <cell r="AV1211">
            <v>7.3900000000000006</v>
          </cell>
          <cell r="AW1211">
            <v>0</v>
          </cell>
          <cell r="AX1211">
            <v>6.8712499999999999</v>
          </cell>
          <cell r="AY1211">
            <v>6.8712499999999999</v>
          </cell>
          <cell r="AZ1211">
            <v>12.5</v>
          </cell>
          <cell r="BA1211">
            <v>1.8071387500000001E-2</v>
          </cell>
          <cell r="BB1211">
            <v>251.67803076923076</v>
          </cell>
          <cell r="BC1211">
            <v>0</v>
          </cell>
          <cell r="BD1211">
            <v>91.594666666666669</v>
          </cell>
          <cell r="BE1211">
            <v>238.6881969230769</v>
          </cell>
          <cell r="BF1211">
            <v>0</v>
          </cell>
          <cell r="BG1211">
            <v>82.730666666666664</v>
          </cell>
          <cell r="BH1211">
            <v>198.19644923076922</v>
          </cell>
          <cell r="BI1211">
            <v>0</v>
          </cell>
          <cell r="BJ1211">
            <v>91.594666666666669</v>
          </cell>
          <cell r="BK1211">
            <v>124.06306153846153</v>
          </cell>
          <cell r="BL1211">
            <v>0</v>
          </cell>
          <cell r="BM1211">
            <v>88.64</v>
          </cell>
          <cell r="BN1211">
            <v>0</v>
          </cell>
          <cell r="BO1211">
            <v>0</v>
          </cell>
          <cell r="BP1211">
            <v>91.594666666666669</v>
          </cell>
          <cell r="BQ1211">
            <v>0</v>
          </cell>
          <cell r="BR1211">
            <v>0</v>
          </cell>
          <cell r="BS1211">
            <v>88.64</v>
          </cell>
          <cell r="BT1211">
            <v>0</v>
          </cell>
          <cell r="BU1211">
            <v>0</v>
          </cell>
          <cell r="BV1211">
            <v>91.594666666666669</v>
          </cell>
          <cell r="BW1211">
            <v>0</v>
          </cell>
          <cell r="BX1211">
            <v>0</v>
          </cell>
          <cell r="BY1211">
            <v>91.594666666666669</v>
          </cell>
          <cell r="BZ1211">
            <v>0</v>
          </cell>
          <cell r="CA1211">
            <v>0</v>
          </cell>
          <cell r="CB1211">
            <v>88.64</v>
          </cell>
          <cell r="CC1211">
            <v>112.46862</v>
          </cell>
          <cell r="CD1211">
            <v>0</v>
          </cell>
          <cell r="CE1211">
            <v>91.594666666666669</v>
          </cell>
          <cell r="CF1211">
            <v>182.66953846153845</v>
          </cell>
          <cell r="CG1211">
            <v>0</v>
          </cell>
          <cell r="CH1211">
            <v>88.64</v>
          </cell>
          <cell r="CI1211">
            <v>198.98294307692308</v>
          </cell>
          <cell r="CJ1211">
            <v>0</v>
          </cell>
          <cell r="CK1211">
            <v>91.594666666666669</v>
          </cell>
          <cell r="CL1211">
            <v>688.56267692307688</v>
          </cell>
          <cell r="CM1211">
            <v>0</v>
          </cell>
          <cell r="CN1211">
            <v>265.92</v>
          </cell>
          <cell r="CO1211">
            <v>124.06306153846153</v>
          </cell>
          <cell r="CP1211">
            <v>0</v>
          </cell>
          <cell r="CQ1211">
            <v>268.87466666666666</v>
          </cell>
          <cell r="CR1211">
            <v>0</v>
          </cell>
          <cell r="CS1211">
            <v>0</v>
          </cell>
          <cell r="CT1211">
            <v>271.82933333333335</v>
          </cell>
          <cell r="CU1211">
            <v>494.12110153846152</v>
          </cell>
          <cell r="CV1211">
            <v>0</v>
          </cell>
          <cell r="CW1211">
            <v>271.82933333333335</v>
          </cell>
          <cell r="CX1211">
            <v>1306.7468399999998</v>
          </cell>
          <cell r="CY1211">
            <v>0</v>
          </cell>
          <cell r="CZ1211">
            <v>1078.4533333333334</v>
          </cell>
          <cell r="DA1211">
            <v>31077.727015384615</v>
          </cell>
          <cell r="DB1211">
            <v>0</v>
          </cell>
          <cell r="DC1211">
            <v>10290.801333333337</v>
          </cell>
          <cell r="DD1211">
            <v>29473.715298461542</v>
          </cell>
          <cell r="DE1211">
            <v>0</v>
          </cell>
          <cell r="DF1211">
            <v>9294.9173333333292</v>
          </cell>
          <cell r="DG1211">
            <v>24473.71002461539</v>
          </cell>
          <cell r="DH1211">
            <v>0</v>
          </cell>
          <cell r="DI1211">
            <v>10290.801333333337</v>
          </cell>
          <cell r="DJ1211">
            <v>15319.565030769229</v>
          </cell>
          <cell r="DK1211">
            <v>0</v>
          </cell>
          <cell r="DL1211">
            <v>9958.84</v>
          </cell>
          <cell r="DM1211">
            <v>0</v>
          </cell>
          <cell r="DN1211">
            <v>0</v>
          </cell>
          <cell r="DO1211">
            <v>10290.801333333337</v>
          </cell>
          <cell r="DP1211">
            <v>0</v>
          </cell>
          <cell r="DQ1211">
            <v>0</v>
          </cell>
          <cell r="DR1211">
            <v>9958.84</v>
          </cell>
          <cell r="DS1211">
            <v>0</v>
          </cell>
          <cell r="DT1211">
            <v>0</v>
          </cell>
          <cell r="DU1211">
            <v>10290.801333333337</v>
          </cell>
          <cell r="DV1211">
            <v>0</v>
          </cell>
          <cell r="DW1211">
            <v>0</v>
          </cell>
          <cell r="DX1211">
            <v>10290.801333333337</v>
          </cell>
          <cell r="DY1211">
            <v>0</v>
          </cell>
          <cell r="DZ1211">
            <v>0</v>
          </cell>
          <cell r="EA1211">
            <v>9958.84</v>
          </cell>
          <cell r="EB1211">
            <v>13887.859260000003</v>
          </cell>
          <cell r="EC1211">
            <v>0</v>
          </cell>
          <cell r="ED1211">
            <v>10290.801333333337</v>
          </cell>
          <cell r="EE1211">
            <v>22556.414769230763</v>
          </cell>
          <cell r="EF1211">
            <v>0</v>
          </cell>
          <cell r="EG1211">
            <v>9958.84</v>
          </cell>
          <cell r="EH1211">
            <v>24570.827921538475</v>
          </cell>
          <cell r="EI1211">
            <v>0</v>
          </cell>
          <cell r="EJ1211">
            <v>10290.801333333337</v>
          </cell>
          <cell r="EK1211">
            <v>85025.152338461558</v>
          </cell>
          <cell r="EL1211">
            <v>0</v>
          </cell>
          <cell r="EM1211">
            <v>29876.51999999999</v>
          </cell>
          <cell r="EN1211">
            <v>15319.565030769229</v>
          </cell>
          <cell r="EO1211">
            <v>0</v>
          </cell>
          <cell r="EP1211">
            <v>30208.48133333333</v>
          </cell>
          <cell r="EQ1211">
            <v>0</v>
          </cell>
          <cell r="ER1211">
            <v>0</v>
          </cell>
          <cell r="ES1211">
            <v>30540.442666666655</v>
          </cell>
          <cell r="ET1211">
            <v>61015.101950769225</v>
          </cell>
          <cell r="EU1211">
            <v>0</v>
          </cell>
          <cell r="EV1211">
            <v>30540.442666666655</v>
          </cell>
          <cell r="EW1211">
            <v>161359.81932000007</v>
          </cell>
          <cell r="EX1211">
            <v>0</v>
          </cell>
          <cell r="EY1211">
            <v>121165.88666666666</v>
          </cell>
          <cell r="EZ1211">
            <v>1660.230447899999</v>
          </cell>
          <cell r="FA1211">
            <v>178565.78666666677</v>
          </cell>
          <cell r="FB1211">
            <v>1499.5629851999993</v>
          </cell>
          <cell r="FC1211">
            <v>161285.22666666677</v>
          </cell>
          <cell r="FD1211">
            <v>1660.230447899999</v>
          </cell>
          <cell r="FE1211">
            <v>178565.78666666677</v>
          </cell>
          <cell r="FF1211">
            <v>1606.6746269999992</v>
          </cell>
          <cell r="FG1211">
            <v>172805.60000000009</v>
          </cell>
          <cell r="FH1211">
            <v>0</v>
          </cell>
          <cell r="FI1211">
            <v>178565.78666666677</v>
          </cell>
          <cell r="FJ1211">
            <v>0</v>
          </cell>
          <cell r="FK1211">
            <v>172805.60000000009</v>
          </cell>
          <cell r="FL1211">
            <v>0</v>
          </cell>
          <cell r="FM1211">
            <v>178565.78666666677</v>
          </cell>
          <cell r="FN1211">
            <v>0</v>
          </cell>
          <cell r="FO1211">
            <v>178565.78666666677</v>
          </cell>
          <cell r="FP1211">
            <v>0</v>
          </cell>
          <cell r="FQ1211">
            <v>172805.60000000009</v>
          </cell>
          <cell r="FR1211">
            <v>1660.230447899999</v>
          </cell>
          <cell r="FS1211">
            <v>178565.78666666677</v>
          </cell>
          <cell r="FT1211">
            <v>1606.6746269999992</v>
          </cell>
          <cell r="FU1211">
            <v>172805.60000000009</v>
          </cell>
          <cell r="FV1211">
            <v>1660.230447899999</v>
          </cell>
          <cell r="FW1211">
            <v>178565.78666666677</v>
          </cell>
          <cell r="FX1211">
            <v>4820.0238809999973</v>
          </cell>
          <cell r="FY1211">
            <v>518416.80000000028</v>
          </cell>
          <cell r="FZ1211">
            <v>1606.6746269999992</v>
          </cell>
          <cell r="GA1211">
            <v>524176.98666666693</v>
          </cell>
          <cell r="GB1211">
            <v>0</v>
          </cell>
          <cell r="GC1211">
            <v>529937.17333333357</v>
          </cell>
          <cell r="GD1211">
            <v>4927.1355227999975</v>
          </cell>
          <cell r="GE1211">
            <v>529937.17333333357</v>
          </cell>
          <cell r="GF1211">
            <v>11353.834030799993</v>
          </cell>
          <cell r="GG1211">
            <v>2102468.1333333347</v>
          </cell>
          <cell r="GH1211" t="str">
            <v>г. Новочебоксарск, ул. Винокурова, 72</v>
          </cell>
          <cell r="GI1211" t="str">
            <v>Потребитель</v>
          </cell>
          <cell r="GJ1211" t="str">
            <v>ж</v>
          </cell>
          <cell r="GK1211">
            <v>390</v>
          </cell>
          <cell r="GL1211">
            <v>26705</v>
          </cell>
          <cell r="GM1211">
            <v>0</v>
          </cell>
          <cell r="GN1211">
            <v>7713.6</v>
          </cell>
          <cell r="GO1211">
            <v>49</v>
          </cell>
          <cell r="GP1211">
            <v>0.55189999999999995</v>
          </cell>
          <cell r="GQ1211" t="str">
            <v>ООО "УК ЖКХ", жилой дом</v>
          </cell>
          <cell r="GR1211">
            <v>0.45050000000000001</v>
          </cell>
          <cell r="GS1211">
            <v>67.878100000000003</v>
          </cell>
          <cell r="GT1211">
            <v>68.733799999999988</v>
          </cell>
          <cell r="GU1211">
            <v>56.261400000000037</v>
          </cell>
          <cell r="GV1211">
            <v>55.651300000000013</v>
          </cell>
          <cell r="GW1211">
            <v>1775.9979166666669</v>
          </cell>
          <cell r="GX1211">
            <v>927.52166666666642</v>
          </cell>
          <cell r="GY1211">
            <v>848.47624999999948</v>
          </cell>
          <cell r="GZ1211">
            <v>2.231492537499999</v>
          </cell>
          <cell r="HA1211">
            <v>6.3959039999999995E-2</v>
          </cell>
          <cell r="HB1211">
            <v>0</v>
          </cell>
          <cell r="HC1211">
            <v>6.871249999999999</v>
          </cell>
        </row>
        <row r="1212">
          <cell r="C1212">
            <v>3483</v>
          </cell>
          <cell r="D1212">
            <v>4553</v>
          </cell>
          <cell r="E1212" t="str">
            <v>УК</v>
          </cell>
          <cell r="F1212" t="str">
            <v>ООО "УК ЖКХ"</v>
          </cell>
          <cell r="G1212" t="str">
            <v>ул. Винокурова</v>
          </cell>
          <cell r="H1212" t="str">
            <v>74</v>
          </cell>
          <cell r="I1212">
            <v>0</v>
          </cell>
          <cell r="J1212" t="str">
            <v>жилой дом</v>
          </cell>
          <cell r="K1212">
            <v>45530344</v>
          </cell>
          <cell r="L1212">
            <v>29837</v>
          </cell>
          <cell r="M1212">
            <v>7989</v>
          </cell>
          <cell r="N1212">
            <v>0.62250000000000005</v>
          </cell>
          <cell r="O1212">
            <v>0.57079999999999997</v>
          </cell>
          <cell r="P1212">
            <v>0</v>
          </cell>
          <cell r="Q1212">
            <v>1.1933</v>
          </cell>
          <cell r="R1212">
            <v>0.25945454545454544</v>
          </cell>
          <cell r="S1212" t="str">
            <v>20</v>
          </cell>
          <cell r="T1212">
            <v>20.96</v>
          </cell>
          <cell r="U1212">
            <v>363.7833</v>
          </cell>
          <cell r="V1212">
            <v>30</v>
          </cell>
          <cell r="W1212">
            <v>0</v>
          </cell>
          <cell r="X1212">
            <v>0</v>
          </cell>
          <cell r="Y1212">
            <v>0</v>
          </cell>
          <cell r="Z1212">
            <v>0</v>
          </cell>
          <cell r="AA1212">
            <v>0</v>
          </cell>
          <cell r="AB1212">
            <v>209</v>
          </cell>
          <cell r="AC1212">
            <v>959.63</v>
          </cell>
          <cell r="AD1212">
            <v>209</v>
          </cell>
          <cell r="AE1212">
            <v>959.63</v>
          </cell>
          <cell r="AF1212">
            <v>62.37</v>
          </cell>
          <cell r="AG1212" t="str">
            <v>Внебюджет</v>
          </cell>
          <cell r="AH1212" t="str">
            <v>Энергосистема</v>
          </cell>
          <cell r="AI1212" t="str">
            <v>212</v>
          </cell>
          <cell r="AJ1212" t="str">
            <v>ТК-13з, 3 Западный</v>
          </cell>
          <cell r="AK1212" t="str">
            <v>3483</v>
          </cell>
          <cell r="AL1212" t="str">
            <v>От+Вент, ГВС</v>
          </cell>
          <cell r="AM1212" t="str">
            <v>т/у</v>
          </cell>
          <cell r="AN1212">
            <v>0</v>
          </cell>
          <cell r="AO12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2">
            <v>1.4579999999999999E-4</v>
          </cell>
          <cell r="AQ1212" t="str">
            <v/>
          </cell>
          <cell r="AR1212">
            <v>1990</v>
          </cell>
          <cell r="AS1212">
            <v>1991</v>
          </cell>
          <cell r="AT1212">
            <v>9</v>
          </cell>
          <cell r="AU1212">
            <v>17.294583333333332</v>
          </cell>
          <cell r="AV1212">
            <v>9.5133333333333319</v>
          </cell>
          <cell r="AW1212">
            <v>0</v>
          </cell>
          <cell r="AX1212">
            <v>7.7812500000000009</v>
          </cell>
          <cell r="AY1212">
            <v>7.7812500000000009</v>
          </cell>
          <cell r="AZ1212">
            <v>12.5</v>
          </cell>
          <cell r="BA1212">
            <v>2.0464687500000002E-2</v>
          </cell>
          <cell r="BB1212">
            <v>285.00923076923078</v>
          </cell>
          <cell r="BC1212">
            <v>0</v>
          </cell>
          <cell r="BD1212">
            <v>21.658666666666665</v>
          </cell>
          <cell r="BE1212">
            <v>270.299076923077</v>
          </cell>
          <cell r="BF1212">
            <v>0</v>
          </cell>
          <cell r="BG1212">
            <v>19.562666666666665</v>
          </cell>
          <cell r="BH1212">
            <v>224.44476923076925</v>
          </cell>
          <cell r="BI1212">
            <v>0</v>
          </cell>
          <cell r="BJ1212">
            <v>21.658666666666665</v>
          </cell>
          <cell r="BK1212">
            <v>140.49346153846153</v>
          </cell>
          <cell r="BL1212">
            <v>0</v>
          </cell>
          <cell r="BM1212">
            <v>20.96</v>
          </cell>
          <cell r="BN1212">
            <v>0</v>
          </cell>
          <cell r="BO1212">
            <v>0</v>
          </cell>
          <cell r="BP1212">
            <v>21.658666666666665</v>
          </cell>
          <cell r="BQ1212">
            <v>0</v>
          </cell>
          <cell r="BR1212">
            <v>0</v>
          </cell>
          <cell r="BS1212">
            <v>20.96</v>
          </cell>
          <cell r="BT1212">
            <v>0</v>
          </cell>
          <cell r="BU1212">
            <v>0</v>
          </cell>
          <cell r="BV1212">
            <v>21.658666666666665</v>
          </cell>
          <cell r="BW1212">
            <v>0</v>
          </cell>
          <cell r="BX1212">
            <v>0</v>
          </cell>
          <cell r="BY1212">
            <v>21.658666666666665</v>
          </cell>
          <cell r="BZ1212">
            <v>0</v>
          </cell>
          <cell r="CA1212">
            <v>0</v>
          </cell>
          <cell r="CB1212">
            <v>20.96</v>
          </cell>
          <cell r="CC1212">
            <v>127.3635</v>
          </cell>
          <cell r="CD1212">
            <v>0</v>
          </cell>
          <cell r="CE1212">
            <v>21.658666666666665</v>
          </cell>
          <cell r="CF1212">
            <v>206.86153846153849</v>
          </cell>
          <cell r="CG1212">
            <v>0</v>
          </cell>
          <cell r="CH1212">
            <v>20.96</v>
          </cell>
          <cell r="CI1212">
            <v>225.33542307692309</v>
          </cell>
          <cell r="CJ1212">
            <v>0</v>
          </cell>
          <cell r="CK1212">
            <v>21.658666666666665</v>
          </cell>
          <cell r="CL1212">
            <v>779.75307692307706</v>
          </cell>
          <cell r="CM1212">
            <v>0</v>
          </cell>
          <cell r="CN1212">
            <v>62.879999999999995</v>
          </cell>
          <cell r="CO1212">
            <v>140.49346153846153</v>
          </cell>
          <cell r="CP1212">
            <v>0</v>
          </cell>
          <cell r="CQ1212">
            <v>63.57866666666667</v>
          </cell>
          <cell r="CR1212">
            <v>0</v>
          </cell>
          <cell r="CS1212">
            <v>0</v>
          </cell>
          <cell r="CT1212">
            <v>64.277333333333331</v>
          </cell>
          <cell r="CU1212">
            <v>559.5604615384616</v>
          </cell>
          <cell r="CV1212">
            <v>0</v>
          </cell>
          <cell r="CW1212">
            <v>64.277333333333331</v>
          </cell>
          <cell r="CX1212">
            <v>1479.8070000000002</v>
          </cell>
          <cell r="CY1212">
            <v>0</v>
          </cell>
          <cell r="CZ1212">
            <v>255.01333333333332</v>
          </cell>
          <cell r="DA1212">
            <v>31077.727015384615</v>
          </cell>
          <cell r="DB1212">
            <v>0</v>
          </cell>
          <cell r="DC1212">
            <v>10290.801333333337</v>
          </cell>
          <cell r="DD1212">
            <v>29473.715298461542</v>
          </cell>
          <cell r="DE1212">
            <v>0</v>
          </cell>
          <cell r="DF1212">
            <v>9294.9173333333292</v>
          </cell>
          <cell r="DG1212">
            <v>24473.71002461539</v>
          </cell>
          <cell r="DH1212">
            <v>0</v>
          </cell>
          <cell r="DI1212">
            <v>10290.801333333337</v>
          </cell>
          <cell r="DJ1212">
            <v>15319.565030769229</v>
          </cell>
          <cell r="DK1212">
            <v>0</v>
          </cell>
          <cell r="DL1212">
            <v>9958.84</v>
          </cell>
          <cell r="DM1212">
            <v>0</v>
          </cell>
          <cell r="DN1212">
            <v>0</v>
          </cell>
          <cell r="DO1212">
            <v>10290.801333333337</v>
          </cell>
          <cell r="DP1212">
            <v>0</v>
          </cell>
          <cell r="DQ1212">
            <v>0</v>
          </cell>
          <cell r="DR1212">
            <v>9958.84</v>
          </cell>
          <cell r="DS1212">
            <v>0</v>
          </cell>
          <cell r="DT1212">
            <v>0</v>
          </cell>
          <cell r="DU1212">
            <v>10290.801333333337</v>
          </cell>
          <cell r="DV1212">
            <v>0</v>
          </cell>
          <cell r="DW1212">
            <v>0</v>
          </cell>
          <cell r="DX1212">
            <v>10290.801333333337</v>
          </cell>
          <cell r="DY1212">
            <v>0</v>
          </cell>
          <cell r="DZ1212">
            <v>0</v>
          </cell>
          <cell r="EA1212">
            <v>9958.84</v>
          </cell>
          <cell r="EB1212">
            <v>13887.859260000003</v>
          </cell>
          <cell r="EC1212">
            <v>0</v>
          </cell>
          <cell r="ED1212">
            <v>10290.801333333337</v>
          </cell>
          <cell r="EE1212">
            <v>22556.414769230763</v>
          </cell>
          <cell r="EF1212">
            <v>0</v>
          </cell>
          <cell r="EG1212">
            <v>9958.84</v>
          </cell>
          <cell r="EH1212">
            <v>24570.827921538475</v>
          </cell>
          <cell r="EI1212">
            <v>0</v>
          </cell>
          <cell r="EJ1212">
            <v>10290.801333333337</v>
          </cell>
          <cell r="EK1212">
            <v>85025.152338461558</v>
          </cell>
          <cell r="EL1212">
            <v>0</v>
          </cell>
          <cell r="EM1212">
            <v>29876.51999999999</v>
          </cell>
          <cell r="EN1212">
            <v>15319.565030769229</v>
          </cell>
          <cell r="EO1212">
            <v>0</v>
          </cell>
          <cell r="EP1212">
            <v>30208.48133333333</v>
          </cell>
          <cell r="EQ1212">
            <v>0</v>
          </cell>
          <cell r="ER1212">
            <v>0</v>
          </cell>
          <cell r="ES1212">
            <v>30540.442666666655</v>
          </cell>
          <cell r="ET1212">
            <v>61015.101950769225</v>
          </cell>
          <cell r="EU1212">
            <v>0</v>
          </cell>
          <cell r="EV1212">
            <v>30540.442666666655</v>
          </cell>
          <cell r="EW1212">
            <v>161359.81932000007</v>
          </cell>
          <cell r="EX1212">
            <v>0</v>
          </cell>
          <cell r="EY1212">
            <v>121165.88666666666</v>
          </cell>
          <cell r="EZ1212">
            <v>1660.230447899999</v>
          </cell>
          <cell r="FA1212">
            <v>178565.78666666677</v>
          </cell>
          <cell r="FB1212">
            <v>1499.5629851999993</v>
          </cell>
          <cell r="FC1212">
            <v>161285.22666666677</v>
          </cell>
          <cell r="FD1212">
            <v>1660.230447899999</v>
          </cell>
          <cell r="FE1212">
            <v>178565.78666666677</v>
          </cell>
          <cell r="FF1212">
            <v>1606.6746269999992</v>
          </cell>
          <cell r="FG1212">
            <v>172805.60000000009</v>
          </cell>
          <cell r="FH1212">
            <v>0</v>
          </cell>
          <cell r="FI1212">
            <v>178565.78666666677</v>
          </cell>
          <cell r="FJ1212">
            <v>0</v>
          </cell>
          <cell r="FK1212">
            <v>172805.60000000009</v>
          </cell>
          <cell r="FL1212">
            <v>0</v>
          </cell>
          <cell r="FM1212">
            <v>178565.78666666677</v>
          </cell>
          <cell r="FN1212">
            <v>0</v>
          </cell>
          <cell r="FO1212">
            <v>178565.78666666677</v>
          </cell>
          <cell r="FP1212">
            <v>0</v>
          </cell>
          <cell r="FQ1212">
            <v>172805.60000000009</v>
          </cell>
          <cell r="FR1212">
            <v>1660.230447899999</v>
          </cell>
          <cell r="FS1212">
            <v>178565.78666666677</v>
          </cell>
          <cell r="FT1212">
            <v>1606.6746269999992</v>
          </cell>
          <cell r="FU1212">
            <v>172805.60000000009</v>
          </cell>
          <cell r="FV1212">
            <v>1660.230447899999</v>
          </cell>
          <cell r="FW1212">
            <v>178565.78666666677</v>
          </cell>
          <cell r="FX1212">
            <v>4820.0238809999973</v>
          </cell>
          <cell r="FY1212">
            <v>518416.80000000028</v>
          </cell>
          <cell r="FZ1212">
            <v>1606.6746269999992</v>
          </cell>
          <cell r="GA1212">
            <v>524176.98666666693</v>
          </cell>
          <cell r="GB1212">
            <v>0</v>
          </cell>
          <cell r="GC1212">
            <v>529937.17333333357</v>
          </cell>
          <cell r="GD1212">
            <v>4927.1355227999975</v>
          </cell>
          <cell r="GE1212">
            <v>529937.17333333357</v>
          </cell>
          <cell r="GF1212">
            <v>11353.834030799993</v>
          </cell>
          <cell r="GG1212">
            <v>2102468.1333333347</v>
          </cell>
          <cell r="GH1212" t="str">
            <v>г. Новочебоксарск, ул. Винокурова, 74</v>
          </cell>
          <cell r="GI1212" t="str">
            <v>Потребитель</v>
          </cell>
          <cell r="GJ1212" t="str">
            <v>ж</v>
          </cell>
          <cell r="GK1212">
            <v>210</v>
          </cell>
          <cell r="GL1212">
            <v>29837</v>
          </cell>
          <cell r="GM1212">
            <v>0</v>
          </cell>
          <cell r="GN1212">
            <v>7989</v>
          </cell>
          <cell r="GO1212">
            <v>109</v>
          </cell>
          <cell r="GP1212">
            <v>0.62250000000000005</v>
          </cell>
          <cell r="GQ1212" t="str">
            <v>ООО "УК ЖКХ", жилой дом</v>
          </cell>
          <cell r="GR1212">
            <v>0.57079999999999997</v>
          </cell>
          <cell r="GS1212">
            <v>67.878100000000003</v>
          </cell>
          <cell r="GT1212">
            <v>68.733799999999988</v>
          </cell>
          <cell r="GU1212">
            <v>56.261400000000037</v>
          </cell>
          <cell r="GV1212">
            <v>55.651300000000013</v>
          </cell>
          <cell r="GW1212">
            <v>1775.9979166666669</v>
          </cell>
          <cell r="GX1212">
            <v>927.52166666666642</v>
          </cell>
          <cell r="GY1212">
            <v>848.47624999999948</v>
          </cell>
          <cell r="GZ1212">
            <v>2.231492537499999</v>
          </cell>
          <cell r="HA1212">
            <v>6.3959039999999995E-2</v>
          </cell>
          <cell r="HB1212">
            <v>0</v>
          </cell>
          <cell r="HC1212">
            <v>7.78125</v>
          </cell>
        </row>
        <row r="1213">
          <cell r="C1213">
            <v>3232</v>
          </cell>
          <cell r="D1213">
            <v>4553</v>
          </cell>
          <cell r="E1213" t="str">
            <v>УК</v>
          </cell>
          <cell r="F1213" t="str">
            <v>ООО "УК ЖКХ"</v>
          </cell>
          <cell r="G1213" t="str">
            <v>ул. Винокурова</v>
          </cell>
          <cell r="H1213" t="str">
            <v>75</v>
          </cell>
          <cell r="I1213">
            <v>0</v>
          </cell>
          <cell r="J1213" t="str">
            <v>жилой дом</v>
          </cell>
          <cell r="K1213">
            <v>45530297</v>
          </cell>
          <cell r="L1213">
            <v>28642</v>
          </cell>
          <cell r="M1213">
            <v>8758.2999999999993</v>
          </cell>
          <cell r="N1213">
            <v>0.58630000000000004</v>
          </cell>
          <cell r="O1213">
            <v>0.48409999999999997</v>
          </cell>
          <cell r="P1213">
            <v>0</v>
          </cell>
          <cell r="Q1213">
            <v>1.0704</v>
          </cell>
          <cell r="R1213">
            <v>0.22004545454545452</v>
          </cell>
          <cell r="S1213" t="str">
            <v>20</v>
          </cell>
          <cell r="T1213">
            <v>97.08</v>
          </cell>
          <cell r="U1213">
            <v>1684.4749999999999</v>
          </cell>
          <cell r="V1213">
            <v>30</v>
          </cell>
          <cell r="W1213">
            <v>0</v>
          </cell>
          <cell r="X1213">
            <v>0</v>
          </cell>
          <cell r="Y1213">
            <v>0</v>
          </cell>
          <cell r="Z1213">
            <v>0</v>
          </cell>
          <cell r="AA1213">
            <v>0</v>
          </cell>
          <cell r="AB1213">
            <v>209</v>
          </cell>
          <cell r="AC1213">
            <v>959.63</v>
          </cell>
          <cell r="AD1213">
            <v>209</v>
          </cell>
          <cell r="AE1213">
            <v>959.63</v>
          </cell>
          <cell r="AF1213">
            <v>62.37</v>
          </cell>
          <cell r="AG1213" t="str">
            <v>Внебюджет</v>
          </cell>
          <cell r="AH1213" t="str">
            <v>Энергосистема</v>
          </cell>
          <cell r="AI1213" t="str">
            <v>206</v>
          </cell>
          <cell r="AJ1213" t="str">
            <v>ТК - 9з</v>
          </cell>
          <cell r="AK1213" t="str">
            <v>3232</v>
          </cell>
          <cell r="AL1213" t="str">
            <v>От+Вент, ГВС</v>
          </cell>
          <cell r="AM1213" t="str">
            <v>т/у</v>
          </cell>
          <cell r="AN1213">
            <v>0</v>
          </cell>
          <cell r="AO12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3">
            <v>5.4870407999999989E-2</v>
          </cell>
          <cell r="AQ1213" t="str">
            <v/>
          </cell>
          <cell r="AR1213">
            <v>2006</v>
          </cell>
          <cell r="AS1213">
            <v>1978</v>
          </cell>
          <cell r="AT1213">
            <v>9</v>
          </cell>
          <cell r="AU1213">
            <v>15.397083333333335</v>
          </cell>
          <cell r="AV1213">
            <v>8.0683333333333334</v>
          </cell>
          <cell r="AW1213">
            <v>0</v>
          </cell>
          <cell r="AX1213">
            <v>7.3287500000000003</v>
          </cell>
          <cell r="AY1213">
            <v>7.3287500000000003</v>
          </cell>
          <cell r="AZ1213">
            <v>12.5</v>
          </cell>
          <cell r="BA1213">
            <v>1.9274612500000003E-2</v>
          </cell>
          <cell r="BB1213">
            <v>268.43520000000001</v>
          </cell>
          <cell r="BC1213">
            <v>0</v>
          </cell>
          <cell r="BD1213">
            <v>100.31599999999999</v>
          </cell>
          <cell r="BE1213">
            <v>254.58047999999999</v>
          </cell>
          <cell r="BF1213">
            <v>0</v>
          </cell>
          <cell r="BG1213">
            <v>90.60799999999999</v>
          </cell>
          <cell r="BH1213">
            <v>211.39272</v>
          </cell>
          <cell r="BI1213">
            <v>0</v>
          </cell>
          <cell r="BJ1213">
            <v>100.31599999999999</v>
          </cell>
          <cell r="BK1213">
            <v>132.32340000000002</v>
          </cell>
          <cell r="BL1213">
            <v>0</v>
          </cell>
          <cell r="BM1213">
            <v>97.08</v>
          </cell>
          <cell r="BN1213">
            <v>0</v>
          </cell>
          <cell r="BO1213">
            <v>0</v>
          </cell>
          <cell r="BP1213">
            <v>100.31599999999999</v>
          </cell>
          <cell r="BQ1213">
            <v>0</v>
          </cell>
          <cell r="BR1213">
            <v>0</v>
          </cell>
          <cell r="BS1213">
            <v>97.08</v>
          </cell>
          <cell r="BT1213">
            <v>0</v>
          </cell>
          <cell r="BU1213">
            <v>0</v>
          </cell>
          <cell r="BV1213">
            <v>100.31599999999999</v>
          </cell>
          <cell r="BW1213">
            <v>0</v>
          </cell>
          <cell r="BX1213">
            <v>0</v>
          </cell>
          <cell r="BY1213">
            <v>100.31599999999999</v>
          </cell>
          <cell r="BZ1213">
            <v>0</v>
          </cell>
          <cell r="CA1213">
            <v>0</v>
          </cell>
          <cell r="CB1213">
            <v>97.08</v>
          </cell>
          <cell r="CC1213">
            <v>119.95698</v>
          </cell>
          <cell r="CD1213">
            <v>0</v>
          </cell>
          <cell r="CE1213">
            <v>100.31599999999999</v>
          </cell>
          <cell r="CF1213">
            <v>194.83200000000002</v>
          </cell>
          <cell r="CG1213">
            <v>0</v>
          </cell>
          <cell r="CH1213">
            <v>97.08</v>
          </cell>
          <cell r="CI1213">
            <v>212.23158000000004</v>
          </cell>
          <cell r="CJ1213">
            <v>0</v>
          </cell>
          <cell r="CK1213">
            <v>100.31599999999999</v>
          </cell>
          <cell r="CL1213">
            <v>734.40840000000003</v>
          </cell>
          <cell r="CM1213">
            <v>0</v>
          </cell>
          <cell r="CN1213">
            <v>291.23999999999995</v>
          </cell>
          <cell r="CO1213">
            <v>132.32340000000002</v>
          </cell>
          <cell r="CP1213">
            <v>0</v>
          </cell>
          <cell r="CQ1213">
            <v>294.476</v>
          </cell>
          <cell r="CR1213">
            <v>0</v>
          </cell>
          <cell r="CS1213">
            <v>0</v>
          </cell>
          <cell r="CT1213">
            <v>297.71199999999999</v>
          </cell>
          <cell r="CU1213">
            <v>527.02056000000005</v>
          </cell>
          <cell r="CV1213">
            <v>0</v>
          </cell>
          <cell r="CW1213">
            <v>297.71199999999999</v>
          </cell>
          <cell r="CX1213">
            <v>1393.75236</v>
          </cell>
          <cell r="CY1213">
            <v>0</v>
          </cell>
          <cell r="CZ1213">
            <v>1181.1399999999999</v>
          </cell>
          <cell r="DA1213">
            <v>31077.727015384615</v>
          </cell>
          <cell r="DB1213">
            <v>0</v>
          </cell>
          <cell r="DC1213">
            <v>10290.801333333337</v>
          </cell>
          <cell r="DD1213">
            <v>29473.715298461542</v>
          </cell>
          <cell r="DE1213">
            <v>0</v>
          </cell>
          <cell r="DF1213">
            <v>9294.9173333333292</v>
          </cell>
          <cell r="DG1213">
            <v>24473.71002461539</v>
          </cell>
          <cell r="DH1213">
            <v>0</v>
          </cell>
          <cell r="DI1213">
            <v>10290.801333333337</v>
          </cell>
          <cell r="DJ1213">
            <v>15319.565030769229</v>
          </cell>
          <cell r="DK1213">
            <v>0</v>
          </cell>
          <cell r="DL1213">
            <v>9958.84</v>
          </cell>
          <cell r="DM1213">
            <v>0</v>
          </cell>
          <cell r="DN1213">
            <v>0</v>
          </cell>
          <cell r="DO1213">
            <v>10290.801333333337</v>
          </cell>
          <cell r="DP1213">
            <v>0</v>
          </cell>
          <cell r="DQ1213">
            <v>0</v>
          </cell>
          <cell r="DR1213">
            <v>9958.84</v>
          </cell>
          <cell r="DS1213">
            <v>0</v>
          </cell>
          <cell r="DT1213">
            <v>0</v>
          </cell>
          <cell r="DU1213">
            <v>10290.801333333337</v>
          </cell>
          <cell r="DV1213">
            <v>0</v>
          </cell>
          <cell r="DW1213">
            <v>0</v>
          </cell>
          <cell r="DX1213">
            <v>10290.801333333337</v>
          </cell>
          <cell r="DY1213">
            <v>0</v>
          </cell>
          <cell r="DZ1213">
            <v>0</v>
          </cell>
          <cell r="EA1213">
            <v>9958.84</v>
          </cell>
          <cell r="EB1213">
            <v>13887.859260000003</v>
          </cell>
          <cell r="EC1213">
            <v>0</v>
          </cell>
          <cell r="ED1213">
            <v>10290.801333333337</v>
          </cell>
          <cell r="EE1213">
            <v>22556.414769230763</v>
          </cell>
          <cell r="EF1213">
            <v>0</v>
          </cell>
          <cell r="EG1213">
            <v>9958.84</v>
          </cell>
          <cell r="EH1213">
            <v>24570.827921538475</v>
          </cell>
          <cell r="EI1213">
            <v>0</v>
          </cell>
          <cell r="EJ1213">
            <v>10290.801333333337</v>
          </cell>
          <cell r="EK1213">
            <v>85025.152338461558</v>
          </cell>
          <cell r="EL1213">
            <v>0</v>
          </cell>
          <cell r="EM1213">
            <v>29876.51999999999</v>
          </cell>
          <cell r="EN1213">
            <v>15319.565030769229</v>
          </cell>
          <cell r="EO1213">
            <v>0</v>
          </cell>
          <cell r="EP1213">
            <v>30208.48133333333</v>
          </cell>
          <cell r="EQ1213">
            <v>0</v>
          </cell>
          <cell r="ER1213">
            <v>0</v>
          </cell>
          <cell r="ES1213">
            <v>30540.442666666655</v>
          </cell>
          <cell r="ET1213">
            <v>61015.101950769225</v>
          </cell>
          <cell r="EU1213">
            <v>0</v>
          </cell>
          <cell r="EV1213">
            <v>30540.442666666655</v>
          </cell>
          <cell r="EW1213">
            <v>161359.81932000007</v>
          </cell>
          <cell r="EX1213">
            <v>0</v>
          </cell>
          <cell r="EY1213">
            <v>121165.88666666666</v>
          </cell>
          <cell r="EZ1213">
            <v>1660.230447899999</v>
          </cell>
          <cell r="FA1213">
            <v>178565.78666666677</v>
          </cell>
          <cell r="FB1213">
            <v>1499.5629851999993</v>
          </cell>
          <cell r="FC1213">
            <v>161285.22666666677</v>
          </cell>
          <cell r="FD1213">
            <v>1660.230447899999</v>
          </cell>
          <cell r="FE1213">
            <v>178565.78666666677</v>
          </cell>
          <cell r="FF1213">
            <v>1606.6746269999992</v>
          </cell>
          <cell r="FG1213">
            <v>172805.60000000009</v>
          </cell>
          <cell r="FH1213">
            <v>0</v>
          </cell>
          <cell r="FI1213">
            <v>178565.78666666677</v>
          </cell>
          <cell r="FJ1213">
            <v>0</v>
          </cell>
          <cell r="FK1213">
            <v>172805.60000000009</v>
          </cell>
          <cell r="FL1213">
            <v>0</v>
          </cell>
          <cell r="FM1213">
            <v>178565.78666666677</v>
          </cell>
          <cell r="FN1213">
            <v>0</v>
          </cell>
          <cell r="FO1213">
            <v>178565.78666666677</v>
          </cell>
          <cell r="FP1213">
            <v>0</v>
          </cell>
          <cell r="FQ1213">
            <v>172805.60000000009</v>
          </cell>
          <cell r="FR1213">
            <v>1660.230447899999</v>
          </cell>
          <cell r="FS1213">
            <v>178565.78666666677</v>
          </cell>
          <cell r="FT1213">
            <v>1606.6746269999992</v>
          </cell>
          <cell r="FU1213">
            <v>172805.60000000009</v>
          </cell>
          <cell r="FV1213">
            <v>1660.230447899999</v>
          </cell>
          <cell r="FW1213">
            <v>178565.78666666677</v>
          </cell>
          <cell r="FX1213">
            <v>4820.0238809999973</v>
          </cell>
          <cell r="FY1213">
            <v>518416.80000000028</v>
          </cell>
          <cell r="FZ1213">
            <v>1606.6746269999992</v>
          </cell>
          <cell r="GA1213">
            <v>524176.98666666693</v>
          </cell>
          <cell r="GB1213">
            <v>0</v>
          </cell>
          <cell r="GC1213">
            <v>529937.17333333357</v>
          </cell>
          <cell r="GD1213">
            <v>4927.1355227999975</v>
          </cell>
          <cell r="GE1213">
            <v>529937.17333333357</v>
          </cell>
          <cell r="GF1213">
            <v>11353.834030799993</v>
          </cell>
          <cell r="GG1213">
            <v>2102468.1333333347</v>
          </cell>
          <cell r="GH1213" t="str">
            <v>г. Новочебоксарск, ул. Винокурова, 75</v>
          </cell>
          <cell r="GI1213" t="str">
            <v>Потребитель</v>
          </cell>
          <cell r="GJ1213" t="str">
            <v>ж</v>
          </cell>
          <cell r="GK1213">
            <v>410</v>
          </cell>
          <cell r="GL1213">
            <v>28642</v>
          </cell>
          <cell r="GM1213">
            <v>0</v>
          </cell>
          <cell r="GN1213">
            <v>8758.2999999999993</v>
          </cell>
          <cell r="GO1213">
            <v>0</v>
          </cell>
          <cell r="GP1213">
            <v>0.58630000000000004</v>
          </cell>
          <cell r="GQ1213" t="str">
            <v>ООО "УК ЖКХ", жилой дом</v>
          </cell>
          <cell r="GR1213">
            <v>0.48409999999999997</v>
          </cell>
          <cell r="GS1213">
            <v>67.878100000000003</v>
          </cell>
          <cell r="GT1213">
            <v>68.733799999999988</v>
          </cell>
          <cell r="GU1213">
            <v>56.261400000000037</v>
          </cell>
          <cell r="GV1213">
            <v>55.651300000000013</v>
          </cell>
          <cell r="GW1213">
            <v>1775.9979166666669</v>
          </cell>
          <cell r="GX1213">
            <v>927.52166666666642</v>
          </cell>
          <cell r="GY1213">
            <v>848.47624999999948</v>
          </cell>
          <cell r="GZ1213">
            <v>2.231492537499999</v>
          </cell>
          <cell r="HA1213">
            <v>6.3959039999999995E-2</v>
          </cell>
          <cell r="HB1213">
            <v>0</v>
          </cell>
          <cell r="HC1213">
            <v>7.3287500000000012</v>
          </cell>
        </row>
        <row r="1214">
          <cell r="C1214">
            <v>3599</v>
          </cell>
          <cell r="D1214">
            <v>4553</v>
          </cell>
          <cell r="E1214" t="str">
            <v>УК</v>
          </cell>
          <cell r="F1214" t="str">
            <v>ООО "УК ЖКХ"</v>
          </cell>
          <cell r="G1214" t="str">
            <v>ул. Винокурова</v>
          </cell>
          <cell r="H1214" t="str">
            <v>76</v>
          </cell>
          <cell r="I1214">
            <v>0</v>
          </cell>
          <cell r="J1214" t="str">
            <v>жилой дом</v>
          </cell>
          <cell r="K1214">
            <v>45530345</v>
          </cell>
          <cell r="L1214">
            <v>28427</v>
          </cell>
          <cell r="M1214">
            <v>8342</v>
          </cell>
          <cell r="N1214">
            <v>0.5958</v>
          </cell>
          <cell r="O1214">
            <v>0.61839999999999995</v>
          </cell>
          <cell r="P1214">
            <v>0</v>
          </cell>
          <cell r="Q1214">
            <v>1.2141999999999999</v>
          </cell>
          <cell r="R1214">
            <v>0.28109090909090906</v>
          </cell>
          <cell r="S1214" t="str">
            <v>20</v>
          </cell>
          <cell r="T1214">
            <v>31.9</v>
          </cell>
          <cell r="U1214">
            <v>553.58330000000001</v>
          </cell>
          <cell r="V1214">
            <v>30</v>
          </cell>
          <cell r="W1214">
            <v>0</v>
          </cell>
          <cell r="X1214">
            <v>0</v>
          </cell>
          <cell r="Y1214">
            <v>0</v>
          </cell>
          <cell r="Z1214">
            <v>0</v>
          </cell>
          <cell r="AA1214">
            <v>0</v>
          </cell>
          <cell r="AB1214">
            <v>209</v>
          </cell>
          <cell r="AC1214">
            <v>959.63</v>
          </cell>
          <cell r="AD1214">
            <v>209</v>
          </cell>
          <cell r="AE1214">
            <v>959.63</v>
          </cell>
          <cell r="AF1214">
            <v>62.37</v>
          </cell>
          <cell r="AG1214" t="str">
            <v>Внебюджет</v>
          </cell>
          <cell r="AH1214" t="str">
            <v>Энергосистема</v>
          </cell>
          <cell r="AI1214" t="str">
            <v>212</v>
          </cell>
          <cell r="AJ1214" t="str">
            <v>ТК-13з, 3 Западный</v>
          </cell>
          <cell r="AK1214" t="str">
            <v>3599</v>
          </cell>
          <cell r="AL1214" t="str">
            <v>От+Вент, ГВС</v>
          </cell>
          <cell r="AM1214" t="str">
            <v>т/у</v>
          </cell>
          <cell r="AN1214" t="str">
            <v>нжп</v>
          </cell>
          <cell r="AO12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4">
            <v>4.6655999999999988E-5</v>
          </cell>
          <cell r="AQ1214" t="str">
            <v/>
          </cell>
          <cell r="AR1214">
            <v>1990</v>
          </cell>
          <cell r="AS1214">
            <v>1990</v>
          </cell>
          <cell r="AT1214">
            <v>10</v>
          </cell>
          <cell r="AU1214">
            <v>17.754166666666666</v>
          </cell>
          <cell r="AV1214">
            <v>10.306666666666667</v>
          </cell>
          <cell r="AW1214">
            <v>0</v>
          </cell>
          <cell r="AX1214">
            <v>7.4474999999999998</v>
          </cell>
          <cell r="AY1214">
            <v>7.4474999999999998</v>
          </cell>
          <cell r="AZ1214">
            <v>12.5</v>
          </cell>
          <cell r="BA1214">
            <v>1.9586925000000002E-2</v>
          </cell>
          <cell r="BB1214">
            <v>272.78473846153844</v>
          </cell>
          <cell r="BC1214">
            <v>0</v>
          </cell>
          <cell r="BD1214">
            <v>32.963333333333331</v>
          </cell>
          <cell r="BE1214">
            <v>258.70552615384617</v>
          </cell>
          <cell r="BF1214">
            <v>0</v>
          </cell>
          <cell r="BG1214">
            <v>29.77333333333333</v>
          </cell>
          <cell r="BH1214">
            <v>214.81798153846151</v>
          </cell>
          <cell r="BI1214">
            <v>0</v>
          </cell>
          <cell r="BJ1214">
            <v>32.963333333333331</v>
          </cell>
          <cell r="BK1214">
            <v>134.46747692307693</v>
          </cell>
          <cell r="BL1214">
            <v>0</v>
          </cell>
          <cell r="BM1214">
            <v>31.9</v>
          </cell>
          <cell r="BN1214">
            <v>0</v>
          </cell>
          <cell r="BO1214">
            <v>0</v>
          </cell>
          <cell r="BP1214">
            <v>32.963333333333331</v>
          </cell>
          <cell r="BQ1214">
            <v>0</v>
          </cell>
          <cell r="BR1214">
            <v>0</v>
          </cell>
          <cell r="BS1214">
            <v>31.9</v>
          </cell>
          <cell r="BT1214">
            <v>0</v>
          </cell>
          <cell r="BU1214">
            <v>0</v>
          </cell>
          <cell r="BV1214">
            <v>32.963333333333331</v>
          </cell>
          <cell r="BW1214">
            <v>0</v>
          </cell>
          <cell r="BX1214">
            <v>0</v>
          </cell>
          <cell r="BY1214">
            <v>32.963333333333331</v>
          </cell>
          <cell r="BZ1214">
            <v>0</v>
          </cell>
          <cell r="CA1214">
            <v>0</v>
          </cell>
          <cell r="CB1214">
            <v>31.9</v>
          </cell>
          <cell r="CC1214">
            <v>121.90067999999998</v>
          </cell>
          <cell r="CD1214">
            <v>0</v>
          </cell>
          <cell r="CE1214">
            <v>32.963333333333331</v>
          </cell>
          <cell r="CF1214">
            <v>197.98892307692307</v>
          </cell>
          <cell r="CG1214">
            <v>0</v>
          </cell>
          <cell r="CH1214">
            <v>31.9</v>
          </cell>
          <cell r="CI1214">
            <v>215.67043384615383</v>
          </cell>
          <cell r="CJ1214">
            <v>0</v>
          </cell>
          <cell r="CK1214">
            <v>32.963333333333331</v>
          </cell>
          <cell r="CL1214">
            <v>746.30824615384608</v>
          </cell>
          <cell r="CM1214">
            <v>0</v>
          </cell>
          <cell r="CN1214">
            <v>95.699999999999989</v>
          </cell>
          <cell r="CO1214">
            <v>134.46747692307693</v>
          </cell>
          <cell r="CP1214">
            <v>0</v>
          </cell>
          <cell r="CQ1214">
            <v>96.763333333333321</v>
          </cell>
          <cell r="CR1214">
            <v>0</v>
          </cell>
          <cell r="CS1214">
            <v>0</v>
          </cell>
          <cell r="CT1214">
            <v>97.826666666666654</v>
          </cell>
          <cell r="CU1214">
            <v>535.56003692307684</v>
          </cell>
          <cell r="CV1214">
            <v>0</v>
          </cell>
          <cell r="CW1214">
            <v>97.826666666666654</v>
          </cell>
          <cell r="CX1214">
            <v>1416.3357599999999</v>
          </cell>
          <cell r="CY1214">
            <v>0</v>
          </cell>
          <cell r="CZ1214">
            <v>388.11666666666662</v>
          </cell>
          <cell r="DA1214">
            <v>31077.727015384615</v>
          </cell>
          <cell r="DB1214">
            <v>0</v>
          </cell>
          <cell r="DC1214">
            <v>10290.801333333337</v>
          </cell>
          <cell r="DD1214">
            <v>29473.715298461542</v>
          </cell>
          <cell r="DE1214">
            <v>0</v>
          </cell>
          <cell r="DF1214">
            <v>9294.9173333333292</v>
          </cell>
          <cell r="DG1214">
            <v>24473.71002461539</v>
          </cell>
          <cell r="DH1214">
            <v>0</v>
          </cell>
          <cell r="DI1214">
            <v>10290.801333333337</v>
          </cell>
          <cell r="DJ1214">
            <v>15319.565030769229</v>
          </cell>
          <cell r="DK1214">
            <v>0</v>
          </cell>
          <cell r="DL1214">
            <v>9958.84</v>
          </cell>
          <cell r="DM1214">
            <v>0</v>
          </cell>
          <cell r="DN1214">
            <v>0</v>
          </cell>
          <cell r="DO1214">
            <v>10290.801333333337</v>
          </cell>
          <cell r="DP1214">
            <v>0</v>
          </cell>
          <cell r="DQ1214">
            <v>0</v>
          </cell>
          <cell r="DR1214">
            <v>9958.84</v>
          </cell>
          <cell r="DS1214">
            <v>0</v>
          </cell>
          <cell r="DT1214">
            <v>0</v>
          </cell>
          <cell r="DU1214">
            <v>10290.801333333337</v>
          </cell>
          <cell r="DV1214">
            <v>0</v>
          </cell>
          <cell r="DW1214">
            <v>0</v>
          </cell>
          <cell r="DX1214">
            <v>10290.801333333337</v>
          </cell>
          <cell r="DY1214">
            <v>0</v>
          </cell>
          <cell r="DZ1214">
            <v>0</v>
          </cell>
          <cell r="EA1214">
            <v>9958.84</v>
          </cell>
          <cell r="EB1214">
            <v>13887.859260000003</v>
          </cell>
          <cell r="EC1214">
            <v>0</v>
          </cell>
          <cell r="ED1214">
            <v>10290.801333333337</v>
          </cell>
          <cell r="EE1214">
            <v>22556.414769230763</v>
          </cell>
          <cell r="EF1214">
            <v>0</v>
          </cell>
          <cell r="EG1214">
            <v>9958.84</v>
          </cell>
          <cell r="EH1214">
            <v>24570.827921538475</v>
          </cell>
          <cell r="EI1214">
            <v>0</v>
          </cell>
          <cell r="EJ1214">
            <v>10290.801333333337</v>
          </cell>
          <cell r="EK1214">
            <v>85025.152338461558</v>
          </cell>
          <cell r="EL1214">
            <v>0</v>
          </cell>
          <cell r="EM1214">
            <v>29876.51999999999</v>
          </cell>
          <cell r="EN1214">
            <v>15319.565030769229</v>
          </cell>
          <cell r="EO1214">
            <v>0</v>
          </cell>
          <cell r="EP1214">
            <v>30208.48133333333</v>
          </cell>
          <cell r="EQ1214">
            <v>0</v>
          </cell>
          <cell r="ER1214">
            <v>0</v>
          </cell>
          <cell r="ES1214">
            <v>30540.442666666655</v>
          </cell>
          <cell r="ET1214">
            <v>61015.101950769225</v>
          </cell>
          <cell r="EU1214">
            <v>0</v>
          </cell>
          <cell r="EV1214">
            <v>30540.442666666655</v>
          </cell>
          <cell r="EW1214">
            <v>161359.81932000007</v>
          </cell>
          <cell r="EX1214">
            <v>0</v>
          </cell>
          <cell r="EY1214">
            <v>121165.88666666666</v>
          </cell>
          <cell r="EZ1214">
            <v>1660.230447899999</v>
          </cell>
          <cell r="FA1214">
            <v>178565.78666666677</v>
          </cell>
          <cell r="FB1214">
            <v>1499.5629851999993</v>
          </cell>
          <cell r="FC1214">
            <v>161285.22666666677</v>
          </cell>
          <cell r="FD1214">
            <v>1660.230447899999</v>
          </cell>
          <cell r="FE1214">
            <v>178565.78666666677</v>
          </cell>
          <cell r="FF1214">
            <v>1606.6746269999992</v>
          </cell>
          <cell r="FG1214">
            <v>172805.60000000009</v>
          </cell>
          <cell r="FH1214">
            <v>0</v>
          </cell>
          <cell r="FI1214">
            <v>178565.78666666677</v>
          </cell>
          <cell r="FJ1214">
            <v>0</v>
          </cell>
          <cell r="FK1214">
            <v>172805.60000000009</v>
          </cell>
          <cell r="FL1214">
            <v>0</v>
          </cell>
          <cell r="FM1214">
            <v>178565.78666666677</v>
          </cell>
          <cell r="FN1214">
            <v>0</v>
          </cell>
          <cell r="FO1214">
            <v>178565.78666666677</v>
          </cell>
          <cell r="FP1214">
            <v>0</v>
          </cell>
          <cell r="FQ1214">
            <v>172805.60000000009</v>
          </cell>
          <cell r="FR1214">
            <v>1660.230447899999</v>
          </cell>
          <cell r="FS1214">
            <v>178565.78666666677</v>
          </cell>
          <cell r="FT1214">
            <v>1606.6746269999992</v>
          </cell>
          <cell r="FU1214">
            <v>172805.60000000009</v>
          </cell>
          <cell r="FV1214">
            <v>1660.230447899999</v>
          </cell>
          <cell r="FW1214">
            <v>178565.78666666677</v>
          </cell>
          <cell r="FX1214">
            <v>4820.0238809999973</v>
          </cell>
          <cell r="FY1214">
            <v>518416.80000000028</v>
          </cell>
          <cell r="FZ1214">
            <v>1606.6746269999992</v>
          </cell>
          <cell r="GA1214">
            <v>524176.98666666693</v>
          </cell>
          <cell r="GB1214">
            <v>0</v>
          </cell>
          <cell r="GC1214">
            <v>529937.17333333357</v>
          </cell>
          <cell r="GD1214">
            <v>4927.1355227999975</v>
          </cell>
          <cell r="GE1214">
            <v>529937.17333333357</v>
          </cell>
          <cell r="GF1214">
            <v>11353.834030799993</v>
          </cell>
          <cell r="GG1214">
            <v>2102468.1333333347</v>
          </cell>
          <cell r="GH1214" t="str">
            <v>г. Новочебоксарск, ул. Винокурова, 76</v>
          </cell>
          <cell r="GI1214" t="str">
            <v>Потребитель</v>
          </cell>
          <cell r="GJ1214" t="str">
            <v>ж</v>
          </cell>
          <cell r="GK1214">
            <v>393</v>
          </cell>
          <cell r="GL1214">
            <v>28478</v>
          </cell>
          <cell r="GM1214">
            <v>0</v>
          </cell>
          <cell r="GN1214">
            <v>8354.7999999999993</v>
          </cell>
          <cell r="GO1214">
            <v>50</v>
          </cell>
          <cell r="GP1214">
            <v>0.59689999999999999</v>
          </cell>
          <cell r="GQ1214" t="str">
            <v>ООО "УК ЖКХ", жилой дом</v>
          </cell>
          <cell r="GR1214">
            <v>0.62459999999999993</v>
          </cell>
          <cell r="GS1214">
            <v>67.878100000000003</v>
          </cell>
          <cell r="GT1214">
            <v>68.733799999999988</v>
          </cell>
          <cell r="GU1214">
            <v>56.261400000000037</v>
          </cell>
          <cell r="GV1214">
            <v>55.651300000000013</v>
          </cell>
          <cell r="GW1214">
            <v>1775.9979166666669</v>
          </cell>
          <cell r="GX1214">
            <v>927.52166666666642</v>
          </cell>
          <cell r="GY1214">
            <v>848.47624999999948</v>
          </cell>
          <cell r="GZ1214">
            <v>2.231492537499999</v>
          </cell>
          <cell r="HA1214">
            <v>6.3959039999999995E-2</v>
          </cell>
          <cell r="HB1214">
            <v>0</v>
          </cell>
          <cell r="HC1214">
            <v>7.4474999999999998</v>
          </cell>
        </row>
        <row r="1215">
          <cell r="C1215">
            <v>3316</v>
          </cell>
          <cell r="D1215">
            <v>4553</v>
          </cell>
          <cell r="E1215" t="str">
            <v>УК</v>
          </cell>
          <cell r="F1215" t="str">
            <v>ООО "УК ЖКХ"</v>
          </cell>
          <cell r="G1215" t="str">
            <v>ул. Винокурова</v>
          </cell>
          <cell r="H1215" t="str">
            <v>77</v>
          </cell>
          <cell r="I1215">
            <v>0</v>
          </cell>
          <cell r="J1215" t="str">
            <v>жилой дом</v>
          </cell>
          <cell r="K1215">
            <v>45530298</v>
          </cell>
          <cell r="L1215">
            <v>10728</v>
          </cell>
          <cell r="M1215">
            <v>3324.9</v>
          </cell>
          <cell r="N1215">
            <v>0.23139999999999999</v>
          </cell>
          <cell r="O1215">
            <v>0.215</v>
          </cell>
          <cell r="P1215">
            <v>0</v>
          </cell>
          <cell r="Q1215">
            <v>0.44640000000000002</v>
          </cell>
          <cell r="R1215">
            <v>9.7727272727272718E-2</v>
          </cell>
          <cell r="S1215" t="str">
            <v>20</v>
          </cell>
          <cell r="T1215">
            <v>30.76</v>
          </cell>
          <cell r="U1215">
            <v>533.8125</v>
          </cell>
          <cell r="V1215">
            <v>30</v>
          </cell>
          <cell r="W1215">
            <v>0</v>
          </cell>
          <cell r="X1215">
            <v>0</v>
          </cell>
          <cell r="Y1215">
            <v>0</v>
          </cell>
          <cell r="Z1215">
            <v>0</v>
          </cell>
          <cell r="AA1215">
            <v>0</v>
          </cell>
          <cell r="AB1215">
            <v>209</v>
          </cell>
          <cell r="AC1215">
            <v>959.63</v>
          </cell>
          <cell r="AD1215">
            <v>209</v>
          </cell>
          <cell r="AE1215">
            <v>959.63</v>
          </cell>
          <cell r="AF1215">
            <v>62.37</v>
          </cell>
          <cell r="AG1215" t="str">
            <v>Внебюджет</v>
          </cell>
          <cell r="AH1215" t="str">
            <v>Энергосистема</v>
          </cell>
          <cell r="AI1215" t="str">
            <v>206</v>
          </cell>
          <cell r="AJ1215" t="str">
            <v>ТК - 9з</v>
          </cell>
          <cell r="AK1215" t="str">
            <v>3316</v>
          </cell>
          <cell r="AL1215" t="str">
            <v>От+Вент, ГВС</v>
          </cell>
          <cell r="AM1215" t="str">
            <v>т/у</v>
          </cell>
          <cell r="AN1215" t="str">
            <v>нжп</v>
          </cell>
          <cell r="AO12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5">
            <v>2.7910079999999998E-3</v>
          </cell>
          <cell r="AQ1215" t="str">
            <v/>
          </cell>
          <cell r="AR1215">
            <v>2006</v>
          </cell>
          <cell r="AS1215">
            <v>1978</v>
          </cell>
          <cell r="AT1215">
            <v>5</v>
          </cell>
          <cell r="AU1215">
            <v>6.475833333333334</v>
          </cell>
          <cell r="AV1215">
            <v>3.5833333333333335</v>
          </cell>
          <cell r="AW1215">
            <v>0</v>
          </cell>
          <cell r="AX1215">
            <v>2.8925000000000001</v>
          </cell>
          <cell r="AY1215">
            <v>2.8925000000000001</v>
          </cell>
          <cell r="AZ1215">
            <v>12.5</v>
          </cell>
          <cell r="BA1215">
            <v>7.607275000000001E-3</v>
          </cell>
          <cell r="BB1215">
            <v>105.94560000000001</v>
          </cell>
          <cell r="BC1215">
            <v>0</v>
          </cell>
          <cell r="BD1215">
            <v>31.785333333333337</v>
          </cell>
          <cell r="BE1215">
            <v>100.47743999999999</v>
          </cell>
          <cell r="BF1215">
            <v>0</v>
          </cell>
          <cell r="BG1215">
            <v>28.709333333333337</v>
          </cell>
          <cell r="BH1215">
            <v>83.432159999999982</v>
          </cell>
          <cell r="BI1215">
            <v>0</v>
          </cell>
          <cell r="BJ1215">
            <v>31.785333333333337</v>
          </cell>
          <cell r="BK1215">
            <v>52.225200000000001</v>
          </cell>
          <cell r="BL1215">
            <v>0</v>
          </cell>
          <cell r="BM1215">
            <v>30.76</v>
          </cell>
          <cell r="BN1215">
            <v>0</v>
          </cell>
          <cell r="BO1215">
            <v>0</v>
          </cell>
          <cell r="BP1215">
            <v>31.785333333333337</v>
          </cell>
          <cell r="BQ1215">
            <v>0</v>
          </cell>
          <cell r="BR1215">
            <v>0</v>
          </cell>
          <cell r="BS1215">
            <v>30.76</v>
          </cell>
          <cell r="BT1215">
            <v>0</v>
          </cell>
          <cell r="BU1215">
            <v>0</v>
          </cell>
          <cell r="BV1215">
            <v>31.785333333333337</v>
          </cell>
          <cell r="BW1215">
            <v>0</v>
          </cell>
          <cell r="BX1215">
            <v>0</v>
          </cell>
          <cell r="BY1215">
            <v>31.785333333333337</v>
          </cell>
          <cell r="BZ1215">
            <v>0</v>
          </cell>
          <cell r="CA1215">
            <v>0</v>
          </cell>
          <cell r="CB1215">
            <v>30.76</v>
          </cell>
          <cell r="CC1215">
            <v>47.344440000000013</v>
          </cell>
          <cell r="CD1215">
            <v>0</v>
          </cell>
          <cell r="CE1215">
            <v>31.785333333333337</v>
          </cell>
          <cell r="CF1215">
            <v>76.895999999999987</v>
          </cell>
          <cell r="CG1215">
            <v>0</v>
          </cell>
          <cell r="CH1215">
            <v>30.76</v>
          </cell>
          <cell r="CI1215">
            <v>83.76324000000001</v>
          </cell>
          <cell r="CJ1215">
            <v>0</v>
          </cell>
          <cell r="CK1215">
            <v>31.785333333333337</v>
          </cell>
          <cell r="CL1215">
            <v>289.85519999999997</v>
          </cell>
          <cell r="CM1215">
            <v>0</v>
          </cell>
          <cell r="CN1215">
            <v>92.280000000000015</v>
          </cell>
          <cell r="CO1215">
            <v>52.225200000000001</v>
          </cell>
          <cell r="CP1215">
            <v>0</v>
          </cell>
          <cell r="CQ1215">
            <v>93.305333333333337</v>
          </cell>
          <cell r="CR1215">
            <v>0</v>
          </cell>
          <cell r="CS1215">
            <v>0</v>
          </cell>
          <cell r="CT1215">
            <v>94.330666666666673</v>
          </cell>
          <cell r="CU1215">
            <v>208.00368000000003</v>
          </cell>
          <cell r="CV1215">
            <v>0</v>
          </cell>
          <cell r="CW1215">
            <v>94.330666666666673</v>
          </cell>
          <cell r="CX1215">
            <v>550.08407999999997</v>
          </cell>
          <cell r="CY1215">
            <v>0</v>
          </cell>
          <cell r="CZ1215">
            <v>374.24666666666673</v>
          </cell>
          <cell r="DA1215">
            <v>31077.727015384615</v>
          </cell>
          <cell r="DB1215">
            <v>0</v>
          </cell>
          <cell r="DC1215">
            <v>10290.801333333337</v>
          </cell>
          <cell r="DD1215">
            <v>29473.715298461542</v>
          </cell>
          <cell r="DE1215">
            <v>0</v>
          </cell>
          <cell r="DF1215">
            <v>9294.9173333333292</v>
          </cell>
          <cell r="DG1215">
            <v>24473.71002461539</v>
          </cell>
          <cell r="DH1215">
            <v>0</v>
          </cell>
          <cell r="DI1215">
            <v>10290.801333333337</v>
          </cell>
          <cell r="DJ1215">
            <v>15319.565030769229</v>
          </cell>
          <cell r="DK1215">
            <v>0</v>
          </cell>
          <cell r="DL1215">
            <v>9958.84</v>
          </cell>
          <cell r="DM1215">
            <v>0</v>
          </cell>
          <cell r="DN1215">
            <v>0</v>
          </cell>
          <cell r="DO1215">
            <v>10290.801333333337</v>
          </cell>
          <cell r="DP1215">
            <v>0</v>
          </cell>
          <cell r="DQ1215">
            <v>0</v>
          </cell>
          <cell r="DR1215">
            <v>9958.84</v>
          </cell>
          <cell r="DS1215">
            <v>0</v>
          </cell>
          <cell r="DT1215">
            <v>0</v>
          </cell>
          <cell r="DU1215">
            <v>10290.801333333337</v>
          </cell>
          <cell r="DV1215">
            <v>0</v>
          </cell>
          <cell r="DW1215">
            <v>0</v>
          </cell>
          <cell r="DX1215">
            <v>10290.801333333337</v>
          </cell>
          <cell r="DY1215">
            <v>0</v>
          </cell>
          <cell r="DZ1215">
            <v>0</v>
          </cell>
          <cell r="EA1215">
            <v>9958.84</v>
          </cell>
          <cell r="EB1215">
            <v>13887.859260000003</v>
          </cell>
          <cell r="EC1215">
            <v>0</v>
          </cell>
          <cell r="ED1215">
            <v>10290.801333333337</v>
          </cell>
          <cell r="EE1215">
            <v>22556.414769230763</v>
          </cell>
          <cell r="EF1215">
            <v>0</v>
          </cell>
          <cell r="EG1215">
            <v>9958.84</v>
          </cell>
          <cell r="EH1215">
            <v>24570.827921538475</v>
          </cell>
          <cell r="EI1215">
            <v>0</v>
          </cell>
          <cell r="EJ1215">
            <v>10290.801333333337</v>
          </cell>
          <cell r="EK1215">
            <v>85025.152338461558</v>
          </cell>
          <cell r="EL1215">
            <v>0</v>
          </cell>
          <cell r="EM1215">
            <v>29876.51999999999</v>
          </cell>
          <cell r="EN1215">
            <v>15319.565030769229</v>
          </cell>
          <cell r="EO1215">
            <v>0</v>
          </cell>
          <cell r="EP1215">
            <v>30208.48133333333</v>
          </cell>
          <cell r="EQ1215">
            <v>0</v>
          </cell>
          <cell r="ER1215">
            <v>0</v>
          </cell>
          <cell r="ES1215">
            <v>30540.442666666655</v>
          </cell>
          <cell r="ET1215">
            <v>61015.101950769225</v>
          </cell>
          <cell r="EU1215">
            <v>0</v>
          </cell>
          <cell r="EV1215">
            <v>30540.442666666655</v>
          </cell>
          <cell r="EW1215">
            <v>161359.81932000007</v>
          </cell>
          <cell r="EX1215">
            <v>0</v>
          </cell>
          <cell r="EY1215">
            <v>121165.88666666666</v>
          </cell>
          <cell r="EZ1215">
            <v>1660.230447899999</v>
          </cell>
          <cell r="FA1215">
            <v>178565.78666666677</v>
          </cell>
          <cell r="FB1215">
            <v>1499.5629851999993</v>
          </cell>
          <cell r="FC1215">
            <v>161285.22666666677</v>
          </cell>
          <cell r="FD1215">
            <v>1660.230447899999</v>
          </cell>
          <cell r="FE1215">
            <v>178565.78666666677</v>
          </cell>
          <cell r="FF1215">
            <v>1606.6746269999992</v>
          </cell>
          <cell r="FG1215">
            <v>172805.60000000009</v>
          </cell>
          <cell r="FH1215">
            <v>0</v>
          </cell>
          <cell r="FI1215">
            <v>178565.78666666677</v>
          </cell>
          <cell r="FJ1215">
            <v>0</v>
          </cell>
          <cell r="FK1215">
            <v>172805.60000000009</v>
          </cell>
          <cell r="FL1215">
            <v>0</v>
          </cell>
          <cell r="FM1215">
            <v>178565.78666666677</v>
          </cell>
          <cell r="FN1215">
            <v>0</v>
          </cell>
          <cell r="FO1215">
            <v>178565.78666666677</v>
          </cell>
          <cell r="FP1215">
            <v>0</v>
          </cell>
          <cell r="FQ1215">
            <v>172805.60000000009</v>
          </cell>
          <cell r="FR1215">
            <v>1660.230447899999</v>
          </cell>
          <cell r="FS1215">
            <v>178565.78666666677</v>
          </cell>
          <cell r="FT1215">
            <v>1606.6746269999992</v>
          </cell>
          <cell r="FU1215">
            <v>172805.60000000009</v>
          </cell>
          <cell r="FV1215">
            <v>1660.230447899999</v>
          </cell>
          <cell r="FW1215">
            <v>178565.78666666677</v>
          </cell>
          <cell r="FX1215">
            <v>4820.0238809999973</v>
          </cell>
          <cell r="FY1215">
            <v>518416.80000000028</v>
          </cell>
          <cell r="FZ1215">
            <v>1606.6746269999992</v>
          </cell>
          <cell r="GA1215">
            <v>524176.98666666693</v>
          </cell>
          <cell r="GB1215">
            <v>0</v>
          </cell>
          <cell r="GC1215">
            <v>529937.17333333357</v>
          </cell>
          <cell r="GD1215">
            <v>4927.1355227999975</v>
          </cell>
          <cell r="GE1215">
            <v>529937.17333333357</v>
          </cell>
          <cell r="GF1215">
            <v>11353.834030799993</v>
          </cell>
          <cell r="GG1215">
            <v>2102468.1333333347</v>
          </cell>
          <cell r="GH1215" t="str">
            <v>г. Новочебоксарск, ул. Винокурова, 77</v>
          </cell>
          <cell r="GI1215" t="str">
            <v>Потребитель</v>
          </cell>
          <cell r="GJ1215" t="str">
            <v>ж</v>
          </cell>
          <cell r="GK1215">
            <v>139</v>
          </cell>
          <cell r="GL1215">
            <v>10728</v>
          </cell>
          <cell r="GM1215">
            <v>0</v>
          </cell>
          <cell r="GN1215">
            <v>3324.9</v>
          </cell>
          <cell r="GO1215">
            <v>0</v>
          </cell>
          <cell r="GP1215">
            <v>0.23139999999999999</v>
          </cell>
          <cell r="GQ1215" t="str">
            <v>ООО "УК ЖКХ", жилой дом</v>
          </cell>
          <cell r="GR1215">
            <v>0.215</v>
          </cell>
          <cell r="GS1215">
            <v>67.878100000000003</v>
          </cell>
          <cell r="GT1215">
            <v>68.733799999999988</v>
          </cell>
          <cell r="GU1215">
            <v>56.261400000000037</v>
          </cell>
          <cell r="GV1215">
            <v>55.651300000000013</v>
          </cell>
          <cell r="GW1215">
            <v>1775.9979166666669</v>
          </cell>
          <cell r="GX1215">
            <v>927.52166666666642</v>
          </cell>
          <cell r="GY1215">
            <v>848.47624999999948</v>
          </cell>
          <cell r="GZ1215">
            <v>2.231492537499999</v>
          </cell>
          <cell r="HA1215">
            <v>6.3959039999999995E-2</v>
          </cell>
          <cell r="HB1215">
            <v>0</v>
          </cell>
          <cell r="HC1215">
            <v>2.8925000000000001</v>
          </cell>
        </row>
        <row r="1216">
          <cell r="C1216">
            <v>3374</v>
          </cell>
          <cell r="D1216">
            <v>4553</v>
          </cell>
          <cell r="E1216" t="str">
            <v>УК</v>
          </cell>
          <cell r="F1216" t="str">
            <v>ООО "УК ЖКХ"</v>
          </cell>
          <cell r="G1216" t="str">
            <v>ул. Винокурова</v>
          </cell>
          <cell r="H1216" t="str">
            <v>84</v>
          </cell>
          <cell r="I1216">
            <v>0</v>
          </cell>
          <cell r="J1216" t="str">
            <v>жилой дом</v>
          </cell>
          <cell r="K1216">
            <v>45530346</v>
          </cell>
          <cell r="L1216">
            <v>19682</v>
          </cell>
          <cell r="M1216">
            <v>5868.7</v>
          </cell>
          <cell r="N1216">
            <v>0.41189999999999999</v>
          </cell>
          <cell r="O1216">
            <v>0.35289999999999999</v>
          </cell>
          <cell r="P1216">
            <v>0</v>
          </cell>
          <cell r="Q1216">
            <v>0.76479999999999992</v>
          </cell>
          <cell r="R1216">
            <v>0.16040909090909089</v>
          </cell>
          <cell r="S1216" t="str">
            <v>20</v>
          </cell>
          <cell r="T1216">
            <v>65.17</v>
          </cell>
          <cell r="U1216">
            <v>1130.8916999999999</v>
          </cell>
          <cell r="V1216">
            <v>30</v>
          </cell>
          <cell r="W1216">
            <v>0</v>
          </cell>
          <cell r="X1216">
            <v>0</v>
          </cell>
          <cell r="Y1216">
            <v>0</v>
          </cell>
          <cell r="Z1216">
            <v>0</v>
          </cell>
          <cell r="AA1216">
            <v>0</v>
          </cell>
          <cell r="AB1216">
            <v>209</v>
          </cell>
          <cell r="AC1216">
            <v>959.63</v>
          </cell>
          <cell r="AD1216">
            <v>209</v>
          </cell>
          <cell r="AE1216">
            <v>959.63</v>
          </cell>
          <cell r="AF1216">
            <v>62.37</v>
          </cell>
          <cell r="AG1216" t="str">
            <v>Внебюджет</v>
          </cell>
          <cell r="AH1216" t="str">
            <v>Энергосистема</v>
          </cell>
          <cell r="AI1216" t="str">
            <v>212</v>
          </cell>
          <cell r="AJ1216" t="str">
            <v>ТК-13з, 3 Западный</v>
          </cell>
          <cell r="AK1216" t="str">
            <v>3374</v>
          </cell>
          <cell r="AL1216" t="str">
            <v>От+Вент, ГВС</v>
          </cell>
          <cell r="AM1216" t="str">
            <v>т/у</v>
          </cell>
          <cell r="AN1216">
            <v>0</v>
          </cell>
          <cell r="AO12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6">
            <v>5.5795199999999993E-3</v>
          </cell>
          <cell r="AQ1216" t="str">
            <v/>
          </cell>
          <cell r="AR1216">
            <v>1991</v>
          </cell>
          <cell r="AS1216">
            <v>1991</v>
          </cell>
          <cell r="AT1216">
            <v>5</v>
          </cell>
          <cell r="AU1216">
            <v>11.030416666666666</v>
          </cell>
          <cell r="AV1216">
            <v>5.8816666666666659</v>
          </cell>
          <cell r="AW1216">
            <v>0</v>
          </cell>
          <cell r="AX1216">
            <v>5.1487499999999997</v>
          </cell>
          <cell r="AY1216">
            <v>5.1487499999999997</v>
          </cell>
          <cell r="AZ1216">
            <v>12.5</v>
          </cell>
          <cell r="BA1216">
            <v>1.35412125E-2</v>
          </cell>
          <cell r="BB1216">
            <v>188.58683076923074</v>
          </cell>
          <cell r="BC1216">
            <v>0</v>
          </cell>
          <cell r="BD1216">
            <v>67.342333333333343</v>
          </cell>
          <cell r="BE1216">
            <v>178.85331692307693</v>
          </cell>
          <cell r="BF1216">
            <v>0</v>
          </cell>
          <cell r="BG1216">
            <v>60.825333333333333</v>
          </cell>
          <cell r="BH1216">
            <v>148.51212923076923</v>
          </cell>
          <cell r="BI1216">
            <v>0</v>
          </cell>
          <cell r="BJ1216">
            <v>67.342333333333343</v>
          </cell>
          <cell r="BK1216">
            <v>92.962661538461532</v>
          </cell>
          <cell r="BL1216">
            <v>0</v>
          </cell>
          <cell r="BM1216">
            <v>65.17</v>
          </cell>
          <cell r="BN1216">
            <v>0</v>
          </cell>
          <cell r="BO1216">
            <v>0</v>
          </cell>
          <cell r="BP1216">
            <v>67.342333333333343</v>
          </cell>
          <cell r="BQ1216">
            <v>0</v>
          </cell>
          <cell r="BR1216">
            <v>0</v>
          </cell>
          <cell r="BS1216">
            <v>65.17</v>
          </cell>
          <cell r="BT1216">
            <v>0</v>
          </cell>
          <cell r="BU1216">
            <v>0</v>
          </cell>
          <cell r="BV1216">
            <v>67.342333333333343</v>
          </cell>
          <cell r="BW1216">
            <v>0</v>
          </cell>
          <cell r="BX1216">
            <v>0</v>
          </cell>
          <cell r="BY1216">
            <v>67.342333333333343</v>
          </cell>
          <cell r="BZ1216">
            <v>0</v>
          </cell>
          <cell r="CA1216">
            <v>0</v>
          </cell>
          <cell r="CB1216">
            <v>65.17</v>
          </cell>
          <cell r="CC1216">
            <v>84.274740000000008</v>
          </cell>
          <cell r="CD1216">
            <v>0</v>
          </cell>
          <cell r="CE1216">
            <v>67.342333333333343</v>
          </cell>
          <cell r="CF1216">
            <v>136.87753846153845</v>
          </cell>
          <cell r="CG1216">
            <v>0</v>
          </cell>
          <cell r="CH1216">
            <v>65.17</v>
          </cell>
          <cell r="CI1216">
            <v>149.10146307692307</v>
          </cell>
          <cell r="CJ1216">
            <v>0</v>
          </cell>
          <cell r="CK1216">
            <v>67.342333333333343</v>
          </cell>
          <cell r="CL1216">
            <v>515.95227692307685</v>
          </cell>
          <cell r="CM1216">
            <v>0</v>
          </cell>
          <cell r="CN1216">
            <v>195.51</v>
          </cell>
          <cell r="CO1216">
            <v>92.962661538461532</v>
          </cell>
          <cell r="CP1216">
            <v>0</v>
          </cell>
          <cell r="CQ1216">
            <v>197.68233333333336</v>
          </cell>
          <cell r="CR1216">
            <v>0</v>
          </cell>
          <cell r="CS1216">
            <v>0</v>
          </cell>
          <cell r="CT1216">
            <v>199.85466666666667</v>
          </cell>
          <cell r="CU1216">
            <v>370.25374153846155</v>
          </cell>
          <cell r="CV1216">
            <v>0</v>
          </cell>
          <cell r="CW1216">
            <v>199.85466666666667</v>
          </cell>
          <cell r="CX1216">
            <v>979.16867999999999</v>
          </cell>
          <cell r="CY1216">
            <v>0</v>
          </cell>
          <cell r="CZ1216">
            <v>792.90166666666664</v>
          </cell>
          <cell r="DA1216">
            <v>31077.727015384615</v>
          </cell>
          <cell r="DB1216">
            <v>0</v>
          </cell>
          <cell r="DC1216">
            <v>10290.801333333337</v>
          </cell>
          <cell r="DD1216">
            <v>29473.715298461542</v>
          </cell>
          <cell r="DE1216">
            <v>0</v>
          </cell>
          <cell r="DF1216">
            <v>9294.9173333333292</v>
          </cell>
          <cell r="DG1216">
            <v>24473.71002461539</v>
          </cell>
          <cell r="DH1216">
            <v>0</v>
          </cell>
          <cell r="DI1216">
            <v>10290.801333333337</v>
          </cell>
          <cell r="DJ1216">
            <v>15319.565030769229</v>
          </cell>
          <cell r="DK1216">
            <v>0</v>
          </cell>
          <cell r="DL1216">
            <v>9958.84</v>
          </cell>
          <cell r="DM1216">
            <v>0</v>
          </cell>
          <cell r="DN1216">
            <v>0</v>
          </cell>
          <cell r="DO1216">
            <v>10290.801333333337</v>
          </cell>
          <cell r="DP1216">
            <v>0</v>
          </cell>
          <cell r="DQ1216">
            <v>0</v>
          </cell>
          <cell r="DR1216">
            <v>9958.84</v>
          </cell>
          <cell r="DS1216">
            <v>0</v>
          </cell>
          <cell r="DT1216">
            <v>0</v>
          </cell>
          <cell r="DU1216">
            <v>10290.801333333337</v>
          </cell>
          <cell r="DV1216">
            <v>0</v>
          </cell>
          <cell r="DW1216">
            <v>0</v>
          </cell>
          <cell r="DX1216">
            <v>10290.801333333337</v>
          </cell>
          <cell r="DY1216">
            <v>0</v>
          </cell>
          <cell r="DZ1216">
            <v>0</v>
          </cell>
          <cell r="EA1216">
            <v>9958.84</v>
          </cell>
          <cell r="EB1216">
            <v>13887.859260000003</v>
          </cell>
          <cell r="EC1216">
            <v>0</v>
          </cell>
          <cell r="ED1216">
            <v>10290.801333333337</v>
          </cell>
          <cell r="EE1216">
            <v>22556.414769230763</v>
          </cell>
          <cell r="EF1216">
            <v>0</v>
          </cell>
          <cell r="EG1216">
            <v>9958.84</v>
          </cell>
          <cell r="EH1216">
            <v>24570.827921538475</v>
          </cell>
          <cell r="EI1216">
            <v>0</v>
          </cell>
          <cell r="EJ1216">
            <v>10290.801333333337</v>
          </cell>
          <cell r="EK1216">
            <v>85025.152338461558</v>
          </cell>
          <cell r="EL1216">
            <v>0</v>
          </cell>
          <cell r="EM1216">
            <v>29876.51999999999</v>
          </cell>
          <cell r="EN1216">
            <v>15319.565030769229</v>
          </cell>
          <cell r="EO1216">
            <v>0</v>
          </cell>
          <cell r="EP1216">
            <v>30208.48133333333</v>
          </cell>
          <cell r="EQ1216">
            <v>0</v>
          </cell>
          <cell r="ER1216">
            <v>0</v>
          </cell>
          <cell r="ES1216">
            <v>30540.442666666655</v>
          </cell>
          <cell r="ET1216">
            <v>61015.101950769225</v>
          </cell>
          <cell r="EU1216">
            <v>0</v>
          </cell>
          <cell r="EV1216">
            <v>30540.442666666655</v>
          </cell>
          <cell r="EW1216">
            <v>161359.81932000007</v>
          </cell>
          <cell r="EX1216">
            <v>0</v>
          </cell>
          <cell r="EY1216">
            <v>121165.88666666666</v>
          </cell>
          <cell r="EZ1216">
            <v>1660.230447899999</v>
          </cell>
          <cell r="FA1216">
            <v>178565.78666666677</v>
          </cell>
          <cell r="FB1216">
            <v>1499.5629851999993</v>
          </cell>
          <cell r="FC1216">
            <v>161285.22666666677</v>
          </cell>
          <cell r="FD1216">
            <v>1660.230447899999</v>
          </cell>
          <cell r="FE1216">
            <v>178565.78666666677</v>
          </cell>
          <cell r="FF1216">
            <v>1606.6746269999992</v>
          </cell>
          <cell r="FG1216">
            <v>172805.60000000009</v>
          </cell>
          <cell r="FH1216">
            <v>0</v>
          </cell>
          <cell r="FI1216">
            <v>178565.78666666677</v>
          </cell>
          <cell r="FJ1216">
            <v>0</v>
          </cell>
          <cell r="FK1216">
            <v>172805.60000000009</v>
          </cell>
          <cell r="FL1216">
            <v>0</v>
          </cell>
          <cell r="FM1216">
            <v>178565.78666666677</v>
          </cell>
          <cell r="FN1216">
            <v>0</v>
          </cell>
          <cell r="FO1216">
            <v>178565.78666666677</v>
          </cell>
          <cell r="FP1216">
            <v>0</v>
          </cell>
          <cell r="FQ1216">
            <v>172805.60000000009</v>
          </cell>
          <cell r="FR1216">
            <v>1660.230447899999</v>
          </cell>
          <cell r="FS1216">
            <v>178565.78666666677</v>
          </cell>
          <cell r="FT1216">
            <v>1606.6746269999992</v>
          </cell>
          <cell r="FU1216">
            <v>172805.60000000009</v>
          </cell>
          <cell r="FV1216">
            <v>1660.230447899999</v>
          </cell>
          <cell r="FW1216">
            <v>178565.78666666677</v>
          </cell>
          <cell r="FX1216">
            <v>4820.0238809999973</v>
          </cell>
          <cell r="FY1216">
            <v>518416.80000000028</v>
          </cell>
          <cell r="FZ1216">
            <v>1606.6746269999992</v>
          </cell>
          <cell r="GA1216">
            <v>524176.98666666693</v>
          </cell>
          <cell r="GB1216">
            <v>0</v>
          </cell>
          <cell r="GC1216">
            <v>529937.17333333357</v>
          </cell>
          <cell r="GD1216">
            <v>4927.1355227999975</v>
          </cell>
          <cell r="GE1216">
            <v>529937.17333333357</v>
          </cell>
          <cell r="GF1216">
            <v>11353.834030799993</v>
          </cell>
          <cell r="GG1216">
            <v>2102468.1333333347</v>
          </cell>
          <cell r="GH1216" t="str">
            <v>г. Новочебоксарск, ул. Винокурова, 84</v>
          </cell>
          <cell r="GI1216" t="str">
            <v>Потребитель</v>
          </cell>
          <cell r="GJ1216" t="str">
            <v>ж</v>
          </cell>
          <cell r="GK1216">
            <v>270</v>
          </cell>
          <cell r="GL1216">
            <v>19682</v>
          </cell>
          <cell r="GM1216">
            <v>0</v>
          </cell>
          <cell r="GN1216">
            <v>5868.7</v>
          </cell>
          <cell r="GO1216">
            <v>0</v>
          </cell>
          <cell r="GP1216">
            <v>0.41189999999999999</v>
          </cell>
          <cell r="GQ1216" t="str">
            <v>ООО "УК ЖКХ", жилой дом</v>
          </cell>
          <cell r="GR1216">
            <v>0.35289999999999999</v>
          </cell>
          <cell r="GS1216">
            <v>67.878100000000003</v>
          </cell>
          <cell r="GT1216">
            <v>68.733799999999988</v>
          </cell>
          <cell r="GU1216">
            <v>56.261400000000037</v>
          </cell>
          <cell r="GV1216">
            <v>55.651300000000013</v>
          </cell>
          <cell r="GW1216">
            <v>1775.9979166666669</v>
          </cell>
          <cell r="GX1216">
            <v>927.52166666666642</v>
          </cell>
          <cell r="GY1216">
            <v>848.47624999999948</v>
          </cell>
          <cell r="GZ1216">
            <v>2.231492537499999</v>
          </cell>
          <cell r="HA1216">
            <v>6.3959039999999995E-2</v>
          </cell>
          <cell r="HB1216">
            <v>0</v>
          </cell>
          <cell r="HC1216">
            <v>5.1487499999999997</v>
          </cell>
        </row>
        <row r="1217">
          <cell r="C1217">
            <v>3235</v>
          </cell>
          <cell r="D1217">
            <v>4553</v>
          </cell>
          <cell r="E1217" t="str">
            <v>УК</v>
          </cell>
          <cell r="F1217" t="str">
            <v>ООО "УК ЖКХ"</v>
          </cell>
          <cell r="G1217" t="str">
            <v>ул. Винокурова</v>
          </cell>
          <cell r="H1217" t="str">
            <v>85</v>
          </cell>
          <cell r="I1217">
            <v>0</v>
          </cell>
          <cell r="J1217" t="str">
            <v>жилой дом</v>
          </cell>
          <cell r="K1217">
            <v>45530287</v>
          </cell>
          <cell r="L1217">
            <v>10596</v>
          </cell>
          <cell r="M1217">
            <v>3350.7</v>
          </cell>
          <cell r="N1217">
            <v>0.22850000000000001</v>
          </cell>
          <cell r="O1217">
            <v>0.25559999999999999</v>
          </cell>
          <cell r="P1217">
            <v>0</v>
          </cell>
          <cell r="Q1217">
            <v>0.48409999999999997</v>
          </cell>
          <cell r="R1217">
            <v>0.11618181818181816</v>
          </cell>
          <cell r="S1217" t="str">
            <v>20</v>
          </cell>
          <cell r="T1217">
            <v>41.93</v>
          </cell>
          <cell r="U1217">
            <v>727.56669999999997</v>
          </cell>
          <cell r="V1217">
            <v>30</v>
          </cell>
          <cell r="W1217">
            <v>0</v>
          </cell>
          <cell r="X1217">
            <v>0</v>
          </cell>
          <cell r="Y1217">
            <v>0</v>
          </cell>
          <cell r="Z1217">
            <v>0</v>
          </cell>
          <cell r="AA1217">
            <v>0</v>
          </cell>
          <cell r="AB1217">
            <v>209</v>
          </cell>
          <cell r="AC1217">
            <v>959.63</v>
          </cell>
          <cell r="AD1217">
            <v>209</v>
          </cell>
          <cell r="AE1217">
            <v>959.63</v>
          </cell>
          <cell r="AF1217">
            <v>62.37</v>
          </cell>
          <cell r="AG1217" t="str">
            <v>Внебюджет</v>
          </cell>
          <cell r="AH1217" t="str">
            <v>Энергосистема</v>
          </cell>
          <cell r="AI1217" t="str">
            <v>204</v>
          </cell>
          <cell r="AJ1217" t="str">
            <v>ТК - 7 з, 3 Южный</v>
          </cell>
          <cell r="AK1217" t="str">
            <v>3235</v>
          </cell>
          <cell r="AL1217" t="str">
            <v>От+Вент, ГВС</v>
          </cell>
          <cell r="AM1217" t="str">
            <v>т/у</v>
          </cell>
          <cell r="AN1217">
            <v>0</v>
          </cell>
          <cell r="AO12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7">
            <v>4.4196064799999997E-2</v>
          </cell>
          <cell r="AQ1217" t="str">
            <v/>
          </cell>
          <cell r="AR1217">
            <v>2006</v>
          </cell>
          <cell r="AS1217">
            <v>1977</v>
          </cell>
          <cell r="AT1217">
            <v>5</v>
          </cell>
          <cell r="AU1217">
            <v>7.11625</v>
          </cell>
          <cell r="AV1217">
            <v>4.26</v>
          </cell>
          <cell r="AW1217">
            <v>0</v>
          </cell>
          <cell r="AX1217">
            <v>2.8562500000000002</v>
          </cell>
          <cell r="AY1217">
            <v>2.8562500000000002</v>
          </cell>
          <cell r="AZ1217">
            <v>12.5</v>
          </cell>
          <cell r="BA1217">
            <v>7.5119375000000004E-3</v>
          </cell>
          <cell r="BB1217">
            <v>104.61784615384616</v>
          </cell>
          <cell r="BC1217">
            <v>0</v>
          </cell>
          <cell r="BD1217">
            <v>43.327666666666666</v>
          </cell>
          <cell r="BE1217">
            <v>99.218215384615405</v>
          </cell>
          <cell r="BF1217">
            <v>0</v>
          </cell>
          <cell r="BG1217">
            <v>39.134666666666668</v>
          </cell>
          <cell r="BH1217">
            <v>82.386553846153859</v>
          </cell>
          <cell r="BI1217">
            <v>0</v>
          </cell>
          <cell r="BJ1217">
            <v>43.327666666666666</v>
          </cell>
          <cell r="BK1217">
            <v>51.570692307692312</v>
          </cell>
          <cell r="BL1217">
            <v>0</v>
          </cell>
          <cell r="BM1217">
            <v>41.93</v>
          </cell>
          <cell r="BN1217">
            <v>0</v>
          </cell>
          <cell r="BO1217">
            <v>0</v>
          </cell>
          <cell r="BP1217">
            <v>43.327666666666666</v>
          </cell>
          <cell r="BQ1217">
            <v>0</v>
          </cell>
          <cell r="BR1217">
            <v>0</v>
          </cell>
          <cell r="BS1217">
            <v>41.93</v>
          </cell>
          <cell r="BT1217">
            <v>0</v>
          </cell>
          <cell r="BU1217">
            <v>0</v>
          </cell>
          <cell r="BV1217">
            <v>43.327666666666666</v>
          </cell>
          <cell r="BW1217">
            <v>0</v>
          </cell>
          <cell r="BX1217">
            <v>0</v>
          </cell>
          <cell r="BY1217">
            <v>43.327666666666666</v>
          </cell>
          <cell r="BZ1217">
            <v>0</v>
          </cell>
          <cell r="CA1217">
            <v>0</v>
          </cell>
          <cell r="CB1217">
            <v>41.93</v>
          </cell>
          <cell r="CC1217">
            <v>46.751100000000008</v>
          </cell>
          <cell r="CD1217">
            <v>0</v>
          </cell>
          <cell r="CE1217">
            <v>43.327666666666666</v>
          </cell>
          <cell r="CF1217">
            <v>75.932307692307688</v>
          </cell>
          <cell r="CG1217">
            <v>0</v>
          </cell>
          <cell r="CH1217">
            <v>41.93</v>
          </cell>
          <cell r="CI1217">
            <v>82.713484615384615</v>
          </cell>
          <cell r="CJ1217">
            <v>0</v>
          </cell>
          <cell r="CK1217">
            <v>43.327666666666666</v>
          </cell>
          <cell r="CL1217">
            <v>286.22261538461544</v>
          </cell>
          <cell r="CM1217">
            <v>0</v>
          </cell>
          <cell r="CN1217">
            <v>125.78999999999999</v>
          </cell>
          <cell r="CO1217">
            <v>51.570692307692312</v>
          </cell>
          <cell r="CP1217">
            <v>0</v>
          </cell>
          <cell r="CQ1217">
            <v>127.18766666666667</v>
          </cell>
          <cell r="CR1217">
            <v>0</v>
          </cell>
          <cell r="CS1217">
            <v>0</v>
          </cell>
          <cell r="CT1217">
            <v>128.58533333333332</v>
          </cell>
          <cell r="CU1217">
            <v>205.39689230769233</v>
          </cell>
          <cell r="CV1217">
            <v>0</v>
          </cell>
          <cell r="CW1217">
            <v>128.58533333333332</v>
          </cell>
          <cell r="CX1217">
            <v>543.1902</v>
          </cell>
          <cell r="CY1217">
            <v>0</v>
          </cell>
          <cell r="CZ1217">
            <v>510.14833333333331</v>
          </cell>
          <cell r="DA1217">
            <v>31077.727015384615</v>
          </cell>
          <cell r="DB1217">
            <v>0</v>
          </cell>
          <cell r="DC1217">
            <v>10290.801333333337</v>
          </cell>
          <cell r="DD1217">
            <v>29473.715298461542</v>
          </cell>
          <cell r="DE1217">
            <v>0</v>
          </cell>
          <cell r="DF1217">
            <v>9294.9173333333292</v>
          </cell>
          <cell r="DG1217">
            <v>24473.71002461539</v>
          </cell>
          <cell r="DH1217">
            <v>0</v>
          </cell>
          <cell r="DI1217">
            <v>10290.801333333337</v>
          </cell>
          <cell r="DJ1217">
            <v>15319.565030769229</v>
          </cell>
          <cell r="DK1217">
            <v>0</v>
          </cell>
          <cell r="DL1217">
            <v>9958.84</v>
          </cell>
          <cell r="DM1217">
            <v>0</v>
          </cell>
          <cell r="DN1217">
            <v>0</v>
          </cell>
          <cell r="DO1217">
            <v>10290.801333333337</v>
          </cell>
          <cell r="DP1217">
            <v>0</v>
          </cell>
          <cell r="DQ1217">
            <v>0</v>
          </cell>
          <cell r="DR1217">
            <v>9958.84</v>
          </cell>
          <cell r="DS1217">
            <v>0</v>
          </cell>
          <cell r="DT1217">
            <v>0</v>
          </cell>
          <cell r="DU1217">
            <v>10290.801333333337</v>
          </cell>
          <cell r="DV1217">
            <v>0</v>
          </cell>
          <cell r="DW1217">
            <v>0</v>
          </cell>
          <cell r="DX1217">
            <v>10290.801333333337</v>
          </cell>
          <cell r="DY1217">
            <v>0</v>
          </cell>
          <cell r="DZ1217">
            <v>0</v>
          </cell>
          <cell r="EA1217">
            <v>9958.84</v>
          </cell>
          <cell r="EB1217">
            <v>13887.859260000003</v>
          </cell>
          <cell r="EC1217">
            <v>0</v>
          </cell>
          <cell r="ED1217">
            <v>10290.801333333337</v>
          </cell>
          <cell r="EE1217">
            <v>22556.414769230763</v>
          </cell>
          <cell r="EF1217">
            <v>0</v>
          </cell>
          <cell r="EG1217">
            <v>9958.84</v>
          </cell>
          <cell r="EH1217">
            <v>24570.827921538475</v>
          </cell>
          <cell r="EI1217">
            <v>0</v>
          </cell>
          <cell r="EJ1217">
            <v>10290.801333333337</v>
          </cell>
          <cell r="EK1217">
            <v>85025.152338461558</v>
          </cell>
          <cell r="EL1217">
            <v>0</v>
          </cell>
          <cell r="EM1217">
            <v>29876.51999999999</v>
          </cell>
          <cell r="EN1217">
            <v>15319.565030769229</v>
          </cell>
          <cell r="EO1217">
            <v>0</v>
          </cell>
          <cell r="EP1217">
            <v>30208.48133333333</v>
          </cell>
          <cell r="EQ1217">
            <v>0</v>
          </cell>
          <cell r="ER1217">
            <v>0</v>
          </cell>
          <cell r="ES1217">
            <v>30540.442666666655</v>
          </cell>
          <cell r="ET1217">
            <v>61015.101950769225</v>
          </cell>
          <cell r="EU1217">
            <v>0</v>
          </cell>
          <cell r="EV1217">
            <v>30540.442666666655</v>
          </cell>
          <cell r="EW1217">
            <v>161359.81932000007</v>
          </cell>
          <cell r="EX1217">
            <v>0</v>
          </cell>
          <cell r="EY1217">
            <v>121165.88666666666</v>
          </cell>
          <cell r="EZ1217">
            <v>1660.230447899999</v>
          </cell>
          <cell r="FA1217">
            <v>178565.78666666677</v>
          </cell>
          <cell r="FB1217">
            <v>1499.5629851999993</v>
          </cell>
          <cell r="FC1217">
            <v>161285.22666666677</v>
          </cell>
          <cell r="FD1217">
            <v>1660.230447899999</v>
          </cell>
          <cell r="FE1217">
            <v>178565.78666666677</v>
          </cell>
          <cell r="FF1217">
            <v>1606.6746269999992</v>
          </cell>
          <cell r="FG1217">
            <v>172805.60000000009</v>
          </cell>
          <cell r="FH1217">
            <v>0</v>
          </cell>
          <cell r="FI1217">
            <v>178565.78666666677</v>
          </cell>
          <cell r="FJ1217">
            <v>0</v>
          </cell>
          <cell r="FK1217">
            <v>172805.60000000009</v>
          </cell>
          <cell r="FL1217">
            <v>0</v>
          </cell>
          <cell r="FM1217">
            <v>178565.78666666677</v>
          </cell>
          <cell r="FN1217">
            <v>0</v>
          </cell>
          <cell r="FO1217">
            <v>178565.78666666677</v>
          </cell>
          <cell r="FP1217">
            <v>0</v>
          </cell>
          <cell r="FQ1217">
            <v>172805.60000000009</v>
          </cell>
          <cell r="FR1217">
            <v>1660.230447899999</v>
          </cell>
          <cell r="FS1217">
            <v>178565.78666666677</v>
          </cell>
          <cell r="FT1217">
            <v>1606.6746269999992</v>
          </cell>
          <cell r="FU1217">
            <v>172805.60000000009</v>
          </cell>
          <cell r="FV1217">
            <v>1660.230447899999</v>
          </cell>
          <cell r="FW1217">
            <v>178565.78666666677</v>
          </cell>
          <cell r="FX1217">
            <v>4820.0238809999973</v>
          </cell>
          <cell r="FY1217">
            <v>518416.80000000028</v>
          </cell>
          <cell r="FZ1217">
            <v>1606.6746269999992</v>
          </cell>
          <cell r="GA1217">
            <v>524176.98666666693</v>
          </cell>
          <cell r="GB1217">
            <v>0</v>
          </cell>
          <cell r="GC1217">
            <v>529937.17333333357</v>
          </cell>
          <cell r="GD1217">
            <v>4927.1355227999975</v>
          </cell>
          <cell r="GE1217">
            <v>529937.17333333357</v>
          </cell>
          <cell r="GF1217">
            <v>11353.834030799993</v>
          </cell>
          <cell r="GG1217">
            <v>2102468.1333333347</v>
          </cell>
          <cell r="GH1217" t="str">
            <v>г. Новочебоксарск, ул. Винокурова, 85</v>
          </cell>
          <cell r="GI1217" t="str">
            <v>Потребитель</v>
          </cell>
          <cell r="GJ1217" t="str">
            <v>ж</v>
          </cell>
          <cell r="GK1217">
            <v>172</v>
          </cell>
          <cell r="GL1217">
            <v>10596</v>
          </cell>
          <cell r="GM1217">
            <v>0</v>
          </cell>
          <cell r="GN1217">
            <v>3350.7</v>
          </cell>
          <cell r="GO1217">
            <v>0</v>
          </cell>
          <cell r="GP1217">
            <v>0.22850000000000001</v>
          </cell>
          <cell r="GQ1217" t="str">
            <v>ООО "УК ЖКХ", жилой дом</v>
          </cell>
          <cell r="GR1217">
            <v>0.25559999999999999</v>
          </cell>
          <cell r="GS1217">
            <v>67.878100000000003</v>
          </cell>
          <cell r="GT1217">
            <v>68.733799999999988</v>
          </cell>
          <cell r="GU1217">
            <v>56.261400000000037</v>
          </cell>
          <cell r="GV1217">
            <v>55.651300000000013</v>
          </cell>
          <cell r="GW1217">
            <v>1775.9979166666669</v>
          </cell>
          <cell r="GX1217">
            <v>927.52166666666642</v>
          </cell>
          <cell r="GY1217">
            <v>848.47624999999948</v>
          </cell>
          <cell r="GZ1217">
            <v>2.231492537499999</v>
          </cell>
          <cell r="HA1217">
            <v>6.3959039999999995E-2</v>
          </cell>
          <cell r="HB1217">
            <v>0</v>
          </cell>
          <cell r="HC1217">
            <v>2.8562500000000002</v>
          </cell>
        </row>
        <row r="1218">
          <cell r="C1218">
            <v>3375</v>
          </cell>
          <cell r="D1218">
            <v>4553</v>
          </cell>
          <cell r="E1218" t="str">
            <v>УК</v>
          </cell>
          <cell r="F1218" t="str">
            <v>ООО "УК ЖКХ"</v>
          </cell>
          <cell r="G1218" t="str">
            <v>ул. Винокурова</v>
          </cell>
          <cell r="H1218" t="str">
            <v>86</v>
          </cell>
          <cell r="I1218">
            <v>0</v>
          </cell>
          <cell r="J1218" t="str">
            <v>жилой дом</v>
          </cell>
          <cell r="K1218">
            <v>45530347</v>
          </cell>
          <cell r="L1218">
            <v>17296</v>
          </cell>
          <cell r="M1218">
            <v>4808.6000000000004</v>
          </cell>
          <cell r="N1218">
            <v>0.35780000000000001</v>
          </cell>
          <cell r="O1218">
            <v>0.30359999999999998</v>
          </cell>
          <cell r="P1218">
            <v>0</v>
          </cell>
          <cell r="Q1218">
            <v>0.66139999999999999</v>
          </cell>
          <cell r="R1218">
            <v>0.13799999999999998</v>
          </cell>
          <cell r="S1218" t="str">
            <v>20</v>
          </cell>
          <cell r="T1218">
            <v>53.1</v>
          </cell>
          <cell r="U1218">
            <v>921.32079999999996</v>
          </cell>
          <cell r="V1218">
            <v>30</v>
          </cell>
          <cell r="W1218">
            <v>0</v>
          </cell>
          <cell r="X1218">
            <v>0</v>
          </cell>
          <cell r="Y1218">
            <v>0</v>
          </cell>
          <cell r="Z1218">
            <v>0</v>
          </cell>
          <cell r="AA1218">
            <v>0</v>
          </cell>
          <cell r="AB1218">
            <v>209</v>
          </cell>
          <cell r="AC1218">
            <v>959.63</v>
          </cell>
          <cell r="AD1218">
            <v>209</v>
          </cell>
          <cell r="AE1218">
            <v>959.63</v>
          </cell>
          <cell r="AF1218">
            <v>62.37</v>
          </cell>
          <cell r="AG1218" t="str">
            <v>Внебюджет</v>
          </cell>
          <cell r="AH1218" t="str">
            <v>Энергосистема</v>
          </cell>
          <cell r="AI1218" t="str">
            <v>212</v>
          </cell>
          <cell r="AJ1218" t="str">
            <v>ТК-13з, 3 Западный</v>
          </cell>
          <cell r="AK1218" t="str">
            <v>3375</v>
          </cell>
          <cell r="AL1218" t="str">
            <v>От+Вент, ГВС</v>
          </cell>
          <cell r="AM1218" t="str">
            <v>т/у</v>
          </cell>
          <cell r="AN1218">
            <v>0</v>
          </cell>
          <cell r="AO12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8">
            <v>4.7555519999999997E-3</v>
          </cell>
          <cell r="AQ1218" t="str">
            <v/>
          </cell>
          <cell r="AR1218">
            <v>2007</v>
          </cell>
          <cell r="AS1218">
            <v>1992</v>
          </cell>
          <cell r="AT1218">
            <v>7</v>
          </cell>
          <cell r="AU1218">
            <v>9.5324999999999989</v>
          </cell>
          <cell r="AV1218">
            <v>5.0599999999999996</v>
          </cell>
          <cell r="AW1218">
            <v>0</v>
          </cell>
          <cell r="AX1218">
            <v>4.4725000000000001</v>
          </cell>
          <cell r="AY1218">
            <v>4.4725000000000001</v>
          </cell>
          <cell r="AZ1218">
            <v>12.5</v>
          </cell>
          <cell r="BA1218">
            <v>1.1762675E-2</v>
          </cell>
          <cell r="BB1218">
            <v>163.81735384615385</v>
          </cell>
          <cell r="BC1218">
            <v>0</v>
          </cell>
          <cell r="BD1218">
            <v>54.87</v>
          </cell>
          <cell r="BE1218">
            <v>155.36226461538462</v>
          </cell>
          <cell r="BF1218">
            <v>0</v>
          </cell>
          <cell r="BG1218">
            <v>49.56</v>
          </cell>
          <cell r="BH1218">
            <v>129.00616615384615</v>
          </cell>
          <cell r="BI1218">
            <v>0</v>
          </cell>
          <cell r="BJ1218">
            <v>54.87</v>
          </cell>
          <cell r="BK1218">
            <v>80.752707692307695</v>
          </cell>
          <cell r="BL1218">
            <v>0</v>
          </cell>
          <cell r="BM1218">
            <v>53.1</v>
          </cell>
          <cell r="BN1218">
            <v>0</v>
          </cell>
          <cell r="BO1218">
            <v>0</v>
          </cell>
          <cell r="BP1218">
            <v>54.87</v>
          </cell>
          <cell r="BQ1218">
            <v>0</v>
          </cell>
          <cell r="BR1218">
            <v>0</v>
          </cell>
          <cell r="BS1218">
            <v>53.1</v>
          </cell>
          <cell r="BT1218">
            <v>0</v>
          </cell>
          <cell r="BU1218">
            <v>0</v>
          </cell>
          <cell r="BV1218">
            <v>54.87</v>
          </cell>
          <cell r="BW1218">
            <v>0</v>
          </cell>
          <cell r="BX1218">
            <v>0</v>
          </cell>
          <cell r="BY1218">
            <v>54.87</v>
          </cell>
          <cell r="BZ1218">
            <v>0</v>
          </cell>
          <cell r="CA1218">
            <v>0</v>
          </cell>
          <cell r="CB1218">
            <v>53.1</v>
          </cell>
          <cell r="CC1218">
            <v>73.205880000000008</v>
          </cell>
          <cell r="CD1218">
            <v>0</v>
          </cell>
          <cell r="CE1218">
            <v>54.87</v>
          </cell>
          <cell r="CF1218">
            <v>118.89969230769229</v>
          </cell>
          <cell r="CG1218">
            <v>0</v>
          </cell>
          <cell r="CH1218">
            <v>53.1</v>
          </cell>
          <cell r="CI1218">
            <v>129.51809538461538</v>
          </cell>
          <cell r="CJ1218">
            <v>0</v>
          </cell>
          <cell r="CK1218">
            <v>54.87</v>
          </cell>
          <cell r="CL1218">
            <v>448.18578461538459</v>
          </cell>
          <cell r="CM1218">
            <v>0</v>
          </cell>
          <cell r="CN1218">
            <v>159.30000000000001</v>
          </cell>
          <cell r="CO1218">
            <v>80.752707692307695</v>
          </cell>
          <cell r="CP1218">
            <v>0</v>
          </cell>
          <cell r="CQ1218">
            <v>161.07</v>
          </cell>
          <cell r="CR1218">
            <v>0</v>
          </cell>
          <cell r="CS1218">
            <v>0</v>
          </cell>
          <cell r="CT1218">
            <v>162.84</v>
          </cell>
          <cell r="CU1218">
            <v>321.62366769230766</v>
          </cell>
          <cell r="CV1218">
            <v>0</v>
          </cell>
          <cell r="CW1218">
            <v>162.84</v>
          </cell>
          <cell r="CX1218">
            <v>850.56215999999995</v>
          </cell>
          <cell r="CY1218">
            <v>0</v>
          </cell>
          <cell r="CZ1218">
            <v>646.05000000000007</v>
          </cell>
          <cell r="DA1218">
            <v>31077.727015384615</v>
          </cell>
          <cell r="DB1218">
            <v>0</v>
          </cell>
          <cell r="DC1218">
            <v>10290.801333333337</v>
          </cell>
          <cell r="DD1218">
            <v>29473.715298461542</v>
          </cell>
          <cell r="DE1218">
            <v>0</v>
          </cell>
          <cell r="DF1218">
            <v>9294.9173333333292</v>
          </cell>
          <cell r="DG1218">
            <v>24473.71002461539</v>
          </cell>
          <cell r="DH1218">
            <v>0</v>
          </cell>
          <cell r="DI1218">
            <v>10290.801333333337</v>
          </cell>
          <cell r="DJ1218">
            <v>15319.565030769229</v>
          </cell>
          <cell r="DK1218">
            <v>0</v>
          </cell>
          <cell r="DL1218">
            <v>9958.84</v>
          </cell>
          <cell r="DM1218">
            <v>0</v>
          </cell>
          <cell r="DN1218">
            <v>0</v>
          </cell>
          <cell r="DO1218">
            <v>10290.801333333337</v>
          </cell>
          <cell r="DP1218">
            <v>0</v>
          </cell>
          <cell r="DQ1218">
            <v>0</v>
          </cell>
          <cell r="DR1218">
            <v>9958.84</v>
          </cell>
          <cell r="DS1218">
            <v>0</v>
          </cell>
          <cell r="DT1218">
            <v>0</v>
          </cell>
          <cell r="DU1218">
            <v>10290.801333333337</v>
          </cell>
          <cell r="DV1218">
            <v>0</v>
          </cell>
          <cell r="DW1218">
            <v>0</v>
          </cell>
          <cell r="DX1218">
            <v>10290.801333333337</v>
          </cell>
          <cell r="DY1218">
            <v>0</v>
          </cell>
          <cell r="DZ1218">
            <v>0</v>
          </cell>
          <cell r="EA1218">
            <v>9958.84</v>
          </cell>
          <cell r="EB1218">
            <v>13887.859260000003</v>
          </cell>
          <cell r="EC1218">
            <v>0</v>
          </cell>
          <cell r="ED1218">
            <v>10290.801333333337</v>
          </cell>
          <cell r="EE1218">
            <v>22556.414769230763</v>
          </cell>
          <cell r="EF1218">
            <v>0</v>
          </cell>
          <cell r="EG1218">
            <v>9958.84</v>
          </cell>
          <cell r="EH1218">
            <v>24570.827921538475</v>
          </cell>
          <cell r="EI1218">
            <v>0</v>
          </cell>
          <cell r="EJ1218">
            <v>10290.801333333337</v>
          </cell>
          <cell r="EK1218">
            <v>85025.152338461558</v>
          </cell>
          <cell r="EL1218">
            <v>0</v>
          </cell>
          <cell r="EM1218">
            <v>29876.51999999999</v>
          </cell>
          <cell r="EN1218">
            <v>15319.565030769229</v>
          </cell>
          <cell r="EO1218">
            <v>0</v>
          </cell>
          <cell r="EP1218">
            <v>30208.48133333333</v>
          </cell>
          <cell r="EQ1218">
            <v>0</v>
          </cell>
          <cell r="ER1218">
            <v>0</v>
          </cell>
          <cell r="ES1218">
            <v>30540.442666666655</v>
          </cell>
          <cell r="ET1218">
            <v>61015.101950769225</v>
          </cell>
          <cell r="EU1218">
            <v>0</v>
          </cell>
          <cell r="EV1218">
            <v>30540.442666666655</v>
          </cell>
          <cell r="EW1218">
            <v>161359.81932000007</v>
          </cell>
          <cell r="EX1218">
            <v>0</v>
          </cell>
          <cell r="EY1218">
            <v>121165.88666666666</v>
          </cell>
          <cell r="EZ1218">
            <v>1660.230447899999</v>
          </cell>
          <cell r="FA1218">
            <v>178565.78666666677</v>
          </cell>
          <cell r="FB1218">
            <v>1499.5629851999993</v>
          </cell>
          <cell r="FC1218">
            <v>161285.22666666677</v>
          </cell>
          <cell r="FD1218">
            <v>1660.230447899999</v>
          </cell>
          <cell r="FE1218">
            <v>178565.78666666677</v>
          </cell>
          <cell r="FF1218">
            <v>1606.6746269999992</v>
          </cell>
          <cell r="FG1218">
            <v>172805.60000000009</v>
          </cell>
          <cell r="FH1218">
            <v>0</v>
          </cell>
          <cell r="FI1218">
            <v>178565.78666666677</v>
          </cell>
          <cell r="FJ1218">
            <v>0</v>
          </cell>
          <cell r="FK1218">
            <v>172805.60000000009</v>
          </cell>
          <cell r="FL1218">
            <v>0</v>
          </cell>
          <cell r="FM1218">
            <v>178565.78666666677</v>
          </cell>
          <cell r="FN1218">
            <v>0</v>
          </cell>
          <cell r="FO1218">
            <v>178565.78666666677</v>
          </cell>
          <cell r="FP1218">
            <v>0</v>
          </cell>
          <cell r="FQ1218">
            <v>172805.60000000009</v>
          </cell>
          <cell r="FR1218">
            <v>1660.230447899999</v>
          </cell>
          <cell r="FS1218">
            <v>178565.78666666677</v>
          </cell>
          <cell r="FT1218">
            <v>1606.6746269999992</v>
          </cell>
          <cell r="FU1218">
            <v>172805.60000000009</v>
          </cell>
          <cell r="FV1218">
            <v>1660.230447899999</v>
          </cell>
          <cell r="FW1218">
            <v>178565.78666666677</v>
          </cell>
          <cell r="FX1218">
            <v>4820.0238809999973</v>
          </cell>
          <cell r="FY1218">
            <v>518416.80000000028</v>
          </cell>
          <cell r="FZ1218">
            <v>1606.6746269999992</v>
          </cell>
          <cell r="GA1218">
            <v>524176.98666666693</v>
          </cell>
          <cell r="GB1218">
            <v>0</v>
          </cell>
          <cell r="GC1218">
            <v>529937.17333333357</v>
          </cell>
          <cell r="GD1218">
            <v>4927.1355227999975</v>
          </cell>
          <cell r="GE1218">
            <v>529937.17333333357</v>
          </cell>
          <cell r="GF1218">
            <v>11353.834030799993</v>
          </cell>
          <cell r="GG1218">
            <v>2102468.1333333347</v>
          </cell>
          <cell r="GH1218" t="str">
            <v>г. Новочебоксарск, ул. Винокурова, 86</v>
          </cell>
          <cell r="GI1218" t="str">
            <v>Потребитель</v>
          </cell>
          <cell r="GJ1218" t="str">
            <v>ж</v>
          </cell>
          <cell r="GK1218">
            <v>230</v>
          </cell>
          <cell r="GL1218">
            <v>17296</v>
          </cell>
          <cell r="GM1218">
            <v>0</v>
          </cell>
          <cell r="GN1218">
            <v>4808.6000000000004</v>
          </cell>
          <cell r="GO1218">
            <v>0</v>
          </cell>
          <cell r="GP1218">
            <v>0.35780000000000001</v>
          </cell>
          <cell r="GQ1218" t="str">
            <v>ООО "УК ЖКХ", жилой дом</v>
          </cell>
          <cell r="GR1218">
            <v>0.30359999999999998</v>
          </cell>
          <cell r="GS1218">
            <v>67.878100000000003</v>
          </cell>
          <cell r="GT1218">
            <v>68.733799999999988</v>
          </cell>
          <cell r="GU1218">
            <v>56.261400000000037</v>
          </cell>
          <cell r="GV1218">
            <v>55.651300000000013</v>
          </cell>
          <cell r="GW1218">
            <v>1775.9979166666669</v>
          </cell>
          <cell r="GX1218">
            <v>927.52166666666642</v>
          </cell>
          <cell r="GY1218">
            <v>848.47624999999948</v>
          </cell>
          <cell r="GZ1218">
            <v>2.231492537499999</v>
          </cell>
          <cell r="HA1218">
            <v>6.3959039999999995E-2</v>
          </cell>
          <cell r="HB1218">
            <v>0</v>
          </cell>
          <cell r="HC1218">
            <v>4.4725000000000001</v>
          </cell>
        </row>
        <row r="1219">
          <cell r="C1219">
            <v>3236</v>
          </cell>
          <cell r="D1219">
            <v>4553</v>
          </cell>
          <cell r="E1219" t="str">
            <v>УК</v>
          </cell>
          <cell r="F1219" t="str">
            <v>ООО "УК ЖКХ"</v>
          </cell>
          <cell r="G1219" t="str">
            <v>ул. Винокурова</v>
          </cell>
          <cell r="H1219" t="str">
            <v>87</v>
          </cell>
          <cell r="I1219">
            <v>0</v>
          </cell>
          <cell r="J1219" t="str">
            <v>жилой дом</v>
          </cell>
          <cell r="K1219">
            <v>45530288</v>
          </cell>
          <cell r="L1219">
            <v>27048</v>
          </cell>
          <cell r="M1219">
            <v>7926.1</v>
          </cell>
          <cell r="N1219">
            <v>0.55330000000000001</v>
          </cell>
          <cell r="O1219">
            <v>0.45140000000000002</v>
          </cell>
          <cell r="P1219">
            <v>0</v>
          </cell>
          <cell r="Q1219">
            <v>1.0047000000000001</v>
          </cell>
          <cell r="R1219">
            <v>0.20518181818181819</v>
          </cell>
          <cell r="S1219" t="str">
            <v>20</v>
          </cell>
          <cell r="T1219">
            <v>90.7</v>
          </cell>
          <cell r="U1219">
            <v>1573.7583</v>
          </cell>
          <cell r="V1219">
            <v>30</v>
          </cell>
          <cell r="W1219">
            <v>0</v>
          </cell>
          <cell r="X1219">
            <v>0</v>
          </cell>
          <cell r="Y1219">
            <v>0</v>
          </cell>
          <cell r="Z1219">
            <v>0</v>
          </cell>
          <cell r="AA1219">
            <v>0</v>
          </cell>
          <cell r="AB1219">
            <v>209</v>
          </cell>
          <cell r="AC1219">
            <v>959.63</v>
          </cell>
          <cell r="AD1219">
            <v>209</v>
          </cell>
          <cell r="AE1219">
            <v>959.63</v>
          </cell>
          <cell r="AF1219">
            <v>62.37</v>
          </cell>
          <cell r="AG1219" t="str">
            <v>Внебюджет</v>
          </cell>
          <cell r="AH1219" t="str">
            <v>Энергосистема</v>
          </cell>
          <cell r="AI1219" t="str">
            <v>204</v>
          </cell>
          <cell r="AJ1219" t="str">
            <v>ТК - 7 з, 3 Южный</v>
          </cell>
          <cell r="AK1219" t="str">
            <v>3236</v>
          </cell>
          <cell r="AL1219" t="str">
            <v>От+Вент, ГВС</v>
          </cell>
          <cell r="AM1219" t="str">
            <v>т/у</v>
          </cell>
          <cell r="AN1219">
            <v>0</v>
          </cell>
          <cell r="AO12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9">
            <v>9.8209679999999994E-3</v>
          </cell>
          <cell r="AQ1219" t="str">
            <v/>
          </cell>
          <cell r="AR1219">
            <v>1987</v>
          </cell>
          <cell r="AS1219">
            <v>1979</v>
          </cell>
          <cell r="AT1219">
            <v>9</v>
          </cell>
          <cell r="AU1219">
            <v>14.439583333333335</v>
          </cell>
          <cell r="AV1219">
            <v>7.5233333333333343</v>
          </cell>
          <cell r="AW1219">
            <v>0</v>
          </cell>
          <cell r="AX1219">
            <v>6.9162499999999998</v>
          </cell>
          <cell r="AY1219">
            <v>6.9162499999999998</v>
          </cell>
          <cell r="AZ1219">
            <v>12.5</v>
          </cell>
          <cell r="BA1219">
            <v>1.8189737500000001E-2</v>
          </cell>
          <cell r="BB1219">
            <v>253.32627692307693</v>
          </cell>
          <cell r="BC1219">
            <v>0</v>
          </cell>
          <cell r="BD1219">
            <v>93.723333333333329</v>
          </cell>
          <cell r="BE1219">
            <v>240.25137230769235</v>
          </cell>
          <cell r="BF1219">
            <v>0</v>
          </cell>
          <cell r="BG1219">
            <v>84.653333333333336</v>
          </cell>
          <cell r="BH1219">
            <v>199.49444307692306</v>
          </cell>
          <cell r="BI1219">
            <v>0</v>
          </cell>
          <cell r="BJ1219">
            <v>93.723333333333329</v>
          </cell>
          <cell r="BK1219">
            <v>124.87555384615386</v>
          </cell>
          <cell r="BL1219">
            <v>0</v>
          </cell>
          <cell r="BM1219">
            <v>90.7</v>
          </cell>
          <cell r="BN1219">
            <v>0</v>
          </cell>
          <cell r="BO1219">
            <v>0</v>
          </cell>
          <cell r="BP1219">
            <v>93.723333333333329</v>
          </cell>
          <cell r="BQ1219">
            <v>0</v>
          </cell>
          <cell r="BR1219">
            <v>0</v>
          </cell>
          <cell r="BS1219">
            <v>90.7</v>
          </cell>
          <cell r="BT1219">
            <v>0</v>
          </cell>
          <cell r="BU1219">
            <v>0</v>
          </cell>
          <cell r="BV1219">
            <v>93.723333333333329</v>
          </cell>
          <cell r="BW1219">
            <v>0</v>
          </cell>
          <cell r="BX1219">
            <v>0</v>
          </cell>
          <cell r="BY1219">
            <v>93.723333333333329</v>
          </cell>
          <cell r="BZ1219">
            <v>0</v>
          </cell>
          <cell r="CA1219">
            <v>0</v>
          </cell>
          <cell r="CB1219">
            <v>90.7</v>
          </cell>
          <cell r="CC1219">
            <v>113.20518</v>
          </cell>
          <cell r="CD1219">
            <v>0</v>
          </cell>
          <cell r="CE1219">
            <v>93.723333333333329</v>
          </cell>
          <cell r="CF1219">
            <v>183.86584615384612</v>
          </cell>
          <cell r="CG1219">
            <v>0</v>
          </cell>
          <cell r="CH1219">
            <v>90.7</v>
          </cell>
          <cell r="CI1219">
            <v>200.28608769230769</v>
          </cell>
          <cell r="CJ1219">
            <v>0</v>
          </cell>
          <cell r="CK1219">
            <v>93.723333333333329</v>
          </cell>
          <cell r="CL1219">
            <v>693.0720923076924</v>
          </cell>
          <cell r="CM1219">
            <v>0</v>
          </cell>
          <cell r="CN1219">
            <v>272.10000000000002</v>
          </cell>
          <cell r="CO1219">
            <v>124.87555384615386</v>
          </cell>
          <cell r="CP1219">
            <v>0</v>
          </cell>
          <cell r="CQ1219">
            <v>275.12333333333333</v>
          </cell>
          <cell r="CR1219">
            <v>0</v>
          </cell>
          <cell r="CS1219">
            <v>0</v>
          </cell>
          <cell r="CT1219">
            <v>278.14666666666665</v>
          </cell>
          <cell r="CU1219">
            <v>497.35711384615377</v>
          </cell>
          <cell r="CV1219">
            <v>0</v>
          </cell>
          <cell r="CW1219">
            <v>278.14666666666665</v>
          </cell>
          <cell r="CX1219">
            <v>1315.30476</v>
          </cell>
          <cell r="CY1219">
            <v>0</v>
          </cell>
          <cell r="CZ1219">
            <v>1103.5166666666667</v>
          </cell>
          <cell r="DA1219">
            <v>31077.727015384615</v>
          </cell>
          <cell r="DB1219">
            <v>0</v>
          </cell>
          <cell r="DC1219">
            <v>10290.801333333337</v>
          </cell>
          <cell r="DD1219">
            <v>29473.715298461542</v>
          </cell>
          <cell r="DE1219">
            <v>0</v>
          </cell>
          <cell r="DF1219">
            <v>9294.9173333333292</v>
          </cell>
          <cell r="DG1219">
            <v>24473.71002461539</v>
          </cell>
          <cell r="DH1219">
            <v>0</v>
          </cell>
          <cell r="DI1219">
            <v>10290.801333333337</v>
          </cell>
          <cell r="DJ1219">
            <v>15319.565030769229</v>
          </cell>
          <cell r="DK1219">
            <v>0</v>
          </cell>
          <cell r="DL1219">
            <v>9958.84</v>
          </cell>
          <cell r="DM1219">
            <v>0</v>
          </cell>
          <cell r="DN1219">
            <v>0</v>
          </cell>
          <cell r="DO1219">
            <v>10290.801333333337</v>
          </cell>
          <cell r="DP1219">
            <v>0</v>
          </cell>
          <cell r="DQ1219">
            <v>0</v>
          </cell>
          <cell r="DR1219">
            <v>9958.84</v>
          </cell>
          <cell r="DS1219">
            <v>0</v>
          </cell>
          <cell r="DT1219">
            <v>0</v>
          </cell>
          <cell r="DU1219">
            <v>10290.801333333337</v>
          </cell>
          <cell r="DV1219">
            <v>0</v>
          </cell>
          <cell r="DW1219">
            <v>0</v>
          </cell>
          <cell r="DX1219">
            <v>10290.801333333337</v>
          </cell>
          <cell r="DY1219">
            <v>0</v>
          </cell>
          <cell r="DZ1219">
            <v>0</v>
          </cell>
          <cell r="EA1219">
            <v>9958.84</v>
          </cell>
          <cell r="EB1219">
            <v>13887.859260000003</v>
          </cell>
          <cell r="EC1219">
            <v>0</v>
          </cell>
          <cell r="ED1219">
            <v>10290.801333333337</v>
          </cell>
          <cell r="EE1219">
            <v>22556.414769230763</v>
          </cell>
          <cell r="EF1219">
            <v>0</v>
          </cell>
          <cell r="EG1219">
            <v>9958.84</v>
          </cell>
          <cell r="EH1219">
            <v>24570.827921538475</v>
          </cell>
          <cell r="EI1219">
            <v>0</v>
          </cell>
          <cell r="EJ1219">
            <v>10290.801333333337</v>
          </cell>
          <cell r="EK1219">
            <v>85025.152338461558</v>
          </cell>
          <cell r="EL1219">
            <v>0</v>
          </cell>
          <cell r="EM1219">
            <v>29876.51999999999</v>
          </cell>
          <cell r="EN1219">
            <v>15319.565030769229</v>
          </cell>
          <cell r="EO1219">
            <v>0</v>
          </cell>
          <cell r="EP1219">
            <v>30208.48133333333</v>
          </cell>
          <cell r="EQ1219">
            <v>0</v>
          </cell>
          <cell r="ER1219">
            <v>0</v>
          </cell>
          <cell r="ES1219">
            <v>30540.442666666655</v>
          </cell>
          <cell r="ET1219">
            <v>61015.101950769225</v>
          </cell>
          <cell r="EU1219">
            <v>0</v>
          </cell>
          <cell r="EV1219">
            <v>30540.442666666655</v>
          </cell>
          <cell r="EW1219">
            <v>161359.81932000007</v>
          </cell>
          <cell r="EX1219">
            <v>0</v>
          </cell>
          <cell r="EY1219">
            <v>121165.88666666666</v>
          </cell>
          <cell r="EZ1219">
            <v>1660.230447899999</v>
          </cell>
          <cell r="FA1219">
            <v>178565.78666666677</v>
          </cell>
          <cell r="FB1219">
            <v>1499.5629851999993</v>
          </cell>
          <cell r="FC1219">
            <v>161285.22666666677</v>
          </cell>
          <cell r="FD1219">
            <v>1660.230447899999</v>
          </cell>
          <cell r="FE1219">
            <v>178565.78666666677</v>
          </cell>
          <cell r="FF1219">
            <v>1606.6746269999992</v>
          </cell>
          <cell r="FG1219">
            <v>172805.60000000009</v>
          </cell>
          <cell r="FH1219">
            <v>0</v>
          </cell>
          <cell r="FI1219">
            <v>178565.78666666677</v>
          </cell>
          <cell r="FJ1219">
            <v>0</v>
          </cell>
          <cell r="FK1219">
            <v>172805.60000000009</v>
          </cell>
          <cell r="FL1219">
            <v>0</v>
          </cell>
          <cell r="FM1219">
            <v>178565.78666666677</v>
          </cell>
          <cell r="FN1219">
            <v>0</v>
          </cell>
          <cell r="FO1219">
            <v>178565.78666666677</v>
          </cell>
          <cell r="FP1219">
            <v>0</v>
          </cell>
          <cell r="FQ1219">
            <v>172805.60000000009</v>
          </cell>
          <cell r="FR1219">
            <v>1660.230447899999</v>
          </cell>
          <cell r="FS1219">
            <v>178565.78666666677</v>
          </cell>
          <cell r="FT1219">
            <v>1606.6746269999992</v>
          </cell>
          <cell r="FU1219">
            <v>172805.60000000009</v>
          </cell>
          <cell r="FV1219">
            <v>1660.230447899999</v>
          </cell>
          <cell r="FW1219">
            <v>178565.78666666677</v>
          </cell>
          <cell r="FX1219">
            <v>4820.0238809999973</v>
          </cell>
          <cell r="FY1219">
            <v>518416.80000000028</v>
          </cell>
          <cell r="FZ1219">
            <v>1606.6746269999992</v>
          </cell>
          <cell r="GA1219">
            <v>524176.98666666693</v>
          </cell>
          <cell r="GB1219">
            <v>0</v>
          </cell>
          <cell r="GC1219">
            <v>529937.17333333357</v>
          </cell>
          <cell r="GD1219">
            <v>4927.1355227999975</v>
          </cell>
          <cell r="GE1219">
            <v>529937.17333333357</v>
          </cell>
          <cell r="GF1219">
            <v>11353.834030799993</v>
          </cell>
          <cell r="GG1219">
            <v>2102468.1333333347</v>
          </cell>
          <cell r="GH1219" t="str">
            <v>г. Новочебоксарск, ул. Винокурова, 87</v>
          </cell>
          <cell r="GI1219" t="str">
            <v>Потребитель</v>
          </cell>
          <cell r="GJ1219" t="str">
            <v>ж</v>
          </cell>
          <cell r="GK1219">
            <v>398</v>
          </cell>
          <cell r="GL1219">
            <v>27048</v>
          </cell>
          <cell r="GM1219">
            <v>0</v>
          </cell>
          <cell r="GN1219">
            <v>7926.1</v>
          </cell>
          <cell r="GO1219">
            <v>0</v>
          </cell>
          <cell r="GP1219">
            <v>0.55330000000000001</v>
          </cell>
          <cell r="GQ1219" t="str">
            <v>ООО "УК ЖКХ", жилой дом</v>
          </cell>
          <cell r="GR1219">
            <v>0.45140000000000002</v>
          </cell>
          <cell r="GS1219">
            <v>67.878100000000003</v>
          </cell>
          <cell r="GT1219">
            <v>68.733799999999988</v>
          </cell>
          <cell r="GU1219">
            <v>56.261400000000037</v>
          </cell>
          <cell r="GV1219">
            <v>55.651300000000013</v>
          </cell>
          <cell r="GW1219">
            <v>1775.9979166666669</v>
          </cell>
          <cell r="GX1219">
            <v>927.52166666666642</v>
          </cell>
          <cell r="GY1219">
            <v>848.47624999999948</v>
          </cell>
          <cell r="GZ1219">
            <v>2.231492537499999</v>
          </cell>
          <cell r="HA1219">
            <v>6.3959039999999995E-2</v>
          </cell>
          <cell r="HB1219">
            <v>0</v>
          </cell>
          <cell r="HC1219">
            <v>6.9162500000000007</v>
          </cell>
        </row>
        <row r="1220">
          <cell r="C1220">
            <v>3241</v>
          </cell>
          <cell r="D1220">
            <v>4553</v>
          </cell>
          <cell r="E1220" t="str">
            <v>УК</v>
          </cell>
          <cell r="F1220" t="str">
            <v>ООО "УК ЖКХ"</v>
          </cell>
          <cell r="G1220" t="str">
            <v>ул. Восточная г.НЧ</v>
          </cell>
          <cell r="H1220" t="str">
            <v>1</v>
          </cell>
          <cell r="I1220">
            <v>0</v>
          </cell>
          <cell r="J1220" t="str">
            <v>жилой дом</v>
          </cell>
          <cell r="K1220">
            <v>45530302</v>
          </cell>
          <cell r="L1220">
            <v>13885</v>
          </cell>
          <cell r="M1220">
            <v>4393.2</v>
          </cell>
          <cell r="N1220">
            <v>0.28960000000000002</v>
          </cell>
          <cell r="O1220">
            <v>0.29070000000000001</v>
          </cell>
          <cell r="P1220">
            <v>0</v>
          </cell>
          <cell r="Q1220">
            <v>0.58030000000000004</v>
          </cell>
          <cell r="R1220">
            <v>0.13213636363636364</v>
          </cell>
          <cell r="S1220" t="str">
            <v>20</v>
          </cell>
          <cell r="T1220">
            <v>49.91</v>
          </cell>
          <cell r="U1220">
            <v>865.96249999999998</v>
          </cell>
          <cell r="V1220">
            <v>30</v>
          </cell>
          <cell r="W1220">
            <v>0</v>
          </cell>
          <cell r="X1220">
            <v>0</v>
          </cell>
          <cell r="Y1220">
            <v>0</v>
          </cell>
          <cell r="Z1220">
            <v>0</v>
          </cell>
          <cell r="AA1220">
            <v>0</v>
          </cell>
          <cell r="AB1220">
            <v>209</v>
          </cell>
          <cell r="AC1220">
            <v>959.63</v>
          </cell>
          <cell r="AD1220">
            <v>209</v>
          </cell>
          <cell r="AE1220">
            <v>959.63</v>
          </cell>
          <cell r="AF1220">
            <v>62.37</v>
          </cell>
          <cell r="AG1220" t="str">
            <v>Внебюджет</v>
          </cell>
          <cell r="AH1220" t="str">
            <v>Энергосистема</v>
          </cell>
          <cell r="AI1220" t="str">
            <v>208</v>
          </cell>
          <cell r="AJ1220" t="str">
            <v>ТК- 2з 4 Южный</v>
          </cell>
          <cell r="AK1220" t="str">
            <v>3241</v>
          </cell>
          <cell r="AL1220" t="str">
            <v>От+Вент, ГВС</v>
          </cell>
          <cell r="AM1220" t="str">
            <v>т/у</v>
          </cell>
          <cell r="AN1220">
            <v>0</v>
          </cell>
          <cell r="AO12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0">
            <v>3.1361999999999996E-3</v>
          </cell>
          <cell r="AQ1220" t="str">
            <v/>
          </cell>
          <cell r="AR1220">
            <v>1995</v>
          </cell>
          <cell r="AS1220">
            <v>1987</v>
          </cell>
          <cell r="AT1220">
            <v>9</v>
          </cell>
          <cell r="AU1220">
            <v>8.4649999999999999</v>
          </cell>
          <cell r="AV1220">
            <v>4.8449999999999998</v>
          </cell>
          <cell r="AW1220">
            <v>0</v>
          </cell>
          <cell r="AX1220">
            <v>3.62</v>
          </cell>
          <cell r="AY1220">
            <v>3.62</v>
          </cell>
          <cell r="AZ1220">
            <v>12.5</v>
          </cell>
          <cell r="BA1220">
            <v>9.5206000000000006E-3</v>
          </cell>
          <cell r="BB1220">
            <v>132.59224615384616</v>
          </cell>
          <cell r="BC1220">
            <v>0</v>
          </cell>
          <cell r="BD1220">
            <v>51.573666666666668</v>
          </cell>
          <cell r="BE1220">
            <v>125.7487753846154</v>
          </cell>
          <cell r="BF1220">
            <v>0</v>
          </cell>
          <cell r="BG1220">
            <v>46.582666666666668</v>
          </cell>
          <cell r="BH1220">
            <v>104.41639384615385</v>
          </cell>
          <cell r="BI1220">
            <v>0</v>
          </cell>
          <cell r="BJ1220">
            <v>51.573666666666668</v>
          </cell>
          <cell r="BK1220">
            <v>65.360492307692311</v>
          </cell>
          <cell r="BL1220">
            <v>0</v>
          </cell>
          <cell r="BM1220">
            <v>49.91</v>
          </cell>
          <cell r="BN1220">
            <v>0</v>
          </cell>
          <cell r="BO1220">
            <v>0</v>
          </cell>
          <cell r="BP1220">
            <v>51.573666666666668</v>
          </cell>
          <cell r="BQ1220">
            <v>0</v>
          </cell>
          <cell r="BR1220">
            <v>0</v>
          </cell>
          <cell r="BS1220">
            <v>49.91</v>
          </cell>
          <cell r="BT1220">
            <v>0</v>
          </cell>
          <cell r="BU1220">
            <v>0</v>
          </cell>
          <cell r="BV1220">
            <v>51.573666666666668</v>
          </cell>
          <cell r="BW1220">
            <v>0</v>
          </cell>
          <cell r="BX1220">
            <v>0</v>
          </cell>
          <cell r="BY1220">
            <v>51.573666666666668</v>
          </cell>
          <cell r="BZ1220">
            <v>0</v>
          </cell>
          <cell r="CA1220">
            <v>0</v>
          </cell>
          <cell r="CB1220">
            <v>49.91</v>
          </cell>
          <cell r="CC1220">
            <v>59.252160000000011</v>
          </cell>
          <cell r="CD1220">
            <v>0</v>
          </cell>
          <cell r="CE1220">
            <v>51.573666666666668</v>
          </cell>
          <cell r="CF1220">
            <v>96.23630769230769</v>
          </cell>
          <cell r="CG1220">
            <v>0</v>
          </cell>
          <cell r="CH1220">
            <v>49.91</v>
          </cell>
          <cell r="CI1220">
            <v>104.83074461538462</v>
          </cell>
          <cell r="CJ1220">
            <v>0</v>
          </cell>
          <cell r="CK1220">
            <v>51.573666666666668</v>
          </cell>
          <cell r="CL1220">
            <v>362.75741538461546</v>
          </cell>
          <cell r="CM1220">
            <v>0</v>
          </cell>
          <cell r="CN1220">
            <v>149.73000000000002</v>
          </cell>
          <cell r="CO1220">
            <v>65.360492307692311</v>
          </cell>
          <cell r="CP1220">
            <v>0</v>
          </cell>
          <cell r="CQ1220">
            <v>151.39366666666666</v>
          </cell>
          <cell r="CR1220">
            <v>0</v>
          </cell>
          <cell r="CS1220">
            <v>0</v>
          </cell>
          <cell r="CT1220">
            <v>153.05733333333333</v>
          </cell>
          <cell r="CU1220">
            <v>260.31921230769228</v>
          </cell>
          <cell r="CV1220">
            <v>0</v>
          </cell>
          <cell r="CW1220">
            <v>153.05733333333333</v>
          </cell>
          <cell r="CX1220">
            <v>688.43712000000005</v>
          </cell>
          <cell r="CY1220">
            <v>0</v>
          </cell>
          <cell r="CZ1220">
            <v>607.23833333333334</v>
          </cell>
          <cell r="DA1220">
            <v>31077.727015384615</v>
          </cell>
          <cell r="DB1220">
            <v>0</v>
          </cell>
          <cell r="DC1220">
            <v>10290.801333333337</v>
          </cell>
          <cell r="DD1220">
            <v>29473.715298461542</v>
          </cell>
          <cell r="DE1220">
            <v>0</v>
          </cell>
          <cell r="DF1220">
            <v>9294.9173333333292</v>
          </cell>
          <cell r="DG1220">
            <v>24473.71002461539</v>
          </cell>
          <cell r="DH1220">
            <v>0</v>
          </cell>
          <cell r="DI1220">
            <v>10290.801333333337</v>
          </cell>
          <cell r="DJ1220">
            <v>15319.565030769229</v>
          </cell>
          <cell r="DK1220">
            <v>0</v>
          </cell>
          <cell r="DL1220">
            <v>9958.84</v>
          </cell>
          <cell r="DM1220">
            <v>0</v>
          </cell>
          <cell r="DN1220">
            <v>0</v>
          </cell>
          <cell r="DO1220">
            <v>10290.801333333337</v>
          </cell>
          <cell r="DP1220">
            <v>0</v>
          </cell>
          <cell r="DQ1220">
            <v>0</v>
          </cell>
          <cell r="DR1220">
            <v>9958.84</v>
          </cell>
          <cell r="DS1220">
            <v>0</v>
          </cell>
          <cell r="DT1220">
            <v>0</v>
          </cell>
          <cell r="DU1220">
            <v>10290.801333333337</v>
          </cell>
          <cell r="DV1220">
            <v>0</v>
          </cell>
          <cell r="DW1220">
            <v>0</v>
          </cell>
          <cell r="DX1220">
            <v>10290.801333333337</v>
          </cell>
          <cell r="DY1220">
            <v>0</v>
          </cell>
          <cell r="DZ1220">
            <v>0</v>
          </cell>
          <cell r="EA1220">
            <v>9958.84</v>
          </cell>
          <cell r="EB1220">
            <v>13887.859260000003</v>
          </cell>
          <cell r="EC1220">
            <v>0</v>
          </cell>
          <cell r="ED1220">
            <v>10290.801333333337</v>
          </cell>
          <cell r="EE1220">
            <v>22556.414769230763</v>
          </cell>
          <cell r="EF1220">
            <v>0</v>
          </cell>
          <cell r="EG1220">
            <v>9958.84</v>
          </cell>
          <cell r="EH1220">
            <v>24570.827921538475</v>
          </cell>
          <cell r="EI1220">
            <v>0</v>
          </cell>
          <cell r="EJ1220">
            <v>10290.801333333337</v>
          </cell>
          <cell r="EK1220">
            <v>85025.152338461558</v>
          </cell>
          <cell r="EL1220">
            <v>0</v>
          </cell>
          <cell r="EM1220">
            <v>29876.51999999999</v>
          </cell>
          <cell r="EN1220">
            <v>15319.565030769229</v>
          </cell>
          <cell r="EO1220">
            <v>0</v>
          </cell>
          <cell r="EP1220">
            <v>30208.48133333333</v>
          </cell>
          <cell r="EQ1220">
            <v>0</v>
          </cell>
          <cell r="ER1220">
            <v>0</v>
          </cell>
          <cell r="ES1220">
            <v>30540.442666666655</v>
          </cell>
          <cell r="ET1220">
            <v>61015.101950769225</v>
          </cell>
          <cell r="EU1220">
            <v>0</v>
          </cell>
          <cell r="EV1220">
            <v>30540.442666666655</v>
          </cell>
          <cell r="EW1220">
            <v>161359.81932000007</v>
          </cell>
          <cell r="EX1220">
            <v>0</v>
          </cell>
          <cell r="EY1220">
            <v>121165.88666666666</v>
          </cell>
          <cell r="EZ1220">
            <v>1660.230447899999</v>
          </cell>
          <cell r="FA1220">
            <v>178565.78666666677</v>
          </cell>
          <cell r="FB1220">
            <v>1499.5629851999993</v>
          </cell>
          <cell r="FC1220">
            <v>161285.22666666677</v>
          </cell>
          <cell r="FD1220">
            <v>1660.230447899999</v>
          </cell>
          <cell r="FE1220">
            <v>178565.78666666677</v>
          </cell>
          <cell r="FF1220">
            <v>1606.6746269999992</v>
          </cell>
          <cell r="FG1220">
            <v>172805.60000000009</v>
          </cell>
          <cell r="FH1220">
            <v>0</v>
          </cell>
          <cell r="FI1220">
            <v>178565.78666666677</v>
          </cell>
          <cell r="FJ1220">
            <v>0</v>
          </cell>
          <cell r="FK1220">
            <v>172805.60000000009</v>
          </cell>
          <cell r="FL1220">
            <v>0</v>
          </cell>
          <cell r="FM1220">
            <v>178565.78666666677</v>
          </cell>
          <cell r="FN1220">
            <v>0</v>
          </cell>
          <cell r="FO1220">
            <v>178565.78666666677</v>
          </cell>
          <cell r="FP1220">
            <v>0</v>
          </cell>
          <cell r="FQ1220">
            <v>172805.60000000009</v>
          </cell>
          <cell r="FR1220">
            <v>1660.230447899999</v>
          </cell>
          <cell r="FS1220">
            <v>178565.78666666677</v>
          </cell>
          <cell r="FT1220">
            <v>1606.6746269999992</v>
          </cell>
          <cell r="FU1220">
            <v>172805.60000000009</v>
          </cell>
          <cell r="FV1220">
            <v>1660.230447899999</v>
          </cell>
          <cell r="FW1220">
            <v>178565.78666666677</v>
          </cell>
          <cell r="FX1220">
            <v>4820.0238809999973</v>
          </cell>
          <cell r="FY1220">
            <v>518416.80000000028</v>
          </cell>
          <cell r="FZ1220">
            <v>1606.6746269999992</v>
          </cell>
          <cell r="GA1220">
            <v>524176.98666666693</v>
          </cell>
          <cell r="GB1220">
            <v>0</v>
          </cell>
          <cell r="GC1220">
            <v>529937.17333333357</v>
          </cell>
          <cell r="GD1220">
            <v>4927.1355227999975</v>
          </cell>
          <cell r="GE1220">
            <v>529937.17333333357</v>
          </cell>
          <cell r="GF1220">
            <v>11353.834030799993</v>
          </cell>
          <cell r="GG1220">
            <v>2102468.1333333347</v>
          </cell>
          <cell r="GH1220" t="str">
            <v>г. Новочебоксарск, ул. Восточная г.НЧ, 1</v>
          </cell>
          <cell r="GI1220" t="str">
            <v>Потребитель</v>
          </cell>
          <cell r="GJ1220" t="str">
            <v>ж</v>
          </cell>
          <cell r="GK1220">
            <v>212</v>
          </cell>
          <cell r="GL1220">
            <v>13885</v>
          </cell>
          <cell r="GM1220">
            <v>0</v>
          </cell>
          <cell r="GN1220">
            <v>4393.2</v>
          </cell>
          <cell r="GO1220">
            <v>0</v>
          </cell>
          <cell r="GP1220">
            <v>0.28960000000000002</v>
          </cell>
          <cell r="GQ1220" t="str">
            <v>ООО "УК ЖКХ", жилой дом</v>
          </cell>
          <cell r="GR1220">
            <v>0.29070000000000001</v>
          </cell>
          <cell r="GS1220">
            <v>67.878100000000003</v>
          </cell>
          <cell r="GT1220">
            <v>68.733799999999988</v>
          </cell>
          <cell r="GU1220">
            <v>56.261400000000037</v>
          </cell>
          <cell r="GV1220">
            <v>55.651300000000013</v>
          </cell>
          <cell r="GW1220">
            <v>1775.9979166666669</v>
          </cell>
          <cell r="GX1220">
            <v>927.52166666666642</v>
          </cell>
          <cell r="GY1220">
            <v>848.47624999999948</v>
          </cell>
          <cell r="GZ1220">
            <v>2.231492537499999</v>
          </cell>
          <cell r="HA1220">
            <v>6.3959039999999995E-2</v>
          </cell>
          <cell r="HB1220">
            <v>0</v>
          </cell>
          <cell r="HC1220">
            <v>3.62</v>
          </cell>
        </row>
        <row r="1221">
          <cell r="C1221">
            <v>3244</v>
          </cell>
          <cell r="D1221">
            <v>4553</v>
          </cell>
          <cell r="E1221" t="str">
            <v>УК</v>
          </cell>
          <cell r="F1221" t="str">
            <v>ООО "УК ЖКХ"</v>
          </cell>
          <cell r="G1221" t="str">
            <v>ул. Восточная г.НЧ</v>
          </cell>
          <cell r="H1221" t="str">
            <v>11</v>
          </cell>
          <cell r="I1221">
            <v>0</v>
          </cell>
          <cell r="J1221" t="str">
            <v>жилой дом</v>
          </cell>
          <cell r="K1221">
            <v>45530307</v>
          </cell>
          <cell r="L1221">
            <v>10237</v>
          </cell>
          <cell r="M1221">
            <v>3434.1</v>
          </cell>
          <cell r="N1221">
            <v>0.2208</v>
          </cell>
          <cell r="O1221">
            <v>0.25130000000000002</v>
          </cell>
          <cell r="P1221">
            <v>0</v>
          </cell>
          <cell r="Q1221">
            <v>0.47210000000000002</v>
          </cell>
          <cell r="R1221">
            <v>0.11422727272727273</v>
          </cell>
          <cell r="S1221" t="str">
            <v>20</v>
          </cell>
          <cell r="T1221">
            <v>41.02</v>
          </cell>
          <cell r="U1221">
            <v>711.75</v>
          </cell>
          <cell r="V1221">
            <v>30</v>
          </cell>
          <cell r="W1221">
            <v>0</v>
          </cell>
          <cell r="X1221">
            <v>0</v>
          </cell>
          <cell r="Y1221">
            <v>0</v>
          </cell>
          <cell r="Z1221">
            <v>0</v>
          </cell>
          <cell r="AA1221">
            <v>0</v>
          </cell>
          <cell r="AB1221">
            <v>209</v>
          </cell>
          <cell r="AC1221">
            <v>959.63</v>
          </cell>
          <cell r="AD1221">
            <v>209</v>
          </cell>
          <cell r="AE1221">
            <v>959.63</v>
          </cell>
          <cell r="AF1221">
            <v>62.37</v>
          </cell>
          <cell r="AG1221" t="str">
            <v>Внебюджет</v>
          </cell>
          <cell r="AH1221" t="str">
            <v>Энергосистема</v>
          </cell>
          <cell r="AI1221" t="str">
            <v>208</v>
          </cell>
          <cell r="AJ1221" t="str">
            <v>ТК- 2з 4 Южный</v>
          </cell>
          <cell r="AK1221" t="str">
            <v>3244</v>
          </cell>
          <cell r="AL1221" t="str">
            <v>От+Вент, ГВС</v>
          </cell>
          <cell r="AM1221" t="str">
            <v>т/у</v>
          </cell>
          <cell r="AN1221">
            <v>0</v>
          </cell>
          <cell r="AO12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1">
            <v>3.0653760000000005E-4</v>
          </cell>
          <cell r="AQ1221" t="str">
            <v/>
          </cell>
          <cell r="AR1221">
            <v>1998</v>
          </cell>
          <cell r="AS1221">
            <v>1986</v>
          </cell>
          <cell r="AT1221">
            <v>5</v>
          </cell>
          <cell r="AU1221">
            <v>6.9483333333333333</v>
          </cell>
          <cell r="AV1221">
            <v>4.1883333333333335</v>
          </cell>
          <cell r="AW1221">
            <v>0</v>
          </cell>
          <cell r="AX1221">
            <v>2.76</v>
          </cell>
          <cell r="AY1221">
            <v>2.76</v>
          </cell>
          <cell r="AZ1221">
            <v>12.5</v>
          </cell>
          <cell r="BA1221">
            <v>7.2588000000000001E-3</v>
          </cell>
          <cell r="BB1221">
            <v>101.09243076923076</v>
          </cell>
          <cell r="BC1221">
            <v>0</v>
          </cell>
          <cell r="BD1221">
            <v>42.387333333333338</v>
          </cell>
          <cell r="BE1221">
            <v>95.874756923076916</v>
          </cell>
          <cell r="BF1221">
            <v>0</v>
          </cell>
          <cell r="BG1221">
            <v>38.285333333333341</v>
          </cell>
          <cell r="BH1221">
            <v>79.610289230769212</v>
          </cell>
          <cell r="BI1221">
            <v>0</v>
          </cell>
          <cell r="BJ1221">
            <v>42.387333333333338</v>
          </cell>
          <cell r="BK1221">
            <v>49.832861538461543</v>
          </cell>
          <cell r="BL1221">
            <v>0</v>
          </cell>
          <cell r="BM1221">
            <v>41.02</v>
          </cell>
          <cell r="BN1221">
            <v>0</v>
          </cell>
          <cell r="BO1221">
            <v>0</v>
          </cell>
          <cell r="BP1221">
            <v>42.387333333333338</v>
          </cell>
          <cell r="BQ1221">
            <v>0</v>
          </cell>
          <cell r="BR1221">
            <v>0</v>
          </cell>
          <cell r="BS1221">
            <v>41.02</v>
          </cell>
          <cell r="BT1221">
            <v>0</v>
          </cell>
          <cell r="BU1221">
            <v>0</v>
          </cell>
          <cell r="BV1221">
            <v>42.387333333333338</v>
          </cell>
          <cell r="BW1221">
            <v>0</v>
          </cell>
          <cell r="BX1221">
            <v>0</v>
          </cell>
          <cell r="BY1221">
            <v>42.387333333333338</v>
          </cell>
          <cell r="BZ1221">
            <v>0</v>
          </cell>
          <cell r="CA1221">
            <v>0</v>
          </cell>
          <cell r="CB1221">
            <v>41.02</v>
          </cell>
          <cell r="CC1221">
            <v>45.175680000000007</v>
          </cell>
          <cell r="CD1221">
            <v>0</v>
          </cell>
          <cell r="CE1221">
            <v>42.387333333333338</v>
          </cell>
          <cell r="CF1221">
            <v>73.373538461538459</v>
          </cell>
          <cell r="CG1221">
            <v>0</v>
          </cell>
          <cell r="CH1221">
            <v>41.02</v>
          </cell>
          <cell r="CI1221">
            <v>79.926203076923073</v>
          </cell>
          <cell r="CJ1221">
            <v>0</v>
          </cell>
          <cell r="CK1221">
            <v>42.387333333333338</v>
          </cell>
          <cell r="CL1221">
            <v>276.57747692307692</v>
          </cell>
          <cell r="CM1221">
            <v>0</v>
          </cell>
          <cell r="CN1221">
            <v>123.06000000000003</v>
          </cell>
          <cell r="CO1221">
            <v>49.832861538461543</v>
          </cell>
          <cell r="CP1221">
            <v>0</v>
          </cell>
          <cell r="CQ1221">
            <v>124.42733333333334</v>
          </cell>
          <cell r="CR1221">
            <v>0</v>
          </cell>
          <cell r="CS1221">
            <v>0</v>
          </cell>
          <cell r="CT1221">
            <v>125.79466666666667</v>
          </cell>
          <cell r="CU1221">
            <v>198.47542153846155</v>
          </cell>
          <cell r="CV1221">
            <v>0</v>
          </cell>
          <cell r="CW1221">
            <v>125.79466666666667</v>
          </cell>
          <cell r="CX1221">
            <v>524.88576</v>
          </cell>
          <cell r="CY1221">
            <v>0</v>
          </cell>
          <cell r="CZ1221">
            <v>499.07666666666671</v>
          </cell>
          <cell r="DA1221">
            <v>31077.727015384615</v>
          </cell>
          <cell r="DB1221">
            <v>0</v>
          </cell>
          <cell r="DC1221">
            <v>10290.801333333337</v>
          </cell>
          <cell r="DD1221">
            <v>29473.715298461542</v>
          </cell>
          <cell r="DE1221">
            <v>0</v>
          </cell>
          <cell r="DF1221">
            <v>9294.9173333333292</v>
          </cell>
          <cell r="DG1221">
            <v>24473.71002461539</v>
          </cell>
          <cell r="DH1221">
            <v>0</v>
          </cell>
          <cell r="DI1221">
            <v>10290.801333333337</v>
          </cell>
          <cell r="DJ1221">
            <v>15319.565030769229</v>
          </cell>
          <cell r="DK1221">
            <v>0</v>
          </cell>
          <cell r="DL1221">
            <v>9958.84</v>
          </cell>
          <cell r="DM1221">
            <v>0</v>
          </cell>
          <cell r="DN1221">
            <v>0</v>
          </cell>
          <cell r="DO1221">
            <v>10290.801333333337</v>
          </cell>
          <cell r="DP1221">
            <v>0</v>
          </cell>
          <cell r="DQ1221">
            <v>0</v>
          </cell>
          <cell r="DR1221">
            <v>9958.84</v>
          </cell>
          <cell r="DS1221">
            <v>0</v>
          </cell>
          <cell r="DT1221">
            <v>0</v>
          </cell>
          <cell r="DU1221">
            <v>10290.801333333337</v>
          </cell>
          <cell r="DV1221">
            <v>0</v>
          </cell>
          <cell r="DW1221">
            <v>0</v>
          </cell>
          <cell r="DX1221">
            <v>10290.801333333337</v>
          </cell>
          <cell r="DY1221">
            <v>0</v>
          </cell>
          <cell r="DZ1221">
            <v>0</v>
          </cell>
          <cell r="EA1221">
            <v>9958.84</v>
          </cell>
          <cell r="EB1221">
            <v>13887.859260000003</v>
          </cell>
          <cell r="EC1221">
            <v>0</v>
          </cell>
          <cell r="ED1221">
            <v>10290.801333333337</v>
          </cell>
          <cell r="EE1221">
            <v>22556.414769230763</v>
          </cell>
          <cell r="EF1221">
            <v>0</v>
          </cell>
          <cell r="EG1221">
            <v>9958.84</v>
          </cell>
          <cell r="EH1221">
            <v>24570.827921538475</v>
          </cell>
          <cell r="EI1221">
            <v>0</v>
          </cell>
          <cell r="EJ1221">
            <v>10290.801333333337</v>
          </cell>
          <cell r="EK1221">
            <v>85025.152338461558</v>
          </cell>
          <cell r="EL1221">
            <v>0</v>
          </cell>
          <cell r="EM1221">
            <v>29876.51999999999</v>
          </cell>
          <cell r="EN1221">
            <v>15319.565030769229</v>
          </cell>
          <cell r="EO1221">
            <v>0</v>
          </cell>
          <cell r="EP1221">
            <v>30208.48133333333</v>
          </cell>
          <cell r="EQ1221">
            <v>0</v>
          </cell>
          <cell r="ER1221">
            <v>0</v>
          </cell>
          <cell r="ES1221">
            <v>30540.442666666655</v>
          </cell>
          <cell r="ET1221">
            <v>61015.101950769225</v>
          </cell>
          <cell r="EU1221">
            <v>0</v>
          </cell>
          <cell r="EV1221">
            <v>30540.442666666655</v>
          </cell>
          <cell r="EW1221">
            <v>161359.81932000007</v>
          </cell>
          <cell r="EX1221">
            <v>0</v>
          </cell>
          <cell r="EY1221">
            <v>121165.88666666666</v>
          </cell>
          <cell r="EZ1221">
            <v>1660.230447899999</v>
          </cell>
          <cell r="FA1221">
            <v>178565.78666666677</v>
          </cell>
          <cell r="FB1221">
            <v>1499.5629851999993</v>
          </cell>
          <cell r="FC1221">
            <v>161285.22666666677</v>
          </cell>
          <cell r="FD1221">
            <v>1660.230447899999</v>
          </cell>
          <cell r="FE1221">
            <v>178565.78666666677</v>
          </cell>
          <cell r="FF1221">
            <v>1606.6746269999992</v>
          </cell>
          <cell r="FG1221">
            <v>172805.60000000009</v>
          </cell>
          <cell r="FH1221">
            <v>0</v>
          </cell>
          <cell r="FI1221">
            <v>178565.78666666677</v>
          </cell>
          <cell r="FJ1221">
            <v>0</v>
          </cell>
          <cell r="FK1221">
            <v>172805.60000000009</v>
          </cell>
          <cell r="FL1221">
            <v>0</v>
          </cell>
          <cell r="FM1221">
            <v>178565.78666666677</v>
          </cell>
          <cell r="FN1221">
            <v>0</v>
          </cell>
          <cell r="FO1221">
            <v>178565.78666666677</v>
          </cell>
          <cell r="FP1221">
            <v>0</v>
          </cell>
          <cell r="FQ1221">
            <v>172805.60000000009</v>
          </cell>
          <cell r="FR1221">
            <v>1660.230447899999</v>
          </cell>
          <cell r="FS1221">
            <v>178565.78666666677</v>
          </cell>
          <cell r="FT1221">
            <v>1606.6746269999992</v>
          </cell>
          <cell r="FU1221">
            <v>172805.60000000009</v>
          </cell>
          <cell r="FV1221">
            <v>1660.230447899999</v>
          </cell>
          <cell r="FW1221">
            <v>178565.78666666677</v>
          </cell>
          <cell r="FX1221">
            <v>4820.0238809999973</v>
          </cell>
          <cell r="FY1221">
            <v>518416.80000000028</v>
          </cell>
          <cell r="FZ1221">
            <v>1606.6746269999992</v>
          </cell>
          <cell r="GA1221">
            <v>524176.98666666693</v>
          </cell>
          <cell r="GB1221">
            <v>0</v>
          </cell>
          <cell r="GC1221">
            <v>529937.17333333357</v>
          </cell>
          <cell r="GD1221">
            <v>4927.1355227999975</v>
          </cell>
          <cell r="GE1221">
            <v>529937.17333333357</v>
          </cell>
          <cell r="GF1221">
            <v>11353.834030799993</v>
          </cell>
          <cell r="GG1221">
            <v>2102468.1333333347</v>
          </cell>
          <cell r="GH1221" t="str">
            <v>г. Новочебоксарск, ул. Восточная г.НЧ, 11</v>
          </cell>
          <cell r="GI1221" t="str">
            <v>Потребитель</v>
          </cell>
          <cell r="GJ1221" t="str">
            <v>ж</v>
          </cell>
          <cell r="GK1221">
            <v>176</v>
          </cell>
          <cell r="GL1221">
            <v>10237</v>
          </cell>
          <cell r="GM1221">
            <v>0</v>
          </cell>
          <cell r="GN1221">
            <v>3434.1</v>
          </cell>
          <cell r="GO1221">
            <v>0</v>
          </cell>
          <cell r="GP1221">
            <v>0.2208</v>
          </cell>
          <cell r="GQ1221" t="str">
            <v>ООО "УК ЖКХ", жилой дом</v>
          </cell>
          <cell r="GR1221">
            <v>0.25130000000000002</v>
          </cell>
          <cell r="GS1221">
            <v>67.878100000000003</v>
          </cell>
          <cell r="GT1221">
            <v>68.733799999999988</v>
          </cell>
          <cell r="GU1221">
            <v>56.261400000000037</v>
          </cell>
          <cell r="GV1221">
            <v>55.651300000000013</v>
          </cell>
          <cell r="GW1221">
            <v>1775.9979166666669</v>
          </cell>
          <cell r="GX1221">
            <v>927.52166666666642</v>
          </cell>
          <cell r="GY1221">
            <v>848.47624999999948</v>
          </cell>
          <cell r="GZ1221">
            <v>2.231492537499999</v>
          </cell>
          <cell r="HA1221">
            <v>6.3959039999999995E-2</v>
          </cell>
          <cell r="HB1221">
            <v>0</v>
          </cell>
          <cell r="HC1221">
            <v>2.76</v>
          </cell>
        </row>
        <row r="1222">
          <cell r="C1222">
            <v>3328</v>
          </cell>
          <cell r="D1222">
            <v>4553</v>
          </cell>
          <cell r="E1222" t="str">
            <v>УК</v>
          </cell>
          <cell r="F1222" t="str">
            <v>ООО "УК ЖКХ"</v>
          </cell>
          <cell r="G1222" t="str">
            <v>ул. Восточная г.НЧ</v>
          </cell>
          <cell r="H1222" t="str">
            <v>14</v>
          </cell>
          <cell r="I1222">
            <v>0</v>
          </cell>
          <cell r="J1222" t="str">
            <v>жилой дом</v>
          </cell>
          <cell r="K1222">
            <v>45530336</v>
          </cell>
          <cell r="L1222">
            <v>17859</v>
          </cell>
          <cell r="M1222">
            <v>5010.3999999999996</v>
          </cell>
          <cell r="N1222">
            <v>0.36730000000000002</v>
          </cell>
          <cell r="O1222">
            <v>0.3</v>
          </cell>
          <cell r="P1222">
            <v>0</v>
          </cell>
          <cell r="Q1222">
            <v>0.6673</v>
          </cell>
          <cell r="R1222">
            <v>0.13636363636363635</v>
          </cell>
          <cell r="S1222" t="str">
            <v>20</v>
          </cell>
          <cell r="T1222">
            <v>52.18</v>
          </cell>
          <cell r="U1222">
            <v>905.50419999999997</v>
          </cell>
          <cell r="V1222">
            <v>30</v>
          </cell>
          <cell r="W1222">
            <v>0</v>
          </cell>
          <cell r="X1222">
            <v>0</v>
          </cell>
          <cell r="Y1222">
            <v>0</v>
          </cell>
          <cell r="Z1222">
            <v>0</v>
          </cell>
          <cell r="AA1222">
            <v>0</v>
          </cell>
          <cell r="AB1222">
            <v>209</v>
          </cell>
          <cell r="AC1222">
            <v>959.63</v>
          </cell>
          <cell r="AD1222">
            <v>209</v>
          </cell>
          <cell r="AE1222">
            <v>959.63</v>
          </cell>
          <cell r="AF1222">
            <v>62.37</v>
          </cell>
          <cell r="AG1222" t="str">
            <v>Внебюджет</v>
          </cell>
          <cell r="AH1222" t="str">
            <v>Энергосистема</v>
          </cell>
          <cell r="AI1222" t="str">
            <v>211</v>
          </cell>
          <cell r="AJ1222" t="str">
            <v>Ольдеево</v>
          </cell>
          <cell r="AK1222" t="str">
            <v>3328</v>
          </cell>
          <cell r="AL1222" t="str">
            <v>От+Вент, ГВС</v>
          </cell>
          <cell r="AM1222" t="str">
            <v>т/у</v>
          </cell>
          <cell r="AN1222" t="str">
            <v>нжп</v>
          </cell>
          <cell r="AO12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2">
            <v>4.2897600000000001E-3</v>
          </cell>
          <cell r="AQ1222" t="str">
            <v/>
          </cell>
          <cell r="AR1222">
            <v>2007</v>
          </cell>
          <cell r="AS1222">
            <v>1993</v>
          </cell>
          <cell r="AT1222">
            <v>6</v>
          </cell>
          <cell r="AU1222">
            <v>9.5912500000000005</v>
          </cell>
          <cell r="AV1222">
            <v>5</v>
          </cell>
          <cell r="AW1222">
            <v>0</v>
          </cell>
          <cell r="AX1222">
            <v>4.5912500000000005</v>
          </cell>
          <cell r="AY1222">
            <v>4.5912500000000005</v>
          </cell>
          <cell r="AZ1222">
            <v>12.5</v>
          </cell>
          <cell r="BA1222">
            <v>1.2074987500000002E-2</v>
          </cell>
          <cell r="BB1222">
            <v>168.16689230769231</v>
          </cell>
          <cell r="BC1222">
            <v>0</v>
          </cell>
          <cell r="BD1222">
            <v>53.919333333333334</v>
          </cell>
          <cell r="BE1222">
            <v>159.48731076923076</v>
          </cell>
          <cell r="BF1222">
            <v>0</v>
          </cell>
          <cell r="BG1222">
            <v>48.701333333333338</v>
          </cell>
          <cell r="BH1222">
            <v>132.43142769230769</v>
          </cell>
          <cell r="BI1222">
            <v>0</v>
          </cell>
          <cell r="BJ1222">
            <v>53.919333333333334</v>
          </cell>
          <cell r="BK1222">
            <v>82.896784615384618</v>
          </cell>
          <cell r="BL1222">
            <v>0</v>
          </cell>
          <cell r="BM1222">
            <v>52.18</v>
          </cell>
          <cell r="BN1222">
            <v>0</v>
          </cell>
          <cell r="BO1222">
            <v>0</v>
          </cell>
          <cell r="BP1222">
            <v>53.919333333333334</v>
          </cell>
          <cell r="BQ1222">
            <v>0</v>
          </cell>
          <cell r="BR1222">
            <v>0</v>
          </cell>
          <cell r="BS1222">
            <v>52.18</v>
          </cell>
          <cell r="BT1222">
            <v>0</v>
          </cell>
          <cell r="BU1222">
            <v>0</v>
          </cell>
          <cell r="BV1222">
            <v>53.919333333333334</v>
          </cell>
          <cell r="BW1222">
            <v>0</v>
          </cell>
          <cell r="BX1222">
            <v>0</v>
          </cell>
          <cell r="BY1222">
            <v>53.919333333333334</v>
          </cell>
          <cell r="BZ1222">
            <v>0</v>
          </cell>
          <cell r="CA1222">
            <v>0</v>
          </cell>
          <cell r="CB1222">
            <v>52.18</v>
          </cell>
          <cell r="CC1222">
            <v>75.149579999999986</v>
          </cell>
          <cell r="CD1222">
            <v>0</v>
          </cell>
          <cell r="CE1222">
            <v>53.919333333333334</v>
          </cell>
          <cell r="CF1222">
            <v>122.05661538461541</v>
          </cell>
          <cell r="CG1222">
            <v>0</v>
          </cell>
          <cell r="CH1222">
            <v>52.18</v>
          </cell>
          <cell r="CI1222">
            <v>132.95694923076923</v>
          </cell>
          <cell r="CJ1222">
            <v>0</v>
          </cell>
          <cell r="CK1222">
            <v>53.919333333333334</v>
          </cell>
          <cell r="CL1222">
            <v>460.08563076923076</v>
          </cell>
          <cell r="CM1222">
            <v>0</v>
          </cell>
          <cell r="CN1222">
            <v>156.54</v>
          </cell>
          <cell r="CO1222">
            <v>82.896784615384618</v>
          </cell>
          <cell r="CP1222">
            <v>0</v>
          </cell>
          <cell r="CQ1222">
            <v>158.27933333333334</v>
          </cell>
          <cell r="CR1222">
            <v>0</v>
          </cell>
          <cell r="CS1222">
            <v>0</v>
          </cell>
          <cell r="CT1222">
            <v>160.01866666666666</v>
          </cell>
          <cell r="CU1222">
            <v>330.16314461538462</v>
          </cell>
          <cell r="CV1222">
            <v>0</v>
          </cell>
          <cell r="CW1222">
            <v>160.01866666666666</v>
          </cell>
          <cell r="CX1222">
            <v>873.14555999999993</v>
          </cell>
          <cell r="CY1222">
            <v>0</v>
          </cell>
          <cell r="CZ1222">
            <v>634.85666666666668</v>
          </cell>
          <cell r="DA1222">
            <v>31077.727015384615</v>
          </cell>
          <cell r="DB1222">
            <v>0</v>
          </cell>
          <cell r="DC1222">
            <v>10290.801333333337</v>
          </cell>
          <cell r="DD1222">
            <v>29473.715298461542</v>
          </cell>
          <cell r="DE1222">
            <v>0</v>
          </cell>
          <cell r="DF1222">
            <v>9294.9173333333292</v>
          </cell>
          <cell r="DG1222">
            <v>24473.71002461539</v>
          </cell>
          <cell r="DH1222">
            <v>0</v>
          </cell>
          <cell r="DI1222">
            <v>10290.801333333337</v>
          </cell>
          <cell r="DJ1222">
            <v>15319.565030769229</v>
          </cell>
          <cell r="DK1222">
            <v>0</v>
          </cell>
          <cell r="DL1222">
            <v>9958.84</v>
          </cell>
          <cell r="DM1222">
            <v>0</v>
          </cell>
          <cell r="DN1222">
            <v>0</v>
          </cell>
          <cell r="DO1222">
            <v>10290.801333333337</v>
          </cell>
          <cell r="DP1222">
            <v>0</v>
          </cell>
          <cell r="DQ1222">
            <v>0</v>
          </cell>
          <cell r="DR1222">
            <v>9958.84</v>
          </cell>
          <cell r="DS1222">
            <v>0</v>
          </cell>
          <cell r="DT1222">
            <v>0</v>
          </cell>
          <cell r="DU1222">
            <v>10290.801333333337</v>
          </cell>
          <cell r="DV1222">
            <v>0</v>
          </cell>
          <cell r="DW1222">
            <v>0</v>
          </cell>
          <cell r="DX1222">
            <v>10290.801333333337</v>
          </cell>
          <cell r="DY1222">
            <v>0</v>
          </cell>
          <cell r="DZ1222">
            <v>0</v>
          </cell>
          <cell r="EA1222">
            <v>9958.84</v>
          </cell>
          <cell r="EB1222">
            <v>13887.859260000003</v>
          </cell>
          <cell r="EC1222">
            <v>0</v>
          </cell>
          <cell r="ED1222">
            <v>10290.801333333337</v>
          </cell>
          <cell r="EE1222">
            <v>22556.414769230763</v>
          </cell>
          <cell r="EF1222">
            <v>0</v>
          </cell>
          <cell r="EG1222">
            <v>9958.84</v>
          </cell>
          <cell r="EH1222">
            <v>24570.827921538475</v>
          </cell>
          <cell r="EI1222">
            <v>0</v>
          </cell>
          <cell r="EJ1222">
            <v>10290.801333333337</v>
          </cell>
          <cell r="EK1222">
            <v>85025.152338461558</v>
          </cell>
          <cell r="EL1222">
            <v>0</v>
          </cell>
          <cell r="EM1222">
            <v>29876.51999999999</v>
          </cell>
          <cell r="EN1222">
            <v>15319.565030769229</v>
          </cell>
          <cell r="EO1222">
            <v>0</v>
          </cell>
          <cell r="EP1222">
            <v>30208.48133333333</v>
          </cell>
          <cell r="EQ1222">
            <v>0</v>
          </cell>
          <cell r="ER1222">
            <v>0</v>
          </cell>
          <cell r="ES1222">
            <v>30540.442666666655</v>
          </cell>
          <cell r="ET1222">
            <v>61015.101950769225</v>
          </cell>
          <cell r="EU1222">
            <v>0</v>
          </cell>
          <cell r="EV1222">
            <v>30540.442666666655</v>
          </cell>
          <cell r="EW1222">
            <v>161359.81932000007</v>
          </cell>
          <cell r="EX1222">
            <v>0</v>
          </cell>
          <cell r="EY1222">
            <v>121165.88666666666</v>
          </cell>
          <cell r="EZ1222">
            <v>1660.230447899999</v>
          </cell>
          <cell r="FA1222">
            <v>178565.78666666677</v>
          </cell>
          <cell r="FB1222">
            <v>1499.5629851999993</v>
          </cell>
          <cell r="FC1222">
            <v>161285.22666666677</v>
          </cell>
          <cell r="FD1222">
            <v>1660.230447899999</v>
          </cell>
          <cell r="FE1222">
            <v>178565.78666666677</v>
          </cell>
          <cell r="FF1222">
            <v>1606.6746269999992</v>
          </cell>
          <cell r="FG1222">
            <v>172805.60000000009</v>
          </cell>
          <cell r="FH1222">
            <v>0</v>
          </cell>
          <cell r="FI1222">
            <v>178565.78666666677</v>
          </cell>
          <cell r="FJ1222">
            <v>0</v>
          </cell>
          <cell r="FK1222">
            <v>172805.60000000009</v>
          </cell>
          <cell r="FL1222">
            <v>0</v>
          </cell>
          <cell r="FM1222">
            <v>178565.78666666677</v>
          </cell>
          <cell r="FN1222">
            <v>0</v>
          </cell>
          <cell r="FO1222">
            <v>178565.78666666677</v>
          </cell>
          <cell r="FP1222">
            <v>0</v>
          </cell>
          <cell r="FQ1222">
            <v>172805.60000000009</v>
          </cell>
          <cell r="FR1222">
            <v>1660.230447899999</v>
          </cell>
          <cell r="FS1222">
            <v>178565.78666666677</v>
          </cell>
          <cell r="FT1222">
            <v>1606.6746269999992</v>
          </cell>
          <cell r="FU1222">
            <v>172805.60000000009</v>
          </cell>
          <cell r="FV1222">
            <v>1660.230447899999</v>
          </cell>
          <cell r="FW1222">
            <v>178565.78666666677</v>
          </cell>
          <cell r="FX1222">
            <v>4820.0238809999973</v>
          </cell>
          <cell r="FY1222">
            <v>518416.80000000028</v>
          </cell>
          <cell r="FZ1222">
            <v>1606.6746269999992</v>
          </cell>
          <cell r="GA1222">
            <v>524176.98666666693</v>
          </cell>
          <cell r="GB1222">
            <v>0</v>
          </cell>
          <cell r="GC1222">
            <v>529937.17333333357</v>
          </cell>
          <cell r="GD1222">
            <v>4927.1355227999975</v>
          </cell>
          <cell r="GE1222">
            <v>529937.17333333357</v>
          </cell>
          <cell r="GF1222">
            <v>11353.834030799993</v>
          </cell>
          <cell r="GG1222">
            <v>2102468.1333333347</v>
          </cell>
          <cell r="GH1222" t="str">
            <v>г. Новочебоксарск, ул. Восточная г.НЧ, 14</v>
          </cell>
          <cell r="GI1222" t="str">
            <v>Потребитель</v>
          </cell>
          <cell r="GJ1222" t="str">
            <v>ж</v>
          </cell>
          <cell r="GK1222">
            <v>237</v>
          </cell>
          <cell r="GL1222">
            <v>18872</v>
          </cell>
          <cell r="GM1222">
            <v>0</v>
          </cell>
          <cell r="GN1222">
            <v>5266.2</v>
          </cell>
          <cell r="GO1222">
            <v>53</v>
          </cell>
          <cell r="GP1222">
            <v>0.3881</v>
          </cell>
          <cell r="GQ1222" t="str">
            <v>ООО "УК ЖКХ", жилой дом</v>
          </cell>
          <cell r="GR1222">
            <v>0.33069999999999999</v>
          </cell>
          <cell r="GS1222">
            <v>67.878100000000003</v>
          </cell>
          <cell r="GT1222">
            <v>68.733799999999988</v>
          </cell>
          <cell r="GU1222">
            <v>56.261400000000037</v>
          </cell>
          <cell r="GV1222">
            <v>55.651300000000013</v>
          </cell>
          <cell r="GW1222">
            <v>1775.9979166666669</v>
          </cell>
          <cell r="GX1222">
            <v>927.52166666666642</v>
          </cell>
          <cell r="GY1222">
            <v>848.47624999999948</v>
          </cell>
          <cell r="GZ1222">
            <v>2.231492537499999</v>
          </cell>
          <cell r="HA1222">
            <v>6.3959039999999995E-2</v>
          </cell>
          <cell r="HB1222">
            <v>0</v>
          </cell>
          <cell r="HC1222">
            <v>4.5912500000000005</v>
          </cell>
        </row>
        <row r="1223">
          <cell r="C1223">
            <v>3245</v>
          </cell>
          <cell r="D1223">
            <v>4553</v>
          </cell>
          <cell r="E1223" t="str">
            <v>УК</v>
          </cell>
          <cell r="F1223" t="str">
            <v>ООО "УК ЖКХ"</v>
          </cell>
          <cell r="G1223" t="str">
            <v>ул. Восточная г.НЧ</v>
          </cell>
          <cell r="H1223" t="str">
            <v>15</v>
          </cell>
          <cell r="I1223">
            <v>0</v>
          </cell>
          <cell r="J1223" t="str">
            <v>жилой дом</v>
          </cell>
          <cell r="K1223">
            <v>45530308</v>
          </cell>
          <cell r="L1223">
            <v>8667</v>
          </cell>
          <cell r="M1223">
            <v>3438.1</v>
          </cell>
          <cell r="N1223">
            <v>0.19650000000000001</v>
          </cell>
          <cell r="O1223">
            <v>0.24590000000000001</v>
          </cell>
          <cell r="P1223">
            <v>0</v>
          </cell>
          <cell r="Q1223">
            <v>0.44240000000000002</v>
          </cell>
          <cell r="R1223">
            <v>0.11177272727272727</v>
          </cell>
          <cell r="S1223" t="str">
            <v>20</v>
          </cell>
          <cell r="T1223">
            <v>39.880000000000003</v>
          </cell>
          <cell r="U1223">
            <v>691.97919999999999</v>
          </cell>
          <cell r="V1223">
            <v>30</v>
          </cell>
          <cell r="W1223">
            <v>0</v>
          </cell>
          <cell r="X1223">
            <v>0</v>
          </cell>
          <cell r="Y1223">
            <v>0</v>
          </cell>
          <cell r="Z1223">
            <v>0</v>
          </cell>
          <cell r="AA1223">
            <v>0</v>
          </cell>
          <cell r="AB1223">
            <v>209</v>
          </cell>
          <cell r="AC1223">
            <v>959.63</v>
          </cell>
          <cell r="AD1223">
            <v>209</v>
          </cell>
          <cell r="AE1223">
            <v>959.63</v>
          </cell>
          <cell r="AF1223">
            <v>62.37</v>
          </cell>
          <cell r="AG1223" t="str">
            <v>Внебюджет</v>
          </cell>
          <cell r="AH1223" t="str">
            <v>Энергосистема</v>
          </cell>
          <cell r="AI1223" t="str">
            <v>208</v>
          </cell>
          <cell r="AJ1223" t="str">
            <v>ТК- 2з 4 Южный</v>
          </cell>
          <cell r="AK1223" t="str">
            <v>3245</v>
          </cell>
          <cell r="AL1223" t="str">
            <v>От+Вент, ГВС</v>
          </cell>
          <cell r="AM1223" t="str">
            <v>т/у</v>
          </cell>
          <cell r="AN1223">
            <v>0</v>
          </cell>
          <cell r="AO12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3">
            <v>3.5567999999999993E-4</v>
          </cell>
          <cell r="AQ1223" t="str">
            <v/>
          </cell>
          <cell r="AR1223">
            <v>1991</v>
          </cell>
          <cell r="AS1223">
            <v>1986</v>
          </cell>
          <cell r="AT1223">
            <v>5</v>
          </cell>
          <cell r="AU1223">
            <v>6.5545833333333334</v>
          </cell>
          <cell r="AV1223">
            <v>4.0983333333333336</v>
          </cell>
          <cell r="AW1223">
            <v>0</v>
          </cell>
          <cell r="AX1223">
            <v>2.4562500000000003</v>
          </cell>
          <cell r="AY1223">
            <v>2.4562500000000003</v>
          </cell>
          <cell r="AZ1223">
            <v>12.5</v>
          </cell>
          <cell r="BA1223">
            <v>6.4599375000000013E-3</v>
          </cell>
          <cell r="BB1223">
            <v>89.966769230769231</v>
          </cell>
          <cell r="BC1223">
            <v>0</v>
          </cell>
          <cell r="BD1223">
            <v>41.20933333333334</v>
          </cell>
          <cell r="BE1223">
            <v>85.323323076923089</v>
          </cell>
          <cell r="BF1223">
            <v>0</v>
          </cell>
          <cell r="BG1223">
            <v>37.221333333333334</v>
          </cell>
          <cell r="BH1223">
            <v>70.848830769230773</v>
          </cell>
          <cell r="BI1223">
            <v>0</v>
          </cell>
          <cell r="BJ1223">
            <v>41.20933333333334</v>
          </cell>
          <cell r="BK1223">
            <v>44.348538461538467</v>
          </cell>
          <cell r="BL1223">
            <v>0</v>
          </cell>
          <cell r="BM1223">
            <v>39.880000000000003</v>
          </cell>
          <cell r="BN1223">
            <v>0</v>
          </cell>
          <cell r="BO1223">
            <v>0</v>
          </cell>
          <cell r="BP1223">
            <v>41.20933333333334</v>
          </cell>
          <cell r="BQ1223">
            <v>0</v>
          </cell>
          <cell r="BR1223">
            <v>0</v>
          </cell>
          <cell r="BS1223">
            <v>39.880000000000003</v>
          </cell>
          <cell r="BT1223">
            <v>0</v>
          </cell>
          <cell r="BU1223">
            <v>0</v>
          </cell>
          <cell r="BV1223">
            <v>41.20933333333334</v>
          </cell>
          <cell r="BW1223">
            <v>0</v>
          </cell>
          <cell r="BX1223">
            <v>0</v>
          </cell>
          <cell r="BY1223">
            <v>41.20933333333334</v>
          </cell>
          <cell r="BZ1223">
            <v>0</v>
          </cell>
          <cell r="CA1223">
            <v>0</v>
          </cell>
          <cell r="CB1223">
            <v>39.880000000000003</v>
          </cell>
          <cell r="CC1223">
            <v>40.203899999999997</v>
          </cell>
          <cell r="CD1223">
            <v>0</v>
          </cell>
          <cell r="CE1223">
            <v>41.20933333333334</v>
          </cell>
          <cell r="CF1223">
            <v>65.298461538461538</v>
          </cell>
          <cell r="CG1223">
            <v>0</v>
          </cell>
          <cell r="CH1223">
            <v>39.880000000000003</v>
          </cell>
          <cell r="CI1223">
            <v>71.129976923076924</v>
          </cell>
          <cell r="CJ1223">
            <v>0</v>
          </cell>
          <cell r="CK1223">
            <v>41.20933333333334</v>
          </cell>
          <cell r="CL1223">
            <v>246.13892307692308</v>
          </cell>
          <cell r="CM1223">
            <v>0</v>
          </cell>
          <cell r="CN1223">
            <v>119.64000000000001</v>
          </cell>
          <cell r="CO1223">
            <v>44.348538461538467</v>
          </cell>
          <cell r="CP1223">
            <v>0</v>
          </cell>
          <cell r="CQ1223">
            <v>120.96933333333334</v>
          </cell>
          <cell r="CR1223">
            <v>0</v>
          </cell>
          <cell r="CS1223">
            <v>0</v>
          </cell>
          <cell r="CT1223">
            <v>122.29866666666669</v>
          </cell>
          <cell r="CU1223">
            <v>176.63233846153847</v>
          </cell>
          <cell r="CV1223">
            <v>0</v>
          </cell>
          <cell r="CW1223">
            <v>122.29866666666669</v>
          </cell>
          <cell r="CX1223">
            <v>467.11980000000005</v>
          </cell>
          <cell r="CY1223">
            <v>0</v>
          </cell>
          <cell r="CZ1223">
            <v>485.20666666666671</v>
          </cell>
          <cell r="DA1223">
            <v>31077.727015384615</v>
          </cell>
          <cell r="DB1223">
            <v>0</v>
          </cell>
          <cell r="DC1223">
            <v>10290.801333333337</v>
          </cell>
          <cell r="DD1223">
            <v>29473.715298461542</v>
          </cell>
          <cell r="DE1223">
            <v>0</v>
          </cell>
          <cell r="DF1223">
            <v>9294.9173333333292</v>
          </cell>
          <cell r="DG1223">
            <v>24473.71002461539</v>
          </cell>
          <cell r="DH1223">
            <v>0</v>
          </cell>
          <cell r="DI1223">
            <v>10290.801333333337</v>
          </cell>
          <cell r="DJ1223">
            <v>15319.565030769229</v>
          </cell>
          <cell r="DK1223">
            <v>0</v>
          </cell>
          <cell r="DL1223">
            <v>9958.84</v>
          </cell>
          <cell r="DM1223">
            <v>0</v>
          </cell>
          <cell r="DN1223">
            <v>0</v>
          </cell>
          <cell r="DO1223">
            <v>10290.801333333337</v>
          </cell>
          <cell r="DP1223">
            <v>0</v>
          </cell>
          <cell r="DQ1223">
            <v>0</v>
          </cell>
          <cell r="DR1223">
            <v>9958.84</v>
          </cell>
          <cell r="DS1223">
            <v>0</v>
          </cell>
          <cell r="DT1223">
            <v>0</v>
          </cell>
          <cell r="DU1223">
            <v>10290.801333333337</v>
          </cell>
          <cell r="DV1223">
            <v>0</v>
          </cell>
          <cell r="DW1223">
            <v>0</v>
          </cell>
          <cell r="DX1223">
            <v>10290.801333333337</v>
          </cell>
          <cell r="DY1223">
            <v>0</v>
          </cell>
          <cell r="DZ1223">
            <v>0</v>
          </cell>
          <cell r="EA1223">
            <v>9958.84</v>
          </cell>
          <cell r="EB1223">
            <v>13887.859260000003</v>
          </cell>
          <cell r="EC1223">
            <v>0</v>
          </cell>
          <cell r="ED1223">
            <v>10290.801333333337</v>
          </cell>
          <cell r="EE1223">
            <v>22556.414769230763</v>
          </cell>
          <cell r="EF1223">
            <v>0</v>
          </cell>
          <cell r="EG1223">
            <v>9958.84</v>
          </cell>
          <cell r="EH1223">
            <v>24570.827921538475</v>
          </cell>
          <cell r="EI1223">
            <v>0</v>
          </cell>
          <cell r="EJ1223">
            <v>10290.801333333337</v>
          </cell>
          <cell r="EK1223">
            <v>85025.152338461558</v>
          </cell>
          <cell r="EL1223">
            <v>0</v>
          </cell>
          <cell r="EM1223">
            <v>29876.51999999999</v>
          </cell>
          <cell r="EN1223">
            <v>15319.565030769229</v>
          </cell>
          <cell r="EO1223">
            <v>0</v>
          </cell>
          <cell r="EP1223">
            <v>30208.48133333333</v>
          </cell>
          <cell r="EQ1223">
            <v>0</v>
          </cell>
          <cell r="ER1223">
            <v>0</v>
          </cell>
          <cell r="ES1223">
            <v>30540.442666666655</v>
          </cell>
          <cell r="ET1223">
            <v>61015.101950769225</v>
          </cell>
          <cell r="EU1223">
            <v>0</v>
          </cell>
          <cell r="EV1223">
            <v>30540.442666666655</v>
          </cell>
          <cell r="EW1223">
            <v>161359.81932000007</v>
          </cell>
          <cell r="EX1223">
            <v>0</v>
          </cell>
          <cell r="EY1223">
            <v>121165.88666666666</v>
          </cell>
          <cell r="EZ1223">
            <v>1660.230447899999</v>
          </cell>
          <cell r="FA1223">
            <v>178565.78666666677</v>
          </cell>
          <cell r="FB1223">
            <v>1499.5629851999993</v>
          </cell>
          <cell r="FC1223">
            <v>161285.22666666677</v>
          </cell>
          <cell r="FD1223">
            <v>1660.230447899999</v>
          </cell>
          <cell r="FE1223">
            <v>178565.78666666677</v>
          </cell>
          <cell r="FF1223">
            <v>1606.6746269999992</v>
          </cell>
          <cell r="FG1223">
            <v>172805.60000000009</v>
          </cell>
          <cell r="FH1223">
            <v>0</v>
          </cell>
          <cell r="FI1223">
            <v>178565.78666666677</v>
          </cell>
          <cell r="FJ1223">
            <v>0</v>
          </cell>
          <cell r="FK1223">
            <v>172805.60000000009</v>
          </cell>
          <cell r="FL1223">
            <v>0</v>
          </cell>
          <cell r="FM1223">
            <v>178565.78666666677</v>
          </cell>
          <cell r="FN1223">
            <v>0</v>
          </cell>
          <cell r="FO1223">
            <v>178565.78666666677</v>
          </cell>
          <cell r="FP1223">
            <v>0</v>
          </cell>
          <cell r="FQ1223">
            <v>172805.60000000009</v>
          </cell>
          <cell r="FR1223">
            <v>1660.230447899999</v>
          </cell>
          <cell r="FS1223">
            <v>178565.78666666677</v>
          </cell>
          <cell r="FT1223">
            <v>1606.6746269999992</v>
          </cell>
          <cell r="FU1223">
            <v>172805.60000000009</v>
          </cell>
          <cell r="FV1223">
            <v>1660.230447899999</v>
          </cell>
          <cell r="FW1223">
            <v>178565.78666666677</v>
          </cell>
          <cell r="FX1223">
            <v>4820.0238809999973</v>
          </cell>
          <cell r="FY1223">
            <v>518416.80000000028</v>
          </cell>
          <cell r="FZ1223">
            <v>1606.6746269999992</v>
          </cell>
          <cell r="GA1223">
            <v>524176.98666666693</v>
          </cell>
          <cell r="GB1223">
            <v>0</v>
          </cell>
          <cell r="GC1223">
            <v>529937.17333333357</v>
          </cell>
          <cell r="GD1223">
            <v>4927.1355227999975</v>
          </cell>
          <cell r="GE1223">
            <v>529937.17333333357</v>
          </cell>
          <cell r="GF1223">
            <v>11353.834030799993</v>
          </cell>
          <cell r="GG1223">
            <v>2102468.1333333347</v>
          </cell>
          <cell r="GH1223" t="str">
            <v>г. Новочебоксарск, ул. Восточная г.НЧ, 15</v>
          </cell>
          <cell r="GI1223" t="str">
            <v>Потребитель</v>
          </cell>
          <cell r="GJ1223" t="str">
            <v>ж</v>
          </cell>
          <cell r="GK1223">
            <v>170</v>
          </cell>
          <cell r="GL1223">
            <v>8667</v>
          </cell>
          <cell r="GM1223">
            <v>0</v>
          </cell>
          <cell r="GN1223">
            <v>3438.1</v>
          </cell>
          <cell r="GO1223">
            <v>0</v>
          </cell>
          <cell r="GP1223">
            <v>0.19650000000000001</v>
          </cell>
          <cell r="GQ1223" t="str">
            <v>ООО "УК ЖКХ", жилой дом</v>
          </cell>
          <cell r="GR1223">
            <v>0.24590000000000001</v>
          </cell>
          <cell r="GS1223">
            <v>67.878100000000003</v>
          </cell>
          <cell r="GT1223">
            <v>68.733799999999988</v>
          </cell>
          <cell r="GU1223">
            <v>56.261400000000037</v>
          </cell>
          <cell r="GV1223">
            <v>55.651300000000013</v>
          </cell>
          <cell r="GW1223">
            <v>1775.9979166666669</v>
          </cell>
          <cell r="GX1223">
            <v>927.52166666666642</v>
          </cell>
          <cell r="GY1223">
            <v>848.47624999999948</v>
          </cell>
          <cell r="GZ1223">
            <v>2.231492537499999</v>
          </cell>
          <cell r="HA1223">
            <v>6.3959039999999995E-2</v>
          </cell>
          <cell r="HB1223">
            <v>0</v>
          </cell>
          <cell r="HC1223">
            <v>2.4562499999999998</v>
          </cell>
        </row>
        <row r="1224">
          <cell r="C1224">
            <v>3247</v>
          </cell>
          <cell r="D1224">
            <v>4553</v>
          </cell>
          <cell r="E1224" t="str">
            <v>УК</v>
          </cell>
          <cell r="F1224" t="str">
            <v>ООО "УК ЖКХ"</v>
          </cell>
          <cell r="G1224" t="str">
            <v>ул. Восточная г.НЧ</v>
          </cell>
          <cell r="H1224" t="str">
            <v>19</v>
          </cell>
          <cell r="I1224">
            <v>0</v>
          </cell>
          <cell r="J1224" t="str">
            <v>жилой дом</v>
          </cell>
          <cell r="K1224">
            <v>45530310</v>
          </cell>
          <cell r="L1224">
            <v>14195</v>
          </cell>
          <cell r="M1224">
            <v>3903.4</v>
          </cell>
          <cell r="N1224">
            <v>0.29580000000000001</v>
          </cell>
          <cell r="O1224">
            <v>0.314</v>
          </cell>
          <cell r="P1224">
            <v>0</v>
          </cell>
          <cell r="Q1224">
            <v>0.60980000000000001</v>
          </cell>
          <cell r="R1224">
            <v>0.1427272727272727</v>
          </cell>
          <cell r="S1224" t="str">
            <v>20</v>
          </cell>
          <cell r="T1224">
            <v>55.83</v>
          </cell>
          <cell r="U1224">
            <v>968.77080000000001</v>
          </cell>
          <cell r="V1224">
            <v>30</v>
          </cell>
          <cell r="W1224">
            <v>0</v>
          </cell>
          <cell r="X1224">
            <v>0</v>
          </cell>
          <cell r="Y1224">
            <v>0</v>
          </cell>
          <cell r="Z1224">
            <v>0</v>
          </cell>
          <cell r="AA1224">
            <v>0</v>
          </cell>
          <cell r="AB1224">
            <v>209</v>
          </cell>
          <cell r="AC1224">
            <v>959.63</v>
          </cell>
          <cell r="AD1224">
            <v>209</v>
          </cell>
          <cell r="AE1224">
            <v>959.63</v>
          </cell>
          <cell r="AF1224">
            <v>62.37</v>
          </cell>
          <cell r="AG1224" t="str">
            <v>Внебюджет</v>
          </cell>
          <cell r="AH1224" t="str">
            <v>Энергосистема</v>
          </cell>
          <cell r="AI1224" t="str">
            <v>208</v>
          </cell>
          <cell r="AJ1224" t="str">
            <v>ТК- 2з 4 Южный</v>
          </cell>
          <cell r="AK1224" t="str">
            <v>3247</v>
          </cell>
          <cell r="AL1224" t="str">
            <v>От+Вент, ГВС</v>
          </cell>
          <cell r="AM1224" t="str">
            <v>т/у</v>
          </cell>
          <cell r="AN1224">
            <v>0</v>
          </cell>
          <cell r="AO12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4">
            <v>3.1007999999999996E-4</v>
          </cell>
          <cell r="AQ1224" t="str">
            <v/>
          </cell>
          <cell r="AR1224">
            <v>1991</v>
          </cell>
          <cell r="AS1224">
            <v>1985</v>
          </cell>
          <cell r="AT1224">
            <v>9</v>
          </cell>
          <cell r="AU1224">
            <v>8.9308333333333341</v>
          </cell>
          <cell r="AV1224">
            <v>5.2333333333333334</v>
          </cell>
          <cell r="AW1224">
            <v>0</v>
          </cell>
          <cell r="AX1224">
            <v>3.6975000000000002</v>
          </cell>
          <cell r="AY1224">
            <v>3.6975000000000002</v>
          </cell>
          <cell r="AZ1224">
            <v>12.5</v>
          </cell>
          <cell r="BA1224">
            <v>9.7244250000000001E-3</v>
          </cell>
          <cell r="BB1224">
            <v>135.43089230769232</v>
          </cell>
          <cell r="BC1224">
            <v>0</v>
          </cell>
          <cell r="BD1224">
            <v>57.691000000000003</v>
          </cell>
          <cell r="BE1224">
            <v>128.44091076923078</v>
          </cell>
          <cell r="BF1224">
            <v>0</v>
          </cell>
          <cell r="BG1224">
            <v>52.107999999999997</v>
          </cell>
          <cell r="BH1224">
            <v>106.65182769230768</v>
          </cell>
          <cell r="BI1224">
            <v>0</v>
          </cell>
          <cell r="BJ1224">
            <v>57.691000000000003</v>
          </cell>
          <cell r="BK1224">
            <v>66.759784615384632</v>
          </cell>
          <cell r="BL1224">
            <v>0</v>
          </cell>
          <cell r="BM1224">
            <v>55.83</v>
          </cell>
          <cell r="BN1224">
            <v>0</v>
          </cell>
          <cell r="BO1224">
            <v>0</v>
          </cell>
          <cell r="BP1224">
            <v>57.691000000000003</v>
          </cell>
          <cell r="BQ1224">
            <v>0</v>
          </cell>
          <cell r="BR1224">
            <v>0</v>
          </cell>
          <cell r="BS1224">
            <v>55.83</v>
          </cell>
          <cell r="BT1224">
            <v>0</v>
          </cell>
          <cell r="BU1224">
            <v>0</v>
          </cell>
          <cell r="BV1224">
            <v>57.691000000000003</v>
          </cell>
          <cell r="BW1224">
            <v>0</v>
          </cell>
          <cell r="BX1224">
            <v>0</v>
          </cell>
          <cell r="BY1224">
            <v>57.691000000000003</v>
          </cell>
          <cell r="BZ1224">
            <v>0</v>
          </cell>
          <cell r="CA1224">
            <v>0</v>
          </cell>
          <cell r="CB1224">
            <v>55.83</v>
          </cell>
          <cell r="CC1224">
            <v>60.520679999999999</v>
          </cell>
          <cell r="CD1224">
            <v>0</v>
          </cell>
          <cell r="CE1224">
            <v>57.691000000000003</v>
          </cell>
          <cell r="CF1224">
            <v>98.296615384615379</v>
          </cell>
          <cell r="CG1224">
            <v>0</v>
          </cell>
          <cell r="CH1224">
            <v>55.83</v>
          </cell>
          <cell r="CI1224">
            <v>107.07504923076924</v>
          </cell>
          <cell r="CJ1224">
            <v>0</v>
          </cell>
          <cell r="CK1224">
            <v>57.691000000000003</v>
          </cell>
          <cell r="CL1224">
            <v>370.52363076923081</v>
          </cell>
          <cell r="CM1224">
            <v>0</v>
          </cell>
          <cell r="CN1224">
            <v>167.49</v>
          </cell>
          <cell r="CO1224">
            <v>66.759784615384632</v>
          </cell>
          <cell r="CP1224">
            <v>0</v>
          </cell>
          <cell r="CQ1224">
            <v>169.351</v>
          </cell>
          <cell r="CR1224">
            <v>0</v>
          </cell>
          <cell r="CS1224">
            <v>0</v>
          </cell>
          <cell r="CT1224">
            <v>171.21199999999999</v>
          </cell>
          <cell r="CU1224">
            <v>265.89234461538462</v>
          </cell>
          <cell r="CV1224">
            <v>0</v>
          </cell>
          <cell r="CW1224">
            <v>171.21199999999999</v>
          </cell>
          <cell r="CX1224">
            <v>703.17576000000008</v>
          </cell>
          <cell r="CY1224">
            <v>0</v>
          </cell>
          <cell r="CZ1224">
            <v>679.26499999999999</v>
          </cell>
          <cell r="DA1224">
            <v>31077.727015384615</v>
          </cell>
          <cell r="DB1224">
            <v>0</v>
          </cell>
          <cell r="DC1224">
            <v>10290.801333333337</v>
          </cell>
          <cell r="DD1224">
            <v>29473.715298461542</v>
          </cell>
          <cell r="DE1224">
            <v>0</v>
          </cell>
          <cell r="DF1224">
            <v>9294.9173333333292</v>
          </cell>
          <cell r="DG1224">
            <v>24473.71002461539</v>
          </cell>
          <cell r="DH1224">
            <v>0</v>
          </cell>
          <cell r="DI1224">
            <v>10290.801333333337</v>
          </cell>
          <cell r="DJ1224">
            <v>15319.565030769229</v>
          </cell>
          <cell r="DK1224">
            <v>0</v>
          </cell>
          <cell r="DL1224">
            <v>9958.84</v>
          </cell>
          <cell r="DM1224">
            <v>0</v>
          </cell>
          <cell r="DN1224">
            <v>0</v>
          </cell>
          <cell r="DO1224">
            <v>10290.801333333337</v>
          </cell>
          <cell r="DP1224">
            <v>0</v>
          </cell>
          <cell r="DQ1224">
            <v>0</v>
          </cell>
          <cell r="DR1224">
            <v>9958.84</v>
          </cell>
          <cell r="DS1224">
            <v>0</v>
          </cell>
          <cell r="DT1224">
            <v>0</v>
          </cell>
          <cell r="DU1224">
            <v>10290.801333333337</v>
          </cell>
          <cell r="DV1224">
            <v>0</v>
          </cell>
          <cell r="DW1224">
            <v>0</v>
          </cell>
          <cell r="DX1224">
            <v>10290.801333333337</v>
          </cell>
          <cell r="DY1224">
            <v>0</v>
          </cell>
          <cell r="DZ1224">
            <v>0</v>
          </cell>
          <cell r="EA1224">
            <v>9958.84</v>
          </cell>
          <cell r="EB1224">
            <v>13887.859260000003</v>
          </cell>
          <cell r="EC1224">
            <v>0</v>
          </cell>
          <cell r="ED1224">
            <v>10290.801333333337</v>
          </cell>
          <cell r="EE1224">
            <v>22556.414769230763</v>
          </cell>
          <cell r="EF1224">
            <v>0</v>
          </cell>
          <cell r="EG1224">
            <v>9958.84</v>
          </cell>
          <cell r="EH1224">
            <v>24570.827921538475</v>
          </cell>
          <cell r="EI1224">
            <v>0</v>
          </cell>
          <cell r="EJ1224">
            <v>10290.801333333337</v>
          </cell>
          <cell r="EK1224">
            <v>85025.152338461558</v>
          </cell>
          <cell r="EL1224">
            <v>0</v>
          </cell>
          <cell r="EM1224">
            <v>29876.51999999999</v>
          </cell>
          <cell r="EN1224">
            <v>15319.565030769229</v>
          </cell>
          <cell r="EO1224">
            <v>0</v>
          </cell>
          <cell r="EP1224">
            <v>30208.48133333333</v>
          </cell>
          <cell r="EQ1224">
            <v>0</v>
          </cell>
          <cell r="ER1224">
            <v>0</v>
          </cell>
          <cell r="ES1224">
            <v>30540.442666666655</v>
          </cell>
          <cell r="ET1224">
            <v>61015.101950769225</v>
          </cell>
          <cell r="EU1224">
            <v>0</v>
          </cell>
          <cell r="EV1224">
            <v>30540.442666666655</v>
          </cell>
          <cell r="EW1224">
            <v>161359.81932000007</v>
          </cell>
          <cell r="EX1224">
            <v>0</v>
          </cell>
          <cell r="EY1224">
            <v>121165.88666666666</v>
          </cell>
          <cell r="EZ1224">
            <v>1660.230447899999</v>
          </cell>
          <cell r="FA1224">
            <v>178565.78666666677</v>
          </cell>
          <cell r="FB1224">
            <v>1499.5629851999993</v>
          </cell>
          <cell r="FC1224">
            <v>161285.22666666677</v>
          </cell>
          <cell r="FD1224">
            <v>1660.230447899999</v>
          </cell>
          <cell r="FE1224">
            <v>178565.78666666677</v>
          </cell>
          <cell r="FF1224">
            <v>1606.6746269999992</v>
          </cell>
          <cell r="FG1224">
            <v>172805.60000000009</v>
          </cell>
          <cell r="FH1224">
            <v>0</v>
          </cell>
          <cell r="FI1224">
            <v>178565.78666666677</v>
          </cell>
          <cell r="FJ1224">
            <v>0</v>
          </cell>
          <cell r="FK1224">
            <v>172805.60000000009</v>
          </cell>
          <cell r="FL1224">
            <v>0</v>
          </cell>
          <cell r="FM1224">
            <v>178565.78666666677</v>
          </cell>
          <cell r="FN1224">
            <v>0</v>
          </cell>
          <cell r="FO1224">
            <v>178565.78666666677</v>
          </cell>
          <cell r="FP1224">
            <v>0</v>
          </cell>
          <cell r="FQ1224">
            <v>172805.60000000009</v>
          </cell>
          <cell r="FR1224">
            <v>1660.230447899999</v>
          </cell>
          <cell r="FS1224">
            <v>178565.78666666677</v>
          </cell>
          <cell r="FT1224">
            <v>1606.6746269999992</v>
          </cell>
          <cell r="FU1224">
            <v>172805.60000000009</v>
          </cell>
          <cell r="FV1224">
            <v>1660.230447899999</v>
          </cell>
          <cell r="FW1224">
            <v>178565.78666666677</v>
          </cell>
          <cell r="FX1224">
            <v>4820.0238809999973</v>
          </cell>
          <cell r="FY1224">
            <v>518416.80000000028</v>
          </cell>
          <cell r="FZ1224">
            <v>1606.6746269999992</v>
          </cell>
          <cell r="GA1224">
            <v>524176.98666666693</v>
          </cell>
          <cell r="GB1224">
            <v>0</v>
          </cell>
          <cell r="GC1224">
            <v>529937.17333333357</v>
          </cell>
          <cell r="GD1224">
            <v>4927.1355227999975</v>
          </cell>
          <cell r="GE1224">
            <v>529937.17333333357</v>
          </cell>
          <cell r="GF1224">
            <v>11353.834030799993</v>
          </cell>
          <cell r="GG1224">
            <v>2102468.1333333347</v>
          </cell>
          <cell r="GH1224" t="str">
            <v>г. Новочебоксарск, ул. Восточная г.НЧ, 19</v>
          </cell>
          <cell r="GI1224" t="str">
            <v>Потребитель</v>
          </cell>
          <cell r="GJ1224" t="str">
            <v>ж</v>
          </cell>
          <cell r="GK1224">
            <v>234</v>
          </cell>
          <cell r="GL1224">
            <v>14195</v>
          </cell>
          <cell r="GM1224">
            <v>0</v>
          </cell>
          <cell r="GN1224">
            <v>3903.4</v>
          </cell>
          <cell r="GO1224">
            <v>0</v>
          </cell>
          <cell r="GP1224">
            <v>0.29580000000000001</v>
          </cell>
          <cell r="GQ1224" t="str">
            <v>ООО "УК ЖКХ", жилой дом</v>
          </cell>
          <cell r="GR1224">
            <v>0.314</v>
          </cell>
          <cell r="GS1224">
            <v>67.878100000000003</v>
          </cell>
          <cell r="GT1224">
            <v>68.733799999999988</v>
          </cell>
          <cell r="GU1224">
            <v>56.261400000000037</v>
          </cell>
          <cell r="GV1224">
            <v>55.651300000000013</v>
          </cell>
          <cell r="GW1224">
            <v>1775.9979166666669</v>
          </cell>
          <cell r="GX1224">
            <v>927.52166666666642</v>
          </cell>
          <cell r="GY1224">
            <v>848.47624999999948</v>
          </cell>
          <cell r="GZ1224">
            <v>2.231492537499999</v>
          </cell>
          <cell r="HA1224">
            <v>6.3959039999999995E-2</v>
          </cell>
          <cell r="HB1224">
            <v>0</v>
          </cell>
          <cell r="HC1224">
            <v>3.6975000000000002</v>
          </cell>
        </row>
        <row r="1225">
          <cell r="C1225">
            <v>3480</v>
          </cell>
          <cell r="D1225">
            <v>4553</v>
          </cell>
          <cell r="E1225" t="str">
            <v>УК</v>
          </cell>
          <cell r="F1225" t="str">
            <v>ООО "УК ЖКХ"</v>
          </cell>
          <cell r="G1225" t="str">
            <v>ул. Восточная г.НЧ</v>
          </cell>
          <cell r="H1225" t="str">
            <v>21</v>
          </cell>
          <cell r="I1225">
            <v>0</v>
          </cell>
          <cell r="J1225" t="str">
            <v>жилой дом</v>
          </cell>
          <cell r="K1225">
            <v>45530311</v>
          </cell>
          <cell r="L1225">
            <v>15420</v>
          </cell>
          <cell r="M1225">
            <v>4617.7</v>
          </cell>
          <cell r="N1225">
            <v>0.3155</v>
          </cell>
          <cell r="O1225">
            <v>0.29349999999999998</v>
          </cell>
          <cell r="P1225">
            <v>0</v>
          </cell>
          <cell r="Q1225">
            <v>0.60899999999999999</v>
          </cell>
          <cell r="R1225">
            <v>0.13340909090909089</v>
          </cell>
          <cell r="S1225" t="str">
            <v>20</v>
          </cell>
          <cell r="T1225">
            <v>50.59</v>
          </cell>
          <cell r="U1225">
            <v>877.82500000000005</v>
          </cell>
          <cell r="V1225">
            <v>30</v>
          </cell>
          <cell r="W1225">
            <v>0</v>
          </cell>
          <cell r="X1225">
            <v>0</v>
          </cell>
          <cell r="Y1225">
            <v>0</v>
          </cell>
          <cell r="Z1225">
            <v>0</v>
          </cell>
          <cell r="AA1225">
            <v>0</v>
          </cell>
          <cell r="AB1225">
            <v>209</v>
          </cell>
          <cell r="AC1225">
            <v>959.63</v>
          </cell>
          <cell r="AD1225">
            <v>209</v>
          </cell>
          <cell r="AE1225">
            <v>959.63</v>
          </cell>
          <cell r="AF1225">
            <v>62.37</v>
          </cell>
          <cell r="AG1225" t="str">
            <v>Внебюджет</v>
          </cell>
          <cell r="AH1225" t="str">
            <v>Энергосистема</v>
          </cell>
          <cell r="AI1225" t="str">
            <v>208</v>
          </cell>
          <cell r="AJ1225" t="str">
            <v>ТК- 2з 4 Южный</v>
          </cell>
          <cell r="AK1225" t="str">
            <v>3480</v>
          </cell>
          <cell r="AL1225" t="str">
            <v>От+Вент, ГВС</v>
          </cell>
          <cell r="AM1225" t="str">
            <v>т/у</v>
          </cell>
          <cell r="AN1225">
            <v>0</v>
          </cell>
          <cell r="AO12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5">
            <v>1.6514556E-2</v>
          </cell>
          <cell r="AQ1225" t="str">
            <v/>
          </cell>
          <cell r="AR1225">
            <v>1991</v>
          </cell>
          <cell r="AS1225">
            <v>1985</v>
          </cell>
          <cell r="AT1225">
            <v>5</v>
          </cell>
          <cell r="AU1225">
            <v>8.8354166666666671</v>
          </cell>
          <cell r="AV1225">
            <v>4.8916666666666666</v>
          </cell>
          <cell r="AW1225">
            <v>0</v>
          </cell>
          <cell r="AX1225">
            <v>3.9437500000000001</v>
          </cell>
          <cell r="AY1225">
            <v>3.9437500000000001</v>
          </cell>
          <cell r="AZ1225">
            <v>12.5</v>
          </cell>
          <cell r="BA1225">
            <v>1.0372062500000001E-2</v>
          </cell>
          <cell r="BB1225">
            <v>144.45046153846155</v>
          </cell>
          <cell r="BC1225">
            <v>0</v>
          </cell>
          <cell r="BD1225">
            <v>52.276333333333341</v>
          </cell>
          <cell r="BE1225">
            <v>136.99495384615386</v>
          </cell>
          <cell r="BF1225">
            <v>0</v>
          </cell>
          <cell r="BG1225">
            <v>47.217333333333336</v>
          </cell>
          <cell r="BH1225">
            <v>113.75473846153847</v>
          </cell>
          <cell r="BI1225">
            <v>0</v>
          </cell>
          <cell r="BJ1225">
            <v>52.276333333333341</v>
          </cell>
          <cell r="BK1225">
            <v>71.205923076923085</v>
          </cell>
          <cell r="BL1225">
            <v>0</v>
          </cell>
          <cell r="BM1225">
            <v>50.59</v>
          </cell>
          <cell r="BN1225">
            <v>0</v>
          </cell>
          <cell r="BO1225">
            <v>0</v>
          </cell>
          <cell r="BP1225">
            <v>52.276333333333341</v>
          </cell>
          <cell r="BQ1225">
            <v>0</v>
          </cell>
          <cell r="BR1225">
            <v>0</v>
          </cell>
          <cell r="BS1225">
            <v>50.59</v>
          </cell>
          <cell r="BT1225">
            <v>0</v>
          </cell>
          <cell r="BU1225">
            <v>0</v>
          </cell>
          <cell r="BV1225">
            <v>52.276333333333341</v>
          </cell>
          <cell r="BW1225">
            <v>0</v>
          </cell>
          <cell r="BX1225">
            <v>0</v>
          </cell>
          <cell r="BY1225">
            <v>52.276333333333341</v>
          </cell>
          <cell r="BZ1225">
            <v>0</v>
          </cell>
          <cell r="CA1225">
            <v>0</v>
          </cell>
          <cell r="CB1225">
            <v>50.59</v>
          </cell>
          <cell r="CC1225">
            <v>64.551299999999998</v>
          </cell>
          <cell r="CD1225">
            <v>0</v>
          </cell>
          <cell r="CE1225">
            <v>52.276333333333341</v>
          </cell>
          <cell r="CF1225">
            <v>104.84307692307694</v>
          </cell>
          <cell r="CG1225">
            <v>0</v>
          </cell>
          <cell r="CH1225">
            <v>50.59</v>
          </cell>
          <cell r="CI1225">
            <v>114.20614615384615</v>
          </cell>
          <cell r="CJ1225">
            <v>0</v>
          </cell>
          <cell r="CK1225">
            <v>52.276333333333341</v>
          </cell>
          <cell r="CL1225">
            <v>395.20015384615391</v>
          </cell>
          <cell r="CM1225">
            <v>0</v>
          </cell>
          <cell r="CN1225">
            <v>151.77000000000004</v>
          </cell>
          <cell r="CO1225">
            <v>71.205923076923085</v>
          </cell>
          <cell r="CP1225">
            <v>0</v>
          </cell>
          <cell r="CQ1225">
            <v>153.45633333333336</v>
          </cell>
          <cell r="CR1225">
            <v>0</v>
          </cell>
          <cell r="CS1225">
            <v>0</v>
          </cell>
          <cell r="CT1225">
            <v>155.14266666666668</v>
          </cell>
          <cell r="CU1225">
            <v>283.60052307692308</v>
          </cell>
          <cell r="CV1225">
            <v>0</v>
          </cell>
          <cell r="CW1225">
            <v>155.14266666666668</v>
          </cell>
          <cell r="CX1225">
            <v>750.00660000000005</v>
          </cell>
          <cell r="CY1225">
            <v>0</v>
          </cell>
          <cell r="CZ1225">
            <v>615.51166666666677</v>
          </cell>
          <cell r="DA1225">
            <v>31077.727015384615</v>
          </cell>
          <cell r="DB1225">
            <v>0</v>
          </cell>
          <cell r="DC1225">
            <v>10290.801333333337</v>
          </cell>
          <cell r="DD1225">
            <v>29473.715298461542</v>
          </cell>
          <cell r="DE1225">
            <v>0</v>
          </cell>
          <cell r="DF1225">
            <v>9294.9173333333292</v>
          </cell>
          <cell r="DG1225">
            <v>24473.71002461539</v>
          </cell>
          <cell r="DH1225">
            <v>0</v>
          </cell>
          <cell r="DI1225">
            <v>10290.801333333337</v>
          </cell>
          <cell r="DJ1225">
            <v>15319.565030769229</v>
          </cell>
          <cell r="DK1225">
            <v>0</v>
          </cell>
          <cell r="DL1225">
            <v>9958.84</v>
          </cell>
          <cell r="DM1225">
            <v>0</v>
          </cell>
          <cell r="DN1225">
            <v>0</v>
          </cell>
          <cell r="DO1225">
            <v>10290.801333333337</v>
          </cell>
          <cell r="DP1225">
            <v>0</v>
          </cell>
          <cell r="DQ1225">
            <v>0</v>
          </cell>
          <cell r="DR1225">
            <v>9958.84</v>
          </cell>
          <cell r="DS1225">
            <v>0</v>
          </cell>
          <cell r="DT1225">
            <v>0</v>
          </cell>
          <cell r="DU1225">
            <v>10290.801333333337</v>
          </cell>
          <cell r="DV1225">
            <v>0</v>
          </cell>
          <cell r="DW1225">
            <v>0</v>
          </cell>
          <cell r="DX1225">
            <v>10290.801333333337</v>
          </cell>
          <cell r="DY1225">
            <v>0</v>
          </cell>
          <cell r="DZ1225">
            <v>0</v>
          </cell>
          <cell r="EA1225">
            <v>9958.84</v>
          </cell>
          <cell r="EB1225">
            <v>13887.859260000003</v>
          </cell>
          <cell r="EC1225">
            <v>0</v>
          </cell>
          <cell r="ED1225">
            <v>10290.801333333337</v>
          </cell>
          <cell r="EE1225">
            <v>22556.414769230763</v>
          </cell>
          <cell r="EF1225">
            <v>0</v>
          </cell>
          <cell r="EG1225">
            <v>9958.84</v>
          </cell>
          <cell r="EH1225">
            <v>24570.827921538475</v>
          </cell>
          <cell r="EI1225">
            <v>0</v>
          </cell>
          <cell r="EJ1225">
            <v>10290.801333333337</v>
          </cell>
          <cell r="EK1225">
            <v>85025.152338461558</v>
          </cell>
          <cell r="EL1225">
            <v>0</v>
          </cell>
          <cell r="EM1225">
            <v>29876.51999999999</v>
          </cell>
          <cell r="EN1225">
            <v>15319.565030769229</v>
          </cell>
          <cell r="EO1225">
            <v>0</v>
          </cell>
          <cell r="EP1225">
            <v>30208.48133333333</v>
          </cell>
          <cell r="EQ1225">
            <v>0</v>
          </cell>
          <cell r="ER1225">
            <v>0</v>
          </cell>
          <cell r="ES1225">
            <v>30540.442666666655</v>
          </cell>
          <cell r="ET1225">
            <v>61015.101950769225</v>
          </cell>
          <cell r="EU1225">
            <v>0</v>
          </cell>
          <cell r="EV1225">
            <v>30540.442666666655</v>
          </cell>
          <cell r="EW1225">
            <v>161359.81932000007</v>
          </cell>
          <cell r="EX1225">
            <v>0</v>
          </cell>
          <cell r="EY1225">
            <v>121165.88666666666</v>
          </cell>
          <cell r="EZ1225">
            <v>1660.230447899999</v>
          </cell>
          <cell r="FA1225">
            <v>178565.78666666677</v>
          </cell>
          <cell r="FB1225">
            <v>1499.5629851999993</v>
          </cell>
          <cell r="FC1225">
            <v>161285.22666666677</v>
          </cell>
          <cell r="FD1225">
            <v>1660.230447899999</v>
          </cell>
          <cell r="FE1225">
            <v>178565.78666666677</v>
          </cell>
          <cell r="FF1225">
            <v>1606.6746269999992</v>
          </cell>
          <cell r="FG1225">
            <v>172805.60000000009</v>
          </cell>
          <cell r="FH1225">
            <v>0</v>
          </cell>
          <cell r="FI1225">
            <v>178565.78666666677</v>
          </cell>
          <cell r="FJ1225">
            <v>0</v>
          </cell>
          <cell r="FK1225">
            <v>172805.60000000009</v>
          </cell>
          <cell r="FL1225">
            <v>0</v>
          </cell>
          <cell r="FM1225">
            <v>178565.78666666677</v>
          </cell>
          <cell r="FN1225">
            <v>0</v>
          </cell>
          <cell r="FO1225">
            <v>178565.78666666677</v>
          </cell>
          <cell r="FP1225">
            <v>0</v>
          </cell>
          <cell r="FQ1225">
            <v>172805.60000000009</v>
          </cell>
          <cell r="FR1225">
            <v>1660.230447899999</v>
          </cell>
          <cell r="FS1225">
            <v>178565.78666666677</v>
          </cell>
          <cell r="FT1225">
            <v>1606.6746269999992</v>
          </cell>
          <cell r="FU1225">
            <v>172805.60000000009</v>
          </cell>
          <cell r="FV1225">
            <v>1660.230447899999</v>
          </cell>
          <cell r="FW1225">
            <v>178565.78666666677</v>
          </cell>
          <cell r="FX1225">
            <v>4820.0238809999973</v>
          </cell>
          <cell r="FY1225">
            <v>518416.80000000028</v>
          </cell>
          <cell r="FZ1225">
            <v>1606.6746269999992</v>
          </cell>
          <cell r="GA1225">
            <v>524176.98666666693</v>
          </cell>
          <cell r="GB1225">
            <v>0</v>
          </cell>
          <cell r="GC1225">
            <v>529937.17333333357</v>
          </cell>
          <cell r="GD1225">
            <v>4927.1355227999975</v>
          </cell>
          <cell r="GE1225">
            <v>529937.17333333357</v>
          </cell>
          <cell r="GF1225">
            <v>11353.834030799993</v>
          </cell>
          <cell r="GG1225">
            <v>2102468.1333333347</v>
          </cell>
          <cell r="GH1225" t="str">
            <v>г. Новочебоксарск, ул. Восточная г.НЧ, 21</v>
          </cell>
          <cell r="GI1225" t="str">
            <v>Потребитель</v>
          </cell>
          <cell r="GJ1225" t="str">
            <v>ж</v>
          </cell>
          <cell r="GK1225">
            <v>216</v>
          </cell>
          <cell r="GL1225">
            <v>15420</v>
          </cell>
          <cell r="GM1225">
            <v>0</v>
          </cell>
          <cell r="GN1225">
            <v>4617.7</v>
          </cell>
          <cell r="GO1225">
            <v>0</v>
          </cell>
          <cell r="GP1225">
            <v>0.3155</v>
          </cell>
          <cell r="GQ1225" t="str">
            <v>ООО "УК ЖКХ", жилой дом</v>
          </cell>
          <cell r="GR1225">
            <v>0.29349999999999998</v>
          </cell>
          <cell r="GS1225">
            <v>67.878100000000003</v>
          </cell>
          <cell r="GT1225">
            <v>68.733799999999988</v>
          </cell>
          <cell r="GU1225">
            <v>56.261400000000037</v>
          </cell>
          <cell r="GV1225">
            <v>55.651300000000013</v>
          </cell>
          <cell r="GW1225">
            <v>1775.9979166666669</v>
          </cell>
          <cell r="GX1225">
            <v>927.52166666666642</v>
          </cell>
          <cell r="GY1225">
            <v>848.47624999999948</v>
          </cell>
          <cell r="GZ1225">
            <v>2.231492537499999</v>
          </cell>
          <cell r="HA1225">
            <v>6.3959039999999995E-2</v>
          </cell>
          <cell r="HB1225">
            <v>0</v>
          </cell>
          <cell r="HC1225">
            <v>3.9437500000000001</v>
          </cell>
        </row>
        <row r="1226">
          <cell r="C1226">
            <v>3533</v>
          </cell>
          <cell r="D1226">
            <v>4553</v>
          </cell>
          <cell r="E1226" t="str">
            <v>УК</v>
          </cell>
          <cell r="F1226" t="str">
            <v>ООО "УК ЖКХ"</v>
          </cell>
          <cell r="G1226" t="str">
            <v>ул. Восточная г.НЧ</v>
          </cell>
          <cell r="H1226" t="str">
            <v>23</v>
          </cell>
          <cell r="I1226" t="str">
            <v>/2</v>
          </cell>
          <cell r="J1226" t="str">
            <v>жилой дом</v>
          </cell>
          <cell r="K1226">
            <v>45530341</v>
          </cell>
          <cell r="L1226">
            <v>18693</v>
          </cell>
          <cell r="M1226">
            <v>5625.7</v>
          </cell>
          <cell r="N1226">
            <v>0.38790000000000002</v>
          </cell>
          <cell r="O1226">
            <v>0.33300000000000002</v>
          </cell>
          <cell r="P1226">
            <v>0</v>
          </cell>
          <cell r="Q1226">
            <v>0.7209000000000001</v>
          </cell>
          <cell r="R1226">
            <v>0.15136363636363637</v>
          </cell>
          <cell r="S1226" t="str">
            <v>20</v>
          </cell>
          <cell r="T1226">
            <v>60.39</v>
          </cell>
          <cell r="U1226">
            <v>1047.8542</v>
          </cell>
          <cell r="V1226">
            <v>30</v>
          </cell>
          <cell r="W1226">
            <v>0</v>
          </cell>
          <cell r="X1226">
            <v>0</v>
          </cell>
          <cell r="Y1226">
            <v>0</v>
          </cell>
          <cell r="Z1226">
            <v>0</v>
          </cell>
          <cell r="AA1226">
            <v>0</v>
          </cell>
          <cell r="AB1226">
            <v>209</v>
          </cell>
          <cell r="AC1226">
            <v>959.63</v>
          </cell>
          <cell r="AD1226">
            <v>209</v>
          </cell>
          <cell r="AE1226">
            <v>959.63</v>
          </cell>
          <cell r="AF1226">
            <v>62.37</v>
          </cell>
          <cell r="AG1226" t="str">
            <v>Внебюджет</v>
          </cell>
          <cell r="AH1226" t="str">
            <v>Энергосистема</v>
          </cell>
          <cell r="AI1226" t="str">
            <v>211</v>
          </cell>
          <cell r="AJ1226" t="str">
            <v>Ольдеево</v>
          </cell>
          <cell r="AK1226" t="str">
            <v>3533</v>
          </cell>
          <cell r="AL1226" t="str">
            <v>От+Вент, ГВС</v>
          </cell>
          <cell r="AM1226" t="str">
            <v>т/у</v>
          </cell>
          <cell r="AN1226">
            <v>0</v>
          </cell>
          <cell r="AO12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6">
            <v>1.8793239999999999E-2</v>
          </cell>
          <cell r="AQ1226" t="str">
            <v/>
          </cell>
          <cell r="AR1226">
            <v>1998</v>
          </cell>
          <cell r="AS1226">
            <v>1999</v>
          </cell>
          <cell r="AT1226">
            <v>8</v>
          </cell>
          <cell r="AU1226">
            <v>10.39875</v>
          </cell>
          <cell r="AV1226">
            <v>5.55</v>
          </cell>
          <cell r="AW1226">
            <v>0</v>
          </cell>
          <cell r="AX1226">
            <v>4.8487499999999999</v>
          </cell>
          <cell r="AY1226">
            <v>4.8487499999999999</v>
          </cell>
          <cell r="AZ1226">
            <v>12.5</v>
          </cell>
          <cell r="BA1226">
            <v>1.2752212500000002E-2</v>
          </cell>
          <cell r="BB1226">
            <v>177.5985230769231</v>
          </cell>
          <cell r="BC1226">
            <v>0</v>
          </cell>
          <cell r="BD1226">
            <v>62.402999999999999</v>
          </cell>
          <cell r="BE1226">
            <v>168.43214769230767</v>
          </cell>
          <cell r="BF1226">
            <v>0</v>
          </cell>
          <cell r="BG1226">
            <v>56.363999999999997</v>
          </cell>
          <cell r="BH1226">
            <v>139.85883692307692</v>
          </cell>
          <cell r="BI1226">
            <v>0</v>
          </cell>
          <cell r="BJ1226">
            <v>62.402999999999999</v>
          </cell>
          <cell r="BK1226">
            <v>87.546046153846149</v>
          </cell>
          <cell r="BL1226">
            <v>0</v>
          </cell>
          <cell r="BM1226">
            <v>60.39</v>
          </cell>
          <cell r="BN1226">
            <v>0</v>
          </cell>
          <cell r="BO1226">
            <v>0</v>
          </cell>
          <cell r="BP1226">
            <v>62.402999999999999</v>
          </cell>
          <cell r="BQ1226">
            <v>0</v>
          </cell>
          <cell r="BR1226">
            <v>0</v>
          </cell>
          <cell r="BS1226">
            <v>60.39</v>
          </cell>
          <cell r="BT1226">
            <v>0</v>
          </cell>
          <cell r="BU1226">
            <v>0</v>
          </cell>
          <cell r="BV1226">
            <v>62.402999999999999</v>
          </cell>
          <cell r="BW1226">
            <v>0</v>
          </cell>
          <cell r="BX1226">
            <v>0</v>
          </cell>
          <cell r="BY1226">
            <v>62.402999999999999</v>
          </cell>
          <cell r="BZ1226">
            <v>0</v>
          </cell>
          <cell r="CA1226">
            <v>0</v>
          </cell>
          <cell r="CB1226">
            <v>60.39</v>
          </cell>
          <cell r="CC1226">
            <v>79.364340000000013</v>
          </cell>
          <cell r="CD1226">
            <v>0</v>
          </cell>
          <cell r="CE1226">
            <v>62.402999999999999</v>
          </cell>
          <cell r="CF1226">
            <v>128.90215384615382</v>
          </cell>
          <cell r="CG1226">
            <v>0</v>
          </cell>
          <cell r="CH1226">
            <v>60.39</v>
          </cell>
          <cell r="CI1226">
            <v>140.41383230769233</v>
          </cell>
          <cell r="CJ1226">
            <v>0</v>
          </cell>
          <cell r="CK1226">
            <v>62.402999999999999</v>
          </cell>
          <cell r="CL1226">
            <v>485.88950769230769</v>
          </cell>
          <cell r="CM1226">
            <v>0</v>
          </cell>
          <cell r="CN1226">
            <v>181.17</v>
          </cell>
          <cell r="CO1226">
            <v>87.546046153846149</v>
          </cell>
          <cell r="CP1226">
            <v>0</v>
          </cell>
          <cell r="CQ1226">
            <v>183.18299999999999</v>
          </cell>
          <cell r="CR1226">
            <v>0</v>
          </cell>
          <cell r="CS1226">
            <v>0</v>
          </cell>
          <cell r="CT1226">
            <v>185.196</v>
          </cell>
          <cell r="CU1226">
            <v>348.68032615384618</v>
          </cell>
          <cell r="CV1226">
            <v>0</v>
          </cell>
          <cell r="CW1226">
            <v>185.196</v>
          </cell>
          <cell r="CX1226">
            <v>922.11588000000006</v>
          </cell>
          <cell r="CY1226">
            <v>0</v>
          </cell>
          <cell r="CZ1226">
            <v>734.745</v>
          </cell>
          <cell r="DA1226">
            <v>31077.727015384615</v>
          </cell>
          <cell r="DB1226">
            <v>0</v>
          </cell>
          <cell r="DC1226">
            <v>10290.801333333337</v>
          </cell>
          <cell r="DD1226">
            <v>29473.715298461542</v>
          </cell>
          <cell r="DE1226">
            <v>0</v>
          </cell>
          <cell r="DF1226">
            <v>9294.9173333333292</v>
          </cell>
          <cell r="DG1226">
            <v>24473.71002461539</v>
          </cell>
          <cell r="DH1226">
            <v>0</v>
          </cell>
          <cell r="DI1226">
            <v>10290.801333333337</v>
          </cell>
          <cell r="DJ1226">
            <v>15319.565030769229</v>
          </cell>
          <cell r="DK1226">
            <v>0</v>
          </cell>
          <cell r="DL1226">
            <v>9958.84</v>
          </cell>
          <cell r="DM1226">
            <v>0</v>
          </cell>
          <cell r="DN1226">
            <v>0</v>
          </cell>
          <cell r="DO1226">
            <v>10290.801333333337</v>
          </cell>
          <cell r="DP1226">
            <v>0</v>
          </cell>
          <cell r="DQ1226">
            <v>0</v>
          </cell>
          <cell r="DR1226">
            <v>9958.84</v>
          </cell>
          <cell r="DS1226">
            <v>0</v>
          </cell>
          <cell r="DT1226">
            <v>0</v>
          </cell>
          <cell r="DU1226">
            <v>10290.801333333337</v>
          </cell>
          <cell r="DV1226">
            <v>0</v>
          </cell>
          <cell r="DW1226">
            <v>0</v>
          </cell>
          <cell r="DX1226">
            <v>10290.801333333337</v>
          </cell>
          <cell r="DY1226">
            <v>0</v>
          </cell>
          <cell r="DZ1226">
            <v>0</v>
          </cell>
          <cell r="EA1226">
            <v>9958.84</v>
          </cell>
          <cell r="EB1226">
            <v>13887.859260000003</v>
          </cell>
          <cell r="EC1226">
            <v>0</v>
          </cell>
          <cell r="ED1226">
            <v>10290.801333333337</v>
          </cell>
          <cell r="EE1226">
            <v>22556.414769230763</v>
          </cell>
          <cell r="EF1226">
            <v>0</v>
          </cell>
          <cell r="EG1226">
            <v>9958.84</v>
          </cell>
          <cell r="EH1226">
            <v>24570.827921538475</v>
          </cell>
          <cell r="EI1226">
            <v>0</v>
          </cell>
          <cell r="EJ1226">
            <v>10290.801333333337</v>
          </cell>
          <cell r="EK1226">
            <v>85025.152338461558</v>
          </cell>
          <cell r="EL1226">
            <v>0</v>
          </cell>
          <cell r="EM1226">
            <v>29876.51999999999</v>
          </cell>
          <cell r="EN1226">
            <v>15319.565030769229</v>
          </cell>
          <cell r="EO1226">
            <v>0</v>
          </cell>
          <cell r="EP1226">
            <v>30208.48133333333</v>
          </cell>
          <cell r="EQ1226">
            <v>0</v>
          </cell>
          <cell r="ER1226">
            <v>0</v>
          </cell>
          <cell r="ES1226">
            <v>30540.442666666655</v>
          </cell>
          <cell r="ET1226">
            <v>61015.101950769225</v>
          </cell>
          <cell r="EU1226">
            <v>0</v>
          </cell>
          <cell r="EV1226">
            <v>30540.442666666655</v>
          </cell>
          <cell r="EW1226">
            <v>161359.81932000007</v>
          </cell>
          <cell r="EX1226">
            <v>0</v>
          </cell>
          <cell r="EY1226">
            <v>121165.88666666666</v>
          </cell>
          <cell r="EZ1226">
            <v>1660.230447899999</v>
          </cell>
          <cell r="FA1226">
            <v>178565.78666666677</v>
          </cell>
          <cell r="FB1226">
            <v>1499.5629851999993</v>
          </cell>
          <cell r="FC1226">
            <v>161285.22666666677</v>
          </cell>
          <cell r="FD1226">
            <v>1660.230447899999</v>
          </cell>
          <cell r="FE1226">
            <v>178565.78666666677</v>
          </cell>
          <cell r="FF1226">
            <v>1606.6746269999992</v>
          </cell>
          <cell r="FG1226">
            <v>172805.60000000009</v>
          </cell>
          <cell r="FH1226">
            <v>0</v>
          </cell>
          <cell r="FI1226">
            <v>178565.78666666677</v>
          </cell>
          <cell r="FJ1226">
            <v>0</v>
          </cell>
          <cell r="FK1226">
            <v>172805.60000000009</v>
          </cell>
          <cell r="FL1226">
            <v>0</v>
          </cell>
          <cell r="FM1226">
            <v>178565.78666666677</v>
          </cell>
          <cell r="FN1226">
            <v>0</v>
          </cell>
          <cell r="FO1226">
            <v>178565.78666666677</v>
          </cell>
          <cell r="FP1226">
            <v>0</v>
          </cell>
          <cell r="FQ1226">
            <v>172805.60000000009</v>
          </cell>
          <cell r="FR1226">
            <v>1660.230447899999</v>
          </cell>
          <cell r="FS1226">
            <v>178565.78666666677</v>
          </cell>
          <cell r="FT1226">
            <v>1606.6746269999992</v>
          </cell>
          <cell r="FU1226">
            <v>172805.60000000009</v>
          </cell>
          <cell r="FV1226">
            <v>1660.230447899999</v>
          </cell>
          <cell r="FW1226">
            <v>178565.78666666677</v>
          </cell>
          <cell r="FX1226">
            <v>4820.0238809999973</v>
          </cell>
          <cell r="FY1226">
            <v>518416.80000000028</v>
          </cell>
          <cell r="FZ1226">
            <v>1606.6746269999992</v>
          </cell>
          <cell r="GA1226">
            <v>524176.98666666693</v>
          </cell>
          <cell r="GB1226">
            <v>0</v>
          </cell>
          <cell r="GC1226">
            <v>529937.17333333357</v>
          </cell>
          <cell r="GD1226">
            <v>4927.1355227999975</v>
          </cell>
          <cell r="GE1226">
            <v>529937.17333333357</v>
          </cell>
          <cell r="GF1226">
            <v>11353.834030799993</v>
          </cell>
          <cell r="GG1226">
            <v>2102468.1333333347</v>
          </cell>
          <cell r="GH1226" t="str">
            <v>г. Новочебоксарск, ул. Восточная г.НЧ, 23/2</v>
          </cell>
          <cell r="GI1226" t="str">
            <v>Потребитель</v>
          </cell>
          <cell r="GJ1226" t="str">
            <v>ж</v>
          </cell>
          <cell r="GK1226">
            <v>270</v>
          </cell>
          <cell r="GL1226">
            <v>18693</v>
          </cell>
          <cell r="GM1226">
            <v>0</v>
          </cell>
          <cell r="GN1226">
            <v>5625.7</v>
          </cell>
          <cell r="GO1226">
            <v>0</v>
          </cell>
          <cell r="GP1226">
            <v>0.38790000000000002</v>
          </cell>
          <cell r="GQ1226" t="str">
            <v>ООО "УК ЖКХ", жилой дом</v>
          </cell>
          <cell r="GR1226">
            <v>0.33300000000000002</v>
          </cell>
          <cell r="GS1226">
            <v>67.878100000000003</v>
          </cell>
          <cell r="GT1226">
            <v>68.733799999999988</v>
          </cell>
          <cell r="GU1226">
            <v>56.261400000000037</v>
          </cell>
          <cell r="GV1226">
            <v>55.651300000000013</v>
          </cell>
          <cell r="GW1226">
            <v>1775.9979166666669</v>
          </cell>
          <cell r="GX1226">
            <v>927.52166666666642</v>
          </cell>
          <cell r="GY1226">
            <v>848.47624999999948</v>
          </cell>
          <cell r="GZ1226">
            <v>2.231492537499999</v>
          </cell>
          <cell r="HA1226">
            <v>6.3959039999999995E-2</v>
          </cell>
          <cell r="HB1226">
            <v>0</v>
          </cell>
          <cell r="HC1226">
            <v>4.8487500000000008</v>
          </cell>
        </row>
        <row r="1227">
          <cell r="C1227">
            <v>3170</v>
          </cell>
          <cell r="D1227">
            <v>4553</v>
          </cell>
          <cell r="E1227" t="str">
            <v>УК</v>
          </cell>
          <cell r="F1227" t="str">
            <v>ООО "УК ЖКХ"</v>
          </cell>
          <cell r="G1227" t="str">
            <v>ул. Восточная г.НЧ</v>
          </cell>
          <cell r="H1227" t="str">
            <v>23</v>
          </cell>
          <cell r="I1227" t="str">
            <v>/3</v>
          </cell>
          <cell r="J1227" t="str">
            <v>жилой дом</v>
          </cell>
          <cell r="K1227">
            <v>45530342</v>
          </cell>
          <cell r="L1227">
            <v>20862</v>
          </cell>
          <cell r="M1227">
            <v>5941.7</v>
          </cell>
          <cell r="N1227">
            <v>0.4274</v>
          </cell>
          <cell r="O1227">
            <v>0.32219999999999999</v>
          </cell>
          <cell r="P1227">
            <v>0</v>
          </cell>
          <cell r="Q1227">
            <v>0.74960000000000004</v>
          </cell>
          <cell r="R1227">
            <v>0.14645454545454545</v>
          </cell>
          <cell r="S1227" t="str">
            <v>20</v>
          </cell>
          <cell r="T1227">
            <v>57.88</v>
          </cell>
          <cell r="U1227">
            <v>1004.3583</v>
          </cell>
          <cell r="V1227">
            <v>30</v>
          </cell>
          <cell r="W1227">
            <v>0</v>
          </cell>
          <cell r="X1227">
            <v>0</v>
          </cell>
          <cell r="Y1227">
            <v>0</v>
          </cell>
          <cell r="Z1227">
            <v>0</v>
          </cell>
          <cell r="AA1227">
            <v>0</v>
          </cell>
          <cell r="AB1227">
            <v>209</v>
          </cell>
          <cell r="AC1227">
            <v>959.63</v>
          </cell>
          <cell r="AD1227">
            <v>209</v>
          </cell>
          <cell r="AE1227">
            <v>959.63</v>
          </cell>
          <cell r="AF1227">
            <v>62.37</v>
          </cell>
          <cell r="AG1227" t="str">
            <v>Внебюджет</v>
          </cell>
          <cell r="AH1227" t="str">
            <v>Энергосистема</v>
          </cell>
          <cell r="AI1227" t="str">
            <v>211</v>
          </cell>
          <cell r="AJ1227" t="str">
            <v>Ольдеево</v>
          </cell>
          <cell r="AK1227" t="str">
            <v>3170</v>
          </cell>
          <cell r="AL1227" t="str">
            <v>От+Вент, ГВС</v>
          </cell>
          <cell r="AM1227" t="str">
            <v>т/у</v>
          </cell>
          <cell r="AN1227">
            <v>0</v>
          </cell>
          <cell r="AO12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7">
            <v>6.1019279999999995E-3</v>
          </cell>
          <cell r="AQ1227" t="str">
            <v/>
          </cell>
          <cell r="AR1227">
            <v>1995</v>
          </cell>
          <cell r="AS1227">
            <v>1995</v>
          </cell>
          <cell r="AT1227">
            <v>5</v>
          </cell>
          <cell r="AU1227">
            <v>10.712499999999999</v>
          </cell>
          <cell r="AV1227">
            <v>5.37</v>
          </cell>
          <cell r="AW1227">
            <v>0</v>
          </cell>
          <cell r="AX1227">
            <v>5.3425000000000002</v>
          </cell>
          <cell r="AY1227">
            <v>5.3425000000000002</v>
          </cell>
          <cell r="AZ1227">
            <v>12.5</v>
          </cell>
          <cell r="BA1227">
            <v>1.4050775000000001E-2</v>
          </cell>
          <cell r="BB1227">
            <v>195.68344615384612</v>
          </cell>
          <cell r="BC1227">
            <v>0</v>
          </cell>
          <cell r="BD1227">
            <v>59.809333333333335</v>
          </cell>
          <cell r="BE1227">
            <v>185.58365538461538</v>
          </cell>
          <cell r="BF1227">
            <v>0</v>
          </cell>
          <cell r="BG1227">
            <v>54.021333333333331</v>
          </cell>
          <cell r="BH1227">
            <v>154.10071384615384</v>
          </cell>
          <cell r="BI1227">
            <v>0</v>
          </cell>
          <cell r="BJ1227">
            <v>59.809333333333335</v>
          </cell>
          <cell r="BK1227">
            <v>96.460892307692305</v>
          </cell>
          <cell r="BL1227">
            <v>0</v>
          </cell>
          <cell r="BM1227">
            <v>57.88</v>
          </cell>
          <cell r="BN1227">
            <v>0</v>
          </cell>
          <cell r="BO1227">
            <v>0</v>
          </cell>
          <cell r="BP1227">
            <v>59.809333333333335</v>
          </cell>
          <cell r="BQ1227">
            <v>0</v>
          </cell>
          <cell r="BR1227">
            <v>0</v>
          </cell>
          <cell r="BS1227">
            <v>57.88</v>
          </cell>
          <cell r="BT1227">
            <v>0</v>
          </cell>
          <cell r="BU1227">
            <v>0</v>
          </cell>
          <cell r="BV1227">
            <v>59.809333333333335</v>
          </cell>
          <cell r="BW1227">
            <v>0</v>
          </cell>
          <cell r="BX1227">
            <v>0</v>
          </cell>
          <cell r="BY1227">
            <v>59.809333333333335</v>
          </cell>
          <cell r="BZ1227">
            <v>0</v>
          </cell>
          <cell r="CA1227">
            <v>0</v>
          </cell>
          <cell r="CB1227">
            <v>57.88</v>
          </cell>
          <cell r="CC1227">
            <v>87.446040000000011</v>
          </cell>
          <cell r="CD1227">
            <v>0</v>
          </cell>
          <cell r="CE1227">
            <v>59.809333333333335</v>
          </cell>
          <cell r="CF1227">
            <v>142.02830769230769</v>
          </cell>
          <cell r="CG1227">
            <v>0</v>
          </cell>
          <cell r="CH1227">
            <v>57.88</v>
          </cell>
          <cell r="CI1227">
            <v>154.71222461538466</v>
          </cell>
          <cell r="CJ1227">
            <v>0</v>
          </cell>
          <cell r="CK1227">
            <v>59.809333333333335</v>
          </cell>
          <cell r="CL1227">
            <v>535.36781538461537</v>
          </cell>
          <cell r="CM1227">
            <v>0</v>
          </cell>
          <cell r="CN1227">
            <v>173.64000000000001</v>
          </cell>
          <cell r="CO1227">
            <v>96.460892307692305</v>
          </cell>
          <cell r="CP1227">
            <v>0</v>
          </cell>
          <cell r="CQ1227">
            <v>175.56933333333333</v>
          </cell>
          <cell r="CR1227">
            <v>0</v>
          </cell>
          <cell r="CS1227">
            <v>0</v>
          </cell>
          <cell r="CT1227">
            <v>177.49866666666668</v>
          </cell>
          <cell r="CU1227">
            <v>384.18657230769236</v>
          </cell>
          <cell r="CV1227">
            <v>0</v>
          </cell>
          <cell r="CW1227">
            <v>177.49866666666668</v>
          </cell>
          <cell r="CX1227">
            <v>1016.0152800000001</v>
          </cell>
          <cell r="CY1227">
            <v>0</v>
          </cell>
          <cell r="CZ1227">
            <v>704.20666666666671</v>
          </cell>
          <cell r="DA1227">
            <v>31077.727015384615</v>
          </cell>
          <cell r="DB1227">
            <v>0</v>
          </cell>
          <cell r="DC1227">
            <v>10290.801333333337</v>
          </cell>
          <cell r="DD1227">
            <v>29473.715298461542</v>
          </cell>
          <cell r="DE1227">
            <v>0</v>
          </cell>
          <cell r="DF1227">
            <v>9294.9173333333292</v>
          </cell>
          <cell r="DG1227">
            <v>24473.71002461539</v>
          </cell>
          <cell r="DH1227">
            <v>0</v>
          </cell>
          <cell r="DI1227">
            <v>10290.801333333337</v>
          </cell>
          <cell r="DJ1227">
            <v>15319.565030769229</v>
          </cell>
          <cell r="DK1227">
            <v>0</v>
          </cell>
          <cell r="DL1227">
            <v>9958.84</v>
          </cell>
          <cell r="DM1227">
            <v>0</v>
          </cell>
          <cell r="DN1227">
            <v>0</v>
          </cell>
          <cell r="DO1227">
            <v>10290.801333333337</v>
          </cell>
          <cell r="DP1227">
            <v>0</v>
          </cell>
          <cell r="DQ1227">
            <v>0</v>
          </cell>
          <cell r="DR1227">
            <v>9958.84</v>
          </cell>
          <cell r="DS1227">
            <v>0</v>
          </cell>
          <cell r="DT1227">
            <v>0</v>
          </cell>
          <cell r="DU1227">
            <v>10290.801333333337</v>
          </cell>
          <cell r="DV1227">
            <v>0</v>
          </cell>
          <cell r="DW1227">
            <v>0</v>
          </cell>
          <cell r="DX1227">
            <v>10290.801333333337</v>
          </cell>
          <cell r="DY1227">
            <v>0</v>
          </cell>
          <cell r="DZ1227">
            <v>0</v>
          </cell>
          <cell r="EA1227">
            <v>9958.84</v>
          </cell>
          <cell r="EB1227">
            <v>13887.859260000003</v>
          </cell>
          <cell r="EC1227">
            <v>0</v>
          </cell>
          <cell r="ED1227">
            <v>10290.801333333337</v>
          </cell>
          <cell r="EE1227">
            <v>22556.414769230763</v>
          </cell>
          <cell r="EF1227">
            <v>0</v>
          </cell>
          <cell r="EG1227">
            <v>9958.84</v>
          </cell>
          <cell r="EH1227">
            <v>24570.827921538475</v>
          </cell>
          <cell r="EI1227">
            <v>0</v>
          </cell>
          <cell r="EJ1227">
            <v>10290.801333333337</v>
          </cell>
          <cell r="EK1227">
            <v>85025.152338461558</v>
          </cell>
          <cell r="EL1227">
            <v>0</v>
          </cell>
          <cell r="EM1227">
            <v>29876.51999999999</v>
          </cell>
          <cell r="EN1227">
            <v>15319.565030769229</v>
          </cell>
          <cell r="EO1227">
            <v>0</v>
          </cell>
          <cell r="EP1227">
            <v>30208.48133333333</v>
          </cell>
          <cell r="EQ1227">
            <v>0</v>
          </cell>
          <cell r="ER1227">
            <v>0</v>
          </cell>
          <cell r="ES1227">
            <v>30540.442666666655</v>
          </cell>
          <cell r="ET1227">
            <v>61015.101950769225</v>
          </cell>
          <cell r="EU1227">
            <v>0</v>
          </cell>
          <cell r="EV1227">
            <v>30540.442666666655</v>
          </cell>
          <cell r="EW1227">
            <v>161359.81932000007</v>
          </cell>
          <cell r="EX1227">
            <v>0</v>
          </cell>
          <cell r="EY1227">
            <v>121165.88666666666</v>
          </cell>
          <cell r="EZ1227">
            <v>1660.230447899999</v>
          </cell>
          <cell r="FA1227">
            <v>178565.78666666677</v>
          </cell>
          <cell r="FB1227">
            <v>1499.5629851999993</v>
          </cell>
          <cell r="FC1227">
            <v>161285.22666666677</v>
          </cell>
          <cell r="FD1227">
            <v>1660.230447899999</v>
          </cell>
          <cell r="FE1227">
            <v>178565.78666666677</v>
          </cell>
          <cell r="FF1227">
            <v>1606.6746269999992</v>
          </cell>
          <cell r="FG1227">
            <v>172805.60000000009</v>
          </cell>
          <cell r="FH1227">
            <v>0</v>
          </cell>
          <cell r="FI1227">
            <v>178565.78666666677</v>
          </cell>
          <cell r="FJ1227">
            <v>0</v>
          </cell>
          <cell r="FK1227">
            <v>172805.60000000009</v>
          </cell>
          <cell r="FL1227">
            <v>0</v>
          </cell>
          <cell r="FM1227">
            <v>178565.78666666677</v>
          </cell>
          <cell r="FN1227">
            <v>0</v>
          </cell>
          <cell r="FO1227">
            <v>178565.78666666677</v>
          </cell>
          <cell r="FP1227">
            <v>0</v>
          </cell>
          <cell r="FQ1227">
            <v>172805.60000000009</v>
          </cell>
          <cell r="FR1227">
            <v>1660.230447899999</v>
          </cell>
          <cell r="FS1227">
            <v>178565.78666666677</v>
          </cell>
          <cell r="FT1227">
            <v>1606.6746269999992</v>
          </cell>
          <cell r="FU1227">
            <v>172805.60000000009</v>
          </cell>
          <cell r="FV1227">
            <v>1660.230447899999</v>
          </cell>
          <cell r="FW1227">
            <v>178565.78666666677</v>
          </cell>
          <cell r="FX1227">
            <v>4820.0238809999973</v>
          </cell>
          <cell r="FY1227">
            <v>518416.80000000028</v>
          </cell>
          <cell r="FZ1227">
            <v>1606.6746269999992</v>
          </cell>
          <cell r="GA1227">
            <v>524176.98666666693</v>
          </cell>
          <cell r="GB1227">
            <v>0</v>
          </cell>
          <cell r="GC1227">
            <v>529937.17333333357</v>
          </cell>
          <cell r="GD1227">
            <v>4927.1355227999975</v>
          </cell>
          <cell r="GE1227">
            <v>529937.17333333357</v>
          </cell>
          <cell r="GF1227">
            <v>11353.834030799993</v>
          </cell>
          <cell r="GG1227">
            <v>2102468.1333333347</v>
          </cell>
          <cell r="GH1227" t="str">
            <v>г. Новочебоксарск, ул. Восточная г.НЧ, 23/3</v>
          </cell>
          <cell r="GI1227" t="str">
            <v>Потребитель</v>
          </cell>
          <cell r="GJ1227" t="str">
            <v>ж</v>
          </cell>
          <cell r="GK1227">
            <v>252</v>
          </cell>
          <cell r="GL1227">
            <v>20862</v>
          </cell>
          <cell r="GM1227">
            <v>0</v>
          </cell>
          <cell r="GN1227">
            <v>5941.7</v>
          </cell>
          <cell r="GO1227">
            <v>0</v>
          </cell>
          <cell r="GP1227">
            <v>0.4274</v>
          </cell>
          <cell r="GQ1227" t="str">
            <v>ООО "УК ЖКХ", жилой дом</v>
          </cell>
          <cell r="GR1227">
            <v>0.32219999999999999</v>
          </cell>
          <cell r="GS1227">
            <v>67.878100000000003</v>
          </cell>
          <cell r="GT1227">
            <v>68.733799999999988</v>
          </cell>
          <cell r="GU1227">
            <v>56.261400000000037</v>
          </cell>
          <cell r="GV1227">
            <v>55.651300000000013</v>
          </cell>
          <cell r="GW1227">
            <v>1775.9979166666669</v>
          </cell>
          <cell r="GX1227">
            <v>927.52166666666642</v>
          </cell>
          <cell r="GY1227">
            <v>848.47624999999948</v>
          </cell>
          <cell r="GZ1227">
            <v>2.231492537499999</v>
          </cell>
          <cell r="HA1227">
            <v>6.3959039999999995E-2</v>
          </cell>
          <cell r="HB1227">
            <v>0</v>
          </cell>
          <cell r="HC1227">
            <v>5.3424999999999994</v>
          </cell>
        </row>
        <row r="1228">
          <cell r="C1228">
            <v>6229</v>
          </cell>
          <cell r="D1228">
            <v>4553</v>
          </cell>
          <cell r="E1228" t="str">
            <v>УК</v>
          </cell>
          <cell r="F1228" t="str">
            <v>ООО "УК ЖКХ"</v>
          </cell>
          <cell r="G1228" t="str">
            <v>ул. Восточная г.НЧ</v>
          </cell>
          <cell r="H1228" t="str">
            <v>28</v>
          </cell>
          <cell r="I1228" t="str">
            <v>/1</v>
          </cell>
          <cell r="J1228" t="str">
            <v>жилой дом</v>
          </cell>
          <cell r="K1228">
            <v>45530831</v>
          </cell>
          <cell r="L1228">
            <v>10357</v>
          </cell>
          <cell r="M1228">
            <v>518.5</v>
          </cell>
          <cell r="N1228">
            <v>0.2</v>
          </cell>
          <cell r="O1228">
            <v>0.16600000000000001</v>
          </cell>
          <cell r="P1228">
            <v>0</v>
          </cell>
          <cell r="Q1228">
            <v>0.36599999999999999</v>
          </cell>
          <cell r="R1228">
            <v>7.5454545454545455E-2</v>
          </cell>
          <cell r="S1228" t="str">
            <v>20</v>
          </cell>
          <cell r="T1228">
            <v>10.029999999999999</v>
          </cell>
          <cell r="U1228">
            <v>173.98330000000001</v>
          </cell>
          <cell r="V1228">
            <v>30</v>
          </cell>
          <cell r="W1228">
            <v>0</v>
          </cell>
          <cell r="X1228">
            <v>0</v>
          </cell>
          <cell r="Y1228">
            <v>0</v>
          </cell>
          <cell r="Z1228">
            <v>0</v>
          </cell>
          <cell r="AA1228">
            <v>0</v>
          </cell>
          <cell r="AB1228">
            <v>209</v>
          </cell>
          <cell r="AC1228">
            <v>959.63</v>
          </cell>
          <cell r="AD1228">
            <v>209</v>
          </cell>
          <cell r="AE1228">
            <v>959.63</v>
          </cell>
          <cell r="AF1228">
            <v>62.37</v>
          </cell>
          <cell r="AG1228" t="str">
            <v>Внебюджет</v>
          </cell>
          <cell r="AH1228" t="str">
            <v>Энергосистема</v>
          </cell>
          <cell r="AI1228" t="str">
            <v>211</v>
          </cell>
          <cell r="AJ1228" t="str">
            <v>Ольдеево</v>
          </cell>
          <cell r="AK1228" t="str">
            <v>6229</v>
          </cell>
          <cell r="AL1228" t="str">
            <v>От+ГВС</v>
          </cell>
          <cell r="AM1228" t="str">
            <v>т/у</v>
          </cell>
          <cell r="AN1228">
            <v>0</v>
          </cell>
          <cell r="AO12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8" t="str">
            <v/>
          </cell>
          <cell r="AQ1228">
            <v>2.6649600000000001E-3</v>
          </cell>
          <cell r="AR1228" t="str">
            <v/>
          </cell>
          <cell r="AS1228">
            <v>2012</v>
          </cell>
          <cell r="AT1228">
            <v>10</v>
          </cell>
          <cell r="AU1228">
            <v>5.2666666666666666</v>
          </cell>
          <cell r="AV1228">
            <v>2.7666666666666666</v>
          </cell>
          <cell r="AW1228">
            <v>0</v>
          </cell>
          <cell r="AX1228">
            <v>2.5</v>
          </cell>
          <cell r="AY1228">
            <v>2.5</v>
          </cell>
          <cell r="AZ1228">
            <v>12.5</v>
          </cell>
          <cell r="BA1228">
            <v>6.575000000000001E-3</v>
          </cell>
          <cell r="BB1228">
            <v>91.569230769230771</v>
          </cell>
          <cell r="BC1228">
            <v>0</v>
          </cell>
          <cell r="BD1228">
            <v>10.364333333333333</v>
          </cell>
          <cell r="BE1228">
            <v>86.843076923076922</v>
          </cell>
          <cell r="BF1228">
            <v>0</v>
          </cell>
          <cell r="BG1228">
            <v>9.3613333333333326</v>
          </cell>
          <cell r="BH1228">
            <v>72.110769230769236</v>
          </cell>
          <cell r="BI1228">
            <v>0</v>
          </cell>
          <cell r="BJ1228">
            <v>10.364333333333333</v>
          </cell>
          <cell r="BK1228">
            <v>45.138461538461542</v>
          </cell>
          <cell r="BL1228">
            <v>0</v>
          </cell>
          <cell r="BM1228">
            <v>10.029999999999999</v>
          </cell>
          <cell r="BN1228">
            <v>0</v>
          </cell>
          <cell r="BO1228">
            <v>0</v>
          </cell>
          <cell r="BP1228">
            <v>10.364333333333333</v>
          </cell>
          <cell r="BQ1228">
            <v>0</v>
          </cell>
          <cell r="BR1228">
            <v>0</v>
          </cell>
          <cell r="BS1228">
            <v>10.029999999999999</v>
          </cell>
          <cell r="BT1228">
            <v>0</v>
          </cell>
          <cell r="BU1228">
            <v>0</v>
          </cell>
          <cell r="BV1228">
            <v>10.364333333333333</v>
          </cell>
          <cell r="BW1228">
            <v>0</v>
          </cell>
          <cell r="BX1228">
            <v>0</v>
          </cell>
          <cell r="BY1228">
            <v>10.364333333333333</v>
          </cell>
          <cell r="BZ1228">
            <v>0</v>
          </cell>
          <cell r="CA1228">
            <v>0</v>
          </cell>
          <cell r="CB1228">
            <v>10.029999999999999</v>
          </cell>
          <cell r="CC1228">
            <v>40.920000000000009</v>
          </cell>
          <cell r="CD1228">
            <v>0</v>
          </cell>
          <cell r="CE1228">
            <v>10.364333333333333</v>
          </cell>
          <cell r="CF1228">
            <v>66.461538461538481</v>
          </cell>
          <cell r="CG1228">
            <v>0</v>
          </cell>
          <cell r="CH1228">
            <v>10.029999999999999</v>
          </cell>
          <cell r="CI1228">
            <v>72.396923076923088</v>
          </cell>
          <cell r="CJ1228">
            <v>0</v>
          </cell>
          <cell r="CK1228">
            <v>10.364333333333333</v>
          </cell>
          <cell r="CL1228">
            <v>250.52307692307693</v>
          </cell>
          <cell r="CM1228">
            <v>0</v>
          </cell>
          <cell r="CN1228">
            <v>30.089999999999996</v>
          </cell>
          <cell r="CO1228">
            <v>45.138461538461542</v>
          </cell>
          <cell r="CP1228">
            <v>0</v>
          </cell>
          <cell r="CQ1228">
            <v>30.42433333333333</v>
          </cell>
          <cell r="CR1228">
            <v>0</v>
          </cell>
          <cell r="CS1228">
            <v>0</v>
          </cell>
          <cell r="CT1228">
            <v>30.758666666666663</v>
          </cell>
          <cell r="CU1228">
            <v>179.77846153846158</v>
          </cell>
          <cell r="CV1228">
            <v>0</v>
          </cell>
          <cell r="CW1228">
            <v>30.758666666666663</v>
          </cell>
          <cell r="CX1228">
            <v>475.44000000000005</v>
          </cell>
          <cell r="CY1228">
            <v>0</v>
          </cell>
          <cell r="CZ1228">
            <v>122.03166666666667</v>
          </cell>
          <cell r="DA1228">
            <v>31077.727015384615</v>
          </cell>
          <cell r="DB1228">
            <v>0</v>
          </cell>
          <cell r="DC1228">
            <v>10290.801333333337</v>
          </cell>
          <cell r="DD1228">
            <v>29473.715298461542</v>
          </cell>
          <cell r="DE1228">
            <v>0</v>
          </cell>
          <cell r="DF1228">
            <v>9294.9173333333292</v>
          </cell>
          <cell r="DG1228">
            <v>24473.71002461539</v>
          </cell>
          <cell r="DH1228">
            <v>0</v>
          </cell>
          <cell r="DI1228">
            <v>10290.801333333337</v>
          </cell>
          <cell r="DJ1228">
            <v>15319.565030769229</v>
          </cell>
          <cell r="DK1228">
            <v>0</v>
          </cell>
          <cell r="DL1228">
            <v>9958.84</v>
          </cell>
          <cell r="DM1228">
            <v>0</v>
          </cell>
          <cell r="DN1228">
            <v>0</v>
          </cell>
          <cell r="DO1228">
            <v>10290.801333333337</v>
          </cell>
          <cell r="DP1228">
            <v>0</v>
          </cell>
          <cell r="DQ1228">
            <v>0</v>
          </cell>
          <cell r="DR1228">
            <v>9958.84</v>
          </cell>
          <cell r="DS1228">
            <v>0</v>
          </cell>
          <cell r="DT1228">
            <v>0</v>
          </cell>
          <cell r="DU1228">
            <v>10290.801333333337</v>
          </cell>
          <cell r="DV1228">
            <v>0</v>
          </cell>
          <cell r="DW1228">
            <v>0</v>
          </cell>
          <cell r="DX1228">
            <v>10290.801333333337</v>
          </cell>
          <cell r="DY1228">
            <v>0</v>
          </cell>
          <cell r="DZ1228">
            <v>0</v>
          </cell>
          <cell r="EA1228">
            <v>9958.84</v>
          </cell>
          <cell r="EB1228">
            <v>13887.859260000003</v>
          </cell>
          <cell r="EC1228">
            <v>0</v>
          </cell>
          <cell r="ED1228">
            <v>10290.801333333337</v>
          </cell>
          <cell r="EE1228">
            <v>22556.414769230763</v>
          </cell>
          <cell r="EF1228">
            <v>0</v>
          </cell>
          <cell r="EG1228">
            <v>9958.84</v>
          </cell>
          <cell r="EH1228">
            <v>24570.827921538475</v>
          </cell>
          <cell r="EI1228">
            <v>0</v>
          </cell>
          <cell r="EJ1228">
            <v>10290.801333333337</v>
          </cell>
          <cell r="EK1228">
            <v>85025.152338461558</v>
          </cell>
          <cell r="EL1228">
            <v>0</v>
          </cell>
          <cell r="EM1228">
            <v>29876.51999999999</v>
          </cell>
          <cell r="EN1228">
            <v>15319.565030769229</v>
          </cell>
          <cell r="EO1228">
            <v>0</v>
          </cell>
          <cell r="EP1228">
            <v>30208.48133333333</v>
          </cell>
          <cell r="EQ1228">
            <v>0</v>
          </cell>
          <cell r="ER1228">
            <v>0</v>
          </cell>
          <cell r="ES1228">
            <v>30540.442666666655</v>
          </cell>
          <cell r="ET1228">
            <v>61015.101950769225</v>
          </cell>
          <cell r="EU1228">
            <v>0</v>
          </cell>
          <cell r="EV1228">
            <v>30540.442666666655</v>
          </cell>
          <cell r="EW1228">
            <v>161359.81932000007</v>
          </cell>
          <cell r="EX1228">
            <v>0</v>
          </cell>
          <cell r="EY1228">
            <v>121165.88666666666</v>
          </cell>
          <cell r="EZ1228">
            <v>1660.230447899999</v>
          </cell>
          <cell r="FA1228">
            <v>178565.78666666677</v>
          </cell>
          <cell r="FB1228">
            <v>1499.5629851999993</v>
          </cell>
          <cell r="FC1228">
            <v>161285.22666666677</v>
          </cell>
          <cell r="FD1228">
            <v>1660.230447899999</v>
          </cell>
          <cell r="FE1228">
            <v>178565.78666666677</v>
          </cell>
          <cell r="FF1228">
            <v>1606.6746269999992</v>
          </cell>
          <cell r="FG1228">
            <v>172805.60000000009</v>
          </cell>
          <cell r="FH1228">
            <v>0</v>
          </cell>
          <cell r="FI1228">
            <v>178565.78666666677</v>
          </cell>
          <cell r="FJ1228">
            <v>0</v>
          </cell>
          <cell r="FK1228">
            <v>172805.60000000009</v>
          </cell>
          <cell r="FL1228">
            <v>0</v>
          </cell>
          <cell r="FM1228">
            <v>178565.78666666677</v>
          </cell>
          <cell r="FN1228">
            <v>0</v>
          </cell>
          <cell r="FO1228">
            <v>178565.78666666677</v>
          </cell>
          <cell r="FP1228">
            <v>0</v>
          </cell>
          <cell r="FQ1228">
            <v>172805.60000000009</v>
          </cell>
          <cell r="FR1228">
            <v>1660.230447899999</v>
          </cell>
          <cell r="FS1228">
            <v>178565.78666666677</v>
          </cell>
          <cell r="FT1228">
            <v>1606.6746269999992</v>
          </cell>
          <cell r="FU1228">
            <v>172805.60000000009</v>
          </cell>
          <cell r="FV1228">
            <v>1660.230447899999</v>
          </cell>
          <cell r="FW1228">
            <v>178565.78666666677</v>
          </cell>
          <cell r="FX1228">
            <v>4820.0238809999973</v>
          </cell>
          <cell r="FY1228">
            <v>518416.80000000028</v>
          </cell>
          <cell r="FZ1228">
            <v>1606.6746269999992</v>
          </cell>
          <cell r="GA1228">
            <v>524176.98666666693</v>
          </cell>
          <cell r="GB1228">
            <v>0</v>
          </cell>
          <cell r="GC1228">
            <v>529937.17333333357</v>
          </cell>
          <cell r="GD1228">
            <v>4927.1355227999975</v>
          </cell>
          <cell r="GE1228">
            <v>529937.17333333357</v>
          </cell>
          <cell r="GF1228">
            <v>11353.834030799993</v>
          </cell>
          <cell r="GG1228">
            <v>2102468.1333333347</v>
          </cell>
          <cell r="GH1228" t="str">
            <v>г. Новочебоксарск, ул. Восточная г.НЧ, 28/1</v>
          </cell>
          <cell r="GI1228" t="str">
            <v>Потребитель</v>
          </cell>
          <cell r="GJ1228" t="str">
            <v>ж</v>
          </cell>
          <cell r="GK1228">
            <v>57</v>
          </cell>
          <cell r="GL1228">
            <v>10357</v>
          </cell>
          <cell r="GM1228">
            <v>0</v>
          </cell>
          <cell r="GN1228">
            <v>518.5</v>
          </cell>
          <cell r="GO1228">
            <v>0</v>
          </cell>
          <cell r="GP1228">
            <v>0.2</v>
          </cell>
          <cell r="GQ1228" t="str">
            <v>ООО "УК ЖКХ", жилой дом</v>
          </cell>
          <cell r="GR1228">
            <v>0.16600000000000001</v>
          </cell>
          <cell r="GS1228">
            <v>67.878100000000003</v>
          </cell>
          <cell r="GT1228">
            <v>68.733799999999988</v>
          </cell>
          <cell r="GU1228">
            <v>56.261400000000037</v>
          </cell>
          <cell r="GV1228">
            <v>55.651300000000013</v>
          </cell>
          <cell r="GW1228">
            <v>1775.9979166666669</v>
          </cell>
          <cell r="GX1228">
            <v>927.52166666666642</v>
          </cell>
          <cell r="GY1228">
            <v>848.47624999999948</v>
          </cell>
          <cell r="GZ1228">
            <v>2.231492537499999</v>
          </cell>
          <cell r="HA1228">
            <v>6.3959039999999995E-2</v>
          </cell>
          <cell r="HB1228">
            <v>0</v>
          </cell>
          <cell r="HC1228">
            <v>2.5</v>
          </cell>
        </row>
        <row r="1229">
          <cell r="C1229">
            <v>3243</v>
          </cell>
          <cell r="D1229">
            <v>4553</v>
          </cell>
          <cell r="E1229" t="str">
            <v>УК</v>
          </cell>
          <cell r="F1229" t="str">
            <v>ООО "УК ЖКХ"</v>
          </cell>
          <cell r="G1229" t="str">
            <v>ул. Восточная г.НЧ</v>
          </cell>
          <cell r="H1229" t="str">
            <v>7</v>
          </cell>
          <cell r="I1229">
            <v>0</v>
          </cell>
          <cell r="J1229" t="str">
            <v>жилой дом</v>
          </cell>
          <cell r="K1229">
            <v>45530305</v>
          </cell>
          <cell r="L1229">
            <v>14853</v>
          </cell>
          <cell r="M1229">
            <v>4161.8999999999996</v>
          </cell>
          <cell r="N1229">
            <v>0.30940000000000001</v>
          </cell>
          <cell r="O1229">
            <v>0.31490000000000001</v>
          </cell>
          <cell r="P1229">
            <v>0</v>
          </cell>
          <cell r="Q1229">
            <v>0.62430000000000008</v>
          </cell>
          <cell r="R1229">
            <v>0.14313636363636362</v>
          </cell>
          <cell r="S1229" t="str">
            <v>20</v>
          </cell>
          <cell r="T1229">
            <v>56.06</v>
          </cell>
          <cell r="U1229">
            <v>972.72500000000002</v>
          </cell>
          <cell r="V1229">
            <v>30</v>
          </cell>
          <cell r="W1229">
            <v>0</v>
          </cell>
          <cell r="X1229">
            <v>0</v>
          </cell>
          <cell r="Y1229">
            <v>0</v>
          </cell>
          <cell r="Z1229">
            <v>0</v>
          </cell>
          <cell r="AA1229">
            <v>0</v>
          </cell>
          <cell r="AB1229">
            <v>209</v>
          </cell>
          <cell r="AC1229">
            <v>959.63</v>
          </cell>
          <cell r="AD1229">
            <v>209</v>
          </cell>
          <cell r="AE1229">
            <v>959.63</v>
          </cell>
          <cell r="AF1229">
            <v>62.37</v>
          </cell>
          <cell r="AG1229" t="str">
            <v>Внебюджет</v>
          </cell>
          <cell r="AH1229" t="str">
            <v>Энергосистема</v>
          </cell>
          <cell r="AI1229" t="str">
            <v>208</v>
          </cell>
          <cell r="AJ1229" t="str">
            <v>ТК- 2з 4 Южный</v>
          </cell>
          <cell r="AK1229" t="str">
            <v>3243</v>
          </cell>
          <cell r="AL1229" t="str">
            <v>От+Вент, ГВС</v>
          </cell>
          <cell r="AM1229" t="str">
            <v>т/у</v>
          </cell>
          <cell r="AN1229">
            <v>0</v>
          </cell>
          <cell r="AO12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9">
            <v>3.3707976000000001E-2</v>
          </cell>
          <cell r="AQ1229" t="str">
            <v/>
          </cell>
          <cell r="AR1229">
            <v>2007</v>
          </cell>
          <cell r="AS1229">
            <v>1986</v>
          </cell>
          <cell r="AT1229">
            <v>9</v>
          </cell>
          <cell r="AU1229">
            <v>9.1158333333333346</v>
          </cell>
          <cell r="AV1229">
            <v>5.248333333333334</v>
          </cell>
          <cell r="AW1229">
            <v>0</v>
          </cell>
          <cell r="AX1229">
            <v>3.8675000000000002</v>
          </cell>
          <cell r="AY1229">
            <v>3.8675000000000002</v>
          </cell>
          <cell r="AZ1229">
            <v>12.5</v>
          </cell>
          <cell r="BA1229">
            <v>1.0171525000000001E-2</v>
          </cell>
          <cell r="BB1229">
            <v>141.6576</v>
          </cell>
          <cell r="BC1229">
            <v>0</v>
          </cell>
          <cell r="BD1229">
            <v>57.928666666666665</v>
          </cell>
          <cell r="BE1229">
            <v>134.34624000000002</v>
          </cell>
          <cell r="BF1229">
            <v>0</v>
          </cell>
          <cell r="BG1229">
            <v>52.32266666666667</v>
          </cell>
          <cell r="BH1229">
            <v>111.55535999999999</v>
          </cell>
          <cell r="BI1229">
            <v>0</v>
          </cell>
          <cell r="BJ1229">
            <v>57.928666666666665</v>
          </cell>
          <cell r="BK1229">
            <v>69.829200000000014</v>
          </cell>
          <cell r="BL1229">
            <v>0</v>
          </cell>
          <cell r="BM1229">
            <v>56.06</v>
          </cell>
          <cell r="BN1229">
            <v>0</v>
          </cell>
          <cell r="BO1229">
            <v>0</v>
          </cell>
          <cell r="BP1229">
            <v>57.928666666666665</v>
          </cell>
          <cell r="BQ1229">
            <v>0</v>
          </cell>
          <cell r="BR1229">
            <v>0</v>
          </cell>
          <cell r="BS1229">
            <v>56.06</v>
          </cell>
          <cell r="BT1229">
            <v>0</v>
          </cell>
          <cell r="BU1229">
            <v>0</v>
          </cell>
          <cell r="BV1229">
            <v>57.928666666666665</v>
          </cell>
          <cell r="BW1229">
            <v>0</v>
          </cell>
          <cell r="BX1229">
            <v>0</v>
          </cell>
          <cell r="BY1229">
            <v>57.928666666666665</v>
          </cell>
          <cell r="BZ1229">
            <v>0</v>
          </cell>
          <cell r="CA1229">
            <v>0</v>
          </cell>
          <cell r="CB1229">
            <v>56.06</v>
          </cell>
          <cell r="CC1229">
            <v>63.303240000000002</v>
          </cell>
          <cell r="CD1229">
            <v>0</v>
          </cell>
          <cell r="CE1229">
            <v>57.928666666666665</v>
          </cell>
          <cell r="CF1229">
            <v>102.816</v>
          </cell>
          <cell r="CG1229">
            <v>0</v>
          </cell>
          <cell r="CH1229">
            <v>56.06</v>
          </cell>
          <cell r="CI1229">
            <v>111.99804</v>
          </cell>
          <cell r="CJ1229">
            <v>0</v>
          </cell>
          <cell r="CK1229">
            <v>57.928666666666665</v>
          </cell>
          <cell r="CL1229">
            <v>387.55920000000003</v>
          </cell>
          <cell r="CM1229">
            <v>0</v>
          </cell>
          <cell r="CN1229">
            <v>168.18</v>
          </cell>
          <cell r="CO1229">
            <v>69.829200000000014</v>
          </cell>
          <cell r="CP1229">
            <v>0</v>
          </cell>
          <cell r="CQ1229">
            <v>170.04866666666666</v>
          </cell>
          <cell r="CR1229">
            <v>0</v>
          </cell>
          <cell r="CS1229">
            <v>0</v>
          </cell>
          <cell r="CT1229">
            <v>171.91733333333332</v>
          </cell>
          <cell r="CU1229">
            <v>278.11727999999999</v>
          </cell>
          <cell r="CV1229">
            <v>0</v>
          </cell>
          <cell r="CW1229">
            <v>171.91733333333332</v>
          </cell>
          <cell r="CX1229">
            <v>735.50567999999998</v>
          </cell>
          <cell r="CY1229">
            <v>0</v>
          </cell>
          <cell r="CZ1229">
            <v>682.06333333333328</v>
          </cell>
          <cell r="DA1229">
            <v>31077.727015384615</v>
          </cell>
          <cell r="DB1229">
            <v>0</v>
          </cell>
          <cell r="DC1229">
            <v>10290.801333333337</v>
          </cell>
          <cell r="DD1229">
            <v>29473.715298461542</v>
          </cell>
          <cell r="DE1229">
            <v>0</v>
          </cell>
          <cell r="DF1229">
            <v>9294.9173333333292</v>
          </cell>
          <cell r="DG1229">
            <v>24473.71002461539</v>
          </cell>
          <cell r="DH1229">
            <v>0</v>
          </cell>
          <cell r="DI1229">
            <v>10290.801333333337</v>
          </cell>
          <cell r="DJ1229">
            <v>15319.565030769229</v>
          </cell>
          <cell r="DK1229">
            <v>0</v>
          </cell>
          <cell r="DL1229">
            <v>9958.84</v>
          </cell>
          <cell r="DM1229">
            <v>0</v>
          </cell>
          <cell r="DN1229">
            <v>0</v>
          </cell>
          <cell r="DO1229">
            <v>10290.801333333337</v>
          </cell>
          <cell r="DP1229">
            <v>0</v>
          </cell>
          <cell r="DQ1229">
            <v>0</v>
          </cell>
          <cell r="DR1229">
            <v>9958.84</v>
          </cell>
          <cell r="DS1229">
            <v>0</v>
          </cell>
          <cell r="DT1229">
            <v>0</v>
          </cell>
          <cell r="DU1229">
            <v>10290.801333333337</v>
          </cell>
          <cell r="DV1229">
            <v>0</v>
          </cell>
          <cell r="DW1229">
            <v>0</v>
          </cell>
          <cell r="DX1229">
            <v>10290.801333333337</v>
          </cell>
          <cell r="DY1229">
            <v>0</v>
          </cell>
          <cell r="DZ1229">
            <v>0</v>
          </cell>
          <cell r="EA1229">
            <v>9958.84</v>
          </cell>
          <cell r="EB1229">
            <v>13887.859260000003</v>
          </cell>
          <cell r="EC1229">
            <v>0</v>
          </cell>
          <cell r="ED1229">
            <v>10290.801333333337</v>
          </cell>
          <cell r="EE1229">
            <v>22556.414769230763</v>
          </cell>
          <cell r="EF1229">
            <v>0</v>
          </cell>
          <cell r="EG1229">
            <v>9958.84</v>
          </cell>
          <cell r="EH1229">
            <v>24570.827921538475</v>
          </cell>
          <cell r="EI1229">
            <v>0</v>
          </cell>
          <cell r="EJ1229">
            <v>10290.801333333337</v>
          </cell>
          <cell r="EK1229">
            <v>85025.152338461558</v>
          </cell>
          <cell r="EL1229">
            <v>0</v>
          </cell>
          <cell r="EM1229">
            <v>29876.51999999999</v>
          </cell>
          <cell r="EN1229">
            <v>15319.565030769229</v>
          </cell>
          <cell r="EO1229">
            <v>0</v>
          </cell>
          <cell r="EP1229">
            <v>30208.48133333333</v>
          </cell>
          <cell r="EQ1229">
            <v>0</v>
          </cell>
          <cell r="ER1229">
            <v>0</v>
          </cell>
          <cell r="ES1229">
            <v>30540.442666666655</v>
          </cell>
          <cell r="ET1229">
            <v>61015.101950769225</v>
          </cell>
          <cell r="EU1229">
            <v>0</v>
          </cell>
          <cell r="EV1229">
            <v>30540.442666666655</v>
          </cell>
          <cell r="EW1229">
            <v>161359.81932000007</v>
          </cell>
          <cell r="EX1229">
            <v>0</v>
          </cell>
          <cell r="EY1229">
            <v>121165.88666666666</v>
          </cell>
          <cell r="EZ1229">
            <v>1660.230447899999</v>
          </cell>
          <cell r="FA1229">
            <v>178565.78666666677</v>
          </cell>
          <cell r="FB1229">
            <v>1499.5629851999993</v>
          </cell>
          <cell r="FC1229">
            <v>161285.22666666677</v>
          </cell>
          <cell r="FD1229">
            <v>1660.230447899999</v>
          </cell>
          <cell r="FE1229">
            <v>178565.78666666677</v>
          </cell>
          <cell r="FF1229">
            <v>1606.6746269999992</v>
          </cell>
          <cell r="FG1229">
            <v>172805.60000000009</v>
          </cell>
          <cell r="FH1229">
            <v>0</v>
          </cell>
          <cell r="FI1229">
            <v>178565.78666666677</v>
          </cell>
          <cell r="FJ1229">
            <v>0</v>
          </cell>
          <cell r="FK1229">
            <v>172805.60000000009</v>
          </cell>
          <cell r="FL1229">
            <v>0</v>
          </cell>
          <cell r="FM1229">
            <v>178565.78666666677</v>
          </cell>
          <cell r="FN1229">
            <v>0</v>
          </cell>
          <cell r="FO1229">
            <v>178565.78666666677</v>
          </cell>
          <cell r="FP1229">
            <v>0</v>
          </cell>
          <cell r="FQ1229">
            <v>172805.60000000009</v>
          </cell>
          <cell r="FR1229">
            <v>1660.230447899999</v>
          </cell>
          <cell r="FS1229">
            <v>178565.78666666677</v>
          </cell>
          <cell r="FT1229">
            <v>1606.6746269999992</v>
          </cell>
          <cell r="FU1229">
            <v>172805.60000000009</v>
          </cell>
          <cell r="FV1229">
            <v>1660.230447899999</v>
          </cell>
          <cell r="FW1229">
            <v>178565.78666666677</v>
          </cell>
          <cell r="FX1229">
            <v>4820.0238809999973</v>
          </cell>
          <cell r="FY1229">
            <v>518416.80000000028</v>
          </cell>
          <cell r="FZ1229">
            <v>1606.6746269999992</v>
          </cell>
          <cell r="GA1229">
            <v>524176.98666666693</v>
          </cell>
          <cell r="GB1229">
            <v>0</v>
          </cell>
          <cell r="GC1229">
            <v>529937.17333333357</v>
          </cell>
          <cell r="GD1229">
            <v>4927.1355227999975</v>
          </cell>
          <cell r="GE1229">
            <v>529937.17333333357</v>
          </cell>
          <cell r="GF1229">
            <v>11353.834030799993</v>
          </cell>
          <cell r="GG1229">
            <v>2102468.1333333347</v>
          </cell>
          <cell r="GH1229" t="str">
            <v>г. Новочебоксарск, ул. Восточная г.НЧ, 7</v>
          </cell>
          <cell r="GI1229" t="str">
            <v>Потребитель</v>
          </cell>
          <cell r="GJ1229" t="str">
            <v>ж</v>
          </cell>
          <cell r="GK1229">
            <v>240</v>
          </cell>
          <cell r="GL1229">
            <v>14853</v>
          </cell>
          <cell r="GM1229">
            <v>0</v>
          </cell>
          <cell r="GN1229">
            <v>4161.8999999999996</v>
          </cell>
          <cell r="GO1229">
            <v>0</v>
          </cell>
          <cell r="GP1229">
            <v>0.30940000000000001</v>
          </cell>
          <cell r="GQ1229" t="str">
            <v>ООО "УК ЖКХ", жилой дом</v>
          </cell>
          <cell r="GR1229">
            <v>0.31490000000000001</v>
          </cell>
          <cell r="GS1229">
            <v>67.878100000000003</v>
          </cell>
          <cell r="GT1229">
            <v>68.733799999999988</v>
          </cell>
          <cell r="GU1229">
            <v>56.261400000000037</v>
          </cell>
          <cell r="GV1229">
            <v>55.651300000000013</v>
          </cell>
          <cell r="GW1229">
            <v>1775.9979166666669</v>
          </cell>
          <cell r="GX1229">
            <v>927.52166666666642</v>
          </cell>
          <cell r="GY1229">
            <v>848.47624999999948</v>
          </cell>
          <cell r="GZ1229">
            <v>2.231492537499999</v>
          </cell>
          <cell r="HA1229">
            <v>6.3959039999999995E-2</v>
          </cell>
          <cell r="HB1229">
            <v>0</v>
          </cell>
          <cell r="HC1229">
            <v>3.8675000000000006</v>
          </cell>
        </row>
        <row r="1230">
          <cell r="C1230">
            <v>3363</v>
          </cell>
          <cell r="D1230">
            <v>4553</v>
          </cell>
          <cell r="E1230" t="str">
            <v>УК</v>
          </cell>
          <cell r="F1230" t="str">
            <v>ООО "УК ЖКХ"</v>
          </cell>
          <cell r="G1230" t="str">
            <v>ул. Восточная г.НЧ</v>
          </cell>
          <cell r="H1230" t="str">
            <v>9</v>
          </cell>
          <cell r="I1230">
            <v>0</v>
          </cell>
          <cell r="J1230" t="str">
            <v>жилой дом</v>
          </cell>
          <cell r="K1230">
            <v>45530306</v>
          </cell>
          <cell r="L1230">
            <v>10297</v>
          </cell>
          <cell r="M1230">
            <v>3457.7</v>
          </cell>
          <cell r="N1230">
            <v>0.22209999999999999</v>
          </cell>
          <cell r="O1230">
            <v>0.2392</v>
          </cell>
          <cell r="P1230">
            <v>0</v>
          </cell>
          <cell r="Q1230">
            <v>0.46129999999999999</v>
          </cell>
          <cell r="R1230">
            <v>0.10872727272727271</v>
          </cell>
          <cell r="S1230" t="str">
            <v>20</v>
          </cell>
          <cell r="T1230">
            <v>37.14</v>
          </cell>
          <cell r="U1230">
            <v>644.52919999999995</v>
          </cell>
          <cell r="V1230">
            <v>30</v>
          </cell>
          <cell r="W1230">
            <v>0</v>
          </cell>
          <cell r="X1230">
            <v>0</v>
          </cell>
          <cell r="Y1230">
            <v>0</v>
          </cell>
          <cell r="Z1230">
            <v>0</v>
          </cell>
          <cell r="AA1230">
            <v>0</v>
          </cell>
          <cell r="AB1230">
            <v>209</v>
          </cell>
          <cell r="AC1230">
            <v>959.63</v>
          </cell>
          <cell r="AD1230">
            <v>209</v>
          </cell>
          <cell r="AE1230">
            <v>959.63</v>
          </cell>
          <cell r="AF1230">
            <v>62.37</v>
          </cell>
          <cell r="AG1230" t="str">
            <v>Внебюджет</v>
          </cell>
          <cell r="AH1230" t="str">
            <v>Энергосистема</v>
          </cell>
          <cell r="AI1230" t="str">
            <v>208</v>
          </cell>
          <cell r="AJ1230" t="str">
            <v>ТК- 2з 4 Южный</v>
          </cell>
          <cell r="AK1230" t="str">
            <v>3363</v>
          </cell>
          <cell r="AL1230" t="str">
            <v>От+Вент, ГВС</v>
          </cell>
          <cell r="AM1230" t="str">
            <v>т/у</v>
          </cell>
          <cell r="AN1230">
            <v>0</v>
          </cell>
          <cell r="AO12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0">
            <v>2.2550399999999996E-4</v>
          </cell>
          <cell r="AQ1230" t="str">
            <v/>
          </cell>
          <cell r="AR1230">
            <v>1991</v>
          </cell>
          <cell r="AS1230">
            <v>1986</v>
          </cell>
          <cell r="AT1230">
            <v>5</v>
          </cell>
          <cell r="AU1230">
            <v>6.7629166666666665</v>
          </cell>
          <cell r="AV1230">
            <v>3.9866666666666664</v>
          </cell>
          <cell r="AW1230">
            <v>0</v>
          </cell>
          <cell r="AX1230">
            <v>2.7762500000000001</v>
          </cell>
          <cell r="AY1230">
            <v>2.7762500000000001</v>
          </cell>
          <cell r="AZ1230">
            <v>12.5</v>
          </cell>
          <cell r="BA1230">
            <v>7.3015375000000009E-3</v>
          </cell>
          <cell r="BB1230">
            <v>101.68763076923078</v>
          </cell>
          <cell r="BC1230">
            <v>0</v>
          </cell>
          <cell r="BD1230">
            <v>38.378</v>
          </cell>
          <cell r="BE1230">
            <v>96.439236923076919</v>
          </cell>
          <cell r="BF1230">
            <v>0</v>
          </cell>
          <cell r="BG1230">
            <v>34.664000000000001</v>
          </cell>
          <cell r="BH1230">
            <v>80.07900923076923</v>
          </cell>
          <cell r="BI1230">
            <v>0</v>
          </cell>
          <cell r="BJ1230">
            <v>38.378</v>
          </cell>
          <cell r="BK1230">
            <v>50.126261538461534</v>
          </cell>
          <cell r="BL1230">
            <v>0</v>
          </cell>
          <cell r="BM1230">
            <v>37.14</v>
          </cell>
          <cell r="BN1230">
            <v>0</v>
          </cell>
          <cell r="BO1230">
            <v>0</v>
          </cell>
          <cell r="BP1230">
            <v>38.378</v>
          </cell>
          <cell r="BQ1230">
            <v>0</v>
          </cell>
          <cell r="BR1230">
            <v>0</v>
          </cell>
          <cell r="BS1230">
            <v>37.14</v>
          </cell>
          <cell r="BT1230">
            <v>0</v>
          </cell>
          <cell r="BU1230">
            <v>0</v>
          </cell>
          <cell r="BV1230">
            <v>38.378</v>
          </cell>
          <cell r="BW1230">
            <v>0</v>
          </cell>
          <cell r="BX1230">
            <v>0</v>
          </cell>
          <cell r="BY1230">
            <v>38.378</v>
          </cell>
          <cell r="BZ1230">
            <v>0</v>
          </cell>
          <cell r="CA1230">
            <v>0</v>
          </cell>
          <cell r="CB1230">
            <v>37.14</v>
          </cell>
          <cell r="CC1230">
            <v>45.441659999999999</v>
          </cell>
          <cell r="CD1230">
            <v>0</v>
          </cell>
          <cell r="CE1230">
            <v>38.378</v>
          </cell>
          <cell r="CF1230">
            <v>73.805538461538475</v>
          </cell>
          <cell r="CG1230">
            <v>0</v>
          </cell>
          <cell r="CH1230">
            <v>37.14</v>
          </cell>
          <cell r="CI1230">
            <v>80.396783076923086</v>
          </cell>
          <cell r="CJ1230">
            <v>0</v>
          </cell>
          <cell r="CK1230">
            <v>38.378</v>
          </cell>
          <cell r="CL1230">
            <v>278.20587692307697</v>
          </cell>
          <cell r="CM1230">
            <v>0</v>
          </cell>
          <cell r="CN1230">
            <v>111.42</v>
          </cell>
          <cell r="CO1230">
            <v>50.126261538461534</v>
          </cell>
          <cell r="CP1230">
            <v>0</v>
          </cell>
          <cell r="CQ1230">
            <v>112.658</v>
          </cell>
          <cell r="CR1230">
            <v>0</v>
          </cell>
          <cell r="CS1230">
            <v>0</v>
          </cell>
          <cell r="CT1230">
            <v>113.896</v>
          </cell>
          <cell r="CU1230">
            <v>199.64398153846156</v>
          </cell>
          <cell r="CV1230">
            <v>0</v>
          </cell>
          <cell r="CW1230">
            <v>113.896</v>
          </cell>
          <cell r="CX1230">
            <v>527.97612000000004</v>
          </cell>
          <cell r="CY1230">
            <v>0</v>
          </cell>
          <cell r="CZ1230">
            <v>451.87</v>
          </cell>
          <cell r="DA1230">
            <v>31077.727015384615</v>
          </cell>
          <cell r="DB1230">
            <v>0</v>
          </cell>
          <cell r="DC1230">
            <v>10290.801333333337</v>
          </cell>
          <cell r="DD1230">
            <v>29473.715298461542</v>
          </cell>
          <cell r="DE1230">
            <v>0</v>
          </cell>
          <cell r="DF1230">
            <v>9294.9173333333292</v>
          </cell>
          <cell r="DG1230">
            <v>24473.71002461539</v>
          </cell>
          <cell r="DH1230">
            <v>0</v>
          </cell>
          <cell r="DI1230">
            <v>10290.801333333337</v>
          </cell>
          <cell r="DJ1230">
            <v>15319.565030769229</v>
          </cell>
          <cell r="DK1230">
            <v>0</v>
          </cell>
          <cell r="DL1230">
            <v>9958.84</v>
          </cell>
          <cell r="DM1230">
            <v>0</v>
          </cell>
          <cell r="DN1230">
            <v>0</v>
          </cell>
          <cell r="DO1230">
            <v>10290.801333333337</v>
          </cell>
          <cell r="DP1230">
            <v>0</v>
          </cell>
          <cell r="DQ1230">
            <v>0</v>
          </cell>
          <cell r="DR1230">
            <v>9958.84</v>
          </cell>
          <cell r="DS1230">
            <v>0</v>
          </cell>
          <cell r="DT1230">
            <v>0</v>
          </cell>
          <cell r="DU1230">
            <v>10290.801333333337</v>
          </cell>
          <cell r="DV1230">
            <v>0</v>
          </cell>
          <cell r="DW1230">
            <v>0</v>
          </cell>
          <cell r="DX1230">
            <v>10290.801333333337</v>
          </cell>
          <cell r="DY1230">
            <v>0</v>
          </cell>
          <cell r="DZ1230">
            <v>0</v>
          </cell>
          <cell r="EA1230">
            <v>9958.84</v>
          </cell>
          <cell r="EB1230">
            <v>13887.859260000003</v>
          </cell>
          <cell r="EC1230">
            <v>0</v>
          </cell>
          <cell r="ED1230">
            <v>10290.801333333337</v>
          </cell>
          <cell r="EE1230">
            <v>22556.414769230763</v>
          </cell>
          <cell r="EF1230">
            <v>0</v>
          </cell>
          <cell r="EG1230">
            <v>9958.84</v>
          </cell>
          <cell r="EH1230">
            <v>24570.827921538475</v>
          </cell>
          <cell r="EI1230">
            <v>0</v>
          </cell>
          <cell r="EJ1230">
            <v>10290.801333333337</v>
          </cell>
          <cell r="EK1230">
            <v>85025.152338461558</v>
          </cell>
          <cell r="EL1230">
            <v>0</v>
          </cell>
          <cell r="EM1230">
            <v>29876.51999999999</v>
          </cell>
          <cell r="EN1230">
            <v>15319.565030769229</v>
          </cell>
          <cell r="EO1230">
            <v>0</v>
          </cell>
          <cell r="EP1230">
            <v>30208.48133333333</v>
          </cell>
          <cell r="EQ1230">
            <v>0</v>
          </cell>
          <cell r="ER1230">
            <v>0</v>
          </cell>
          <cell r="ES1230">
            <v>30540.442666666655</v>
          </cell>
          <cell r="ET1230">
            <v>61015.101950769225</v>
          </cell>
          <cell r="EU1230">
            <v>0</v>
          </cell>
          <cell r="EV1230">
            <v>30540.442666666655</v>
          </cell>
          <cell r="EW1230">
            <v>161359.81932000007</v>
          </cell>
          <cell r="EX1230">
            <v>0</v>
          </cell>
          <cell r="EY1230">
            <v>121165.88666666666</v>
          </cell>
          <cell r="EZ1230">
            <v>1660.230447899999</v>
          </cell>
          <cell r="FA1230">
            <v>178565.78666666677</v>
          </cell>
          <cell r="FB1230">
            <v>1499.5629851999993</v>
          </cell>
          <cell r="FC1230">
            <v>161285.22666666677</v>
          </cell>
          <cell r="FD1230">
            <v>1660.230447899999</v>
          </cell>
          <cell r="FE1230">
            <v>178565.78666666677</v>
          </cell>
          <cell r="FF1230">
            <v>1606.6746269999992</v>
          </cell>
          <cell r="FG1230">
            <v>172805.60000000009</v>
          </cell>
          <cell r="FH1230">
            <v>0</v>
          </cell>
          <cell r="FI1230">
            <v>178565.78666666677</v>
          </cell>
          <cell r="FJ1230">
            <v>0</v>
          </cell>
          <cell r="FK1230">
            <v>172805.60000000009</v>
          </cell>
          <cell r="FL1230">
            <v>0</v>
          </cell>
          <cell r="FM1230">
            <v>178565.78666666677</v>
          </cell>
          <cell r="FN1230">
            <v>0</v>
          </cell>
          <cell r="FO1230">
            <v>178565.78666666677</v>
          </cell>
          <cell r="FP1230">
            <v>0</v>
          </cell>
          <cell r="FQ1230">
            <v>172805.60000000009</v>
          </cell>
          <cell r="FR1230">
            <v>1660.230447899999</v>
          </cell>
          <cell r="FS1230">
            <v>178565.78666666677</v>
          </cell>
          <cell r="FT1230">
            <v>1606.6746269999992</v>
          </cell>
          <cell r="FU1230">
            <v>172805.60000000009</v>
          </cell>
          <cell r="FV1230">
            <v>1660.230447899999</v>
          </cell>
          <cell r="FW1230">
            <v>178565.78666666677</v>
          </cell>
          <cell r="FX1230">
            <v>4820.0238809999973</v>
          </cell>
          <cell r="FY1230">
            <v>518416.80000000028</v>
          </cell>
          <cell r="FZ1230">
            <v>1606.6746269999992</v>
          </cell>
          <cell r="GA1230">
            <v>524176.98666666693</v>
          </cell>
          <cell r="GB1230">
            <v>0</v>
          </cell>
          <cell r="GC1230">
            <v>529937.17333333357</v>
          </cell>
          <cell r="GD1230">
            <v>4927.1355227999975</v>
          </cell>
          <cell r="GE1230">
            <v>529937.17333333357</v>
          </cell>
          <cell r="GF1230">
            <v>11353.834030799993</v>
          </cell>
          <cell r="GG1230">
            <v>2102468.1333333347</v>
          </cell>
          <cell r="GH1230" t="str">
            <v>г. Новочебоксарск, ул. Восточная г.НЧ, 9</v>
          </cell>
          <cell r="GI1230" t="str">
            <v>Потребитель</v>
          </cell>
          <cell r="GJ1230" t="str">
            <v>ж</v>
          </cell>
          <cell r="GK1230">
            <v>173</v>
          </cell>
          <cell r="GL1230">
            <v>10297</v>
          </cell>
          <cell r="GM1230">
            <v>0</v>
          </cell>
          <cell r="GN1230">
            <v>3457.7</v>
          </cell>
          <cell r="GO1230">
            <v>0</v>
          </cell>
          <cell r="GP1230">
            <v>0.22209999999999999</v>
          </cell>
          <cell r="GQ1230" t="str">
            <v>ООО "УК ЖКХ", жилой дом</v>
          </cell>
          <cell r="GR1230">
            <v>0.2392</v>
          </cell>
          <cell r="GS1230">
            <v>67.878100000000003</v>
          </cell>
          <cell r="GT1230">
            <v>68.733799999999988</v>
          </cell>
          <cell r="GU1230">
            <v>56.261400000000037</v>
          </cell>
          <cell r="GV1230">
            <v>55.651300000000013</v>
          </cell>
          <cell r="GW1230">
            <v>1775.9979166666669</v>
          </cell>
          <cell r="GX1230">
            <v>927.52166666666642</v>
          </cell>
          <cell r="GY1230">
            <v>848.47624999999948</v>
          </cell>
          <cell r="GZ1230">
            <v>2.231492537499999</v>
          </cell>
          <cell r="HA1230">
            <v>6.3959039999999995E-2</v>
          </cell>
          <cell r="HB1230">
            <v>0</v>
          </cell>
          <cell r="HC1230">
            <v>2.7762500000000001</v>
          </cell>
        </row>
        <row r="1231">
          <cell r="C1231">
            <v>4377</v>
          </cell>
          <cell r="D1231">
            <v>4553</v>
          </cell>
          <cell r="E1231" t="str">
            <v>УК</v>
          </cell>
          <cell r="F1231" t="str">
            <v>ООО "УК ЖКХ"</v>
          </cell>
          <cell r="G1231" t="str">
            <v>ул. Первомайская</v>
          </cell>
          <cell r="H1231" t="str">
            <v>12</v>
          </cell>
          <cell r="I1231">
            <v>0</v>
          </cell>
          <cell r="J1231" t="str">
            <v>жилой дом</v>
          </cell>
          <cell r="K1231">
            <v>45530742</v>
          </cell>
          <cell r="L1231">
            <v>54909</v>
          </cell>
          <cell r="M1231">
            <v>15179</v>
          </cell>
          <cell r="N1231">
            <v>1.0573999999999999</v>
          </cell>
          <cell r="O1231">
            <v>0.78839999999999999</v>
          </cell>
          <cell r="P1231">
            <v>0</v>
          </cell>
          <cell r="Q1231">
            <v>1.8457999999999999</v>
          </cell>
          <cell r="R1231">
            <v>0.35836363636363633</v>
          </cell>
          <cell r="S1231" t="str">
            <v>20</v>
          </cell>
          <cell r="T1231">
            <v>87.51</v>
          </cell>
          <cell r="U1231">
            <v>1518.4</v>
          </cell>
          <cell r="V1231">
            <v>0</v>
          </cell>
          <cell r="W1231">
            <v>0</v>
          </cell>
          <cell r="X1231">
            <v>0</v>
          </cell>
          <cell r="Y1231">
            <v>0</v>
          </cell>
          <cell r="Z1231">
            <v>0</v>
          </cell>
          <cell r="AA1231">
            <v>0</v>
          </cell>
          <cell r="AB1231">
            <v>209</v>
          </cell>
          <cell r="AC1231">
            <v>959.63</v>
          </cell>
          <cell r="AD1231">
            <v>209</v>
          </cell>
          <cell r="AE1231">
            <v>959.63</v>
          </cell>
          <cell r="AF1231">
            <v>62.37</v>
          </cell>
          <cell r="AG1231" t="str">
            <v>Внебюджет</v>
          </cell>
          <cell r="AH1231" t="str">
            <v>Энергосистема</v>
          </cell>
          <cell r="AI1231" t="str">
            <v>212</v>
          </cell>
          <cell r="AJ1231" t="str">
            <v>ТК-13з, 3 Западный</v>
          </cell>
          <cell r="AK1231" t="str">
            <v>4377</v>
          </cell>
          <cell r="AL1231" t="str">
            <v>От+ГВС</v>
          </cell>
          <cell r="AM1231" t="str">
            <v>т/у</v>
          </cell>
          <cell r="AN1231">
            <v>0</v>
          </cell>
          <cell r="AO12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1">
            <v>1.1774592E-2</v>
          </cell>
          <cell r="AQ1231" t="str">
            <v/>
          </cell>
          <cell r="AR1231">
            <v>1990</v>
          </cell>
          <cell r="AS1231">
            <v>1992</v>
          </cell>
          <cell r="AT1231">
            <v>10</v>
          </cell>
          <cell r="AU1231">
            <v>26.357499999999995</v>
          </cell>
          <cell r="AV1231">
            <v>13.139999999999999</v>
          </cell>
          <cell r="AW1231">
            <v>0</v>
          </cell>
          <cell r="AX1231">
            <v>13.217499999999999</v>
          </cell>
          <cell r="AY1231">
            <v>13.217499999999999</v>
          </cell>
          <cell r="AZ1231">
            <v>12.5</v>
          </cell>
          <cell r="BA1231">
            <v>3.4762024999999995E-2</v>
          </cell>
          <cell r="BB1231">
            <v>484.12652307692298</v>
          </cell>
          <cell r="BC1231">
            <v>0</v>
          </cell>
          <cell r="BD1231">
            <v>90.427000000000007</v>
          </cell>
          <cell r="BE1231">
            <v>459.13934769230764</v>
          </cell>
          <cell r="BF1231">
            <v>0</v>
          </cell>
          <cell r="BG1231">
            <v>81.676000000000002</v>
          </cell>
          <cell r="BH1231">
            <v>381.24963692307688</v>
          </cell>
          <cell r="BI1231">
            <v>0</v>
          </cell>
          <cell r="BJ1231">
            <v>90.427000000000007</v>
          </cell>
          <cell r="BK1231">
            <v>238.64704615384608</v>
          </cell>
          <cell r="BL1231">
            <v>0</v>
          </cell>
          <cell r="BM1231">
            <v>87.51</v>
          </cell>
          <cell r="BN1231">
            <v>0</v>
          </cell>
          <cell r="BO1231">
            <v>0</v>
          </cell>
          <cell r="BP1231">
            <v>90.427000000000007</v>
          </cell>
          <cell r="BQ1231">
            <v>0</v>
          </cell>
          <cell r="BR1231">
            <v>0</v>
          </cell>
          <cell r="BS1231">
            <v>87.51</v>
          </cell>
          <cell r="BT1231">
            <v>0</v>
          </cell>
          <cell r="BU1231">
            <v>0</v>
          </cell>
          <cell r="BV1231">
            <v>90.427000000000007</v>
          </cell>
          <cell r="BW1231">
            <v>0</v>
          </cell>
          <cell r="BX1231">
            <v>0</v>
          </cell>
          <cell r="BY1231">
            <v>90.427000000000007</v>
          </cell>
          <cell r="BZ1231">
            <v>0</v>
          </cell>
          <cell r="CA1231">
            <v>0</v>
          </cell>
          <cell r="CB1231">
            <v>87.51</v>
          </cell>
          <cell r="CC1231">
            <v>216.34403999999998</v>
          </cell>
          <cell r="CD1231">
            <v>0</v>
          </cell>
          <cell r="CE1231">
            <v>90.427000000000007</v>
          </cell>
          <cell r="CF1231">
            <v>351.38215384615381</v>
          </cell>
          <cell r="CG1231">
            <v>0</v>
          </cell>
          <cell r="CH1231">
            <v>87.51</v>
          </cell>
          <cell r="CI1231">
            <v>382.7625323076922</v>
          </cell>
          <cell r="CJ1231">
            <v>0</v>
          </cell>
          <cell r="CK1231">
            <v>90.427000000000007</v>
          </cell>
          <cell r="CL1231">
            <v>1324.5155076923074</v>
          </cell>
          <cell r="CM1231">
            <v>0</v>
          </cell>
          <cell r="CN1231">
            <v>262.53000000000003</v>
          </cell>
          <cell r="CO1231">
            <v>238.64704615384608</v>
          </cell>
          <cell r="CP1231">
            <v>0</v>
          </cell>
          <cell r="CQ1231">
            <v>265.447</v>
          </cell>
          <cell r="CR1231">
            <v>0</v>
          </cell>
          <cell r="CS1231">
            <v>0</v>
          </cell>
          <cell r="CT1231">
            <v>268.36400000000003</v>
          </cell>
          <cell r="CU1231">
            <v>950.48872615384607</v>
          </cell>
          <cell r="CV1231">
            <v>0</v>
          </cell>
          <cell r="CW1231">
            <v>268.36400000000003</v>
          </cell>
          <cell r="CX1231">
            <v>2513.6512799999996</v>
          </cell>
          <cell r="CY1231">
            <v>0</v>
          </cell>
          <cell r="CZ1231">
            <v>1064.7050000000002</v>
          </cell>
          <cell r="DA1231">
            <v>31077.727015384615</v>
          </cell>
          <cell r="DB1231">
            <v>0</v>
          </cell>
          <cell r="DC1231">
            <v>10290.801333333337</v>
          </cell>
          <cell r="DD1231">
            <v>29473.715298461542</v>
          </cell>
          <cell r="DE1231">
            <v>0</v>
          </cell>
          <cell r="DF1231">
            <v>9294.9173333333292</v>
          </cell>
          <cell r="DG1231">
            <v>24473.71002461539</v>
          </cell>
          <cell r="DH1231">
            <v>0</v>
          </cell>
          <cell r="DI1231">
            <v>10290.801333333337</v>
          </cell>
          <cell r="DJ1231">
            <v>15319.565030769229</v>
          </cell>
          <cell r="DK1231">
            <v>0</v>
          </cell>
          <cell r="DL1231">
            <v>9958.84</v>
          </cell>
          <cell r="DM1231">
            <v>0</v>
          </cell>
          <cell r="DN1231">
            <v>0</v>
          </cell>
          <cell r="DO1231">
            <v>10290.801333333337</v>
          </cell>
          <cell r="DP1231">
            <v>0</v>
          </cell>
          <cell r="DQ1231">
            <v>0</v>
          </cell>
          <cell r="DR1231">
            <v>9958.84</v>
          </cell>
          <cell r="DS1231">
            <v>0</v>
          </cell>
          <cell r="DT1231">
            <v>0</v>
          </cell>
          <cell r="DU1231">
            <v>10290.801333333337</v>
          </cell>
          <cell r="DV1231">
            <v>0</v>
          </cell>
          <cell r="DW1231">
            <v>0</v>
          </cell>
          <cell r="DX1231">
            <v>10290.801333333337</v>
          </cell>
          <cell r="DY1231">
            <v>0</v>
          </cell>
          <cell r="DZ1231">
            <v>0</v>
          </cell>
          <cell r="EA1231">
            <v>9958.84</v>
          </cell>
          <cell r="EB1231">
            <v>13887.859260000003</v>
          </cell>
          <cell r="EC1231">
            <v>0</v>
          </cell>
          <cell r="ED1231">
            <v>10290.801333333337</v>
          </cell>
          <cell r="EE1231">
            <v>22556.414769230763</v>
          </cell>
          <cell r="EF1231">
            <v>0</v>
          </cell>
          <cell r="EG1231">
            <v>9958.84</v>
          </cell>
          <cell r="EH1231">
            <v>24570.827921538475</v>
          </cell>
          <cell r="EI1231">
            <v>0</v>
          </cell>
          <cell r="EJ1231">
            <v>10290.801333333337</v>
          </cell>
          <cell r="EK1231">
            <v>85025.152338461558</v>
          </cell>
          <cell r="EL1231">
            <v>0</v>
          </cell>
          <cell r="EM1231">
            <v>29876.51999999999</v>
          </cell>
          <cell r="EN1231">
            <v>15319.565030769229</v>
          </cell>
          <cell r="EO1231">
            <v>0</v>
          </cell>
          <cell r="EP1231">
            <v>30208.48133333333</v>
          </cell>
          <cell r="EQ1231">
            <v>0</v>
          </cell>
          <cell r="ER1231">
            <v>0</v>
          </cell>
          <cell r="ES1231">
            <v>30540.442666666655</v>
          </cell>
          <cell r="ET1231">
            <v>61015.101950769225</v>
          </cell>
          <cell r="EU1231">
            <v>0</v>
          </cell>
          <cell r="EV1231">
            <v>30540.442666666655</v>
          </cell>
          <cell r="EW1231">
            <v>161359.81932000007</v>
          </cell>
          <cell r="EX1231">
            <v>0</v>
          </cell>
          <cell r="EY1231">
            <v>121165.88666666666</v>
          </cell>
          <cell r="EZ1231">
            <v>1660.230447899999</v>
          </cell>
          <cell r="FA1231">
            <v>178565.78666666677</v>
          </cell>
          <cell r="FB1231">
            <v>1499.5629851999993</v>
          </cell>
          <cell r="FC1231">
            <v>161285.22666666677</v>
          </cell>
          <cell r="FD1231">
            <v>1660.230447899999</v>
          </cell>
          <cell r="FE1231">
            <v>178565.78666666677</v>
          </cell>
          <cell r="FF1231">
            <v>1606.6746269999992</v>
          </cell>
          <cell r="FG1231">
            <v>172805.60000000009</v>
          </cell>
          <cell r="FH1231">
            <v>0</v>
          </cell>
          <cell r="FI1231">
            <v>178565.78666666677</v>
          </cell>
          <cell r="FJ1231">
            <v>0</v>
          </cell>
          <cell r="FK1231">
            <v>172805.60000000009</v>
          </cell>
          <cell r="FL1231">
            <v>0</v>
          </cell>
          <cell r="FM1231">
            <v>178565.78666666677</v>
          </cell>
          <cell r="FN1231">
            <v>0</v>
          </cell>
          <cell r="FO1231">
            <v>178565.78666666677</v>
          </cell>
          <cell r="FP1231">
            <v>0</v>
          </cell>
          <cell r="FQ1231">
            <v>172805.60000000009</v>
          </cell>
          <cell r="FR1231">
            <v>1660.230447899999</v>
          </cell>
          <cell r="FS1231">
            <v>178565.78666666677</v>
          </cell>
          <cell r="FT1231">
            <v>1606.6746269999992</v>
          </cell>
          <cell r="FU1231">
            <v>172805.60000000009</v>
          </cell>
          <cell r="FV1231">
            <v>1660.230447899999</v>
          </cell>
          <cell r="FW1231">
            <v>178565.78666666677</v>
          </cell>
          <cell r="FX1231">
            <v>4820.0238809999973</v>
          </cell>
          <cell r="FY1231">
            <v>518416.80000000028</v>
          </cell>
          <cell r="FZ1231">
            <v>1606.6746269999992</v>
          </cell>
          <cell r="GA1231">
            <v>524176.98666666693</v>
          </cell>
          <cell r="GB1231">
            <v>0</v>
          </cell>
          <cell r="GC1231">
            <v>529937.17333333357</v>
          </cell>
          <cell r="GD1231">
            <v>4927.1355227999975</v>
          </cell>
          <cell r="GE1231">
            <v>529937.17333333357</v>
          </cell>
          <cell r="GF1231">
            <v>11353.834030799993</v>
          </cell>
          <cell r="GG1231">
            <v>2102468.1333333347</v>
          </cell>
          <cell r="GH1231" t="str">
            <v>г. Новочебоксарск, ул. Первомайская, 12</v>
          </cell>
          <cell r="GI1231" t="str">
            <v>Потребитель</v>
          </cell>
          <cell r="GJ1231" t="str">
            <v>ж</v>
          </cell>
          <cell r="GK1231">
            <v>380</v>
          </cell>
          <cell r="GL1231">
            <v>54909</v>
          </cell>
          <cell r="GM1231">
            <v>0</v>
          </cell>
          <cell r="GN1231">
            <v>15179</v>
          </cell>
          <cell r="GO1231">
            <v>113</v>
          </cell>
          <cell r="GP1231">
            <v>1.0573999999999999</v>
          </cell>
          <cell r="GQ1231" t="str">
            <v>ООО "УК ЖКХ", жилой дом</v>
          </cell>
          <cell r="GR1231">
            <v>0.78839999999999999</v>
          </cell>
          <cell r="GS1231">
            <v>67.878100000000003</v>
          </cell>
          <cell r="GT1231">
            <v>68.733799999999988</v>
          </cell>
          <cell r="GU1231">
            <v>56.261400000000037</v>
          </cell>
          <cell r="GV1231">
            <v>55.651300000000013</v>
          </cell>
          <cell r="GW1231">
            <v>1775.9979166666669</v>
          </cell>
          <cell r="GX1231">
            <v>927.52166666666642</v>
          </cell>
          <cell r="GY1231">
            <v>848.47624999999948</v>
          </cell>
          <cell r="GZ1231">
            <v>2.231492537499999</v>
          </cell>
          <cell r="HA1231">
            <v>6.3959039999999995E-2</v>
          </cell>
          <cell r="HB1231">
            <v>0</v>
          </cell>
          <cell r="HC1231">
            <v>13.217499999999998</v>
          </cell>
        </row>
        <row r="1232">
          <cell r="C1232">
            <v>3386</v>
          </cell>
          <cell r="D1232">
            <v>4553</v>
          </cell>
          <cell r="E1232" t="str">
            <v>УК</v>
          </cell>
          <cell r="F1232" t="str">
            <v>ООО "УК ЖКХ"</v>
          </cell>
          <cell r="G1232" t="str">
            <v>ул. Первомайская</v>
          </cell>
          <cell r="H1232" t="str">
            <v>14</v>
          </cell>
          <cell r="I1232">
            <v>0</v>
          </cell>
          <cell r="J1232" t="str">
            <v>жилой дом</v>
          </cell>
          <cell r="K1232">
            <v>45530350</v>
          </cell>
          <cell r="L1232">
            <v>9863</v>
          </cell>
          <cell r="M1232">
            <v>2649.5</v>
          </cell>
          <cell r="N1232">
            <v>0.21879999999999999</v>
          </cell>
          <cell r="O1232">
            <v>0.17499999999999999</v>
          </cell>
          <cell r="P1232">
            <v>0</v>
          </cell>
          <cell r="Q1232">
            <v>0.39379999999999998</v>
          </cell>
          <cell r="R1232">
            <v>7.954545454545453E-2</v>
          </cell>
          <cell r="S1232" t="str">
            <v>20</v>
          </cell>
          <cell r="T1232">
            <v>26.43</v>
          </cell>
          <cell r="U1232">
            <v>458.68329999999997</v>
          </cell>
          <cell r="V1232">
            <v>30</v>
          </cell>
          <cell r="W1232">
            <v>0</v>
          </cell>
          <cell r="X1232">
            <v>0</v>
          </cell>
          <cell r="Y1232">
            <v>0</v>
          </cell>
          <cell r="Z1232">
            <v>0</v>
          </cell>
          <cell r="AA1232">
            <v>0</v>
          </cell>
          <cell r="AB1232">
            <v>209</v>
          </cell>
          <cell r="AC1232">
            <v>959.63</v>
          </cell>
          <cell r="AD1232">
            <v>209</v>
          </cell>
          <cell r="AE1232">
            <v>959.63</v>
          </cell>
          <cell r="AF1232">
            <v>62.37</v>
          </cell>
          <cell r="AG1232" t="str">
            <v>Внебюджет</v>
          </cell>
          <cell r="AH1232" t="str">
            <v>Энергосистема</v>
          </cell>
          <cell r="AI1232" t="str">
            <v>212</v>
          </cell>
          <cell r="AJ1232" t="str">
            <v>ТК-13з, 3 Западный</v>
          </cell>
          <cell r="AK1232" t="str">
            <v>3386</v>
          </cell>
          <cell r="AL1232" t="str">
            <v>От+Вент, ГВС</v>
          </cell>
          <cell r="AM1232" t="str">
            <v>т/у</v>
          </cell>
          <cell r="AN1232">
            <v>0</v>
          </cell>
          <cell r="AO12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2">
            <v>5.1070559999999996E-3</v>
          </cell>
          <cell r="AQ1232" t="str">
            <v/>
          </cell>
          <cell r="AR1232">
            <v>1990</v>
          </cell>
          <cell r="AS1232">
            <v>1992</v>
          </cell>
          <cell r="AT1232">
            <v>5</v>
          </cell>
          <cell r="AU1232">
            <v>5.6516666666666664</v>
          </cell>
          <cell r="AV1232">
            <v>2.9166666666666665</v>
          </cell>
          <cell r="AW1232">
            <v>0</v>
          </cell>
          <cell r="AX1232">
            <v>2.7349999999999999</v>
          </cell>
          <cell r="AY1232">
            <v>2.7349999999999999</v>
          </cell>
          <cell r="AZ1232">
            <v>12.5</v>
          </cell>
          <cell r="BA1232">
            <v>7.1930500000000003E-3</v>
          </cell>
          <cell r="BB1232">
            <v>100.17673846153845</v>
          </cell>
          <cell r="BC1232">
            <v>0</v>
          </cell>
          <cell r="BD1232">
            <v>27.311</v>
          </cell>
          <cell r="BE1232">
            <v>95.006326153846146</v>
          </cell>
          <cell r="BF1232">
            <v>0</v>
          </cell>
          <cell r="BG1232">
            <v>24.667999999999999</v>
          </cell>
          <cell r="BH1232">
            <v>78.889181538461528</v>
          </cell>
          <cell r="BI1232">
            <v>0</v>
          </cell>
          <cell r="BJ1232">
            <v>27.311</v>
          </cell>
          <cell r="BK1232">
            <v>49.381476923076931</v>
          </cell>
          <cell r="BL1232">
            <v>0</v>
          </cell>
          <cell r="BM1232">
            <v>26.43</v>
          </cell>
          <cell r="BN1232">
            <v>0</v>
          </cell>
          <cell r="BO1232">
            <v>0</v>
          </cell>
          <cell r="BP1232">
            <v>27.311</v>
          </cell>
          <cell r="BQ1232">
            <v>0</v>
          </cell>
          <cell r="BR1232">
            <v>0</v>
          </cell>
          <cell r="BS1232">
            <v>26.43</v>
          </cell>
          <cell r="BT1232">
            <v>0</v>
          </cell>
          <cell r="BU1232">
            <v>0</v>
          </cell>
          <cell r="BV1232">
            <v>27.311</v>
          </cell>
          <cell r="BW1232">
            <v>0</v>
          </cell>
          <cell r="BX1232">
            <v>0</v>
          </cell>
          <cell r="BY1232">
            <v>27.311</v>
          </cell>
          <cell r="BZ1232">
            <v>0</v>
          </cell>
          <cell r="CA1232">
            <v>0</v>
          </cell>
          <cell r="CB1232">
            <v>26.43</v>
          </cell>
          <cell r="CC1232">
            <v>44.766480000000008</v>
          </cell>
          <cell r="CD1232">
            <v>0</v>
          </cell>
          <cell r="CE1232">
            <v>27.311</v>
          </cell>
          <cell r="CF1232">
            <v>72.708923076923071</v>
          </cell>
          <cell r="CG1232">
            <v>0</v>
          </cell>
          <cell r="CH1232">
            <v>26.43</v>
          </cell>
          <cell r="CI1232">
            <v>79.202233846153845</v>
          </cell>
          <cell r="CJ1232">
            <v>0</v>
          </cell>
          <cell r="CK1232">
            <v>27.311</v>
          </cell>
          <cell r="CL1232">
            <v>274.07224615384609</v>
          </cell>
          <cell r="CM1232">
            <v>0</v>
          </cell>
          <cell r="CN1232">
            <v>79.289999999999992</v>
          </cell>
          <cell r="CO1232">
            <v>49.381476923076931</v>
          </cell>
          <cell r="CP1232">
            <v>0</v>
          </cell>
          <cell r="CQ1232">
            <v>80.170999999999992</v>
          </cell>
          <cell r="CR1232">
            <v>0</v>
          </cell>
          <cell r="CS1232">
            <v>0</v>
          </cell>
          <cell r="CT1232">
            <v>81.051999999999992</v>
          </cell>
          <cell r="CU1232">
            <v>196.67763692307693</v>
          </cell>
          <cell r="CV1232">
            <v>0</v>
          </cell>
          <cell r="CW1232">
            <v>81.051999999999992</v>
          </cell>
          <cell r="CX1232">
            <v>520.13135999999997</v>
          </cell>
          <cell r="CY1232">
            <v>0</v>
          </cell>
          <cell r="CZ1232">
            <v>321.56499999999994</v>
          </cell>
          <cell r="DA1232">
            <v>31077.727015384615</v>
          </cell>
          <cell r="DB1232">
            <v>0</v>
          </cell>
          <cell r="DC1232">
            <v>10290.801333333337</v>
          </cell>
          <cell r="DD1232">
            <v>29473.715298461542</v>
          </cell>
          <cell r="DE1232">
            <v>0</v>
          </cell>
          <cell r="DF1232">
            <v>9294.9173333333292</v>
          </cell>
          <cell r="DG1232">
            <v>24473.71002461539</v>
          </cell>
          <cell r="DH1232">
            <v>0</v>
          </cell>
          <cell r="DI1232">
            <v>10290.801333333337</v>
          </cell>
          <cell r="DJ1232">
            <v>15319.565030769229</v>
          </cell>
          <cell r="DK1232">
            <v>0</v>
          </cell>
          <cell r="DL1232">
            <v>9958.84</v>
          </cell>
          <cell r="DM1232">
            <v>0</v>
          </cell>
          <cell r="DN1232">
            <v>0</v>
          </cell>
          <cell r="DO1232">
            <v>10290.801333333337</v>
          </cell>
          <cell r="DP1232">
            <v>0</v>
          </cell>
          <cell r="DQ1232">
            <v>0</v>
          </cell>
          <cell r="DR1232">
            <v>9958.84</v>
          </cell>
          <cell r="DS1232">
            <v>0</v>
          </cell>
          <cell r="DT1232">
            <v>0</v>
          </cell>
          <cell r="DU1232">
            <v>10290.801333333337</v>
          </cell>
          <cell r="DV1232">
            <v>0</v>
          </cell>
          <cell r="DW1232">
            <v>0</v>
          </cell>
          <cell r="DX1232">
            <v>10290.801333333337</v>
          </cell>
          <cell r="DY1232">
            <v>0</v>
          </cell>
          <cell r="DZ1232">
            <v>0</v>
          </cell>
          <cell r="EA1232">
            <v>9958.84</v>
          </cell>
          <cell r="EB1232">
            <v>13887.859260000003</v>
          </cell>
          <cell r="EC1232">
            <v>0</v>
          </cell>
          <cell r="ED1232">
            <v>10290.801333333337</v>
          </cell>
          <cell r="EE1232">
            <v>22556.414769230763</v>
          </cell>
          <cell r="EF1232">
            <v>0</v>
          </cell>
          <cell r="EG1232">
            <v>9958.84</v>
          </cell>
          <cell r="EH1232">
            <v>24570.827921538475</v>
          </cell>
          <cell r="EI1232">
            <v>0</v>
          </cell>
          <cell r="EJ1232">
            <v>10290.801333333337</v>
          </cell>
          <cell r="EK1232">
            <v>85025.152338461558</v>
          </cell>
          <cell r="EL1232">
            <v>0</v>
          </cell>
          <cell r="EM1232">
            <v>29876.51999999999</v>
          </cell>
          <cell r="EN1232">
            <v>15319.565030769229</v>
          </cell>
          <cell r="EO1232">
            <v>0</v>
          </cell>
          <cell r="EP1232">
            <v>30208.48133333333</v>
          </cell>
          <cell r="EQ1232">
            <v>0</v>
          </cell>
          <cell r="ER1232">
            <v>0</v>
          </cell>
          <cell r="ES1232">
            <v>30540.442666666655</v>
          </cell>
          <cell r="ET1232">
            <v>61015.101950769225</v>
          </cell>
          <cell r="EU1232">
            <v>0</v>
          </cell>
          <cell r="EV1232">
            <v>30540.442666666655</v>
          </cell>
          <cell r="EW1232">
            <v>161359.81932000007</v>
          </cell>
          <cell r="EX1232">
            <v>0</v>
          </cell>
          <cell r="EY1232">
            <v>121165.88666666666</v>
          </cell>
          <cell r="EZ1232">
            <v>1660.230447899999</v>
          </cell>
          <cell r="FA1232">
            <v>178565.78666666677</v>
          </cell>
          <cell r="FB1232">
            <v>1499.5629851999993</v>
          </cell>
          <cell r="FC1232">
            <v>161285.22666666677</v>
          </cell>
          <cell r="FD1232">
            <v>1660.230447899999</v>
          </cell>
          <cell r="FE1232">
            <v>178565.78666666677</v>
          </cell>
          <cell r="FF1232">
            <v>1606.6746269999992</v>
          </cell>
          <cell r="FG1232">
            <v>172805.60000000009</v>
          </cell>
          <cell r="FH1232">
            <v>0</v>
          </cell>
          <cell r="FI1232">
            <v>178565.78666666677</v>
          </cell>
          <cell r="FJ1232">
            <v>0</v>
          </cell>
          <cell r="FK1232">
            <v>172805.60000000009</v>
          </cell>
          <cell r="FL1232">
            <v>0</v>
          </cell>
          <cell r="FM1232">
            <v>178565.78666666677</v>
          </cell>
          <cell r="FN1232">
            <v>0</v>
          </cell>
          <cell r="FO1232">
            <v>178565.78666666677</v>
          </cell>
          <cell r="FP1232">
            <v>0</v>
          </cell>
          <cell r="FQ1232">
            <v>172805.60000000009</v>
          </cell>
          <cell r="FR1232">
            <v>1660.230447899999</v>
          </cell>
          <cell r="FS1232">
            <v>178565.78666666677</v>
          </cell>
          <cell r="FT1232">
            <v>1606.6746269999992</v>
          </cell>
          <cell r="FU1232">
            <v>172805.60000000009</v>
          </cell>
          <cell r="FV1232">
            <v>1660.230447899999</v>
          </cell>
          <cell r="FW1232">
            <v>178565.78666666677</v>
          </cell>
          <cell r="FX1232">
            <v>4820.0238809999973</v>
          </cell>
          <cell r="FY1232">
            <v>518416.80000000028</v>
          </cell>
          <cell r="FZ1232">
            <v>1606.6746269999992</v>
          </cell>
          <cell r="GA1232">
            <v>524176.98666666693</v>
          </cell>
          <cell r="GB1232">
            <v>0</v>
          </cell>
          <cell r="GC1232">
            <v>529937.17333333357</v>
          </cell>
          <cell r="GD1232">
            <v>4927.1355227999975</v>
          </cell>
          <cell r="GE1232">
            <v>529937.17333333357</v>
          </cell>
          <cell r="GF1232">
            <v>11353.834030799993</v>
          </cell>
          <cell r="GG1232">
            <v>2102468.1333333347</v>
          </cell>
          <cell r="GH1232" t="str">
            <v>г. Новочебоксарск, ул. Первомайская, 14</v>
          </cell>
          <cell r="GI1232" t="str">
            <v>Потребитель</v>
          </cell>
          <cell r="GJ1232" t="str">
            <v>ж</v>
          </cell>
          <cell r="GK1232">
            <v>119</v>
          </cell>
          <cell r="GL1232">
            <v>9863</v>
          </cell>
          <cell r="GM1232">
            <v>0</v>
          </cell>
          <cell r="GN1232">
            <v>2649.5</v>
          </cell>
          <cell r="GO1232">
            <v>0</v>
          </cell>
          <cell r="GP1232">
            <v>0.21879999999999999</v>
          </cell>
          <cell r="GQ1232" t="str">
            <v>ООО "УК ЖКХ", жилой дом</v>
          </cell>
          <cell r="GR1232">
            <v>0.17499999999999999</v>
          </cell>
          <cell r="GS1232">
            <v>67.878100000000003</v>
          </cell>
          <cell r="GT1232">
            <v>68.733799999999988</v>
          </cell>
          <cell r="GU1232">
            <v>56.261400000000037</v>
          </cell>
          <cell r="GV1232">
            <v>55.651300000000013</v>
          </cell>
          <cell r="GW1232">
            <v>1775.9979166666669</v>
          </cell>
          <cell r="GX1232">
            <v>927.52166666666642</v>
          </cell>
          <cell r="GY1232">
            <v>848.47624999999948</v>
          </cell>
          <cell r="GZ1232">
            <v>2.231492537499999</v>
          </cell>
          <cell r="HA1232">
            <v>6.3959039999999995E-2</v>
          </cell>
          <cell r="HB1232">
            <v>0</v>
          </cell>
          <cell r="HC1232">
            <v>2.7349999999999999</v>
          </cell>
        </row>
        <row r="1233">
          <cell r="C1233">
            <v>3335</v>
          </cell>
          <cell r="D1233">
            <v>4553</v>
          </cell>
          <cell r="E1233" t="str">
            <v>УК</v>
          </cell>
          <cell r="F1233" t="str">
            <v>ООО "УК ЖКХ"</v>
          </cell>
          <cell r="G1233" t="str">
            <v>ул. Первомайская</v>
          </cell>
          <cell r="H1233" t="str">
            <v>16</v>
          </cell>
          <cell r="I1233">
            <v>0</v>
          </cell>
          <cell r="J1233" t="str">
            <v>жилой дом</v>
          </cell>
          <cell r="K1233">
            <v>45530417</v>
          </cell>
          <cell r="L1233">
            <v>29057</v>
          </cell>
          <cell r="M1233">
            <v>8738.5</v>
          </cell>
          <cell r="N1233">
            <v>0.60560000000000003</v>
          </cell>
          <cell r="O1233">
            <v>0.4773</v>
          </cell>
          <cell r="P1233">
            <v>0</v>
          </cell>
          <cell r="Q1233">
            <v>1.0829</v>
          </cell>
          <cell r="R1233">
            <v>0.21695454545454543</v>
          </cell>
          <cell r="S1233" t="str">
            <v>20</v>
          </cell>
          <cell r="T1233">
            <v>102.09</v>
          </cell>
          <cell r="U1233">
            <v>1771.4666999999999</v>
          </cell>
          <cell r="V1233">
            <v>30</v>
          </cell>
          <cell r="W1233">
            <v>0</v>
          </cell>
          <cell r="X1233">
            <v>0</v>
          </cell>
          <cell r="Y1233">
            <v>0</v>
          </cell>
          <cell r="Z1233">
            <v>0</v>
          </cell>
          <cell r="AA1233">
            <v>0</v>
          </cell>
          <cell r="AB1233">
            <v>209</v>
          </cell>
          <cell r="AC1233">
            <v>959.63</v>
          </cell>
          <cell r="AD1233">
            <v>209</v>
          </cell>
          <cell r="AE1233">
            <v>959.63</v>
          </cell>
          <cell r="AF1233">
            <v>62.37</v>
          </cell>
          <cell r="AG1233" t="str">
            <v>Внебюджет</v>
          </cell>
          <cell r="AH1233" t="str">
            <v>Энергосистема</v>
          </cell>
          <cell r="AI1233" t="str">
            <v>216</v>
          </cell>
          <cell r="AJ1233" t="str">
            <v>ТК-27з, 5 Западный</v>
          </cell>
          <cell r="AK1233" t="str">
            <v>3335</v>
          </cell>
          <cell r="AL1233" t="str">
            <v>От+Вент, ГВС</v>
          </cell>
          <cell r="AM1233" t="str">
            <v>т/у</v>
          </cell>
          <cell r="AN1233">
            <v>0</v>
          </cell>
          <cell r="AO12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3">
            <v>8.1144000000000008E-3</v>
          </cell>
          <cell r="AQ1233" t="str">
            <v/>
          </cell>
          <cell r="AR1233">
            <v>1987</v>
          </cell>
          <cell r="AS1233">
            <v>1987</v>
          </cell>
          <cell r="AT1233">
            <v>9</v>
          </cell>
          <cell r="AU1233">
            <v>15.525</v>
          </cell>
          <cell r="AV1233">
            <v>7.9550000000000001</v>
          </cell>
          <cell r="AW1233">
            <v>0</v>
          </cell>
          <cell r="AX1233">
            <v>7.57</v>
          </cell>
          <cell r="AY1233">
            <v>7.57</v>
          </cell>
          <cell r="AZ1233">
            <v>12.5</v>
          </cell>
          <cell r="BA1233">
            <v>1.9909100000000002E-2</v>
          </cell>
          <cell r="BB1233">
            <v>277.27163076923074</v>
          </cell>
          <cell r="BC1233">
            <v>0</v>
          </cell>
          <cell r="BD1233">
            <v>105.49299999999999</v>
          </cell>
          <cell r="BE1233">
            <v>262.96083692307695</v>
          </cell>
          <cell r="BF1233">
            <v>0</v>
          </cell>
          <cell r="BG1233">
            <v>95.284000000000006</v>
          </cell>
          <cell r="BH1233">
            <v>218.35140923076921</v>
          </cell>
          <cell r="BI1233">
            <v>0</v>
          </cell>
          <cell r="BJ1233">
            <v>105.49299999999999</v>
          </cell>
          <cell r="BK1233">
            <v>136.67926153846156</v>
          </cell>
          <cell r="BL1233">
            <v>0</v>
          </cell>
          <cell r="BM1233">
            <v>102.09</v>
          </cell>
          <cell r="BN1233">
            <v>0</v>
          </cell>
          <cell r="BO1233">
            <v>0</v>
          </cell>
          <cell r="BP1233">
            <v>105.49299999999999</v>
          </cell>
          <cell r="BQ1233">
            <v>0</v>
          </cell>
          <cell r="BR1233">
            <v>0</v>
          </cell>
          <cell r="BS1233">
            <v>102.09</v>
          </cell>
          <cell r="BT1233">
            <v>0</v>
          </cell>
          <cell r="BU1233">
            <v>0</v>
          </cell>
          <cell r="BV1233">
            <v>105.49299999999999</v>
          </cell>
          <cell r="BW1233">
            <v>0</v>
          </cell>
          <cell r="BX1233">
            <v>0</v>
          </cell>
          <cell r="BY1233">
            <v>105.49299999999999</v>
          </cell>
          <cell r="BZ1233">
            <v>0</v>
          </cell>
          <cell r="CA1233">
            <v>0</v>
          </cell>
          <cell r="CB1233">
            <v>102.09</v>
          </cell>
          <cell r="CC1233">
            <v>123.90576000000001</v>
          </cell>
          <cell r="CD1233">
            <v>0</v>
          </cell>
          <cell r="CE1233">
            <v>105.49299999999999</v>
          </cell>
          <cell r="CF1233">
            <v>201.2455384615385</v>
          </cell>
          <cell r="CG1233">
            <v>0</v>
          </cell>
          <cell r="CH1233">
            <v>102.09</v>
          </cell>
          <cell r="CI1233">
            <v>219.21788307692307</v>
          </cell>
          <cell r="CJ1233">
            <v>0</v>
          </cell>
          <cell r="CK1233">
            <v>105.49299999999999</v>
          </cell>
          <cell r="CL1233">
            <v>758.58387692307679</v>
          </cell>
          <cell r="CM1233">
            <v>0</v>
          </cell>
          <cell r="CN1233">
            <v>306.27</v>
          </cell>
          <cell r="CO1233">
            <v>136.67926153846156</v>
          </cell>
          <cell r="CP1233">
            <v>0</v>
          </cell>
          <cell r="CQ1233">
            <v>309.673</v>
          </cell>
          <cell r="CR1233">
            <v>0</v>
          </cell>
          <cell r="CS1233">
            <v>0</v>
          </cell>
          <cell r="CT1233">
            <v>313.07600000000002</v>
          </cell>
          <cell r="CU1233">
            <v>544.36918153846159</v>
          </cell>
          <cell r="CV1233">
            <v>0</v>
          </cell>
          <cell r="CW1233">
            <v>313.07600000000002</v>
          </cell>
          <cell r="CX1233">
            <v>1439.6323199999999</v>
          </cell>
          <cell r="CY1233">
            <v>0</v>
          </cell>
          <cell r="CZ1233">
            <v>1242.095</v>
          </cell>
          <cell r="DA1233">
            <v>31077.727015384615</v>
          </cell>
          <cell r="DB1233">
            <v>0</v>
          </cell>
          <cell r="DC1233">
            <v>10290.801333333337</v>
          </cell>
          <cell r="DD1233">
            <v>29473.715298461542</v>
          </cell>
          <cell r="DE1233">
            <v>0</v>
          </cell>
          <cell r="DF1233">
            <v>9294.9173333333292</v>
          </cell>
          <cell r="DG1233">
            <v>24473.71002461539</v>
          </cell>
          <cell r="DH1233">
            <v>0</v>
          </cell>
          <cell r="DI1233">
            <v>10290.801333333337</v>
          </cell>
          <cell r="DJ1233">
            <v>15319.565030769229</v>
          </cell>
          <cell r="DK1233">
            <v>0</v>
          </cell>
          <cell r="DL1233">
            <v>9958.84</v>
          </cell>
          <cell r="DM1233">
            <v>0</v>
          </cell>
          <cell r="DN1233">
            <v>0</v>
          </cell>
          <cell r="DO1233">
            <v>10290.801333333337</v>
          </cell>
          <cell r="DP1233">
            <v>0</v>
          </cell>
          <cell r="DQ1233">
            <v>0</v>
          </cell>
          <cell r="DR1233">
            <v>9958.84</v>
          </cell>
          <cell r="DS1233">
            <v>0</v>
          </cell>
          <cell r="DT1233">
            <v>0</v>
          </cell>
          <cell r="DU1233">
            <v>10290.801333333337</v>
          </cell>
          <cell r="DV1233">
            <v>0</v>
          </cell>
          <cell r="DW1233">
            <v>0</v>
          </cell>
          <cell r="DX1233">
            <v>10290.801333333337</v>
          </cell>
          <cell r="DY1233">
            <v>0</v>
          </cell>
          <cell r="DZ1233">
            <v>0</v>
          </cell>
          <cell r="EA1233">
            <v>9958.84</v>
          </cell>
          <cell r="EB1233">
            <v>13887.859260000003</v>
          </cell>
          <cell r="EC1233">
            <v>0</v>
          </cell>
          <cell r="ED1233">
            <v>10290.801333333337</v>
          </cell>
          <cell r="EE1233">
            <v>22556.414769230763</v>
          </cell>
          <cell r="EF1233">
            <v>0</v>
          </cell>
          <cell r="EG1233">
            <v>9958.84</v>
          </cell>
          <cell r="EH1233">
            <v>24570.827921538475</v>
          </cell>
          <cell r="EI1233">
            <v>0</v>
          </cell>
          <cell r="EJ1233">
            <v>10290.801333333337</v>
          </cell>
          <cell r="EK1233">
            <v>85025.152338461558</v>
          </cell>
          <cell r="EL1233">
            <v>0</v>
          </cell>
          <cell r="EM1233">
            <v>29876.51999999999</v>
          </cell>
          <cell r="EN1233">
            <v>15319.565030769229</v>
          </cell>
          <cell r="EO1233">
            <v>0</v>
          </cell>
          <cell r="EP1233">
            <v>30208.48133333333</v>
          </cell>
          <cell r="EQ1233">
            <v>0</v>
          </cell>
          <cell r="ER1233">
            <v>0</v>
          </cell>
          <cell r="ES1233">
            <v>30540.442666666655</v>
          </cell>
          <cell r="ET1233">
            <v>61015.101950769225</v>
          </cell>
          <cell r="EU1233">
            <v>0</v>
          </cell>
          <cell r="EV1233">
            <v>30540.442666666655</v>
          </cell>
          <cell r="EW1233">
            <v>161359.81932000007</v>
          </cell>
          <cell r="EX1233">
            <v>0</v>
          </cell>
          <cell r="EY1233">
            <v>121165.88666666666</v>
          </cell>
          <cell r="EZ1233">
            <v>1660.230447899999</v>
          </cell>
          <cell r="FA1233">
            <v>178565.78666666677</v>
          </cell>
          <cell r="FB1233">
            <v>1499.5629851999993</v>
          </cell>
          <cell r="FC1233">
            <v>161285.22666666677</v>
          </cell>
          <cell r="FD1233">
            <v>1660.230447899999</v>
          </cell>
          <cell r="FE1233">
            <v>178565.78666666677</v>
          </cell>
          <cell r="FF1233">
            <v>1606.6746269999992</v>
          </cell>
          <cell r="FG1233">
            <v>172805.60000000009</v>
          </cell>
          <cell r="FH1233">
            <v>0</v>
          </cell>
          <cell r="FI1233">
            <v>178565.78666666677</v>
          </cell>
          <cell r="FJ1233">
            <v>0</v>
          </cell>
          <cell r="FK1233">
            <v>172805.60000000009</v>
          </cell>
          <cell r="FL1233">
            <v>0</v>
          </cell>
          <cell r="FM1233">
            <v>178565.78666666677</v>
          </cell>
          <cell r="FN1233">
            <v>0</v>
          </cell>
          <cell r="FO1233">
            <v>178565.78666666677</v>
          </cell>
          <cell r="FP1233">
            <v>0</v>
          </cell>
          <cell r="FQ1233">
            <v>172805.60000000009</v>
          </cell>
          <cell r="FR1233">
            <v>1660.230447899999</v>
          </cell>
          <cell r="FS1233">
            <v>178565.78666666677</v>
          </cell>
          <cell r="FT1233">
            <v>1606.6746269999992</v>
          </cell>
          <cell r="FU1233">
            <v>172805.60000000009</v>
          </cell>
          <cell r="FV1233">
            <v>1660.230447899999</v>
          </cell>
          <cell r="FW1233">
            <v>178565.78666666677</v>
          </cell>
          <cell r="FX1233">
            <v>4820.0238809999973</v>
          </cell>
          <cell r="FY1233">
            <v>518416.80000000028</v>
          </cell>
          <cell r="FZ1233">
            <v>1606.6746269999992</v>
          </cell>
          <cell r="GA1233">
            <v>524176.98666666693</v>
          </cell>
          <cell r="GB1233">
            <v>0</v>
          </cell>
          <cell r="GC1233">
            <v>529937.17333333357</v>
          </cell>
          <cell r="GD1233">
            <v>4927.1355227999975</v>
          </cell>
          <cell r="GE1233">
            <v>529937.17333333357</v>
          </cell>
          <cell r="GF1233">
            <v>11353.834030799993</v>
          </cell>
          <cell r="GG1233">
            <v>2102468.1333333347</v>
          </cell>
          <cell r="GH1233" t="str">
            <v>г. Новочебоксарск, ул. Первомайская, 16</v>
          </cell>
          <cell r="GI1233" t="str">
            <v>Потребитель</v>
          </cell>
          <cell r="GJ1233" t="str">
            <v>ж</v>
          </cell>
          <cell r="GK1233">
            <v>456</v>
          </cell>
          <cell r="GL1233">
            <v>29057</v>
          </cell>
          <cell r="GM1233">
            <v>0</v>
          </cell>
          <cell r="GN1233">
            <v>8738.5</v>
          </cell>
          <cell r="GO1233">
            <v>0</v>
          </cell>
          <cell r="GP1233">
            <v>0.60560000000000003</v>
          </cell>
          <cell r="GQ1233" t="str">
            <v>ООО "УК ЖКХ", жилой дом</v>
          </cell>
          <cell r="GR1233">
            <v>0.4773</v>
          </cell>
          <cell r="GS1233">
            <v>67.878100000000003</v>
          </cell>
          <cell r="GT1233">
            <v>68.733799999999988</v>
          </cell>
          <cell r="GU1233">
            <v>56.261400000000037</v>
          </cell>
          <cell r="GV1233">
            <v>55.651300000000013</v>
          </cell>
          <cell r="GW1233">
            <v>1775.9979166666669</v>
          </cell>
          <cell r="GX1233">
            <v>927.52166666666642</v>
          </cell>
          <cell r="GY1233">
            <v>848.47624999999948</v>
          </cell>
          <cell r="GZ1233">
            <v>2.231492537499999</v>
          </cell>
          <cell r="HA1233">
            <v>6.3959039999999995E-2</v>
          </cell>
          <cell r="HB1233">
            <v>0</v>
          </cell>
          <cell r="HC1233">
            <v>7.57</v>
          </cell>
        </row>
        <row r="1234">
          <cell r="C1234">
            <v>3556</v>
          </cell>
          <cell r="D1234">
            <v>4553</v>
          </cell>
          <cell r="E1234" t="str">
            <v>УК</v>
          </cell>
          <cell r="F1234" t="str">
            <v>ООО "УК ЖКХ"</v>
          </cell>
          <cell r="G1234" t="str">
            <v>ул. Первомайская</v>
          </cell>
          <cell r="H1234" t="str">
            <v>22</v>
          </cell>
          <cell r="I1234">
            <v>0</v>
          </cell>
          <cell r="J1234" t="str">
            <v>жилой дом</v>
          </cell>
          <cell r="K1234">
            <v>45530419</v>
          </cell>
          <cell r="L1234">
            <v>15406</v>
          </cell>
          <cell r="M1234">
            <v>4853.2</v>
          </cell>
          <cell r="N1234">
            <v>0.31519999999999998</v>
          </cell>
          <cell r="O1234">
            <v>0.29630000000000001</v>
          </cell>
          <cell r="P1234">
            <v>0</v>
          </cell>
          <cell r="Q1234">
            <v>0.61149999999999993</v>
          </cell>
          <cell r="R1234">
            <v>0.13468181818181818</v>
          </cell>
          <cell r="S1234" t="str">
            <v>20</v>
          </cell>
          <cell r="T1234">
            <v>51.27</v>
          </cell>
          <cell r="U1234">
            <v>889.6875</v>
          </cell>
          <cell r="V1234">
            <v>30</v>
          </cell>
          <cell r="W1234">
            <v>0</v>
          </cell>
          <cell r="X1234">
            <v>0</v>
          </cell>
          <cell r="Y1234">
            <v>0</v>
          </cell>
          <cell r="Z1234">
            <v>0</v>
          </cell>
          <cell r="AA1234">
            <v>0</v>
          </cell>
          <cell r="AB1234">
            <v>209</v>
          </cell>
          <cell r="AC1234">
            <v>959.63</v>
          </cell>
          <cell r="AD1234">
            <v>209</v>
          </cell>
          <cell r="AE1234">
            <v>959.63</v>
          </cell>
          <cell r="AF1234">
            <v>62.37</v>
          </cell>
          <cell r="AG1234" t="str">
            <v>Внебюджет</v>
          </cell>
          <cell r="AH1234" t="str">
            <v>Энергосистема</v>
          </cell>
          <cell r="AI1234" t="str">
            <v>216</v>
          </cell>
          <cell r="AJ1234" t="str">
            <v>ТК-27з, 5 Западный</v>
          </cell>
          <cell r="AK1234" t="str">
            <v>3556</v>
          </cell>
          <cell r="AL1234" t="str">
            <v>От+Вент, ГВС</v>
          </cell>
          <cell r="AM1234" t="str">
            <v>т/у</v>
          </cell>
          <cell r="AN1234" t="str">
            <v>нжп</v>
          </cell>
          <cell r="AO12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4">
            <v>4.3812191999999996E-3</v>
          </cell>
          <cell r="AQ1234" t="str">
            <v/>
          </cell>
          <cell r="AR1234">
            <v>2002</v>
          </cell>
          <cell r="AS1234">
            <v>1986</v>
          </cell>
          <cell r="AT1234">
            <v>5</v>
          </cell>
          <cell r="AU1234">
            <v>8.8783333333333339</v>
          </cell>
          <cell r="AV1234">
            <v>4.9383333333333335</v>
          </cell>
          <cell r="AW1234">
            <v>0</v>
          </cell>
          <cell r="AX1234">
            <v>3.94</v>
          </cell>
          <cell r="AY1234">
            <v>3.94</v>
          </cell>
          <cell r="AZ1234">
            <v>12.5</v>
          </cell>
          <cell r="BA1234">
            <v>1.03622E-2</v>
          </cell>
          <cell r="BB1234">
            <v>144.31310769230768</v>
          </cell>
          <cell r="BC1234">
            <v>0</v>
          </cell>
          <cell r="BD1234">
            <v>52.978999999999999</v>
          </cell>
          <cell r="BE1234">
            <v>136.86468923076922</v>
          </cell>
          <cell r="BF1234">
            <v>0</v>
          </cell>
          <cell r="BG1234">
            <v>47.852000000000004</v>
          </cell>
          <cell r="BH1234">
            <v>113.6465723076923</v>
          </cell>
          <cell r="BI1234">
            <v>0</v>
          </cell>
          <cell r="BJ1234">
            <v>52.978999999999999</v>
          </cell>
          <cell r="BK1234">
            <v>71.138215384615378</v>
          </cell>
          <cell r="BL1234">
            <v>0</v>
          </cell>
          <cell r="BM1234">
            <v>51.27</v>
          </cell>
          <cell r="BN1234">
            <v>0</v>
          </cell>
          <cell r="BO1234">
            <v>0</v>
          </cell>
          <cell r="BP1234">
            <v>52.978999999999999</v>
          </cell>
          <cell r="BQ1234">
            <v>0</v>
          </cell>
          <cell r="BR1234">
            <v>0</v>
          </cell>
          <cell r="BS1234">
            <v>51.27</v>
          </cell>
          <cell r="BT1234">
            <v>0</v>
          </cell>
          <cell r="BU1234">
            <v>0</v>
          </cell>
          <cell r="BV1234">
            <v>52.978999999999999</v>
          </cell>
          <cell r="BW1234">
            <v>0</v>
          </cell>
          <cell r="BX1234">
            <v>0</v>
          </cell>
          <cell r="BY1234">
            <v>52.978999999999999</v>
          </cell>
          <cell r="BZ1234">
            <v>0</v>
          </cell>
          <cell r="CA1234">
            <v>0</v>
          </cell>
          <cell r="CB1234">
            <v>51.27</v>
          </cell>
          <cell r="CC1234">
            <v>64.489920000000012</v>
          </cell>
          <cell r="CD1234">
            <v>0</v>
          </cell>
          <cell r="CE1234">
            <v>52.978999999999999</v>
          </cell>
          <cell r="CF1234">
            <v>104.74338461538463</v>
          </cell>
          <cell r="CG1234">
            <v>0</v>
          </cell>
          <cell r="CH1234">
            <v>51.27</v>
          </cell>
          <cell r="CI1234">
            <v>114.09755076923075</v>
          </cell>
          <cell r="CJ1234">
            <v>0</v>
          </cell>
          <cell r="CK1234">
            <v>52.978999999999999</v>
          </cell>
          <cell r="CL1234">
            <v>394.82436923076921</v>
          </cell>
          <cell r="CM1234">
            <v>0</v>
          </cell>
          <cell r="CN1234">
            <v>153.81</v>
          </cell>
          <cell r="CO1234">
            <v>71.138215384615378</v>
          </cell>
          <cell r="CP1234">
            <v>0</v>
          </cell>
          <cell r="CQ1234">
            <v>155.51900000000001</v>
          </cell>
          <cell r="CR1234">
            <v>0</v>
          </cell>
          <cell r="CS1234">
            <v>0</v>
          </cell>
          <cell r="CT1234">
            <v>157.22800000000001</v>
          </cell>
          <cell r="CU1234">
            <v>283.3308553846154</v>
          </cell>
          <cell r="CV1234">
            <v>0</v>
          </cell>
          <cell r="CW1234">
            <v>157.22800000000001</v>
          </cell>
          <cell r="CX1234">
            <v>749.29343999999992</v>
          </cell>
          <cell r="CY1234">
            <v>0</v>
          </cell>
          <cell r="CZ1234">
            <v>623.78500000000008</v>
          </cell>
          <cell r="DA1234">
            <v>31077.727015384615</v>
          </cell>
          <cell r="DB1234">
            <v>0</v>
          </cell>
          <cell r="DC1234">
            <v>10290.801333333337</v>
          </cell>
          <cell r="DD1234">
            <v>29473.715298461542</v>
          </cell>
          <cell r="DE1234">
            <v>0</v>
          </cell>
          <cell r="DF1234">
            <v>9294.9173333333292</v>
          </cell>
          <cell r="DG1234">
            <v>24473.71002461539</v>
          </cell>
          <cell r="DH1234">
            <v>0</v>
          </cell>
          <cell r="DI1234">
            <v>10290.801333333337</v>
          </cell>
          <cell r="DJ1234">
            <v>15319.565030769229</v>
          </cell>
          <cell r="DK1234">
            <v>0</v>
          </cell>
          <cell r="DL1234">
            <v>9958.84</v>
          </cell>
          <cell r="DM1234">
            <v>0</v>
          </cell>
          <cell r="DN1234">
            <v>0</v>
          </cell>
          <cell r="DO1234">
            <v>10290.801333333337</v>
          </cell>
          <cell r="DP1234">
            <v>0</v>
          </cell>
          <cell r="DQ1234">
            <v>0</v>
          </cell>
          <cell r="DR1234">
            <v>9958.84</v>
          </cell>
          <cell r="DS1234">
            <v>0</v>
          </cell>
          <cell r="DT1234">
            <v>0</v>
          </cell>
          <cell r="DU1234">
            <v>10290.801333333337</v>
          </cell>
          <cell r="DV1234">
            <v>0</v>
          </cell>
          <cell r="DW1234">
            <v>0</v>
          </cell>
          <cell r="DX1234">
            <v>10290.801333333337</v>
          </cell>
          <cell r="DY1234">
            <v>0</v>
          </cell>
          <cell r="DZ1234">
            <v>0</v>
          </cell>
          <cell r="EA1234">
            <v>9958.84</v>
          </cell>
          <cell r="EB1234">
            <v>13887.859260000003</v>
          </cell>
          <cell r="EC1234">
            <v>0</v>
          </cell>
          <cell r="ED1234">
            <v>10290.801333333337</v>
          </cell>
          <cell r="EE1234">
            <v>22556.414769230763</v>
          </cell>
          <cell r="EF1234">
            <v>0</v>
          </cell>
          <cell r="EG1234">
            <v>9958.84</v>
          </cell>
          <cell r="EH1234">
            <v>24570.827921538475</v>
          </cell>
          <cell r="EI1234">
            <v>0</v>
          </cell>
          <cell r="EJ1234">
            <v>10290.801333333337</v>
          </cell>
          <cell r="EK1234">
            <v>85025.152338461558</v>
          </cell>
          <cell r="EL1234">
            <v>0</v>
          </cell>
          <cell r="EM1234">
            <v>29876.51999999999</v>
          </cell>
          <cell r="EN1234">
            <v>15319.565030769229</v>
          </cell>
          <cell r="EO1234">
            <v>0</v>
          </cell>
          <cell r="EP1234">
            <v>30208.48133333333</v>
          </cell>
          <cell r="EQ1234">
            <v>0</v>
          </cell>
          <cell r="ER1234">
            <v>0</v>
          </cell>
          <cell r="ES1234">
            <v>30540.442666666655</v>
          </cell>
          <cell r="ET1234">
            <v>61015.101950769225</v>
          </cell>
          <cell r="EU1234">
            <v>0</v>
          </cell>
          <cell r="EV1234">
            <v>30540.442666666655</v>
          </cell>
          <cell r="EW1234">
            <v>161359.81932000007</v>
          </cell>
          <cell r="EX1234">
            <v>0</v>
          </cell>
          <cell r="EY1234">
            <v>121165.88666666666</v>
          </cell>
          <cell r="EZ1234">
            <v>1660.230447899999</v>
          </cell>
          <cell r="FA1234">
            <v>178565.78666666677</v>
          </cell>
          <cell r="FB1234">
            <v>1499.5629851999993</v>
          </cell>
          <cell r="FC1234">
            <v>161285.22666666677</v>
          </cell>
          <cell r="FD1234">
            <v>1660.230447899999</v>
          </cell>
          <cell r="FE1234">
            <v>178565.78666666677</v>
          </cell>
          <cell r="FF1234">
            <v>1606.6746269999992</v>
          </cell>
          <cell r="FG1234">
            <v>172805.60000000009</v>
          </cell>
          <cell r="FH1234">
            <v>0</v>
          </cell>
          <cell r="FI1234">
            <v>178565.78666666677</v>
          </cell>
          <cell r="FJ1234">
            <v>0</v>
          </cell>
          <cell r="FK1234">
            <v>172805.60000000009</v>
          </cell>
          <cell r="FL1234">
            <v>0</v>
          </cell>
          <cell r="FM1234">
            <v>178565.78666666677</v>
          </cell>
          <cell r="FN1234">
            <v>0</v>
          </cell>
          <cell r="FO1234">
            <v>178565.78666666677</v>
          </cell>
          <cell r="FP1234">
            <v>0</v>
          </cell>
          <cell r="FQ1234">
            <v>172805.60000000009</v>
          </cell>
          <cell r="FR1234">
            <v>1660.230447899999</v>
          </cell>
          <cell r="FS1234">
            <v>178565.78666666677</v>
          </cell>
          <cell r="FT1234">
            <v>1606.6746269999992</v>
          </cell>
          <cell r="FU1234">
            <v>172805.60000000009</v>
          </cell>
          <cell r="FV1234">
            <v>1660.230447899999</v>
          </cell>
          <cell r="FW1234">
            <v>178565.78666666677</v>
          </cell>
          <cell r="FX1234">
            <v>4820.0238809999973</v>
          </cell>
          <cell r="FY1234">
            <v>518416.80000000028</v>
          </cell>
          <cell r="FZ1234">
            <v>1606.6746269999992</v>
          </cell>
          <cell r="GA1234">
            <v>524176.98666666693</v>
          </cell>
          <cell r="GB1234">
            <v>0</v>
          </cell>
          <cell r="GC1234">
            <v>529937.17333333357</v>
          </cell>
          <cell r="GD1234">
            <v>4927.1355227999975</v>
          </cell>
          <cell r="GE1234">
            <v>529937.17333333357</v>
          </cell>
          <cell r="GF1234">
            <v>11353.834030799993</v>
          </cell>
          <cell r="GG1234">
            <v>2102468.1333333347</v>
          </cell>
          <cell r="GH1234" t="str">
            <v>г. Новочебоксарск, ул. Первомайская, 22</v>
          </cell>
          <cell r="GI1234" t="str">
            <v>Потребитель</v>
          </cell>
          <cell r="GJ1234" t="str">
            <v>ж</v>
          </cell>
          <cell r="GK1234">
            <v>230</v>
          </cell>
          <cell r="GL1234">
            <v>15475</v>
          </cell>
          <cell r="GM1234">
            <v>0</v>
          </cell>
          <cell r="GN1234">
            <v>4881.3999999999996</v>
          </cell>
          <cell r="GO1234">
            <v>71</v>
          </cell>
          <cell r="GP1234">
            <v>0.31659999999999999</v>
          </cell>
          <cell r="GQ1234" t="str">
            <v>ООО "УК ЖКХ", жилой дом</v>
          </cell>
          <cell r="GR1234">
            <v>0.30399999999999999</v>
          </cell>
          <cell r="GS1234">
            <v>67.878100000000003</v>
          </cell>
          <cell r="GT1234">
            <v>68.733799999999988</v>
          </cell>
          <cell r="GU1234">
            <v>56.261400000000037</v>
          </cell>
          <cell r="GV1234">
            <v>55.651300000000013</v>
          </cell>
          <cell r="GW1234">
            <v>1775.9979166666669</v>
          </cell>
          <cell r="GX1234">
            <v>927.52166666666642</v>
          </cell>
          <cell r="GY1234">
            <v>848.47624999999948</v>
          </cell>
          <cell r="GZ1234">
            <v>2.231492537499999</v>
          </cell>
          <cell r="HA1234">
            <v>6.3959039999999995E-2</v>
          </cell>
          <cell r="HB1234">
            <v>0</v>
          </cell>
          <cell r="HC1234">
            <v>3.94</v>
          </cell>
        </row>
        <row r="1235">
          <cell r="C1235">
            <v>3336</v>
          </cell>
          <cell r="D1235">
            <v>4553</v>
          </cell>
          <cell r="E1235" t="str">
            <v>УК</v>
          </cell>
          <cell r="F1235" t="str">
            <v>ООО "УК ЖКХ"</v>
          </cell>
          <cell r="G1235" t="str">
            <v>ул. Первомайская</v>
          </cell>
          <cell r="H1235" t="str">
            <v>24</v>
          </cell>
          <cell r="I1235">
            <v>0</v>
          </cell>
          <cell r="J1235" t="str">
            <v>жилой дом</v>
          </cell>
          <cell r="K1235">
            <v>45530420</v>
          </cell>
          <cell r="L1235">
            <v>21039</v>
          </cell>
          <cell r="M1235">
            <v>6475.1</v>
          </cell>
          <cell r="N1235">
            <v>0.43830000000000002</v>
          </cell>
          <cell r="O1235">
            <v>0.38479999999999998</v>
          </cell>
          <cell r="P1235">
            <v>0</v>
          </cell>
          <cell r="Q1235">
            <v>0.82309999999999994</v>
          </cell>
          <cell r="R1235">
            <v>0.17490909090909088</v>
          </cell>
          <cell r="S1235" t="str">
            <v>20</v>
          </cell>
          <cell r="T1235">
            <v>70.19</v>
          </cell>
          <cell r="U1235">
            <v>1217.8833</v>
          </cell>
          <cell r="V1235">
            <v>30</v>
          </cell>
          <cell r="W1235">
            <v>0</v>
          </cell>
          <cell r="X1235">
            <v>0</v>
          </cell>
          <cell r="Y1235">
            <v>0</v>
          </cell>
          <cell r="Z1235">
            <v>0</v>
          </cell>
          <cell r="AA1235">
            <v>0</v>
          </cell>
          <cell r="AB1235">
            <v>209</v>
          </cell>
          <cell r="AC1235">
            <v>959.63</v>
          </cell>
          <cell r="AD1235">
            <v>209</v>
          </cell>
          <cell r="AE1235">
            <v>959.63</v>
          </cell>
          <cell r="AF1235">
            <v>62.37</v>
          </cell>
          <cell r="AG1235" t="str">
            <v>Внебюджет</v>
          </cell>
          <cell r="AH1235" t="str">
            <v>Энергосистема</v>
          </cell>
          <cell r="AI1235" t="str">
            <v>216</v>
          </cell>
          <cell r="AJ1235" t="str">
            <v>ТК-27з, 5 Западный</v>
          </cell>
          <cell r="AK1235" t="str">
            <v>3336</v>
          </cell>
          <cell r="AL1235" t="str">
            <v>От+Вент, ГВС</v>
          </cell>
          <cell r="AM1235" t="str">
            <v>т/у</v>
          </cell>
          <cell r="AN1235">
            <v>0</v>
          </cell>
          <cell r="AO12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5">
            <v>1.0398942E-2</v>
          </cell>
          <cell r="AQ1235" t="str">
            <v/>
          </cell>
          <cell r="AR1235">
            <v>1999</v>
          </cell>
          <cell r="AS1235">
            <v>1985</v>
          </cell>
          <cell r="AT1235">
            <v>9</v>
          </cell>
          <cell r="AU1235">
            <v>11.892083333333332</v>
          </cell>
          <cell r="AV1235">
            <v>6.4133333333333322</v>
          </cell>
          <cell r="AW1235">
            <v>0</v>
          </cell>
          <cell r="AX1235">
            <v>5.4787500000000007</v>
          </cell>
          <cell r="AY1235">
            <v>5.4787500000000007</v>
          </cell>
          <cell r="AZ1235">
            <v>12.5</v>
          </cell>
          <cell r="BA1235">
            <v>1.4409112500000003E-2</v>
          </cell>
          <cell r="BB1235">
            <v>200.67396923076925</v>
          </cell>
          <cell r="BC1235">
            <v>0</v>
          </cell>
          <cell r="BD1235">
            <v>72.529666666666657</v>
          </cell>
          <cell r="BE1235">
            <v>190.31660307692309</v>
          </cell>
          <cell r="BF1235">
            <v>0</v>
          </cell>
          <cell r="BG1235">
            <v>65.510666666666665</v>
          </cell>
          <cell r="BH1235">
            <v>158.03075076923079</v>
          </cell>
          <cell r="BI1235">
            <v>0</v>
          </cell>
          <cell r="BJ1235">
            <v>72.529666666666657</v>
          </cell>
          <cell r="BK1235">
            <v>98.920938461538455</v>
          </cell>
          <cell r="BL1235">
            <v>0</v>
          </cell>
          <cell r="BM1235">
            <v>70.19</v>
          </cell>
          <cell r="BN1235">
            <v>0</v>
          </cell>
          <cell r="BO1235">
            <v>0</v>
          </cell>
          <cell r="BP1235">
            <v>72.529666666666657</v>
          </cell>
          <cell r="BQ1235">
            <v>0</v>
          </cell>
          <cell r="BR1235">
            <v>0</v>
          </cell>
          <cell r="BS1235">
            <v>70.19</v>
          </cell>
          <cell r="BT1235">
            <v>0</v>
          </cell>
          <cell r="BU1235">
            <v>0</v>
          </cell>
          <cell r="BV1235">
            <v>72.529666666666657</v>
          </cell>
          <cell r="BW1235">
            <v>0</v>
          </cell>
          <cell r="BX1235">
            <v>0</v>
          </cell>
          <cell r="BY1235">
            <v>72.529666666666657</v>
          </cell>
          <cell r="BZ1235">
            <v>0</v>
          </cell>
          <cell r="CA1235">
            <v>0</v>
          </cell>
          <cell r="CB1235">
            <v>70.19</v>
          </cell>
          <cell r="CC1235">
            <v>89.676180000000002</v>
          </cell>
          <cell r="CD1235">
            <v>0</v>
          </cell>
          <cell r="CE1235">
            <v>72.529666666666657</v>
          </cell>
          <cell r="CF1235">
            <v>145.65046153846154</v>
          </cell>
          <cell r="CG1235">
            <v>0</v>
          </cell>
          <cell r="CH1235">
            <v>70.19</v>
          </cell>
          <cell r="CI1235">
            <v>158.65785692307691</v>
          </cell>
          <cell r="CJ1235">
            <v>0</v>
          </cell>
          <cell r="CK1235">
            <v>72.529666666666657</v>
          </cell>
          <cell r="CL1235">
            <v>549.02132307692318</v>
          </cell>
          <cell r="CM1235">
            <v>0</v>
          </cell>
          <cell r="CN1235">
            <v>210.56999999999996</v>
          </cell>
          <cell r="CO1235">
            <v>98.920938461538455</v>
          </cell>
          <cell r="CP1235">
            <v>0</v>
          </cell>
          <cell r="CQ1235">
            <v>212.90966666666665</v>
          </cell>
          <cell r="CR1235">
            <v>0</v>
          </cell>
          <cell r="CS1235">
            <v>0</v>
          </cell>
          <cell r="CT1235">
            <v>215.24933333333331</v>
          </cell>
          <cell r="CU1235">
            <v>393.98449846153846</v>
          </cell>
          <cell r="CV1235">
            <v>0</v>
          </cell>
          <cell r="CW1235">
            <v>215.24933333333331</v>
          </cell>
          <cell r="CX1235">
            <v>1041.9267600000001</v>
          </cell>
          <cell r="CY1235">
            <v>0</v>
          </cell>
          <cell r="CZ1235">
            <v>853.97833333333324</v>
          </cell>
          <cell r="DA1235">
            <v>31077.727015384615</v>
          </cell>
          <cell r="DB1235">
            <v>0</v>
          </cell>
          <cell r="DC1235">
            <v>10290.801333333337</v>
          </cell>
          <cell r="DD1235">
            <v>29473.715298461542</v>
          </cell>
          <cell r="DE1235">
            <v>0</v>
          </cell>
          <cell r="DF1235">
            <v>9294.9173333333292</v>
          </cell>
          <cell r="DG1235">
            <v>24473.71002461539</v>
          </cell>
          <cell r="DH1235">
            <v>0</v>
          </cell>
          <cell r="DI1235">
            <v>10290.801333333337</v>
          </cell>
          <cell r="DJ1235">
            <v>15319.565030769229</v>
          </cell>
          <cell r="DK1235">
            <v>0</v>
          </cell>
          <cell r="DL1235">
            <v>9958.84</v>
          </cell>
          <cell r="DM1235">
            <v>0</v>
          </cell>
          <cell r="DN1235">
            <v>0</v>
          </cell>
          <cell r="DO1235">
            <v>10290.801333333337</v>
          </cell>
          <cell r="DP1235">
            <v>0</v>
          </cell>
          <cell r="DQ1235">
            <v>0</v>
          </cell>
          <cell r="DR1235">
            <v>9958.84</v>
          </cell>
          <cell r="DS1235">
            <v>0</v>
          </cell>
          <cell r="DT1235">
            <v>0</v>
          </cell>
          <cell r="DU1235">
            <v>10290.801333333337</v>
          </cell>
          <cell r="DV1235">
            <v>0</v>
          </cell>
          <cell r="DW1235">
            <v>0</v>
          </cell>
          <cell r="DX1235">
            <v>10290.801333333337</v>
          </cell>
          <cell r="DY1235">
            <v>0</v>
          </cell>
          <cell r="DZ1235">
            <v>0</v>
          </cell>
          <cell r="EA1235">
            <v>9958.84</v>
          </cell>
          <cell r="EB1235">
            <v>13887.859260000003</v>
          </cell>
          <cell r="EC1235">
            <v>0</v>
          </cell>
          <cell r="ED1235">
            <v>10290.801333333337</v>
          </cell>
          <cell r="EE1235">
            <v>22556.414769230763</v>
          </cell>
          <cell r="EF1235">
            <v>0</v>
          </cell>
          <cell r="EG1235">
            <v>9958.84</v>
          </cell>
          <cell r="EH1235">
            <v>24570.827921538475</v>
          </cell>
          <cell r="EI1235">
            <v>0</v>
          </cell>
          <cell r="EJ1235">
            <v>10290.801333333337</v>
          </cell>
          <cell r="EK1235">
            <v>85025.152338461558</v>
          </cell>
          <cell r="EL1235">
            <v>0</v>
          </cell>
          <cell r="EM1235">
            <v>29876.51999999999</v>
          </cell>
          <cell r="EN1235">
            <v>15319.565030769229</v>
          </cell>
          <cell r="EO1235">
            <v>0</v>
          </cell>
          <cell r="EP1235">
            <v>30208.48133333333</v>
          </cell>
          <cell r="EQ1235">
            <v>0</v>
          </cell>
          <cell r="ER1235">
            <v>0</v>
          </cell>
          <cell r="ES1235">
            <v>30540.442666666655</v>
          </cell>
          <cell r="ET1235">
            <v>61015.101950769225</v>
          </cell>
          <cell r="EU1235">
            <v>0</v>
          </cell>
          <cell r="EV1235">
            <v>30540.442666666655</v>
          </cell>
          <cell r="EW1235">
            <v>161359.81932000007</v>
          </cell>
          <cell r="EX1235">
            <v>0</v>
          </cell>
          <cell r="EY1235">
            <v>121165.88666666666</v>
          </cell>
          <cell r="EZ1235">
            <v>1660.230447899999</v>
          </cell>
          <cell r="FA1235">
            <v>178565.78666666677</v>
          </cell>
          <cell r="FB1235">
            <v>1499.5629851999993</v>
          </cell>
          <cell r="FC1235">
            <v>161285.22666666677</v>
          </cell>
          <cell r="FD1235">
            <v>1660.230447899999</v>
          </cell>
          <cell r="FE1235">
            <v>178565.78666666677</v>
          </cell>
          <cell r="FF1235">
            <v>1606.6746269999992</v>
          </cell>
          <cell r="FG1235">
            <v>172805.60000000009</v>
          </cell>
          <cell r="FH1235">
            <v>0</v>
          </cell>
          <cell r="FI1235">
            <v>178565.78666666677</v>
          </cell>
          <cell r="FJ1235">
            <v>0</v>
          </cell>
          <cell r="FK1235">
            <v>172805.60000000009</v>
          </cell>
          <cell r="FL1235">
            <v>0</v>
          </cell>
          <cell r="FM1235">
            <v>178565.78666666677</v>
          </cell>
          <cell r="FN1235">
            <v>0</v>
          </cell>
          <cell r="FO1235">
            <v>178565.78666666677</v>
          </cell>
          <cell r="FP1235">
            <v>0</v>
          </cell>
          <cell r="FQ1235">
            <v>172805.60000000009</v>
          </cell>
          <cell r="FR1235">
            <v>1660.230447899999</v>
          </cell>
          <cell r="FS1235">
            <v>178565.78666666677</v>
          </cell>
          <cell r="FT1235">
            <v>1606.6746269999992</v>
          </cell>
          <cell r="FU1235">
            <v>172805.60000000009</v>
          </cell>
          <cell r="FV1235">
            <v>1660.230447899999</v>
          </cell>
          <cell r="FW1235">
            <v>178565.78666666677</v>
          </cell>
          <cell r="FX1235">
            <v>4820.0238809999973</v>
          </cell>
          <cell r="FY1235">
            <v>518416.80000000028</v>
          </cell>
          <cell r="FZ1235">
            <v>1606.6746269999992</v>
          </cell>
          <cell r="GA1235">
            <v>524176.98666666693</v>
          </cell>
          <cell r="GB1235">
            <v>0</v>
          </cell>
          <cell r="GC1235">
            <v>529937.17333333357</v>
          </cell>
          <cell r="GD1235">
            <v>4927.1355227999975</v>
          </cell>
          <cell r="GE1235">
            <v>529937.17333333357</v>
          </cell>
          <cell r="GF1235">
            <v>11353.834030799993</v>
          </cell>
          <cell r="GG1235">
            <v>2102468.1333333347</v>
          </cell>
          <cell r="GH1235" t="str">
            <v>г. Новочебоксарск, ул. Первомайская, 24</v>
          </cell>
          <cell r="GI1235" t="str">
            <v>Потребитель</v>
          </cell>
          <cell r="GJ1235" t="str">
            <v>ж</v>
          </cell>
          <cell r="GK1235">
            <v>309</v>
          </cell>
          <cell r="GL1235">
            <v>21039</v>
          </cell>
          <cell r="GM1235">
            <v>0</v>
          </cell>
          <cell r="GN1235">
            <v>6475.1</v>
          </cell>
          <cell r="GO1235">
            <v>0</v>
          </cell>
          <cell r="GP1235">
            <v>0.43830000000000002</v>
          </cell>
          <cell r="GQ1235" t="str">
            <v>ООО "УК ЖКХ", жилой дом</v>
          </cell>
          <cell r="GR1235">
            <v>0.38479999999999998</v>
          </cell>
          <cell r="GS1235">
            <v>67.878100000000003</v>
          </cell>
          <cell r="GT1235">
            <v>68.733799999999988</v>
          </cell>
          <cell r="GU1235">
            <v>56.261400000000037</v>
          </cell>
          <cell r="GV1235">
            <v>55.651300000000013</v>
          </cell>
          <cell r="GW1235">
            <v>1775.9979166666669</v>
          </cell>
          <cell r="GX1235">
            <v>927.52166666666642</v>
          </cell>
          <cell r="GY1235">
            <v>848.47624999999948</v>
          </cell>
          <cell r="GZ1235">
            <v>2.231492537499999</v>
          </cell>
          <cell r="HA1235">
            <v>6.3959039999999995E-2</v>
          </cell>
          <cell r="HB1235">
            <v>0</v>
          </cell>
          <cell r="HC1235">
            <v>5.4787499999999998</v>
          </cell>
        </row>
        <row r="1236">
          <cell r="C1236">
            <v>3557</v>
          </cell>
          <cell r="D1236">
            <v>4553</v>
          </cell>
          <cell r="E1236" t="str">
            <v>УК</v>
          </cell>
          <cell r="F1236" t="str">
            <v>ООО "УК ЖКХ"</v>
          </cell>
          <cell r="G1236" t="str">
            <v>ул. Первомайская</v>
          </cell>
          <cell r="H1236" t="str">
            <v>27</v>
          </cell>
          <cell r="I1236">
            <v>0</v>
          </cell>
          <cell r="J1236" t="str">
            <v>жилой дом</v>
          </cell>
          <cell r="K1236">
            <v>45530025</v>
          </cell>
          <cell r="L1236">
            <v>36862</v>
          </cell>
          <cell r="M1236">
            <v>10383</v>
          </cell>
          <cell r="N1236">
            <v>0.73060000000000003</v>
          </cell>
          <cell r="O1236">
            <v>0.51719999999999999</v>
          </cell>
          <cell r="P1236">
            <v>0</v>
          </cell>
          <cell r="Q1236">
            <v>1.2478</v>
          </cell>
          <cell r="R1236">
            <v>0.23509090909090907</v>
          </cell>
          <cell r="S1236" t="str">
            <v>20</v>
          </cell>
          <cell r="T1236">
            <v>108.7</v>
          </cell>
          <cell r="U1236">
            <v>1886.1375</v>
          </cell>
          <cell r="V1236">
            <v>30</v>
          </cell>
          <cell r="W1236">
            <v>0</v>
          </cell>
          <cell r="X1236">
            <v>0</v>
          </cell>
          <cell r="Y1236">
            <v>0</v>
          </cell>
          <cell r="Z1236">
            <v>0</v>
          </cell>
          <cell r="AA1236">
            <v>0</v>
          </cell>
          <cell r="AB1236">
            <v>209</v>
          </cell>
          <cell r="AC1236">
            <v>959.63</v>
          </cell>
          <cell r="AD1236">
            <v>209</v>
          </cell>
          <cell r="AE1236">
            <v>959.63</v>
          </cell>
          <cell r="AF1236">
            <v>62.37</v>
          </cell>
          <cell r="AG1236" t="str">
            <v>Внебюджет</v>
          </cell>
          <cell r="AH1236" t="str">
            <v>Энергосистема</v>
          </cell>
          <cell r="AI1236" t="str">
            <v>213</v>
          </cell>
          <cell r="AJ1236" t="str">
            <v>ТК-13з, 3А Западный</v>
          </cell>
          <cell r="AK1236" t="str">
            <v>3557</v>
          </cell>
          <cell r="AL1236" t="str">
            <v>От+Вент, ГВС</v>
          </cell>
          <cell r="AM1236" t="str">
            <v>т/у</v>
          </cell>
          <cell r="AN1236">
            <v>0</v>
          </cell>
          <cell r="AO12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6">
            <v>6.1387199999999994E-3</v>
          </cell>
          <cell r="AQ1236" t="str">
            <v/>
          </cell>
          <cell r="AR1236">
            <v>1994</v>
          </cell>
          <cell r="AS1236">
            <v>1994</v>
          </cell>
          <cell r="AT1236">
            <v>10</v>
          </cell>
          <cell r="AU1236">
            <v>17.752500000000001</v>
          </cell>
          <cell r="AV1236">
            <v>8.620000000000001</v>
          </cell>
          <cell r="AW1236">
            <v>0</v>
          </cell>
          <cell r="AX1236">
            <v>9.1325000000000003</v>
          </cell>
          <cell r="AY1236">
            <v>9.1325000000000003</v>
          </cell>
          <cell r="AZ1236">
            <v>12.5</v>
          </cell>
          <cell r="BA1236">
            <v>2.4018475000000001E-2</v>
          </cell>
          <cell r="BB1236">
            <v>334.50240000000002</v>
          </cell>
          <cell r="BC1236">
            <v>0</v>
          </cell>
          <cell r="BD1236">
            <v>112.32333333333334</v>
          </cell>
          <cell r="BE1236">
            <v>317.23776000000004</v>
          </cell>
          <cell r="BF1236">
            <v>0</v>
          </cell>
          <cell r="BG1236">
            <v>101.45333333333333</v>
          </cell>
          <cell r="BH1236">
            <v>263.42063999999999</v>
          </cell>
          <cell r="BI1236">
            <v>0</v>
          </cell>
          <cell r="BJ1236">
            <v>112.32333333333334</v>
          </cell>
          <cell r="BK1236">
            <v>164.89080000000001</v>
          </cell>
          <cell r="BL1236">
            <v>0</v>
          </cell>
          <cell r="BM1236">
            <v>108.7</v>
          </cell>
          <cell r="BN1236">
            <v>0</v>
          </cell>
          <cell r="BO1236">
            <v>0</v>
          </cell>
          <cell r="BP1236">
            <v>112.32333333333334</v>
          </cell>
          <cell r="BQ1236">
            <v>0</v>
          </cell>
          <cell r="BR1236">
            <v>0</v>
          </cell>
          <cell r="BS1236">
            <v>108.7</v>
          </cell>
          <cell r="BT1236">
            <v>0</v>
          </cell>
          <cell r="BU1236">
            <v>0</v>
          </cell>
          <cell r="BV1236">
            <v>112.32333333333334</v>
          </cell>
          <cell r="BW1236">
            <v>0</v>
          </cell>
          <cell r="BX1236">
            <v>0</v>
          </cell>
          <cell r="BY1236">
            <v>112.32333333333334</v>
          </cell>
          <cell r="BZ1236">
            <v>0</v>
          </cell>
          <cell r="CA1236">
            <v>0</v>
          </cell>
          <cell r="CB1236">
            <v>108.7</v>
          </cell>
          <cell r="CC1236">
            <v>149.48076000000003</v>
          </cell>
          <cell r="CD1236">
            <v>0</v>
          </cell>
          <cell r="CE1236">
            <v>112.32333333333334</v>
          </cell>
          <cell r="CF1236">
            <v>242.78400000000002</v>
          </cell>
          <cell r="CG1236">
            <v>0</v>
          </cell>
          <cell r="CH1236">
            <v>108.7</v>
          </cell>
          <cell r="CI1236">
            <v>264.46596</v>
          </cell>
          <cell r="CJ1236">
            <v>0</v>
          </cell>
          <cell r="CK1236">
            <v>112.32333333333334</v>
          </cell>
          <cell r="CL1236">
            <v>915.16080000000011</v>
          </cell>
          <cell r="CM1236">
            <v>0</v>
          </cell>
          <cell r="CN1236">
            <v>326.10000000000002</v>
          </cell>
          <cell r="CO1236">
            <v>164.89080000000001</v>
          </cell>
          <cell r="CP1236">
            <v>0</v>
          </cell>
          <cell r="CQ1236">
            <v>329.72333333333336</v>
          </cell>
          <cell r="CR1236">
            <v>0</v>
          </cell>
          <cell r="CS1236">
            <v>0</v>
          </cell>
          <cell r="CT1236">
            <v>333.34666666666669</v>
          </cell>
          <cell r="CU1236">
            <v>656.73072000000002</v>
          </cell>
          <cell r="CV1236">
            <v>0</v>
          </cell>
          <cell r="CW1236">
            <v>333.34666666666669</v>
          </cell>
          <cell r="CX1236">
            <v>1736.7823200000003</v>
          </cell>
          <cell r="CY1236">
            <v>0</v>
          </cell>
          <cell r="CZ1236">
            <v>1322.5166666666669</v>
          </cell>
          <cell r="DA1236">
            <v>31077.727015384615</v>
          </cell>
          <cell r="DB1236">
            <v>0</v>
          </cell>
          <cell r="DC1236">
            <v>10290.801333333337</v>
          </cell>
          <cell r="DD1236">
            <v>29473.715298461542</v>
          </cell>
          <cell r="DE1236">
            <v>0</v>
          </cell>
          <cell r="DF1236">
            <v>9294.9173333333292</v>
          </cell>
          <cell r="DG1236">
            <v>24473.71002461539</v>
          </cell>
          <cell r="DH1236">
            <v>0</v>
          </cell>
          <cell r="DI1236">
            <v>10290.801333333337</v>
          </cell>
          <cell r="DJ1236">
            <v>15319.565030769229</v>
          </cell>
          <cell r="DK1236">
            <v>0</v>
          </cell>
          <cell r="DL1236">
            <v>9958.84</v>
          </cell>
          <cell r="DM1236">
            <v>0</v>
          </cell>
          <cell r="DN1236">
            <v>0</v>
          </cell>
          <cell r="DO1236">
            <v>10290.801333333337</v>
          </cell>
          <cell r="DP1236">
            <v>0</v>
          </cell>
          <cell r="DQ1236">
            <v>0</v>
          </cell>
          <cell r="DR1236">
            <v>9958.84</v>
          </cell>
          <cell r="DS1236">
            <v>0</v>
          </cell>
          <cell r="DT1236">
            <v>0</v>
          </cell>
          <cell r="DU1236">
            <v>10290.801333333337</v>
          </cell>
          <cell r="DV1236">
            <v>0</v>
          </cell>
          <cell r="DW1236">
            <v>0</v>
          </cell>
          <cell r="DX1236">
            <v>10290.801333333337</v>
          </cell>
          <cell r="DY1236">
            <v>0</v>
          </cell>
          <cell r="DZ1236">
            <v>0</v>
          </cell>
          <cell r="EA1236">
            <v>9958.84</v>
          </cell>
          <cell r="EB1236">
            <v>13887.859260000003</v>
          </cell>
          <cell r="EC1236">
            <v>0</v>
          </cell>
          <cell r="ED1236">
            <v>10290.801333333337</v>
          </cell>
          <cell r="EE1236">
            <v>22556.414769230763</v>
          </cell>
          <cell r="EF1236">
            <v>0</v>
          </cell>
          <cell r="EG1236">
            <v>9958.84</v>
          </cell>
          <cell r="EH1236">
            <v>24570.827921538475</v>
          </cell>
          <cell r="EI1236">
            <v>0</v>
          </cell>
          <cell r="EJ1236">
            <v>10290.801333333337</v>
          </cell>
          <cell r="EK1236">
            <v>85025.152338461558</v>
          </cell>
          <cell r="EL1236">
            <v>0</v>
          </cell>
          <cell r="EM1236">
            <v>29876.51999999999</v>
          </cell>
          <cell r="EN1236">
            <v>15319.565030769229</v>
          </cell>
          <cell r="EO1236">
            <v>0</v>
          </cell>
          <cell r="EP1236">
            <v>30208.48133333333</v>
          </cell>
          <cell r="EQ1236">
            <v>0</v>
          </cell>
          <cell r="ER1236">
            <v>0</v>
          </cell>
          <cell r="ES1236">
            <v>30540.442666666655</v>
          </cell>
          <cell r="ET1236">
            <v>61015.101950769225</v>
          </cell>
          <cell r="EU1236">
            <v>0</v>
          </cell>
          <cell r="EV1236">
            <v>30540.442666666655</v>
          </cell>
          <cell r="EW1236">
            <v>161359.81932000007</v>
          </cell>
          <cell r="EX1236">
            <v>0</v>
          </cell>
          <cell r="EY1236">
            <v>121165.88666666666</v>
          </cell>
          <cell r="EZ1236">
            <v>1660.230447899999</v>
          </cell>
          <cell r="FA1236">
            <v>178565.78666666677</v>
          </cell>
          <cell r="FB1236">
            <v>1499.5629851999993</v>
          </cell>
          <cell r="FC1236">
            <v>161285.22666666677</v>
          </cell>
          <cell r="FD1236">
            <v>1660.230447899999</v>
          </cell>
          <cell r="FE1236">
            <v>178565.78666666677</v>
          </cell>
          <cell r="FF1236">
            <v>1606.6746269999992</v>
          </cell>
          <cell r="FG1236">
            <v>172805.60000000009</v>
          </cell>
          <cell r="FH1236">
            <v>0</v>
          </cell>
          <cell r="FI1236">
            <v>178565.78666666677</v>
          </cell>
          <cell r="FJ1236">
            <v>0</v>
          </cell>
          <cell r="FK1236">
            <v>172805.60000000009</v>
          </cell>
          <cell r="FL1236">
            <v>0</v>
          </cell>
          <cell r="FM1236">
            <v>178565.78666666677</v>
          </cell>
          <cell r="FN1236">
            <v>0</v>
          </cell>
          <cell r="FO1236">
            <v>178565.78666666677</v>
          </cell>
          <cell r="FP1236">
            <v>0</v>
          </cell>
          <cell r="FQ1236">
            <v>172805.60000000009</v>
          </cell>
          <cell r="FR1236">
            <v>1660.230447899999</v>
          </cell>
          <cell r="FS1236">
            <v>178565.78666666677</v>
          </cell>
          <cell r="FT1236">
            <v>1606.6746269999992</v>
          </cell>
          <cell r="FU1236">
            <v>172805.60000000009</v>
          </cell>
          <cell r="FV1236">
            <v>1660.230447899999</v>
          </cell>
          <cell r="FW1236">
            <v>178565.78666666677</v>
          </cell>
          <cell r="FX1236">
            <v>4820.0238809999973</v>
          </cell>
          <cell r="FY1236">
            <v>518416.80000000028</v>
          </cell>
          <cell r="FZ1236">
            <v>1606.6746269999992</v>
          </cell>
          <cell r="GA1236">
            <v>524176.98666666693</v>
          </cell>
          <cell r="GB1236">
            <v>0</v>
          </cell>
          <cell r="GC1236">
            <v>529937.17333333357</v>
          </cell>
          <cell r="GD1236">
            <v>4927.1355227999975</v>
          </cell>
          <cell r="GE1236">
            <v>529937.17333333357</v>
          </cell>
          <cell r="GF1236">
            <v>11353.834030799993</v>
          </cell>
          <cell r="GG1236">
            <v>2102468.1333333347</v>
          </cell>
          <cell r="GH1236" t="str">
            <v>г. Новочебоксарск, ул. Первомайская, 27</v>
          </cell>
          <cell r="GI1236" t="str">
            <v>Потребитель</v>
          </cell>
          <cell r="GJ1236" t="str">
            <v>ж</v>
          </cell>
          <cell r="GK1236">
            <v>468</v>
          </cell>
          <cell r="GL1236">
            <v>36862</v>
          </cell>
          <cell r="GM1236">
            <v>0</v>
          </cell>
          <cell r="GN1236">
            <v>10383</v>
          </cell>
          <cell r="GO1236">
            <v>0</v>
          </cell>
          <cell r="GP1236">
            <v>0.73060000000000003</v>
          </cell>
          <cell r="GQ1236" t="str">
            <v>ООО "УК ЖКХ", жилой дом</v>
          </cell>
          <cell r="GR1236">
            <v>0.51719999999999999</v>
          </cell>
          <cell r="GS1236">
            <v>67.878100000000003</v>
          </cell>
          <cell r="GT1236">
            <v>68.733799999999988</v>
          </cell>
          <cell r="GU1236">
            <v>56.261400000000037</v>
          </cell>
          <cell r="GV1236">
            <v>55.651300000000013</v>
          </cell>
          <cell r="GW1236">
            <v>1775.9979166666669</v>
          </cell>
          <cell r="GX1236">
            <v>927.52166666666642</v>
          </cell>
          <cell r="GY1236">
            <v>848.47624999999948</v>
          </cell>
          <cell r="GZ1236">
            <v>2.231492537499999</v>
          </cell>
          <cell r="HA1236">
            <v>6.3959039999999995E-2</v>
          </cell>
          <cell r="HB1236">
            <v>0</v>
          </cell>
          <cell r="HC1236">
            <v>9.1325000000000003</v>
          </cell>
        </row>
        <row r="1237">
          <cell r="C1237">
            <v>3558</v>
          </cell>
          <cell r="D1237">
            <v>4553</v>
          </cell>
          <cell r="E1237" t="str">
            <v>УК</v>
          </cell>
          <cell r="F1237" t="str">
            <v>ООО "УК ЖКХ"</v>
          </cell>
          <cell r="G1237" t="str">
            <v>ул. Первомайская</v>
          </cell>
          <cell r="H1237" t="str">
            <v>29</v>
          </cell>
          <cell r="I1237" t="str">
            <v>А</v>
          </cell>
          <cell r="J1237" t="str">
            <v>жилой дом</v>
          </cell>
          <cell r="K1237">
            <v>45530576</v>
          </cell>
          <cell r="L1237">
            <v>24068</v>
          </cell>
          <cell r="M1237">
            <v>5544</v>
          </cell>
          <cell r="N1237">
            <v>0.49580000000000002</v>
          </cell>
          <cell r="O1237">
            <v>0.26090000000000002</v>
          </cell>
          <cell r="P1237">
            <v>0</v>
          </cell>
          <cell r="Q1237">
            <v>0.75670000000000004</v>
          </cell>
          <cell r="R1237">
            <v>0.11859090909090909</v>
          </cell>
          <cell r="S1237" t="str">
            <v>20</v>
          </cell>
          <cell r="T1237">
            <v>43.07</v>
          </cell>
          <cell r="U1237">
            <v>747.33749999999998</v>
          </cell>
          <cell r="V1237">
            <v>30</v>
          </cell>
          <cell r="W1237">
            <v>0</v>
          </cell>
          <cell r="X1237">
            <v>0</v>
          </cell>
          <cell r="Y1237">
            <v>0</v>
          </cell>
          <cell r="Z1237">
            <v>0</v>
          </cell>
          <cell r="AA1237">
            <v>0</v>
          </cell>
          <cell r="AB1237">
            <v>209</v>
          </cell>
          <cell r="AC1237">
            <v>959.63</v>
          </cell>
          <cell r="AD1237">
            <v>209</v>
          </cell>
          <cell r="AE1237">
            <v>959.63</v>
          </cell>
          <cell r="AF1237">
            <v>62.37</v>
          </cell>
          <cell r="AG1237" t="str">
            <v>Внебюджет</v>
          </cell>
          <cell r="AH1237" t="str">
            <v>Энергосистема</v>
          </cell>
          <cell r="AI1237" t="str">
            <v>213</v>
          </cell>
          <cell r="AJ1237" t="str">
            <v>ТК-13з, 3А Западный</v>
          </cell>
          <cell r="AK1237" t="str">
            <v>3558</v>
          </cell>
          <cell r="AL1237" t="str">
            <v>От+Вент, ГВС</v>
          </cell>
          <cell r="AM1237" t="str">
            <v>т/у</v>
          </cell>
          <cell r="AN1237" t="str">
            <v>нжп</v>
          </cell>
          <cell r="AO12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7">
            <v>1.7112E-4</v>
          </cell>
          <cell r="AQ1237" t="str">
            <v/>
          </cell>
          <cell r="AR1237">
            <v>2000</v>
          </cell>
          <cell r="AS1237">
            <v>2001</v>
          </cell>
          <cell r="AT1237">
            <v>6</v>
          </cell>
          <cell r="AU1237">
            <v>10.545833333333334</v>
          </cell>
          <cell r="AV1237">
            <v>4.3483333333333336</v>
          </cell>
          <cell r="AW1237">
            <v>0</v>
          </cell>
          <cell r="AX1237">
            <v>6.1974999999999998</v>
          </cell>
          <cell r="AY1237">
            <v>6.1974999999999998</v>
          </cell>
          <cell r="AZ1237">
            <v>12.5</v>
          </cell>
          <cell r="BA1237">
            <v>1.6299425000000003E-2</v>
          </cell>
          <cell r="BB1237">
            <v>227.00012307692307</v>
          </cell>
          <cell r="BC1237">
            <v>0</v>
          </cell>
          <cell r="BD1237">
            <v>44.505666666666663</v>
          </cell>
          <cell r="BE1237">
            <v>215.28398769230768</v>
          </cell>
          <cell r="BF1237">
            <v>0</v>
          </cell>
          <cell r="BG1237">
            <v>40.198666666666668</v>
          </cell>
          <cell r="BH1237">
            <v>178.76259692307693</v>
          </cell>
          <cell r="BI1237">
            <v>0</v>
          </cell>
          <cell r="BJ1237">
            <v>44.505666666666663</v>
          </cell>
          <cell r="BK1237">
            <v>111.89824615384616</v>
          </cell>
          <cell r="BL1237">
            <v>0</v>
          </cell>
          <cell r="BM1237">
            <v>43.07</v>
          </cell>
          <cell r="BN1237">
            <v>0</v>
          </cell>
          <cell r="BO1237">
            <v>0</v>
          </cell>
          <cell r="BP1237">
            <v>44.505666666666663</v>
          </cell>
          <cell r="BQ1237">
            <v>0</v>
          </cell>
          <cell r="BR1237">
            <v>0</v>
          </cell>
          <cell r="BS1237">
            <v>43.07</v>
          </cell>
          <cell r="BT1237">
            <v>0</v>
          </cell>
          <cell r="BU1237">
            <v>0</v>
          </cell>
          <cell r="BV1237">
            <v>44.505666666666663</v>
          </cell>
          <cell r="BW1237">
            <v>0</v>
          </cell>
          <cell r="BX1237">
            <v>0</v>
          </cell>
          <cell r="BY1237">
            <v>44.505666666666663</v>
          </cell>
          <cell r="BZ1237">
            <v>0</v>
          </cell>
          <cell r="CA1237">
            <v>0</v>
          </cell>
          <cell r="CB1237">
            <v>43.07</v>
          </cell>
          <cell r="CC1237">
            <v>101.44068</v>
          </cell>
          <cell r="CD1237">
            <v>0</v>
          </cell>
          <cell r="CE1237">
            <v>44.505666666666663</v>
          </cell>
          <cell r="CF1237">
            <v>164.75815384615385</v>
          </cell>
          <cell r="CG1237">
            <v>0</v>
          </cell>
          <cell r="CH1237">
            <v>43.07</v>
          </cell>
          <cell r="CI1237">
            <v>179.47197230769231</v>
          </cell>
          <cell r="CJ1237">
            <v>0</v>
          </cell>
          <cell r="CK1237">
            <v>44.505666666666663</v>
          </cell>
          <cell r="CL1237">
            <v>621.04670769230768</v>
          </cell>
          <cell r="CM1237">
            <v>0</v>
          </cell>
          <cell r="CN1237">
            <v>129.20999999999998</v>
          </cell>
          <cell r="CO1237">
            <v>111.89824615384616</v>
          </cell>
          <cell r="CP1237">
            <v>0</v>
          </cell>
          <cell r="CQ1237">
            <v>130.64566666666667</v>
          </cell>
          <cell r="CR1237">
            <v>0</v>
          </cell>
          <cell r="CS1237">
            <v>0</v>
          </cell>
          <cell r="CT1237">
            <v>132.08133333333333</v>
          </cell>
          <cell r="CU1237">
            <v>445.67080615384612</v>
          </cell>
          <cell r="CV1237">
            <v>0</v>
          </cell>
          <cell r="CW1237">
            <v>132.08133333333333</v>
          </cell>
          <cell r="CX1237">
            <v>1178.6157599999999</v>
          </cell>
          <cell r="CY1237">
            <v>0</v>
          </cell>
          <cell r="CZ1237">
            <v>524.01833333333332</v>
          </cell>
          <cell r="DA1237">
            <v>31077.727015384615</v>
          </cell>
          <cell r="DB1237">
            <v>0</v>
          </cell>
          <cell r="DC1237">
            <v>10290.801333333337</v>
          </cell>
          <cell r="DD1237">
            <v>29473.715298461542</v>
          </cell>
          <cell r="DE1237">
            <v>0</v>
          </cell>
          <cell r="DF1237">
            <v>9294.9173333333292</v>
          </cell>
          <cell r="DG1237">
            <v>24473.71002461539</v>
          </cell>
          <cell r="DH1237">
            <v>0</v>
          </cell>
          <cell r="DI1237">
            <v>10290.801333333337</v>
          </cell>
          <cell r="DJ1237">
            <v>15319.565030769229</v>
          </cell>
          <cell r="DK1237">
            <v>0</v>
          </cell>
          <cell r="DL1237">
            <v>9958.84</v>
          </cell>
          <cell r="DM1237">
            <v>0</v>
          </cell>
          <cell r="DN1237">
            <v>0</v>
          </cell>
          <cell r="DO1237">
            <v>10290.801333333337</v>
          </cell>
          <cell r="DP1237">
            <v>0</v>
          </cell>
          <cell r="DQ1237">
            <v>0</v>
          </cell>
          <cell r="DR1237">
            <v>9958.84</v>
          </cell>
          <cell r="DS1237">
            <v>0</v>
          </cell>
          <cell r="DT1237">
            <v>0</v>
          </cell>
          <cell r="DU1237">
            <v>10290.801333333337</v>
          </cell>
          <cell r="DV1237">
            <v>0</v>
          </cell>
          <cell r="DW1237">
            <v>0</v>
          </cell>
          <cell r="DX1237">
            <v>10290.801333333337</v>
          </cell>
          <cell r="DY1237">
            <v>0</v>
          </cell>
          <cell r="DZ1237">
            <v>0</v>
          </cell>
          <cell r="EA1237">
            <v>9958.84</v>
          </cell>
          <cell r="EB1237">
            <v>13887.859260000003</v>
          </cell>
          <cell r="EC1237">
            <v>0</v>
          </cell>
          <cell r="ED1237">
            <v>10290.801333333337</v>
          </cell>
          <cell r="EE1237">
            <v>22556.414769230763</v>
          </cell>
          <cell r="EF1237">
            <v>0</v>
          </cell>
          <cell r="EG1237">
            <v>9958.84</v>
          </cell>
          <cell r="EH1237">
            <v>24570.827921538475</v>
          </cell>
          <cell r="EI1237">
            <v>0</v>
          </cell>
          <cell r="EJ1237">
            <v>10290.801333333337</v>
          </cell>
          <cell r="EK1237">
            <v>85025.152338461558</v>
          </cell>
          <cell r="EL1237">
            <v>0</v>
          </cell>
          <cell r="EM1237">
            <v>29876.51999999999</v>
          </cell>
          <cell r="EN1237">
            <v>15319.565030769229</v>
          </cell>
          <cell r="EO1237">
            <v>0</v>
          </cell>
          <cell r="EP1237">
            <v>30208.48133333333</v>
          </cell>
          <cell r="EQ1237">
            <v>0</v>
          </cell>
          <cell r="ER1237">
            <v>0</v>
          </cell>
          <cell r="ES1237">
            <v>30540.442666666655</v>
          </cell>
          <cell r="ET1237">
            <v>61015.101950769225</v>
          </cell>
          <cell r="EU1237">
            <v>0</v>
          </cell>
          <cell r="EV1237">
            <v>30540.442666666655</v>
          </cell>
          <cell r="EW1237">
            <v>161359.81932000007</v>
          </cell>
          <cell r="EX1237">
            <v>0</v>
          </cell>
          <cell r="EY1237">
            <v>121165.88666666666</v>
          </cell>
          <cell r="EZ1237">
            <v>1660.230447899999</v>
          </cell>
          <cell r="FA1237">
            <v>178565.78666666677</v>
          </cell>
          <cell r="FB1237">
            <v>1499.5629851999993</v>
          </cell>
          <cell r="FC1237">
            <v>161285.22666666677</v>
          </cell>
          <cell r="FD1237">
            <v>1660.230447899999</v>
          </cell>
          <cell r="FE1237">
            <v>178565.78666666677</v>
          </cell>
          <cell r="FF1237">
            <v>1606.6746269999992</v>
          </cell>
          <cell r="FG1237">
            <v>172805.60000000009</v>
          </cell>
          <cell r="FH1237">
            <v>0</v>
          </cell>
          <cell r="FI1237">
            <v>178565.78666666677</v>
          </cell>
          <cell r="FJ1237">
            <v>0</v>
          </cell>
          <cell r="FK1237">
            <v>172805.60000000009</v>
          </cell>
          <cell r="FL1237">
            <v>0</v>
          </cell>
          <cell r="FM1237">
            <v>178565.78666666677</v>
          </cell>
          <cell r="FN1237">
            <v>0</v>
          </cell>
          <cell r="FO1237">
            <v>178565.78666666677</v>
          </cell>
          <cell r="FP1237">
            <v>0</v>
          </cell>
          <cell r="FQ1237">
            <v>172805.60000000009</v>
          </cell>
          <cell r="FR1237">
            <v>1660.230447899999</v>
          </cell>
          <cell r="FS1237">
            <v>178565.78666666677</v>
          </cell>
          <cell r="FT1237">
            <v>1606.6746269999992</v>
          </cell>
          <cell r="FU1237">
            <v>172805.60000000009</v>
          </cell>
          <cell r="FV1237">
            <v>1660.230447899999</v>
          </cell>
          <cell r="FW1237">
            <v>178565.78666666677</v>
          </cell>
          <cell r="FX1237">
            <v>4820.0238809999973</v>
          </cell>
          <cell r="FY1237">
            <v>518416.80000000028</v>
          </cell>
          <cell r="FZ1237">
            <v>1606.6746269999992</v>
          </cell>
          <cell r="GA1237">
            <v>524176.98666666693</v>
          </cell>
          <cell r="GB1237">
            <v>0</v>
          </cell>
          <cell r="GC1237">
            <v>529937.17333333357</v>
          </cell>
          <cell r="GD1237">
            <v>4927.1355227999975</v>
          </cell>
          <cell r="GE1237">
            <v>529937.17333333357</v>
          </cell>
          <cell r="GF1237">
            <v>11353.834030799993</v>
          </cell>
          <cell r="GG1237">
            <v>2102468.1333333347</v>
          </cell>
          <cell r="GH1237" t="str">
            <v>г. Новочебоксарск, ул. Первомайская, 29А</v>
          </cell>
          <cell r="GI1237" t="str">
            <v>Потребитель</v>
          </cell>
          <cell r="GJ1237" t="str">
            <v>ж</v>
          </cell>
          <cell r="GK1237">
            <v>175</v>
          </cell>
          <cell r="GL1237">
            <v>25668</v>
          </cell>
          <cell r="GM1237">
            <v>0</v>
          </cell>
          <cell r="GN1237">
            <v>5977.4000000000005</v>
          </cell>
          <cell r="GO1237">
            <v>72</v>
          </cell>
          <cell r="GP1237">
            <v>0.52870000000000006</v>
          </cell>
          <cell r="GQ1237" t="str">
            <v>ООО "УК ЖКХ", жилой дом</v>
          </cell>
          <cell r="GR1237">
            <v>0.27510000000000001</v>
          </cell>
          <cell r="GS1237">
            <v>67.878100000000003</v>
          </cell>
          <cell r="GT1237">
            <v>68.733799999999988</v>
          </cell>
          <cell r="GU1237">
            <v>56.261400000000037</v>
          </cell>
          <cell r="GV1237">
            <v>55.651300000000013</v>
          </cell>
          <cell r="GW1237">
            <v>1775.9979166666669</v>
          </cell>
          <cell r="GX1237">
            <v>927.52166666666642</v>
          </cell>
          <cell r="GY1237">
            <v>848.47624999999948</v>
          </cell>
          <cell r="GZ1237">
            <v>2.231492537499999</v>
          </cell>
          <cell r="HA1237">
            <v>6.3959039999999995E-2</v>
          </cell>
          <cell r="HB1237">
            <v>0</v>
          </cell>
          <cell r="HC1237">
            <v>6.1974999999999998</v>
          </cell>
        </row>
        <row r="1238">
          <cell r="C1238">
            <v>3325</v>
          </cell>
          <cell r="D1238">
            <v>4553</v>
          </cell>
          <cell r="E1238" t="str">
            <v>УК</v>
          </cell>
          <cell r="F1238" t="str">
            <v>ООО "УК ЖКХ"</v>
          </cell>
          <cell r="G1238" t="str">
            <v>ул. Первомайская</v>
          </cell>
          <cell r="H1238" t="str">
            <v>31</v>
          </cell>
          <cell r="I1238">
            <v>0</v>
          </cell>
          <cell r="J1238" t="str">
            <v>жилой дом</v>
          </cell>
          <cell r="K1238">
            <v>45530027</v>
          </cell>
          <cell r="L1238">
            <v>10129</v>
          </cell>
          <cell r="M1238">
            <v>2866.7</v>
          </cell>
          <cell r="N1238">
            <v>0.2447</v>
          </cell>
          <cell r="O1238">
            <v>8.1299999999999997E-2</v>
          </cell>
          <cell r="P1238">
            <v>0</v>
          </cell>
          <cell r="Q1238">
            <v>0.32600000000000001</v>
          </cell>
          <cell r="R1238">
            <v>3.6954545454545448E-2</v>
          </cell>
          <cell r="S1238" t="str">
            <v>20</v>
          </cell>
          <cell r="T1238">
            <v>35.32</v>
          </cell>
          <cell r="U1238">
            <v>612.89580000000001</v>
          </cell>
          <cell r="V1238">
            <v>30</v>
          </cell>
          <cell r="W1238">
            <v>0</v>
          </cell>
          <cell r="X1238">
            <v>0</v>
          </cell>
          <cell r="Y1238">
            <v>0</v>
          </cell>
          <cell r="Z1238">
            <v>0</v>
          </cell>
          <cell r="AA1238">
            <v>0</v>
          </cell>
          <cell r="AB1238">
            <v>209</v>
          </cell>
          <cell r="AC1238">
            <v>959.63</v>
          </cell>
          <cell r="AD1238">
            <v>209</v>
          </cell>
          <cell r="AE1238">
            <v>959.63</v>
          </cell>
          <cell r="AF1238">
            <v>62.37</v>
          </cell>
          <cell r="AG1238" t="str">
            <v>Внебюджет</v>
          </cell>
          <cell r="AH1238" t="str">
            <v>Энергосистема</v>
          </cell>
          <cell r="AI1238" t="str">
            <v>214</v>
          </cell>
          <cell r="AJ1238" t="str">
            <v>ТК-25з, 4 Западный</v>
          </cell>
          <cell r="AK1238" t="str">
            <v>3325</v>
          </cell>
          <cell r="AL1238" t="str">
            <v>От+Вент, ГВС</v>
          </cell>
          <cell r="AM1238" t="str">
            <v>т/у</v>
          </cell>
          <cell r="AN1238" t="str">
            <v>нжп</v>
          </cell>
          <cell r="AO12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8">
            <v>4.4774400000000003E-4</v>
          </cell>
          <cell r="AQ1238" t="str">
            <v/>
          </cell>
          <cell r="AR1238">
            <v>1979</v>
          </cell>
          <cell r="AS1238">
            <v>1980</v>
          </cell>
          <cell r="AT1238">
            <v>5</v>
          </cell>
          <cell r="AU1238">
            <v>4.4137500000000003</v>
          </cell>
          <cell r="AV1238">
            <v>1.355</v>
          </cell>
          <cell r="AW1238">
            <v>0</v>
          </cell>
          <cell r="AX1238">
            <v>3.0587499999999999</v>
          </cell>
          <cell r="AY1238">
            <v>3.0587499999999999</v>
          </cell>
          <cell r="AZ1238">
            <v>12.5</v>
          </cell>
          <cell r="BA1238">
            <v>8.0445124999999999E-3</v>
          </cell>
          <cell r="BB1238">
            <v>112.03495384615384</v>
          </cell>
          <cell r="BC1238">
            <v>0</v>
          </cell>
          <cell r="BD1238">
            <v>36.49733333333333</v>
          </cell>
          <cell r="BE1238">
            <v>106.25250461538462</v>
          </cell>
          <cell r="BF1238">
            <v>0</v>
          </cell>
          <cell r="BG1238">
            <v>32.965333333333334</v>
          </cell>
          <cell r="BH1238">
            <v>88.227526153846156</v>
          </cell>
          <cell r="BI1238">
            <v>0</v>
          </cell>
          <cell r="BJ1238">
            <v>36.49733333333333</v>
          </cell>
          <cell r="BK1238">
            <v>55.226907692307698</v>
          </cell>
          <cell r="BL1238">
            <v>0</v>
          </cell>
          <cell r="BM1238">
            <v>35.32</v>
          </cell>
          <cell r="BN1238">
            <v>0</v>
          </cell>
          <cell r="BO1238">
            <v>0</v>
          </cell>
          <cell r="BP1238">
            <v>36.49733333333333</v>
          </cell>
          <cell r="BQ1238">
            <v>0</v>
          </cell>
          <cell r="BR1238">
            <v>0</v>
          </cell>
          <cell r="BS1238">
            <v>35.32</v>
          </cell>
          <cell r="BT1238">
            <v>0</v>
          </cell>
          <cell r="BU1238">
            <v>0</v>
          </cell>
          <cell r="BV1238">
            <v>36.49733333333333</v>
          </cell>
          <cell r="BW1238">
            <v>0</v>
          </cell>
          <cell r="BX1238">
            <v>0</v>
          </cell>
          <cell r="BY1238">
            <v>36.49733333333333</v>
          </cell>
          <cell r="BZ1238">
            <v>0</v>
          </cell>
          <cell r="CA1238">
            <v>0</v>
          </cell>
          <cell r="CB1238">
            <v>35.32</v>
          </cell>
          <cell r="CC1238">
            <v>50.065620000000003</v>
          </cell>
          <cell r="CD1238">
            <v>0</v>
          </cell>
          <cell r="CE1238">
            <v>36.49733333333333</v>
          </cell>
          <cell r="CF1238">
            <v>81.315692307692302</v>
          </cell>
          <cell r="CG1238">
            <v>0</v>
          </cell>
          <cell r="CH1238">
            <v>35.32</v>
          </cell>
          <cell r="CI1238">
            <v>88.577635384615405</v>
          </cell>
          <cell r="CJ1238">
            <v>0</v>
          </cell>
          <cell r="CK1238">
            <v>36.49733333333333</v>
          </cell>
          <cell r="CL1238">
            <v>306.51498461538461</v>
          </cell>
          <cell r="CM1238">
            <v>0</v>
          </cell>
          <cell r="CN1238">
            <v>105.96</v>
          </cell>
          <cell r="CO1238">
            <v>55.226907692307698</v>
          </cell>
          <cell r="CP1238">
            <v>0</v>
          </cell>
          <cell r="CQ1238">
            <v>107.13733333333332</v>
          </cell>
          <cell r="CR1238">
            <v>0</v>
          </cell>
          <cell r="CS1238">
            <v>0</v>
          </cell>
          <cell r="CT1238">
            <v>108.31466666666665</v>
          </cell>
          <cell r="CU1238">
            <v>219.9589476923077</v>
          </cell>
          <cell r="CV1238">
            <v>0</v>
          </cell>
          <cell r="CW1238">
            <v>108.31466666666665</v>
          </cell>
          <cell r="CX1238">
            <v>581.70083999999997</v>
          </cell>
          <cell r="CY1238">
            <v>0</v>
          </cell>
          <cell r="CZ1238">
            <v>429.72666666666663</v>
          </cell>
          <cell r="DA1238">
            <v>31077.727015384615</v>
          </cell>
          <cell r="DB1238">
            <v>0</v>
          </cell>
          <cell r="DC1238">
            <v>10290.801333333337</v>
          </cell>
          <cell r="DD1238">
            <v>29473.715298461542</v>
          </cell>
          <cell r="DE1238">
            <v>0</v>
          </cell>
          <cell r="DF1238">
            <v>9294.9173333333292</v>
          </cell>
          <cell r="DG1238">
            <v>24473.71002461539</v>
          </cell>
          <cell r="DH1238">
            <v>0</v>
          </cell>
          <cell r="DI1238">
            <v>10290.801333333337</v>
          </cell>
          <cell r="DJ1238">
            <v>15319.565030769229</v>
          </cell>
          <cell r="DK1238">
            <v>0</v>
          </cell>
          <cell r="DL1238">
            <v>9958.84</v>
          </cell>
          <cell r="DM1238">
            <v>0</v>
          </cell>
          <cell r="DN1238">
            <v>0</v>
          </cell>
          <cell r="DO1238">
            <v>10290.801333333337</v>
          </cell>
          <cell r="DP1238">
            <v>0</v>
          </cell>
          <cell r="DQ1238">
            <v>0</v>
          </cell>
          <cell r="DR1238">
            <v>9958.84</v>
          </cell>
          <cell r="DS1238">
            <v>0</v>
          </cell>
          <cell r="DT1238">
            <v>0</v>
          </cell>
          <cell r="DU1238">
            <v>10290.801333333337</v>
          </cell>
          <cell r="DV1238">
            <v>0</v>
          </cell>
          <cell r="DW1238">
            <v>0</v>
          </cell>
          <cell r="DX1238">
            <v>10290.801333333337</v>
          </cell>
          <cell r="DY1238">
            <v>0</v>
          </cell>
          <cell r="DZ1238">
            <v>0</v>
          </cell>
          <cell r="EA1238">
            <v>9958.84</v>
          </cell>
          <cell r="EB1238">
            <v>13887.859260000003</v>
          </cell>
          <cell r="EC1238">
            <v>0</v>
          </cell>
          <cell r="ED1238">
            <v>10290.801333333337</v>
          </cell>
          <cell r="EE1238">
            <v>22556.414769230763</v>
          </cell>
          <cell r="EF1238">
            <v>0</v>
          </cell>
          <cell r="EG1238">
            <v>9958.84</v>
          </cell>
          <cell r="EH1238">
            <v>24570.827921538475</v>
          </cell>
          <cell r="EI1238">
            <v>0</v>
          </cell>
          <cell r="EJ1238">
            <v>10290.801333333337</v>
          </cell>
          <cell r="EK1238">
            <v>85025.152338461558</v>
          </cell>
          <cell r="EL1238">
            <v>0</v>
          </cell>
          <cell r="EM1238">
            <v>29876.51999999999</v>
          </cell>
          <cell r="EN1238">
            <v>15319.565030769229</v>
          </cell>
          <cell r="EO1238">
            <v>0</v>
          </cell>
          <cell r="EP1238">
            <v>30208.48133333333</v>
          </cell>
          <cell r="EQ1238">
            <v>0</v>
          </cell>
          <cell r="ER1238">
            <v>0</v>
          </cell>
          <cell r="ES1238">
            <v>30540.442666666655</v>
          </cell>
          <cell r="ET1238">
            <v>61015.101950769225</v>
          </cell>
          <cell r="EU1238">
            <v>0</v>
          </cell>
          <cell r="EV1238">
            <v>30540.442666666655</v>
          </cell>
          <cell r="EW1238">
            <v>161359.81932000007</v>
          </cell>
          <cell r="EX1238">
            <v>0</v>
          </cell>
          <cell r="EY1238">
            <v>121165.88666666666</v>
          </cell>
          <cell r="EZ1238">
            <v>1660.230447899999</v>
          </cell>
          <cell r="FA1238">
            <v>178565.78666666677</v>
          </cell>
          <cell r="FB1238">
            <v>1499.5629851999993</v>
          </cell>
          <cell r="FC1238">
            <v>161285.22666666677</v>
          </cell>
          <cell r="FD1238">
            <v>1660.230447899999</v>
          </cell>
          <cell r="FE1238">
            <v>178565.78666666677</v>
          </cell>
          <cell r="FF1238">
            <v>1606.6746269999992</v>
          </cell>
          <cell r="FG1238">
            <v>172805.60000000009</v>
          </cell>
          <cell r="FH1238">
            <v>0</v>
          </cell>
          <cell r="FI1238">
            <v>178565.78666666677</v>
          </cell>
          <cell r="FJ1238">
            <v>0</v>
          </cell>
          <cell r="FK1238">
            <v>172805.60000000009</v>
          </cell>
          <cell r="FL1238">
            <v>0</v>
          </cell>
          <cell r="FM1238">
            <v>178565.78666666677</v>
          </cell>
          <cell r="FN1238">
            <v>0</v>
          </cell>
          <cell r="FO1238">
            <v>178565.78666666677</v>
          </cell>
          <cell r="FP1238">
            <v>0</v>
          </cell>
          <cell r="FQ1238">
            <v>172805.60000000009</v>
          </cell>
          <cell r="FR1238">
            <v>1660.230447899999</v>
          </cell>
          <cell r="FS1238">
            <v>178565.78666666677</v>
          </cell>
          <cell r="FT1238">
            <v>1606.6746269999992</v>
          </cell>
          <cell r="FU1238">
            <v>172805.60000000009</v>
          </cell>
          <cell r="FV1238">
            <v>1660.230447899999</v>
          </cell>
          <cell r="FW1238">
            <v>178565.78666666677</v>
          </cell>
          <cell r="FX1238">
            <v>4820.0238809999973</v>
          </cell>
          <cell r="FY1238">
            <v>518416.80000000028</v>
          </cell>
          <cell r="FZ1238">
            <v>1606.6746269999992</v>
          </cell>
          <cell r="GA1238">
            <v>524176.98666666693</v>
          </cell>
          <cell r="GB1238">
            <v>0</v>
          </cell>
          <cell r="GC1238">
            <v>529937.17333333357</v>
          </cell>
          <cell r="GD1238">
            <v>4927.1355227999975</v>
          </cell>
          <cell r="GE1238">
            <v>529937.17333333357</v>
          </cell>
          <cell r="GF1238">
            <v>11353.834030799993</v>
          </cell>
          <cell r="GG1238">
            <v>2102468.1333333347</v>
          </cell>
          <cell r="GH1238" t="str">
            <v>г. Новочебоксарск, ул. Первомайская, 31</v>
          </cell>
          <cell r="GI1238" t="str">
            <v>Потребитель</v>
          </cell>
          <cell r="GJ1238" t="str">
            <v>ж</v>
          </cell>
          <cell r="GK1238">
            <v>150</v>
          </cell>
          <cell r="GL1238">
            <v>10129</v>
          </cell>
          <cell r="GM1238">
            <v>0</v>
          </cell>
          <cell r="GN1238">
            <v>2866.7</v>
          </cell>
          <cell r="GO1238">
            <v>114</v>
          </cell>
          <cell r="GP1238">
            <v>0.2447</v>
          </cell>
          <cell r="GQ1238" t="str">
            <v>ООО "УК ЖКХ", жилой дом</v>
          </cell>
          <cell r="GR1238">
            <v>8.1799999999999998E-2</v>
          </cell>
          <cell r="GS1238">
            <v>67.878100000000003</v>
          </cell>
          <cell r="GT1238">
            <v>68.733799999999988</v>
          </cell>
          <cell r="GU1238">
            <v>56.261400000000037</v>
          </cell>
          <cell r="GV1238">
            <v>55.651300000000013</v>
          </cell>
          <cell r="GW1238">
            <v>1775.9979166666669</v>
          </cell>
          <cell r="GX1238">
            <v>927.52166666666642</v>
          </cell>
          <cell r="GY1238">
            <v>848.47624999999948</v>
          </cell>
          <cell r="GZ1238">
            <v>2.231492537499999</v>
          </cell>
          <cell r="HA1238">
            <v>6.3959039999999995E-2</v>
          </cell>
          <cell r="HB1238">
            <v>0</v>
          </cell>
          <cell r="HC1238">
            <v>3.0587499999999999</v>
          </cell>
        </row>
        <row r="1239">
          <cell r="C1239">
            <v>3492</v>
          </cell>
          <cell r="D1239">
            <v>4553</v>
          </cell>
          <cell r="E1239" t="str">
            <v>УК</v>
          </cell>
          <cell r="F1239" t="str">
            <v>ООО "УК ЖКХ"</v>
          </cell>
          <cell r="G1239" t="str">
            <v>ул. Первомайская</v>
          </cell>
          <cell r="H1239" t="str">
            <v>33</v>
          </cell>
          <cell r="I1239">
            <v>0</v>
          </cell>
          <cell r="J1239" t="str">
            <v>жилой дом</v>
          </cell>
          <cell r="K1239">
            <v>45530031</v>
          </cell>
          <cell r="L1239">
            <v>13960</v>
          </cell>
          <cell r="M1239">
            <v>4400.8</v>
          </cell>
          <cell r="N1239">
            <v>0.28570000000000001</v>
          </cell>
          <cell r="O1239">
            <v>0.33500000000000002</v>
          </cell>
          <cell r="P1239">
            <v>0</v>
          </cell>
          <cell r="Q1239">
            <v>0.62070000000000003</v>
          </cell>
          <cell r="R1239">
            <v>0.15227272727272728</v>
          </cell>
          <cell r="S1239" t="str">
            <v>20</v>
          </cell>
          <cell r="T1239">
            <v>60.84</v>
          </cell>
          <cell r="U1239">
            <v>1055.7625</v>
          </cell>
          <cell r="V1239">
            <v>30</v>
          </cell>
          <cell r="W1239">
            <v>0</v>
          </cell>
          <cell r="X1239">
            <v>0</v>
          </cell>
          <cell r="Y1239">
            <v>0</v>
          </cell>
          <cell r="Z1239">
            <v>0</v>
          </cell>
          <cell r="AA1239">
            <v>0</v>
          </cell>
          <cell r="AB1239">
            <v>209</v>
          </cell>
          <cell r="AC1239">
            <v>959.63</v>
          </cell>
          <cell r="AD1239">
            <v>209</v>
          </cell>
          <cell r="AE1239">
            <v>959.63</v>
          </cell>
          <cell r="AF1239">
            <v>62.37</v>
          </cell>
          <cell r="AG1239" t="str">
            <v>Внебюджет</v>
          </cell>
          <cell r="AH1239" t="str">
            <v>Энергосистема</v>
          </cell>
          <cell r="AI1239" t="str">
            <v>214</v>
          </cell>
          <cell r="AJ1239" t="str">
            <v>ТК-25з, 4 Западный</v>
          </cell>
          <cell r="AK1239" t="str">
            <v>3492</v>
          </cell>
          <cell r="AL1239" t="str">
            <v>От+Вент, ГВС</v>
          </cell>
          <cell r="AM1239" t="str">
            <v>т/у</v>
          </cell>
          <cell r="AN1239">
            <v>0</v>
          </cell>
          <cell r="AO12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9">
            <v>6.8544E-5</v>
          </cell>
          <cell r="AQ1239" t="str">
            <v/>
          </cell>
          <cell r="AR1239">
            <v>1979</v>
          </cell>
          <cell r="AS1239">
            <v>1979</v>
          </cell>
          <cell r="AT1239">
            <v>5</v>
          </cell>
          <cell r="AU1239">
            <v>9.1545833333333331</v>
          </cell>
          <cell r="AV1239">
            <v>5.583333333333333</v>
          </cell>
          <cell r="AW1239">
            <v>0</v>
          </cell>
          <cell r="AX1239">
            <v>3.57125</v>
          </cell>
          <cell r="AY1239">
            <v>3.57125</v>
          </cell>
          <cell r="AZ1239">
            <v>12.5</v>
          </cell>
          <cell r="BA1239">
            <v>9.3923875E-3</v>
          </cell>
          <cell r="BB1239">
            <v>130.80664615384617</v>
          </cell>
          <cell r="BC1239">
            <v>0</v>
          </cell>
          <cell r="BD1239">
            <v>62.868000000000002</v>
          </cell>
          <cell r="BE1239">
            <v>124.05533538461538</v>
          </cell>
          <cell r="BF1239">
            <v>0</v>
          </cell>
          <cell r="BG1239">
            <v>56.783999999999999</v>
          </cell>
          <cell r="BH1239">
            <v>103.01023384615384</v>
          </cell>
          <cell r="BI1239">
            <v>0</v>
          </cell>
          <cell r="BJ1239">
            <v>62.868000000000002</v>
          </cell>
          <cell r="BK1239">
            <v>64.480292307692324</v>
          </cell>
          <cell r="BL1239">
            <v>0</v>
          </cell>
          <cell r="BM1239">
            <v>60.84</v>
          </cell>
          <cell r="BN1239">
            <v>0</v>
          </cell>
          <cell r="BO1239">
            <v>0</v>
          </cell>
          <cell r="BP1239">
            <v>62.868000000000002</v>
          </cell>
          <cell r="BQ1239">
            <v>0</v>
          </cell>
          <cell r="BR1239">
            <v>0</v>
          </cell>
          <cell r="BS1239">
            <v>60.84</v>
          </cell>
          <cell r="BT1239">
            <v>0</v>
          </cell>
          <cell r="BU1239">
            <v>0</v>
          </cell>
          <cell r="BV1239">
            <v>62.868000000000002</v>
          </cell>
          <cell r="BW1239">
            <v>0</v>
          </cell>
          <cell r="BX1239">
            <v>0</v>
          </cell>
          <cell r="BY1239">
            <v>62.868000000000002</v>
          </cell>
          <cell r="BZ1239">
            <v>0</v>
          </cell>
          <cell r="CA1239">
            <v>0</v>
          </cell>
          <cell r="CB1239">
            <v>60.84</v>
          </cell>
          <cell r="CC1239">
            <v>58.454219999999992</v>
          </cell>
          <cell r="CD1239">
            <v>0</v>
          </cell>
          <cell r="CE1239">
            <v>62.868000000000002</v>
          </cell>
          <cell r="CF1239">
            <v>94.94030769230767</v>
          </cell>
          <cell r="CG1239">
            <v>0</v>
          </cell>
          <cell r="CH1239">
            <v>60.84</v>
          </cell>
          <cell r="CI1239">
            <v>103.41900461538462</v>
          </cell>
          <cell r="CJ1239">
            <v>0</v>
          </cell>
          <cell r="CK1239">
            <v>62.868000000000002</v>
          </cell>
          <cell r="CL1239">
            <v>357.8722153846154</v>
          </cell>
          <cell r="CM1239">
            <v>0</v>
          </cell>
          <cell r="CN1239">
            <v>182.52</v>
          </cell>
          <cell r="CO1239">
            <v>64.480292307692324</v>
          </cell>
          <cell r="CP1239">
            <v>0</v>
          </cell>
          <cell r="CQ1239">
            <v>184.548</v>
          </cell>
          <cell r="CR1239">
            <v>0</v>
          </cell>
          <cell r="CS1239">
            <v>0</v>
          </cell>
          <cell r="CT1239">
            <v>186.57600000000002</v>
          </cell>
          <cell r="CU1239">
            <v>256.8135323076923</v>
          </cell>
          <cell r="CV1239">
            <v>0</v>
          </cell>
          <cell r="CW1239">
            <v>186.57599999999999</v>
          </cell>
          <cell r="CX1239">
            <v>679.16604000000007</v>
          </cell>
          <cell r="CY1239">
            <v>0</v>
          </cell>
          <cell r="CZ1239">
            <v>740.22</v>
          </cell>
          <cell r="DA1239">
            <v>31077.727015384615</v>
          </cell>
          <cell r="DB1239">
            <v>0</v>
          </cell>
          <cell r="DC1239">
            <v>10290.801333333337</v>
          </cell>
          <cell r="DD1239">
            <v>29473.715298461542</v>
          </cell>
          <cell r="DE1239">
            <v>0</v>
          </cell>
          <cell r="DF1239">
            <v>9294.9173333333292</v>
          </cell>
          <cell r="DG1239">
            <v>24473.71002461539</v>
          </cell>
          <cell r="DH1239">
            <v>0</v>
          </cell>
          <cell r="DI1239">
            <v>10290.801333333337</v>
          </cell>
          <cell r="DJ1239">
            <v>15319.565030769229</v>
          </cell>
          <cell r="DK1239">
            <v>0</v>
          </cell>
          <cell r="DL1239">
            <v>9958.84</v>
          </cell>
          <cell r="DM1239">
            <v>0</v>
          </cell>
          <cell r="DN1239">
            <v>0</v>
          </cell>
          <cell r="DO1239">
            <v>10290.801333333337</v>
          </cell>
          <cell r="DP1239">
            <v>0</v>
          </cell>
          <cell r="DQ1239">
            <v>0</v>
          </cell>
          <cell r="DR1239">
            <v>9958.84</v>
          </cell>
          <cell r="DS1239">
            <v>0</v>
          </cell>
          <cell r="DT1239">
            <v>0</v>
          </cell>
          <cell r="DU1239">
            <v>10290.801333333337</v>
          </cell>
          <cell r="DV1239">
            <v>0</v>
          </cell>
          <cell r="DW1239">
            <v>0</v>
          </cell>
          <cell r="DX1239">
            <v>10290.801333333337</v>
          </cell>
          <cell r="DY1239">
            <v>0</v>
          </cell>
          <cell r="DZ1239">
            <v>0</v>
          </cell>
          <cell r="EA1239">
            <v>9958.84</v>
          </cell>
          <cell r="EB1239">
            <v>13887.859260000003</v>
          </cell>
          <cell r="EC1239">
            <v>0</v>
          </cell>
          <cell r="ED1239">
            <v>10290.801333333337</v>
          </cell>
          <cell r="EE1239">
            <v>22556.414769230763</v>
          </cell>
          <cell r="EF1239">
            <v>0</v>
          </cell>
          <cell r="EG1239">
            <v>9958.84</v>
          </cell>
          <cell r="EH1239">
            <v>24570.827921538475</v>
          </cell>
          <cell r="EI1239">
            <v>0</v>
          </cell>
          <cell r="EJ1239">
            <v>10290.801333333337</v>
          </cell>
          <cell r="EK1239">
            <v>85025.152338461558</v>
          </cell>
          <cell r="EL1239">
            <v>0</v>
          </cell>
          <cell r="EM1239">
            <v>29876.51999999999</v>
          </cell>
          <cell r="EN1239">
            <v>15319.565030769229</v>
          </cell>
          <cell r="EO1239">
            <v>0</v>
          </cell>
          <cell r="EP1239">
            <v>30208.48133333333</v>
          </cell>
          <cell r="EQ1239">
            <v>0</v>
          </cell>
          <cell r="ER1239">
            <v>0</v>
          </cell>
          <cell r="ES1239">
            <v>30540.442666666655</v>
          </cell>
          <cell r="ET1239">
            <v>61015.101950769225</v>
          </cell>
          <cell r="EU1239">
            <v>0</v>
          </cell>
          <cell r="EV1239">
            <v>30540.442666666655</v>
          </cell>
          <cell r="EW1239">
            <v>161359.81932000007</v>
          </cell>
          <cell r="EX1239">
            <v>0</v>
          </cell>
          <cell r="EY1239">
            <v>121165.88666666666</v>
          </cell>
          <cell r="EZ1239">
            <v>1660.230447899999</v>
          </cell>
          <cell r="FA1239">
            <v>178565.78666666677</v>
          </cell>
          <cell r="FB1239">
            <v>1499.5629851999993</v>
          </cell>
          <cell r="FC1239">
            <v>161285.22666666677</v>
          </cell>
          <cell r="FD1239">
            <v>1660.230447899999</v>
          </cell>
          <cell r="FE1239">
            <v>178565.78666666677</v>
          </cell>
          <cell r="FF1239">
            <v>1606.6746269999992</v>
          </cell>
          <cell r="FG1239">
            <v>172805.60000000009</v>
          </cell>
          <cell r="FH1239">
            <v>0</v>
          </cell>
          <cell r="FI1239">
            <v>178565.78666666677</v>
          </cell>
          <cell r="FJ1239">
            <v>0</v>
          </cell>
          <cell r="FK1239">
            <v>172805.60000000009</v>
          </cell>
          <cell r="FL1239">
            <v>0</v>
          </cell>
          <cell r="FM1239">
            <v>178565.78666666677</v>
          </cell>
          <cell r="FN1239">
            <v>0</v>
          </cell>
          <cell r="FO1239">
            <v>178565.78666666677</v>
          </cell>
          <cell r="FP1239">
            <v>0</v>
          </cell>
          <cell r="FQ1239">
            <v>172805.60000000009</v>
          </cell>
          <cell r="FR1239">
            <v>1660.230447899999</v>
          </cell>
          <cell r="FS1239">
            <v>178565.78666666677</v>
          </cell>
          <cell r="FT1239">
            <v>1606.6746269999992</v>
          </cell>
          <cell r="FU1239">
            <v>172805.60000000009</v>
          </cell>
          <cell r="FV1239">
            <v>1660.230447899999</v>
          </cell>
          <cell r="FW1239">
            <v>178565.78666666677</v>
          </cell>
          <cell r="FX1239">
            <v>4820.0238809999973</v>
          </cell>
          <cell r="FY1239">
            <v>518416.80000000028</v>
          </cell>
          <cell r="FZ1239">
            <v>1606.6746269999992</v>
          </cell>
          <cell r="GA1239">
            <v>524176.98666666693</v>
          </cell>
          <cell r="GB1239">
            <v>0</v>
          </cell>
          <cell r="GC1239">
            <v>529937.17333333357</v>
          </cell>
          <cell r="GD1239">
            <v>4927.1355227999975</v>
          </cell>
          <cell r="GE1239">
            <v>529937.17333333357</v>
          </cell>
          <cell r="GF1239">
            <v>11353.834030799993</v>
          </cell>
          <cell r="GG1239">
            <v>2102468.1333333347</v>
          </cell>
          <cell r="GH1239" t="str">
            <v>г. Новочебоксарск, ул. Первомайская, 33</v>
          </cell>
          <cell r="GI1239" t="str">
            <v>Потребитель</v>
          </cell>
          <cell r="GJ1239" t="str">
            <v>ж</v>
          </cell>
          <cell r="GK1239">
            <v>246</v>
          </cell>
          <cell r="GL1239">
            <v>13960</v>
          </cell>
          <cell r="GM1239">
            <v>0</v>
          </cell>
          <cell r="GN1239">
            <v>4400.8</v>
          </cell>
          <cell r="GO1239">
            <v>0</v>
          </cell>
          <cell r="GP1239">
            <v>0.28570000000000001</v>
          </cell>
          <cell r="GQ1239" t="str">
            <v>ООО "УК ЖКХ", жилой дом</v>
          </cell>
          <cell r="GR1239">
            <v>0.33500000000000002</v>
          </cell>
          <cell r="GS1239">
            <v>67.878100000000003</v>
          </cell>
          <cell r="GT1239">
            <v>68.733799999999988</v>
          </cell>
          <cell r="GU1239">
            <v>56.261400000000037</v>
          </cell>
          <cell r="GV1239">
            <v>55.651300000000013</v>
          </cell>
          <cell r="GW1239">
            <v>1775.9979166666669</v>
          </cell>
          <cell r="GX1239">
            <v>927.52166666666642</v>
          </cell>
          <cell r="GY1239">
            <v>848.47624999999948</v>
          </cell>
          <cell r="GZ1239">
            <v>2.231492537499999</v>
          </cell>
          <cell r="HA1239">
            <v>6.3959039999999995E-2</v>
          </cell>
          <cell r="HB1239">
            <v>0</v>
          </cell>
          <cell r="HC1239">
            <v>3.57125</v>
          </cell>
        </row>
        <row r="1240">
          <cell r="C1240">
            <v>3535</v>
          </cell>
          <cell r="D1240">
            <v>4553</v>
          </cell>
          <cell r="E1240" t="str">
            <v>УК</v>
          </cell>
          <cell r="F1240" t="str">
            <v>ООО "УК ЖКХ"</v>
          </cell>
          <cell r="G1240" t="str">
            <v>ул. Первомайская</v>
          </cell>
          <cell r="H1240" t="str">
            <v>35</v>
          </cell>
          <cell r="I1240">
            <v>0</v>
          </cell>
          <cell r="J1240" t="str">
            <v>жилой дом</v>
          </cell>
          <cell r="K1240">
            <v>45530033</v>
          </cell>
          <cell r="L1240">
            <v>17510</v>
          </cell>
          <cell r="M1240">
            <v>4760.8</v>
          </cell>
          <cell r="N1240">
            <v>0.36480000000000001</v>
          </cell>
          <cell r="O1240">
            <v>0.3281</v>
          </cell>
          <cell r="P1240">
            <v>0</v>
          </cell>
          <cell r="Q1240">
            <v>0.69290000000000007</v>
          </cell>
          <cell r="R1240">
            <v>0.14913636363636362</v>
          </cell>
          <cell r="S1240" t="str">
            <v>20</v>
          </cell>
          <cell r="T1240">
            <v>59.25</v>
          </cell>
          <cell r="U1240">
            <v>1028.0833</v>
          </cell>
          <cell r="V1240">
            <v>30</v>
          </cell>
          <cell r="W1240">
            <v>0</v>
          </cell>
          <cell r="X1240">
            <v>0</v>
          </cell>
          <cell r="Y1240">
            <v>0</v>
          </cell>
          <cell r="Z1240">
            <v>0</v>
          </cell>
          <cell r="AA1240">
            <v>0</v>
          </cell>
          <cell r="AB1240">
            <v>209</v>
          </cell>
          <cell r="AC1240">
            <v>959.63</v>
          </cell>
          <cell r="AD1240">
            <v>209</v>
          </cell>
          <cell r="AE1240">
            <v>959.63</v>
          </cell>
          <cell r="AF1240">
            <v>62.37</v>
          </cell>
          <cell r="AG1240" t="str">
            <v>Внебюджет</v>
          </cell>
          <cell r="AH1240" t="str">
            <v>Энергосистема</v>
          </cell>
          <cell r="AI1240" t="str">
            <v>214</v>
          </cell>
          <cell r="AJ1240" t="str">
            <v>ТК-25з, 4 Западный</v>
          </cell>
          <cell r="AK1240" t="str">
            <v>3535</v>
          </cell>
          <cell r="AL1240" t="str">
            <v>От+Вент, ГВС</v>
          </cell>
          <cell r="AM1240" t="str">
            <v>т/у</v>
          </cell>
          <cell r="AN1240">
            <v>0</v>
          </cell>
          <cell r="AO12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0">
            <v>3.2913359999999997E-3</v>
          </cell>
          <cell r="AQ1240" t="str">
            <v/>
          </cell>
          <cell r="AR1240">
            <v>1980</v>
          </cell>
          <cell r="AS1240">
            <v>1980</v>
          </cell>
          <cell r="AT1240">
            <v>9</v>
          </cell>
          <cell r="AU1240">
            <v>10.028333333333334</v>
          </cell>
          <cell r="AV1240">
            <v>5.4683333333333337</v>
          </cell>
          <cell r="AW1240">
            <v>0</v>
          </cell>
          <cell r="AX1240">
            <v>4.5600000000000005</v>
          </cell>
          <cell r="AY1240">
            <v>4.5600000000000005</v>
          </cell>
          <cell r="AZ1240">
            <v>12.5</v>
          </cell>
          <cell r="BA1240">
            <v>1.1992800000000003E-2</v>
          </cell>
          <cell r="BB1240">
            <v>167.02227692307693</v>
          </cell>
          <cell r="BC1240">
            <v>0</v>
          </cell>
          <cell r="BD1240">
            <v>61.225000000000001</v>
          </cell>
          <cell r="BE1240">
            <v>158.40177230769231</v>
          </cell>
          <cell r="BF1240">
            <v>0</v>
          </cell>
          <cell r="BG1240">
            <v>55.300000000000004</v>
          </cell>
          <cell r="BH1240">
            <v>131.53004307692305</v>
          </cell>
          <cell r="BI1240">
            <v>0</v>
          </cell>
          <cell r="BJ1240">
            <v>61.225000000000001</v>
          </cell>
          <cell r="BK1240">
            <v>82.332553846153857</v>
          </cell>
          <cell r="BL1240">
            <v>0</v>
          </cell>
          <cell r="BM1240">
            <v>59.25</v>
          </cell>
          <cell r="BN1240">
            <v>0</v>
          </cell>
          <cell r="BO1240">
            <v>0</v>
          </cell>
          <cell r="BP1240">
            <v>61.225000000000001</v>
          </cell>
          <cell r="BQ1240">
            <v>0</v>
          </cell>
          <cell r="BR1240">
            <v>0</v>
          </cell>
          <cell r="BS1240">
            <v>59.25</v>
          </cell>
          <cell r="BT1240">
            <v>0</v>
          </cell>
          <cell r="BU1240">
            <v>0</v>
          </cell>
          <cell r="BV1240">
            <v>61.225000000000001</v>
          </cell>
          <cell r="BW1240">
            <v>0</v>
          </cell>
          <cell r="BX1240">
            <v>0</v>
          </cell>
          <cell r="BY1240">
            <v>61.225000000000001</v>
          </cell>
          <cell r="BZ1240">
            <v>0</v>
          </cell>
          <cell r="CA1240">
            <v>0</v>
          </cell>
          <cell r="CB1240">
            <v>59.25</v>
          </cell>
          <cell r="CC1240">
            <v>74.638080000000016</v>
          </cell>
          <cell r="CD1240">
            <v>0</v>
          </cell>
          <cell r="CE1240">
            <v>61.225000000000001</v>
          </cell>
          <cell r="CF1240">
            <v>121.22584615384613</v>
          </cell>
          <cell r="CG1240">
            <v>0</v>
          </cell>
          <cell r="CH1240">
            <v>59.25</v>
          </cell>
          <cell r="CI1240">
            <v>132.0519876923077</v>
          </cell>
          <cell r="CJ1240">
            <v>0</v>
          </cell>
          <cell r="CK1240">
            <v>61.225000000000001</v>
          </cell>
          <cell r="CL1240">
            <v>456.95409230769229</v>
          </cell>
          <cell r="CM1240">
            <v>0</v>
          </cell>
          <cell r="CN1240">
            <v>177.75</v>
          </cell>
          <cell r="CO1240">
            <v>82.332553846153857</v>
          </cell>
          <cell r="CP1240">
            <v>0</v>
          </cell>
          <cell r="CQ1240">
            <v>179.72499999999999</v>
          </cell>
          <cell r="CR1240">
            <v>0</v>
          </cell>
          <cell r="CS1240">
            <v>0</v>
          </cell>
          <cell r="CT1240">
            <v>181.7</v>
          </cell>
          <cell r="CU1240">
            <v>327.91591384615384</v>
          </cell>
          <cell r="CV1240">
            <v>0</v>
          </cell>
          <cell r="CW1240">
            <v>181.7</v>
          </cell>
          <cell r="CX1240">
            <v>867.20255999999995</v>
          </cell>
          <cell r="CY1240">
            <v>0</v>
          </cell>
          <cell r="CZ1240">
            <v>720.875</v>
          </cell>
          <cell r="DA1240">
            <v>31077.727015384615</v>
          </cell>
          <cell r="DB1240">
            <v>0</v>
          </cell>
          <cell r="DC1240">
            <v>10290.801333333337</v>
          </cell>
          <cell r="DD1240">
            <v>29473.715298461542</v>
          </cell>
          <cell r="DE1240">
            <v>0</v>
          </cell>
          <cell r="DF1240">
            <v>9294.9173333333292</v>
          </cell>
          <cell r="DG1240">
            <v>24473.71002461539</v>
          </cell>
          <cell r="DH1240">
            <v>0</v>
          </cell>
          <cell r="DI1240">
            <v>10290.801333333337</v>
          </cell>
          <cell r="DJ1240">
            <v>15319.565030769229</v>
          </cell>
          <cell r="DK1240">
            <v>0</v>
          </cell>
          <cell r="DL1240">
            <v>9958.84</v>
          </cell>
          <cell r="DM1240">
            <v>0</v>
          </cell>
          <cell r="DN1240">
            <v>0</v>
          </cell>
          <cell r="DO1240">
            <v>10290.801333333337</v>
          </cell>
          <cell r="DP1240">
            <v>0</v>
          </cell>
          <cell r="DQ1240">
            <v>0</v>
          </cell>
          <cell r="DR1240">
            <v>9958.84</v>
          </cell>
          <cell r="DS1240">
            <v>0</v>
          </cell>
          <cell r="DT1240">
            <v>0</v>
          </cell>
          <cell r="DU1240">
            <v>10290.801333333337</v>
          </cell>
          <cell r="DV1240">
            <v>0</v>
          </cell>
          <cell r="DW1240">
            <v>0</v>
          </cell>
          <cell r="DX1240">
            <v>10290.801333333337</v>
          </cell>
          <cell r="DY1240">
            <v>0</v>
          </cell>
          <cell r="DZ1240">
            <v>0</v>
          </cell>
          <cell r="EA1240">
            <v>9958.84</v>
          </cell>
          <cell r="EB1240">
            <v>13887.859260000003</v>
          </cell>
          <cell r="EC1240">
            <v>0</v>
          </cell>
          <cell r="ED1240">
            <v>10290.801333333337</v>
          </cell>
          <cell r="EE1240">
            <v>22556.414769230763</v>
          </cell>
          <cell r="EF1240">
            <v>0</v>
          </cell>
          <cell r="EG1240">
            <v>9958.84</v>
          </cell>
          <cell r="EH1240">
            <v>24570.827921538475</v>
          </cell>
          <cell r="EI1240">
            <v>0</v>
          </cell>
          <cell r="EJ1240">
            <v>10290.801333333337</v>
          </cell>
          <cell r="EK1240">
            <v>85025.152338461558</v>
          </cell>
          <cell r="EL1240">
            <v>0</v>
          </cell>
          <cell r="EM1240">
            <v>29876.51999999999</v>
          </cell>
          <cell r="EN1240">
            <v>15319.565030769229</v>
          </cell>
          <cell r="EO1240">
            <v>0</v>
          </cell>
          <cell r="EP1240">
            <v>30208.48133333333</v>
          </cell>
          <cell r="EQ1240">
            <v>0</v>
          </cell>
          <cell r="ER1240">
            <v>0</v>
          </cell>
          <cell r="ES1240">
            <v>30540.442666666655</v>
          </cell>
          <cell r="ET1240">
            <v>61015.101950769225</v>
          </cell>
          <cell r="EU1240">
            <v>0</v>
          </cell>
          <cell r="EV1240">
            <v>30540.442666666655</v>
          </cell>
          <cell r="EW1240">
            <v>161359.81932000007</v>
          </cell>
          <cell r="EX1240">
            <v>0</v>
          </cell>
          <cell r="EY1240">
            <v>121165.88666666666</v>
          </cell>
          <cell r="EZ1240">
            <v>1660.230447899999</v>
          </cell>
          <cell r="FA1240">
            <v>178565.78666666677</v>
          </cell>
          <cell r="FB1240">
            <v>1499.5629851999993</v>
          </cell>
          <cell r="FC1240">
            <v>161285.22666666677</v>
          </cell>
          <cell r="FD1240">
            <v>1660.230447899999</v>
          </cell>
          <cell r="FE1240">
            <v>178565.78666666677</v>
          </cell>
          <cell r="FF1240">
            <v>1606.6746269999992</v>
          </cell>
          <cell r="FG1240">
            <v>172805.60000000009</v>
          </cell>
          <cell r="FH1240">
            <v>0</v>
          </cell>
          <cell r="FI1240">
            <v>178565.78666666677</v>
          </cell>
          <cell r="FJ1240">
            <v>0</v>
          </cell>
          <cell r="FK1240">
            <v>172805.60000000009</v>
          </cell>
          <cell r="FL1240">
            <v>0</v>
          </cell>
          <cell r="FM1240">
            <v>178565.78666666677</v>
          </cell>
          <cell r="FN1240">
            <v>0</v>
          </cell>
          <cell r="FO1240">
            <v>178565.78666666677</v>
          </cell>
          <cell r="FP1240">
            <v>0</v>
          </cell>
          <cell r="FQ1240">
            <v>172805.60000000009</v>
          </cell>
          <cell r="FR1240">
            <v>1660.230447899999</v>
          </cell>
          <cell r="FS1240">
            <v>178565.78666666677</v>
          </cell>
          <cell r="FT1240">
            <v>1606.6746269999992</v>
          </cell>
          <cell r="FU1240">
            <v>172805.60000000009</v>
          </cell>
          <cell r="FV1240">
            <v>1660.230447899999</v>
          </cell>
          <cell r="FW1240">
            <v>178565.78666666677</v>
          </cell>
          <cell r="FX1240">
            <v>4820.0238809999973</v>
          </cell>
          <cell r="FY1240">
            <v>518416.80000000028</v>
          </cell>
          <cell r="FZ1240">
            <v>1606.6746269999992</v>
          </cell>
          <cell r="GA1240">
            <v>524176.98666666693</v>
          </cell>
          <cell r="GB1240">
            <v>0</v>
          </cell>
          <cell r="GC1240">
            <v>529937.17333333357</v>
          </cell>
          <cell r="GD1240">
            <v>4927.1355227999975</v>
          </cell>
          <cell r="GE1240">
            <v>529937.17333333357</v>
          </cell>
          <cell r="GF1240">
            <v>11353.834030799993</v>
          </cell>
          <cell r="GG1240">
            <v>2102468.1333333347</v>
          </cell>
          <cell r="GH1240" t="str">
            <v>г. Новочебоксарск, ул. Первомайская, 35</v>
          </cell>
          <cell r="GI1240" t="str">
            <v>Потребитель</v>
          </cell>
          <cell r="GJ1240" t="str">
            <v>ж</v>
          </cell>
          <cell r="GK1240">
            <v>242</v>
          </cell>
          <cell r="GL1240">
            <v>17510</v>
          </cell>
          <cell r="GM1240">
            <v>0</v>
          </cell>
          <cell r="GN1240">
            <v>4760.8</v>
          </cell>
          <cell r="GO1240">
            <v>0</v>
          </cell>
          <cell r="GP1240">
            <v>0.36480000000000001</v>
          </cell>
          <cell r="GQ1240" t="str">
            <v>ООО "УК ЖКХ", жилой дом</v>
          </cell>
          <cell r="GR1240">
            <v>0.3281</v>
          </cell>
          <cell r="GS1240">
            <v>67.878100000000003</v>
          </cell>
          <cell r="GT1240">
            <v>68.733799999999988</v>
          </cell>
          <cell r="GU1240">
            <v>56.261400000000037</v>
          </cell>
          <cell r="GV1240">
            <v>55.651300000000013</v>
          </cell>
          <cell r="GW1240">
            <v>1775.9979166666669</v>
          </cell>
          <cell r="GX1240">
            <v>927.52166666666642</v>
          </cell>
          <cell r="GY1240">
            <v>848.47624999999948</v>
          </cell>
          <cell r="GZ1240">
            <v>2.231492537499999</v>
          </cell>
          <cell r="HA1240">
            <v>6.3959039999999995E-2</v>
          </cell>
          <cell r="HB1240">
            <v>0</v>
          </cell>
          <cell r="HC1240">
            <v>4.5600000000000005</v>
          </cell>
        </row>
        <row r="1241">
          <cell r="C1241">
            <v>3498</v>
          </cell>
          <cell r="D1241">
            <v>4553</v>
          </cell>
          <cell r="E1241" t="str">
            <v>УК</v>
          </cell>
          <cell r="F1241" t="str">
            <v>ООО "УК ЖКХ"</v>
          </cell>
          <cell r="G1241" t="str">
            <v>ул. Первомайская</v>
          </cell>
          <cell r="H1241" t="str">
            <v>36</v>
          </cell>
          <cell r="I1241">
            <v>0</v>
          </cell>
          <cell r="J1241" t="str">
            <v>жилой дом</v>
          </cell>
          <cell r="K1241">
            <v>45530440</v>
          </cell>
          <cell r="L1241">
            <v>17519</v>
          </cell>
          <cell r="M1241">
            <v>4828.8999999999996</v>
          </cell>
          <cell r="N1241">
            <v>0.36499999999999999</v>
          </cell>
          <cell r="O1241">
            <v>0.33300000000000002</v>
          </cell>
          <cell r="P1241">
            <v>0</v>
          </cell>
          <cell r="Q1241">
            <v>0.69799999999999995</v>
          </cell>
          <cell r="R1241">
            <v>0.15136363636363637</v>
          </cell>
          <cell r="S1241" t="str">
            <v>20</v>
          </cell>
          <cell r="T1241">
            <v>60.39</v>
          </cell>
          <cell r="U1241">
            <v>1047.8542</v>
          </cell>
          <cell r="V1241">
            <v>30</v>
          </cell>
          <cell r="W1241">
            <v>0</v>
          </cell>
          <cell r="X1241">
            <v>0</v>
          </cell>
          <cell r="Y1241">
            <v>0</v>
          </cell>
          <cell r="Z1241">
            <v>0</v>
          </cell>
          <cell r="AA1241">
            <v>0</v>
          </cell>
          <cell r="AB1241">
            <v>209</v>
          </cell>
          <cell r="AC1241">
            <v>959.63</v>
          </cell>
          <cell r="AD1241">
            <v>209</v>
          </cell>
          <cell r="AE1241">
            <v>959.63</v>
          </cell>
          <cell r="AF1241">
            <v>62.37</v>
          </cell>
          <cell r="AG1241" t="str">
            <v>Внебюджет</v>
          </cell>
          <cell r="AH1241" t="str">
            <v>Энергосистема</v>
          </cell>
          <cell r="AI1241" t="str">
            <v>217</v>
          </cell>
          <cell r="AJ1241" t="str">
            <v>ТК-27з, 7 Западный</v>
          </cell>
          <cell r="AK1241" t="str">
            <v>3498</v>
          </cell>
          <cell r="AL1241" t="str">
            <v>От+Вент, ГВС</v>
          </cell>
          <cell r="AM1241" t="str">
            <v>т/у</v>
          </cell>
          <cell r="AN1241">
            <v>0</v>
          </cell>
          <cell r="AO12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1">
            <v>2.7376799999999997E-3</v>
          </cell>
          <cell r="AQ1241" t="str">
            <v/>
          </cell>
          <cell r="AR1241">
            <v>1987</v>
          </cell>
          <cell r="AS1241">
            <v>1987</v>
          </cell>
          <cell r="AT1241">
            <v>9</v>
          </cell>
          <cell r="AU1241">
            <v>10.112500000000001</v>
          </cell>
          <cell r="AV1241">
            <v>5.55</v>
          </cell>
          <cell r="AW1241">
            <v>0</v>
          </cell>
          <cell r="AX1241">
            <v>4.5625</v>
          </cell>
          <cell r="AY1241">
            <v>4.5625</v>
          </cell>
          <cell r="AZ1241">
            <v>12.5</v>
          </cell>
          <cell r="BA1241">
            <v>1.1999375E-2</v>
          </cell>
          <cell r="BB1241">
            <v>167.11384615384614</v>
          </cell>
          <cell r="BC1241">
            <v>0</v>
          </cell>
          <cell r="BD1241">
            <v>62.402999999999999</v>
          </cell>
          <cell r="BE1241">
            <v>158.4886153846154</v>
          </cell>
          <cell r="BF1241">
            <v>0</v>
          </cell>
          <cell r="BG1241">
            <v>56.363999999999997</v>
          </cell>
          <cell r="BH1241">
            <v>131.60215384615384</v>
          </cell>
          <cell r="BI1241">
            <v>0</v>
          </cell>
          <cell r="BJ1241">
            <v>62.402999999999999</v>
          </cell>
          <cell r="BK1241">
            <v>82.377692307692314</v>
          </cell>
          <cell r="BL1241">
            <v>0</v>
          </cell>
          <cell r="BM1241">
            <v>60.39</v>
          </cell>
          <cell r="BN1241">
            <v>0</v>
          </cell>
          <cell r="BO1241">
            <v>0</v>
          </cell>
          <cell r="BP1241">
            <v>62.402999999999999</v>
          </cell>
          <cell r="BQ1241">
            <v>0</v>
          </cell>
          <cell r="BR1241">
            <v>0</v>
          </cell>
          <cell r="BS1241">
            <v>60.39</v>
          </cell>
          <cell r="BT1241">
            <v>0</v>
          </cell>
          <cell r="BU1241">
            <v>0</v>
          </cell>
          <cell r="BV1241">
            <v>62.402999999999999</v>
          </cell>
          <cell r="BW1241">
            <v>0</v>
          </cell>
          <cell r="BX1241">
            <v>0</v>
          </cell>
          <cell r="BY1241">
            <v>62.402999999999999</v>
          </cell>
          <cell r="BZ1241">
            <v>0</v>
          </cell>
          <cell r="CA1241">
            <v>0</v>
          </cell>
          <cell r="CB1241">
            <v>60.39</v>
          </cell>
          <cell r="CC1241">
            <v>74.679000000000002</v>
          </cell>
          <cell r="CD1241">
            <v>0</v>
          </cell>
          <cell r="CE1241">
            <v>62.402999999999999</v>
          </cell>
          <cell r="CF1241">
            <v>121.2923076923077</v>
          </cell>
          <cell r="CG1241">
            <v>0</v>
          </cell>
          <cell r="CH1241">
            <v>60.39</v>
          </cell>
          <cell r="CI1241">
            <v>132.1243846153846</v>
          </cell>
          <cell r="CJ1241">
            <v>0</v>
          </cell>
          <cell r="CK1241">
            <v>62.402999999999999</v>
          </cell>
          <cell r="CL1241">
            <v>457.20461538461535</v>
          </cell>
          <cell r="CM1241">
            <v>0</v>
          </cell>
          <cell r="CN1241">
            <v>181.17</v>
          </cell>
          <cell r="CO1241">
            <v>82.377692307692314</v>
          </cell>
          <cell r="CP1241">
            <v>0</v>
          </cell>
          <cell r="CQ1241">
            <v>183.18299999999999</v>
          </cell>
          <cell r="CR1241">
            <v>0</v>
          </cell>
          <cell r="CS1241">
            <v>0</v>
          </cell>
          <cell r="CT1241">
            <v>185.196</v>
          </cell>
          <cell r="CU1241">
            <v>328.09569230769227</v>
          </cell>
          <cell r="CV1241">
            <v>0</v>
          </cell>
          <cell r="CW1241">
            <v>185.196</v>
          </cell>
          <cell r="CX1241">
            <v>867.678</v>
          </cell>
          <cell r="CY1241">
            <v>0</v>
          </cell>
          <cell r="CZ1241">
            <v>734.745</v>
          </cell>
          <cell r="DA1241">
            <v>31077.727015384615</v>
          </cell>
          <cell r="DB1241">
            <v>0</v>
          </cell>
          <cell r="DC1241">
            <v>10290.801333333337</v>
          </cell>
          <cell r="DD1241">
            <v>29473.715298461542</v>
          </cell>
          <cell r="DE1241">
            <v>0</v>
          </cell>
          <cell r="DF1241">
            <v>9294.9173333333292</v>
          </cell>
          <cell r="DG1241">
            <v>24473.71002461539</v>
          </cell>
          <cell r="DH1241">
            <v>0</v>
          </cell>
          <cell r="DI1241">
            <v>10290.801333333337</v>
          </cell>
          <cell r="DJ1241">
            <v>15319.565030769229</v>
          </cell>
          <cell r="DK1241">
            <v>0</v>
          </cell>
          <cell r="DL1241">
            <v>9958.84</v>
          </cell>
          <cell r="DM1241">
            <v>0</v>
          </cell>
          <cell r="DN1241">
            <v>0</v>
          </cell>
          <cell r="DO1241">
            <v>10290.801333333337</v>
          </cell>
          <cell r="DP1241">
            <v>0</v>
          </cell>
          <cell r="DQ1241">
            <v>0</v>
          </cell>
          <cell r="DR1241">
            <v>9958.84</v>
          </cell>
          <cell r="DS1241">
            <v>0</v>
          </cell>
          <cell r="DT1241">
            <v>0</v>
          </cell>
          <cell r="DU1241">
            <v>10290.801333333337</v>
          </cell>
          <cell r="DV1241">
            <v>0</v>
          </cell>
          <cell r="DW1241">
            <v>0</v>
          </cell>
          <cell r="DX1241">
            <v>10290.801333333337</v>
          </cell>
          <cell r="DY1241">
            <v>0</v>
          </cell>
          <cell r="DZ1241">
            <v>0</v>
          </cell>
          <cell r="EA1241">
            <v>9958.84</v>
          </cell>
          <cell r="EB1241">
            <v>13887.859260000003</v>
          </cell>
          <cell r="EC1241">
            <v>0</v>
          </cell>
          <cell r="ED1241">
            <v>10290.801333333337</v>
          </cell>
          <cell r="EE1241">
            <v>22556.414769230763</v>
          </cell>
          <cell r="EF1241">
            <v>0</v>
          </cell>
          <cell r="EG1241">
            <v>9958.84</v>
          </cell>
          <cell r="EH1241">
            <v>24570.827921538475</v>
          </cell>
          <cell r="EI1241">
            <v>0</v>
          </cell>
          <cell r="EJ1241">
            <v>10290.801333333337</v>
          </cell>
          <cell r="EK1241">
            <v>85025.152338461558</v>
          </cell>
          <cell r="EL1241">
            <v>0</v>
          </cell>
          <cell r="EM1241">
            <v>29876.51999999999</v>
          </cell>
          <cell r="EN1241">
            <v>15319.565030769229</v>
          </cell>
          <cell r="EO1241">
            <v>0</v>
          </cell>
          <cell r="EP1241">
            <v>30208.48133333333</v>
          </cell>
          <cell r="EQ1241">
            <v>0</v>
          </cell>
          <cell r="ER1241">
            <v>0</v>
          </cell>
          <cell r="ES1241">
            <v>30540.442666666655</v>
          </cell>
          <cell r="ET1241">
            <v>61015.101950769225</v>
          </cell>
          <cell r="EU1241">
            <v>0</v>
          </cell>
          <cell r="EV1241">
            <v>30540.442666666655</v>
          </cell>
          <cell r="EW1241">
            <v>161359.81932000007</v>
          </cell>
          <cell r="EX1241">
            <v>0</v>
          </cell>
          <cell r="EY1241">
            <v>121165.88666666666</v>
          </cell>
          <cell r="EZ1241">
            <v>1660.230447899999</v>
          </cell>
          <cell r="FA1241">
            <v>178565.78666666677</v>
          </cell>
          <cell r="FB1241">
            <v>1499.5629851999993</v>
          </cell>
          <cell r="FC1241">
            <v>161285.22666666677</v>
          </cell>
          <cell r="FD1241">
            <v>1660.230447899999</v>
          </cell>
          <cell r="FE1241">
            <v>178565.78666666677</v>
          </cell>
          <cell r="FF1241">
            <v>1606.6746269999992</v>
          </cell>
          <cell r="FG1241">
            <v>172805.60000000009</v>
          </cell>
          <cell r="FH1241">
            <v>0</v>
          </cell>
          <cell r="FI1241">
            <v>178565.78666666677</v>
          </cell>
          <cell r="FJ1241">
            <v>0</v>
          </cell>
          <cell r="FK1241">
            <v>172805.60000000009</v>
          </cell>
          <cell r="FL1241">
            <v>0</v>
          </cell>
          <cell r="FM1241">
            <v>178565.78666666677</v>
          </cell>
          <cell r="FN1241">
            <v>0</v>
          </cell>
          <cell r="FO1241">
            <v>178565.78666666677</v>
          </cell>
          <cell r="FP1241">
            <v>0</v>
          </cell>
          <cell r="FQ1241">
            <v>172805.60000000009</v>
          </cell>
          <cell r="FR1241">
            <v>1660.230447899999</v>
          </cell>
          <cell r="FS1241">
            <v>178565.78666666677</v>
          </cell>
          <cell r="FT1241">
            <v>1606.6746269999992</v>
          </cell>
          <cell r="FU1241">
            <v>172805.60000000009</v>
          </cell>
          <cell r="FV1241">
            <v>1660.230447899999</v>
          </cell>
          <cell r="FW1241">
            <v>178565.78666666677</v>
          </cell>
          <cell r="FX1241">
            <v>4820.0238809999973</v>
          </cell>
          <cell r="FY1241">
            <v>518416.80000000028</v>
          </cell>
          <cell r="FZ1241">
            <v>1606.6746269999992</v>
          </cell>
          <cell r="GA1241">
            <v>524176.98666666693</v>
          </cell>
          <cell r="GB1241">
            <v>0</v>
          </cell>
          <cell r="GC1241">
            <v>529937.17333333357</v>
          </cell>
          <cell r="GD1241">
            <v>4927.1355227999975</v>
          </cell>
          <cell r="GE1241">
            <v>529937.17333333357</v>
          </cell>
          <cell r="GF1241">
            <v>11353.834030799993</v>
          </cell>
          <cell r="GG1241">
            <v>2102468.1333333347</v>
          </cell>
          <cell r="GH1241" t="str">
            <v>г. Новочебоксарск, ул. Первомайская, 36</v>
          </cell>
          <cell r="GI1241" t="str">
            <v>Потребитель</v>
          </cell>
          <cell r="GJ1241" t="str">
            <v>ж</v>
          </cell>
          <cell r="GK1241">
            <v>261</v>
          </cell>
          <cell r="GL1241">
            <v>17519</v>
          </cell>
          <cell r="GM1241">
            <v>0</v>
          </cell>
          <cell r="GN1241">
            <v>4828.8999999999996</v>
          </cell>
          <cell r="GO1241">
            <v>0</v>
          </cell>
          <cell r="GP1241">
            <v>0.36499999999999999</v>
          </cell>
          <cell r="GQ1241" t="str">
            <v>ООО "УК ЖКХ", жилой дом</v>
          </cell>
          <cell r="GR1241">
            <v>0.33300000000000002</v>
          </cell>
          <cell r="GS1241">
            <v>67.878100000000003</v>
          </cell>
          <cell r="GT1241">
            <v>68.733799999999988</v>
          </cell>
          <cell r="GU1241">
            <v>56.261400000000037</v>
          </cell>
          <cell r="GV1241">
            <v>55.651300000000013</v>
          </cell>
          <cell r="GW1241">
            <v>1775.9979166666669</v>
          </cell>
          <cell r="GX1241">
            <v>927.52166666666642</v>
          </cell>
          <cell r="GY1241">
            <v>848.47624999999948</v>
          </cell>
          <cell r="GZ1241">
            <v>2.231492537499999</v>
          </cell>
          <cell r="HA1241">
            <v>6.3959039999999995E-2</v>
          </cell>
          <cell r="HB1241">
            <v>0</v>
          </cell>
          <cell r="HC1241">
            <v>4.5625</v>
          </cell>
        </row>
        <row r="1242">
          <cell r="C1242">
            <v>3275</v>
          </cell>
          <cell r="D1242">
            <v>4553</v>
          </cell>
          <cell r="E1242" t="str">
            <v>УК</v>
          </cell>
          <cell r="F1242" t="str">
            <v>ООО "УК ЖКХ"</v>
          </cell>
          <cell r="G1242" t="str">
            <v>ул. Первомайская</v>
          </cell>
          <cell r="H1242" t="str">
            <v>37</v>
          </cell>
          <cell r="I1242">
            <v>0</v>
          </cell>
          <cell r="J1242" t="str">
            <v>жилой дом</v>
          </cell>
          <cell r="K1242">
            <v>45530389</v>
          </cell>
          <cell r="L1242">
            <v>13794</v>
          </cell>
          <cell r="M1242">
            <v>4305</v>
          </cell>
          <cell r="N1242">
            <v>0.28220000000000001</v>
          </cell>
          <cell r="O1242">
            <v>0.308</v>
          </cell>
          <cell r="P1242">
            <v>0</v>
          </cell>
          <cell r="Q1242">
            <v>0.59020000000000006</v>
          </cell>
          <cell r="R1242">
            <v>0.13999999999999999</v>
          </cell>
          <cell r="S1242" t="str">
            <v>20</v>
          </cell>
          <cell r="T1242">
            <v>52.41</v>
          </cell>
          <cell r="U1242">
            <v>909.45830000000001</v>
          </cell>
          <cell r="V1242">
            <v>0</v>
          </cell>
          <cell r="W1242">
            <v>0</v>
          </cell>
          <cell r="X1242">
            <v>0</v>
          </cell>
          <cell r="Y1242">
            <v>0</v>
          </cell>
          <cell r="Z1242">
            <v>0</v>
          </cell>
          <cell r="AA1242">
            <v>0</v>
          </cell>
          <cell r="AB1242">
            <v>209</v>
          </cell>
          <cell r="AC1242">
            <v>959.63</v>
          </cell>
          <cell r="AD1242">
            <v>209</v>
          </cell>
          <cell r="AE1242">
            <v>959.63</v>
          </cell>
          <cell r="AF1242">
            <v>62.37</v>
          </cell>
          <cell r="AG1242" t="str">
            <v>Внебюджет</v>
          </cell>
          <cell r="AH1242" t="str">
            <v>Энергосистема</v>
          </cell>
          <cell r="AI1242" t="str">
            <v>214</v>
          </cell>
          <cell r="AJ1242" t="str">
            <v>ТК-25з, 4 Западный</v>
          </cell>
          <cell r="AK1242" t="str">
            <v>3275</v>
          </cell>
          <cell r="AL1242" t="str">
            <v>От+Вент, ГВС</v>
          </cell>
          <cell r="AM1242" t="str">
            <v>т/у</v>
          </cell>
          <cell r="AN1242">
            <v>0</v>
          </cell>
          <cell r="AO12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2">
            <v>1.11444E-3</v>
          </cell>
          <cell r="AQ1242" t="str">
            <v/>
          </cell>
          <cell r="AR1242">
            <v>1980</v>
          </cell>
          <cell r="AS1242">
            <v>1980</v>
          </cell>
          <cell r="AT1242">
            <v>5</v>
          </cell>
          <cell r="AU1242">
            <v>8.6608333333333327</v>
          </cell>
          <cell r="AV1242">
            <v>5.1333333333333337</v>
          </cell>
          <cell r="AW1242">
            <v>0</v>
          </cell>
          <cell r="AX1242">
            <v>3.5274999999999999</v>
          </cell>
          <cell r="AY1242">
            <v>3.5274999999999999</v>
          </cell>
          <cell r="AZ1242">
            <v>12.5</v>
          </cell>
          <cell r="BA1242">
            <v>9.2773250000000012E-3</v>
          </cell>
          <cell r="BB1242">
            <v>129.20418461538461</v>
          </cell>
          <cell r="BC1242">
            <v>0</v>
          </cell>
          <cell r="BD1242">
            <v>54.156999999999996</v>
          </cell>
          <cell r="BE1242">
            <v>122.53558153846154</v>
          </cell>
          <cell r="BF1242">
            <v>0</v>
          </cell>
          <cell r="BG1242">
            <v>48.915999999999997</v>
          </cell>
          <cell r="BH1242">
            <v>101.74829538461539</v>
          </cell>
          <cell r="BI1242">
            <v>0</v>
          </cell>
          <cell r="BJ1242">
            <v>54.156999999999996</v>
          </cell>
          <cell r="BK1242">
            <v>63.690369230769249</v>
          </cell>
          <cell r="BL1242">
            <v>0</v>
          </cell>
          <cell r="BM1242">
            <v>52.41</v>
          </cell>
          <cell r="BN1242">
            <v>0</v>
          </cell>
          <cell r="BO1242">
            <v>0</v>
          </cell>
          <cell r="BP1242">
            <v>54.156999999999996</v>
          </cell>
          <cell r="BQ1242">
            <v>0</v>
          </cell>
          <cell r="BR1242">
            <v>0</v>
          </cell>
          <cell r="BS1242">
            <v>52.41</v>
          </cell>
          <cell r="BT1242">
            <v>0</v>
          </cell>
          <cell r="BU1242">
            <v>0</v>
          </cell>
          <cell r="BV1242">
            <v>54.156999999999996</v>
          </cell>
          <cell r="BW1242">
            <v>0</v>
          </cell>
          <cell r="BX1242">
            <v>0</v>
          </cell>
          <cell r="BY1242">
            <v>54.156999999999996</v>
          </cell>
          <cell r="BZ1242">
            <v>0</v>
          </cell>
          <cell r="CA1242">
            <v>0</v>
          </cell>
          <cell r="CB1242">
            <v>52.41</v>
          </cell>
          <cell r="CC1242">
            <v>57.738120000000002</v>
          </cell>
          <cell r="CD1242">
            <v>0</v>
          </cell>
          <cell r="CE1242">
            <v>54.156999999999996</v>
          </cell>
          <cell r="CF1242">
            <v>93.777230769230769</v>
          </cell>
          <cell r="CG1242">
            <v>0</v>
          </cell>
          <cell r="CH1242">
            <v>52.41</v>
          </cell>
          <cell r="CI1242">
            <v>102.15205846153847</v>
          </cell>
          <cell r="CJ1242">
            <v>0</v>
          </cell>
          <cell r="CK1242">
            <v>54.156999999999996</v>
          </cell>
          <cell r="CL1242">
            <v>353.48806153846152</v>
          </cell>
          <cell r="CM1242">
            <v>0</v>
          </cell>
          <cell r="CN1242">
            <v>157.22999999999999</v>
          </cell>
          <cell r="CO1242">
            <v>63.690369230769249</v>
          </cell>
          <cell r="CP1242">
            <v>0</v>
          </cell>
          <cell r="CQ1242">
            <v>158.97699999999998</v>
          </cell>
          <cell r="CR1242">
            <v>0</v>
          </cell>
          <cell r="CS1242">
            <v>0</v>
          </cell>
          <cell r="CT1242">
            <v>160.72399999999999</v>
          </cell>
          <cell r="CU1242">
            <v>253.66740923076924</v>
          </cell>
          <cell r="CV1242">
            <v>0</v>
          </cell>
          <cell r="CW1242">
            <v>160.72399999999999</v>
          </cell>
          <cell r="CX1242">
            <v>670.84583999999995</v>
          </cell>
          <cell r="CY1242">
            <v>0</v>
          </cell>
          <cell r="CZ1242">
            <v>637.65499999999997</v>
          </cell>
          <cell r="DA1242">
            <v>31077.727015384615</v>
          </cell>
          <cell r="DB1242">
            <v>0</v>
          </cell>
          <cell r="DC1242">
            <v>10290.801333333337</v>
          </cell>
          <cell r="DD1242">
            <v>29473.715298461542</v>
          </cell>
          <cell r="DE1242">
            <v>0</v>
          </cell>
          <cell r="DF1242">
            <v>9294.9173333333292</v>
          </cell>
          <cell r="DG1242">
            <v>24473.71002461539</v>
          </cell>
          <cell r="DH1242">
            <v>0</v>
          </cell>
          <cell r="DI1242">
            <v>10290.801333333337</v>
          </cell>
          <cell r="DJ1242">
            <v>15319.565030769229</v>
          </cell>
          <cell r="DK1242">
            <v>0</v>
          </cell>
          <cell r="DL1242">
            <v>9958.84</v>
          </cell>
          <cell r="DM1242">
            <v>0</v>
          </cell>
          <cell r="DN1242">
            <v>0</v>
          </cell>
          <cell r="DO1242">
            <v>10290.801333333337</v>
          </cell>
          <cell r="DP1242">
            <v>0</v>
          </cell>
          <cell r="DQ1242">
            <v>0</v>
          </cell>
          <cell r="DR1242">
            <v>9958.84</v>
          </cell>
          <cell r="DS1242">
            <v>0</v>
          </cell>
          <cell r="DT1242">
            <v>0</v>
          </cell>
          <cell r="DU1242">
            <v>10290.801333333337</v>
          </cell>
          <cell r="DV1242">
            <v>0</v>
          </cell>
          <cell r="DW1242">
            <v>0</v>
          </cell>
          <cell r="DX1242">
            <v>10290.801333333337</v>
          </cell>
          <cell r="DY1242">
            <v>0</v>
          </cell>
          <cell r="DZ1242">
            <v>0</v>
          </cell>
          <cell r="EA1242">
            <v>9958.84</v>
          </cell>
          <cell r="EB1242">
            <v>13887.859260000003</v>
          </cell>
          <cell r="EC1242">
            <v>0</v>
          </cell>
          <cell r="ED1242">
            <v>10290.801333333337</v>
          </cell>
          <cell r="EE1242">
            <v>22556.414769230763</v>
          </cell>
          <cell r="EF1242">
            <v>0</v>
          </cell>
          <cell r="EG1242">
            <v>9958.84</v>
          </cell>
          <cell r="EH1242">
            <v>24570.827921538475</v>
          </cell>
          <cell r="EI1242">
            <v>0</v>
          </cell>
          <cell r="EJ1242">
            <v>10290.801333333337</v>
          </cell>
          <cell r="EK1242">
            <v>85025.152338461558</v>
          </cell>
          <cell r="EL1242">
            <v>0</v>
          </cell>
          <cell r="EM1242">
            <v>29876.51999999999</v>
          </cell>
          <cell r="EN1242">
            <v>15319.565030769229</v>
          </cell>
          <cell r="EO1242">
            <v>0</v>
          </cell>
          <cell r="EP1242">
            <v>30208.48133333333</v>
          </cell>
          <cell r="EQ1242">
            <v>0</v>
          </cell>
          <cell r="ER1242">
            <v>0</v>
          </cell>
          <cell r="ES1242">
            <v>30540.442666666655</v>
          </cell>
          <cell r="ET1242">
            <v>61015.101950769225</v>
          </cell>
          <cell r="EU1242">
            <v>0</v>
          </cell>
          <cell r="EV1242">
            <v>30540.442666666655</v>
          </cell>
          <cell r="EW1242">
            <v>161359.81932000007</v>
          </cell>
          <cell r="EX1242">
            <v>0</v>
          </cell>
          <cell r="EY1242">
            <v>121165.88666666666</v>
          </cell>
          <cell r="EZ1242">
            <v>1660.230447899999</v>
          </cell>
          <cell r="FA1242">
            <v>178565.78666666677</v>
          </cell>
          <cell r="FB1242">
            <v>1499.5629851999993</v>
          </cell>
          <cell r="FC1242">
            <v>161285.22666666677</v>
          </cell>
          <cell r="FD1242">
            <v>1660.230447899999</v>
          </cell>
          <cell r="FE1242">
            <v>178565.78666666677</v>
          </cell>
          <cell r="FF1242">
            <v>1606.6746269999992</v>
          </cell>
          <cell r="FG1242">
            <v>172805.60000000009</v>
          </cell>
          <cell r="FH1242">
            <v>0</v>
          </cell>
          <cell r="FI1242">
            <v>178565.78666666677</v>
          </cell>
          <cell r="FJ1242">
            <v>0</v>
          </cell>
          <cell r="FK1242">
            <v>172805.60000000009</v>
          </cell>
          <cell r="FL1242">
            <v>0</v>
          </cell>
          <cell r="FM1242">
            <v>178565.78666666677</v>
          </cell>
          <cell r="FN1242">
            <v>0</v>
          </cell>
          <cell r="FO1242">
            <v>178565.78666666677</v>
          </cell>
          <cell r="FP1242">
            <v>0</v>
          </cell>
          <cell r="FQ1242">
            <v>172805.60000000009</v>
          </cell>
          <cell r="FR1242">
            <v>1660.230447899999</v>
          </cell>
          <cell r="FS1242">
            <v>178565.78666666677</v>
          </cell>
          <cell r="FT1242">
            <v>1606.6746269999992</v>
          </cell>
          <cell r="FU1242">
            <v>172805.60000000009</v>
          </cell>
          <cell r="FV1242">
            <v>1660.230447899999</v>
          </cell>
          <cell r="FW1242">
            <v>178565.78666666677</v>
          </cell>
          <cell r="FX1242">
            <v>4820.0238809999973</v>
          </cell>
          <cell r="FY1242">
            <v>518416.80000000028</v>
          </cell>
          <cell r="FZ1242">
            <v>1606.6746269999992</v>
          </cell>
          <cell r="GA1242">
            <v>524176.98666666693</v>
          </cell>
          <cell r="GB1242">
            <v>0</v>
          </cell>
          <cell r="GC1242">
            <v>529937.17333333357</v>
          </cell>
          <cell r="GD1242">
            <v>4927.1355227999975</v>
          </cell>
          <cell r="GE1242">
            <v>529937.17333333357</v>
          </cell>
          <cell r="GF1242">
            <v>11353.834030799993</v>
          </cell>
          <cell r="GG1242">
            <v>2102468.1333333347</v>
          </cell>
          <cell r="GH1242" t="str">
            <v>г. Новочебоксарск, ул. Первомайская, 37</v>
          </cell>
          <cell r="GI1242" t="str">
            <v>Потребитель</v>
          </cell>
          <cell r="GJ1242" t="str">
            <v>ж</v>
          </cell>
          <cell r="GK1242">
            <v>229</v>
          </cell>
          <cell r="GL1242">
            <v>13794</v>
          </cell>
          <cell r="GM1242">
            <v>0</v>
          </cell>
          <cell r="GN1242">
            <v>4305</v>
          </cell>
          <cell r="GO1242">
            <v>0</v>
          </cell>
          <cell r="GP1242">
            <v>0.28220000000000001</v>
          </cell>
          <cell r="GQ1242" t="str">
            <v>ООО "УК ЖКХ", жилой дом</v>
          </cell>
          <cell r="GR1242">
            <v>0.308</v>
          </cell>
          <cell r="GS1242">
            <v>67.878100000000003</v>
          </cell>
          <cell r="GT1242">
            <v>68.733799999999988</v>
          </cell>
          <cell r="GU1242">
            <v>56.261400000000037</v>
          </cell>
          <cell r="GV1242">
            <v>55.651300000000013</v>
          </cell>
          <cell r="GW1242">
            <v>1775.9979166666669</v>
          </cell>
          <cell r="GX1242">
            <v>927.52166666666642</v>
          </cell>
          <cell r="GY1242">
            <v>848.47624999999948</v>
          </cell>
          <cell r="GZ1242">
            <v>2.231492537499999</v>
          </cell>
          <cell r="HA1242">
            <v>6.3959039999999995E-2</v>
          </cell>
          <cell r="HB1242">
            <v>0</v>
          </cell>
          <cell r="HC1242">
            <v>3.5274999999999999</v>
          </cell>
        </row>
        <row r="1243">
          <cell r="C1243">
            <v>3337</v>
          </cell>
          <cell r="D1243">
            <v>0</v>
          </cell>
          <cell r="E1243" t="str">
            <v>УК</v>
          </cell>
          <cell r="F1243">
            <v>0</v>
          </cell>
          <cell r="G1243" t="str">
            <v>ул. Первомайская</v>
          </cell>
          <cell r="H1243" t="str">
            <v>38</v>
          </cell>
          <cell r="I1243">
            <v>0</v>
          </cell>
          <cell r="J1243" t="str">
            <v>жилой дом</v>
          </cell>
          <cell r="K1243">
            <v>45530441</v>
          </cell>
          <cell r="L1243">
            <v>30235</v>
          </cell>
          <cell r="M1243">
            <v>9397.4</v>
          </cell>
          <cell r="N1243">
            <v>0.6139</v>
          </cell>
          <cell r="O1243">
            <v>0.45500000000000002</v>
          </cell>
          <cell r="P1243">
            <v>0</v>
          </cell>
          <cell r="Q1243">
            <v>1.0689</v>
          </cell>
          <cell r="R1243">
            <v>0.20681818181818182</v>
          </cell>
          <cell r="S1243" t="str">
            <v>20</v>
          </cell>
          <cell r="T1243">
            <v>91.61</v>
          </cell>
          <cell r="U1243">
            <v>1589.575</v>
          </cell>
          <cell r="V1243">
            <v>30</v>
          </cell>
          <cell r="W1243">
            <v>0</v>
          </cell>
          <cell r="X1243">
            <v>0</v>
          </cell>
          <cell r="Y1243">
            <v>0</v>
          </cell>
          <cell r="Z1243">
            <v>0</v>
          </cell>
          <cell r="AA1243">
            <v>0</v>
          </cell>
          <cell r="AB1243">
            <v>209</v>
          </cell>
          <cell r="AC1243">
            <v>959.63</v>
          </cell>
          <cell r="AD1243">
            <v>209</v>
          </cell>
          <cell r="AE1243">
            <v>959.63</v>
          </cell>
          <cell r="AF1243">
            <v>62.37</v>
          </cell>
          <cell r="AG1243" t="str">
            <v>Внебюджет</v>
          </cell>
          <cell r="AH1243" t="str">
            <v>Энергосистема</v>
          </cell>
          <cell r="AI1243" t="str">
            <v>217</v>
          </cell>
          <cell r="AJ1243" t="str">
            <v>ТК-27з, 7 Западный</v>
          </cell>
          <cell r="AK1243" t="str">
            <v>3337</v>
          </cell>
          <cell r="AL1243" t="str">
            <v>От+Вент, ГВС</v>
          </cell>
          <cell r="AM1243" t="str">
            <v>т/у</v>
          </cell>
          <cell r="AN1243" t="str">
            <v>нжп</v>
          </cell>
          <cell r="AO12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3">
            <v>1.0219919999999999E-2</v>
          </cell>
          <cell r="AQ1243" t="str">
            <v/>
          </cell>
          <cell r="AR1243">
            <v>1994</v>
          </cell>
          <cell r="AS1243">
            <v>1994</v>
          </cell>
          <cell r="AT1243">
            <v>9</v>
          </cell>
          <cell r="AU1243">
            <v>15.257083333333334</v>
          </cell>
          <cell r="AV1243">
            <v>7.583333333333333</v>
          </cell>
          <cell r="AW1243">
            <v>0</v>
          </cell>
          <cell r="AX1243">
            <v>7.6737500000000001</v>
          </cell>
          <cell r="AY1243">
            <v>7.6737500000000001</v>
          </cell>
          <cell r="AZ1243">
            <v>12.5</v>
          </cell>
          <cell r="BA1243">
            <v>2.0181962500000001E-2</v>
          </cell>
          <cell r="BB1243">
            <v>281.07175384615385</v>
          </cell>
          <cell r="BC1243">
            <v>0</v>
          </cell>
          <cell r="BD1243">
            <v>94.663666666666657</v>
          </cell>
          <cell r="BE1243">
            <v>266.56482461538462</v>
          </cell>
          <cell r="BF1243">
            <v>0</v>
          </cell>
          <cell r="BG1243">
            <v>85.50266666666667</v>
          </cell>
          <cell r="BH1243">
            <v>221.34400615384618</v>
          </cell>
          <cell r="BI1243">
            <v>0</v>
          </cell>
          <cell r="BJ1243">
            <v>94.663666666666657</v>
          </cell>
          <cell r="BK1243">
            <v>138.5525076923077</v>
          </cell>
          <cell r="BL1243">
            <v>0</v>
          </cell>
          <cell r="BM1243">
            <v>91.61</v>
          </cell>
          <cell r="BN1243">
            <v>0</v>
          </cell>
          <cell r="BO1243">
            <v>0</v>
          </cell>
          <cell r="BP1243">
            <v>94.663666666666657</v>
          </cell>
          <cell r="BQ1243">
            <v>0</v>
          </cell>
          <cell r="BR1243">
            <v>0</v>
          </cell>
          <cell r="BS1243">
            <v>91.61</v>
          </cell>
          <cell r="BT1243">
            <v>0</v>
          </cell>
          <cell r="BU1243">
            <v>0</v>
          </cell>
          <cell r="BV1243">
            <v>94.663666666666657</v>
          </cell>
          <cell r="BW1243">
            <v>0</v>
          </cell>
          <cell r="BX1243">
            <v>0</v>
          </cell>
          <cell r="BY1243">
            <v>94.663666666666657</v>
          </cell>
          <cell r="BZ1243">
            <v>0</v>
          </cell>
          <cell r="CA1243">
            <v>0</v>
          </cell>
          <cell r="CB1243">
            <v>91.61</v>
          </cell>
          <cell r="CC1243">
            <v>125.60393999999999</v>
          </cell>
          <cell r="CD1243">
            <v>0</v>
          </cell>
          <cell r="CE1243">
            <v>94.663666666666657</v>
          </cell>
          <cell r="CF1243">
            <v>204.00369230769232</v>
          </cell>
          <cell r="CG1243">
            <v>0</v>
          </cell>
          <cell r="CH1243">
            <v>91.61</v>
          </cell>
          <cell r="CI1243">
            <v>222.22235538461538</v>
          </cell>
          <cell r="CJ1243">
            <v>0</v>
          </cell>
          <cell r="CK1243">
            <v>94.663666666666657</v>
          </cell>
          <cell r="CL1243">
            <v>768.9805846153846</v>
          </cell>
          <cell r="CM1243">
            <v>0</v>
          </cell>
          <cell r="CN1243">
            <v>274.83</v>
          </cell>
          <cell r="CO1243">
            <v>138.5525076923077</v>
          </cell>
          <cell r="CP1243">
            <v>0</v>
          </cell>
          <cell r="CQ1243">
            <v>277.88366666666667</v>
          </cell>
          <cell r="CR1243">
            <v>0</v>
          </cell>
          <cell r="CS1243">
            <v>0</v>
          </cell>
          <cell r="CT1243">
            <v>280.9373333333333</v>
          </cell>
          <cell r="CU1243">
            <v>551.82998769230767</v>
          </cell>
          <cell r="CV1243">
            <v>0</v>
          </cell>
          <cell r="CW1243">
            <v>280.9373333333333</v>
          </cell>
          <cell r="CX1243">
            <v>1459.3630800000001</v>
          </cell>
          <cell r="CY1243">
            <v>0</v>
          </cell>
          <cell r="CZ1243">
            <v>1114.5883333333331</v>
          </cell>
          <cell r="DA1243">
            <v>0</v>
          </cell>
          <cell r="DB1243">
            <v>0</v>
          </cell>
          <cell r="DC1243">
            <v>0</v>
          </cell>
          <cell r="DD1243">
            <v>0</v>
          </cell>
          <cell r="DE1243">
            <v>0</v>
          </cell>
          <cell r="DF1243">
            <v>0</v>
          </cell>
          <cell r="DG1243">
            <v>0</v>
          </cell>
          <cell r="DH1243">
            <v>0</v>
          </cell>
          <cell r="DI1243">
            <v>0</v>
          </cell>
          <cell r="DJ1243">
            <v>0</v>
          </cell>
          <cell r="DK1243">
            <v>0</v>
          </cell>
          <cell r="DL1243">
            <v>0</v>
          </cell>
          <cell r="DM1243">
            <v>0</v>
          </cell>
          <cell r="DN1243">
            <v>0</v>
          </cell>
          <cell r="DO1243">
            <v>0</v>
          </cell>
          <cell r="DP1243">
            <v>0</v>
          </cell>
          <cell r="DQ1243">
            <v>0</v>
          </cell>
          <cell r="DR1243">
            <v>0</v>
          </cell>
          <cell r="DS1243">
            <v>0</v>
          </cell>
          <cell r="DT1243">
            <v>0</v>
          </cell>
          <cell r="DU1243">
            <v>0</v>
          </cell>
          <cell r="DV1243">
            <v>0</v>
          </cell>
          <cell r="DW1243">
            <v>0</v>
          </cell>
          <cell r="DX1243">
            <v>0</v>
          </cell>
          <cell r="DY1243">
            <v>0</v>
          </cell>
          <cell r="DZ1243">
            <v>0</v>
          </cell>
          <cell r="EA1243">
            <v>0</v>
          </cell>
          <cell r="EB1243">
            <v>0</v>
          </cell>
          <cell r="EC1243">
            <v>0</v>
          </cell>
          <cell r="ED1243">
            <v>0</v>
          </cell>
          <cell r="EE1243">
            <v>0</v>
          </cell>
          <cell r="EF1243">
            <v>0</v>
          </cell>
          <cell r="EG1243">
            <v>0</v>
          </cell>
          <cell r="EH1243">
            <v>0</v>
          </cell>
          <cell r="EI1243">
            <v>0</v>
          </cell>
          <cell r="EJ1243">
            <v>0</v>
          </cell>
          <cell r="EK1243">
            <v>0</v>
          </cell>
          <cell r="EL1243">
            <v>0</v>
          </cell>
          <cell r="EM1243">
            <v>0</v>
          </cell>
          <cell r="EN1243">
            <v>0</v>
          </cell>
          <cell r="EO1243">
            <v>0</v>
          </cell>
          <cell r="EP1243">
            <v>0</v>
          </cell>
          <cell r="EQ1243">
            <v>0</v>
          </cell>
          <cell r="ER1243">
            <v>0</v>
          </cell>
          <cell r="ES1243">
            <v>0</v>
          </cell>
          <cell r="ET1243">
            <v>0</v>
          </cell>
          <cell r="EU1243">
            <v>0</v>
          </cell>
          <cell r="EV1243">
            <v>0</v>
          </cell>
          <cell r="EW1243">
            <v>0</v>
          </cell>
          <cell r="EX1243">
            <v>0</v>
          </cell>
          <cell r="EY1243">
            <v>0</v>
          </cell>
          <cell r="EZ1243">
            <v>0</v>
          </cell>
          <cell r="FA1243">
            <v>0</v>
          </cell>
          <cell r="FB1243">
            <v>0</v>
          </cell>
          <cell r="FC1243">
            <v>0</v>
          </cell>
          <cell r="FD1243">
            <v>0</v>
          </cell>
          <cell r="FE1243">
            <v>0</v>
          </cell>
          <cell r="FF1243">
            <v>0</v>
          </cell>
          <cell r="FG1243">
            <v>0</v>
          </cell>
          <cell r="FH1243">
            <v>0</v>
          </cell>
          <cell r="FI1243">
            <v>0</v>
          </cell>
          <cell r="FJ1243">
            <v>0</v>
          </cell>
          <cell r="FK1243">
            <v>0</v>
          </cell>
          <cell r="FL1243">
            <v>0</v>
          </cell>
          <cell r="FM1243">
            <v>0</v>
          </cell>
          <cell r="FN1243">
            <v>0</v>
          </cell>
          <cell r="FO1243">
            <v>0</v>
          </cell>
          <cell r="FP1243">
            <v>0</v>
          </cell>
          <cell r="FQ1243">
            <v>0</v>
          </cell>
          <cell r="FR1243">
            <v>0</v>
          </cell>
          <cell r="FS1243">
            <v>0</v>
          </cell>
          <cell r="FT1243">
            <v>0</v>
          </cell>
          <cell r="FU1243">
            <v>0</v>
          </cell>
          <cell r="FV1243">
            <v>0</v>
          </cell>
          <cell r="FW1243">
            <v>0</v>
          </cell>
          <cell r="FX1243">
            <v>0</v>
          </cell>
          <cell r="FY1243">
            <v>0</v>
          </cell>
          <cell r="FZ1243">
            <v>0</v>
          </cell>
          <cell r="GA1243">
            <v>0</v>
          </cell>
          <cell r="GB1243">
            <v>0</v>
          </cell>
          <cell r="GC1243">
            <v>0</v>
          </cell>
          <cell r="GD1243">
            <v>0</v>
          </cell>
          <cell r="GE1243">
            <v>0</v>
          </cell>
          <cell r="GF1243">
            <v>0</v>
          </cell>
          <cell r="GG1243">
            <v>0</v>
          </cell>
          <cell r="GH1243" t="str">
            <v>г. Новочебоксарск, ул. Первомайская, 38</v>
          </cell>
          <cell r="GI1243" t="str">
            <v>Потребитель</v>
          </cell>
          <cell r="GJ1243" t="str">
            <v>ж</v>
          </cell>
          <cell r="GK1243">
            <v>365</v>
          </cell>
          <cell r="GL1243">
            <v>30235</v>
          </cell>
          <cell r="GM1243">
            <v>0</v>
          </cell>
          <cell r="GN1243">
            <v>9397.4</v>
          </cell>
          <cell r="GO1243">
            <v>0</v>
          </cell>
          <cell r="GP1243">
            <v>0.6139</v>
          </cell>
          <cell r="GQ1243" t="str">
            <v>, жилой дом</v>
          </cell>
          <cell r="GR1243">
            <v>0.45500000000000002</v>
          </cell>
          <cell r="GS1243">
            <v>0</v>
          </cell>
          <cell r="GT1243">
            <v>0</v>
          </cell>
          <cell r="GU1243">
            <v>0</v>
          </cell>
          <cell r="GV1243">
            <v>0</v>
          </cell>
          <cell r="GW1243">
            <v>0</v>
          </cell>
          <cell r="GX1243">
            <v>0</v>
          </cell>
          <cell r="GY1243">
            <v>0</v>
          </cell>
          <cell r="GZ1243">
            <v>0</v>
          </cell>
          <cell r="HA1243">
            <v>0</v>
          </cell>
          <cell r="HB1243">
            <v>0</v>
          </cell>
          <cell r="HC1243">
            <v>7.6737500000000001</v>
          </cell>
        </row>
        <row r="1244">
          <cell r="C1244">
            <v>3269</v>
          </cell>
          <cell r="D1244">
            <v>4553</v>
          </cell>
          <cell r="E1244" t="str">
            <v>УК</v>
          </cell>
          <cell r="F1244" t="str">
            <v>ООО "УК ЖКХ"</v>
          </cell>
          <cell r="G1244" t="str">
            <v>ул. Первомайская</v>
          </cell>
          <cell r="H1244" t="str">
            <v>39</v>
          </cell>
          <cell r="I1244">
            <v>0</v>
          </cell>
          <cell r="J1244" t="str">
            <v>жилой дом</v>
          </cell>
          <cell r="K1244">
            <v>45530035</v>
          </cell>
          <cell r="L1244">
            <v>8857</v>
          </cell>
          <cell r="M1244">
            <v>2756.2</v>
          </cell>
          <cell r="N1244">
            <v>0.20069999999999999</v>
          </cell>
          <cell r="O1244">
            <v>0.215</v>
          </cell>
          <cell r="P1244">
            <v>0</v>
          </cell>
          <cell r="Q1244">
            <v>0.41569999999999996</v>
          </cell>
          <cell r="R1244">
            <v>9.7727272727272718E-2</v>
          </cell>
          <cell r="S1244" t="str">
            <v>20</v>
          </cell>
          <cell r="T1244">
            <v>33.729999999999997</v>
          </cell>
          <cell r="U1244">
            <v>585.21669999999995</v>
          </cell>
          <cell r="V1244">
            <v>30</v>
          </cell>
          <cell r="W1244">
            <v>0</v>
          </cell>
          <cell r="X1244">
            <v>0</v>
          </cell>
          <cell r="Y1244">
            <v>0</v>
          </cell>
          <cell r="Z1244">
            <v>0</v>
          </cell>
          <cell r="AA1244">
            <v>0</v>
          </cell>
          <cell r="AB1244">
            <v>209</v>
          </cell>
          <cell r="AC1244">
            <v>959.63</v>
          </cell>
          <cell r="AD1244">
            <v>209</v>
          </cell>
          <cell r="AE1244">
            <v>959.63</v>
          </cell>
          <cell r="AF1244">
            <v>62.37</v>
          </cell>
          <cell r="AG1244" t="str">
            <v>Внебюджет</v>
          </cell>
          <cell r="AH1244" t="str">
            <v>Энергосистема</v>
          </cell>
          <cell r="AI1244" t="str">
            <v>214</v>
          </cell>
          <cell r="AJ1244" t="str">
            <v>ТК-25з, 4 Западный</v>
          </cell>
          <cell r="AK1244" t="str">
            <v>3269</v>
          </cell>
          <cell r="AL1244" t="str">
            <v>От+Вент, ГВС</v>
          </cell>
          <cell r="AM1244" t="str">
            <v>т/у</v>
          </cell>
          <cell r="AN1244">
            <v>0</v>
          </cell>
          <cell r="AO12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4">
            <v>4.6416959999999998E-3</v>
          </cell>
          <cell r="AQ1244" t="str">
            <v/>
          </cell>
          <cell r="AR1244">
            <v>1980</v>
          </cell>
          <cell r="AS1244">
            <v>1980</v>
          </cell>
          <cell r="AT1244">
            <v>5</v>
          </cell>
          <cell r="AU1244">
            <v>6.0920833333333331</v>
          </cell>
          <cell r="AV1244">
            <v>3.5833333333333335</v>
          </cell>
          <cell r="AW1244">
            <v>0</v>
          </cell>
          <cell r="AX1244">
            <v>2.50875</v>
          </cell>
          <cell r="AY1244">
            <v>2.50875</v>
          </cell>
          <cell r="AZ1244">
            <v>12.5</v>
          </cell>
          <cell r="BA1244">
            <v>6.5980125000000009E-3</v>
          </cell>
          <cell r="BB1244">
            <v>91.889723076923076</v>
          </cell>
          <cell r="BC1244">
            <v>0</v>
          </cell>
          <cell r="BD1244">
            <v>34.854333333333329</v>
          </cell>
          <cell r="BE1244">
            <v>87.147027692307702</v>
          </cell>
          <cell r="BF1244">
            <v>0</v>
          </cell>
          <cell r="BG1244">
            <v>31.481333333333328</v>
          </cell>
          <cell r="BH1244">
            <v>72.3631569230769</v>
          </cell>
          <cell r="BI1244">
            <v>0</v>
          </cell>
          <cell r="BJ1244">
            <v>34.854333333333329</v>
          </cell>
          <cell r="BK1244">
            <v>45.296446153846148</v>
          </cell>
          <cell r="BL1244">
            <v>0</v>
          </cell>
          <cell r="BM1244">
            <v>33.729999999999997</v>
          </cell>
          <cell r="BN1244">
            <v>0</v>
          </cell>
          <cell r="BO1244">
            <v>0</v>
          </cell>
          <cell r="BP1244">
            <v>34.854333333333329</v>
          </cell>
          <cell r="BQ1244">
            <v>0</v>
          </cell>
          <cell r="BR1244">
            <v>0</v>
          </cell>
          <cell r="BS1244">
            <v>33.729999999999997</v>
          </cell>
          <cell r="BT1244">
            <v>0</v>
          </cell>
          <cell r="BU1244">
            <v>0</v>
          </cell>
          <cell r="BV1244">
            <v>34.854333333333329</v>
          </cell>
          <cell r="BW1244">
            <v>0</v>
          </cell>
          <cell r="BX1244">
            <v>0</v>
          </cell>
          <cell r="BY1244">
            <v>34.854333333333329</v>
          </cell>
          <cell r="BZ1244">
            <v>0</v>
          </cell>
          <cell r="CA1244">
            <v>0</v>
          </cell>
          <cell r="CB1244">
            <v>33.729999999999997</v>
          </cell>
          <cell r="CC1244">
            <v>41.063220000000001</v>
          </cell>
          <cell r="CD1244">
            <v>0</v>
          </cell>
          <cell r="CE1244">
            <v>34.854333333333329</v>
          </cell>
          <cell r="CF1244">
            <v>66.694153846153839</v>
          </cell>
          <cell r="CG1244">
            <v>0</v>
          </cell>
          <cell r="CH1244">
            <v>33.729999999999997</v>
          </cell>
          <cell r="CI1244">
            <v>72.650312307692303</v>
          </cell>
          <cell r="CJ1244">
            <v>0</v>
          </cell>
          <cell r="CK1244">
            <v>34.854333333333329</v>
          </cell>
          <cell r="CL1244">
            <v>251.39990769230766</v>
          </cell>
          <cell r="CM1244">
            <v>0</v>
          </cell>
          <cell r="CN1244">
            <v>101.18999999999998</v>
          </cell>
          <cell r="CO1244">
            <v>45.296446153846148</v>
          </cell>
          <cell r="CP1244">
            <v>0</v>
          </cell>
          <cell r="CQ1244">
            <v>102.31433333333331</v>
          </cell>
          <cell r="CR1244">
            <v>0</v>
          </cell>
          <cell r="CS1244">
            <v>0</v>
          </cell>
          <cell r="CT1244">
            <v>103.43866666666665</v>
          </cell>
          <cell r="CU1244">
            <v>180.40768615384616</v>
          </cell>
          <cell r="CV1244">
            <v>0</v>
          </cell>
          <cell r="CW1244">
            <v>103.43866666666665</v>
          </cell>
          <cell r="CX1244">
            <v>477.10403999999994</v>
          </cell>
          <cell r="CY1244">
            <v>0</v>
          </cell>
          <cell r="CZ1244">
            <v>410.38166666666666</v>
          </cell>
          <cell r="DA1244">
            <v>31077.727015384615</v>
          </cell>
          <cell r="DB1244">
            <v>0</v>
          </cell>
          <cell r="DC1244">
            <v>10290.801333333337</v>
          </cell>
          <cell r="DD1244">
            <v>29473.715298461542</v>
          </cell>
          <cell r="DE1244">
            <v>0</v>
          </cell>
          <cell r="DF1244">
            <v>9294.9173333333292</v>
          </cell>
          <cell r="DG1244">
            <v>24473.71002461539</v>
          </cell>
          <cell r="DH1244">
            <v>0</v>
          </cell>
          <cell r="DI1244">
            <v>10290.801333333337</v>
          </cell>
          <cell r="DJ1244">
            <v>15319.565030769229</v>
          </cell>
          <cell r="DK1244">
            <v>0</v>
          </cell>
          <cell r="DL1244">
            <v>9958.84</v>
          </cell>
          <cell r="DM1244">
            <v>0</v>
          </cell>
          <cell r="DN1244">
            <v>0</v>
          </cell>
          <cell r="DO1244">
            <v>10290.801333333337</v>
          </cell>
          <cell r="DP1244">
            <v>0</v>
          </cell>
          <cell r="DQ1244">
            <v>0</v>
          </cell>
          <cell r="DR1244">
            <v>9958.84</v>
          </cell>
          <cell r="DS1244">
            <v>0</v>
          </cell>
          <cell r="DT1244">
            <v>0</v>
          </cell>
          <cell r="DU1244">
            <v>10290.801333333337</v>
          </cell>
          <cell r="DV1244">
            <v>0</v>
          </cell>
          <cell r="DW1244">
            <v>0</v>
          </cell>
          <cell r="DX1244">
            <v>10290.801333333337</v>
          </cell>
          <cell r="DY1244">
            <v>0</v>
          </cell>
          <cell r="DZ1244">
            <v>0</v>
          </cell>
          <cell r="EA1244">
            <v>9958.84</v>
          </cell>
          <cell r="EB1244">
            <v>13887.859260000003</v>
          </cell>
          <cell r="EC1244">
            <v>0</v>
          </cell>
          <cell r="ED1244">
            <v>10290.801333333337</v>
          </cell>
          <cell r="EE1244">
            <v>22556.414769230763</v>
          </cell>
          <cell r="EF1244">
            <v>0</v>
          </cell>
          <cell r="EG1244">
            <v>9958.84</v>
          </cell>
          <cell r="EH1244">
            <v>24570.827921538475</v>
          </cell>
          <cell r="EI1244">
            <v>0</v>
          </cell>
          <cell r="EJ1244">
            <v>10290.801333333337</v>
          </cell>
          <cell r="EK1244">
            <v>85025.152338461558</v>
          </cell>
          <cell r="EL1244">
            <v>0</v>
          </cell>
          <cell r="EM1244">
            <v>29876.51999999999</v>
          </cell>
          <cell r="EN1244">
            <v>15319.565030769229</v>
          </cell>
          <cell r="EO1244">
            <v>0</v>
          </cell>
          <cell r="EP1244">
            <v>30208.48133333333</v>
          </cell>
          <cell r="EQ1244">
            <v>0</v>
          </cell>
          <cell r="ER1244">
            <v>0</v>
          </cell>
          <cell r="ES1244">
            <v>30540.442666666655</v>
          </cell>
          <cell r="ET1244">
            <v>61015.101950769225</v>
          </cell>
          <cell r="EU1244">
            <v>0</v>
          </cell>
          <cell r="EV1244">
            <v>30540.442666666655</v>
          </cell>
          <cell r="EW1244">
            <v>161359.81932000007</v>
          </cell>
          <cell r="EX1244">
            <v>0</v>
          </cell>
          <cell r="EY1244">
            <v>121165.88666666666</v>
          </cell>
          <cell r="EZ1244">
            <v>1660.230447899999</v>
          </cell>
          <cell r="FA1244">
            <v>178565.78666666677</v>
          </cell>
          <cell r="FB1244">
            <v>1499.5629851999993</v>
          </cell>
          <cell r="FC1244">
            <v>161285.22666666677</v>
          </cell>
          <cell r="FD1244">
            <v>1660.230447899999</v>
          </cell>
          <cell r="FE1244">
            <v>178565.78666666677</v>
          </cell>
          <cell r="FF1244">
            <v>1606.6746269999992</v>
          </cell>
          <cell r="FG1244">
            <v>172805.60000000009</v>
          </cell>
          <cell r="FH1244">
            <v>0</v>
          </cell>
          <cell r="FI1244">
            <v>178565.78666666677</v>
          </cell>
          <cell r="FJ1244">
            <v>0</v>
          </cell>
          <cell r="FK1244">
            <v>172805.60000000009</v>
          </cell>
          <cell r="FL1244">
            <v>0</v>
          </cell>
          <cell r="FM1244">
            <v>178565.78666666677</v>
          </cell>
          <cell r="FN1244">
            <v>0</v>
          </cell>
          <cell r="FO1244">
            <v>178565.78666666677</v>
          </cell>
          <cell r="FP1244">
            <v>0</v>
          </cell>
          <cell r="FQ1244">
            <v>172805.60000000009</v>
          </cell>
          <cell r="FR1244">
            <v>1660.230447899999</v>
          </cell>
          <cell r="FS1244">
            <v>178565.78666666677</v>
          </cell>
          <cell r="FT1244">
            <v>1606.6746269999992</v>
          </cell>
          <cell r="FU1244">
            <v>172805.60000000009</v>
          </cell>
          <cell r="FV1244">
            <v>1660.230447899999</v>
          </cell>
          <cell r="FW1244">
            <v>178565.78666666677</v>
          </cell>
          <cell r="FX1244">
            <v>4820.0238809999973</v>
          </cell>
          <cell r="FY1244">
            <v>518416.80000000028</v>
          </cell>
          <cell r="FZ1244">
            <v>1606.6746269999992</v>
          </cell>
          <cell r="GA1244">
            <v>524176.98666666693</v>
          </cell>
          <cell r="GB1244">
            <v>0</v>
          </cell>
          <cell r="GC1244">
            <v>529937.17333333357</v>
          </cell>
          <cell r="GD1244">
            <v>4927.1355227999975</v>
          </cell>
          <cell r="GE1244">
            <v>529937.17333333357</v>
          </cell>
          <cell r="GF1244">
            <v>11353.834030799993</v>
          </cell>
          <cell r="GG1244">
            <v>2102468.1333333347</v>
          </cell>
          <cell r="GH1244" t="str">
            <v>г. Новочебоксарск, ул. Первомайская, 39</v>
          </cell>
          <cell r="GI1244" t="str">
            <v>Потребитель</v>
          </cell>
          <cell r="GJ1244" t="str">
            <v>ж</v>
          </cell>
          <cell r="GK1244">
            <v>158</v>
          </cell>
          <cell r="GL1244">
            <v>8857</v>
          </cell>
          <cell r="GM1244">
            <v>0</v>
          </cell>
          <cell r="GN1244">
            <v>2756.2</v>
          </cell>
          <cell r="GO1244">
            <v>0</v>
          </cell>
          <cell r="GP1244">
            <v>0.20069999999999999</v>
          </cell>
          <cell r="GQ1244" t="str">
            <v>ООО "УК ЖКХ", жилой дом</v>
          </cell>
          <cell r="GR1244">
            <v>0.215</v>
          </cell>
          <cell r="GS1244">
            <v>67.878100000000003</v>
          </cell>
          <cell r="GT1244">
            <v>68.733799999999988</v>
          </cell>
          <cell r="GU1244">
            <v>56.261400000000037</v>
          </cell>
          <cell r="GV1244">
            <v>55.651300000000013</v>
          </cell>
          <cell r="GW1244">
            <v>1775.9979166666669</v>
          </cell>
          <cell r="GX1244">
            <v>927.52166666666642</v>
          </cell>
          <cell r="GY1244">
            <v>848.47624999999948</v>
          </cell>
          <cell r="GZ1244">
            <v>2.231492537499999</v>
          </cell>
          <cell r="HA1244">
            <v>6.3959039999999995E-2</v>
          </cell>
          <cell r="HB1244">
            <v>0</v>
          </cell>
          <cell r="HC1244">
            <v>2.50875</v>
          </cell>
        </row>
        <row r="1245">
          <cell r="C1245">
            <v>3306</v>
          </cell>
          <cell r="D1245">
            <v>4553</v>
          </cell>
          <cell r="E1245" t="str">
            <v>УК</v>
          </cell>
          <cell r="F1245" t="str">
            <v>ООО "УК ЖКХ"</v>
          </cell>
          <cell r="G1245" t="str">
            <v>ул. Первомайская</v>
          </cell>
          <cell r="H1245" t="str">
            <v>40</v>
          </cell>
          <cell r="I1245">
            <v>0</v>
          </cell>
          <cell r="J1245" t="str">
            <v>жилой дом</v>
          </cell>
          <cell r="K1245">
            <v>45530442</v>
          </cell>
          <cell r="L1245">
            <v>42632</v>
          </cell>
          <cell r="M1245">
            <v>12399.9</v>
          </cell>
          <cell r="N1245">
            <v>0.84409999999999996</v>
          </cell>
          <cell r="O1245">
            <v>0.5242</v>
          </cell>
          <cell r="P1245">
            <v>0</v>
          </cell>
          <cell r="Q1245">
            <v>1.3683000000000001</v>
          </cell>
          <cell r="R1245">
            <v>0.23827272727272725</v>
          </cell>
          <cell r="S1245" t="str">
            <v>20</v>
          </cell>
          <cell r="T1245">
            <v>110.75</v>
          </cell>
          <cell r="U1245">
            <v>1921.7249999999999</v>
          </cell>
          <cell r="V1245">
            <v>30</v>
          </cell>
          <cell r="W1245">
            <v>0</v>
          </cell>
          <cell r="X1245">
            <v>0</v>
          </cell>
          <cell r="Y1245">
            <v>0</v>
          </cell>
          <cell r="Z1245">
            <v>0</v>
          </cell>
          <cell r="AA1245">
            <v>0</v>
          </cell>
          <cell r="AB1245">
            <v>209</v>
          </cell>
          <cell r="AC1245">
            <v>959.63</v>
          </cell>
          <cell r="AD1245">
            <v>209</v>
          </cell>
          <cell r="AE1245">
            <v>959.63</v>
          </cell>
          <cell r="AF1245">
            <v>62.37</v>
          </cell>
          <cell r="AG1245" t="str">
            <v>Внебюджет</v>
          </cell>
          <cell r="AH1245" t="str">
            <v>Энергосистема</v>
          </cell>
          <cell r="AI1245" t="str">
            <v>217</v>
          </cell>
          <cell r="AJ1245" t="str">
            <v>ТК-27з, 7 Западный</v>
          </cell>
          <cell r="AK1245" t="str">
            <v>3306</v>
          </cell>
          <cell r="AL1245" t="str">
            <v>От+Вент, ГВС</v>
          </cell>
          <cell r="AM1245" t="str">
            <v>т/у</v>
          </cell>
          <cell r="AN1245" t="str">
            <v>нжп</v>
          </cell>
          <cell r="AO12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5">
            <v>1.5694116000000001E-2</v>
          </cell>
          <cell r="AQ1245" t="str">
            <v/>
          </cell>
          <cell r="AR1245">
            <v>1995</v>
          </cell>
          <cell r="AS1245">
            <v>1995</v>
          </cell>
          <cell r="AT1245">
            <v>10</v>
          </cell>
          <cell r="AU1245">
            <v>19.287916666666668</v>
          </cell>
          <cell r="AV1245">
            <v>8.7366666666666681</v>
          </cell>
          <cell r="AW1245">
            <v>0</v>
          </cell>
          <cell r="AX1245">
            <v>10.55125</v>
          </cell>
          <cell r="AY1245">
            <v>10.55125</v>
          </cell>
          <cell r="AZ1245">
            <v>12.5</v>
          </cell>
          <cell r="BA1245">
            <v>2.7749787500000001E-2</v>
          </cell>
          <cell r="BB1245">
            <v>386.46793846153838</v>
          </cell>
          <cell r="BC1245">
            <v>0</v>
          </cell>
          <cell r="BD1245">
            <v>114.44166666666668</v>
          </cell>
          <cell r="BE1245">
            <v>366.52120615384615</v>
          </cell>
          <cell r="BF1245">
            <v>0</v>
          </cell>
          <cell r="BG1245">
            <v>103.36666666666667</v>
          </cell>
          <cell r="BH1245">
            <v>304.34350153846151</v>
          </cell>
          <cell r="BI1245">
            <v>0</v>
          </cell>
          <cell r="BJ1245">
            <v>114.44166666666668</v>
          </cell>
          <cell r="BK1245">
            <v>190.5068769230769</v>
          </cell>
          <cell r="BL1245">
            <v>0</v>
          </cell>
          <cell r="BM1245">
            <v>110.75</v>
          </cell>
          <cell r="BN1245">
            <v>0</v>
          </cell>
          <cell r="BO1245">
            <v>0</v>
          </cell>
          <cell r="BP1245">
            <v>114.44166666666668</v>
          </cell>
          <cell r="BQ1245">
            <v>0</v>
          </cell>
          <cell r="BR1245">
            <v>0</v>
          </cell>
          <cell r="BS1245">
            <v>110.75</v>
          </cell>
          <cell r="BT1245">
            <v>0</v>
          </cell>
          <cell r="BU1245">
            <v>0</v>
          </cell>
          <cell r="BV1245">
            <v>114.44166666666668</v>
          </cell>
          <cell r="BW1245">
            <v>0</v>
          </cell>
          <cell r="BX1245">
            <v>0</v>
          </cell>
          <cell r="BY1245">
            <v>114.44166666666668</v>
          </cell>
          <cell r="BZ1245">
            <v>0</v>
          </cell>
          <cell r="CA1245">
            <v>0</v>
          </cell>
          <cell r="CB1245">
            <v>110.75</v>
          </cell>
          <cell r="CC1245">
            <v>172.70285999999999</v>
          </cell>
          <cell r="CD1245">
            <v>0</v>
          </cell>
          <cell r="CE1245">
            <v>114.44166666666668</v>
          </cell>
          <cell r="CF1245">
            <v>280.50092307692307</v>
          </cell>
          <cell r="CG1245">
            <v>0</v>
          </cell>
          <cell r="CH1245">
            <v>110.75</v>
          </cell>
          <cell r="CI1245">
            <v>305.55121384615381</v>
          </cell>
          <cell r="CJ1245">
            <v>0</v>
          </cell>
          <cell r="CK1245">
            <v>114.44166666666668</v>
          </cell>
          <cell r="CL1245">
            <v>1057.3326461538459</v>
          </cell>
          <cell r="CM1245">
            <v>0</v>
          </cell>
          <cell r="CN1245">
            <v>332.25</v>
          </cell>
          <cell r="CO1245">
            <v>190.5068769230769</v>
          </cell>
          <cell r="CP1245">
            <v>0</v>
          </cell>
          <cell r="CQ1245">
            <v>335.94166666666666</v>
          </cell>
          <cell r="CR1245">
            <v>0</v>
          </cell>
          <cell r="CS1245">
            <v>0</v>
          </cell>
          <cell r="CT1245">
            <v>339.63333333333333</v>
          </cell>
          <cell r="CU1245">
            <v>758.75499692307687</v>
          </cell>
          <cell r="CV1245">
            <v>0</v>
          </cell>
          <cell r="CW1245">
            <v>339.63333333333333</v>
          </cell>
          <cell r="CX1245">
            <v>2006.5945199999996</v>
          </cell>
          <cell r="CY1245">
            <v>0</v>
          </cell>
          <cell r="CZ1245">
            <v>1347.4583333333333</v>
          </cell>
          <cell r="DA1245">
            <v>31077.727015384615</v>
          </cell>
          <cell r="DB1245">
            <v>0</v>
          </cell>
          <cell r="DC1245">
            <v>10290.801333333337</v>
          </cell>
          <cell r="DD1245">
            <v>29473.715298461542</v>
          </cell>
          <cell r="DE1245">
            <v>0</v>
          </cell>
          <cell r="DF1245">
            <v>9294.9173333333292</v>
          </cell>
          <cell r="DG1245">
            <v>24473.71002461539</v>
          </cell>
          <cell r="DH1245">
            <v>0</v>
          </cell>
          <cell r="DI1245">
            <v>10290.801333333337</v>
          </cell>
          <cell r="DJ1245">
            <v>15319.565030769229</v>
          </cell>
          <cell r="DK1245">
            <v>0</v>
          </cell>
          <cell r="DL1245">
            <v>9958.84</v>
          </cell>
          <cell r="DM1245">
            <v>0</v>
          </cell>
          <cell r="DN1245">
            <v>0</v>
          </cell>
          <cell r="DO1245">
            <v>10290.801333333337</v>
          </cell>
          <cell r="DP1245">
            <v>0</v>
          </cell>
          <cell r="DQ1245">
            <v>0</v>
          </cell>
          <cell r="DR1245">
            <v>9958.84</v>
          </cell>
          <cell r="DS1245">
            <v>0</v>
          </cell>
          <cell r="DT1245">
            <v>0</v>
          </cell>
          <cell r="DU1245">
            <v>10290.801333333337</v>
          </cell>
          <cell r="DV1245">
            <v>0</v>
          </cell>
          <cell r="DW1245">
            <v>0</v>
          </cell>
          <cell r="DX1245">
            <v>10290.801333333337</v>
          </cell>
          <cell r="DY1245">
            <v>0</v>
          </cell>
          <cell r="DZ1245">
            <v>0</v>
          </cell>
          <cell r="EA1245">
            <v>9958.84</v>
          </cell>
          <cell r="EB1245">
            <v>13887.859260000003</v>
          </cell>
          <cell r="EC1245">
            <v>0</v>
          </cell>
          <cell r="ED1245">
            <v>10290.801333333337</v>
          </cell>
          <cell r="EE1245">
            <v>22556.414769230763</v>
          </cell>
          <cell r="EF1245">
            <v>0</v>
          </cell>
          <cell r="EG1245">
            <v>9958.84</v>
          </cell>
          <cell r="EH1245">
            <v>24570.827921538475</v>
          </cell>
          <cell r="EI1245">
            <v>0</v>
          </cell>
          <cell r="EJ1245">
            <v>10290.801333333337</v>
          </cell>
          <cell r="EK1245">
            <v>85025.152338461558</v>
          </cell>
          <cell r="EL1245">
            <v>0</v>
          </cell>
          <cell r="EM1245">
            <v>29876.51999999999</v>
          </cell>
          <cell r="EN1245">
            <v>15319.565030769229</v>
          </cell>
          <cell r="EO1245">
            <v>0</v>
          </cell>
          <cell r="EP1245">
            <v>30208.48133333333</v>
          </cell>
          <cell r="EQ1245">
            <v>0</v>
          </cell>
          <cell r="ER1245">
            <v>0</v>
          </cell>
          <cell r="ES1245">
            <v>30540.442666666655</v>
          </cell>
          <cell r="ET1245">
            <v>61015.101950769225</v>
          </cell>
          <cell r="EU1245">
            <v>0</v>
          </cell>
          <cell r="EV1245">
            <v>30540.442666666655</v>
          </cell>
          <cell r="EW1245">
            <v>161359.81932000007</v>
          </cell>
          <cell r="EX1245">
            <v>0</v>
          </cell>
          <cell r="EY1245">
            <v>121165.88666666666</v>
          </cell>
          <cell r="EZ1245">
            <v>1660.230447899999</v>
          </cell>
          <cell r="FA1245">
            <v>178565.78666666677</v>
          </cell>
          <cell r="FB1245">
            <v>1499.5629851999993</v>
          </cell>
          <cell r="FC1245">
            <v>161285.22666666677</v>
          </cell>
          <cell r="FD1245">
            <v>1660.230447899999</v>
          </cell>
          <cell r="FE1245">
            <v>178565.78666666677</v>
          </cell>
          <cell r="FF1245">
            <v>1606.6746269999992</v>
          </cell>
          <cell r="FG1245">
            <v>172805.60000000009</v>
          </cell>
          <cell r="FH1245">
            <v>0</v>
          </cell>
          <cell r="FI1245">
            <v>178565.78666666677</v>
          </cell>
          <cell r="FJ1245">
            <v>0</v>
          </cell>
          <cell r="FK1245">
            <v>172805.60000000009</v>
          </cell>
          <cell r="FL1245">
            <v>0</v>
          </cell>
          <cell r="FM1245">
            <v>178565.78666666677</v>
          </cell>
          <cell r="FN1245">
            <v>0</v>
          </cell>
          <cell r="FO1245">
            <v>178565.78666666677</v>
          </cell>
          <cell r="FP1245">
            <v>0</v>
          </cell>
          <cell r="FQ1245">
            <v>172805.60000000009</v>
          </cell>
          <cell r="FR1245">
            <v>1660.230447899999</v>
          </cell>
          <cell r="FS1245">
            <v>178565.78666666677</v>
          </cell>
          <cell r="FT1245">
            <v>1606.6746269999992</v>
          </cell>
          <cell r="FU1245">
            <v>172805.60000000009</v>
          </cell>
          <cell r="FV1245">
            <v>1660.230447899999</v>
          </cell>
          <cell r="FW1245">
            <v>178565.78666666677</v>
          </cell>
          <cell r="FX1245">
            <v>4820.0238809999973</v>
          </cell>
          <cell r="FY1245">
            <v>518416.80000000028</v>
          </cell>
          <cell r="FZ1245">
            <v>1606.6746269999992</v>
          </cell>
          <cell r="GA1245">
            <v>524176.98666666693</v>
          </cell>
          <cell r="GB1245">
            <v>0</v>
          </cell>
          <cell r="GC1245">
            <v>529937.17333333357</v>
          </cell>
          <cell r="GD1245">
            <v>4927.1355227999975</v>
          </cell>
          <cell r="GE1245">
            <v>529937.17333333357</v>
          </cell>
          <cell r="GF1245">
            <v>11353.834030799993</v>
          </cell>
          <cell r="GG1245">
            <v>2102468.1333333347</v>
          </cell>
          <cell r="GH1245" t="str">
            <v>г. Новочебоксарск, ул. Первомайская, 40</v>
          </cell>
          <cell r="GI1245" t="str">
            <v>Потребитель</v>
          </cell>
          <cell r="GJ1245" t="str">
            <v>ж</v>
          </cell>
          <cell r="GK1245">
            <v>495</v>
          </cell>
          <cell r="GL1245">
            <v>42632</v>
          </cell>
          <cell r="GM1245">
            <v>0</v>
          </cell>
          <cell r="GN1245">
            <v>12399.9</v>
          </cell>
          <cell r="GO1245">
            <v>0</v>
          </cell>
          <cell r="GP1245">
            <v>0.84409999999999996</v>
          </cell>
          <cell r="GQ1245" t="str">
            <v>ООО "УК ЖКХ", жилой дом</v>
          </cell>
          <cell r="GR1245">
            <v>0.5242</v>
          </cell>
          <cell r="GS1245">
            <v>67.878100000000003</v>
          </cell>
          <cell r="GT1245">
            <v>68.733799999999988</v>
          </cell>
          <cell r="GU1245">
            <v>56.261400000000037</v>
          </cell>
          <cell r="GV1245">
            <v>55.651300000000013</v>
          </cell>
          <cell r="GW1245">
            <v>1775.9979166666669</v>
          </cell>
          <cell r="GX1245">
            <v>927.52166666666642</v>
          </cell>
          <cell r="GY1245">
            <v>848.47624999999948</v>
          </cell>
          <cell r="GZ1245">
            <v>2.231492537499999</v>
          </cell>
          <cell r="HA1245">
            <v>6.3959039999999995E-2</v>
          </cell>
          <cell r="HB1245">
            <v>0</v>
          </cell>
          <cell r="HC1245">
            <v>10.55125</v>
          </cell>
        </row>
        <row r="1246">
          <cell r="C1246">
            <v>3528</v>
          </cell>
          <cell r="D1246">
            <v>4553</v>
          </cell>
          <cell r="E1246" t="str">
            <v>УК</v>
          </cell>
          <cell r="F1246" t="str">
            <v>ООО "УК ЖКХ"</v>
          </cell>
          <cell r="G1246" t="str">
            <v>ул. Первомайская</v>
          </cell>
          <cell r="H1246" t="str">
            <v>43</v>
          </cell>
          <cell r="I1246">
            <v>0</v>
          </cell>
          <cell r="J1246" t="str">
            <v>жилой дом</v>
          </cell>
          <cell r="K1246">
            <v>45530391</v>
          </cell>
          <cell r="L1246">
            <v>13760</v>
          </cell>
          <cell r="M1246">
            <v>4314.3999999999996</v>
          </cell>
          <cell r="N1246">
            <v>0.28149999999999997</v>
          </cell>
          <cell r="O1246">
            <v>0.3281</v>
          </cell>
          <cell r="P1246">
            <v>0</v>
          </cell>
          <cell r="Q1246">
            <v>0.60959999999999992</v>
          </cell>
          <cell r="R1246">
            <v>0.14913636363636362</v>
          </cell>
          <cell r="S1246" t="str">
            <v>20</v>
          </cell>
          <cell r="T1246">
            <v>54.46</v>
          </cell>
          <cell r="U1246">
            <v>945.04579999999999</v>
          </cell>
          <cell r="V1246">
            <v>30</v>
          </cell>
          <cell r="W1246">
            <v>0</v>
          </cell>
          <cell r="X1246">
            <v>0</v>
          </cell>
          <cell r="Y1246">
            <v>0</v>
          </cell>
          <cell r="Z1246">
            <v>0</v>
          </cell>
          <cell r="AA1246">
            <v>0</v>
          </cell>
          <cell r="AB1246">
            <v>209</v>
          </cell>
          <cell r="AC1246">
            <v>959.63</v>
          </cell>
          <cell r="AD1246">
            <v>209</v>
          </cell>
          <cell r="AE1246">
            <v>959.63</v>
          </cell>
          <cell r="AF1246">
            <v>62.37</v>
          </cell>
          <cell r="AG1246" t="str">
            <v>Внебюджет</v>
          </cell>
          <cell r="AH1246" t="str">
            <v>Энергосистема</v>
          </cell>
          <cell r="AI1246" t="str">
            <v>214</v>
          </cell>
          <cell r="AJ1246" t="str">
            <v>ТК-25з, 4 Западный</v>
          </cell>
          <cell r="AK1246" t="str">
            <v>3528</v>
          </cell>
          <cell r="AL1246" t="str">
            <v>От+Вент, ГВС</v>
          </cell>
          <cell r="AM1246" t="str">
            <v>т/у</v>
          </cell>
          <cell r="AN1246">
            <v>0</v>
          </cell>
          <cell r="AO12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6">
            <v>7.9853039999999986E-3</v>
          </cell>
          <cell r="AQ1246" t="str">
            <v/>
          </cell>
          <cell r="AR1246">
            <v>1980</v>
          </cell>
          <cell r="AS1246">
            <v>1980</v>
          </cell>
          <cell r="AT1246">
            <v>5</v>
          </cell>
          <cell r="AU1246">
            <v>8.9870833333333344</v>
          </cell>
          <cell r="AV1246">
            <v>5.4683333333333337</v>
          </cell>
          <cell r="AW1246">
            <v>0</v>
          </cell>
          <cell r="AX1246">
            <v>3.5187499999999998</v>
          </cell>
          <cell r="AY1246">
            <v>3.5187499999999998</v>
          </cell>
          <cell r="AZ1246">
            <v>12.5</v>
          </cell>
          <cell r="BA1246">
            <v>9.2543124999999987E-3</v>
          </cell>
          <cell r="BB1246">
            <v>128.88369230769231</v>
          </cell>
          <cell r="BC1246">
            <v>0</v>
          </cell>
          <cell r="BD1246">
            <v>56.275333333333336</v>
          </cell>
          <cell r="BE1246">
            <v>122.23163076923076</v>
          </cell>
          <cell r="BF1246">
            <v>0</v>
          </cell>
          <cell r="BG1246">
            <v>50.829333333333338</v>
          </cell>
          <cell r="BH1246">
            <v>101.49590769230767</v>
          </cell>
          <cell r="BI1246">
            <v>0</v>
          </cell>
          <cell r="BJ1246">
            <v>56.275333333333336</v>
          </cell>
          <cell r="BK1246">
            <v>63.532384615384615</v>
          </cell>
          <cell r="BL1246">
            <v>0</v>
          </cell>
          <cell r="BM1246">
            <v>54.46</v>
          </cell>
          <cell r="BN1246">
            <v>0</v>
          </cell>
          <cell r="BO1246">
            <v>0</v>
          </cell>
          <cell r="BP1246">
            <v>56.275333333333336</v>
          </cell>
          <cell r="BQ1246">
            <v>0</v>
          </cell>
          <cell r="BR1246">
            <v>0</v>
          </cell>
          <cell r="BS1246">
            <v>54.46</v>
          </cell>
          <cell r="BT1246">
            <v>0</v>
          </cell>
          <cell r="BU1246">
            <v>0</v>
          </cell>
          <cell r="BV1246">
            <v>56.275333333333336</v>
          </cell>
          <cell r="BW1246">
            <v>0</v>
          </cell>
          <cell r="BX1246">
            <v>0</v>
          </cell>
          <cell r="BY1246">
            <v>56.275333333333336</v>
          </cell>
          <cell r="BZ1246">
            <v>0</v>
          </cell>
          <cell r="CA1246">
            <v>0</v>
          </cell>
          <cell r="CB1246">
            <v>54.46</v>
          </cell>
          <cell r="CC1246">
            <v>57.59490000000001</v>
          </cell>
          <cell r="CD1246">
            <v>0</v>
          </cell>
          <cell r="CE1246">
            <v>56.275333333333336</v>
          </cell>
          <cell r="CF1246">
            <v>93.544615384615383</v>
          </cell>
          <cell r="CG1246">
            <v>0</v>
          </cell>
          <cell r="CH1246">
            <v>54.46</v>
          </cell>
          <cell r="CI1246">
            <v>101.89866923076922</v>
          </cell>
          <cell r="CJ1246">
            <v>0</v>
          </cell>
          <cell r="CK1246">
            <v>56.275333333333336</v>
          </cell>
          <cell r="CL1246">
            <v>352.6112307692307</v>
          </cell>
          <cell r="CM1246">
            <v>0</v>
          </cell>
          <cell r="CN1246">
            <v>163.38</v>
          </cell>
          <cell r="CO1246">
            <v>63.532384615384615</v>
          </cell>
          <cell r="CP1246">
            <v>0</v>
          </cell>
          <cell r="CQ1246">
            <v>165.19533333333334</v>
          </cell>
          <cell r="CR1246">
            <v>0</v>
          </cell>
          <cell r="CS1246">
            <v>0</v>
          </cell>
          <cell r="CT1246">
            <v>167.01066666666668</v>
          </cell>
          <cell r="CU1246">
            <v>253.03818461538458</v>
          </cell>
          <cell r="CV1246">
            <v>0</v>
          </cell>
          <cell r="CW1246">
            <v>167.01066666666668</v>
          </cell>
          <cell r="CX1246">
            <v>669.18179999999984</v>
          </cell>
          <cell r="CY1246">
            <v>0</v>
          </cell>
          <cell r="CZ1246">
            <v>662.59666666666669</v>
          </cell>
          <cell r="DA1246">
            <v>31077.727015384615</v>
          </cell>
          <cell r="DB1246">
            <v>0</v>
          </cell>
          <cell r="DC1246">
            <v>10290.801333333337</v>
          </cell>
          <cell r="DD1246">
            <v>29473.715298461542</v>
          </cell>
          <cell r="DE1246">
            <v>0</v>
          </cell>
          <cell r="DF1246">
            <v>9294.9173333333292</v>
          </cell>
          <cell r="DG1246">
            <v>24473.71002461539</v>
          </cell>
          <cell r="DH1246">
            <v>0</v>
          </cell>
          <cell r="DI1246">
            <v>10290.801333333337</v>
          </cell>
          <cell r="DJ1246">
            <v>15319.565030769229</v>
          </cell>
          <cell r="DK1246">
            <v>0</v>
          </cell>
          <cell r="DL1246">
            <v>9958.84</v>
          </cell>
          <cell r="DM1246">
            <v>0</v>
          </cell>
          <cell r="DN1246">
            <v>0</v>
          </cell>
          <cell r="DO1246">
            <v>10290.801333333337</v>
          </cell>
          <cell r="DP1246">
            <v>0</v>
          </cell>
          <cell r="DQ1246">
            <v>0</v>
          </cell>
          <cell r="DR1246">
            <v>9958.84</v>
          </cell>
          <cell r="DS1246">
            <v>0</v>
          </cell>
          <cell r="DT1246">
            <v>0</v>
          </cell>
          <cell r="DU1246">
            <v>10290.801333333337</v>
          </cell>
          <cell r="DV1246">
            <v>0</v>
          </cell>
          <cell r="DW1246">
            <v>0</v>
          </cell>
          <cell r="DX1246">
            <v>10290.801333333337</v>
          </cell>
          <cell r="DY1246">
            <v>0</v>
          </cell>
          <cell r="DZ1246">
            <v>0</v>
          </cell>
          <cell r="EA1246">
            <v>9958.84</v>
          </cell>
          <cell r="EB1246">
            <v>13887.859260000003</v>
          </cell>
          <cell r="EC1246">
            <v>0</v>
          </cell>
          <cell r="ED1246">
            <v>10290.801333333337</v>
          </cell>
          <cell r="EE1246">
            <v>22556.414769230763</v>
          </cell>
          <cell r="EF1246">
            <v>0</v>
          </cell>
          <cell r="EG1246">
            <v>9958.84</v>
          </cell>
          <cell r="EH1246">
            <v>24570.827921538475</v>
          </cell>
          <cell r="EI1246">
            <v>0</v>
          </cell>
          <cell r="EJ1246">
            <v>10290.801333333337</v>
          </cell>
          <cell r="EK1246">
            <v>85025.152338461558</v>
          </cell>
          <cell r="EL1246">
            <v>0</v>
          </cell>
          <cell r="EM1246">
            <v>29876.51999999999</v>
          </cell>
          <cell r="EN1246">
            <v>15319.565030769229</v>
          </cell>
          <cell r="EO1246">
            <v>0</v>
          </cell>
          <cell r="EP1246">
            <v>30208.48133333333</v>
          </cell>
          <cell r="EQ1246">
            <v>0</v>
          </cell>
          <cell r="ER1246">
            <v>0</v>
          </cell>
          <cell r="ES1246">
            <v>30540.442666666655</v>
          </cell>
          <cell r="ET1246">
            <v>61015.101950769225</v>
          </cell>
          <cell r="EU1246">
            <v>0</v>
          </cell>
          <cell r="EV1246">
            <v>30540.442666666655</v>
          </cell>
          <cell r="EW1246">
            <v>161359.81932000007</v>
          </cell>
          <cell r="EX1246">
            <v>0</v>
          </cell>
          <cell r="EY1246">
            <v>121165.88666666666</v>
          </cell>
          <cell r="EZ1246">
            <v>1660.230447899999</v>
          </cell>
          <cell r="FA1246">
            <v>178565.78666666677</v>
          </cell>
          <cell r="FB1246">
            <v>1499.5629851999993</v>
          </cell>
          <cell r="FC1246">
            <v>161285.22666666677</v>
          </cell>
          <cell r="FD1246">
            <v>1660.230447899999</v>
          </cell>
          <cell r="FE1246">
            <v>178565.78666666677</v>
          </cell>
          <cell r="FF1246">
            <v>1606.6746269999992</v>
          </cell>
          <cell r="FG1246">
            <v>172805.60000000009</v>
          </cell>
          <cell r="FH1246">
            <v>0</v>
          </cell>
          <cell r="FI1246">
            <v>178565.78666666677</v>
          </cell>
          <cell r="FJ1246">
            <v>0</v>
          </cell>
          <cell r="FK1246">
            <v>172805.60000000009</v>
          </cell>
          <cell r="FL1246">
            <v>0</v>
          </cell>
          <cell r="FM1246">
            <v>178565.78666666677</v>
          </cell>
          <cell r="FN1246">
            <v>0</v>
          </cell>
          <cell r="FO1246">
            <v>178565.78666666677</v>
          </cell>
          <cell r="FP1246">
            <v>0</v>
          </cell>
          <cell r="FQ1246">
            <v>172805.60000000009</v>
          </cell>
          <cell r="FR1246">
            <v>1660.230447899999</v>
          </cell>
          <cell r="FS1246">
            <v>178565.78666666677</v>
          </cell>
          <cell r="FT1246">
            <v>1606.6746269999992</v>
          </cell>
          <cell r="FU1246">
            <v>172805.60000000009</v>
          </cell>
          <cell r="FV1246">
            <v>1660.230447899999</v>
          </cell>
          <cell r="FW1246">
            <v>178565.78666666677</v>
          </cell>
          <cell r="FX1246">
            <v>4820.0238809999973</v>
          </cell>
          <cell r="FY1246">
            <v>518416.80000000028</v>
          </cell>
          <cell r="FZ1246">
            <v>1606.6746269999992</v>
          </cell>
          <cell r="GA1246">
            <v>524176.98666666693</v>
          </cell>
          <cell r="GB1246">
            <v>0</v>
          </cell>
          <cell r="GC1246">
            <v>529937.17333333357</v>
          </cell>
          <cell r="GD1246">
            <v>4927.1355227999975</v>
          </cell>
          <cell r="GE1246">
            <v>529937.17333333357</v>
          </cell>
          <cell r="GF1246">
            <v>11353.834030799993</v>
          </cell>
          <cell r="GG1246">
            <v>2102468.1333333347</v>
          </cell>
          <cell r="GH1246" t="str">
            <v>г. Новочебоксарск, ул. Первомайская, 43</v>
          </cell>
          <cell r="GI1246" t="str">
            <v>Потребитель</v>
          </cell>
          <cell r="GJ1246" t="str">
            <v>ж</v>
          </cell>
          <cell r="GK1246">
            <v>243</v>
          </cell>
          <cell r="GL1246">
            <v>13760</v>
          </cell>
          <cell r="GM1246">
            <v>0</v>
          </cell>
          <cell r="GN1246">
            <v>4314.3999999999996</v>
          </cell>
          <cell r="GO1246">
            <v>0</v>
          </cell>
          <cell r="GP1246">
            <v>0.28149999999999997</v>
          </cell>
          <cell r="GQ1246" t="str">
            <v>ООО "УК ЖКХ", жилой дом</v>
          </cell>
          <cell r="GR1246">
            <v>0.3281</v>
          </cell>
          <cell r="GS1246">
            <v>67.878100000000003</v>
          </cell>
          <cell r="GT1246">
            <v>68.733799999999988</v>
          </cell>
          <cell r="GU1246">
            <v>56.261400000000037</v>
          </cell>
          <cell r="GV1246">
            <v>55.651300000000013</v>
          </cell>
          <cell r="GW1246">
            <v>1775.9979166666669</v>
          </cell>
          <cell r="GX1246">
            <v>927.52166666666642</v>
          </cell>
          <cell r="GY1246">
            <v>848.47624999999948</v>
          </cell>
          <cell r="GZ1246">
            <v>2.231492537499999</v>
          </cell>
          <cell r="HA1246">
            <v>6.3959039999999995E-2</v>
          </cell>
          <cell r="HB1246">
            <v>0</v>
          </cell>
          <cell r="HC1246">
            <v>3.5187499999999998</v>
          </cell>
        </row>
        <row r="1247">
          <cell r="C1247">
            <v>3270</v>
          </cell>
          <cell r="D1247">
            <v>4553</v>
          </cell>
          <cell r="E1247" t="str">
            <v>УК</v>
          </cell>
          <cell r="F1247" t="str">
            <v>ООО "УК ЖКХ"</v>
          </cell>
          <cell r="G1247" t="str">
            <v>ул. Первомайская</v>
          </cell>
          <cell r="H1247" t="str">
            <v>47</v>
          </cell>
          <cell r="I1247">
            <v>0</v>
          </cell>
          <cell r="J1247" t="str">
            <v>жилой дом</v>
          </cell>
          <cell r="K1247">
            <v>45530037</v>
          </cell>
          <cell r="L1247">
            <v>13612</v>
          </cell>
          <cell r="M1247">
            <v>4317.1000000000004</v>
          </cell>
          <cell r="N1247">
            <v>0.27839999999999998</v>
          </cell>
          <cell r="O1247">
            <v>0.32019999999999998</v>
          </cell>
          <cell r="P1247">
            <v>0</v>
          </cell>
          <cell r="Q1247">
            <v>0.59860000000000002</v>
          </cell>
          <cell r="R1247">
            <v>0.14554545454545453</v>
          </cell>
          <cell r="S1247" t="str">
            <v>20</v>
          </cell>
          <cell r="T1247">
            <v>57.43</v>
          </cell>
          <cell r="U1247">
            <v>996.45</v>
          </cell>
          <cell r="V1247">
            <v>30</v>
          </cell>
          <cell r="W1247">
            <v>0</v>
          </cell>
          <cell r="X1247">
            <v>0</v>
          </cell>
          <cell r="Y1247">
            <v>0</v>
          </cell>
          <cell r="Z1247">
            <v>0</v>
          </cell>
          <cell r="AA1247">
            <v>0</v>
          </cell>
          <cell r="AB1247">
            <v>209</v>
          </cell>
          <cell r="AC1247">
            <v>959.63</v>
          </cell>
          <cell r="AD1247">
            <v>209</v>
          </cell>
          <cell r="AE1247">
            <v>959.63</v>
          </cell>
          <cell r="AF1247">
            <v>62.37</v>
          </cell>
          <cell r="AG1247" t="str">
            <v>Внебюджет</v>
          </cell>
          <cell r="AH1247" t="str">
            <v>Энергосистема</v>
          </cell>
          <cell r="AI1247" t="str">
            <v>214</v>
          </cell>
          <cell r="AJ1247" t="str">
            <v>ТК-25з, 4 Западный</v>
          </cell>
          <cell r="AK1247" t="str">
            <v>3270</v>
          </cell>
          <cell r="AL1247" t="str">
            <v>От+Вент, ГВС</v>
          </cell>
          <cell r="AM1247" t="str">
            <v>т/у</v>
          </cell>
          <cell r="AN1247" t="str">
            <v>нжп</v>
          </cell>
          <cell r="AO12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7">
            <v>1.1682768E-2</v>
          </cell>
          <cell r="AQ1247" t="str">
            <v/>
          </cell>
          <cell r="AR1247">
            <v>2009</v>
          </cell>
          <cell r="AS1247">
            <v>1980</v>
          </cell>
          <cell r="AT1247">
            <v>5</v>
          </cell>
          <cell r="AU1247">
            <v>8.8166666666666664</v>
          </cell>
          <cell r="AV1247">
            <v>5.3366666666666669</v>
          </cell>
          <cell r="AW1247">
            <v>0</v>
          </cell>
          <cell r="AX1247">
            <v>3.4799999999999995</v>
          </cell>
          <cell r="AY1247">
            <v>3.4799999999999995</v>
          </cell>
          <cell r="AZ1247">
            <v>12.5</v>
          </cell>
          <cell r="BA1247">
            <v>9.1523999999999998E-3</v>
          </cell>
          <cell r="BB1247">
            <v>127.46436923076922</v>
          </cell>
          <cell r="BC1247">
            <v>0</v>
          </cell>
          <cell r="BD1247">
            <v>59.344333333333331</v>
          </cell>
          <cell r="BE1247">
            <v>120.88556307692305</v>
          </cell>
          <cell r="BF1247">
            <v>0</v>
          </cell>
          <cell r="BG1247">
            <v>53.601333333333329</v>
          </cell>
          <cell r="BH1247">
            <v>100.37819076923077</v>
          </cell>
          <cell r="BI1247">
            <v>0</v>
          </cell>
          <cell r="BJ1247">
            <v>59.344333333333331</v>
          </cell>
          <cell r="BK1247">
            <v>62.832738461538462</v>
          </cell>
          <cell r="BL1247">
            <v>0</v>
          </cell>
          <cell r="BM1247">
            <v>57.43</v>
          </cell>
          <cell r="BN1247">
            <v>0</v>
          </cell>
          <cell r="BO1247">
            <v>0</v>
          </cell>
          <cell r="BP1247">
            <v>59.344333333333331</v>
          </cell>
          <cell r="BQ1247">
            <v>0</v>
          </cell>
          <cell r="BR1247">
            <v>0</v>
          </cell>
          <cell r="BS1247">
            <v>57.43</v>
          </cell>
          <cell r="BT1247">
            <v>0</v>
          </cell>
          <cell r="BU1247">
            <v>0</v>
          </cell>
          <cell r="BV1247">
            <v>59.344333333333331</v>
          </cell>
          <cell r="BW1247">
            <v>0</v>
          </cell>
          <cell r="BX1247">
            <v>0</v>
          </cell>
          <cell r="BY1247">
            <v>59.344333333333331</v>
          </cell>
          <cell r="BZ1247">
            <v>0</v>
          </cell>
          <cell r="CA1247">
            <v>0</v>
          </cell>
          <cell r="CB1247">
            <v>57.43</v>
          </cell>
          <cell r="CC1247">
            <v>56.960639999999991</v>
          </cell>
          <cell r="CD1247">
            <v>0</v>
          </cell>
          <cell r="CE1247">
            <v>59.344333333333331</v>
          </cell>
          <cell r="CF1247">
            <v>92.514461538461532</v>
          </cell>
          <cell r="CG1247">
            <v>0</v>
          </cell>
          <cell r="CH1247">
            <v>57.43</v>
          </cell>
          <cell r="CI1247">
            <v>100.77651692307693</v>
          </cell>
          <cell r="CJ1247">
            <v>0</v>
          </cell>
          <cell r="CK1247">
            <v>59.344333333333331</v>
          </cell>
          <cell r="CL1247">
            <v>348.728123076923</v>
          </cell>
          <cell r="CM1247">
            <v>0</v>
          </cell>
          <cell r="CN1247">
            <v>172.29</v>
          </cell>
          <cell r="CO1247">
            <v>62.832738461538462</v>
          </cell>
          <cell r="CP1247">
            <v>0</v>
          </cell>
          <cell r="CQ1247">
            <v>174.20433333333332</v>
          </cell>
          <cell r="CR1247">
            <v>0</v>
          </cell>
          <cell r="CS1247">
            <v>0</v>
          </cell>
          <cell r="CT1247">
            <v>176.11866666666666</v>
          </cell>
          <cell r="CU1247">
            <v>250.25161846153844</v>
          </cell>
          <cell r="CV1247">
            <v>0</v>
          </cell>
          <cell r="CW1247">
            <v>176.11866666666666</v>
          </cell>
          <cell r="CX1247">
            <v>661.81247999999982</v>
          </cell>
          <cell r="CY1247">
            <v>0</v>
          </cell>
          <cell r="CZ1247">
            <v>698.73166666666657</v>
          </cell>
          <cell r="DA1247">
            <v>31077.727015384615</v>
          </cell>
          <cell r="DB1247">
            <v>0</v>
          </cell>
          <cell r="DC1247">
            <v>10290.801333333337</v>
          </cell>
          <cell r="DD1247">
            <v>29473.715298461542</v>
          </cell>
          <cell r="DE1247">
            <v>0</v>
          </cell>
          <cell r="DF1247">
            <v>9294.9173333333292</v>
          </cell>
          <cell r="DG1247">
            <v>24473.71002461539</v>
          </cell>
          <cell r="DH1247">
            <v>0</v>
          </cell>
          <cell r="DI1247">
            <v>10290.801333333337</v>
          </cell>
          <cell r="DJ1247">
            <v>15319.565030769229</v>
          </cell>
          <cell r="DK1247">
            <v>0</v>
          </cell>
          <cell r="DL1247">
            <v>9958.84</v>
          </cell>
          <cell r="DM1247">
            <v>0</v>
          </cell>
          <cell r="DN1247">
            <v>0</v>
          </cell>
          <cell r="DO1247">
            <v>10290.801333333337</v>
          </cell>
          <cell r="DP1247">
            <v>0</v>
          </cell>
          <cell r="DQ1247">
            <v>0</v>
          </cell>
          <cell r="DR1247">
            <v>9958.84</v>
          </cell>
          <cell r="DS1247">
            <v>0</v>
          </cell>
          <cell r="DT1247">
            <v>0</v>
          </cell>
          <cell r="DU1247">
            <v>10290.801333333337</v>
          </cell>
          <cell r="DV1247">
            <v>0</v>
          </cell>
          <cell r="DW1247">
            <v>0</v>
          </cell>
          <cell r="DX1247">
            <v>10290.801333333337</v>
          </cell>
          <cell r="DY1247">
            <v>0</v>
          </cell>
          <cell r="DZ1247">
            <v>0</v>
          </cell>
          <cell r="EA1247">
            <v>9958.84</v>
          </cell>
          <cell r="EB1247">
            <v>13887.859260000003</v>
          </cell>
          <cell r="EC1247">
            <v>0</v>
          </cell>
          <cell r="ED1247">
            <v>10290.801333333337</v>
          </cell>
          <cell r="EE1247">
            <v>22556.414769230763</v>
          </cell>
          <cell r="EF1247">
            <v>0</v>
          </cell>
          <cell r="EG1247">
            <v>9958.84</v>
          </cell>
          <cell r="EH1247">
            <v>24570.827921538475</v>
          </cell>
          <cell r="EI1247">
            <v>0</v>
          </cell>
          <cell r="EJ1247">
            <v>10290.801333333337</v>
          </cell>
          <cell r="EK1247">
            <v>85025.152338461558</v>
          </cell>
          <cell r="EL1247">
            <v>0</v>
          </cell>
          <cell r="EM1247">
            <v>29876.51999999999</v>
          </cell>
          <cell r="EN1247">
            <v>15319.565030769229</v>
          </cell>
          <cell r="EO1247">
            <v>0</v>
          </cell>
          <cell r="EP1247">
            <v>30208.48133333333</v>
          </cell>
          <cell r="EQ1247">
            <v>0</v>
          </cell>
          <cell r="ER1247">
            <v>0</v>
          </cell>
          <cell r="ES1247">
            <v>30540.442666666655</v>
          </cell>
          <cell r="ET1247">
            <v>61015.101950769225</v>
          </cell>
          <cell r="EU1247">
            <v>0</v>
          </cell>
          <cell r="EV1247">
            <v>30540.442666666655</v>
          </cell>
          <cell r="EW1247">
            <v>161359.81932000007</v>
          </cell>
          <cell r="EX1247">
            <v>0</v>
          </cell>
          <cell r="EY1247">
            <v>121165.88666666666</v>
          </cell>
          <cell r="EZ1247">
            <v>1660.230447899999</v>
          </cell>
          <cell r="FA1247">
            <v>178565.78666666677</v>
          </cell>
          <cell r="FB1247">
            <v>1499.5629851999993</v>
          </cell>
          <cell r="FC1247">
            <v>161285.22666666677</v>
          </cell>
          <cell r="FD1247">
            <v>1660.230447899999</v>
          </cell>
          <cell r="FE1247">
            <v>178565.78666666677</v>
          </cell>
          <cell r="FF1247">
            <v>1606.6746269999992</v>
          </cell>
          <cell r="FG1247">
            <v>172805.60000000009</v>
          </cell>
          <cell r="FH1247">
            <v>0</v>
          </cell>
          <cell r="FI1247">
            <v>178565.78666666677</v>
          </cell>
          <cell r="FJ1247">
            <v>0</v>
          </cell>
          <cell r="FK1247">
            <v>172805.60000000009</v>
          </cell>
          <cell r="FL1247">
            <v>0</v>
          </cell>
          <cell r="FM1247">
            <v>178565.78666666677</v>
          </cell>
          <cell r="FN1247">
            <v>0</v>
          </cell>
          <cell r="FO1247">
            <v>178565.78666666677</v>
          </cell>
          <cell r="FP1247">
            <v>0</v>
          </cell>
          <cell r="FQ1247">
            <v>172805.60000000009</v>
          </cell>
          <cell r="FR1247">
            <v>1660.230447899999</v>
          </cell>
          <cell r="FS1247">
            <v>178565.78666666677</v>
          </cell>
          <cell r="FT1247">
            <v>1606.6746269999992</v>
          </cell>
          <cell r="FU1247">
            <v>172805.60000000009</v>
          </cell>
          <cell r="FV1247">
            <v>1660.230447899999</v>
          </cell>
          <cell r="FW1247">
            <v>178565.78666666677</v>
          </cell>
          <cell r="FX1247">
            <v>4820.0238809999973</v>
          </cell>
          <cell r="FY1247">
            <v>518416.80000000028</v>
          </cell>
          <cell r="FZ1247">
            <v>1606.6746269999992</v>
          </cell>
          <cell r="GA1247">
            <v>524176.98666666693</v>
          </cell>
          <cell r="GB1247">
            <v>0</v>
          </cell>
          <cell r="GC1247">
            <v>529937.17333333357</v>
          </cell>
          <cell r="GD1247">
            <v>4927.1355227999975</v>
          </cell>
          <cell r="GE1247">
            <v>529937.17333333357</v>
          </cell>
          <cell r="GF1247">
            <v>11353.834030799993</v>
          </cell>
          <cell r="GG1247">
            <v>2102468.1333333347</v>
          </cell>
          <cell r="GH1247" t="str">
            <v>г. Новочебоксарск, ул. Первомайская, 47</v>
          </cell>
          <cell r="GI1247" t="str">
            <v>Потребитель</v>
          </cell>
          <cell r="GJ1247" t="str">
            <v>ж</v>
          </cell>
          <cell r="GK1247">
            <v>263</v>
          </cell>
          <cell r="GL1247">
            <v>13793</v>
          </cell>
          <cell r="GM1247">
            <v>0</v>
          </cell>
          <cell r="GN1247">
            <v>4396.7000000000007</v>
          </cell>
          <cell r="GO1247">
            <v>74</v>
          </cell>
          <cell r="GP1247">
            <v>0.28209999999999996</v>
          </cell>
          <cell r="GQ1247" t="str">
            <v>ООО "УК ЖКХ", жилой дом</v>
          </cell>
          <cell r="GR1247">
            <v>0.32029999999999997</v>
          </cell>
          <cell r="GS1247">
            <v>67.878100000000003</v>
          </cell>
          <cell r="GT1247">
            <v>68.733799999999988</v>
          </cell>
          <cell r="GU1247">
            <v>56.261400000000037</v>
          </cell>
          <cell r="GV1247">
            <v>55.651300000000013</v>
          </cell>
          <cell r="GW1247">
            <v>1775.9979166666669</v>
          </cell>
          <cell r="GX1247">
            <v>927.52166666666642</v>
          </cell>
          <cell r="GY1247">
            <v>848.47624999999948</v>
          </cell>
          <cell r="GZ1247">
            <v>2.231492537499999</v>
          </cell>
          <cell r="HA1247">
            <v>6.3959039999999995E-2</v>
          </cell>
          <cell r="HB1247">
            <v>0</v>
          </cell>
          <cell r="HC1247">
            <v>3.4799999999999995</v>
          </cell>
        </row>
        <row r="1248">
          <cell r="C1248">
            <v>3271</v>
          </cell>
          <cell r="D1248">
            <v>4553</v>
          </cell>
          <cell r="E1248" t="str">
            <v>УК</v>
          </cell>
          <cell r="F1248" t="str">
            <v>ООО "УК ЖКХ"</v>
          </cell>
          <cell r="G1248" t="str">
            <v>ул. Первомайская</v>
          </cell>
          <cell r="H1248" t="str">
            <v>49</v>
          </cell>
          <cell r="I1248">
            <v>0</v>
          </cell>
          <cell r="J1248" t="str">
            <v>жилой дом</v>
          </cell>
          <cell r="K1248">
            <v>45530393</v>
          </cell>
          <cell r="L1248">
            <v>8600</v>
          </cell>
          <cell r="M1248">
            <v>2708.2</v>
          </cell>
          <cell r="N1248">
            <v>0.19020000000000001</v>
          </cell>
          <cell r="O1248">
            <v>0.2041</v>
          </cell>
          <cell r="P1248">
            <v>0</v>
          </cell>
          <cell r="Q1248">
            <v>0.39429999999999998</v>
          </cell>
          <cell r="R1248">
            <v>9.2772727272727271E-2</v>
          </cell>
          <cell r="S1248" t="str">
            <v>20</v>
          </cell>
          <cell r="T1248">
            <v>31.68</v>
          </cell>
          <cell r="U1248">
            <v>549.62919999999997</v>
          </cell>
          <cell r="V1248">
            <v>30</v>
          </cell>
          <cell r="W1248">
            <v>0</v>
          </cell>
          <cell r="X1248">
            <v>0</v>
          </cell>
          <cell r="Y1248">
            <v>0</v>
          </cell>
          <cell r="Z1248">
            <v>0</v>
          </cell>
          <cell r="AA1248">
            <v>0</v>
          </cell>
          <cell r="AB1248">
            <v>209</v>
          </cell>
          <cell r="AC1248">
            <v>959.63</v>
          </cell>
          <cell r="AD1248">
            <v>209</v>
          </cell>
          <cell r="AE1248">
            <v>959.63</v>
          </cell>
          <cell r="AF1248">
            <v>62.37</v>
          </cell>
          <cell r="AG1248" t="str">
            <v>Внебюджет</v>
          </cell>
          <cell r="AH1248" t="str">
            <v>Энергосистема</v>
          </cell>
          <cell r="AI1248" t="str">
            <v>214</v>
          </cell>
          <cell r="AJ1248" t="str">
            <v>ТК-25з, 4 Западный</v>
          </cell>
          <cell r="AK1248" t="str">
            <v>3271</v>
          </cell>
          <cell r="AL1248" t="str">
            <v>От+Вент, ГВС</v>
          </cell>
          <cell r="AM1248" t="str">
            <v>т/у</v>
          </cell>
          <cell r="AN1248" t="str">
            <v>нжп</v>
          </cell>
          <cell r="AO12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8">
            <v>1.7134560000000001E-3</v>
          </cell>
          <cell r="AQ1248" t="str">
            <v/>
          </cell>
          <cell r="AR1248">
            <v>1997</v>
          </cell>
          <cell r="AS1248">
            <v>1980</v>
          </cell>
          <cell r="AT1248">
            <v>5</v>
          </cell>
          <cell r="AU1248">
            <v>5.7791666666666668</v>
          </cell>
          <cell r="AV1248">
            <v>3.4016666666666664</v>
          </cell>
          <cell r="AW1248">
            <v>0</v>
          </cell>
          <cell r="AX1248">
            <v>2.3774999999999999</v>
          </cell>
          <cell r="AY1248">
            <v>2.3774999999999999</v>
          </cell>
          <cell r="AZ1248">
            <v>12.5</v>
          </cell>
          <cell r="BA1248">
            <v>6.2528250000000009E-3</v>
          </cell>
          <cell r="BB1248">
            <v>87.08233846153847</v>
          </cell>
          <cell r="BC1248">
            <v>0</v>
          </cell>
          <cell r="BD1248">
            <v>32.736000000000004</v>
          </cell>
          <cell r="BE1248">
            <v>82.587766153846161</v>
          </cell>
          <cell r="BF1248">
            <v>0</v>
          </cell>
          <cell r="BG1248">
            <v>29.568000000000001</v>
          </cell>
          <cell r="BH1248">
            <v>68.577341538461539</v>
          </cell>
          <cell r="BI1248">
            <v>0</v>
          </cell>
          <cell r="BJ1248">
            <v>32.736000000000004</v>
          </cell>
          <cell r="BK1248">
            <v>42.926676923076926</v>
          </cell>
          <cell r="BL1248">
            <v>0</v>
          </cell>
          <cell r="BM1248">
            <v>31.68</v>
          </cell>
          <cell r="BN1248">
            <v>0</v>
          </cell>
          <cell r="BO1248">
            <v>0</v>
          </cell>
          <cell r="BP1248">
            <v>32.736000000000004</v>
          </cell>
          <cell r="BQ1248">
            <v>0</v>
          </cell>
          <cell r="BR1248">
            <v>0</v>
          </cell>
          <cell r="BS1248">
            <v>31.68</v>
          </cell>
          <cell r="BT1248">
            <v>0</v>
          </cell>
          <cell r="BU1248">
            <v>0</v>
          </cell>
          <cell r="BV1248">
            <v>32.736000000000004</v>
          </cell>
          <cell r="BW1248">
            <v>0</v>
          </cell>
          <cell r="BX1248">
            <v>0</v>
          </cell>
          <cell r="BY1248">
            <v>32.736000000000004</v>
          </cell>
          <cell r="BZ1248">
            <v>0</v>
          </cell>
          <cell r="CA1248">
            <v>0</v>
          </cell>
          <cell r="CB1248">
            <v>31.68</v>
          </cell>
          <cell r="CC1248">
            <v>38.914920000000009</v>
          </cell>
          <cell r="CD1248">
            <v>0</v>
          </cell>
          <cell r="CE1248">
            <v>32.736000000000004</v>
          </cell>
          <cell r="CF1248">
            <v>63.20492307692308</v>
          </cell>
          <cell r="CG1248">
            <v>0</v>
          </cell>
          <cell r="CH1248">
            <v>31.68</v>
          </cell>
          <cell r="CI1248">
            <v>68.849473846153856</v>
          </cell>
          <cell r="CJ1248">
            <v>0</v>
          </cell>
          <cell r="CK1248">
            <v>32.736000000000004</v>
          </cell>
          <cell r="CL1248">
            <v>238.24744615384617</v>
          </cell>
          <cell r="CM1248">
            <v>0</v>
          </cell>
          <cell r="CN1248">
            <v>95.04</v>
          </cell>
          <cell r="CO1248">
            <v>42.926676923076926</v>
          </cell>
          <cell r="CP1248">
            <v>0</v>
          </cell>
          <cell r="CQ1248">
            <v>96.096000000000004</v>
          </cell>
          <cell r="CR1248">
            <v>0</v>
          </cell>
          <cell r="CS1248">
            <v>0</v>
          </cell>
          <cell r="CT1248">
            <v>97.152000000000015</v>
          </cell>
          <cell r="CU1248">
            <v>170.96931692307695</v>
          </cell>
          <cell r="CV1248">
            <v>0</v>
          </cell>
          <cell r="CW1248">
            <v>97.152000000000001</v>
          </cell>
          <cell r="CX1248">
            <v>452.14344000000006</v>
          </cell>
          <cell r="CY1248">
            <v>0</v>
          </cell>
          <cell r="CZ1248">
            <v>385.44</v>
          </cell>
          <cell r="DA1248">
            <v>31077.727015384615</v>
          </cell>
          <cell r="DB1248">
            <v>0</v>
          </cell>
          <cell r="DC1248">
            <v>10290.801333333337</v>
          </cell>
          <cell r="DD1248">
            <v>29473.715298461542</v>
          </cell>
          <cell r="DE1248">
            <v>0</v>
          </cell>
          <cell r="DF1248">
            <v>9294.9173333333292</v>
          </cell>
          <cell r="DG1248">
            <v>24473.71002461539</v>
          </cell>
          <cell r="DH1248">
            <v>0</v>
          </cell>
          <cell r="DI1248">
            <v>10290.801333333337</v>
          </cell>
          <cell r="DJ1248">
            <v>15319.565030769229</v>
          </cell>
          <cell r="DK1248">
            <v>0</v>
          </cell>
          <cell r="DL1248">
            <v>9958.84</v>
          </cell>
          <cell r="DM1248">
            <v>0</v>
          </cell>
          <cell r="DN1248">
            <v>0</v>
          </cell>
          <cell r="DO1248">
            <v>10290.801333333337</v>
          </cell>
          <cell r="DP1248">
            <v>0</v>
          </cell>
          <cell r="DQ1248">
            <v>0</v>
          </cell>
          <cell r="DR1248">
            <v>9958.84</v>
          </cell>
          <cell r="DS1248">
            <v>0</v>
          </cell>
          <cell r="DT1248">
            <v>0</v>
          </cell>
          <cell r="DU1248">
            <v>10290.801333333337</v>
          </cell>
          <cell r="DV1248">
            <v>0</v>
          </cell>
          <cell r="DW1248">
            <v>0</v>
          </cell>
          <cell r="DX1248">
            <v>10290.801333333337</v>
          </cell>
          <cell r="DY1248">
            <v>0</v>
          </cell>
          <cell r="DZ1248">
            <v>0</v>
          </cell>
          <cell r="EA1248">
            <v>9958.84</v>
          </cell>
          <cell r="EB1248">
            <v>13887.859260000003</v>
          </cell>
          <cell r="EC1248">
            <v>0</v>
          </cell>
          <cell r="ED1248">
            <v>10290.801333333337</v>
          </cell>
          <cell r="EE1248">
            <v>22556.414769230763</v>
          </cell>
          <cell r="EF1248">
            <v>0</v>
          </cell>
          <cell r="EG1248">
            <v>9958.84</v>
          </cell>
          <cell r="EH1248">
            <v>24570.827921538475</v>
          </cell>
          <cell r="EI1248">
            <v>0</v>
          </cell>
          <cell r="EJ1248">
            <v>10290.801333333337</v>
          </cell>
          <cell r="EK1248">
            <v>85025.152338461558</v>
          </cell>
          <cell r="EL1248">
            <v>0</v>
          </cell>
          <cell r="EM1248">
            <v>29876.51999999999</v>
          </cell>
          <cell r="EN1248">
            <v>15319.565030769229</v>
          </cell>
          <cell r="EO1248">
            <v>0</v>
          </cell>
          <cell r="EP1248">
            <v>30208.48133333333</v>
          </cell>
          <cell r="EQ1248">
            <v>0</v>
          </cell>
          <cell r="ER1248">
            <v>0</v>
          </cell>
          <cell r="ES1248">
            <v>30540.442666666655</v>
          </cell>
          <cell r="ET1248">
            <v>61015.101950769225</v>
          </cell>
          <cell r="EU1248">
            <v>0</v>
          </cell>
          <cell r="EV1248">
            <v>30540.442666666655</v>
          </cell>
          <cell r="EW1248">
            <v>161359.81932000007</v>
          </cell>
          <cell r="EX1248">
            <v>0</v>
          </cell>
          <cell r="EY1248">
            <v>121165.88666666666</v>
          </cell>
          <cell r="EZ1248">
            <v>1660.230447899999</v>
          </cell>
          <cell r="FA1248">
            <v>178565.78666666677</v>
          </cell>
          <cell r="FB1248">
            <v>1499.5629851999993</v>
          </cell>
          <cell r="FC1248">
            <v>161285.22666666677</v>
          </cell>
          <cell r="FD1248">
            <v>1660.230447899999</v>
          </cell>
          <cell r="FE1248">
            <v>178565.78666666677</v>
          </cell>
          <cell r="FF1248">
            <v>1606.6746269999992</v>
          </cell>
          <cell r="FG1248">
            <v>172805.60000000009</v>
          </cell>
          <cell r="FH1248">
            <v>0</v>
          </cell>
          <cell r="FI1248">
            <v>178565.78666666677</v>
          </cell>
          <cell r="FJ1248">
            <v>0</v>
          </cell>
          <cell r="FK1248">
            <v>172805.60000000009</v>
          </cell>
          <cell r="FL1248">
            <v>0</v>
          </cell>
          <cell r="FM1248">
            <v>178565.78666666677</v>
          </cell>
          <cell r="FN1248">
            <v>0</v>
          </cell>
          <cell r="FO1248">
            <v>178565.78666666677</v>
          </cell>
          <cell r="FP1248">
            <v>0</v>
          </cell>
          <cell r="FQ1248">
            <v>172805.60000000009</v>
          </cell>
          <cell r="FR1248">
            <v>1660.230447899999</v>
          </cell>
          <cell r="FS1248">
            <v>178565.78666666677</v>
          </cell>
          <cell r="FT1248">
            <v>1606.6746269999992</v>
          </cell>
          <cell r="FU1248">
            <v>172805.60000000009</v>
          </cell>
          <cell r="FV1248">
            <v>1660.230447899999</v>
          </cell>
          <cell r="FW1248">
            <v>178565.78666666677</v>
          </cell>
          <cell r="FX1248">
            <v>4820.0238809999973</v>
          </cell>
          <cell r="FY1248">
            <v>518416.80000000028</v>
          </cell>
          <cell r="FZ1248">
            <v>1606.6746269999992</v>
          </cell>
          <cell r="GA1248">
            <v>524176.98666666693</v>
          </cell>
          <cell r="GB1248">
            <v>0</v>
          </cell>
          <cell r="GC1248">
            <v>529937.17333333357</v>
          </cell>
          <cell r="GD1248">
            <v>4927.1355227999975</v>
          </cell>
          <cell r="GE1248">
            <v>529937.17333333357</v>
          </cell>
          <cell r="GF1248">
            <v>11353.834030799993</v>
          </cell>
          <cell r="GG1248">
            <v>2102468.1333333347</v>
          </cell>
          <cell r="GH1248" t="str">
            <v>г. Новочебоксарск, ул. Первомайская, 49</v>
          </cell>
          <cell r="GI1248" t="str">
            <v>Потребитель</v>
          </cell>
          <cell r="GJ1248" t="str">
            <v>ж</v>
          </cell>
          <cell r="GK1248">
            <v>136</v>
          </cell>
          <cell r="GL1248">
            <v>9034</v>
          </cell>
          <cell r="GM1248">
            <v>0</v>
          </cell>
          <cell r="GN1248">
            <v>2882.5999999999995</v>
          </cell>
          <cell r="GO1248">
            <v>75</v>
          </cell>
          <cell r="GP1248">
            <v>0.19980000000000001</v>
          </cell>
          <cell r="GQ1248" t="str">
            <v>ООО "УК ЖКХ", жилой дом</v>
          </cell>
          <cell r="GR1248">
            <v>0.21510000000000001</v>
          </cell>
          <cell r="GS1248">
            <v>67.878100000000003</v>
          </cell>
          <cell r="GT1248">
            <v>68.733799999999988</v>
          </cell>
          <cell r="GU1248">
            <v>56.261400000000037</v>
          </cell>
          <cell r="GV1248">
            <v>55.651300000000013</v>
          </cell>
          <cell r="GW1248">
            <v>1775.9979166666669</v>
          </cell>
          <cell r="GX1248">
            <v>927.52166666666642</v>
          </cell>
          <cell r="GY1248">
            <v>848.47624999999948</v>
          </cell>
          <cell r="GZ1248">
            <v>2.231492537499999</v>
          </cell>
          <cell r="HA1248">
            <v>6.3959039999999995E-2</v>
          </cell>
          <cell r="HB1248">
            <v>0</v>
          </cell>
          <cell r="HC1248">
            <v>2.3775000000000004</v>
          </cell>
        </row>
        <row r="1249">
          <cell r="C1249">
            <v>3561</v>
          </cell>
          <cell r="D1249">
            <v>4553</v>
          </cell>
          <cell r="E1249" t="str">
            <v>УК</v>
          </cell>
          <cell r="F1249" t="str">
            <v>ООО "УК ЖКХ"</v>
          </cell>
          <cell r="G1249" t="str">
            <v>ул. Первомайская</v>
          </cell>
          <cell r="H1249" t="str">
            <v>51</v>
          </cell>
          <cell r="I1249">
            <v>0</v>
          </cell>
          <cell r="J1249" t="str">
            <v>жилой дом</v>
          </cell>
          <cell r="K1249">
            <v>45530039</v>
          </cell>
          <cell r="L1249">
            <v>32060</v>
          </cell>
          <cell r="M1249">
            <v>8930.1</v>
          </cell>
          <cell r="N1249">
            <v>0.65249999999999997</v>
          </cell>
          <cell r="O1249">
            <v>0.44519999999999998</v>
          </cell>
          <cell r="P1249">
            <v>0</v>
          </cell>
          <cell r="Q1249">
            <v>1.0976999999999999</v>
          </cell>
          <cell r="R1249">
            <v>0.20236363636363633</v>
          </cell>
          <cell r="S1249" t="str">
            <v>20</v>
          </cell>
          <cell r="T1249">
            <v>89.1</v>
          </cell>
          <cell r="U1249">
            <v>1546.0791999999999</v>
          </cell>
          <cell r="V1249">
            <v>30</v>
          </cell>
          <cell r="W1249">
            <v>0</v>
          </cell>
          <cell r="X1249">
            <v>0</v>
          </cell>
          <cell r="Y1249">
            <v>0</v>
          </cell>
          <cell r="Z1249">
            <v>0</v>
          </cell>
          <cell r="AA1249">
            <v>0</v>
          </cell>
          <cell r="AB1249">
            <v>209</v>
          </cell>
          <cell r="AC1249">
            <v>959.63</v>
          </cell>
          <cell r="AD1249">
            <v>209</v>
          </cell>
          <cell r="AE1249">
            <v>959.63</v>
          </cell>
          <cell r="AF1249">
            <v>62.37</v>
          </cell>
          <cell r="AG1249" t="str">
            <v>Внебюджет</v>
          </cell>
          <cell r="AH1249" t="str">
            <v>Энергосистема</v>
          </cell>
          <cell r="AI1249" t="str">
            <v>215</v>
          </cell>
          <cell r="AJ1249" t="str">
            <v>ТК-25з, 6 Западный</v>
          </cell>
          <cell r="AK1249" t="str">
            <v>3561</v>
          </cell>
          <cell r="AL1249" t="str">
            <v>От+Вент, ГВС</v>
          </cell>
          <cell r="AM1249" t="str">
            <v>т/у</v>
          </cell>
          <cell r="AN1249">
            <v>0</v>
          </cell>
          <cell r="AO12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9">
            <v>1.0053072E-2</v>
          </cell>
          <cell r="AQ1249" t="str">
            <v/>
          </cell>
          <cell r="AR1249">
            <v>1992</v>
          </cell>
          <cell r="AS1249">
            <v>1992</v>
          </cell>
          <cell r="AT1249">
            <v>10</v>
          </cell>
          <cell r="AU1249">
            <v>15.57625</v>
          </cell>
          <cell r="AV1249">
            <v>7.42</v>
          </cell>
          <cell r="AW1249">
            <v>0</v>
          </cell>
          <cell r="AX1249">
            <v>8.15625</v>
          </cell>
          <cell r="AY1249">
            <v>8.15625</v>
          </cell>
          <cell r="AZ1249">
            <v>12.5</v>
          </cell>
          <cell r="BA1249">
            <v>2.14509375E-2</v>
          </cell>
          <cell r="BB1249">
            <v>298.74461538461532</v>
          </cell>
          <cell r="BC1249">
            <v>0</v>
          </cell>
          <cell r="BD1249">
            <v>92.07</v>
          </cell>
          <cell r="BE1249">
            <v>283.32553846153849</v>
          </cell>
          <cell r="BF1249">
            <v>0</v>
          </cell>
          <cell r="BG1249">
            <v>83.16</v>
          </cell>
          <cell r="BH1249">
            <v>235.26138461538457</v>
          </cell>
          <cell r="BI1249">
            <v>0</v>
          </cell>
          <cell r="BJ1249">
            <v>92.07</v>
          </cell>
          <cell r="BK1249">
            <v>147.26423076923078</v>
          </cell>
          <cell r="BL1249">
            <v>0</v>
          </cell>
          <cell r="BM1249">
            <v>89.1</v>
          </cell>
          <cell r="BN1249">
            <v>0</v>
          </cell>
          <cell r="BO1249">
            <v>0</v>
          </cell>
          <cell r="BP1249">
            <v>92.07</v>
          </cell>
          <cell r="BQ1249">
            <v>0</v>
          </cell>
          <cell r="BR1249">
            <v>0</v>
          </cell>
          <cell r="BS1249">
            <v>89.1</v>
          </cell>
          <cell r="BT1249">
            <v>0</v>
          </cell>
          <cell r="BU1249">
            <v>0</v>
          </cell>
          <cell r="BV1249">
            <v>92.07</v>
          </cell>
          <cell r="BW1249">
            <v>0</v>
          </cell>
          <cell r="BX1249">
            <v>0</v>
          </cell>
          <cell r="BY1249">
            <v>92.07</v>
          </cell>
          <cell r="BZ1249">
            <v>0</v>
          </cell>
          <cell r="CA1249">
            <v>0</v>
          </cell>
          <cell r="CB1249">
            <v>89.1</v>
          </cell>
          <cell r="CC1249">
            <v>133.50149999999999</v>
          </cell>
          <cell r="CD1249">
            <v>0</v>
          </cell>
          <cell r="CE1249">
            <v>92.07</v>
          </cell>
          <cell r="CF1249">
            <v>216.83076923076925</v>
          </cell>
          <cell r="CG1249">
            <v>0</v>
          </cell>
          <cell r="CH1249">
            <v>89.1</v>
          </cell>
          <cell r="CI1249">
            <v>236.19496153846154</v>
          </cell>
          <cell r="CJ1249">
            <v>0</v>
          </cell>
          <cell r="CK1249">
            <v>92.07</v>
          </cell>
          <cell r="CL1249">
            <v>817.33153846153834</v>
          </cell>
          <cell r="CM1249">
            <v>0</v>
          </cell>
          <cell r="CN1249">
            <v>267.29999999999995</v>
          </cell>
          <cell r="CO1249">
            <v>147.26423076923078</v>
          </cell>
          <cell r="CP1249">
            <v>0</v>
          </cell>
          <cell r="CQ1249">
            <v>270.27</v>
          </cell>
          <cell r="CR1249">
            <v>0</v>
          </cell>
          <cell r="CS1249">
            <v>0</v>
          </cell>
          <cell r="CT1249">
            <v>273.24</v>
          </cell>
          <cell r="CU1249">
            <v>586.52723076923075</v>
          </cell>
          <cell r="CV1249">
            <v>0</v>
          </cell>
          <cell r="CW1249">
            <v>273.24</v>
          </cell>
          <cell r="CX1249">
            <v>1551.1229999999998</v>
          </cell>
          <cell r="CY1249">
            <v>0</v>
          </cell>
          <cell r="CZ1249">
            <v>1084.05</v>
          </cell>
          <cell r="DA1249">
            <v>31077.727015384615</v>
          </cell>
          <cell r="DB1249">
            <v>0</v>
          </cell>
          <cell r="DC1249">
            <v>10290.801333333337</v>
          </cell>
          <cell r="DD1249">
            <v>29473.715298461542</v>
          </cell>
          <cell r="DE1249">
            <v>0</v>
          </cell>
          <cell r="DF1249">
            <v>9294.9173333333292</v>
          </cell>
          <cell r="DG1249">
            <v>24473.71002461539</v>
          </cell>
          <cell r="DH1249">
            <v>0</v>
          </cell>
          <cell r="DI1249">
            <v>10290.801333333337</v>
          </cell>
          <cell r="DJ1249">
            <v>15319.565030769229</v>
          </cell>
          <cell r="DK1249">
            <v>0</v>
          </cell>
          <cell r="DL1249">
            <v>9958.84</v>
          </cell>
          <cell r="DM1249">
            <v>0</v>
          </cell>
          <cell r="DN1249">
            <v>0</v>
          </cell>
          <cell r="DO1249">
            <v>10290.801333333337</v>
          </cell>
          <cell r="DP1249">
            <v>0</v>
          </cell>
          <cell r="DQ1249">
            <v>0</v>
          </cell>
          <cell r="DR1249">
            <v>9958.84</v>
          </cell>
          <cell r="DS1249">
            <v>0</v>
          </cell>
          <cell r="DT1249">
            <v>0</v>
          </cell>
          <cell r="DU1249">
            <v>10290.801333333337</v>
          </cell>
          <cell r="DV1249">
            <v>0</v>
          </cell>
          <cell r="DW1249">
            <v>0</v>
          </cell>
          <cell r="DX1249">
            <v>10290.801333333337</v>
          </cell>
          <cell r="DY1249">
            <v>0</v>
          </cell>
          <cell r="DZ1249">
            <v>0</v>
          </cell>
          <cell r="EA1249">
            <v>9958.84</v>
          </cell>
          <cell r="EB1249">
            <v>13887.859260000003</v>
          </cell>
          <cell r="EC1249">
            <v>0</v>
          </cell>
          <cell r="ED1249">
            <v>10290.801333333337</v>
          </cell>
          <cell r="EE1249">
            <v>22556.414769230763</v>
          </cell>
          <cell r="EF1249">
            <v>0</v>
          </cell>
          <cell r="EG1249">
            <v>9958.84</v>
          </cell>
          <cell r="EH1249">
            <v>24570.827921538475</v>
          </cell>
          <cell r="EI1249">
            <v>0</v>
          </cell>
          <cell r="EJ1249">
            <v>10290.801333333337</v>
          </cell>
          <cell r="EK1249">
            <v>85025.152338461558</v>
          </cell>
          <cell r="EL1249">
            <v>0</v>
          </cell>
          <cell r="EM1249">
            <v>29876.51999999999</v>
          </cell>
          <cell r="EN1249">
            <v>15319.565030769229</v>
          </cell>
          <cell r="EO1249">
            <v>0</v>
          </cell>
          <cell r="EP1249">
            <v>30208.48133333333</v>
          </cell>
          <cell r="EQ1249">
            <v>0</v>
          </cell>
          <cell r="ER1249">
            <v>0</v>
          </cell>
          <cell r="ES1249">
            <v>30540.442666666655</v>
          </cell>
          <cell r="ET1249">
            <v>61015.101950769225</v>
          </cell>
          <cell r="EU1249">
            <v>0</v>
          </cell>
          <cell r="EV1249">
            <v>30540.442666666655</v>
          </cell>
          <cell r="EW1249">
            <v>161359.81932000007</v>
          </cell>
          <cell r="EX1249">
            <v>0</v>
          </cell>
          <cell r="EY1249">
            <v>121165.88666666666</v>
          </cell>
          <cell r="EZ1249">
            <v>1660.230447899999</v>
          </cell>
          <cell r="FA1249">
            <v>178565.78666666677</v>
          </cell>
          <cell r="FB1249">
            <v>1499.5629851999993</v>
          </cell>
          <cell r="FC1249">
            <v>161285.22666666677</v>
          </cell>
          <cell r="FD1249">
            <v>1660.230447899999</v>
          </cell>
          <cell r="FE1249">
            <v>178565.78666666677</v>
          </cell>
          <cell r="FF1249">
            <v>1606.6746269999992</v>
          </cell>
          <cell r="FG1249">
            <v>172805.60000000009</v>
          </cell>
          <cell r="FH1249">
            <v>0</v>
          </cell>
          <cell r="FI1249">
            <v>178565.78666666677</v>
          </cell>
          <cell r="FJ1249">
            <v>0</v>
          </cell>
          <cell r="FK1249">
            <v>172805.60000000009</v>
          </cell>
          <cell r="FL1249">
            <v>0</v>
          </cell>
          <cell r="FM1249">
            <v>178565.78666666677</v>
          </cell>
          <cell r="FN1249">
            <v>0</v>
          </cell>
          <cell r="FO1249">
            <v>178565.78666666677</v>
          </cell>
          <cell r="FP1249">
            <v>0</v>
          </cell>
          <cell r="FQ1249">
            <v>172805.60000000009</v>
          </cell>
          <cell r="FR1249">
            <v>1660.230447899999</v>
          </cell>
          <cell r="FS1249">
            <v>178565.78666666677</v>
          </cell>
          <cell r="FT1249">
            <v>1606.6746269999992</v>
          </cell>
          <cell r="FU1249">
            <v>172805.60000000009</v>
          </cell>
          <cell r="FV1249">
            <v>1660.230447899999</v>
          </cell>
          <cell r="FW1249">
            <v>178565.78666666677</v>
          </cell>
          <cell r="FX1249">
            <v>4820.0238809999973</v>
          </cell>
          <cell r="FY1249">
            <v>518416.80000000028</v>
          </cell>
          <cell r="FZ1249">
            <v>1606.6746269999992</v>
          </cell>
          <cell r="GA1249">
            <v>524176.98666666693</v>
          </cell>
          <cell r="GB1249">
            <v>0</v>
          </cell>
          <cell r="GC1249">
            <v>529937.17333333357</v>
          </cell>
          <cell r="GD1249">
            <v>4927.1355227999975</v>
          </cell>
          <cell r="GE1249">
            <v>529937.17333333357</v>
          </cell>
          <cell r="GF1249">
            <v>11353.834030799993</v>
          </cell>
          <cell r="GG1249">
            <v>2102468.1333333347</v>
          </cell>
          <cell r="GH1249" t="str">
            <v>г. Новочебоксарск, ул. Первомайская, 51</v>
          </cell>
          <cell r="GI1249" t="str">
            <v>Потребитель</v>
          </cell>
          <cell r="GJ1249" t="str">
            <v>ж</v>
          </cell>
          <cell r="GK1249">
            <v>394</v>
          </cell>
          <cell r="GL1249">
            <v>32060</v>
          </cell>
          <cell r="GM1249">
            <v>0</v>
          </cell>
          <cell r="GN1249">
            <v>8930.1</v>
          </cell>
          <cell r="GO1249">
            <v>0</v>
          </cell>
          <cell r="GP1249">
            <v>0.65249999999999997</v>
          </cell>
          <cell r="GQ1249" t="str">
            <v>ООО "УК ЖКХ", жилой дом</v>
          </cell>
          <cell r="GR1249">
            <v>0.44519999999999998</v>
          </cell>
          <cell r="GS1249">
            <v>67.878100000000003</v>
          </cell>
          <cell r="GT1249">
            <v>68.733799999999988</v>
          </cell>
          <cell r="GU1249">
            <v>56.261400000000037</v>
          </cell>
          <cell r="GV1249">
            <v>55.651300000000013</v>
          </cell>
          <cell r="GW1249">
            <v>1775.9979166666669</v>
          </cell>
          <cell r="GX1249">
            <v>927.52166666666642</v>
          </cell>
          <cell r="GY1249">
            <v>848.47624999999948</v>
          </cell>
          <cell r="GZ1249">
            <v>2.231492537499999</v>
          </cell>
          <cell r="HA1249">
            <v>6.3959039999999995E-2</v>
          </cell>
          <cell r="HB1249">
            <v>0</v>
          </cell>
          <cell r="HC1249">
            <v>8.15625</v>
          </cell>
        </row>
        <row r="1250">
          <cell r="C1250">
            <v>3377</v>
          </cell>
          <cell r="D1250">
            <v>4553</v>
          </cell>
          <cell r="E1250" t="str">
            <v>УК</v>
          </cell>
          <cell r="F1250" t="str">
            <v>ООО "УК ЖКХ"</v>
          </cell>
          <cell r="G1250" t="str">
            <v>ул. Первомайская</v>
          </cell>
          <cell r="H1250" t="str">
            <v>8</v>
          </cell>
          <cell r="I1250">
            <v>0</v>
          </cell>
          <cell r="J1250" t="str">
            <v>жилой дом</v>
          </cell>
          <cell r="K1250">
            <v>45530348</v>
          </cell>
          <cell r="L1250">
            <v>35515</v>
          </cell>
          <cell r="M1250">
            <v>9994.1</v>
          </cell>
          <cell r="N1250">
            <v>0.70420000000000005</v>
          </cell>
          <cell r="O1250">
            <v>0.52959999999999996</v>
          </cell>
          <cell r="P1250">
            <v>0</v>
          </cell>
          <cell r="Q1250">
            <v>1.2338</v>
          </cell>
          <cell r="R1250">
            <v>0.24072727272727268</v>
          </cell>
          <cell r="S1250" t="str">
            <v>20</v>
          </cell>
          <cell r="T1250">
            <v>112.34</v>
          </cell>
          <cell r="U1250">
            <v>1949.4041999999999</v>
          </cell>
          <cell r="V1250">
            <v>30</v>
          </cell>
          <cell r="W1250">
            <v>0</v>
          </cell>
          <cell r="X1250">
            <v>0</v>
          </cell>
          <cell r="Y1250">
            <v>0</v>
          </cell>
          <cell r="Z1250">
            <v>0</v>
          </cell>
          <cell r="AA1250">
            <v>0</v>
          </cell>
          <cell r="AB1250">
            <v>209</v>
          </cell>
          <cell r="AC1250">
            <v>959.63</v>
          </cell>
          <cell r="AD1250">
            <v>209</v>
          </cell>
          <cell r="AE1250">
            <v>959.63</v>
          </cell>
          <cell r="AF1250">
            <v>62.37</v>
          </cell>
          <cell r="AG1250" t="str">
            <v>Внебюджет</v>
          </cell>
          <cell r="AH1250" t="str">
            <v>Энергосистема</v>
          </cell>
          <cell r="AI1250" t="str">
            <v>212</v>
          </cell>
          <cell r="AJ1250" t="str">
            <v>ТК-13з, 3 Западный</v>
          </cell>
          <cell r="AK1250" t="str">
            <v>3377</v>
          </cell>
          <cell r="AL1250" t="str">
            <v>От+Вент, ГВС</v>
          </cell>
          <cell r="AM1250" t="str">
            <v>т/у</v>
          </cell>
          <cell r="AN1250">
            <v>0</v>
          </cell>
          <cell r="AO12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0">
            <v>1.1830463999999999E-2</v>
          </cell>
          <cell r="AQ1250" t="str">
            <v/>
          </cell>
          <cell r="AR1250">
            <v>1990</v>
          </cell>
          <cell r="AS1250">
            <v>1992</v>
          </cell>
          <cell r="AT1250">
            <v>10</v>
          </cell>
          <cell r="AU1250">
            <v>17.629166666666663</v>
          </cell>
          <cell r="AV1250">
            <v>8.8266666666666644</v>
          </cell>
          <cell r="AW1250">
            <v>0</v>
          </cell>
          <cell r="AX1250">
            <v>8.8025000000000002</v>
          </cell>
          <cell r="AY1250">
            <v>8.8025000000000002</v>
          </cell>
          <cell r="AZ1250">
            <v>12.5</v>
          </cell>
          <cell r="BA1250">
            <v>2.3150575000000003E-2</v>
          </cell>
          <cell r="BB1250">
            <v>322.41526153846155</v>
          </cell>
          <cell r="BC1250">
            <v>0</v>
          </cell>
          <cell r="BD1250">
            <v>116.08466666666668</v>
          </cell>
          <cell r="BE1250">
            <v>305.77447384615391</v>
          </cell>
          <cell r="BF1250">
            <v>0</v>
          </cell>
          <cell r="BG1250">
            <v>104.85066666666667</v>
          </cell>
          <cell r="BH1250">
            <v>253.90201846153849</v>
          </cell>
          <cell r="BI1250">
            <v>0</v>
          </cell>
          <cell r="BJ1250">
            <v>116.08466666666668</v>
          </cell>
          <cell r="BK1250">
            <v>158.9325230769231</v>
          </cell>
          <cell r="BL1250">
            <v>0</v>
          </cell>
          <cell r="BM1250">
            <v>112.34</v>
          </cell>
          <cell r="BN1250">
            <v>0</v>
          </cell>
          <cell r="BO1250">
            <v>0</v>
          </cell>
          <cell r="BP1250">
            <v>116.08466666666668</v>
          </cell>
          <cell r="BQ1250">
            <v>0</v>
          </cell>
          <cell r="BR1250">
            <v>0</v>
          </cell>
          <cell r="BS1250">
            <v>112.34</v>
          </cell>
          <cell r="BT1250">
            <v>0</v>
          </cell>
          <cell r="BU1250">
            <v>0</v>
          </cell>
          <cell r="BV1250">
            <v>116.08466666666668</v>
          </cell>
          <cell r="BW1250">
            <v>0</v>
          </cell>
          <cell r="BX1250">
            <v>0</v>
          </cell>
          <cell r="BY1250">
            <v>116.08466666666668</v>
          </cell>
          <cell r="BZ1250">
            <v>0</v>
          </cell>
          <cell r="CA1250">
            <v>0</v>
          </cell>
          <cell r="CB1250">
            <v>112.34</v>
          </cell>
          <cell r="CC1250">
            <v>144.07932000000002</v>
          </cell>
          <cell r="CD1250">
            <v>0</v>
          </cell>
          <cell r="CE1250">
            <v>116.08466666666668</v>
          </cell>
          <cell r="CF1250">
            <v>234.0110769230769</v>
          </cell>
          <cell r="CG1250">
            <v>0</v>
          </cell>
          <cell r="CH1250">
            <v>112.34</v>
          </cell>
          <cell r="CI1250">
            <v>254.90956615384624</v>
          </cell>
          <cell r="CJ1250">
            <v>0</v>
          </cell>
          <cell r="CK1250">
            <v>116.08466666666668</v>
          </cell>
          <cell r="CL1250">
            <v>882.09175384615401</v>
          </cell>
          <cell r="CM1250">
            <v>0</v>
          </cell>
          <cell r="CN1250">
            <v>337.02000000000004</v>
          </cell>
          <cell r="CO1250">
            <v>158.9325230769231</v>
          </cell>
          <cell r="CP1250">
            <v>0</v>
          </cell>
          <cell r="CQ1250">
            <v>340.7646666666667</v>
          </cell>
          <cell r="CR1250">
            <v>0</v>
          </cell>
          <cell r="CS1250">
            <v>0</v>
          </cell>
          <cell r="CT1250">
            <v>344.50933333333336</v>
          </cell>
          <cell r="CU1250">
            <v>632.99996307692322</v>
          </cell>
          <cell r="CV1250">
            <v>0</v>
          </cell>
          <cell r="CW1250">
            <v>344.50933333333336</v>
          </cell>
          <cell r="CX1250">
            <v>1674.0242400000004</v>
          </cell>
          <cell r="CY1250">
            <v>0</v>
          </cell>
          <cell r="CZ1250">
            <v>1366.8033333333335</v>
          </cell>
          <cell r="DA1250">
            <v>31077.727015384615</v>
          </cell>
          <cell r="DB1250">
            <v>0</v>
          </cell>
          <cell r="DC1250">
            <v>10290.801333333337</v>
          </cell>
          <cell r="DD1250">
            <v>29473.715298461542</v>
          </cell>
          <cell r="DE1250">
            <v>0</v>
          </cell>
          <cell r="DF1250">
            <v>9294.9173333333292</v>
          </cell>
          <cell r="DG1250">
            <v>24473.71002461539</v>
          </cell>
          <cell r="DH1250">
            <v>0</v>
          </cell>
          <cell r="DI1250">
            <v>10290.801333333337</v>
          </cell>
          <cell r="DJ1250">
            <v>15319.565030769229</v>
          </cell>
          <cell r="DK1250">
            <v>0</v>
          </cell>
          <cell r="DL1250">
            <v>9958.84</v>
          </cell>
          <cell r="DM1250">
            <v>0</v>
          </cell>
          <cell r="DN1250">
            <v>0</v>
          </cell>
          <cell r="DO1250">
            <v>10290.801333333337</v>
          </cell>
          <cell r="DP1250">
            <v>0</v>
          </cell>
          <cell r="DQ1250">
            <v>0</v>
          </cell>
          <cell r="DR1250">
            <v>9958.84</v>
          </cell>
          <cell r="DS1250">
            <v>0</v>
          </cell>
          <cell r="DT1250">
            <v>0</v>
          </cell>
          <cell r="DU1250">
            <v>10290.801333333337</v>
          </cell>
          <cell r="DV1250">
            <v>0</v>
          </cell>
          <cell r="DW1250">
            <v>0</v>
          </cell>
          <cell r="DX1250">
            <v>10290.801333333337</v>
          </cell>
          <cell r="DY1250">
            <v>0</v>
          </cell>
          <cell r="DZ1250">
            <v>0</v>
          </cell>
          <cell r="EA1250">
            <v>9958.84</v>
          </cell>
          <cell r="EB1250">
            <v>13887.859260000003</v>
          </cell>
          <cell r="EC1250">
            <v>0</v>
          </cell>
          <cell r="ED1250">
            <v>10290.801333333337</v>
          </cell>
          <cell r="EE1250">
            <v>22556.414769230763</v>
          </cell>
          <cell r="EF1250">
            <v>0</v>
          </cell>
          <cell r="EG1250">
            <v>9958.84</v>
          </cell>
          <cell r="EH1250">
            <v>24570.827921538475</v>
          </cell>
          <cell r="EI1250">
            <v>0</v>
          </cell>
          <cell r="EJ1250">
            <v>10290.801333333337</v>
          </cell>
          <cell r="EK1250">
            <v>85025.152338461558</v>
          </cell>
          <cell r="EL1250">
            <v>0</v>
          </cell>
          <cell r="EM1250">
            <v>29876.51999999999</v>
          </cell>
          <cell r="EN1250">
            <v>15319.565030769229</v>
          </cell>
          <cell r="EO1250">
            <v>0</v>
          </cell>
          <cell r="EP1250">
            <v>30208.48133333333</v>
          </cell>
          <cell r="EQ1250">
            <v>0</v>
          </cell>
          <cell r="ER1250">
            <v>0</v>
          </cell>
          <cell r="ES1250">
            <v>30540.442666666655</v>
          </cell>
          <cell r="ET1250">
            <v>61015.101950769225</v>
          </cell>
          <cell r="EU1250">
            <v>0</v>
          </cell>
          <cell r="EV1250">
            <v>30540.442666666655</v>
          </cell>
          <cell r="EW1250">
            <v>161359.81932000007</v>
          </cell>
          <cell r="EX1250">
            <v>0</v>
          </cell>
          <cell r="EY1250">
            <v>121165.88666666666</v>
          </cell>
          <cell r="EZ1250">
            <v>1660.230447899999</v>
          </cell>
          <cell r="FA1250">
            <v>178565.78666666677</v>
          </cell>
          <cell r="FB1250">
            <v>1499.5629851999993</v>
          </cell>
          <cell r="FC1250">
            <v>161285.22666666677</v>
          </cell>
          <cell r="FD1250">
            <v>1660.230447899999</v>
          </cell>
          <cell r="FE1250">
            <v>178565.78666666677</v>
          </cell>
          <cell r="FF1250">
            <v>1606.6746269999992</v>
          </cell>
          <cell r="FG1250">
            <v>172805.60000000009</v>
          </cell>
          <cell r="FH1250">
            <v>0</v>
          </cell>
          <cell r="FI1250">
            <v>178565.78666666677</v>
          </cell>
          <cell r="FJ1250">
            <v>0</v>
          </cell>
          <cell r="FK1250">
            <v>172805.60000000009</v>
          </cell>
          <cell r="FL1250">
            <v>0</v>
          </cell>
          <cell r="FM1250">
            <v>178565.78666666677</v>
          </cell>
          <cell r="FN1250">
            <v>0</v>
          </cell>
          <cell r="FO1250">
            <v>178565.78666666677</v>
          </cell>
          <cell r="FP1250">
            <v>0</v>
          </cell>
          <cell r="FQ1250">
            <v>172805.60000000009</v>
          </cell>
          <cell r="FR1250">
            <v>1660.230447899999</v>
          </cell>
          <cell r="FS1250">
            <v>178565.78666666677</v>
          </cell>
          <cell r="FT1250">
            <v>1606.6746269999992</v>
          </cell>
          <cell r="FU1250">
            <v>172805.60000000009</v>
          </cell>
          <cell r="FV1250">
            <v>1660.230447899999</v>
          </cell>
          <cell r="FW1250">
            <v>178565.78666666677</v>
          </cell>
          <cell r="FX1250">
            <v>4820.0238809999973</v>
          </cell>
          <cell r="FY1250">
            <v>518416.80000000028</v>
          </cell>
          <cell r="FZ1250">
            <v>1606.6746269999992</v>
          </cell>
          <cell r="GA1250">
            <v>524176.98666666693</v>
          </cell>
          <cell r="GB1250">
            <v>0</v>
          </cell>
          <cell r="GC1250">
            <v>529937.17333333357</v>
          </cell>
          <cell r="GD1250">
            <v>4927.1355227999975</v>
          </cell>
          <cell r="GE1250">
            <v>529937.17333333357</v>
          </cell>
          <cell r="GF1250">
            <v>11353.834030799993</v>
          </cell>
          <cell r="GG1250">
            <v>2102468.1333333347</v>
          </cell>
          <cell r="GH1250" t="str">
            <v>г. Новочебоксарск, ул. Первомайская, 8</v>
          </cell>
          <cell r="GI1250" t="str">
            <v>Потребитель</v>
          </cell>
          <cell r="GJ1250" t="str">
            <v>ж</v>
          </cell>
          <cell r="GK1250">
            <v>495</v>
          </cell>
          <cell r="GL1250">
            <v>35515</v>
          </cell>
          <cell r="GM1250">
            <v>0</v>
          </cell>
          <cell r="GN1250">
            <v>9994.1</v>
          </cell>
          <cell r="GO1250">
            <v>0</v>
          </cell>
          <cell r="GP1250">
            <v>0.70420000000000005</v>
          </cell>
          <cell r="GQ1250" t="str">
            <v>ООО "УК ЖКХ", жилой дом</v>
          </cell>
          <cell r="GR1250">
            <v>0.52959999999999996</v>
          </cell>
          <cell r="GS1250">
            <v>67.878100000000003</v>
          </cell>
          <cell r="GT1250">
            <v>68.733799999999988</v>
          </cell>
          <cell r="GU1250">
            <v>56.261400000000037</v>
          </cell>
          <cell r="GV1250">
            <v>55.651300000000013</v>
          </cell>
          <cell r="GW1250">
            <v>1775.9979166666669</v>
          </cell>
          <cell r="GX1250">
            <v>927.52166666666642</v>
          </cell>
          <cell r="GY1250">
            <v>848.47624999999948</v>
          </cell>
          <cell r="GZ1250">
            <v>2.231492537499999</v>
          </cell>
          <cell r="HA1250">
            <v>6.3959039999999995E-2</v>
          </cell>
          <cell r="HB1250">
            <v>0</v>
          </cell>
          <cell r="HC1250">
            <v>8.8025000000000002</v>
          </cell>
        </row>
        <row r="1251">
          <cell r="C1251">
            <v>3477</v>
          </cell>
          <cell r="D1251">
            <v>4553</v>
          </cell>
          <cell r="E1251" t="str">
            <v>УК</v>
          </cell>
          <cell r="F1251" t="str">
            <v>ООО "УК ЖКХ"</v>
          </cell>
          <cell r="G1251" t="str">
            <v>ул. Пионерская</v>
          </cell>
          <cell r="H1251" t="str">
            <v>11</v>
          </cell>
          <cell r="I1251">
            <v>0</v>
          </cell>
          <cell r="J1251" t="str">
            <v>жилой дом</v>
          </cell>
          <cell r="K1251">
            <v>45530555</v>
          </cell>
          <cell r="L1251">
            <v>25562</v>
          </cell>
          <cell r="M1251">
            <v>7883.2</v>
          </cell>
          <cell r="N1251">
            <v>0.52300000000000002</v>
          </cell>
          <cell r="O1251">
            <v>0.44159999999999999</v>
          </cell>
          <cell r="P1251">
            <v>0</v>
          </cell>
          <cell r="Q1251">
            <v>0.96460000000000001</v>
          </cell>
          <cell r="R1251">
            <v>0.2007272727272727</v>
          </cell>
          <cell r="S1251" t="str">
            <v>20</v>
          </cell>
          <cell r="T1251">
            <v>80.900000000000006</v>
          </cell>
          <cell r="U1251">
            <v>1403.7292</v>
          </cell>
          <cell r="V1251">
            <v>30</v>
          </cell>
          <cell r="W1251">
            <v>0</v>
          </cell>
          <cell r="X1251">
            <v>0</v>
          </cell>
          <cell r="Y1251">
            <v>0</v>
          </cell>
          <cell r="Z1251">
            <v>0</v>
          </cell>
          <cell r="AA1251">
            <v>0</v>
          </cell>
          <cell r="AB1251">
            <v>209</v>
          </cell>
          <cell r="AC1251">
            <v>959.63</v>
          </cell>
          <cell r="AD1251">
            <v>209</v>
          </cell>
          <cell r="AE1251">
            <v>959.63</v>
          </cell>
          <cell r="AF1251">
            <v>62.37</v>
          </cell>
          <cell r="AG1251" t="str">
            <v>Внебюджет</v>
          </cell>
          <cell r="AH1251" t="str">
            <v>Энергосистема</v>
          </cell>
          <cell r="AI1251" t="str">
            <v>204</v>
          </cell>
          <cell r="AJ1251" t="str">
            <v>ТК - 7 з, 3 Южный</v>
          </cell>
          <cell r="AK1251" t="str">
            <v>3477</v>
          </cell>
          <cell r="AL1251" t="str">
            <v>От+Вент, ГВС</v>
          </cell>
          <cell r="AM1251" t="str">
            <v>т/у</v>
          </cell>
          <cell r="AN1251">
            <v>0</v>
          </cell>
          <cell r="AO12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1">
            <v>1.0207631999999998E-2</v>
          </cell>
          <cell r="AQ1251" t="str">
            <v/>
          </cell>
          <cell r="AR1251">
            <v>1987</v>
          </cell>
          <cell r="AS1251">
            <v>1978</v>
          </cell>
          <cell r="AT1251">
            <v>9</v>
          </cell>
          <cell r="AU1251">
            <v>13.897499999999999</v>
          </cell>
          <cell r="AV1251">
            <v>7.3599999999999994</v>
          </cell>
          <cell r="AW1251">
            <v>0</v>
          </cell>
          <cell r="AX1251">
            <v>6.5375000000000005</v>
          </cell>
          <cell r="AY1251">
            <v>6.5375000000000005</v>
          </cell>
          <cell r="AZ1251">
            <v>12.5</v>
          </cell>
          <cell r="BA1251">
            <v>1.7193625000000001E-2</v>
          </cell>
          <cell r="BB1251">
            <v>239.45353846153844</v>
          </cell>
          <cell r="BC1251">
            <v>0</v>
          </cell>
          <cell r="BD1251">
            <v>83.596666666666664</v>
          </cell>
          <cell r="BE1251">
            <v>227.09464615384618</v>
          </cell>
          <cell r="BF1251">
            <v>0</v>
          </cell>
          <cell r="BG1251">
            <v>75.506666666666675</v>
          </cell>
          <cell r="BH1251">
            <v>188.56966153846153</v>
          </cell>
          <cell r="BI1251">
            <v>0</v>
          </cell>
          <cell r="BJ1251">
            <v>83.596666666666664</v>
          </cell>
          <cell r="BK1251">
            <v>118.03707692307694</v>
          </cell>
          <cell r="BL1251">
            <v>0</v>
          </cell>
          <cell r="BM1251">
            <v>80.900000000000006</v>
          </cell>
          <cell r="BN1251">
            <v>0</v>
          </cell>
          <cell r="BO1251">
            <v>0</v>
          </cell>
          <cell r="BP1251">
            <v>83.596666666666664</v>
          </cell>
          <cell r="BQ1251">
            <v>0</v>
          </cell>
          <cell r="BR1251">
            <v>0</v>
          </cell>
          <cell r="BS1251">
            <v>80.900000000000006</v>
          </cell>
          <cell r="BT1251">
            <v>0</v>
          </cell>
          <cell r="BU1251">
            <v>0</v>
          </cell>
          <cell r="BV1251">
            <v>83.596666666666664</v>
          </cell>
          <cell r="BW1251">
            <v>0</v>
          </cell>
          <cell r="BX1251">
            <v>0</v>
          </cell>
          <cell r="BY1251">
            <v>83.596666666666664</v>
          </cell>
          <cell r="BZ1251">
            <v>0</v>
          </cell>
          <cell r="CA1251">
            <v>0</v>
          </cell>
          <cell r="CB1251">
            <v>80.900000000000006</v>
          </cell>
          <cell r="CC1251">
            <v>107.00580000000001</v>
          </cell>
          <cell r="CD1251">
            <v>0</v>
          </cell>
          <cell r="CE1251">
            <v>83.596666666666664</v>
          </cell>
          <cell r="CF1251">
            <v>173.79692307692306</v>
          </cell>
          <cell r="CG1251">
            <v>0</v>
          </cell>
          <cell r="CH1251">
            <v>80.900000000000006</v>
          </cell>
          <cell r="CI1251">
            <v>189.31795384615387</v>
          </cell>
          <cell r="CJ1251">
            <v>0</v>
          </cell>
          <cell r="CK1251">
            <v>83.596666666666664</v>
          </cell>
          <cell r="CL1251">
            <v>655.11784615384613</v>
          </cell>
          <cell r="CM1251">
            <v>0</v>
          </cell>
          <cell r="CN1251">
            <v>242.70000000000002</v>
          </cell>
          <cell r="CO1251">
            <v>118.03707692307694</v>
          </cell>
          <cell r="CP1251">
            <v>0</v>
          </cell>
          <cell r="CQ1251">
            <v>245.39666666666668</v>
          </cell>
          <cell r="CR1251">
            <v>0</v>
          </cell>
          <cell r="CS1251">
            <v>0</v>
          </cell>
          <cell r="CT1251">
            <v>248.09333333333333</v>
          </cell>
          <cell r="CU1251">
            <v>470.12067692307699</v>
          </cell>
          <cell r="CV1251">
            <v>0</v>
          </cell>
          <cell r="CW1251">
            <v>248.09333333333333</v>
          </cell>
          <cell r="CX1251">
            <v>1243.2755999999999</v>
          </cell>
          <cell r="CY1251">
            <v>0</v>
          </cell>
          <cell r="CZ1251">
            <v>984.28333333333342</v>
          </cell>
          <cell r="DA1251">
            <v>31077.727015384615</v>
          </cell>
          <cell r="DB1251">
            <v>0</v>
          </cell>
          <cell r="DC1251">
            <v>10290.801333333337</v>
          </cell>
          <cell r="DD1251">
            <v>29473.715298461542</v>
          </cell>
          <cell r="DE1251">
            <v>0</v>
          </cell>
          <cell r="DF1251">
            <v>9294.9173333333292</v>
          </cell>
          <cell r="DG1251">
            <v>24473.71002461539</v>
          </cell>
          <cell r="DH1251">
            <v>0</v>
          </cell>
          <cell r="DI1251">
            <v>10290.801333333337</v>
          </cell>
          <cell r="DJ1251">
            <v>15319.565030769229</v>
          </cell>
          <cell r="DK1251">
            <v>0</v>
          </cell>
          <cell r="DL1251">
            <v>9958.84</v>
          </cell>
          <cell r="DM1251">
            <v>0</v>
          </cell>
          <cell r="DN1251">
            <v>0</v>
          </cell>
          <cell r="DO1251">
            <v>10290.801333333337</v>
          </cell>
          <cell r="DP1251">
            <v>0</v>
          </cell>
          <cell r="DQ1251">
            <v>0</v>
          </cell>
          <cell r="DR1251">
            <v>9958.84</v>
          </cell>
          <cell r="DS1251">
            <v>0</v>
          </cell>
          <cell r="DT1251">
            <v>0</v>
          </cell>
          <cell r="DU1251">
            <v>10290.801333333337</v>
          </cell>
          <cell r="DV1251">
            <v>0</v>
          </cell>
          <cell r="DW1251">
            <v>0</v>
          </cell>
          <cell r="DX1251">
            <v>10290.801333333337</v>
          </cell>
          <cell r="DY1251">
            <v>0</v>
          </cell>
          <cell r="DZ1251">
            <v>0</v>
          </cell>
          <cell r="EA1251">
            <v>9958.84</v>
          </cell>
          <cell r="EB1251">
            <v>13887.859260000003</v>
          </cell>
          <cell r="EC1251">
            <v>0</v>
          </cell>
          <cell r="ED1251">
            <v>10290.801333333337</v>
          </cell>
          <cell r="EE1251">
            <v>22556.414769230763</v>
          </cell>
          <cell r="EF1251">
            <v>0</v>
          </cell>
          <cell r="EG1251">
            <v>9958.84</v>
          </cell>
          <cell r="EH1251">
            <v>24570.827921538475</v>
          </cell>
          <cell r="EI1251">
            <v>0</v>
          </cell>
          <cell r="EJ1251">
            <v>10290.801333333337</v>
          </cell>
          <cell r="EK1251">
            <v>85025.152338461558</v>
          </cell>
          <cell r="EL1251">
            <v>0</v>
          </cell>
          <cell r="EM1251">
            <v>29876.51999999999</v>
          </cell>
          <cell r="EN1251">
            <v>15319.565030769229</v>
          </cell>
          <cell r="EO1251">
            <v>0</v>
          </cell>
          <cell r="EP1251">
            <v>30208.48133333333</v>
          </cell>
          <cell r="EQ1251">
            <v>0</v>
          </cell>
          <cell r="ER1251">
            <v>0</v>
          </cell>
          <cell r="ES1251">
            <v>30540.442666666655</v>
          </cell>
          <cell r="ET1251">
            <v>61015.101950769225</v>
          </cell>
          <cell r="EU1251">
            <v>0</v>
          </cell>
          <cell r="EV1251">
            <v>30540.442666666655</v>
          </cell>
          <cell r="EW1251">
            <v>161359.81932000007</v>
          </cell>
          <cell r="EX1251">
            <v>0</v>
          </cell>
          <cell r="EY1251">
            <v>121165.88666666666</v>
          </cell>
          <cell r="EZ1251">
            <v>1660.230447899999</v>
          </cell>
          <cell r="FA1251">
            <v>178565.78666666677</v>
          </cell>
          <cell r="FB1251">
            <v>1499.5629851999993</v>
          </cell>
          <cell r="FC1251">
            <v>161285.22666666677</v>
          </cell>
          <cell r="FD1251">
            <v>1660.230447899999</v>
          </cell>
          <cell r="FE1251">
            <v>178565.78666666677</v>
          </cell>
          <cell r="FF1251">
            <v>1606.6746269999992</v>
          </cell>
          <cell r="FG1251">
            <v>172805.60000000009</v>
          </cell>
          <cell r="FH1251">
            <v>0</v>
          </cell>
          <cell r="FI1251">
            <v>178565.78666666677</v>
          </cell>
          <cell r="FJ1251">
            <v>0</v>
          </cell>
          <cell r="FK1251">
            <v>172805.60000000009</v>
          </cell>
          <cell r="FL1251">
            <v>0</v>
          </cell>
          <cell r="FM1251">
            <v>178565.78666666677</v>
          </cell>
          <cell r="FN1251">
            <v>0</v>
          </cell>
          <cell r="FO1251">
            <v>178565.78666666677</v>
          </cell>
          <cell r="FP1251">
            <v>0</v>
          </cell>
          <cell r="FQ1251">
            <v>172805.60000000009</v>
          </cell>
          <cell r="FR1251">
            <v>1660.230447899999</v>
          </cell>
          <cell r="FS1251">
            <v>178565.78666666677</v>
          </cell>
          <cell r="FT1251">
            <v>1606.6746269999992</v>
          </cell>
          <cell r="FU1251">
            <v>172805.60000000009</v>
          </cell>
          <cell r="FV1251">
            <v>1660.230447899999</v>
          </cell>
          <cell r="FW1251">
            <v>178565.78666666677</v>
          </cell>
          <cell r="FX1251">
            <v>4820.0238809999973</v>
          </cell>
          <cell r="FY1251">
            <v>518416.80000000028</v>
          </cell>
          <cell r="FZ1251">
            <v>1606.6746269999992</v>
          </cell>
          <cell r="GA1251">
            <v>524176.98666666693</v>
          </cell>
          <cell r="GB1251">
            <v>0</v>
          </cell>
          <cell r="GC1251">
            <v>529937.17333333357</v>
          </cell>
          <cell r="GD1251">
            <v>4927.1355227999975</v>
          </cell>
          <cell r="GE1251">
            <v>529937.17333333357</v>
          </cell>
          <cell r="GF1251">
            <v>11353.834030799993</v>
          </cell>
          <cell r="GG1251">
            <v>2102468.1333333347</v>
          </cell>
          <cell r="GH1251" t="str">
            <v>г. Новочебоксарск, ул. Пионерская, 11</v>
          </cell>
          <cell r="GI1251" t="str">
            <v>Потребитель</v>
          </cell>
          <cell r="GJ1251" t="str">
            <v>ж</v>
          </cell>
          <cell r="GK1251">
            <v>355</v>
          </cell>
          <cell r="GL1251">
            <v>25562</v>
          </cell>
          <cell r="GM1251">
            <v>0</v>
          </cell>
          <cell r="GN1251">
            <v>7883.2</v>
          </cell>
          <cell r="GO1251">
            <v>0</v>
          </cell>
          <cell r="GP1251">
            <v>0.52300000000000002</v>
          </cell>
          <cell r="GQ1251" t="str">
            <v>ООО "УК ЖКХ", жилой дом</v>
          </cell>
          <cell r="GR1251">
            <v>0.44159999999999999</v>
          </cell>
          <cell r="GS1251">
            <v>67.878100000000003</v>
          </cell>
          <cell r="GT1251">
            <v>68.733799999999988</v>
          </cell>
          <cell r="GU1251">
            <v>56.261400000000037</v>
          </cell>
          <cell r="GV1251">
            <v>55.651300000000013</v>
          </cell>
          <cell r="GW1251">
            <v>1775.9979166666669</v>
          </cell>
          <cell r="GX1251">
            <v>927.52166666666642</v>
          </cell>
          <cell r="GY1251">
            <v>848.47624999999948</v>
          </cell>
          <cell r="GZ1251">
            <v>2.231492537499999</v>
          </cell>
          <cell r="HA1251">
            <v>6.3959039999999995E-2</v>
          </cell>
          <cell r="HB1251">
            <v>0</v>
          </cell>
          <cell r="HC1251">
            <v>6.5374999999999996</v>
          </cell>
        </row>
        <row r="1252">
          <cell r="C1252">
            <v>3223</v>
          </cell>
          <cell r="D1252">
            <v>4553</v>
          </cell>
          <cell r="E1252" t="str">
            <v>УК</v>
          </cell>
          <cell r="F1252" t="str">
            <v>ООО "УК ЖКХ"</v>
          </cell>
          <cell r="G1252" t="str">
            <v>ул. Пионерская</v>
          </cell>
          <cell r="H1252" t="str">
            <v>11</v>
          </cell>
          <cell r="I1252" t="str">
            <v>А</v>
          </cell>
          <cell r="J1252" t="str">
            <v>жилой дом</v>
          </cell>
          <cell r="K1252">
            <v>45530275</v>
          </cell>
          <cell r="L1252">
            <v>5279</v>
          </cell>
          <cell r="M1252">
            <v>1644.4</v>
          </cell>
          <cell r="N1252">
            <v>0.1313</v>
          </cell>
          <cell r="O1252">
            <v>0.14269999999999999</v>
          </cell>
          <cell r="P1252">
            <v>0</v>
          </cell>
          <cell r="Q1252">
            <v>0.27400000000000002</v>
          </cell>
          <cell r="R1252">
            <v>6.4863636363636359E-2</v>
          </cell>
          <cell r="S1252" t="str">
            <v>20</v>
          </cell>
          <cell r="T1252">
            <v>20.96</v>
          </cell>
          <cell r="U1252">
            <v>363.7833</v>
          </cell>
          <cell r="V1252">
            <v>30</v>
          </cell>
          <cell r="W1252">
            <v>0</v>
          </cell>
          <cell r="X1252">
            <v>0</v>
          </cell>
          <cell r="Y1252">
            <v>0</v>
          </cell>
          <cell r="Z1252">
            <v>0</v>
          </cell>
          <cell r="AA1252">
            <v>0</v>
          </cell>
          <cell r="AB1252">
            <v>209</v>
          </cell>
          <cell r="AC1252">
            <v>959.63</v>
          </cell>
          <cell r="AD1252">
            <v>209</v>
          </cell>
          <cell r="AE1252">
            <v>959.63</v>
          </cell>
          <cell r="AF1252">
            <v>62.37</v>
          </cell>
          <cell r="AG1252" t="str">
            <v>Внебюджет</v>
          </cell>
          <cell r="AH1252" t="str">
            <v>Энергосистема</v>
          </cell>
          <cell r="AI1252" t="str">
            <v>204</v>
          </cell>
          <cell r="AJ1252" t="str">
            <v>ТК - 7 з, 3 Южный</v>
          </cell>
          <cell r="AK1252" t="str">
            <v>3223</v>
          </cell>
          <cell r="AL1252" t="str">
            <v>От+Вент, ГВС</v>
          </cell>
          <cell r="AM1252" t="str">
            <v>т/у</v>
          </cell>
          <cell r="AN1252">
            <v>0</v>
          </cell>
          <cell r="AO12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2">
            <v>6.8544000000000005E-4</v>
          </cell>
          <cell r="AQ1252" t="str">
            <v/>
          </cell>
          <cell r="AR1252">
            <v>1987</v>
          </cell>
          <cell r="AS1252">
            <v>1978</v>
          </cell>
          <cell r="AT1252">
            <v>5</v>
          </cell>
          <cell r="AU1252">
            <v>4.0195833333333333</v>
          </cell>
          <cell r="AV1252">
            <v>2.378333333333333</v>
          </cell>
          <cell r="AW1252">
            <v>0</v>
          </cell>
          <cell r="AX1252">
            <v>1.6412500000000001</v>
          </cell>
          <cell r="AY1252">
            <v>1.6412500000000001</v>
          </cell>
          <cell r="AZ1252">
            <v>12.5</v>
          </cell>
          <cell r="BA1252">
            <v>4.3164875000000005E-3</v>
          </cell>
          <cell r="BB1252">
            <v>60.115200000000002</v>
          </cell>
          <cell r="BC1252">
            <v>0</v>
          </cell>
          <cell r="BD1252">
            <v>21.658666666666665</v>
          </cell>
          <cell r="BE1252">
            <v>57.012480000000004</v>
          </cell>
          <cell r="BF1252">
            <v>0</v>
          </cell>
          <cell r="BG1252">
            <v>19.562666666666665</v>
          </cell>
          <cell r="BH1252">
            <v>47.340719999999997</v>
          </cell>
          <cell r="BI1252">
            <v>0</v>
          </cell>
          <cell r="BJ1252">
            <v>21.658666666666665</v>
          </cell>
          <cell r="BK1252">
            <v>29.633399999999998</v>
          </cell>
          <cell r="BL1252">
            <v>0</v>
          </cell>
          <cell r="BM1252">
            <v>20.96</v>
          </cell>
          <cell r="BN1252">
            <v>0</v>
          </cell>
          <cell r="BO1252">
            <v>0</v>
          </cell>
          <cell r="BP1252">
            <v>21.658666666666665</v>
          </cell>
          <cell r="BQ1252">
            <v>0</v>
          </cell>
          <cell r="BR1252">
            <v>0</v>
          </cell>
          <cell r="BS1252">
            <v>20.96</v>
          </cell>
          <cell r="BT1252">
            <v>0</v>
          </cell>
          <cell r="BU1252">
            <v>0</v>
          </cell>
          <cell r="BV1252">
            <v>21.658666666666665</v>
          </cell>
          <cell r="BW1252">
            <v>0</v>
          </cell>
          <cell r="BX1252">
            <v>0</v>
          </cell>
          <cell r="BY1252">
            <v>21.658666666666665</v>
          </cell>
          <cell r="BZ1252">
            <v>0</v>
          </cell>
          <cell r="CA1252">
            <v>0</v>
          </cell>
          <cell r="CB1252">
            <v>20.96</v>
          </cell>
          <cell r="CC1252">
            <v>26.863980000000002</v>
          </cell>
          <cell r="CD1252">
            <v>0</v>
          </cell>
          <cell r="CE1252">
            <v>21.658666666666665</v>
          </cell>
          <cell r="CF1252">
            <v>43.632000000000005</v>
          </cell>
          <cell r="CG1252">
            <v>0</v>
          </cell>
          <cell r="CH1252">
            <v>20.96</v>
          </cell>
          <cell r="CI1252">
            <v>47.528580000000005</v>
          </cell>
          <cell r="CJ1252">
            <v>0</v>
          </cell>
          <cell r="CK1252">
            <v>21.658666666666665</v>
          </cell>
          <cell r="CL1252">
            <v>164.4684</v>
          </cell>
          <cell r="CM1252">
            <v>0</v>
          </cell>
          <cell r="CN1252">
            <v>62.879999999999995</v>
          </cell>
          <cell r="CO1252">
            <v>29.633399999999998</v>
          </cell>
          <cell r="CP1252">
            <v>0</v>
          </cell>
          <cell r="CQ1252">
            <v>63.57866666666667</v>
          </cell>
          <cell r="CR1252">
            <v>0</v>
          </cell>
          <cell r="CS1252">
            <v>0</v>
          </cell>
          <cell r="CT1252">
            <v>64.277333333333331</v>
          </cell>
          <cell r="CU1252">
            <v>118.02456000000001</v>
          </cell>
          <cell r="CV1252">
            <v>0</v>
          </cell>
          <cell r="CW1252">
            <v>64.277333333333331</v>
          </cell>
          <cell r="CX1252">
            <v>312.12635999999998</v>
          </cell>
          <cell r="CY1252">
            <v>0</v>
          </cell>
          <cell r="CZ1252">
            <v>255.01333333333332</v>
          </cell>
          <cell r="DA1252">
            <v>31077.727015384615</v>
          </cell>
          <cell r="DB1252">
            <v>0</v>
          </cell>
          <cell r="DC1252">
            <v>10290.801333333337</v>
          </cell>
          <cell r="DD1252">
            <v>29473.715298461542</v>
          </cell>
          <cell r="DE1252">
            <v>0</v>
          </cell>
          <cell r="DF1252">
            <v>9294.9173333333292</v>
          </cell>
          <cell r="DG1252">
            <v>24473.71002461539</v>
          </cell>
          <cell r="DH1252">
            <v>0</v>
          </cell>
          <cell r="DI1252">
            <v>10290.801333333337</v>
          </cell>
          <cell r="DJ1252">
            <v>15319.565030769229</v>
          </cell>
          <cell r="DK1252">
            <v>0</v>
          </cell>
          <cell r="DL1252">
            <v>9958.84</v>
          </cell>
          <cell r="DM1252">
            <v>0</v>
          </cell>
          <cell r="DN1252">
            <v>0</v>
          </cell>
          <cell r="DO1252">
            <v>10290.801333333337</v>
          </cell>
          <cell r="DP1252">
            <v>0</v>
          </cell>
          <cell r="DQ1252">
            <v>0</v>
          </cell>
          <cell r="DR1252">
            <v>9958.84</v>
          </cell>
          <cell r="DS1252">
            <v>0</v>
          </cell>
          <cell r="DT1252">
            <v>0</v>
          </cell>
          <cell r="DU1252">
            <v>10290.801333333337</v>
          </cell>
          <cell r="DV1252">
            <v>0</v>
          </cell>
          <cell r="DW1252">
            <v>0</v>
          </cell>
          <cell r="DX1252">
            <v>10290.801333333337</v>
          </cell>
          <cell r="DY1252">
            <v>0</v>
          </cell>
          <cell r="DZ1252">
            <v>0</v>
          </cell>
          <cell r="EA1252">
            <v>9958.84</v>
          </cell>
          <cell r="EB1252">
            <v>13887.859260000003</v>
          </cell>
          <cell r="EC1252">
            <v>0</v>
          </cell>
          <cell r="ED1252">
            <v>10290.801333333337</v>
          </cell>
          <cell r="EE1252">
            <v>22556.414769230763</v>
          </cell>
          <cell r="EF1252">
            <v>0</v>
          </cell>
          <cell r="EG1252">
            <v>9958.84</v>
          </cell>
          <cell r="EH1252">
            <v>24570.827921538475</v>
          </cell>
          <cell r="EI1252">
            <v>0</v>
          </cell>
          <cell r="EJ1252">
            <v>10290.801333333337</v>
          </cell>
          <cell r="EK1252">
            <v>85025.152338461558</v>
          </cell>
          <cell r="EL1252">
            <v>0</v>
          </cell>
          <cell r="EM1252">
            <v>29876.51999999999</v>
          </cell>
          <cell r="EN1252">
            <v>15319.565030769229</v>
          </cell>
          <cell r="EO1252">
            <v>0</v>
          </cell>
          <cell r="EP1252">
            <v>30208.48133333333</v>
          </cell>
          <cell r="EQ1252">
            <v>0</v>
          </cell>
          <cell r="ER1252">
            <v>0</v>
          </cell>
          <cell r="ES1252">
            <v>30540.442666666655</v>
          </cell>
          <cell r="ET1252">
            <v>61015.101950769225</v>
          </cell>
          <cell r="EU1252">
            <v>0</v>
          </cell>
          <cell r="EV1252">
            <v>30540.442666666655</v>
          </cell>
          <cell r="EW1252">
            <v>161359.81932000007</v>
          </cell>
          <cell r="EX1252">
            <v>0</v>
          </cell>
          <cell r="EY1252">
            <v>121165.88666666666</v>
          </cell>
          <cell r="EZ1252">
            <v>1660.230447899999</v>
          </cell>
          <cell r="FA1252">
            <v>178565.78666666677</v>
          </cell>
          <cell r="FB1252">
            <v>1499.5629851999993</v>
          </cell>
          <cell r="FC1252">
            <v>161285.22666666677</v>
          </cell>
          <cell r="FD1252">
            <v>1660.230447899999</v>
          </cell>
          <cell r="FE1252">
            <v>178565.78666666677</v>
          </cell>
          <cell r="FF1252">
            <v>1606.6746269999992</v>
          </cell>
          <cell r="FG1252">
            <v>172805.60000000009</v>
          </cell>
          <cell r="FH1252">
            <v>0</v>
          </cell>
          <cell r="FI1252">
            <v>178565.78666666677</v>
          </cell>
          <cell r="FJ1252">
            <v>0</v>
          </cell>
          <cell r="FK1252">
            <v>172805.60000000009</v>
          </cell>
          <cell r="FL1252">
            <v>0</v>
          </cell>
          <cell r="FM1252">
            <v>178565.78666666677</v>
          </cell>
          <cell r="FN1252">
            <v>0</v>
          </cell>
          <cell r="FO1252">
            <v>178565.78666666677</v>
          </cell>
          <cell r="FP1252">
            <v>0</v>
          </cell>
          <cell r="FQ1252">
            <v>172805.60000000009</v>
          </cell>
          <cell r="FR1252">
            <v>1660.230447899999</v>
          </cell>
          <cell r="FS1252">
            <v>178565.78666666677</v>
          </cell>
          <cell r="FT1252">
            <v>1606.6746269999992</v>
          </cell>
          <cell r="FU1252">
            <v>172805.60000000009</v>
          </cell>
          <cell r="FV1252">
            <v>1660.230447899999</v>
          </cell>
          <cell r="FW1252">
            <v>178565.78666666677</v>
          </cell>
          <cell r="FX1252">
            <v>4820.0238809999973</v>
          </cell>
          <cell r="FY1252">
            <v>518416.80000000028</v>
          </cell>
          <cell r="FZ1252">
            <v>1606.6746269999992</v>
          </cell>
          <cell r="GA1252">
            <v>524176.98666666693</v>
          </cell>
          <cell r="GB1252">
            <v>0</v>
          </cell>
          <cell r="GC1252">
            <v>529937.17333333357</v>
          </cell>
          <cell r="GD1252">
            <v>4927.1355227999975</v>
          </cell>
          <cell r="GE1252">
            <v>529937.17333333357</v>
          </cell>
          <cell r="GF1252">
            <v>11353.834030799993</v>
          </cell>
          <cell r="GG1252">
            <v>2102468.1333333347</v>
          </cell>
          <cell r="GH1252" t="str">
            <v>г. Новочебоксарск, ул. Пионерская, 11А</v>
          </cell>
          <cell r="GI1252" t="str">
            <v>Потребитель</v>
          </cell>
          <cell r="GJ1252" t="str">
            <v>ж</v>
          </cell>
          <cell r="GK1252">
            <v>76</v>
          </cell>
          <cell r="GL1252">
            <v>5279</v>
          </cell>
          <cell r="GM1252">
            <v>0</v>
          </cell>
          <cell r="GN1252">
            <v>1644.4</v>
          </cell>
          <cell r="GO1252">
            <v>0</v>
          </cell>
          <cell r="GP1252">
            <v>0.1313</v>
          </cell>
          <cell r="GQ1252" t="str">
            <v>ООО "УК ЖКХ", жилой дом</v>
          </cell>
          <cell r="GR1252">
            <v>0.14269999999999999</v>
          </cell>
          <cell r="GS1252">
            <v>67.878100000000003</v>
          </cell>
          <cell r="GT1252">
            <v>68.733799999999988</v>
          </cell>
          <cell r="GU1252">
            <v>56.261400000000037</v>
          </cell>
          <cell r="GV1252">
            <v>55.651300000000013</v>
          </cell>
          <cell r="GW1252">
            <v>1775.9979166666669</v>
          </cell>
          <cell r="GX1252">
            <v>927.52166666666642</v>
          </cell>
          <cell r="GY1252">
            <v>848.47624999999948</v>
          </cell>
          <cell r="GZ1252">
            <v>2.231492537499999</v>
          </cell>
          <cell r="HA1252">
            <v>6.3959039999999995E-2</v>
          </cell>
          <cell r="HB1252">
            <v>0</v>
          </cell>
          <cell r="HC1252">
            <v>1.6412500000000001</v>
          </cell>
        </row>
        <row r="1253">
          <cell r="C1253">
            <v>3524</v>
          </cell>
          <cell r="D1253">
            <v>4553</v>
          </cell>
          <cell r="E1253" t="str">
            <v>УК</v>
          </cell>
          <cell r="F1253" t="str">
            <v>ООО "УК ЖКХ"</v>
          </cell>
          <cell r="G1253" t="str">
            <v>ул. Пионерская</v>
          </cell>
          <cell r="H1253" t="str">
            <v>15</v>
          </cell>
          <cell r="I1253">
            <v>0</v>
          </cell>
          <cell r="J1253" t="str">
            <v>жилой дом</v>
          </cell>
          <cell r="K1253">
            <v>45530277</v>
          </cell>
          <cell r="L1253">
            <v>10740</v>
          </cell>
          <cell r="M1253">
            <v>3305</v>
          </cell>
          <cell r="N1253">
            <v>0.23169999999999999</v>
          </cell>
          <cell r="O1253">
            <v>0.23810000000000001</v>
          </cell>
          <cell r="P1253">
            <v>0</v>
          </cell>
          <cell r="Q1253">
            <v>0.4698</v>
          </cell>
          <cell r="R1253">
            <v>0.10822727272727273</v>
          </cell>
          <cell r="S1253" t="str">
            <v>20</v>
          </cell>
          <cell r="T1253">
            <v>34.869999999999997</v>
          </cell>
          <cell r="U1253">
            <v>604.98749999999995</v>
          </cell>
          <cell r="V1253">
            <v>30</v>
          </cell>
          <cell r="W1253">
            <v>0</v>
          </cell>
          <cell r="X1253">
            <v>0</v>
          </cell>
          <cell r="Y1253">
            <v>0</v>
          </cell>
          <cell r="Z1253">
            <v>0</v>
          </cell>
          <cell r="AA1253">
            <v>0</v>
          </cell>
          <cell r="AB1253">
            <v>209</v>
          </cell>
          <cell r="AC1253">
            <v>959.63</v>
          </cell>
          <cell r="AD1253">
            <v>209</v>
          </cell>
          <cell r="AE1253">
            <v>959.63</v>
          </cell>
          <cell r="AF1253">
            <v>62.37</v>
          </cell>
          <cell r="AG1253" t="str">
            <v>Внебюджет</v>
          </cell>
          <cell r="AH1253" t="str">
            <v>Энергосистема</v>
          </cell>
          <cell r="AI1253" t="str">
            <v>204</v>
          </cell>
          <cell r="AJ1253" t="str">
            <v>ТК - 7 з, 3 Южный</v>
          </cell>
          <cell r="AK1253" t="str">
            <v>3524</v>
          </cell>
          <cell r="AL1253" t="str">
            <v>От+Вент, ГВС</v>
          </cell>
          <cell r="AM1253" t="str">
            <v>т/у</v>
          </cell>
          <cell r="AN1253">
            <v>0</v>
          </cell>
          <cell r="AO12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3">
            <v>4.2961012E-2</v>
          </cell>
          <cell r="AQ1253" t="str">
            <v/>
          </cell>
          <cell r="AR1253">
            <v>2006</v>
          </cell>
          <cell r="AS1253">
            <v>1977</v>
          </cell>
          <cell r="AT1253">
            <v>5</v>
          </cell>
          <cell r="AU1253">
            <v>6.864583333333333</v>
          </cell>
          <cell r="AV1253">
            <v>3.9683333333333333</v>
          </cell>
          <cell r="AW1253">
            <v>0</v>
          </cell>
          <cell r="AX1253">
            <v>2.8962499999999998</v>
          </cell>
          <cell r="AY1253">
            <v>2.8962499999999998</v>
          </cell>
          <cell r="AZ1253">
            <v>12.5</v>
          </cell>
          <cell r="BA1253">
            <v>7.6171375000000001E-3</v>
          </cell>
          <cell r="BB1253">
            <v>106.08295384615383</v>
          </cell>
          <cell r="BC1253">
            <v>0</v>
          </cell>
          <cell r="BD1253">
            <v>36.032333333333327</v>
          </cell>
          <cell r="BE1253">
            <v>100.60770461538461</v>
          </cell>
          <cell r="BF1253">
            <v>0</v>
          </cell>
          <cell r="BG1253">
            <v>32.545333333333332</v>
          </cell>
          <cell r="BH1253">
            <v>83.540326153846138</v>
          </cell>
          <cell r="BI1253">
            <v>0</v>
          </cell>
          <cell r="BJ1253">
            <v>36.032333333333327</v>
          </cell>
          <cell r="BK1253">
            <v>52.292907692307701</v>
          </cell>
          <cell r="BL1253">
            <v>0</v>
          </cell>
          <cell r="BM1253">
            <v>34.869999999999997</v>
          </cell>
          <cell r="BN1253">
            <v>0</v>
          </cell>
          <cell r="BO1253">
            <v>0</v>
          </cell>
          <cell r="BP1253">
            <v>36.032333333333327</v>
          </cell>
          <cell r="BQ1253">
            <v>0</v>
          </cell>
          <cell r="BR1253">
            <v>0</v>
          </cell>
          <cell r="BS1253">
            <v>34.869999999999997</v>
          </cell>
          <cell r="BT1253">
            <v>0</v>
          </cell>
          <cell r="BU1253">
            <v>0</v>
          </cell>
          <cell r="BV1253">
            <v>36.032333333333327</v>
          </cell>
          <cell r="BW1253">
            <v>0</v>
          </cell>
          <cell r="BX1253">
            <v>0</v>
          </cell>
          <cell r="BY1253">
            <v>36.032333333333327</v>
          </cell>
          <cell r="BZ1253">
            <v>0</v>
          </cell>
          <cell r="CA1253">
            <v>0</v>
          </cell>
          <cell r="CB1253">
            <v>34.869999999999997</v>
          </cell>
          <cell r="CC1253">
            <v>47.405819999999999</v>
          </cell>
          <cell r="CD1253">
            <v>0</v>
          </cell>
          <cell r="CE1253">
            <v>36.032333333333327</v>
          </cell>
          <cell r="CF1253">
            <v>76.995692307692295</v>
          </cell>
          <cell r="CG1253">
            <v>0</v>
          </cell>
          <cell r="CH1253">
            <v>34.869999999999997</v>
          </cell>
          <cell r="CI1253">
            <v>83.87183538461538</v>
          </cell>
          <cell r="CJ1253">
            <v>0</v>
          </cell>
          <cell r="CK1253">
            <v>36.032333333333327</v>
          </cell>
          <cell r="CL1253">
            <v>290.23098461538456</v>
          </cell>
          <cell r="CM1253">
            <v>0</v>
          </cell>
          <cell r="CN1253">
            <v>104.60999999999999</v>
          </cell>
          <cell r="CO1253">
            <v>52.292907692307701</v>
          </cell>
          <cell r="CP1253">
            <v>0</v>
          </cell>
          <cell r="CQ1253">
            <v>105.77233333333334</v>
          </cell>
          <cell r="CR1253">
            <v>0</v>
          </cell>
          <cell r="CS1253">
            <v>0</v>
          </cell>
          <cell r="CT1253">
            <v>106.93466666666666</v>
          </cell>
          <cell r="CU1253">
            <v>208.27334769230765</v>
          </cell>
          <cell r="CV1253">
            <v>0</v>
          </cell>
          <cell r="CW1253">
            <v>106.93466666666666</v>
          </cell>
          <cell r="CX1253">
            <v>550.79723999999987</v>
          </cell>
          <cell r="CY1253">
            <v>0</v>
          </cell>
          <cell r="CZ1253">
            <v>424.25166666666667</v>
          </cell>
          <cell r="DA1253">
            <v>31077.727015384615</v>
          </cell>
          <cell r="DB1253">
            <v>0</v>
          </cell>
          <cell r="DC1253">
            <v>10290.801333333337</v>
          </cell>
          <cell r="DD1253">
            <v>29473.715298461542</v>
          </cell>
          <cell r="DE1253">
            <v>0</v>
          </cell>
          <cell r="DF1253">
            <v>9294.9173333333292</v>
          </cell>
          <cell r="DG1253">
            <v>24473.71002461539</v>
          </cell>
          <cell r="DH1253">
            <v>0</v>
          </cell>
          <cell r="DI1253">
            <v>10290.801333333337</v>
          </cell>
          <cell r="DJ1253">
            <v>15319.565030769229</v>
          </cell>
          <cell r="DK1253">
            <v>0</v>
          </cell>
          <cell r="DL1253">
            <v>9958.84</v>
          </cell>
          <cell r="DM1253">
            <v>0</v>
          </cell>
          <cell r="DN1253">
            <v>0</v>
          </cell>
          <cell r="DO1253">
            <v>10290.801333333337</v>
          </cell>
          <cell r="DP1253">
            <v>0</v>
          </cell>
          <cell r="DQ1253">
            <v>0</v>
          </cell>
          <cell r="DR1253">
            <v>9958.84</v>
          </cell>
          <cell r="DS1253">
            <v>0</v>
          </cell>
          <cell r="DT1253">
            <v>0</v>
          </cell>
          <cell r="DU1253">
            <v>10290.801333333337</v>
          </cell>
          <cell r="DV1253">
            <v>0</v>
          </cell>
          <cell r="DW1253">
            <v>0</v>
          </cell>
          <cell r="DX1253">
            <v>10290.801333333337</v>
          </cell>
          <cell r="DY1253">
            <v>0</v>
          </cell>
          <cell r="DZ1253">
            <v>0</v>
          </cell>
          <cell r="EA1253">
            <v>9958.84</v>
          </cell>
          <cell r="EB1253">
            <v>13887.859260000003</v>
          </cell>
          <cell r="EC1253">
            <v>0</v>
          </cell>
          <cell r="ED1253">
            <v>10290.801333333337</v>
          </cell>
          <cell r="EE1253">
            <v>22556.414769230763</v>
          </cell>
          <cell r="EF1253">
            <v>0</v>
          </cell>
          <cell r="EG1253">
            <v>9958.84</v>
          </cell>
          <cell r="EH1253">
            <v>24570.827921538475</v>
          </cell>
          <cell r="EI1253">
            <v>0</v>
          </cell>
          <cell r="EJ1253">
            <v>10290.801333333337</v>
          </cell>
          <cell r="EK1253">
            <v>85025.152338461558</v>
          </cell>
          <cell r="EL1253">
            <v>0</v>
          </cell>
          <cell r="EM1253">
            <v>29876.51999999999</v>
          </cell>
          <cell r="EN1253">
            <v>15319.565030769229</v>
          </cell>
          <cell r="EO1253">
            <v>0</v>
          </cell>
          <cell r="EP1253">
            <v>30208.48133333333</v>
          </cell>
          <cell r="EQ1253">
            <v>0</v>
          </cell>
          <cell r="ER1253">
            <v>0</v>
          </cell>
          <cell r="ES1253">
            <v>30540.442666666655</v>
          </cell>
          <cell r="ET1253">
            <v>61015.101950769225</v>
          </cell>
          <cell r="EU1253">
            <v>0</v>
          </cell>
          <cell r="EV1253">
            <v>30540.442666666655</v>
          </cell>
          <cell r="EW1253">
            <v>161359.81932000007</v>
          </cell>
          <cell r="EX1253">
            <v>0</v>
          </cell>
          <cell r="EY1253">
            <v>121165.88666666666</v>
          </cell>
          <cell r="EZ1253">
            <v>1660.230447899999</v>
          </cell>
          <cell r="FA1253">
            <v>178565.78666666677</v>
          </cell>
          <cell r="FB1253">
            <v>1499.5629851999993</v>
          </cell>
          <cell r="FC1253">
            <v>161285.22666666677</v>
          </cell>
          <cell r="FD1253">
            <v>1660.230447899999</v>
          </cell>
          <cell r="FE1253">
            <v>178565.78666666677</v>
          </cell>
          <cell r="FF1253">
            <v>1606.6746269999992</v>
          </cell>
          <cell r="FG1253">
            <v>172805.60000000009</v>
          </cell>
          <cell r="FH1253">
            <v>0</v>
          </cell>
          <cell r="FI1253">
            <v>178565.78666666677</v>
          </cell>
          <cell r="FJ1253">
            <v>0</v>
          </cell>
          <cell r="FK1253">
            <v>172805.60000000009</v>
          </cell>
          <cell r="FL1253">
            <v>0</v>
          </cell>
          <cell r="FM1253">
            <v>178565.78666666677</v>
          </cell>
          <cell r="FN1253">
            <v>0</v>
          </cell>
          <cell r="FO1253">
            <v>178565.78666666677</v>
          </cell>
          <cell r="FP1253">
            <v>0</v>
          </cell>
          <cell r="FQ1253">
            <v>172805.60000000009</v>
          </cell>
          <cell r="FR1253">
            <v>1660.230447899999</v>
          </cell>
          <cell r="FS1253">
            <v>178565.78666666677</v>
          </cell>
          <cell r="FT1253">
            <v>1606.6746269999992</v>
          </cell>
          <cell r="FU1253">
            <v>172805.60000000009</v>
          </cell>
          <cell r="FV1253">
            <v>1660.230447899999</v>
          </cell>
          <cell r="FW1253">
            <v>178565.78666666677</v>
          </cell>
          <cell r="FX1253">
            <v>4820.0238809999973</v>
          </cell>
          <cell r="FY1253">
            <v>518416.80000000028</v>
          </cell>
          <cell r="FZ1253">
            <v>1606.6746269999992</v>
          </cell>
          <cell r="GA1253">
            <v>524176.98666666693</v>
          </cell>
          <cell r="GB1253">
            <v>0</v>
          </cell>
          <cell r="GC1253">
            <v>529937.17333333357</v>
          </cell>
          <cell r="GD1253">
            <v>4927.1355227999975</v>
          </cell>
          <cell r="GE1253">
            <v>529937.17333333357</v>
          </cell>
          <cell r="GF1253">
            <v>11353.834030799993</v>
          </cell>
          <cell r="GG1253">
            <v>2102468.1333333347</v>
          </cell>
          <cell r="GH1253" t="str">
            <v>г. Новочебоксарск, ул. Пионерская, 15</v>
          </cell>
          <cell r="GI1253" t="str">
            <v>Потребитель</v>
          </cell>
          <cell r="GJ1253" t="str">
            <v>ж</v>
          </cell>
          <cell r="GK1253">
            <v>147</v>
          </cell>
          <cell r="GL1253">
            <v>10740</v>
          </cell>
          <cell r="GM1253">
            <v>0</v>
          </cell>
          <cell r="GN1253">
            <v>3305</v>
          </cell>
          <cell r="GO1253">
            <v>0</v>
          </cell>
          <cell r="GP1253">
            <v>0.23169999999999999</v>
          </cell>
          <cell r="GQ1253" t="str">
            <v>ООО "УК ЖКХ", жилой дом</v>
          </cell>
          <cell r="GR1253">
            <v>0.23810000000000001</v>
          </cell>
          <cell r="GS1253">
            <v>67.878100000000003</v>
          </cell>
          <cell r="GT1253">
            <v>68.733799999999988</v>
          </cell>
          <cell r="GU1253">
            <v>56.261400000000037</v>
          </cell>
          <cell r="GV1253">
            <v>55.651300000000013</v>
          </cell>
          <cell r="GW1253">
            <v>1775.9979166666669</v>
          </cell>
          <cell r="GX1253">
            <v>927.52166666666642</v>
          </cell>
          <cell r="GY1253">
            <v>848.47624999999948</v>
          </cell>
          <cell r="GZ1253">
            <v>2.231492537499999</v>
          </cell>
          <cell r="HA1253">
            <v>6.3959039999999995E-2</v>
          </cell>
          <cell r="HB1253">
            <v>0</v>
          </cell>
          <cell r="HC1253">
            <v>2.8962499999999998</v>
          </cell>
        </row>
        <row r="1254">
          <cell r="C1254">
            <v>3523</v>
          </cell>
          <cell r="D1254">
            <v>4553</v>
          </cell>
          <cell r="E1254" t="str">
            <v>УК</v>
          </cell>
          <cell r="F1254" t="str">
            <v>ООО "УК ЖКХ"</v>
          </cell>
          <cell r="G1254" t="str">
            <v>ул. Пионерская</v>
          </cell>
          <cell r="H1254" t="str">
            <v>17</v>
          </cell>
          <cell r="I1254">
            <v>0</v>
          </cell>
          <cell r="J1254" t="str">
            <v>жилой дом</v>
          </cell>
          <cell r="K1254">
            <v>45530278</v>
          </cell>
          <cell r="L1254">
            <v>21244</v>
          </cell>
          <cell r="M1254">
            <v>6566.1</v>
          </cell>
          <cell r="N1254">
            <v>0.43459999999999999</v>
          </cell>
          <cell r="O1254">
            <v>0.39879999999999999</v>
          </cell>
          <cell r="P1254">
            <v>0</v>
          </cell>
          <cell r="Q1254">
            <v>0.83339999999999992</v>
          </cell>
          <cell r="R1254">
            <v>0.18127272727272725</v>
          </cell>
          <cell r="S1254" t="str">
            <v>20</v>
          </cell>
          <cell r="T1254">
            <v>75.88</v>
          </cell>
          <cell r="U1254">
            <v>1316.7375</v>
          </cell>
          <cell r="V1254">
            <v>30</v>
          </cell>
          <cell r="W1254">
            <v>0</v>
          </cell>
          <cell r="X1254">
            <v>0</v>
          </cell>
          <cell r="Y1254">
            <v>0</v>
          </cell>
          <cell r="Z1254">
            <v>0</v>
          </cell>
          <cell r="AA1254">
            <v>0</v>
          </cell>
          <cell r="AB1254">
            <v>209</v>
          </cell>
          <cell r="AC1254">
            <v>959.63</v>
          </cell>
          <cell r="AD1254">
            <v>209</v>
          </cell>
          <cell r="AE1254">
            <v>959.63</v>
          </cell>
          <cell r="AF1254">
            <v>62.37</v>
          </cell>
          <cell r="AG1254" t="str">
            <v>Внебюджет</v>
          </cell>
          <cell r="AH1254" t="str">
            <v>Энергосистема</v>
          </cell>
          <cell r="AI1254" t="str">
            <v>204</v>
          </cell>
          <cell r="AJ1254" t="str">
            <v>ТК - 7 з, 3 Южный</v>
          </cell>
          <cell r="AK1254" t="str">
            <v>3523</v>
          </cell>
          <cell r="AL1254" t="str">
            <v>От+Вент, ГВС</v>
          </cell>
          <cell r="AM1254" t="str">
            <v>т/у</v>
          </cell>
          <cell r="AN1254">
            <v>0</v>
          </cell>
          <cell r="AO12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4">
            <v>1.5612759999999996E-2</v>
          </cell>
          <cell r="AQ1254" t="str">
            <v/>
          </cell>
          <cell r="AR1254">
            <v>2001</v>
          </cell>
          <cell r="AS1254">
            <v>1977</v>
          </cell>
          <cell r="AT1254">
            <v>5</v>
          </cell>
          <cell r="AU1254">
            <v>12.079166666666666</v>
          </cell>
          <cell r="AV1254">
            <v>6.6466666666666665</v>
          </cell>
          <cell r="AW1254">
            <v>0</v>
          </cell>
          <cell r="AX1254">
            <v>5.4325000000000001</v>
          </cell>
          <cell r="AY1254">
            <v>5.4325000000000001</v>
          </cell>
          <cell r="AZ1254">
            <v>12.5</v>
          </cell>
          <cell r="BA1254">
            <v>1.4287475000000003E-2</v>
          </cell>
          <cell r="BB1254">
            <v>198.97993846153844</v>
          </cell>
          <cell r="BC1254">
            <v>0</v>
          </cell>
          <cell r="BD1254">
            <v>78.409333333333336</v>
          </cell>
          <cell r="BE1254">
            <v>188.71000615384617</v>
          </cell>
          <cell r="BF1254">
            <v>0</v>
          </cell>
          <cell r="BG1254">
            <v>70.821333333333328</v>
          </cell>
          <cell r="BH1254">
            <v>156.69670153846153</v>
          </cell>
          <cell r="BI1254">
            <v>0</v>
          </cell>
          <cell r="BJ1254">
            <v>78.409333333333336</v>
          </cell>
          <cell r="BK1254">
            <v>98.085876923076924</v>
          </cell>
          <cell r="BL1254">
            <v>0</v>
          </cell>
          <cell r="BM1254">
            <v>75.88</v>
          </cell>
          <cell r="BN1254">
            <v>0</v>
          </cell>
          <cell r="BO1254">
            <v>0</v>
          </cell>
          <cell r="BP1254">
            <v>78.409333333333336</v>
          </cell>
          <cell r="BQ1254">
            <v>0</v>
          </cell>
          <cell r="BR1254">
            <v>0</v>
          </cell>
          <cell r="BS1254">
            <v>75.88</v>
          </cell>
          <cell r="BT1254">
            <v>0</v>
          </cell>
          <cell r="BU1254">
            <v>0</v>
          </cell>
          <cell r="BV1254">
            <v>78.409333333333336</v>
          </cell>
          <cell r="BW1254">
            <v>0</v>
          </cell>
          <cell r="BX1254">
            <v>0</v>
          </cell>
          <cell r="BY1254">
            <v>78.409333333333336</v>
          </cell>
          <cell r="BZ1254">
            <v>0</v>
          </cell>
          <cell r="CA1254">
            <v>0</v>
          </cell>
          <cell r="CB1254">
            <v>75.88</v>
          </cell>
          <cell r="CC1254">
            <v>88.919160000000005</v>
          </cell>
          <cell r="CD1254">
            <v>0</v>
          </cell>
          <cell r="CE1254">
            <v>78.409333333333336</v>
          </cell>
          <cell r="CF1254">
            <v>144.42092307692306</v>
          </cell>
          <cell r="CG1254">
            <v>0</v>
          </cell>
          <cell r="CH1254">
            <v>75.88</v>
          </cell>
          <cell r="CI1254">
            <v>157.31851384615388</v>
          </cell>
          <cell r="CJ1254">
            <v>0</v>
          </cell>
          <cell r="CK1254">
            <v>78.409333333333336</v>
          </cell>
          <cell r="CL1254">
            <v>544.38664615384619</v>
          </cell>
          <cell r="CM1254">
            <v>0</v>
          </cell>
          <cell r="CN1254">
            <v>227.64</v>
          </cell>
          <cell r="CO1254">
            <v>98.085876923076924</v>
          </cell>
          <cell r="CP1254">
            <v>0</v>
          </cell>
          <cell r="CQ1254">
            <v>230.16933333333333</v>
          </cell>
          <cell r="CR1254">
            <v>0</v>
          </cell>
          <cell r="CS1254">
            <v>0</v>
          </cell>
          <cell r="CT1254">
            <v>232.69866666666667</v>
          </cell>
          <cell r="CU1254">
            <v>390.65859692307697</v>
          </cell>
          <cell r="CV1254">
            <v>0</v>
          </cell>
          <cell r="CW1254">
            <v>232.69866666666667</v>
          </cell>
          <cell r="CX1254">
            <v>1033.13112</v>
          </cell>
          <cell r="CY1254">
            <v>0</v>
          </cell>
          <cell r="CZ1254">
            <v>923.20666666666671</v>
          </cell>
          <cell r="DA1254">
            <v>31077.727015384615</v>
          </cell>
          <cell r="DB1254">
            <v>0</v>
          </cell>
          <cell r="DC1254">
            <v>10290.801333333337</v>
          </cell>
          <cell r="DD1254">
            <v>29473.715298461542</v>
          </cell>
          <cell r="DE1254">
            <v>0</v>
          </cell>
          <cell r="DF1254">
            <v>9294.9173333333292</v>
          </cell>
          <cell r="DG1254">
            <v>24473.71002461539</v>
          </cell>
          <cell r="DH1254">
            <v>0</v>
          </cell>
          <cell r="DI1254">
            <v>10290.801333333337</v>
          </cell>
          <cell r="DJ1254">
            <v>15319.565030769229</v>
          </cell>
          <cell r="DK1254">
            <v>0</v>
          </cell>
          <cell r="DL1254">
            <v>9958.84</v>
          </cell>
          <cell r="DM1254">
            <v>0</v>
          </cell>
          <cell r="DN1254">
            <v>0</v>
          </cell>
          <cell r="DO1254">
            <v>10290.801333333337</v>
          </cell>
          <cell r="DP1254">
            <v>0</v>
          </cell>
          <cell r="DQ1254">
            <v>0</v>
          </cell>
          <cell r="DR1254">
            <v>9958.84</v>
          </cell>
          <cell r="DS1254">
            <v>0</v>
          </cell>
          <cell r="DT1254">
            <v>0</v>
          </cell>
          <cell r="DU1254">
            <v>10290.801333333337</v>
          </cell>
          <cell r="DV1254">
            <v>0</v>
          </cell>
          <cell r="DW1254">
            <v>0</v>
          </cell>
          <cell r="DX1254">
            <v>10290.801333333337</v>
          </cell>
          <cell r="DY1254">
            <v>0</v>
          </cell>
          <cell r="DZ1254">
            <v>0</v>
          </cell>
          <cell r="EA1254">
            <v>9958.84</v>
          </cell>
          <cell r="EB1254">
            <v>13887.859260000003</v>
          </cell>
          <cell r="EC1254">
            <v>0</v>
          </cell>
          <cell r="ED1254">
            <v>10290.801333333337</v>
          </cell>
          <cell r="EE1254">
            <v>22556.414769230763</v>
          </cell>
          <cell r="EF1254">
            <v>0</v>
          </cell>
          <cell r="EG1254">
            <v>9958.84</v>
          </cell>
          <cell r="EH1254">
            <v>24570.827921538475</v>
          </cell>
          <cell r="EI1254">
            <v>0</v>
          </cell>
          <cell r="EJ1254">
            <v>10290.801333333337</v>
          </cell>
          <cell r="EK1254">
            <v>85025.152338461558</v>
          </cell>
          <cell r="EL1254">
            <v>0</v>
          </cell>
          <cell r="EM1254">
            <v>29876.51999999999</v>
          </cell>
          <cell r="EN1254">
            <v>15319.565030769229</v>
          </cell>
          <cell r="EO1254">
            <v>0</v>
          </cell>
          <cell r="EP1254">
            <v>30208.48133333333</v>
          </cell>
          <cell r="EQ1254">
            <v>0</v>
          </cell>
          <cell r="ER1254">
            <v>0</v>
          </cell>
          <cell r="ES1254">
            <v>30540.442666666655</v>
          </cell>
          <cell r="ET1254">
            <v>61015.101950769225</v>
          </cell>
          <cell r="EU1254">
            <v>0</v>
          </cell>
          <cell r="EV1254">
            <v>30540.442666666655</v>
          </cell>
          <cell r="EW1254">
            <v>161359.81932000007</v>
          </cell>
          <cell r="EX1254">
            <v>0</v>
          </cell>
          <cell r="EY1254">
            <v>121165.88666666666</v>
          </cell>
          <cell r="EZ1254">
            <v>1660.230447899999</v>
          </cell>
          <cell r="FA1254">
            <v>178565.78666666677</v>
          </cell>
          <cell r="FB1254">
            <v>1499.5629851999993</v>
          </cell>
          <cell r="FC1254">
            <v>161285.22666666677</v>
          </cell>
          <cell r="FD1254">
            <v>1660.230447899999</v>
          </cell>
          <cell r="FE1254">
            <v>178565.78666666677</v>
          </cell>
          <cell r="FF1254">
            <v>1606.6746269999992</v>
          </cell>
          <cell r="FG1254">
            <v>172805.60000000009</v>
          </cell>
          <cell r="FH1254">
            <v>0</v>
          </cell>
          <cell r="FI1254">
            <v>178565.78666666677</v>
          </cell>
          <cell r="FJ1254">
            <v>0</v>
          </cell>
          <cell r="FK1254">
            <v>172805.60000000009</v>
          </cell>
          <cell r="FL1254">
            <v>0</v>
          </cell>
          <cell r="FM1254">
            <v>178565.78666666677</v>
          </cell>
          <cell r="FN1254">
            <v>0</v>
          </cell>
          <cell r="FO1254">
            <v>178565.78666666677</v>
          </cell>
          <cell r="FP1254">
            <v>0</v>
          </cell>
          <cell r="FQ1254">
            <v>172805.60000000009</v>
          </cell>
          <cell r="FR1254">
            <v>1660.230447899999</v>
          </cell>
          <cell r="FS1254">
            <v>178565.78666666677</v>
          </cell>
          <cell r="FT1254">
            <v>1606.6746269999992</v>
          </cell>
          <cell r="FU1254">
            <v>172805.60000000009</v>
          </cell>
          <cell r="FV1254">
            <v>1660.230447899999</v>
          </cell>
          <cell r="FW1254">
            <v>178565.78666666677</v>
          </cell>
          <cell r="FX1254">
            <v>4820.0238809999973</v>
          </cell>
          <cell r="FY1254">
            <v>518416.80000000028</v>
          </cell>
          <cell r="FZ1254">
            <v>1606.6746269999992</v>
          </cell>
          <cell r="GA1254">
            <v>524176.98666666693</v>
          </cell>
          <cell r="GB1254">
            <v>0</v>
          </cell>
          <cell r="GC1254">
            <v>529937.17333333357</v>
          </cell>
          <cell r="GD1254">
            <v>4927.1355227999975</v>
          </cell>
          <cell r="GE1254">
            <v>529937.17333333357</v>
          </cell>
          <cell r="GF1254">
            <v>11353.834030799993</v>
          </cell>
          <cell r="GG1254">
            <v>2102468.1333333347</v>
          </cell>
          <cell r="GH1254" t="str">
            <v>г. Новочебоксарск, ул. Пионерская, 17</v>
          </cell>
          <cell r="GI1254" t="str">
            <v>Потребитель</v>
          </cell>
          <cell r="GJ1254" t="str">
            <v>ж</v>
          </cell>
          <cell r="GK1254">
            <v>337</v>
          </cell>
          <cell r="GL1254">
            <v>21244</v>
          </cell>
          <cell r="GM1254">
            <v>0</v>
          </cell>
          <cell r="GN1254">
            <v>6566.1</v>
          </cell>
          <cell r="GO1254">
            <v>0</v>
          </cell>
          <cell r="GP1254">
            <v>0.43459999999999999</v>
          </cell>
          <cell r="GQ1254" t="str">
            <v>ООО "УК ЖКХ", жилой дом</v>
          </cell>
          <cell r="GR1254">
            <v>0.39879999999999999</v>
          </cell>
          <cell r="GS1254">
            <v>67.878100000000003</v>
          </cell>
          <cell r="GT1254">
            <v>68.733799999999988</v>
          </cell>
          <cell r="GU1254">
            <v>56.261400000000037</v>
          </cell>
          <cell r="GV1254">
            <v>55.651300000000013</v>
          </cell>
          <cell r="GW1254">
            <v>1775.9979166666669</v>
          </cell>
          <cell r="GX1254">
            <v>927.52166666666642</v>
          </cell>
          <cell r="GY1254">
            <v>848.47624999999948</v>
          </cell>
          <cell r="GZ1254">
            <v>2.231492537499999</v>
          </cell>
          <cell r="HA1254">
            <v>6.3959039999999995E-2</v>
          </cell>
          <cell r="HB1254">
            <v>0</v>
          </cell>
          <cell r="HC1254">
            <v>5.4324999999999992</v>
          </cell>
        </row>
        <row r="1255">
          <cell r="C1255">
            <v>3562</v>
          </cell>
          <cell r="D1255">
            <v>4553</v>
          </cell>
          <cell r="E1255" t="str">
            <v>УК</v>
          </cell>
          <cell r="F1255" t="str">
            <v>ООО "УК ЖКХ"</v>
          </cell>
          <cell r="G1255" t="str">
            <v>ул. Пионерская</v>
          </cell>
          <cell r="H1255" t="str">
            <v>19</v>
          </cell>
          <cell r="I1255">
            <v>0</v>
          </cell>
          <cell r="J1255" t="str">
            <v>жилой дом</v>
          </cell>
          <cell r="K1255">
            <v>45530279</v>
          </cell>
          <cell r="L1255">
            <v>10765</v>
          </cell>
          <cell r="M1255">
            <v>3292.2</v>
          </cell>
          <cell r="N1255">
            <v>0.23219999999999999</v>
          </cell>
          <cell r="O1255">
            <v>0.22670000000000001</v>
          </cell>
          <cell r="P1255">
            <v>0</v>
          </cell>
          <cell r="Q1255">
            <v>0.45889999999999997</v>
          </cell>
          <cell r="R1255">
            <v>0.10304545454545454</v>
          </cell>
          <cell r="S1255" t="str">
            <v>20</v>
          </cell>
          <cell r="T1255">
            <v>33.729999999999997</v>
          </cell>
          <cell r="U1255">
            <v>585.21669999999995</v>
          </cell>
          <cell r="V1255">
            <v>30</v>
          </cell>
          <cell r="W1255">
            <v>0</v>
          </cell>
          <cell r="X1255">
            <v>0</v>
          </cell>
          <cell r="Y1255">
            <v>0</v>
          </cell>
          <cell r="Z1255">
            <v>0</v>
          </cell>
          <cell r="AA1255">
            <v>0</v>
          </cell>
          <cell r="AB1255">
            <v>209</v>
          </cell>
          <cell r="AC1255">
            <v>959.63</v>
          </cell>
          <cell r="AD1255">
            <v>209</v>
          </cell>
          <cell r="AE1255">
            <v>959.63</v>
          </cell>
          <cell r="AF1255">
            <v>62.37</v>
          </cell>
          <cell r="AG1255" t="str">
            <v>Внебюджет</v>
          </cell>
          <cell r="AH1255" t="str">
            <v>Энергосистема</v>
          </cell>
          <cell r="AI1255" t="str">
            <v>204</v>
          </cell>
          <cell r="AJ1255" t="str">
            <v>ТК - 7 з, 3 Южный</v>
          </cell>
          <cell r="AK1255" t="str">
            <v>3562</v>
          </cell>
          <cell r="AL1255" t="str">
            <v>От+Вент, ГВС</v>
          </cell>
          <cell r="AM1255" t="str">
            <v>т/у</v>
          </cell>
          <cell r="AN1255">
            <v>0</v>
          </cell>
          <cell r="AO12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5">
            <v>7.2983399999999986E-3</v>
          </cell>
          <cell r="AQ1255" t="str">
            <v/>
          </cell>
          <cell r="AR1255">
            <v>2001</v>
          </cell>
          <cell r="AS1255">
            <v>1977</v>
          </cell>
          <cell r="AT1255">
            <v>5</v>
          </cell>
          <cell r="AU1255">
            <v>6.6808333333333341</v>
          </cell>
          <cell r="AV1255">
            <v>3.7783333333333338</v>
          </cell>
          <cell r="AW1255">
            <v>0</v>
          </cell>
          <cell r="AX1255">
            <v>2.9024999999999999</v>
          </cell>
          <cell r="AY1255">
            <v>2.9024999999999999</v>
          </cell>
          <cell r="AZ1255">
            <v>12.5</v>
          </cell>
          <cell r="BA1255">
            <v>7.6335750000000001E-3</v>
          </cell>
          <cell r="BB1255">
            <v>106.31187692307692</v>
          </cell>
          <cell r="BC1255">
            <v>0</v>
          </cell>
          <cell r="BD1255">
            <v>34.854333333333329</v>
          </cell>
          <cell r="BE1255">
            <v>100.8248123076923</v>
          </cell>
          <cell r="BF1255">
            <v>0</v>
          </cell>
          <cell r="BG1255">
            <v>31.481333333333328</v>
          </cell>
          <cell r="BH1255">
            <v>83.720603076923069</v>
          </cell>
          <cell r="BI1255">
            <v>0</v>
          </cell>
          <cell r="BJ1255">
            <v>34.854333333333329</v>
          </cell>
          <cell r="BK1255">
            <v>52.40575384615385</v>
          </cell>
          <cell r="BL1255">
            <v>0</v>
          </cell>
          <cell r="BM1255">
            <v>33.729999999999997</v>
          </cell>
          <cell r="BN1255">
            <v>0</v>
          </cell>
          <cell r="BO1255">
            <v>0</v>
          </cell>
          <cell r="BP1255">
            <v>34.854333333333329</v>
          </cell>
          <cell r="BQ1255">
            <v>0</v>
          </cell>
          <cell r="BR1255">
            <v>0</v>
          </cell>
          <cell r="BS1255">
            <v>33.729999999999997</v>
          </cell>
          <cell r="BT1255">
            <v>0</v>
          </cell>
          <cell r="BU1255">
            <v>0</v>
          </cell>
          <cell r="BV1255">
            <v>34.854333333333329</v>
          </cell>
          <cell r="BW1255">
            <v>0</v>
          </cell>
          <cell r="BX1255">
            <v>0</v>
          </cell>
          <cell r="BY1255">
            <v>34.854333333333329</v>
          </cell>
          <cell r="BZ1255">
            <v>0</v>
          </cell>
          <cell r="CA1255">
            <v>0</v>
          </cell>
          <cell r="CB1255">
            <v>33.729999999999997</v>
          </cell>
          <cell r="CC1255">
            <v>47.508120000000012</v>
          </cell>
          <cell r="CD1255">
            <v>0</v>
          </cell>
          <cell r="CE1255">
            <v>34.854333333333329</v>
          </cell>
          <cell r="CF1255">
            <v>77.161846153846142</v>
          </cell>
          <cell r="CG1255">
            <v>0</v>
          </cell>
          <cell r="CH1255">
            <v>33.729999999999997</v>
          </cell>
          <cell r="CI1255">
            <v>84.052827692307687</v>
          </cell>
          <cell r="CJ1255">
            <v>0</v>
          </cell>
          <cell r="CK1255">
            <v>34.854333333333329</v>
          </cell>
          <cell r="CL1255">
            <v>290.85729230769226</v>
          </cell>
          <cell r="CM1255">
            <v>0</v>
          </cell>
          <cell r="CN1255">
            <v>101.18999999999998</v>
          </cell>
          <cell r="CO1255">
            <v>52.40575384615385</v>
          </cell>
          <cell r="CP1255">
            <v>0</v>
          </cell>
          <cell r="CQ1255">
            <v>102.31433333333331</v>
          </cell>
          <cell r="CR1255">
            <v>0</v>
          </cell>
          <cell r="CS1255">
            <v>0</v>
          </cell>
          <cell r="CT1255">
            <v>103.43866666666665</v>
          </cell>
          <cell r="CU1255">
            <v>208.72279384615385</v>
          </cell>
          <cell r="CV1255">
            <v>0</v>
          </cell>
          <cell r="CW1255">
            <v>103.43866666666665</v>
          </cell>
          <cell r="CX1255">
            <v>551.98583999999994</v>
          </cell>
          <cell r="CY1255">
            <v>0</v>
          </cell>
          <cell r="CZ1255">
            <v>410.38166666666666</v>
          </cell>
          <cell r="DA1255">
            <v>31077.727015384615</v>
          </cell>
          <cell r="DB1255">
            <v>0</v>
          </cell>
          <cell r="DC1255">
            <v>10290.801333333337</v>
          </cell>
          <cell r="DD1255">
            <v>29473.715298461542</v>
          </cell>
          <cell r="DE1255">
            <v>0</v>
          </cell>
          <cell r="DF1255">
            <v>9294.9173333333292</v>
          </cell>
          <cell r="DG1255">
            <v>24473.71002461539</v>
          </cell>
          <cell r="DH1255">
            <v>0</v>
          </cell>
          <cell r="DI1255">
            <v>10290.801333333337</v>
          </cell>
          <cell r="DJ1255">
            <v>15319.565030769229</v>
          </cell>
          <cell r="DK1255">
            <v>0</v>
          </cell>
          <cell r="DL1255">
            <v>9958.84</v>
          </cell>
          <cell r="DM1255">
            <v>0</v>
          </cell>
          <cell r="DN1255">
            <v>0</v>
          </cell>
          <cell r="DO1255">
            <v>10290.801333333337</v>
          </cell>
          <cell r="DP1255">
            <v>0</v>
          </cell>
          <cell r="DQ1255">
            <v>0</v>
          </cell>
          <cell r="DR1255">
            <v>9958.84</v>
          </cell>
          <cell r="DS1255">
            <v>0</v>
          </cell>
          <cell r="DT1255">
            <v>0</v>
          </cell>
          <cell r="DU1255">
            <v>10290.801333333337</v>
          </cell>
          <cell r="DV1255">
            <v>0</v>
          </cell>
          <cell r="DW1255">
            <v>0</v>
          </cell>
          <cell r="DX1255">
            <v>10290.801333333337</v>
          </cell>
          <cell r="DY1255">
            <v>0</v>
          </cell>
          <cell r="DZ1255">
            <v>0</v>
          </cell>
          <cell r="EA1255">
            <v>9958.84</v>
          </cell>
          <cell r="EB1255">
            <v>13887.859260000003</v>
          </cell>
          <cell r="EC1255">
            <v>0</v>
          </cell>
          <cell r="ED1255">
            <v>10290.801333333337</v>
          </cell>
          <cell r="EE1255">
            <v>22556.414769230763</v>
          </cell>
          <cell r="EF1255">
            <v>0</v>
          </cell>
          <cell r="EG1255">
            <v>9958.84</v>
          </cell>
          <cell r="EH1255">
            <v>24570.827921538475</v>
          </cell>
          <cell r="EI1255">
            <v>0</v>
          </cell>
          <cell r="EJ1255">
            <v>10290.801333333337</v>
          </cell>
          <cell r="EK1255">
            <v>85025.152338461558</v>
          </cell>
          <cell r="EL1255">
            <v>0</v>
          </cell>
          <cell r="EM1255">
            <v>29876.51999999999</v>
          </cell>
          <cell r="EN1255">
            <v>15319.565030769229</v>
          </cell>
          <cell r="EO1255">
            <v>0</v>
          </cell>
          <cell r="EP1255">
            <v>30208.48133333333</v>
          </cell>
          <cell r="EQ1255">
            <v>0</v>
          </cell>
          <cell r="ER1255">
            <v>0</v>
          </cell>
          <cell r="ES1255">
            <v>30540.442666666655</v>
          </cell>
          <cell r="ET1255">
            <v>61015.101950769225</v>
          </cell>
          <cell r="EU1255">
            <v>0</v>
          </cell>
          <cell r="EV1255">
            <v>30540.442666666655</v>
          </cell>
          <cell r="EW1255">
            <v>161359.81932000007</v>
          </cell>
          <cell r="EX1255">
            <v>0</v>
          </cell>
          <cell r="EY1255">
            <v>121165.88666666666</v>
          </cell>
          <cell r="EZ1255">
            <v>1660.230447899999</v>
          </cell>
          <cell r="FA1255">
            <v>178565.78666666677</v>
          </cell>
          <cell r="FB1255">
            <v>1499.5629851999993</v>
          </cell>
          <cell r="FC1255">
            <v>161285.22666666677</v>
          </cell>
          <cell r="FD1255">
            <v>1660.230447899999</v>
          </cell>
          <cell r="FE1255">
            <v>178565.78666666677</v>
          </cell>
          <cell r="FF1255">
            <v>1606.6746269999992</v>
          </cell>
          <cell r="FG1255">
            <v>172805.60000000009</v>
          </cell>
          <cell r="FH1255">
            <v>0</v>
          </cell>
          <cell r="FI1255">
            <v>178565.78666666677</v>
          </cell>
          <cell r="FJ1255">
            <v>0</v>
          </cell>
          <cell r="FK1255">
            <v>172805.60000000009</v>
          </cell>
          <cell r="FL1255">
            <v>0</v>
          </cell>
          <cell r="FM1255">
            <v>178565.78666666677</v>
          </cell>
          <cell r="FN1255">
            <v>0</v>
          </cell>
          <cell r="FO1255">
            <v>178565.78666666677</v>
          </cell>
          <cell r="FP1255">
            <v>0</v>
          </cell>
          <cell r="FQ1255">
            <v>172805.60000000009</v>
          </cell>
          <cell r="FR1255">
            <v>1660.230447899999</v>
          </cell>
          <cell r="FS1255">
            <v>178565.78666666677</v>
          </cell>
          <cell r="FT1255">
            <v>1606.6746269999992</v>
          </cell>
          <cell r="FU1255">
            <v>172805.60000000009</v>
          </cell>
          <cell r="FV1255">
            <v>1660.230447899999</v>
          </cell>
          <cell r="FW1255">
            <v>178565.78666666677</v>
          </cell>
          <cell r="FX1255">
            <v>4820.0238809999973</v>
          </cell>
          <cell r="FY1255">
            <v>518416.80000000028</v>
          </cell>
          <cell r="FZ1255">
            <v>1606.6746269999992</v>
          </cell>
          <cell r="GA1255">
            <v>524176.98666666693</v>
          </cell>
          <cell r="GB1255">
            <v>0</v>
          </cell>
          <cell r="GC1255">
            <v>529937.17333333357</v>
          </cell>
          <cell r="GD1255">
            <v>4927.1355227999975</v>
          </cell>
          <cell r="GE1255">
            <v>529937.17333333357</v>
          </cell>
          <cell r="GF1255">
            <v>11353.834030799993</v>
          </cell>
          <cell r="GG1255">
            <v>2102468.1333333347</v>
          </cell>
          <cell r="GH1255" t="str">
            <v>г. Новочебоксарск, ул. Пионерская, 19</v>
          </cell>
          <cell r="GI1255" t="str">
            <v>Потребитель</v>
          </cell>
          <cell r="GJ1255" t="str">
            <v>ж</v>
          </cell>
          <cell r="GK1255">
            <v>159</v>
          </cell>
          <cell r="GL1255">
            <v>10765</v>
          </cell>
          <cell r="GM1255">
            <v>0</v>
          </cell>
          <cell r="GN1255">
            <v>3292.2</v>
          </cell>
          <cell r="GO1255">
            <v>0</v>
          </cell>
          <cell r="GP1255">
            <v>0.23219999999999999</v>
          </cell>
          <cell r="GQ1255" t="str">
            <v>ООО "УК ЖКХ", жилой дом</v>
          </cell>
          <cell r="GR1255">
            <v>0.22670000000000001</v>
          </cell>
          <cell r="GS1255">
            <v>67.878100000000003</v>
          </cell>
          <cell r="GT1255">
            <v>68.733799999999988</v>
          </cell>
          <cell r="GU1255">
            <v>56.261400000000037</v>
          </cell>
          <cell r="GV1255">
            <v>55.651300000000013</v>
          </cell>
          <cell r="GW1255">
            <v>1775.9979166666669</v>
          </cell>
          <cell r="GX1255">
            <v>927.52166666666642</v>
          </cell>
          <cell r="GY1255">
            <v>848.47624999999948</v>
          </cell>
          <cell r="GZ1255">
            <v>2.231492537499999</v>
          </cell>
          <cell r="HA1255">
            <v>6.3959039999999995E-2</v>
          </cell>
          <cell r="HB1255">
            <v>0</v>
          </cell>
          <cell r="HC1255">
            <v>2.9024999999999999</v>
          </cell>
        </row>
        <row r="1256">
          <cell r="C1256">
            <v>3522</v>
          </cell>
          <cell r="D1256">
            <v>4553</v>
          </cell>
          <cell r="E1256" t="str">
            <v>УК</v>
          </cell>
          <cell r="F1256" t="str">
            <v>ООО "УК ЖКХ"</v>
          </cell>
          <cell r="G1256" t="str">
            <v>ул. Пионерская</v>
          </cell>
          <cell r="H1256" t="str">
            <v>23</v>
          </cell>
          <cell r="I1256">
            <v>0</v>
          </cell>
          <cell r="J1256" t="str">
            <v>жилой дом</v>
          </cell>
          <cell r="K1256">
            <v>45530280</v>
          </cell>
          <cell r="L1256">
            <v>21257</v>
          </cell>
          <cell r="M1256">
            <v>6589.4</v>
          </cell>
          <cell r="N1256">
            <v>0.43490000000000001</v>
          </cell>
          <cell r="O1256">
            <v>0.40129999999999999</v>
          </cell>
          <cell r="P1256">
            <v>0</v>
          </cell>
          <cell r="Q1256">
            <v>0.83620000000000005</v>
          </cell>
          <cell r="R1256">
            <v>0.18240909090909088</v>
          </cell>
          <cell r="S1256" t="str">
            <v>20</v>
          </cell>
          <cell r="T1256">
            <v>71.099999999999994</v>
          </cell>
          <cell r="U1256">
            <v>1233.7</v>
          </cell>
          <cell r="V1256">
            <v>30</v>
          </cell>
          <cell r="W1256">
            <v>0</v>
          </cell>
          <cell r="X1256">
            <v>0</v>
          </cell>
          <cell r="Y1256">
            <v>0</v>
          </cell>
          <cell r="Z1256">
            <v>0</v>
          </cell>
          <cell r="AA1256">
            <v>0</v>
          </cell>
          <cell r="AB1256">
            <v>209</v>
          </cell>
          <cell r="AC1256">
            <v>959.63</v>
          </cell>
          <cell r="AD1256">
            <v>209</v>
          </cell>
          <cell r="AE1256">
            <v>959.63</v>
          </cell>
          <cell r="AF1256">
            <v>62.37</v>
          </cell>
          <cell r="AG1256" t="str">
            <v>Внебюджет</v>
          </cell>
          <cell r="AH1256" t="str">
            <v>Энергосистема</v>
          </cell>
          <cell r="AI1256" t="str">
            <v>204</v>
          </cell>
          <cell r="AJ1256" t="str">
            <v>ТК - 7 з, 3 Южный</v>
          </cell>
          <cell r="AK1256" t="str">
            <v>3522</v>
          </cell>
          <cell r="AL1256" t="str">
            <v>От+Вент, ГВС</v>
          </cell>
          <cell r="AM1256" t="str">
            <v>т/у</v>
          </cell>
          <cell r="AN1256">
            <v>0</v>
          </cell>
          <cell r="AO12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6">
            <v>1.516492E-2</v>
          </cell>
          <cell r="AQ1256" t="str">
            <v/>
          </cell>
          <cell r="AR1256">
            <v>2000</v>
          </cell>
          <cell r="AS1256">
            <v>1977</v>
          </cell>
          <cell r="AT1256">
            <v>5</v>
          </cell>
          <cell r="AU1256">
            <v>12.124583333333334</v>
          </cell>
          <cell r="AV1256">
            <v>6.6883333333333335</v>
          </cell>
          <cell r="AW1256">
            <v>0</v>
          </cell>
          <cell r="AX1256">
            <v>5.4362500000000002</v>
          </cell>
          <cell r="AY1256">
            <v>5.4362500000000002</v>
          </cell>
          <cell r="AZ1256">
            <v>12.5</v>
          </cell>
          <cell r="BA1256">
            <v>1.4297337500000002E-2</v>
          </cell>
          <cell r="BB1256">
            <v>199.11729230769231</v>
          </cell>
          <cell r="BC1256">
            <v>0</v>
          </cell>
          <cell r="BD1256">
            <v>73.469999999999985</v>
          </cell>
          <cell r="BE1256">
            <v>188.84027076923081</v>
          </cell>
          <cell r="BF1256">
            <v>0</v>
          </cell>
          <cell r="BG1256">
            <v>66.359999999999985</v>
          </cell>
          <cell r="BH1256">
            <v>156.80486769230768</v>
          </cell>
          <cell r="BI1256">
            <v>0</v>
          </cell>
          <cell r="BJ1256">
            <v>73.469999999999985</v>
          </cell>
          <cell r="BK1256">
            <v>98.153584615384631</v>
          </cell>
          <cell r="BL1256">
            <v>0</v>
          </cell>
          <cell r="BM1256">
            <v>71.099999999999994</v>
          </cell>
          <cell r="BN1256">
            <v>0</v>
          </cell>
          <cell r="BO1256">
            <v>0</v>
          </cell>
          <cell r="BP1256">
            <v>73.469999999999985</v>
          </cell>
          <cell r="BQ1256">
            <v>0</v>
          </cell>
          <cell r="BR1256">
            <v>0</v>
          </cell>
          <cell r="BS1256">
            <v>71.099999999999994</v>
          </cell>
          <cell r="BT1256">
            <v>0</v>
          </cell>
          <cell r="BU1256">
            <v>0</v>
          </cell>
          <cell r="BV1256">
            <v>73.469999999999985</v>
          </cell>
          <cell r="BW1256">
            <v>0</v>
          </cell>
          <cell r="BX1256">
            <v>0</v>
          </cell>
          <cell r="BY1256">
            <v>73.469999999999985</v>
          </cell>
          <cell r="BZ1256">
            <v>0</v>
          </cell>
          <cell r="CA1256">
            <v>0</v>
          </cell>
          <cell r="CB1256">
            <v>71.099999999999994</v>
          </cell>
          <cell r="CC1256">
            <v>88.980540000000005</v>
          </cell>
          <cell r="CD1256">
            <v>0</v>
          </cell>
          <cell r="CE1256">
            <v>73.469999999999985</v>
          </cell>
          <cell r="CF1256">
            <v>144.52061538461538</v>
          </cell>
          <cell r="CG1256">
            <v>0</v>
          </cell>
          <cell r="CH1256">
            <v>71.099999999999994</v>
          </cell>
          <cell r="CI1256">
            <v>157.42710923076925</v>
          </cell>
          <cell r="CJ1256">
            <v>0</v>
          </cell>
          <cell r="CK1256">
            <v>73.469999999999985</v>
          </cell>
          <cell r="CL1256">
            <v>544.76243076923083</v>
          </cell>
          <cell r="CM1256">
            <v>0</v>
          </cell>
          <cell r="CN1256">
            <v>213.29999999999995</v>
          </cell>
          <cell r="CO1256">
            <v>98.153584615384631</v>
          </cell>
          <cell r="CP1256">
            <v>0</v>
          </cell>
          <cell r="CQ1256">
            <v>215.67</v>
          </cell>
          <cell r="CR1256">
            <v>0</v>
          </cell>
          <cell r="CS1256">
            <v>0</v>
          </cell>
          <cell r="CT1256">
            <v>218.03999999999996</v>
          </cell>
          <cell r="CU1256">
            <v>390.92826461538465</v>
          </cell>
          <cell r="CV1256">
            <v>0</v>
          </cell>
          <cell r="CW1256">
            <v>218.03999999999996</v>
          </cell>
          <cell r="CX1256">
            <v>1033.84428</v>
          </cell>
          <cell r="CY1256">
            <v>0</v>
          </cell>
          <cell r="CZ1256">
            <v>865.04999999999984</v>
          </cell>
          <cell r="DA1256">
            <v>31077.727015384615</v>
          </cell>
          <cell r="DB1256">
            <v>0</v>
          </cell>
          <cell r="DC1256">
            <v>10290.801333333337</v>
          </cell>
          <cell r="DD1256">
            <v>29473.715298461542</v>
          </cell>
          <cell r="DE1256">
            <v>0</v>
          </cell>
          <cell r="DF1256">
            <v>9294.9173333333292</v>
          </cell>
          <cell r="DG1256">
            <v>24473.71002461539</v>
          </cell>
          <cell r="DH1256">
            <v>0</v>
          </cell>
          <cell r="DI1256">
            <v>10290.801333333337</v>
          </cell>
          <cell r="DJ1256">
            <v>15319.565030769229</v>
          </cell>
          <cell r="DK1256">
            <v>0</v>
          </cell>
          <cell r="DL1256">
            <v>9958.84</v>
          </cell>
          <cell r="DM1256">
            <v>0</v>
          </cell>
          <cell r="DN1256">
            <v>0</v>
          </cell>
          <cell r="DO1256">
            <v>10290.801333333337</v>
          </cell>
          <cell r="DP1256">
            <v>0</v>
          </cell>
          <cell r="DQ1256">
            <v>0</v>
          </cell>
          <cell r="DR1256">
            <v>9958.84</v>
          </cell>
          <cell r="DS1256">
            <v>0</v>
          </cell>
          <cell r="DT1256">
            <v>0</v>
          </cell>
          <cell r="DU1256">
            <v>10290.801333333337</v>
          </cell>
          <cell r="DV1256">
            <v>0</v>
          </cell>
          <cell r="DW1256">
            <v>0</v>
          </cell>
          <cell r="DX1256">
            <v>10290.801333333337</v>
          </cell>
          <cell r="DY1256">
            <v>0</v>
          </cell>
          <cell r="DZ1256">
            <v>0</v>
          </cell>
          <cell r="EA1256">
            <v>9958.84</v>
          </cell>
          <cell r="EB1256">
            <v>13887.859260000003</v>
          </cell>
          <cell r="EC1256">
            <v>0</v>
          </cell>
          <cell r="ED1256">
            <v>10290.801333333337</v>
          </cell>
          <cell r="EE1256">
            <v>22556.414769230763</v>
          </cell>
          <cell r="EF1256">
            <v>0</v>
          </cell>
          <cell r="EG1256">
            <v>9958.84</v>
          </cell>
          <cell r="EH1256">
            <v>24570.827921538475</v>
          </cell>
          <cell r="EI1256">
            <v>0</v>
          </cell>
          <cell r="EJ1256">
            <v>10290.801333333337</v>
          </cell>
          <cell r="EK1256">
            <v>85025.152338461558</v>
          </cell>
          <cell r="EL1256">
            <v>0</v>
          </cell>
          <cell r="EM1256">
            <v>29876.51999999999</v>
          </cell>
          <cell r="EN1256">
            <v>15319.565030769229</v>
          </cell>
          <cell r="EO1256">
            <v>0</v>
          </cell>
          <cell r="EP1256">
            <v>30208.48133333333</v>
          </cell>
          <cell r="EQ1256">
            <v>0</v>
          </cell>
          <cell r="ER1256">
            <v>0</v>
          </cell>
          <cell r="ES1256">
            <v>30540.442666666655</v>
          </cell>
          <cell r="ET1256">
            <v>61015.101950769225</v>
          </cell>
          <cell r="EU1256">
            <v>0</v>
          </cell>
          <cell r="EV1256">
            <v>30540.442666666655</v>
          </cell>
          <cell r="EW1256">
            <v>161359.81932000007</v>
          </cell>
          <cell r="EX1256">
            <v>0</v>
          </cell>
          <cell r="EY1256">
            <v>121165.88666666666</v>
          </cell>
          <cell r="EZ1256">
            <v>1660.230447899999</v>
          </cell>
          <cell r="FA1256">
            <v>178565.78666666677</v>
          </cell>
          <cell r="FB1256">
            <v>1499.5629851999993</v>
          </cell>
          <cell r="FC1256">
            <v>161285.22666666677</v>
          </cell>
          <cell r="FD1256">
            <v>1660.230447899999</v>
          </cell>
          <cell r="FE1256">
            <v>178565.78666666677</v>
          </cell>
          <cell r="FF1256">
            <v>1606.6746269999992</v>
          </cell>
          <cell r="FG1256">
            <v>172805.60000000009</v>
          </cell>
          <cell r="FH1256">
            <v>0</v>
          </cell>
          <cell r="FI1256">
            <v>178565.78666666677</v>
          </cell>
          <cell r="FJ1256">
            <v>0</v>
          </cell>
          <cell r="FK1256">
            <v>172805.60000000009</v>
          </cell>
          <cell r="FL1256">
            <v>0</v>
          </cell>
          <cell r="FM1256">
            <v>178565.78666666677</v>
          </cell>
          <cell r="FN1256">
            <v>0</v>
          </cell>
          <cell r="FO1256">
            <v>178565.78666666677</v>
          </cell>
          <cell r="FP1256">
            <v>0</v>
          </cell>
          <cell r="FQ1256">
            <v>172805.60000000009</v>
          </cell>
          <cell r="FR1256">
            <v>1660.230447899999</v>
          </cell>
          <cell r="FS1256">
            <v>178565.78666666677</v>
          </cell>
          <cell r="FT1256">
            <v>1606.6746269999992</v>
          </cell>
          <cell r="FU1256">
            <v>172805.60000000009</v>
          </cell>
          <cell r="FV1256">
            <v>1660.230447899999</v>
          </cell>
          <cell r="FW1256">
            <v>178565.78666666677</v>
          </cell>
          <cell r="FX1256">
            <v>4820.0238809999973</v>
          </cell>
          <cell r="FY1256">
            <v>518416.80000000028</v>
          </cell>
          <cell r="FZ1256">
            <v>1606.6746269999992</v>
          </cell>
          <cell r="GA1256">
            <v>524176.98666666693</v>
          </cell>
          <cell r="GB1256">
            <v>0</v>
          </cell>
          <cell r="GC1256">
            <v>529937.17333333357</v>
          </cell>
          <cell r="GD1256">
            <v>4927.1355227999975</v>
          </cell>
          <cell r="GE1256">
            <v>529937.17333333357</v>
          </cell>
          <cell r="GF1256">
            <v>11353.834030799993</v>
          </cell>
          <cell r="GG1256">
            <v>2102468.1333333347</v>
          </cell>
          <cell r="GH1256" t="str">
            <v>г. Новочебоксарск, ул. Пионерская, 23</v>
          </cell>
          <cell r="GI1256" t="str">
            <v>Потребитель</v>
          </cell>
          <cell r="GJ1256" t="str">
            <v>ж</v>
          </cell>
          <cell r="GK1256">
            <v>321</v>
          </cell>
          <cell r="GL1256">
            <v>21257</v>
          </cell>
          <cell r="GM1256">
            <v>0</v>
          </cell>
          <cell r="GN1256">
            <v>6589.4</v>
          </cell>
          <cell r="GO1256">
            <v>0</v>
          </cell>
          <cell r="GP1256">
            <v>0.43490000000000001</v>
          </cell>
          <cell r="GQ1256" t="str">
            <v>ООО "УК ЖКХ", жилой дом</v>
          </cell>
          <cell r="GR1256">
            <v>0.40129999999999999</v>
          </cell>
          <cell r="GS1256">
            <v>67.878100000000003</v>
          </cell>
          <cell r="GT1256">
            <v>68.733799999999988</v>
          </cell>
          <cell r="GU1256">
            <v>56.261400000000037</v>
          </cell>
          <cell r="GV1256">
            <v>55.651300000000013</v>
          </cell>
          <cell r="GW1256">
            <v>1775.9979166666669</v>
          </cell>
          <cell r="GX1256">
            <v>927.52166666666642</v>
          </cell>
          <cell r="GY1256">
            <v>848.47624999999948</v>
          </cell>
          <cell r="GZ1256">
            <v>2.231492537499999</v>
          </cell>
          <cell r="HA1256">
            <v>6.3959039999999995E-2</v>
          </cell>
          <cell r="HB1256">
            <v>0</v>
          </cell>
          <cell r="HC1256">
            <v>5.4362500000000002</v>
          </cell>
        </row>
        <row r="1257">
          <cell r="C1257">
            <v>3237</v>
          </cell>
          <cell r="D1257">
            <v>4553</v>
          </cell>
          <cell r="E1257" t="str">
            <v>УК</v>
          </cell>
          <cell r="F1257" t="str">
            <v>ООО "УК ЖКХ"</v>
          </cell>
          <cell r="G1257" t="str">
            <v>ул. Пионерская</v>
          </cell>
          <cell r="H1257" t="str">
            <v>27</v>
          </cell>
          <cell r="I1257">
            <v>0</v>
          </cell>
          <cell r="J1257" t="str">
            <v>жилой дом</v>
          </cell>
          <cell r="K1257">
            <v>45530281</v>
          </cell>
          <cell r="L1257">
            <v>10689</v>
          </cell>
          <cell r="M1257">
            <v>3318.7</v>
          </cell>
          <cell r="N1257">
            <v>0.23050000000000001</v>
          </cell>
          <cell r="O1257">
            <v>0.2324</v>
          </cell>
          <cell r="P1257">
            <v>0</v>
          </cell>
          <cell r="Q1257">
            <v>0.46289999999999998</v>
          </cell>
          <cell r="R1257">
            <v>0.10563636363636363</v>
          </cell>
          <cell r="S1257" t="str">
            <v>20</v>
          </cell>
          <cell r="T1257">
            <v>33.950000000000003</v>
          </cell>
          <cell r="U1257">
            <v>589.17079999999999</v>
          </cell>
          <cell r="V1257">
            <v>30</v>
          </cell>
          <cell r="W1257">
            <v>0</v>
          </cell>
          <cell r="X1257">
            <v>0</v>
          </cell>
          <cell r="Y1257">
            <v>0</v>
          </cell>
          <cell r="Z1257">
            <v>0</v>
          </cell>
          <cell r="AA1257">
            <v>0</v>
          </cell>
          <cell r="AB1257">
            <v>209</v>
          </cell>
          <cell r="AC1257">
            <v>959.63</v>
          </cell>
          <cell r="AD1257">
            <v>209</v>
          </cell>
          <cell r="AE1257">
            <v>959.63</v>
          </cell>
          <cell r="AF1257">
            <v>62.37</v>
          </cell>
          <cell r="AG1257" t="str">
            <v>Внебюджет</v>
          </cell>
          <cell r="AH1257" t="str">
            <v>Энергосистема</v>
          </cell>
          <cell r="AI1257" t="str">
            <v>204</v>
          </cell>
          <cell r="AJ1257" t="str">
            <v>ТК - 7 з, 3 Южный</v>
          </cell>
          <cell r="AK1257" t="str">
            <v>3237</v>
          </cell>
          <cell r="AL1257" t="str">
            <v>От+Вент, ГВС</v>
          </cell>
          <cell r="AM1257" t="str">
            <v>т/у</v>
          </cell>
          <cell r="AN1257">
            <v>0</v>
          </cell>
          <cell r="AO12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7">
            <v>1.7539655999999997E-2</v>
          </cell>
          <cell r="AQ1257" t="str">
            <v/>
          </cell>
          <cell r="AR1257">
            <v>1987</v>
          </cell>
          <cell r="AS1257">
            <v>1977</v>
          </cell>
          <cell r="AT1257">
            <v>5</v>
          </cell>
          <cell r="AU1257">
            <v>6.7545833333333336</v>
          </cell>
          <cell r="AV1257">
            <v>3.8733333333333335</v>
          </cell>
          <cell r="AW1257">
            <v>0</v>
          </cell>
          <cell r="AX1257">
            <v>2.8812500000000001</v>
          </cell>
          <cell r="AY1257">
            <v>2.8812500000000001</v>
          </cell>
          <cell r="AZ1257">
            <v>12.5</v>
          </cell>
          <cell r="BA1257">
            <v>7.5776875000000011E-3</v>
          </cell>
          <cell r="BB1257">
            <v>105.53353846153846</v>
          </cell>
          <cell r="BC1257">
            <v>0</v>
          </cell>
          <cell r="BD1257">
            <v>35.081666666666671</v>
          </cell>
          <cell r="BE1257">
            <v>100.08664615384615</v>
          </cell>
          <cell r="BF1257">
            <v>0</v>
          </cell>
          <cell r="BG1257">
            <v>31.686666666666671</v>
          </cell>
          <cell r="BH1257">
            <v>83.107661538461542</v>
          </cell>
          <cell r="BI1257">
            <v>0</v>
          </cell>
          <cell r="BJ1257">
            <v>35.081666666666671</v>
          </cell>
          <cell r="BK1257">
            <v>52.022076923076931</v>
          </cell>
          <cell r="BL1257">
            <v>0</v>
          </cell>
          <cell r="BM1257">
            <v>33.950000000000003</v>
          </cell>
          <cell r="BN1257">
            <v>0</v>
          </cell>
          <cell r="BO1257">
            <v>0</v>
          </cell>
          <cell r="BP1257">
            <v>35.081666666666671</v>
          </cell>
          <cell r="BQ1257">
            <v>0</v>
          </cell>
          <cell r="BR1257">
            <v>0</v>
          </cell>
          <cell r="BS1257">
            <v>33.950000000000003</v>
          </cell>
          <cell r="BT1257">
            <v>0</v>
          </cell>
          <cell r="BU1257">
            <v>0</v>
          </cell>
          <cell r="BV1257">
            <v>35.081666666666671</v>
          </cell>
          <cell r="BW1257">
            <v>0</v>
          </cell>
          <cell r="BX1257">
            <v>0</v>
          </cell>
          <cell r="BY1257">
            <v>35.081666666666671</v>
          </cell>
          <cell r="BZ1257">
            <v>0</v>
          </cell>
          <cell r="CA1257">
            <v>0</v>
          </cell>
          <cell r="CB1257">
            <v>33.950000000000003</v>
          </cell>
          <cell r="CC1257">
            <v>47.160300000000007</v>
          </cell>
          <cell r="CD1257">
            <v>0</v>
          </cell>
          <cell r="CE1257">
            <v>35.081666666666671</v>
          </cell>
          <cell r="CF1257">
            <v>76.596923076923076</v>
          </cell>
          <cell r="CG1257">
            <v>0</v>
          </cell>
          <cell r="CH1257">
            <v>33.950000000000003</v>
          </cell>
          <cell r="CI1257">
            <v>83.437453846153858</v>
          </cell>
          <cell r="CJ1257">
            <v>0</v>
          </cell>
          <cell r="CK1257">
            <v>35.081666666666671</v>
          </cell>
          <cell r="CL1257">
            <v>288.72784615384614</v>
          </cell>
          <cell r="CM1257">
            <v>0</v>
          </cell>
          <cell r="CN1257">
            <v>101.85000000000002</v>
          </cell>
          <cell r="CO1257">
            <v>52.022076923076931</v>
          </cell>
          <cell r="CP1257">
            <v>0</v>
          </cell>
          <cell r="CQ1257">
            <v>102.98166666666667</v>
          </cell>
          <cell r="CR1257">
            <v>0</v>
          </cell>
          <cell r="CS1257">
            <v>0</v>
          </cell>
          <cell r="CT1257">
            <v>104.11333333333334</v>
          </cell>
          <cell r="CU1257">
            <v>207.19467692307694</v>
          </cell>
          <cell r="CV1257">
            <v>0</v>
          </cell>
          <cell r="CW1257">
            <v>104.11333333333334</v>
          </cell>
          <cell r="CX1257">
            <v>547.94460000000004</v>
          </cell>
          <cell r="CY1257">
            <v>0</v>
          </cell>
          <cell r="CZ1257">
            <v>413.05833333333339</v>
          </cell>
          <cell r="DA1257">
            <v>31077.727015384615</v>
          </cell>
          <cell r="DB1257">
            <v>0</v>
          </cell>
          <cell r="DC1257">
            <v>10290.801333333337</v>
          </cell>
          <cell r="DD1257">
            <v>29473.715298461542</v>
          </cell>
          <cell r="DE1257">
            <v>0</v>
          </cell>
          <cell r="DF1257">
            <v>9294.9173333333292</v>
          </cell>
          <cell r="DG1257">
            <v>24473.71002461539</v>
          </cell>
          <cell r="DH1257">
            <v>0</v>
          </cell>
          <cell r="DI1257">
            <v>10290.801333333337</v>
          </cell>
          <cell r="DJ1257">
            <v>15319.565030769229</v>
          </cell>
          <cell r="DK1257">
            <v>0</v>
          </cell>
          <cell r="DL1257">
            <v>9958.84</v>
          </cell>
          <cell r="DM1257">
            <v>0</v>
          </cell>
          <cell r="DN1257">
            <v>0</v>
          </cell>
          <cell r="DO1257">
            <v>10290.801333333337</v>
          </cell>
          <cell r="DP1257">
            <v>0</v>
          </cell>
          <cell r="DQ1257">
            <v>0</v>
          </cell>
          <cell r="DR1257">
            <v>9958.84</v>
          </cell>
          <cell r="DS1257">
            <v>0</v>
          </cell>
          <cell r="DT1257">
            <v>0</v>
          </cell>
          <cell r="DU1257">
            <v>10290.801333333337</v>
          </cell>
          <cell r="DV1257">
            <v>0</v>
          </cell>
          <cell r="DW1257">
            <v>0</v>
          </cell>
          <cell r="DX1257">
            <v>10290.801333333337</v>
          </cell>
          <cell r="DY1257">
            <v>0</v>
          </cell>
          <cell r="DZ1257">
            <v>0</v>
          </cell>
          <cell r="EA1257">
            <v>9958.84</v>
          </cell>
          <cell r="EB1257">
            <v>13887.859260000003</v>
          </cell>
          <cell r="EC1257">
            <v>0</v>
          </cell>
          <cell r="ED1257">
            <v>10290.801333333337</v>
          </cell>
          <cell r="EE1257">
            <v>22556.414769230763</v>
          </cell>
          <cell r="EF1257">
            <v>0</v>
          </cell>
          <cell r="EG1257">
            <v>9958.84</v>
          </cell>
          <cell r="EH1257">
            <v>24570.827921538475</v>
          </cell>
          <cell r="EI1257">
            <v>0</v>
          </cell>
          <cell r="EJ1257">
            <v>10290.801333333337</v>
          </cell>
          <cell r="EK1257">
            <v>85025.152338461558</v>
          </cell>
          <cell r="EL1257">
            <v>0</v>
          </cell>
          <cell r="EM1257">
            <v>29876.51999999999</v>
          </cell>
          <cell r="EN1257">
            <v>15319.565030769229</v>
          </cell>
          <cell r="EO1257">
            <v>0</v>
          </cell>
          <cell r="EP1257">
            <v>30208.48133333333</v>
          </cell>
          <cell r="EQ1257">
            <v>0</v>
          </cell>
          <cell r="ER1257">
            <v>0</v>
          </cell>
          <cell r="ES1257">
            <v>30540.442666666655</v>
          </cell>
          <cell r="ET1257">
            <v>61015.101950769225</v>
          </cell>
          <cell r="EU1257">
            <v>0</v>
          </cell>
          <cell r="EV1257">
            <v>30540.442666666655</v>
          </cell>
          <cell r="EW1257">
            <v>161359.81932000007</v>
          </cell>
          <cell r="EX1257">
            <v>0</v>
          </cell>
          <cell r="EY1257">
            <v>121165.88666666666</v>
          </cell>
          <cell r="EZ1257">
            <v>1660.230447899999</v>
          </cell>
          <cell r="FA1257">
            <v>178565.78666666677</v>
          </cell>
          <cell r="FB1257">
            <v>1499.5629851999993</v>
          </cell>
          <cell r="FC1257">
            <v>161285.22666666677</v>
          </cell>
          <cell r="FD1257">
            <v>1660.230447899999</v>
          </cell>
          <cell r="FE1257">
            <v>178565.78666666677</v>
          </cell>
          <cell r="FF1257">
            <v>1606.6746269999992</v>
          </cell>
          <cell r="FG1257">
            <v>172805.60000000009</v>
          </cell>
          <cell r="FH1257">
            <v>0</v>
          </cell>
          <cell r="FI1257">
            <v>178565.78666666677</v>
          </cell>
          <cell r="FJ1257">
            <v>0</v>
          </cell>
          <cell r="FK1257">
            <v>172805.60000000009</v>
          </cell>
          <cell r="FL1257">
            <v>0</v>
          </cell>
          <cell r="FM1257">
            <v>178565.78666666677</v>
          </cell>
          <cell r="FN1257">
            <v>0</v>
          </cell>
          <cell r="FO1257">
            <v>178565.78666666677</v>
          </cell>
          <cell r="FP1257">
            <v>0</v>
          </cell>
          <cell r="FQ1257">
            <v>172805.60000000009</v>
          </cell>
          <cell r="FR1257">
            <v>1660.230447899999</v>
          </cell>
          <cell r="FS1257">
            <v>178565.78666666677</v>
          </cell>
          <cell r="FT1257">
            <v>1606.6746269999992</v>
          </cell>
          <cell r="FU1257">
            <v>172805.60000000009</v>
          </cell>
          <cell r="FV1257">
            <v>1660.230447899999</v>
          </cell>
          <cell r="FW1257">
            <v>178565.78666666677</v>
          </cell>
          <cell r="FX1257">
            <v>4820.0238809999973</v>
          </cell>
          <cell r="FY1257">
            <v>518416.80000000028</v>
          </cell>
          <cell r="FZ1257">
            <v>1606.6746269999992</v>
          </cell>
          <cell r="GA1257">
            <v>524176.98666666693</v>
          </cell>
          <cell r="GB1257">
            <v>0</v>
          </cell>
          <cell r="GC1257">
            <v>529937.17333333357</v>
          </cell>
          <cell r="GD1257">
            <v>4927.1355227999975</v>
          </cell>
          <cell r="GE1257">
            <v>529937.17333333357</v>
          </cell>
          <cell r="GF1257">
            <v>11353.834030799993</v>
          </cell>
          <cell r="GG1257">
            <v>2102468.1333333347</v>
          </cell>
          <cell r="GH1257" t="str">
            <v>г. Новочебоксарск, ул. Пионерская, 27</v>
          </cell>
          <cell r="GI1257" t="str">
            <v>Потребитель</v>
          </cell>
          <cell r="GJ1257" t="str">
            <v>ж</v>
          </cell>
          <cell r="GK1257">
            <v>164</v>
          </cell>
          <cell r="GL1257">
            <v>10689</v>
          </cell>
          <cell r="GM1257">
            <v>0</v>
          </cell>
          <cell r="GN1257">
            <v>3318.7</v>
          </cell>
          <cell r="GO1257">
            <v>0</v>
          </cell>
          <cell r="GP1257">
            <v>0.23050000000000001</v>
          </cell>
          <cell r="GQ1257" t="str">
            <v>ООО "УК ЖКХ", жилой дом</v>
          </cell>
          <cell r="GR1257">
            <v>0.2324</v>
          </cell>
          <cell r="GS1257">
            <v>67.878100000000003</v>
          </cell>
          <cell r="GT1257">
            <v>68.733799999999988</v>
          </cell>
          <cell r="GU1257">
            <v>56.261400000000037</v>
          </cell>
          <cell r="GV1257">
            <v>55.651300000000013</v>
          </cell>
          <cell r="GW1257">
            <v>1775.9979166666669</v>
          </cell>
          <cell r="GX1257">
            <v>927.52166666666642</v>
          </cell>
          <cell r="GY1257">
            <v>848.47624999999948</v>
          </cell>
          <cell r="GZ1257">
            <v>2.231492537499999</v>
          </cell>
          <cell r="HA1257">
            <v>6.3959039999999995E-2</v>
          </cell>
          <cell r="HB1257">
            <v>0</v>
          </cell>
          <cell r="HC1257">
            <v>2.8812500000000001</v>
          </cell>
        </row>
        <row r="1258">
          <cell r="C1258">
            <v>3387</v>
          </cell>
          <cell r="D1258">
            <v>4553</v>
          </cell>
          <cell r="E1258" t="str">
            <v>УК</v>
          </cell>
          <cell r="F1258" t="str">
            <v>ООО "УК ЖКХ"</v>
          </cell>
          <cell r="G1258" t="str">
            <v>ул. Семенова</v>
          </cell>
          <cell r="H1258" t="str">
            <v>11</v>
          </cell>
          <cell r="I1258">
            <v>0</v>
          </cell>
          <cell r="J1258" t="str">
            <v>жилой дом</v>
          </cell>
          <cell r="K1258">
            <v>45530315</v>
          </cell>
          <cell r="L1258">
            <v>11642</v>
          </cell>
          <cell r="M1258">
            <v>3433.9</v>
          </cell>
          <cell r="N1258">
            <v>0.2447</v>
          </cell>
          <cell r="O1258">
            <v>0.2437</v>
          </cell>
          <cell r="P1258">
            <v>0</v>
          </cell>
          <cell r="Q1258">
            <v>0.4884</v>
          </cell>
          <cell r="R1258">
            <v>0.11077272727272726</v>
          </cell>
          <cell r="S1258" t="str">
            <v>20</v>
          </cell>
          <cell r="T1258">
            <v>39.42</v>
          </cell>
          <cell r="U1258">
            <v>684.07079999999996</v>
          </cell>
          <cell r="V1258">
            <v>30</v>
          </cell>
          <cell r="W1258">
            <v>0</v>
          </cell>
          <cell r="X1258">
            <v>0</v>
          </cell>
          <cell r="Y1258">
            <v>0</v>
          </cell>
          <cell r="Z1258">
            <v>0</v>
          </cell>
          <cell r="AA1258">
            <v>0</v>
          </cell>
          <cell r="AB1258">
            <v>209</v>
          </cell>
          <cell r="AC1258">
            <v>959.63</v>
          </cell>
          <cell r="AD1258">
            <v>209</v>
          </cell>
          <cell r="AE1258">
            <v>959.63</v>
          </cell>
          <cell r="AF1258">
            <v>62.37</v>
          </cell>
          <cell r="AG1258" t="str">
            <v>Внебюджет</v>
          </cell>
          <cell r="AH1258" t="str">
            <v>Энергосистема</v>
          </cell>
          <cell r="AI1258" t="str">
            <v>208</v>
          </cell>
          <cell r="AJ1258" t="str">
            <v>ТК- 2з 4 Южный</v>
          </cell>
          <cell r="AK1258" t="str">
            <v>3387</v>
          </cell>
          <cell r="AL1258" t="str">
            <v>От+Вент, ГВС</v>
          </cell>
          <cell r="AM1258" t="str">
            <v>т/у</v>
          </cell>
          <cell r="AN1258">
            <v>0</v>
          </cell>
          <cell r="AO12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8">
            <v>3.3767999999999998E-4</v>
          </cell>
          <cell r="AQ1258" t="str">
            <v/>
          </cell>
          <cell r="AR1258">
            <v>2007</v>
          </cell>
          <cell r="AS1258">
            <v>1986</v>
          </cell>
          <cell r="AT1258">
            <v>5</v>
          </cell>
          <cell r="AU1258">
            <v>7.1204166666666664</v>
          </cell>
          <cell r="AV1258">
            <v>4.0616666666666665</v>
          </cell>
          <cell r="AW1258">
            <v>0</v>
          </cell>
          <cell r="AX1258">
            <v>3.0587499999999999</v>
          </cell>
          <cell r="AY1258">
            <v>3.0587499999999999</v>
          </cell>
          <cell r="AZ1258">
            <v>12.5</v>
          </cell>
          <cell r="BA1258">
            <v>8.0445124999999999E-3</v>
          </cell>
          <cell r="BB1258">
            <v>112.03495384615384</v>
          </cell>
          <cell r="BC1258">
            <v>0</v>
          </cell>
          <cell r="BD1258">
            <v>40.734000000000002</v>
          </cell>
          <cell r="BE1258">
            <v>106.25250461538462</v>
          </cell>
          <cell r="BF1258">
            <v>0</v>
          </cell>
          <cell r="BG1258">
            <v>36.792000000000002</v>
          </cell>
          <cell r="BH1258">
            <v>88.227526153846156</v>
          </cell>
          <cell r="BI1258">
            <v>0</v>
          </cell>
          <cell r="BJ1258">
            <v>40.734000000000002</v>
          </cell>
          <cell r="BK1258">
            <v>55.226907692307698</v>
          </cell>
          <cell r="BL1258">
            <v>0</v>
          </cell>
          <cell r="BM1258">
            <v>39.42</v>
          </cell>
          <cell r="BN1258">
            <v>0</v>
          </cell>
          <cell r="BO1258">
            <v>0</v>
          </cell>
          <cell r="BP1258">
            <v>40.734000000000002</v>
          </cell>
          <cell r="BQ1258">
            <v>0</v>
          </cell>
          <cell r="BR1258">
            <v>0</v>
          </cell>
          <cell r="BS1258">
            <v>39.42</v>
          </cell>
          <cell r="BT1258">
            <v>0</v>
          </cell>
          <cell r="BU1258">
            <v>0</v>
          </cell>
          <cell r="BV1258">
            <v>40.734000000000002</v>
          </cell>
          <cell r="BW1258">
            <v>0</v>
          </cell>
          <cell r="BX1258">
            <v>0</v>
          </cell>
          <cell r="BY1258">
            <v>40.734000000000002</v>
          </cell>
          <cell r="BZ1258">
            <v>0</v>
          </cell>
          <cell r="CA1258">
            <v>0</v>
          </cell>
          <cell r="CB1258">
            <v>39.42</v>
          </cell>
          <cell r="CC1258">
            <v>50.065620000000003</v>
          </cell>
          <cell r="CD1258">
            <v>0</v>
          </cell>
          <cell r="CE1258">
            <v>40.734000000000002</v>
          </cell>
          <cell r="CF1258">
            <v>81.315692307692302</v>
          </cell>
          <cell r="CG1258">
            <v>0</v>
          </cell>
          <cell r="CH1258">
            <v>39.42</v>
          </cell>
          <cell r="CI1258">
            <v>88.577635384615405</v>
          </cell>
          <cell r="CJ1258">
            <v>0</v>
          </cell>
          <cell r="CK1258">
            <v>40.734000000000002</v>
          </cell>
          <cell r="CL1258">
            <v>306.51498461538461</v>
          </cell>
          <cell r="CM1258">
            <v>0</v>
          </cell>
          <cell r="CN1258">
            <v>118.26000000000002</v>
          </cell>
          <cell r="CO1258">
            <v>55.226907692307698</v>
          </cell>
          <cell r="CP1258">
            <v>0</v>
          </cell>
          <cell r="CQ1258">
            <v>119.574</v>
          </cell>
          <cell r="CR1258">
            <v>0</v>
          </cell>
          <cell r="CS1258">
            <v>0</v>
          </cell>
          <cell r="CT1258">
            <v>120.88800000000001</v>
          </cell>
          <cell r="CU1258">
            <v>219.9589476923077</v>
          </cell>
          <cell r="CV1258">
            <v>0</v>
          </cell>
          <cell r="CW1258">
            <v>120.88800000000001</v>
          </cell>
          <cell r="CX1258">
            <v>581.70083999999997</v>
          </cell>
          <cell r="CY1258">
            <v>0</v>
          </cell>
          <cell r="CZ1258">
            <v>479.61</v>
          </cell>
          <cell r="DA1258">
            <v>31077.727015384615</v>
          </cell>
          <cell r="DB1258">
            <v>0</v>
          </cell>
          <cell r="DC1258">
            <v>10290.801333333337</v>
          </cell>
          <cell r="DD1258">
            <v>29473.715298461542</v>
          </cell>
          <cell r="DE1258">
            <v>0</v>
          </cell>
          <cell r="DF1258">
            <v>9294.9173333333292</v>
          </cell>
          <cell r="DG1258">
            <v>24473.71002461539</v>
          </cell>
          <cell r="DH1258">
            <v>0</v>
          </cell>
          <cell r="DI1258">
            <v>10290.801333333337</v>
          </cell>
          <cell r="DJ1258">
            <v>15319.565030769229</v>
          </cell>
          <cell r="DK1258">
            <v>0</v>
          </cell>
          <cell r="DL1258">
            <v>9958.84</v>
          </cell>
          <cell r="DM1258">
            <v>0</v>
          </cell>
          <cell r="DN1258">
            <v>0</v>
          </cell>
          <cell r="DO1258">
            <v>10290.801333333337</v>
          </cell>
          <cell r="DP1258">
            <v>0</v>
          </cell>
          <cell r="DQ1258">
            <v>0</v>
          </cell>
          <cell r="DR1258">
            <v>9958.84</v>
          </cell>
          <cell r="DS1258">
            <v>0</v>
          </cell>
          <cell r="DT1258">
            <v>0</v>
          </cell>
          <cell r="DU1258">
            <v>10290.801333333337</v>
          </cell>
          <cell r="DV1258">
            <v>0</v>
          </cell>
          <cell r="DW1258">
            <v>0</v>
          </cell>
          <cell r="DX1258">
            <v>10290.801333333337</v>
          </cell>
          <cell r="DY1258">
            <v>0</v>
          </cell>
          <cell r="DZ1258">
            <v>0</v>
          </cell>
          <cell r="EA1258">
            <v>9958.84</v>
          </cell>
          <cell r="EB1258">
            <v>13887.859260000003</v>
          </cell>
          <cell r="EC1258">
            <v>0</v>
          </cell>
          <cell r="ED1258">
            <v>10290.801333333337</v>
          </cell>
          <cell r="EE1258">
            <v>22556.414769230763</v>
          </cell>
          <cell r="EF1258">
            <v>0</v>
          </cell>
          <cell r="EG1258">
            <v>9958.84</v>
          </cell>
          <cell r="EH1258">
            <v>24570.827921538475</v>
          </cell>
          <cell r="EI1258">
            <v>0</v>
          </cell>
          <cell r="EJ1258">
            <v>10290.801333333337</v>
          </cell>
          <cell r="EK1258">
            <v>85025.152338461558</v>
          </cell>
          <cell r="EL1258">
            <v>0</v>
          </cell>
          <cell r="EM1258">
            <v>29876.51999999999</v>
          </cell>
          <cell r="EN1258">
            <v>15319.565030769229</v>
          </cell>
          <cell r="EO1258">
            <v>0</v>
          </cell>
          <cell r="EP1258">
            <v>30208.48133333333</v>
          </cell>
          <cell r="EQ1258">
            <v>0</v>
          </cell>
          <cell r="ER1258">
            <v>0</v>
          </cell>
          <cell r="ES1258">
            <v>30540.442666666655</v>
          </cell>
          <cell r="ET1258">
            <v>61015.101950769225</v>
          </cell>
          <cell r="EU1258">
            <v>0</v>
          </cell>
          <cell r="EV1258">
            <v>30540.442666666655</v>
          </cell>
          <cell r="EW1258">
            <v>161359.81932000007</v>
          </cell>
          <cell r="EX1258">
            <v>0</v>
          </cell>
          <cell r="EY1258">
            <v>121165.88666666666</v>
          </cell>
          <cell r="EZ1258">
            <v>1660.230447899999</v>
          </cell>
          <cell r="FA1258">
            <v>178565.78666666677</v>
          </cell>
          <cell r="FB1258">
            <v>1499.5629851999993</v>
          </cell>
          <cell r="FC1258">
            <v>161285.22666666677</v>
          </cell>
          <cell r="FD1258">
            <v>1660.230447899999</v>
          </cell>
          <cell r="FE1258">
            <v>178565.78666666677</v>
          </cell>
          <cell r="FF1258">
            <v>1606.6746269999992</v>
          </cell>
          <cell r="FG1258">
            <v>172805.60000000009</v>
          </cell>
          <cell r="FH1258">
            <v>0</v>
          </cell>
          <cell r="FI1258">
            <v>178565.78666666677</v>
          </cell>
          <cell r="FJ1258">
            <v>0</v>
          </cell>
          <cell r="FK1258">
            <v>172805.60000000009</v>
          </cell>
          <cell r="FL1258">
            <v>0</v>
          </cell>
          <cell r="FM1258">
            <v>178565.78666666677</v>
          </cell>
          <cell r="FN1258">
            <v>0</v>
          </cell>
          <cell r="FO1258">
            <v>178565.78666666677</v>
          </cell>
          <cell r="FP1258">
            <v>0</v>
          </cell>
          <cell r="FQ1258">
            <v>172805.60000000009</v>
          </cell>
          <cell r="FR1258">
            <v>1660.230447899999</v>
          </cell>
          <cell r="FS1258">
            <v>178565.78666666677</v>
          </cell>
          <cell r="FT1258">
            <v>1606.6746269999992</v>
          </cell>
          <cell r="FU1258">
            <v>172805.60000000009</v>
          </cell>
          <cell r="FV1258">
            <v>1660.230447899999</v>
          </cell>
          <cell r="FW1258">
            <v>178565.78666666677</v>
          </cell>
          <cell r="FX1258">
            <v>4820.0238809999973</v>
          </cell>
          <cell r="FY1258">
            <v>518416.80000000028</v>
          </cell>
          <cell r="FZ1258">
            <v>1606.6746269999992</v>
          </cell>
          <cell r="GA1258">
            <v>524176.98666666693</v>
          </cell>
          <cell r="GB1258">
            <v>0</v>
          </cell>
          <cell r="GC1258">
            <v>529937.17333333357</v>
          </cell>
          <cell r="GD1258">
            <v>4927.1355227999975</v>
          </cell>
          <cell r="GE1258">
            <v>529937.17333333357</v>
          </cell>
          <cell r="GF1258">
            <v>11353.834030799993</v>
          </cell>
          <cell r="GG1258">
            <v>2102468.1333333347</v>
          </cell>
          <cell r="GH1258" t="str">
            <v>г. Новочебоксарск, ул. Семенова, 11</v>
          </cell>
          <cell r="GI1258" t="str">
            <v>Потребитель</v>
          </cell>
          <cell r="GJ1258" t="str">
            <v>ж</v>
          </cell>
          <cell r="GK1258">
            <v>150</v>
          </cell>
          <cell r="GL1258">
            <v>11642</v>
          </cell>
          <cell r="GM1258">
            <v>0</v>
          </cell>
          <cell r="GN1258">
            <v>3433.9</v>
          </cell>
          <cell r="GO1258">
            <v>0</v>
          </cell>
          <cell r="GP1258">
            <v>0.2447</v>
          </cell>
          <cell r="GQ1258" t="str">
            <v>ООО "УК ЖКХ", жилой дом</v>
          </cell>
          <cell r="GR1258">
            <v>0.2437</v>
          </cell>
          <cell r="GS1258">
            <v>67.878100000000003</v>
          </cell>
          <cell r="GT1258">
            <v>68.733799999999988</v>
          </cell>
          <cell r="GU1258">
            <v>56.261400000000037</v>
          </cell>
          <cell r="GV1258">
            <v>55.651300000000013</v>
          </cell>
          <cell r="GW1258">
            <v>1775.9979166666669</v>
          </cell>
          <cell r="GX1258">
            <v>927.52166666666642</v>
          </cell>
          <cell r="GY1258">
            <v>848.47624999999948</v>
          </cell>
          <cell r="GZ1258">
            <v>2.231492537499999</v>
          </cell>
          <cell r="HA1258">
            <v>6.3959039999999995E-2</v>
          </cell>
          <cell r="HB1258">
            <v>0</v>
          </cell>
          <cell r="HC1258">
            <v>3.0587499999999999</v>
          </cell>
        </row>
        <row r="1259">
          <cell r="C1259">
            <v>3250</v>
          </cell>
          <cell r="D1259">
            <v>4553</v>
          </cell>
          <cell r="E1259" t="str">
            <v>УК</v>
          </cell>
          <cell r="F1259" t="str">
            <v>ООО "УК ЖКХ"</v>
          </cell>
          <cell r="G1259" t="str">
            <v>ул. Семенова</v>
          </cell>
          <cell r="H1259" t="str">
            <v>21</v>
          </cell>
          <cell r="I1259">
            <v>0</v>
          </cell>
          <cell r="J1259" t="str">
            <v>жилой дом</v>
          </cell>
          <cell r="K1259">
            <v>45530317</v>
          </cell>
          <cell r="L1259">
            <v>14358</v>
          </cell>
          <cell r="M1259">
            <v>3797.5</v>
          </cell>
          <cell r="N1259">
            <v>0.29920000000000002</v>
          </cell>
          <cell r="O1259">
            <v>0.308</v>
          </cell>
          <cell r="P1259">
            <v>0</v>
          </cell>
          <cell r="Q1259">
            <v>0.60719999999999996</v>
          </cell>
          <cell r="R1259">
            <v>0.13999999999999999</v>
          </cell>
          <cell r="S1259" t="str">
            <v>20</v>
          </cell>
          <cell r="T1259">
            <v>54.24</v>
          </cell>
          <cell r="U1259">
            <v>941.09169999999995</v>
          </cell>
          <cell r="V1259">
            <v>30</v>
          </cell>
          <cell r="W1259">
            <v>0</v>
          </cell>
          <cell r="X1259">
            <v>0</v>
          </cell>
          <cell r="Y1259">
            <v>0</v>
          </cell>
          <cell r="Z1259">
            <v>0</v>
          </cell>
          <cell r="AA1259">
            <v>0</v>
          </cell>
          <cell r="AB1259">
            <v>209</v>
          </cell>
          <cell r="AC1259">
            <v>959.63</v>
          </cell>
          <cell r="AD1259">
            <v>209</v>
          </cell>
          <cell r="AE1259">
            <v>959.63</v>
          </cell>
          <cell r="AF1259">
            <v>62.37</v>
          </cell>
          <cell r="AG1259" t="str">
            <v>Внебюджет</v>
          </cell>
          <cell r="AH1259" t="str">
            <v>Энергосистема</v>
          </cell>
          <cell r="AI1259" t="str">
            <v>208</v>
          </cell>
          <cell r="AJ1259" t="str">
            <v>ТК- 2з 4 Южный</v>
          </cell>
          <cell r="AK1259" t="str">
            <v>3250</v>
          </cell>
          <cell r="AL1259" t="str">
            <v>От+Вент, ГВС</v>
          </cell>
          <cell r="AM1259" t="str">
            <v>т/у</v>
          </cell>
          <cell r="AN1259">
            <v>0</v>
          </cell>
          <cell r="AO12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9">
            <v>1.090992E-3</v>
          </cell>
          <cell r="AQ1259" t="str">
            <v/>
          </cell>
          <cell r="AR1259">
            <v>1983</v>
          </cell>
          <cell r="AS1259">
            <v>1983</v>
          </cell>
          <cell r="AT1259">
            <v>9</v>
          </cell>
          <cell r="AU1259">
            <v>8.8733333333333348</v>
          </cell>
          <cell r="AV1259">
            <v>5.1333333333333337</v>
          </cell>
          <cell r="AW1259">
            <v>0</v>
          </cell>
          <cell r="AX1259">
            <v>3.74</v>
          </cell>
          <cell r="AY1259">
            <v>3.74</v>
          </cell>
          <cell r="AZ1259">
            <v>12.5</v>
          </cell>
          <cell r="BA1259">
            <v>9.8362000000000015E-3</v>
          </cell>
          <cell r="BB1259">
            <v>136.98756923076925</v>
          </cell>
          <cell r="BC1259">
            <v>0</v>
          </cell>
          <cell r="BD1259">
            <v>56.048000000000002</v>
          </cell>
          <cell r="BE1259">
            <v>129.91724307692311</v>
          </cell>
          <cell r="BF1259">
            <v>0</v>
          </cell>
          <cell r="BG1259">
            <v>50.624000000000002</v>
          </cell>
          <cell r="BH1259">
            <v>107.87771076923077</v>
          </cell>
          <cell r="BI1259">
            <v>0</v>
          </cell>
          <cell r="BJ1259">
            <v>56.048000000000002</v>
          </cell>
          <cell r="BK1259">
            <v>67.52713846153847</v>
          </cell>
          <cell r="BL1259">
            <v>0</v>
          </cell>
          <cell r="BM1259">
            <v>54.24</v>
          </cell>
          <cell r="BN1259">
            <v>0</v>
          </cell>
          <cell r="BO1259">
            <v>0</v>
          </cell>
          <cell r="BP1259">
            <v>56.048000000000002</v>
          </cell>
          <cell r="BQ1259">
            <v>0</v>
          </cell>
          <cell r="BR1259">
            <v>0</v>
          </cell>
          <cell r="BS1259">
            <v>54.24</v>
          </cell>
          <cell r="BT1259">
            <v>0</v>
          </cell>
          <cell r="BU1259">
            <v>0</v>
          </cell>
          <cell r="BV1259">
            <v>56.048000000000002</v>
          </cell>
          <cell r="BW1259">
            <v>0</v>
          </cell>
          <cell r="BX1259">
            <v>0</v>
          </cell>
          <cell r="BY1259">
            <v>56.048000000000002</v>
          </cell>
          <cell r="BZ1259">
            <v>0</v>
          </cell>
          <cell r="CA1259">
            <v>0</v>
          </cell>
          <cell r="CB1259">
            <v>54.24</v>
          </cell>
          <cell r="CC1259">
            <v>61.216320000000003</v>
          </cell>
          <cell r="CD1259">
            <v>0</v>
          </cell>
          <cell r="CE1259">
            <v>56.048000000000002</v>
          </cell>
          <cell r="CF1259">
            <v>99.426461538461538</v>
          </cell>
          <cell r="CG1259">
            <v>0</v>
          </cell>
          <cell r="CH1259">
            <v>54.24</v>
          </cell>
          <cell r="CI1259">
            <v>108.30579692307693</v>
          </cell>
          <cell r="CJ1259">
            <v>0</v>
          </cell>
          <cell r="CK1259">
            <v>56.048000000000002</v>
          </cell>
          <cell r="CL1259">
            <v>374.78252307692316</v>
          </cell>
          <cell r="CM1259">
            <v>0</v>
          </cell>
          <cell r="CN1259">
            <v>162.72</v>
          </cell>
          <cell r="CO1259">
            <v>67.52713846153847</v>
          </cell>
          <cell r="CP1259">
            <v>0</v>
          </cell>
          <cell r="CQ1259">
            <v>164.52800000000002</v>
          </cell>
          <cell r="CR1259">
            <v>0</v>
          </cell>
          <cell r="CS1259">
            <v>0</v>
          </cell>
          <cell r="CT1259">
            <v>166.33600000000001</v>
          </cell>
          <cell r="CU1259">
            <v>268.94857846153849</v>
          </cell>
          <cell r="CV1259">
            <v>0</v>
          </cell>
          <cell r="CW1259">
            <v>166.33600000000001</v>
          </cell>
          <cell r="CX1259">
            <v>711.25824000000011</v>
          </cell>
          <cell r="CY1259">
            <v>0</v>
          </cell>
          <cell r="CZ1259">
            <v>659.92000000000007</v>
          </cell>
          <cell r="DA1259">
            <v>31077.727015384615</v>
          </cell>
          <cell r="DB1259">
            <v>0</v>
          </cell>
          <cell r="DC1259">
            <v>10290.801333333337</v>
          </cell>
          <cell r="DD1259">
            <v>29473.715298461542</v>
          </cell>
          <cell r="DE1259">
            <v>0</v>
          </cell>
          <cell r="DF1259">
            <v>9294.9173333333292</v>
          </cell>
          <cell r="DG1259">
            <v>24473.71002461539</v>
          </cell>
          <cell r="DH1259">
            <v>0</v>
          </cell>
          <cell r="DI1259">
            <v>10290.801333333337</v>
          </cell>
          <cell r="DJ1259">
            <v>15319.565030769229</v>
          </cell>
          <cell r="DK1259">
            <v>0</v>
          </cell>
          <cell r="DL1259">
            <v>9958.84</v>
          </cell>
          <cell r="DM1259">
            <v>0</v>
          </cell>
          <cell r="DN1259">
            <v>0</v>
          </cell>
          <cell r="DO1259">
            <v>10290.801333333337</v>
          </cell>
          <cell r="DP1259">
            <v>0</v>
          </cell>
          <cell r="DQ1259">
            <v>0</v>
          </cell>
          <cell r="DR1259">
            <v>9958.84</v>
          </cell>
          <cell r="DS1259">
            <v>0</v>
          </cell>
          <cell r="DT1259">
            <v>0</v>
          </cell>
          <cell r="DU1259">
            <v>10290.801333333337</v>
          </cell>
          <cell r="DV1259">
            <v>0</v>
          </cell>
          <cell r="DW1259">
            <v>0</v>
          </cell>
          <cell r="DX1259">
            <v>10290.801333333337</v>
          </cell>
          <cell r="DY1259">
            <v>0</v>
          </cell>
          <cell r="DZ1259">
            <v>0</v>
          </cell>
          <cell r="EA1259">
            <v>9958.84</v>
          </cell>
          <cell r="EB1259">
            <v>13887.859260000003</v>
          </cell>
          <cell r="EC1259">
            <v>0</v>
          </cell>
          <cell r="ED1259">
            <v>10290.801333333337</v>
          </cell>
          <cell r="EE1259">
            <v>22556.414769230763</v>
          </cell>
          <cell r="EF1259">
            <v>0</v>
          </cell>
          <cell r="EG1259">
            <v>9958.84</v>
          </cell>
          <cell r="EH1259">
            <v>24570.827921538475</v>
          </cell>
          <cell r="EI1259">
            <v>0</v>
          </cell>
          <cell r="EJ1259">
            <v>10290.801333333337</v>
          </cell>
          <cell r="EK1259">
            <v>85025.152338461558</v>
          </cell>
          <cell r="EL1259">
            <v>0</v>
          </cell>
          <cell r="EM1259">
            <v>29876.51999999999</v>
          </cell>
          <cell r="EN1259">
            <v>15319.565030769229</v>
          </cell>
          <cell r="EO1259">
            <v>0</v>
          </cell>
          <cell r="EP1259">
            <v>30208.48133333333</v>
          </cell>
          <cell r="EQ1259">
            <v>0</v>
          </cell>
          <cell r="ER1259">
            <v>0</v>
          </cell>
          <cell r="ES1259">
            <v>30540.442666666655</v>
          </cell>
          <cell r="ET1259">
            <v>61015.101950769225</v>
          </cell>
          <cell r="EU1259">
            <v>0</v>
          </cell>
          <cell r="EV1259">
            <v>30540.442666666655</v>
          </cell>
          <cell r="EW1259">
            <v>161359.81932000007</v>
          </cell>
          <cell r="EX1259">
            <v>0</v>
          </cell>
          <cell r="EY1259">
            <v>121165.88666666666</v>
          </cell>
          <cell r="EZ1259">
            <v>1660.230447899999</v>
          </cell>
          <cell r="FA1259">
            <v>178565.78666666677</v>
          </cell>
          <cell r="FB1259">
            <v>1499.5629851999993</v>
          </cell>
          <cell r="FC1259">
            <v>161285.22666666677</v>
          </cell>
          <cell r="FD1259">
            <v>1660.230447899999</v>
          </cell>
          <cell r="FE1259">
            <v>178565.78666666677</v>
          </cell>
          <cell r="FF1259">
            <v>1606.6746269999992</v>
          </cell>
          <cell r="FG1259">
            <v>172805.60000000009</v>
          </cell>
          <cell r="FH1259">
            <v>0</v>
          </cell>
          <cell r="FI1259">
            <v>178565.78666666677</v>
          </cell>
          <cell r="FJ1259">
            <v>0</v>
          </cell>
          <cell r="FK1259">
            <v>172805.60000000009</v>
          </cell>
          <cell r="FL1259">
            <v>0</v>
          </cell>
          <cell r="FM1259">
            <v>178565.78666666677</v>
          </cell>
          <cell r="FN1259">
            <v>0</v>
          </cell>
          <cell r="FO1259">
            <v>178565.78666666677</v>
          </cell>
          <cell r="FP1259">
            <v>0</v>
          </cell>
          <cell r="FQ1259">
            <v>172805.60000000009</v>
          </cell>
          <cell r="FR1259">
            <v>1660.230447899999</v>
          </cell>
          <cell r="FS1259">
            <v>178565.78666666677</v>
          </cell>
          <cell r="FT1259">
            <v>1606.6746269999992</v>
          </cell>
          <cell r="FU1259">
            <v>172805.60000000009</v>
          </cell>
          <cell r="FV1259">
            <v>1660.230447899999</v>
          </cell>
          <cell r="FW1259">
            <v>178565.78666666677</v>
          </cell>
          <cell r="FX1259">
            <v>4820.0238809999973</v>
          </cell>
          <cell r="FY1259">
            <v>518416.80000000028</v>
          </cell>
          <cell r="FZ1259">
            <v>1606.6746269999992</v>
          </cell>
          <cell r="GA1259">
            <v>524176.98666666693</v>
          </cell>
          <cell r="GB1259">
            <v>0</v>
          </cell>
          <cell r="GC1259">
            <v>529937.17333333357</v>
          </cell>
          <cell r="GD1259">
            <v>4927.1355227999975</v>
          </cell>
          <cell r="GE1259">
            <v>529937.17333333357</v>
          </cell>
          <cell r="GF1259">
            <v>11353.834030799993</v>
          </cell>
          <cell r="GG1259">
            <v>2102468.1333333347</v>
          </cell>
          <cell r="GH1259" t="str">
            <v>г. Новочебоксарск, ул. Семенова, 21</v>
          </cell>
          <cell r="GI1259" t="str">
            <v>Потребитель</v>
          </cell>
          <cell r="GJ1259" t="str">
            <v>ж</v>
          </cell>
          <cell r="GK1259">
            <v>204</v>
          </cell>
          <cell r="GL1259">
            <v>14358</v>
          </cell>
          <cell r="GM1259">
            <v>0</v>
          </cell>
          <cell r="GN1259">
            <v>3797.5</v>
          </cell>
          <cell r="GO1259">
            <v>0</v>
          </cell>
          <cell r="GP1259">
            <v>0.29920000000000002</v>
          </cell>
          <cell r="GQ1259" t="str">
            <v>ООО "УК ЖКХ", жилой дом</v>
          </cell>
          <cell r="GR1259">
            <v>0.308</v>
          </cell>
          <cell r="GS1259">
            <v>67.878100000000003</v>
          </cell>
          <cell r="GT1259">
            <v>68.733799999999988</v>
          </cell>
          <cell r="GU1259">
            <v>56.261400000000037</v>
          </cell>
          <cell r="GV1259">
            <v>55.651300000000013</v>
          </cell>
          <cell r="GW1259">
            <v>1775.9979166666669</v>
          </cell>
          <cell r="GX1259">
            <v>927.52166666666642</v>
          </cell>
          <cell r="GY1259">
            <v>848.47624999999948</v>
          </cell>
          <cell r="GZ1259">
            <v>2.231492537499999</v>
          </cell>
          <cell r="HA1259">
            <v>6.3959039999999995E-2</v>
          </cell>
          <cell r="HB1259">
            <v>0</v>
          </cell>
          <cell r="HC1259">
            <v>3.7400000000000007</v>
          </cell>
        </row>
        <row r="1260">
          <cell r="C1260">
            <v>3251</v>
          </cell>
          <cell r="D1260">
            <v>4553</v>
          </cell>
          <cell r="E1260" t="str">
            <v>УК</v>
          </cell>
          <cell r="F1260" t="str">
            <v>ООО "УК ЖКХ"</v>
          </cell>
          <cell r="G1260" t="str">
            <v>ул. Семенова</v>
          </cell>
          <cell r="H1260" t="str">
            <v>23</v>
          </cell>
          <cell r="I1260">
            <v>0</v>
          </cell>
          <cell r="J1260" t="str">
            <v>жилой дом</v>
          </cell>
          <cell r="K1260">
            <v>45530318</v>
          </cell>
          <cell r="L1260">
            <v>14226</v>
          </cell>
          <cell r="M1260">
            <v>3843.7</v>
          </cell>
          <cell r="N1260">
            <v>0.29649999999999999</v>
          </cell>
          <cell r="O1260">
            <v>0.2954</v>
          </cell>
          <cell r="P1260">
            <v>0</v>
          </cell>
          <cell r="Q1260">
            <v>0.59189999999999998</v>
          </cell>
          <cell r="R1260">
            <v>0.13427272727272727</v>
          </cell>
          <cell r="S1260" t="str">
            <v>20</v>
          </cell>
          <cell r="T1260">
            <v>51.04</v>
          </cell>
          <cell r="U1260">
            <v>885.73329999999999</v>
          </cell>
          <cell r="V1260">
            <v>30</v>
          </cell>
          <cell r="W1260">
            <v>0</v>
          </cell>
          <cell r="X1260">
            <v>0</v>
          </cell>
          <cell r="Y1260">
            <v>0</v>
          </cell>
          <cell r="Z1260">
            <v>0</v>
          </cell>
          <cell r="AA1260">
            <v>0</v>
          </cell>
          <cell r="AB1260">
            <v>209</v>
          </cell>
          <cell r="AC1260">
            <v>959.63</v>
          </cell>
          <cell r="AD1260">
            <v>209</v>
          </cell>
          <cell r="AE1260">
            <v>959.63</v>
          </cell>
          <cell r="AF1260">
            <v>62.37</v>
          </cell>
          <cell r="AG1260" t="str">
            <v>Внебюджет</v>
          </cell>
          <cell r="AH1260" t="str">
            <v>Энергосистема</v>
          </cell>
          <cell r="AI1260" t="str">
            <v>208</v>
          </cell>
          <cell r="AJ1260" t="str">
            <v>ТК- 2з 4 Южный</v>
          </cell>
          <cell r="AK1260" t="str">
            <v>3251</v>
          </cell>
          <cell r="AL1260" t="str">
            <v>От+Вент, ГВС</v>
          </cell>
          <cell r="AM1260" t="str">
            <v>т/у</v>
          </cell>
          <cell r="AN1260">
            <v>0</v>
          </cell>
          <cell r="AO12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0">
            <v>1.02408E-4</v>
          </cell>
          <cell r="AQ1260" t="str">
            <v/>
          </cell>
          <cell r="AR1260">
            <v>1983</v>
          </cell>
          <cell r="AS1260">
            <v>1983</v>
          </cell>
          <cell r="AT1260">
            <v>9</v>
          </cell>
          <cell r="AU1260">
            <v>8.6295833333333327</v>
          </cell>
          <cell r="AV1260">
            <v>4.9233333333333329</v>
          </cell>
          <cell r="AW1260">
            <v>0</v>
          </cell>
          <cell r="AX1260">
            <v>3.7062499999999998</v>
          </cell>
          <cell r="AY1260">
            <v>3.7062499999999998</v>
          </cell>
          <cell r="AZ1260">
            <v>12.5</v>
          </cell>
          <cell r="BA1260">
            <v>9.7474374999999992E-3</v>
          </cell>
          <cell r="BB1260">
            <v>135.75138461538461</v>
          </cell>
          <cell r="BC1260">
            <v>0</v>
          </cell>
          <cell r="BD1260">
            <v>52.741333333333337</v>
          </cell>
          <cell r="BE1260">
            <v>128.74486153846155</v>
          </cell>
          <cell r="BF1260">
            <v>0</v>
          </cell>
          <cell r="BG1260">
            <v>47.637333333333331</v>
          </cell>
          <cell r="BH1260">
            <v>106.90421538461537</v>
          </cell>
          <cell r="BI1260">
            <v>0</v>
          </cell>
          <cell r="BJ1260">
            <v>52.741333333333337</v>
          </cell>
          <cell r="BK1260">
            <v>66.917769230769238</v>
          </cell>
          <cell r="BL1260">
            <v>0</v>
          </cell>
          <cell r="BM1260">
            <v>51.04</v>
          </cell>
          <cell r="BN1260">
            <v>0</v>
          </cell>
          <cell r="BO1260">
            <v>0</v>
          </cell>
          <cell r="BP1260">
            <v>52.741333333333337</v>
          </cell>
          <cell r="BQ1260">
            <v>0</v>
          </cell>
          <cell r="BR1260">
            <v>0</v>
          </cell>
          <cell r="BS1260">
            <v>51.04</v>
          </cell>
          <cell r="BT1260">
            <v>0</v>
          </cell>
          <cell r="BU1260">
            <v>0</v>
          </cell>
          <cell r="BV1260">
            <v>52.741333333333337</v>
          </cell>
          <cell r="BW1260">
            <v>0</v>
          </cell>
          <cell r="BX1260">
            <v>0</v>
          </cell>
          <cell r="BY1260">
            <v>52.741333333333337</v>
          </cell>
          <cell r="BZ1260">
            <v>0</v>
          </cell>
          <cell r="CA1260">
            <v>0</v>
          </cell>
          <cell r="CB1260">
            <v>51.04</v>
          </cell>
          <cell r="CC1260">
            <v>60.663900000000012</v>
          </cell>
          <cell r="CD1260">
            <v>0</v>
          </cell>
          <cell r="CE1260">
            <v>52.741333333333337</v>
          </cell>
          <cell r="CF1260">
            <v>98.529230769230765</v>
          </cell>
          <cell r="CG1260">
            <v>0</v>
          </cell>
          <cell r="CH1260">
            <v>51.04</v>
          </cell>
          <cell r="CI1260">
            <v>107.32843846153847</v>
          </cell>
          <cell r="CJ1260">
            <v>0</v>
          </cell>
          <cell r="CK1260">
            <v>52.741333333333337</v>
          </cell>
          <cell r="CL1260">
            <v>371.40046153846157</v>
          </cell>
          <cell r="CM1260">
            <v>0</v>
          </cell>
          <cell r="CN1260">
            <v>153.12</v>
          </cell>
          <cell r="CO1260">
            <v>66.917769230769238</v>
          </cell>
          <cell r="CP1260">
            <v>0</v>
          </cell>
          <cell r="CQ1260">
            <v>154.82133333333334</v>
          </cell>
          <cell r="CR1260">
            <v>0</v>
          </cell>
          <cell r="CS1260">
            <v>0</v>
          </cell>
          <cell r="CT1260">
            <v>156.52266666666668</v>
          </cell>
          <cell r="CU1260">
            <v>266.52156923076927</v>
          </cell>
          <cell r="CV1260">
            <v>0</v>
          </cell>
          <cell r="CW1260">
            <v>156.52266666666668</v>
          </cell>
          <cell r="CX1260">
            <v>704.83980000000008</v>
          </cell>
          <cell r="CY1260">
            <v>0</v>
          </cell>
          <cell r="CZ1260">
            <v>620.98666666666668</v>
          </cell>
          <cell r="DA1260">
            <v>31077.727015384615</v>
          </cell>
          <cell r="DB1260">
            <v>0</v>
          </cell>
          <cell r="DC1260">
            <v>10290.801333333337</v>
          </cell>
          <cell r="DD1260">
            <v>29473.715298461542</v>
          </cell>
          <cell r="DE1260">
            <v>0</v>
          </cell>
          <cell r="DF1260">
            <v>9294.9173333333292</v>
          </cell>
          <cell r="DG1260">
            <v>24473.71002461539</v>
          </cell>
          <cell r="DH1260">
            <v>0</v>
          </cell>
          <cell r="DI1260">
            <v>10290.801333333337</v>
          </cell>
          <cell r="DJ1260">
            <v>15319.565030769229</v>
          </cell>
          <cell r="DK1260">
            <v>0</v>
          </cell>
          <cell r="DL1260">
            <v>9958.84</v>
          </cell>
          <cell r="DM1260">
            <v>0</v>
          </cell>
          <cell r="DN1260">
            <v>0</v>
          </cell>
          <cell r="DO1260">
            <v>10290.801333333337</v>
          </cell>
          <cell r="DP1260">
            <v>0</v>
          </cell>
          <cell r="DQ1260">
            <v>0</v>
          </cell>
          <cell r="DR1260">
            <v>9958.84</v>
          </cell>
          <cell r="DS1260">
            <v>0</v>
          </cell>
          <cell r="DT1260">
            <v>0</v>
          </cell>
          <cell r="DU1260">
            <v>10290.801333333337</v>
          </cell>
          <cell r="DV1260">
            <v>0</v>
          </cell>
          <cell r="DW1260">
            <v>0</v>
          </cell>
          <cell r="DX1260">
            <v>10290.801333333337</v>
          </cell>
          <cell r="DY1260">
            <v>0</v>
          </cell>
          <cell r="DZ1260">
            <v>0</v>
          </cell>
          <cell r="EA1260">
            <v>9958.84</v>
          </cell>
          <cell r="EB1260">
            <v>13887.859260000003</v>
          </cell>
          <cell r="EC1260">
            <v>0</v>
          </cell>
          <cell r="ED1260">
            <v>10290.801333333337</v>
          </cell>
          <cell r="EE1260">
            <v>22556.414769230763</v>
          </cell>
          <cell r="EF1260">
            <v>0</v>
          </cell>
          <cell r="EG1260">
            <v>9958.84</v>
          </cell>
          <cell r="EH1260">
            <v>24570.827921538475</v>
          </cell>
          <cell r="EI1260">
            <v>0</v>
          </cell>
          <cell r="EJ1260">
            <v>10290.801333333337</v>
          </cell>
          <cell r="EK1260">
            <v>85025.152338461558</v>
          </cell>
          <cell r="EL1260">
            <v>0</v>
          </cell>
          <cell r="EM1260">
            <v>29876.51999999999</v>
          </cell>
          <cell r="EN1260">
            <v>15319.565030769229</v>
          </cell>
          <cell r="EO1260">
            <v>0</v>
          </cell>
          <cell r="EP1260">
            <v>30208.48133333333</v>
          </cell>
          <cell r="EQ1260">
            <v>0</v>
          </cell>
          <cell r="ER1260">
            <v>0</v>
          </cell>
          <cell r="ES1260">
            <v>30540.442666666655</v>
          </cell>
          <cell r="ET1260">
            <v>61015.101950769225</v>
          </cell>
          <cell r="EU1260">
            <v>0</v>
          </cell>
          <cell r="EV1260">
            <v>30540.442666666655</v>
          </cell>
          <cell r="EW1260">
            <v>161359.81932000007</v>
          </cell>
          <cell r="EX1260">
            <v>0</v>
          </cell>
          <cell r="EY1260">
            <v>121165.88666666666</v>
          </cell>
          <cell r="EZ1260">
            <v>1660.230447899999</v>
          </cell>
          <cell r="FA1260">
            <v>178565.78666666677</v>
          </cell>
          <cell r="FB1260">
            <v>1499.5629851999993</v>
          </cell>
          <cell r="FC1260">
            <v>161285.22666666677</v>
          </cell>
          <cell r="FD1260">
            <v>1660.230447899999</v>
          </cell>
          <cell r="FE1260">
            <v>178565.78666666677</v>
          </cell>
          <cell r="FF1260">
            <v>1606.6746269999992</v>
          </cell>
          <cell r="FG1260">
            <v>172805.60000000009</v>
          </cell>
          <cell r="FH1260">
            <v>0</v>
          </cell>
          <cell r="FI1260">
            <v>178565.78666666677</v>
          </cell>
          <cell r="FJ1260">
            <v>0</v>
          </cell>
          <cell r="FK1260">
            <v>172805.60000000009</v>
          </cell>
          <cell r="FL1260">
            <v>0</v>
          </cell>
          <cell r="FM1260">
            <v>178565.78666666677</v>
          </cell>
          <cell r="FN1260">
            <v>0</v>
          </cell>
          <cell r="FO1260">
            <v>178565.78666666677</v>
          </cell>
          <cell r="FP1260">
            <v>0</v>
          </cell>
          <cell r="FQ1260">
            <v>172805.60000000009</v>
          </cell>
          <cell r="FR1260">
            <v>1660.230447899999</v>
          </cell>
          <cell r="FS1260">
            <v>178565.78666666677</v>
          </cell>
          <cell r="FT1260">
            <v>1606.6746269999992</v>
          </cell>
          <cell r="FU1260">
            <v>172805.60000000009</v>
          </cell>
          <cell r="FV1260">
            <v>1660.230447899999</v>
          </cell>
          <cell r="FW1260">
            <v>178565.78666666677</v>
          </cell>
          <cell r="FX1260">
            <v>4820.0238809999973</v>
          </cell>
          <cell r="FY1260">
            <v>518416.80000000028</v>
          </cell>
          <cell r="FZ1260">
            <v>1606.6746269999992</v>
          </cell>
          <cell r="GA1260">
            <v>524176.98666666693</v>
          </cell>
          <cell r="GB1260">
            <v>0</v>
          </cell>
          <cell r="GC1260">
            <v>529937.17333333357</v>
          </cell>
          <cell r="GD1260">
            <v>4927.1355227999975</v>
          </cell>
          <cell r="GE1260">
            <v>529937.17333333357</v>
          </cell>
          <cell r="GF1260">
            <v>11353.834030799993</v>
          </cell>
          <cell r="GG1260">
            <v>2102468.1333333347</v>
          </cell>
          <cell r="GH1260" t="str">
            <v>г. Новочебоксарск, ул. Семенова, 23</v>
          </cell>
          <cell r="GI1260" t="str">
            <v>Потребитель</v>
          </cell>
          <cell r="GJ1260" t="str">
            <v>ж</v>
          </cell>
          <cell r="GK1260">
            <v>216</v>
          </cell>
          <cell r="GL1260">
            <v>14226</v>
          </cell>
          <cell r="GM1260">
            <v>0</v>
          </cell>
          <cell r="GN1260">
            <v>3843.7</v>
          </cell>
          <cell r="GO1260">
            <v>0</v>
          </cell>
          <cell r="GP1260">
            <v>0.29649999999999999</v>
          </cell>
          <cell r="GQ1260" t="str">
            <v>ООО "УК ЖКХ", жилой дом</v>
          </cell>
          <cell r="GR1260">
            <v>0.2954</v>
          </cell>
          <cell r="GS1260">
            <v>67.878100000000003</v>
          </cell>
          <cell r="GT1260">
            <v>68.733799999999988</v>
          </cell>
          <cell r="GU1260">
            <v>56.261400000000037</v>
          </cell>
          <cell r="GV1260">
            <v>55.651300000000013</v>
          </cell>
          <cell r="GW1260">
            <v>1775.9979166666669</v>
          </cell>
          <cell r="GX1260">
            <v>927.52166666666642</v>
          </cell>
          <cell r="GY1260">
            <v>848.47624999999948</v>
          </cell>
          <cell r="GZ1260">
            <v>2.231492537499999</v>
          </cell>
          <cell r="HA1260">
            <v>6.3959039999999995E-2</v>
          </cell>
          <cell r="HB1260">
            <v>0</v>
          </cell>
          <cell r="HC1260">
            <v>3.7062499999999998</v>
          </cell>
        </row>
        <row r="1261">
          <cell r="C1261">
            <v>3252</v>
          </cell>
          <cell r="D1261">
            <v>4553</v>
          </cell>
          <cell r="E1261" t="str">
            <v>УК</v>
          </cell>
          <cell r="F1261" t="str">
            <v>ООО "УК ЖКХ"</v>
          </cell>
          <cell r="G1261" t="str">
            <v>ул. Семенова</v>
          </cell>
          <cell r="H1261" t="str">
            <v>33</v>
          </cell>
          <cell r="I1261">
            <v>0</v>
          </cell>
          <cell r="J1261" t="str">
            <v>жилой дом</v>
          </cell>
          <cell r="K1261">
            <v>45530332</v>
          </cell>
          <cell r="L1261">
            <v>15983</v>
          </cell>
          <cell r="M1261">
            <v>4908.8999999999996</v>
          </cell>
          <cell r="N1261">
            <v>0.32700000000000001</v>
          </cell>
          <cell r="O1261">
            <v>0.3115</v>
          </cell>
          <cell r="P1261">
            <v>0</v>
          </cell>
          <cell r="Q1261">
            <v>0.63850000000000007</v>
          </cell>
          <cell r="R1261">
            <v>0.14159090909090907</v>
          </cell>
          <cell r="S1261" t="str">
            <v>20</v>
          </cell>
          <cell r="T1261">
            <v>55.15</v>
          </cell>
          <cell r="U1261">
            <v>956.90830000000005</v>
          </cell>
          <cell r="V1261">
            <v>30</v>
          </cell>
          <cell r="W1261">
            <v>0</v>
          </cell>
          <cell r="X1261">
            <v>0</v>
          </cell>
          <cell r="Y1261">
            <v>0</v>
          </cell>
          <cell r="Z1261">
            <v>0</v>
          </cell>
          <cell r="AA1261">
            <v>0</v>
          </cell>
          <cell r="AB1261">
            <v>209</v>
          </cell>
          <cell r="AC1261">
            <v>959.63</v>
          </cell>
          <cell r="AD1261">
            <v>209</v>
          </cell>
          <cell r="AE1261">
            <v>959.63</v>
          </cell>
          <cell r="AF1261">
            <v>62.37</v>
          </cell>
          <cell r="AG1261" t="str">
            <v>Внебюджет</v>
          </cell>
          <cell r="AH1261" t="str">
            <v>Энергосистема</v>
          </cell>
          <cell r="AI1261" t="str">
            <v>210</v>
          </cell>
          <cell r="AJ1261" t="str">
            <v>ТК - 3з</v>
          </cell>
          <cell r="AK1261" t="str">
            <v>3252</v>
          </cell>
          <cell r="AL1261" t="str">
            <v>От+Вент, ГВС</v>
          </cell>
          <cell r="AM1261" t="str">
            <v>т/у</v>
          </cell>
          <cell r="AN1261">
            <v>0</v>
          </cell>
          <cell r="AO12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1">
            <v>4.0405199999999997E-3</v>
          </cell>
          <cell r="AQ1261" t="str">
            <v/>
          </cell>
          <cell r="AR1261">
            <v>2008</v>
          </cell>
          <cell r="AS1261">
            <v>1983</v>
          </cell>
          <cell r="AT1261">
            <v>5</v>
          </cell>
          <cell r="AU1261">
            <v>9.2791666666666668</v>
          </cell>
          <cell r="AV1261">
            <v>5.1916666666666664</v>
          </cell>
          <cell r="AW1261">
            <v>0</v>
          </cell>
          <cell r="AX1261">
            <v>4.0875000000000004</v>
          </cell>
          <cell r="AY1261">
            <v>4.0875000000000004</v>
          </cell>
          <cell r="AZ1261">
            <v>12.5</v>
          </cell>
          <cell r="BA1261">
            <v>1.0750125000000001E-2</v>
          </cell>
          <cell r="BB1261">
            <v>149.71569230769234</v>
          </cell>
          <cell r="BC1261">
            <v>0</v>
          </cell>
          <cell r="BD1261">
            <v>56.988333333333337</v>
          </cell>
          <cell r="BE1261">
            <v>141.9884307692308</v>
          </cell>
          <cell r="BF1261">
            <v>0</v>
          </cell>
          <cell r="BG1261">
            <v>51.473333333333336</v>
          </cell>
          <cell r="BH1261">
            <v>117.90110769230768</v>
          </cell>
          <cell r="BI1261">
            <v>0</v>
          </cell>
          <cell r="BJ1261">
            <v>56.988333333333337</v>
          </cell>
          <cell r="BK1261">
            <v>73.80138461538462</v>
          </cell>
          <cell r="BL1261">
            <v>0</v>
          </cell>
          <cell r="BM1261">
            <v>55.15</v>
          </cell>
          <cell r="BN1261">
            <v>0</v>
          </cell>
          <cell r="BO1261">
            <v>0</v>
          </cell>
          <cell r="BP1261">
            <v>56.988333333333337</v>
          </cell>
          <cell r="BQ1261">
            <v>0</v>
          </cell>
          <cell r="BR1261">
            <v>0</v>
          </cell>
          <cell r="BS1261">
            <v>55.15</v>
          </cell>
          <cell r="BT1261">
            <v>0</v>
          </cell>
          <cell r="BU1261">
            <v>0</v>
          </cell>
          <cell r="BV1261">
            <v>56.988333333333337</v>
          </cell>
          <cell r="BW1261">
            <v>0</v>
          </cell>
          <cell r="BX1261">
            <v>0</v>
          </cell>
          <cell r="BY1261">
            <v>56.988333333333337</v>
          </cell>
          <cell r="BZ1261">
            <v>0</v>
          </cell>
          <cell r="CA1261">
            <v>0</v>
          </cell>
          <cell r="CB1261">
            <v>55.15</v>
          </cell>
          <cell r="CC1261">
            <v>66.904200000000017</v>
          </cell>
          <cell r="CD1261">
            <v>0</v>
          </cell>
          <cell r="CE1261">
            <v>56.988333333333337</v>
          </cell>
          <cell r="CF1261">
            <v>108.66461538461539</v>
          </cell>
          <cell r="CG1261">
            <v>0</v>
          </cell>
          <cell r="CH1261">
            <v>55.15</v>
          </cell>
          <cell r="CI1261">
            <v>118.36896923076925</v>
          </cell>
          <cell r="CJ1261">
            <v>0</v>
          </cell>
          <cell r="CK1261">
            <v>56.988333333333337</v>
          </cell>
          <cell r="CL1261">
            <v>409.60523076923079</v>
          </cell>
          <cell r="CM1261">
            <v>0</v>
          </cell>
          <cell r="CN1261">
            <v>165.45000000000002</v>
          </cell>
          <cell r="CO1261">
            <v>73.80138461538462</v>
          </cell>
          <cell r="CP1261">
            <v>0</v>
          </cell>
          <cell r="CQ1261">
            <v>167.28833333333333</v>
          </cell>
          <cell r="CR1261">
            <v>0</v>
          </cell>
          <cell r="CS1261">
            <v>0</v>
          </cell>
          <cell r="CT1261">
            <v>169.12666666666667</v>
          </cell>
          <cell r="CU1261">
            <v>293.93778461538466</v>
          </cell>
          <cell r="CV1261">
            <v>0</v>
          </cell>
          <cell r="CW1261">
            <v>169.12666666666667</v>
          </cell>
          <cell r="CX1261">
            <v>777.34440000000006</v>
          </cell>
          <cell r="CY1261">
            <v>0</v>
          </cell>
          <cell r="CZ1261">
            <v>670.99166666666667</v>
          </cell>
          <cell r="DA1261">
            <v>31077.727015384615</v>
          </cell>
          <cell r="DB1261">
            <v>0</v>
          </cell>
          <cell r="DC1261">
            <v>10290.801333333337</v>
          </cell>
          <cell r="DD1261">
            <v>29473.715298461542</v>
          </cell>
          <cell r="DE1261">
            <v>0</v>
          </cell>
          <cell r="DF1261">
            <v>9294.9173333333292</v>
          </cell>
          <cell r="DG1261">
            <v>24473.71002461539</v>
          </cell>
          <cell r="DH1261">
            <v>0</v>
          </cell>
          <cell r="DI1261">
            <v>10290.801333333337</v>
          </cell>
          <cell r="DJ1261">
            <v>15319.565030769229</v>
          </cell>
          <cell r="DK1261">
            <v>0</v>
          </cell>
          <cell r="DL1261">
            <v>9958.84</v>
          </cell>
          <cell r="DM1261">
            <v>0</v>
          </cell>
          <cell r="DN1261">
            <v>0</v>
          </cell>
          <cell r="DO1261">
            <v>10290.801333333337</v>
          </cell>
          <cell r="DP1261">
            <v>0</v>
          </cell>
          <cell r="DQ1261">
            <v>0</v>
          </cell>
          <cell r="DR1261">
            <v>9958.84</v>
          </cell>
          <cell r="DS1261">
            <v>0</v>
          </cell>
          <cell r="DT1261">
            <v>0</v>
          </cell>
          <cell r="DU1261">
            <v>10290.801333333337</v>
          </cell>
          <cell r="DV1261">
            <v>0</v>
          </cell>
          <cell r="DW1261">
            <v>0</v>
          </cell>
          <cell r="DX1261">
            <v>10290.801333333337</v>
          </cell>
          <cell r="DY1261">
            <v>0</v>
          </cell>
          <cell r="DZ1261">
            <v>0</v>
          </cell>
          <cell r="EA1261">
            <v>9958.84</v>
          </cell>
          <cell r="EB1261">
            <v>13887.859260000003</v>
          </cell>
          <cell r="EC1261">
            <v>0</v>
          </cell>
          <cell r="ED1261">
            <v>10290.801333333337</v>
          </cell>
          <cell r="EE1261">
            <v>22556.414769230763</v>
          </cell>
          <cell r="EF1261">
            <v>0</v>
          </cell>
          <cell r="EG1261">
            <v>9958.84</v>
          </cell>
          <cell r="EH1261">
            <v>24570.827921538475</v>
          </cell>
          <cell r="EI1261">
            <v>0</v>
          </cell>
          <cell r="EJ1261">
            <v>10290.801333333337</v>
          </cell>
          <cell r="EK1261">
            <v>85025.152338461558</v>
          </cell>
          <cell r="EL1261">
            <v>0</v>
          </cell>
          <cell r="EM1261">
            <v>29876.51999999999</v>
          </cell>
          <cell r="EN1261">
            <v>15319.565030769229</v>
          </cell>
          <cell r="EO1261">
            <v>0</v>
          </cell>
          <cell r="EP1261">
            <v>30208.48133333333</v>
          </cell>
          <cell r="EQ1261">
            <v>0</v>
          </cell>
          <cell r="ER1261">
            <v>0</v>
          </cell>
          <cell r="ES1261">
            <v>30540.442666666655</v>
          </cell>
          <cell r="ET1261">
            <v>61015.101950769225</v>
          </cell>
          <cell r="EU1261">
            <v>0</v>
          </cell>
          <cell r="EV1261">
            <v>30540.442666666655</v>
          </cell>
          <cell r="EW1261">
            <v>161359.81932000007</v>
          </cell>
          <cell r="EX1261">
            <v>0</v>
          </cell>
          <cell r="EY1261">
            <v>121165.88666666666</v>
          </cell>
          <cell r="EZ1261">
            <v>1660.230447899999</v>
          </cell>
          <cell r="FA1261">
            <v>178565.78666666677</v>
          </cell>
          <cell r="FB1261">
            <v>1499.5629851999993</v>
          </cell>
          <cell r="FC1261">
            <v>161285.22666666677</v>
          </cell>
          <cell r="FD1261">
            <v>1660.230447899999</v>
          </cell>
          <cell r="FE1261">
            <v>178565.78666666677</v>
          </cell>
          <cell r="FF1261">
            <v>1606.6746269999992</v>
          </cell>
          <cell r="FG1261">
            <v>172805.60000000009</v>
          </cell>
          <cell r="FH1261">
            <v>0</v>
          </cell>
          <cell r="FI1261">
            <v>178565.78666666677</v>
          </cell>
          <cell r="FJ1261">
            <v>0</v>
          </cell>
          <cell r="FK1261">
            <v>172805.60000000009</v>
          </cell>
          <cell r="FL1261">
            <v>0</v>
          </cell>
          <cell r="FM1261">
            <v>178565.78666666677</v>
          </cell>
          <cell r="FN1261">
            <v>0</v>
          </cell>
          <cell r="FO1261">
            <v>178565.78666666677</v>
          </cell>
          <cell r="FP1261">
            <v>0</v>
          </cell>
          <cell r="FQ1261">
            <v>172805.60000000009</v>
          </cell>
          <cell r="FR1261">
            <v>1660.230447899999</v>
          </cell>
          <cell r="FS1261">
            <v>178565.78666666677</v>
          </cell>
          <cell r="FT1261">
            <v>1606.6746269999992</v>
          </cell>
          <cell r="FU1261">
            <v>172805.60000000009</v>
          </cell>
          <cell r="FV1261">
            <v>1660.230447899999</v>
          </cell>
          <cell r="FW1261">
            <v>178565.78666666677</v>
          </cell>
          <cell r="FX1261">
            <v>4820.0238809999973</v>
          </cell>
          <cell r="FY1261">
            <v>518416.80000000028</v>
          </cell>
          <cell r="FZ1261">
            <v>1606.6746269999992</v>
          </cell>
          <cell r="GA1261">
            <v>524176.98666666693</v>
          </cell>
          <cell r="GB1261">
            <v>0</v>
          </cell>
          <cell r="GC1261">
            <v>529937.17333333357</v>
          </cell>
          <cell r="GD1261">
            <v>4927.1355227999975</v>
          </cell>
          <cell r="GE1261">
            <v>529937.17333333357</v>
          </cell>
          <cell r="GF1261">
            <v>11353.834030799993</v>
          </cell>
          <cell r="GG1261">
            <v>2102468.1333333347</v>
          </cell>
          <cell r="GH1261" t="str">
            <v>г. Новочебоксарск, ул. Семенова, 33</v>
          </cell>
          <cell r="GI1261" t="str">
            <v>Потребитель</v>
          </cell>
          <cell r="GJ1261" t="str">
            <v>ж</v>
          </cell>
          <cell r="GK1261">
            <v>228</v>
          </cell>
          <cell r="GL1261">
            <v>15983</v>
          </cell>
          <cell r="GM1261">
            <v>0</v>
          </cell>
          <cell r="GN1261">
            <v>4908.8999999999996</v>
          </cell>
          <cell r="GO1261">
            <v>0</v>
          </cell>
          <cell r="GP1261">
            <v>0.32700000000000001</v>
          </cell>
          <cell r="GQ1261" t="str">
            <v>ООО "УК ЖКХ", жилой дом</v>
          </cell>
          <cell r="GR1261">
            <v>0.3115</v>
          </cell>
          <cell r="GS1261">
            <v>67.878100000000003</v>
          </cell>
          <cell r="GT1261">
            <v>68.733799999999988</v>
          </cell>
          <cell r="GU1261">
            <v>56.261400000000037</v>
          </cell>
          <cell r="GV1261">
            <v>55.651300000000013</v>
          </cell>
          <cell r="GW1261">
            <v>1775.9979166666669</v>
          </cell>
          <cell r="GX1261">
            <v>927.52166666666642</v>
          </cell>
          <cell r="GY1261">
            <v>848.47624999999948</v>
          </cell>
          <cell r="GZ1261">
            <v>2.231492537499999</v>
          </cell>
          <cell r="HA1261">
            <v>6.3959039999999995E-2</v>
          </cell>
          <cell r="HB1261">
            <v>0</v>
          </cell>
          <cell r="HC1261">
            <v>4.0875000000000004</v>
          </cell>
        </row>
        <row r="1262">
          <cell r="C1262">
            <v>3248</v>
          </cell>
          <cell r="D1262">
            <v>4553</v>
          </cell>
          <cell r="E1262" t="str">
            <v>УК</v>
          </cell>
          <cell r="F1262" t="str">
            <v>ООО "УК ЖКХ"</v>
          </cell>
          <cell r="G1262" t="str">
            <v>ул. Семенова</v>
          </cell>
          <cell r="H1262" t="str">
            <v>5</v>
          </cell>
          <cell r="I1262">
            <v>0</v>
          </cell>
          <cell r="J1262" t="str">
            <v>жилой дом</v>
          </cell>
          <cell r="K1262">
            <v>45530313</v>
          </cell>
          <cell r="L1262">
            <v>11720</v>
          </cell>
          <cell r="M1262">
            <v>3486.3</v>
          </cell>
          <cell r="N1262">
            <v>0.24629999999999999</v>
          </cell>
          <cell r="O1262">
            <v>0.24260000000000001</v>
          </cell>
          <cell r="P1262">
            <v>0</v>
          </cell>
          <cell r="Q1262">
            <v>0.4889</v>
          </cell>
          <cell r="R1262">
            <v>0.11027272727272727</v>
          </cell>
          <cell r="S1262" t="str">
            <v>20</v>
          </cell>
          <cell r="T1262">
            <v>39.200000000000003</v>
          </cell>
          <cell r="U1262">
            <v>680.11670000000004</v>
          </cell>
          <cell r="V1262">
            <v>30</v>
          </cell>
          <cell r="W1262">
            <v>0</v>
          </cell>
          <cell r="X1262">
            <v>0</v>
          </cell>
          <cell r="Y1262">
            <v>0</v>
          </cell>
          <cell r="Z1262">
            <v>0</v>
          </cell>
          <cell r="AA1262">
            <v>0</v>
          </cell>
          <cell r="AB1262">
            <v>209</v>
          </cell>
          <cell r="AC1262">
            <v>959.63</v>
          </cell>
          <cell r="AD1262">
            <v>209</v>
          </cell>
          <cell r="AE1262">
            <v>959.63</v>
          </cell>
          <cell r="AF1262">
            <v>62.37</v>
          </cell>
          <cell r="AG1262" t="str">
            <v>Внебюджет</v>
          </cell>
          <cell r="AH1262" t="str">
            <v>Энергосистема</v>
          </cell>
          <cell r="AI1262" t="str">
            <v>208</v>
          </cell>
          <cell r="AJ1262" t="str">
            <v>ТК- 2з 4 Южный</v>
          </cell>
          <cell r="AK1262" t="str">
            <v>3248</v>
          </cell>
          <cell r="AL1262" t="str">
            <v>От+Вент, ГВС</v>
          </cell>
          <cell r="AM1262" t="str">
            <v>т/у</v>
          </cell>
          <cell r="AN1262">
            <v>0</v>
          </cell>
          <cell r="AO12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2">
            <v>7.4693759999999989E-3</v>
          </cell>
          <cell r="AQ1262" t="str">
            <v/>
          </cell>
          <cell r="AR1262">
            <v>1988</v>
          </cell>
          <cell r="AS1262">
            <v>1986</v>
          </cell>
          <cell r="AT1262">
            <v>5</v>
          </cell>
          <cell r="AU1262">
            <v>7.1220833333333342</v>
          </cell>
          <cell r="AV1262">
            <v>4.0433333333333339</v>
          </cell>
          <cell r="AW1262">
            <v>0</v>
          </cell>
          <cell r="AX1262">
            <v>3.0787499999999999</v>
          </cell>
          <cell r="AY1262">
            <v>3.0787499999999999</v>
          </cell>
          <cell r="AZ1262">
            <v>12.5</v>
          </cell>
          <cell r="BA1262">
            <v>8.0971124999999998E-3</v>
          </cell>
          <cell r="BB1262">
            <v>112.76750769230767</v>
          </cell>
          <cell r="BC1262">
            <v>0</v>
          </cell>
          <cell r="BD1262">
            <v>40.506666666666675</v>
          </cell>
          <cell r="BE1262">
            <v>106.94724923076922</v>
          </cell>
          <cell r="BF1262">
            <v>0</v>
          </cell>
          <cell r="BG1262">
            <v>36.586666666666673</v>
          </cell>
          <cell r="BH1262">
            <v>88.804412307692303</v>
          </cell>
          <cell r="BI1262">
            <v>0</v>
          </cell>
          <cell r="BJ1262">
            <v>40.506666666666675</v>
          </cell>
          <cell r="BK1262">
            <v>55.588015384615382</v>
          </cell>
          <cell r="BL1262">
            <v>0</v>
          </cell>
          <cell r="BM1262">
            <v>39.200000000000003</v>
          </cell>
          <cell r="BN1262">
            <v>0</v>
          </cell>
          <cell r="BO1262">
            <v>0</v>
          </cell>
          <cell r="BP1262">
            <v>40.506666666666675</v>
          </cell>
          <cell r="BQ1262">
            <v>0</v>
          </cell>
          <cell r="BR1262">
            <v>0</v>
          </cell>
          <cell r="BS1262">
            <v>39.200000000000003</v>
          </cell>
          <cell r="BT1262">
            <v>0</v>
          </cell>
          <cell r="BU1262">
            <v>0</v>
          </cell>
          <cell r="BV1262">
            <v>40.506666666666675</v>
          </cell>
          <cell r="BW1262">
            <v>0</v>
          </cell>
          <cell r="BX1262">
            <v>0</v>
          </cell>
          <cell r="BY1262">
            <v>40.506666666666675</v>
          </cell>
          <cell r="BZ1262">
            <v>0</v>
          </cell>
          <cell r="CA1262">
            <v>0</v>
          </cell>
          <cell r="CB1262">
            <v>39.200000000000003</v>
          </cell>
          <cell r="CC1262">
            <v>50.392980000000001</v>
          </cell>
          <cell r="CD1262">
            <v>0</v>
          </cell>
          <cell r="CE1262">
            <v>40.506666666666675</v>
          </cell>
          <cell r="CF1262">
            <v>81.847384615384613</v>
          </cell>
          <cell r="CG1262">
            <v>0</v>
          </cell>
          <cell r="CH1262">
            <v>39.200000000000003</v>
          </cell>
          <cell r="CI1262">
            <v>89.156810769230773</v>
          </cell>
          <cell r="CJ1262">
            <v>0</v>
          </cell>
          <cell r="CK1262">
            <v>40.506666666666675</v>
          </cell>
          <cell r="CL1262">
            <v>308.51916923076919</v>
          </cell>
          <cell r="CM1262">
            <v>0</v>
          </cell>
          <cell r="CN1262">
            <v>117.60000000000002</v>
          </cell>
          <cell r="CO1262">
            <v>55.588015384615382</v>
          </cell>
          <cell r="CP1262">
            <v>0</v>
          </cell>
          <cell r="CQ1262">
            <v>118.90666666666668</v>
          </cell>
          <cell r="CR1262">
            <v>0</v>
          </cell>
          <cell r="CS1262">
            <v>0</v>
          </cell>
          <cell r="CT1262">
            <v>120.21333333333335</v>
          </cell>
          <cell r="CU1262">
            <v>221.39717538461537</v>
          </cell>
          <cell r="CV1262">
            <v>0</v>
          </cell>
          <cell r="CW1262">
            <v>120.21333333333335</v>
          </cell>
          <cell r="CX1262">
            <v>585.50435999999991</v>
          </cell>
          <cell r="CY1262">
            <v>0</v>
          </cell>
          <cell r="CZ1262">
            <v>476.93333333333345</v>
          </cell>
          <cell r="DA1262">
            <v>31077.727015384615</v>
          </cell>
          <cell r="DB1262">
            <v>0</v>
          </cell>
          <cell r="DC1262">
            <v>10290.801333333337</v>
          </cell>
          <cell r="DD1262">
            <v>29473.715298461542</v>
          </cell>
          <cell r="DE1262">
            <v>0</v>
          </cell>
          <cell r="DF1262">
            <v>9294.9173333333292</v>
          </cell>
          <cell r="DG1262">
            <v>24473.71002461539</v>
          </cell>
          <cell r="DH1262">
            <v>0</v>
          </cell>
          <cell r="DI1262">
            <v>10290.801333333337</v>
          </cell>
          <cell r="DJ1262">
            <v>15319.565030769229</v>
          </cell>
          <cell r="DK1262">
            <v>0</v>
          </cell>
          <cell r="DL1262">
            <v>9958.84</v>
          </cell>
          <cell r="DM1262">
            <v>0</v>
          </cell>
          <cell r="DN1262">
            <v>0</v>
          </cell>
          <cell r="DO1262">
            <v>10290.801333333337</v>
          </cell>
          <cell r="DP1262">
            <v>0</v>
          </cell>
          <cell r="DQ1262">
            <v>0</v>
          </cell>
          <cell r="DR1262">
            <v>9958.84</v>
          </cell>
          <cell r="DS1262">
            <v>0</v>
          </cell>
          <cell r="DT1262">
            <v>0</v>
          </cell>
          <cell r="DU1262">
            <v>10290.801333333337</v>
          </cell>
          <cell r="DV1262">
            <v>0</v>
          </cell>
          <cell r="DW1262">
            <v>0</v>
          </cell>
          <cell r="DX1262">
            <v>10290.801333333337</v>
          </cell>
          <cell r="DY1262">
            <v>0</v>
          </cell>
          <cell r="DZ1262">
            <v>0</v>
          </cell>
          <cell r="EA1262">
            <v>9958.84</v>
          </cell>
          <cell r="EB1262">
            <v>13887.859260000003</v>
          </cell>
          <cell r="EC1262">
            <v>0</v>
          </cell>
          <cell r="ED1262">
            <v>10290.801333333337</v>
          </cell>
          <cell r="EE1262">
            <v>22556.414769230763</v>
          </cell>
          <cell r="EF1262">
            <v>0</v>
          </cell>
          <cell r="EG1262">
            <v>9958.84</v>
          </cell>
          <cell r="EH1262">
            <v>24570.827921538475</v>
          </cell>
          <cell r="EI1262">
            <v>0</v>
          </cell>
          <cell r="EJ1262">
            <v>10290.801333333337</v>
          </cell>
          <cell r="EK1262">
            <v>85025.152338461558</v>
          </cell>
          <cell r="EL1262">
            <v>0</v>
          </cell>
          <cell r="EM1262">
            <v>29876.51999999999</v>
          </cell>
          <cell r="EN1262">
            <v>15319.565030769229</v>
          </cell>
          <cell r="EO1262">
            <v>0</v>
          </cell>
          <cell r="EP1262">
            <v>30208.48133333333</v>
          </cell>
          <cell r="EQ1262">
            <v>0</v>
          </cell>
          <cell r="ER1262">
            <v>0</v>
          </cell>
          <cell r="ES1262">
            <v>30540.442666666655</v>
          </cell>
          <cell r="ET1262">
            <v>61015.101950769225</v>
          </cell>
          <cell r="EU1262">
            <v>0</v>
          </cell>
          <cell r="EV1262">
            <v>30540.442666666655</v>
          </cell>
          <cell r="EW1262">
            <v>161359.81932000007</v>
          </cell>
          <cell r="EX1262">
            <v>0</v>
          </cell>
          <cell r="EY1262">
            <v>121165.88666666666</v>
          </cell>
          <cell r="EZ1262">
            <v>1660.230447899999</v>
          </cell>
          <cell r="FA1262">
            <v>178565.78666666677</v>
          </cell>
          <cell r="FB1262">
            <v>1499.5629851999993</v>
          </cell>
          <cell r="FC1262">
            <v>161285.22666666677</v>
          </cell>
          <cell r="FD1262">
            <v>1660.230447899999</v>
          </cell>
          <cell r="FE1262">
            <v>178565.78666666677</v>
          </cell>
          <cell r="FF1262">
            <v>1606.6746269999992</v>
          </cell>
          <cell r="FG1262">
            <v>172805.60000000009</v>
          </cell>
          <cell r="FH1262">
            <v>0</v>
          </cell>
          <cell r="FI1262">
            <v>178565.78666666677</v>
          </cell>
          <cell r="FJ1262">
            <v>0</v>
          </cell>
          <cell r="FK1262">
            <v>172805.60000000009</v>
          </cell>
          <cell r="FL1262">
            <v>0</v>
          </cell>
          <cell r="FM1262">
            <v>178565.78666666677</v>
          </cell>
          <cell r="FN1262">
            <v>0</v>
          </cell>
          <cell r="FO1262">
            <v>178565.78666666677</v>
          </cell>
          <cell r="FP1262">
            <v>0</v>
          </cell>
          <cell r="FQ1262">
            <v>172805.60000000009</v>
          </cell>
          <cell r="FR1262">
            <v>1660.230447899999</v>
          </cell>
          <cell r="FS1262">
            <v>178565.78666666677</v>
          </cell>
          <cell r="FT1262">
            <v>1606.6746269999992</v>
          </cell>
          <cell r="FU1262">
            <v>172805.60000000009</v>
          </cell>
          <cell r="FV1262">
            <v>1660.230447899999</v>
          </cell>
          <cell r="FW1262">
            <v>178565.78666666677</v>
          </cell>
          <cell r="FX1262">
            <v>4820.0238809999973</v>
          </cell>
          <cell r="FY1262">
            <v>518416.80000000028</v>
          </cell>
          <cell r="FZ1262">
            <v>1606.6746269999992</v>
          </cell>
          <cell r="GA1262">
            <v>524176.98666666693</v>
          </cell>
          <cell r="GB1262">
            <v>0</v>
          </cell>
          <cell r="GC1262">
            <v>529937.17333333357</v>
          </cell>
          <cell r="GD1262">
            <v>4927.1355227999975</v>
          </cell>
          <cell r="GE1262">
            <v>529937.17333333357</v>
          </cell>
          <cell r="GF1262">
            <v>11353.834030799993</v>
          </cell>
          <cell r="GG1262">
            <v>2102468.1333333347</v>
          </cell>
          <cell r="GH1262" t="str">
            <v>г. Новочебоксарск, ул. Семенова, 5</v>
          </cell>
          <cell r="GI1262" t="str">
            <v>Потребитель</v>
          </cell>
          <cell r="GJ1262" t="str">
            <v>ж</v>
          </cell>
          <cell r="GK1262">
            <v>169</v>
          </cell>
          <cell r="GL1262">
            <v>11720</v>
          </cell>
          <cell r="GM1262">
            <v>0</v>
          </cell>
          <cell r="GN1262">
            <v>3486.3</v>
          </cell>
          <cell r="GO1262">
            <v>0</v>
          </cell>
          <cell r="GP1262">
            <v>0.24629999999999999</v>
          </cell>
          <cell r="GQ1262" t="str">
            <v>ООО "УК ЖКХ", жилой дом</v>
          </cell>
          <cell r="GR1262">
            <v>0.24260000000000001</v>
          </cell>
          <cell r="GS1262">
            <v>67.878100000000003</v>
          </cell>
          <cell r="GT1262">
            <v>68.733799999999988</v>
          </cell>
          <cell r="GU1262">
            <v>56.261400000000037</v>
          </cell>
          <cell r="GV1262">
            <v>55.651300000000013</v>
          </cell>
          <cell r="GW1262">
            <v>1775.9979166666669</v>
          </cell>
          <cell r="GX1262">
            <v>927.52166666666642</v>
          </cell>
          <cell r="GY1262">
            <v>848.47624999999948</v>
          </cell>
          <cell r="GZ1262">
            <v>2.231492537499999</v>
          </cell>
          <cell r="HA1262">
            <v>6.3959039999999995E-2</v>
          </cell>
          <cell r="HB1262">
            <v>0</v>
          </cell>
          <cell r="HC1262">
            <v>3.0787499999999999</v>
          </cell>
        </row>
        <row r="1263">
          <cell r="C1263">
            <v>3249</v>
          </cell>
          <cell r="D1263">
            <v>4553</v>
          </cell>
          <cell r="E1263" t="str">
            <v>УК</v>
          </cell>
          <cell r="F1263" t="str">
            <v>ООО "УК ЖКХ"</v>
          </cell>
          <cell r="G1263" t="str">
            <v>ул. Семенова</v>
          </cell>
          <cell r="H1263" t="str">
            <v>7</v>
          </cell>
          <cell r="I1263">
            <v>0</v>
          </cell>
          <cell r="J1263" t="str">
            <v>жилой дом</v>
          </cell>
          <cell r="K1263">
            <v>45530314</v>
          </cell>
          <cell r="L1263">
            <v>11728</v>
          </cell>
          <cell r="M1263">
            <v>3441.3</v>
          </cell>
          <cell r="N1263">
            <v>0.2465</v>
          </cell>
          <cell r="O1263">
            <v>0.25669999999999998</v>
          </cell>
          <cell r="P1263">
            <v>0</v>
          </cell>
          <cell r="Q1263">
            <v>0.50319999999999998</v>
          </cell>
          <cell r="R1263">
            <v>0.11668181818181816</v>
          </cell>
          <cell r="S1263" t="str">
            <v>20</v>
          </cell>
          <cell r="T1263">
            <v>42.16</v>
          </cell>
          <cell r="U1263">
            <v>731.52080000000001</v>
          </cell>
          <cell r="V1263">
            <v>30</v>
          </cell>
          <cell r="W1263">
            <v>0</v>
          </cell>
          <cell r="X1263">
            <v>0</v>
          </cell>
          <cell r="Y1263">
            <v>0</v>
          </cell>
          <cell r="Z1263">
            <v>0</v>
          </cell>
          <cell r="AA1263">
            <v>0</v>
          </cell>
          <cell r="AB1263">
            <v>209</v>
          </cell>
          <cell r="AC1263">
            <v>959.63</v>
          </cell>
          <cell r="AD1263">
            <v>209</v>
          </cell>
          <cell r="AE1263">
            <v>959.63</v>
          </cell>
          <cell r="AF1263">
            <v>62.37</v>
          </cell>
          <cell r="AG1263" t="str">
            <v>Внебюджет</v>
          </cell>
          <cell r="AH1263" t="str">
            <v>Энергосистема</v>
          </cell>
          <cell r="AI1263" t="str">
            <v>208</v>
          </cell>
          <cell r="AJ1263" t="str">
            <v>ТК- 2з 4 Южный</v>
          </cell>
          <cell r="AK1263" t="str">
            <v>3249</v>
          </cell>
          <cell r="AL1263" t="str">
            <v>От+Вент, ГВС</v>
          </cell>
          <cell r="AM1263" t="str">
            <v>т/у</v>
          </cell>
          <cell r="AN1263">
            <v>0</v>
          </cell>
          <cell r="AO12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3">
            <v>1.1069999999999999E-3</v>
          </cell>
          <cell r="AQ1263" t="str">
            <v/>
          </cell>
          <cell r="AR1263">
            <v>1994</v>
          </cell>
          <cell r="AS1263">
            <v>1986</v>
          </cell>
          <cell r="AT1263">
            <v>5</v>
          </cell>
          <cell r="AU1263">
            <v>7.3595833333333331</v>
          </cell>
          <cell r="AV1263">
            <v>4.2783333333333333</v>
          </cell>
          <cell r="AW1263">
            <v>0</v>
          </cell>
          <cell r="AX1263">
            <v>3.0812499999999998</v>
          </cell>
          <cell r="AY1263">
            <v>3.0812499999999998</v>
          </cell>
          <cell r="AZ1263">
            <v>12.5</v>
          </cell>
          <cell r="BA1263">
            <v>8.1036874999999998E-3</v>
          </cell>
          <cell r="BB1263">
            <v>112.85907692307691</v>
          </cell>
          <cell r="BC1263">
            <v>0</v>
          </cell>
          <cell r="BD1263">
            <v>43.565333333333335</v>
          </cell>
          <cell r="BE1263">
            <v>107.03409230769232</v>
          </cell>
          <cell r="BF1263">
            <v>0</v>
          </cell>
          <cell r="BG1263">
            <v>39.349333333333334</v>
          </cell>
          <cell r="BH1263">
            <v>88.876523076923064</v>
          </cell>
          <cell r="BI1263">
            <v>0</v>
          </cell>
          <cell r="BJ1263">
            <v>43.565333333333335</v>
          </cell>
          <cell r="BK1263">
            <v>55.633153846153839</v>
          </cell>
          <cell r="BL1263">
            <v>0</v>
          </cell>
          <cell r="BM1263">
            <v>42.16</v>
          </cell>
          <cell r="BN1263">
            <v>0</v>
          </cell>
          <cell r="BO1263">
            <v>0</v>
          </cell>
          <cell r="BP1263">
            <v>43.565333333333335</v>
          </cell>
          <cell r="BQ1263">
            <v>0</v>
          </cell>
          <cell r="BR1263">
            <v>0</v>
          </cell>
          <cell r="BS1263">
            <v>42.16</v>
          </cell>
          <cell r="BT1263">
            <v>0</v>
          </cell>
          <cell r="BU1263">
            <v>0</v>
          </cell>
          <cell r="BV1263">
            <v>43.565333333333335</v>
          </cell>
          <cell r="BW1263">
            <v>0</v>
          </cell>
          <cell r="BX1263">
            <v>0</v>
          </cell>
          <cell r="BY1263">
            <v>43.565333333333335</v>
          </cell>
          <cell r="BZ1263">
            <v>0</v>
          </cell>
          <cell r="CA1263">
            <v>0</v>
          </cell>
          <cell r="CB1263">
            <v>42.16</v>
          </cell>
          <cell r="CC1263">
            <v>50.433900000000001</v>
          </cell>
          <cell r="CD1263">
            <v>0</v>
          </cell>
          <cell r="CE1263">
            <v>43.565333333333335</v>
          </cell>
          <cell r="CF1263">
            <v>81.913846153846151</v>
          </cell>
          <cell r="CG1263">
            <v>0</v>
          </cell>
          <cell r="CH1263">
            <v>42.16</v>
          </cell>
          <cell r="CI1263">
            <v>89.229207692307696</v>
          </cell>
          <cell r="CJ1263">
            <v>0</v>
          </cell>
          <cell r="CK1263">
            <v>43.565333333333335</v>
          </cell>
          <cell r="CL1263">
            <v>308.76969230769225</v>
          </cell>
          <cell r="CM1263">
            <v>0</v>
          </cell>
          <cell r="CN1263">
            <v>126.48000000000002</v>
          </cell>
          <cell r="CO1263">
            <v>55.633153846153839</v>
          </cell>
          <cell r="CP1263">
            <v>0</v>
          </cell>
          <cell r="CQ1263">
            <v>127.88533333333334</v>
          </cell>
          <cell r="CR1263">
            <v>0</v>
          </cell>
          <cell r="CS1263">
            <v>0</v>
          </cell>
          <cell r="CT1263">
            <v>129.29066666666665</v>
          </cell>
          <cell r="CU1263">
            <v>221.57695384615386</v>
          </cell>
          <cell r="CV1263">
            <v>0</v>
          </cell>
          <cell r="CW1263">
            <v>129.29066666666668</v>
          </cell>
          <cell r="CX1263">
            <v>585.97979999999995</v>
          </cell>
          <cell r="CY1263">
            <v>0</v>
          </cell>
          <cell r="CZ1263">
            <v>512.94666666666672</v>
          </cell>
          <cell r="DA1263">
            <v>31077.727015384615</v>
          </cell>
          <cell r="DB1263">
            <v>0</v>
          </cell>
          <cell r="DC1263">
            <v>10290.801333333337</v>
          </cell>
          <cell r="DD1263">
            <v>29473.715298461542</v>
          </cell>
          <cell r="DE1263">
            <v>0</v>
          </cell>
          <cell r="DF1263">
            <v>9294.9173333333292</v>
          </cell>
          <cell r="DG1263">
            <v>24473.71002461539</v>
          </cell>
          <cell r="DH1263">
            <v>0</v>
          </cell>
          <cell r="DI1263">
            <v>10290.801333333337</v>
          </cell>
          <cell r="DJ1263">
            <v>15319.565030769229</v>
          </cell>
          <cell r="DK1263">
            <v>0</v>
          </cell>
          <cell r="DL1263">
            <v>9958.84</v>
          </cell>
          <cell r="DM1263">
            <v>0</v>
          </cell>
          <cell r="DN1263">
            <v>0</v>
          </cell>
          <cell r="DO1263">
            <v>10290.801333333337</v>
          </cell>
          <cell r="DP1263">
            <v>0</v>
          </cell>
          <cell r="DQ1263">
            <v>0</v>
          </cell>
          <cell r="DR1263">
            <v>9958.84</v>
          </cell>
          <cell r="DS1263">
            <v>0</v>
          </cell>
          <cell r="DT1263">
            <v>0</v>
          </cell>
          <cell r="DU1263">
            <v>10290.801333333337</v>
          </cell>
          <cell r="DV1263">
            <v>0</v>
          </cell>
          <cell r="DW1263">
            <v>0</v>
          </cell>
          <cell r="DX1263">
            <v>10290.801333333337</v>
          </cell>
          <cell r="DY1263">
            <v>0</v>
          </cell>
          <cell r="DZ1263">
            <v>0</v>
          </cell>
          <cell r="EA1263">
            <v>9958.84</v>
          </cell>
          <cell r="EB1263">
            <v>13887.859260000003</v>
          </cell>
          <cell r="EC1263">
            <v>0</v>
          </cell>
          <cell r="ED1263">
            <v>10290.801333333337</v>
          </cell>
          <cell r="EE1263">
            <v>22556.414769230763</v>
          </cell>
          <cell r="EF1263">
            <v>0</v>
          </cell>
          <cell r="EG1263">
            <v>9958.84</v>
          </cell>
          <cell r="EH1263">
            <v>24570.827921538475</v>
          </cell>
          <cell r="EI1263">
            <v>0</v>
          </cell>
          <cell r="EJ1263">
            <v>10290.801333333337</v>
          </cell>
          <cell r="EK1263">
            <v>85025.152338461558</v>
          </cell>
          <cell r="EL1263">
            <v>0</v>
          </cell>
          <cell r="EM1263">
            <v>29876.51999999999</v>
          </cell>
          <cell r="EN1263">
            <v>15319.565030769229</v>
          </cell>
          <cell r="EO1263">
            <v>0</v>
          </cell>
          <cell r="EP1263">
            <v>30208.48133333333</v>
          </cell>
          <cell r="EQ1263">
            <v>0</v>
          </cell>
          <cell r="ER1263">
            <v>0</v>
          </cell>
          <cell r="ES1263">
            <v>30540.442666666655</v>
          </cell>
          <cell r="ET1263">
            <v>61015.101950769225</v>
          </cell>
          <cell r="EU1263">
            <v>0</v>
          </cell>
          <cell r="EV1263">
            <v>30540.442666666655</v>
          </cell>
          <cell r="EW1263">
            <v>161359.81932000007</v>
          </cell>
          <cell r="EX1263">
            <v>0</v>
          </cell>
          <cell r="EY1263">
            <v>121165.88666666666</v>
          </cell>
          <cell r="EZ1263">
            <v>1660.230447899999</v>
          </cell>
          <cell r="FA1263">
            <v>178565.78666666677</v>
          </cell>
          <cell r="FB1263">
            <v>1499.5629851999993</v>
          </cell>
          <cell r="FC1263">
            <v>161285.22666666677</v>
          </cell>
          <cell r="FD1263">
            <v>1660.230447899999</v>
          </cell>
          <cell r="FE1263">
            <v>178565.78666666677</v>
          </cell>
          <cell r="FF1263">
            <v>1606.6746269999992</v>
          </cell>
          <cell r="FG1263">
            <v>172805.60000000009</v>
          </cell>
          <cell r="FH1263">
            <v>0</v>
          </cell>
          <cell r="FI1263">
            <v>178565.78666666677</v>
          </cell>
          <cell r="FJ1263">
            <v>0</v>
          </cell>
          <cell r="FK1263">
            <v>172805.60000000009</v>
          </cell>
          <cell r="FL1263">
            <v>0</v>
          </cell>
          <cell r="FM1263">
            <v>178565.78666666677</v>
          </cell>
          <cell r="FN1263">
            <v>0</v>
          </cell>
          <cell r="FO1263">
            <v>178565.78666666677</v>
          </cell>
          <cell r="FP1263">
            <v>0</v>
          </cell>
          <cell r="FQ1263">
            <v>172805.60000000009</v>
          </cell>
          <cell r="FR1263">
            <v>1660.230447899999</v>
          </cell>
          <cell r="FS1263">
            <v>178565.78666666677</v>
          </cell>
          <cell r="FT1263">
            <v>1606.6746269999992</v>
          </cell>
          <cell r="FU1263">
            <v>172805.60000000009</v>
          </cell>
          <cell r="FV1263">
            <v>1660.230447899999</v>
          </cell>
          <cell r="FW1263">
            <v>178565.78666666677</v>
          </cell>
          <cell r="FX1263">
            <v>4820.0238809999973</v>
          </cell>
          <cell r="FY1263">
            <v>518416.80000000028</v>
          </cell>
          <cell r="FZ1263">
            <v>1606.6746269999992</v>
          </cell>
          <cell r="GA1263">
            <v>524176.98666666693</v>
          </cell>
          <cell r="GB1263">
            <v>0</v>
          </cell>
          <cell r="GC1263">
            <v>529937.17333333357</v>
          </cell>
          <cell r="GD1263">
            <v>4927.1355227999975</v>
          </cell>
          <cell r="GE1263">
            <v>529937.17333333357</v>
          </cell>
          <cell r="GF1263">
            <v>11353.834030799993</v>
          </cell>
          <cell r="GG1263">
            <v>2102468.1333333347</v>
          </cell>
          <cell r="GH1263" t="str">
            <v>г. Новочебоксарск, ул. Семенова, 7</v>
          </cell>
          <cell r="GI1263" t="str">
            <v>Потребитель</v>
          </cell>
          <cell r="GJ1263" t="str">
            <v>ж</v>
          </cell>
          <cell r="GK1263">
            <v>187</v>
          </cell>
          <cell r="GL1263">
            <v>11728</v>
          </cell>
          <cell r="GM1263">
            <v>0</v>
          </cell>
          <cell r="GN1263">
            <v>3441.3</v>
          </cell>
          <cell r="GO1263">
            <v>0</v>
          </cell>
          <cell r="GP1263">
            <v>0.2465</v>
          </cell>
          <cell r="GQ1263" t="str">
            <v>ООО "УК ЖКХ", жилой дом</v>
          </cell>
          <cell r="GR1263">
            <v>0.25669999999999998</v>
          </cell>
          <cell r="GS1263">
            <v>67.878100000000003</v>
          </cell>
          <cell r="GT1263">
            <v>68.733799999999988</v>
          </cell>
          <cell r="GU1263">
            <v>56.261400000000037</v>
          </cell>
          <cell r="GV1263">
            <v>55.651300000000013</v>
          </cell>
          <cell r="GW1263">
            <v>1775.9979166666669</v>
          </cell>
          <cell r="GX1263">
            <v>927.52166666666642</v>
          </cell>
          <cell r="GY1263">
            <v>848.47624999999948</v>
          </cell>
          <cell r="GZ1263">
            <v>2.231492537499999</v>
          </cell>
          <cell r="HA1263">
            <v>6.3959039999999995E-2</v>
          </cell>
          <cell r="HB1263">
            <v>0</v>
          </cell>
          <cell r="HC1263">
            <v>3.0812499999999998</v>
          </cell>
        </row>
        <row r="1264">
          <cell r="C1264">
            <v>3218</v>
          </cell>
          <cell r="D1264">
            <v>4553</v>
          </cell>
          <cell r="E1264" t="str">
            <v>УК</v>
          </cell>
          <cell r="F1264" t="str">
            <v>ООО "УК ЖКХ"</v>
          </cell>
          <cell r="G1264" t="str">
            <v>ул. Советская</v>
          </cell>
          <cell r="H1264" t="str">
            <v>21</v>
          </cell>
          <cell r="I1264">
            <v>0</v>
          </cell>
          <cell r="J1264" t="str">
            <v>жилой дом</v>
          </cell>
          <cell r="K1264">
            <v>45530203</v>
          </cell>
          <cell r="L1264">
            <v>61625</v>
          </cell>
          <cell r="M1264">
            <v>14860.9</v>
          </cell>
          <cell r="N1264">
            <v>1.1830000000000001</v>
          </cell>
          <cell r="O1264">
            <v>0.83640000000000003</v>
          </cell>
          <cell r="P1264">
            <v>0</v>
          </cell>
          <cell r="Q1264">
            <v>2.0194000000000001</v>
          </cell>
          <cell r="R1264">
            <v>0.38018181818181818</v>
          </cell>
          <cell r="S1264" t="str">
            <v>20</v>
          </cell>
          <cell r="T1264">
            <v>70.19</v>
          </cell>
          <cell r="U1264">
            <v>1217.8833</v>
          </cell>
          <cell r="V1264">
            <v>30</v>
          </cell>
          <cell r="W1264">
            <v>0</v>
          </cell>
          <cell r="X1264">
            <v>0</v>
          </cell>
          <cell r="Y1264">
            <v>0</v>
          </cell>
          <cell r="Z1264">
            <v>0</v>
          </cell>
          <cell r="AA1264">
            <v>0</v>
          </cell>
          <cell r="AB1264">
            <v>209</v>
          </cell>
          <cell r="AC1264">
            <v>959.63</v>
          </cell>
          <cell r="AD1264">
            <v>209</v>
          </cell>
          <cell r="AE1264">
            <v>959.63</v>
          </cell>
          <cell r="AF1264">
            <v>62.37</v>
          </cell>
          <cell r="AG1264" t="str">
            <v>Внебюджет</v>
          </cell>
          <cell r="AH1264" t="str">
            <v>Энергосистема</v>
          </cell>
          <cell r="AI1264" t="str">
            <v>200</v>
          </cell>
          <cell r="AJ1264" t="str">
            <v>ТК -19Б, 2 Южный</v>
          </cell>
          <cell r="AK1264" t="str">
            <v>3218</v>
          </cell>
          <cell r="AL1264" t="str">
            <v>От+Вент, ГВС</v>
          </cell>
          <cell r="AM1264" t="str">
            <v>т/у</v>
          </cell>
          <cell r="AN1264" t="str">
            <v>нжп</v>
          </cell>
          <cell r="AO12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4">
            <v>3.1543439999999995E-3</v>
          </cell>
          <cell r="AQ1264" t="str">
            <v/>
          </cell>
          <cell r="AR1264">
            <v>1990</v>
          </cell>
          <cell r="AS1264">
            <v>1977</v>
          </cell>
          <cell r="AT1264">
            <v>9</v>
          </cell>
          <cell r="AU1264">
            <v>28.727499999999999</v>
          </cell>
          <cell r="AV1264">
            <v>13.94</v>
          </cell>
          <cell r="AW1264">
            <v>0</v>
          </cell>
          <cell r="AX1264">
            <v>14.787500000000001</v>
          </cell>
          <cell r="AY1264">
            <v>14.787500000000001</v>
          </cell>
          <cell r="AZ1264">
            <v>12.5</v>
          </cell>
          <cell r="BA1264">
            <v>3.8891125000000006E-2</v>
          </cell>
          <cell r="BB1264">
            <v>541.63200000000006</v>
          </cell>
          <cell r="BC1264">
            <v>0</v>
          </cell>
          <cell r="BD1264">
            <v>72.529666666666657</v>
          </cell>
          <cell r="BE1264">
            <v>513.67680000000007</v>
          </cell>
          <cell r="BF1264">
            <v>0</v>
          </cell>
          <cell r="BG1264">
            <v>65.510666666666665</v>
          </cell>
          <cell r="BH1264">
            <v>426.53519999999997</v>
          </cell>
          <cell r="BI1264">
            <v>0</v>
          </cell>
          <cell r="BJ1264">
            <v>72.529666666666657</v>
          </cell>
          <cell r="BK1264">
            <v>266.99400000000003</v>
          </cell>
          <cell r="BL1264">
            <v>0</v>
          </cell>
          <cell r="BM1264">
            <v>70.19</v>
          </cell>
          <cell r="BN1264">
            <v>0</v>
          </cell>
          <cell r="BO1264">
            <v>0</v>
          </cell>
          <cell r="BP1264">
            <v>72.529666666666657</v>
          </cell>
          <cell r="BQ1264">
            <v>0</v>
          </cell>
          <cell r="BR1264">
            <v>0</v>
          </cell>
          <cell r="BS1264">
            <v>70.19</v>
          </cell>
          <cell r="BT1264">
            <v>0</v>
          </cell>
          <cell r="BU1264">
            <v>0</v>
          </cell>
          <cell r="BV1264">
            <v>72.529666666666657</v>
          </cell>
          <cell r="BW1264">
            <v>0</v>
          </cell>
          <cell r="BX1264">
            <v>0</v>
          </cell>
          <cell r="BY1264">
            <v>72.529666666666657</v>
          </cell>
          <cell r="BZ1264">
            <v>0</v>
          </cell>
          <cell r="CA1264">
            <v>0</v>
          </cell>
          <cell r="CB1264">
            <v>70.19</v>
          </cell>
          <cell r="CC1264">
            <v>242.04180000000002</v>
          </cell>
          <cell r="CD1264">
            <v>0</v>
          </cell>
          <cell r="CE1264">
            <v>72.529666666666657</v>
          </cell>
          <cell r="CF1264">
            <v>393.12</v>
          </cell>
          <cell r="CG1264">
            <v>0</v>
          </cell>
          <cell r="CH1264">
            <v>70.19</v>
          </cell>
          <cell r="CI1264">
            <v>428.2278</v>
          </cell>
          <cell r="CJ1264">
            <v>0</v>
          </cell>
          <cell r="CK1264">
            <v>72.529666666666657</v>
          </cell>
          <cell r="CL1264">
            <v>1481.8440000000003</v>
          </cell>
          <cell r="CM1264">
            <v>0</v>
          </cell>
          <cell r="CN1264">
            <v>210.56999999999996</v>
          </cell>
          <cell r="CO1264">
            <v>266.99400000000003</v>
          </cell>
          <cell r="CP1264">
            <v>0</v>
          </cell>
          <cell r="CQ1264">
            <v>212.90966666666665</v>
          </cell>
          <cell r="CR1264">
            <v>0</v>
          </cell>
          <cell r="CS1264">
            <v>0</v>
          </cell>
          <cell r="CT1264">
            <v>215.24933333333331</v>
          </cell>
          <cell r="CU1264">
            <v>1063.3896</v>
          </cell>
          <cell r="CV1264">
            <v>0</v>
          </cell>
          <cell r="CW1264">
            <v>215.24933333333331</v>
          </cell>
          <cell r="CX1264">
            <v>2812.2276000000002</v>
          </cell>
          <cell r="CY1264">
            <v>0</v>
          </cell>
          <cell r="CZ1264">
            <v>853.97833333333324</v>
          </cell>
          <cell r="DA1264">
            <v>31077.727015384615</v>
          </cell>
          <cell r="DB1264">
            <v>0</v>
          </cell>
          <cell r="DC1264">
            <v>10290.801333333337</v>
          </cell>
          <cell r="DD1264">
            <v>29473.715298461542</v>
          </cell>
          <cell r="DE1264">
            <v>0</v>
          </cell>
          <cell r="DF1264">
            <v>9294.9173333333292</v>
          </cell>
          <cell r="DG1264">
            <v>24473.71002461539</v>
          </cell>
          <cell r="DH1264">
            <v>0</v>
          </cell>
          <cell r="DI1264">
            <v>10290.801333333337</v>
          </cell>
          <cell r="DJ1264">
            <v>15319.565030769229</v>
          </cell>
          <cell r="DK1264">
            <v>0</v>
          </cell>
          <cell r="DL1264">
            <v>9958.84</v>
          </cell>
          <cell r="DM1264">
            <v>0</v>
          </cell>
          <cell r="DN1264">
            <v>0</v>
          </cell>
          <cell r="DO1264">
            <v>10290.801333333337</v>
          </cell>
          <cell r="DP1264">
            <v>0</v>
          </cell>
          <cell r="DQ1264">
            <v>0</v>
          </cell>
          <cell r="DR1264">
            <v>9958.84</v>
          </cell>
          <cell r="DS1264">
            <v>0</v>
          </cell>
          <cell r="DT1264">
            <v>0</v>
          </cell>
          <cell r="DU1264">
            <v>10290.801333333337</v>
          </cell>
          <cell r="DV1264">
            <v>0</v>
          </cell>
          <cell r="DW1264">
            <v>0</v>
          </cell>
          <cell r="DX1264">
            <v>10290.801333333337</v>
          </cell>
          <cell r="DY1264">
            <v>0</v>
          </cell>
          <cell r="DZ1264">
            <v>0</v>
          </cell>
          <cell r="EA1264">
            <v>9958.84</v>
          </cell>
          <cell r="EB1264">
            <v>13887.859260000003</v>
          </cell>
          <cell r="EC1264">
            <v>0</v>
          </cell>
          <cell r="ED1264">
            <v>10290.801333333337</v>
          </cell>
          <cell r="EE1264">
            <v>22556.414769230763</v>
          </cell>
          <cell r="EF1264">
            <v>0</v>
          </cell>
          <cell r="EG1264">
            <v>9958.84</v>
          </cell>
          <cell r="EH1264">
            <v>24570.827921538475</v>
          </cell>
          <cell r="EI1264">
            <v>0</v>
          </cell>
          <cell r="EJ1264">
            <v>10290.801333333337</v>
          </cell>
          <cell r="EK1264">
            <v>85025.152338461558</v>
          </cell>
          <cell r="EL1264">
            <v>0</v>
          </cell>
          <cell r="EM1264">
            <v>29876.51999999999</v>
          </cell>
          <cell r="EN1264">
            <v>15319.565030769229</v>
          </cell>
          <cell r="EO1264">
            <v>0</v>
          </cell>
          <cell r="EP1264">
            <v>30208.48133333333</v>
          </cell>
          <cell r="EQ1264">
            <v>0</v>
          </cell>
          <cell r="ER1264">
            <v>0</v>
          </cell>
          <cell r="ES1264">
            <v>30540.442666666655</v>
          </cell>
          <cell r="ET1264">
            <v>61015.101950769225</v>
          </cell>
          <cell r="EU1264">
            <v>0</v>
          </cell>
          <cell r="EV1264">
            <v>30540.442666666655</v>
          </cell>
          <cell r="EW1264">
            <v>161359.81932000007</v>
          </cell>
          <cell r="EX1264">
            <v>0</v>
          </cell>
          <cell r="EY1264">
            <v>121165.88666666666</v>
          </cell>
          <cell r="EZ1264">
            <v>1660.230447899999</v>
          </cell>
          <cell r="FA1264">
            <v>178565.78666666677</v>
          </cell>
          <cell r="FB1264">
            <v>1499.5629851999993</v>
          </cell>
          <cell r="FC1264">
            <v>161285.22666666677</v>
          </cell>
          <cell r="FD1264">
            <v>1660.230447899999</v>
          </cell>
          <cell r="FE1264">
            <v>178565.78666666677</v>
          </cell>
          <cell r="FF1264">
            <v>1606.6746269999992</v>
          </cell>
          <cell r="FG1264">
            <v>172805.60000000009</v>
          </cell>
          <cell r="FH1264">
            <v>0</v>
          </cell>
          <cell r="FI1264">
            <v>178565.78666666677</v>
          </cell>
          <cell r="FJ1264">
            <v>0</v>
          </cell>
          <cell r="FK1264">
            <v>172805.60000000009</v>
          </cell>
          <cell r="FL1264">
            <v>0</v>
          </cell>
          <cell r="FM1264">
            <v>178565.78666666677</v>
          </cell>
          <cell r="FN1264">
            <v>0</v>
          </cell>
          <cell r="FO1264">
            <v>178565.78666666677</v>
          </cell>
          <cell r="FP1264">
            <v>0</v>
          </cell>
          <cell r="FQ1264">
            <v>172805.60000000009</v>
          </cell>
          <cell r="FR1264">
            <v>1660.230447899999</v>
          </cell>
          <cell r="FS1264">
            <v>178565.78666666677</v>
          </cell>
          <cell r="FT1264">
            <v>1606.6746269999992</v>
          </cell>
          <cell r="FU1264">
            <v>172805.60000000009</v>
          </cell>
          <cell r="FV1264">
            <v>1660.230447899999</v>
          </cell>
          <cell r="FW1264">
            <v>178565.78666666677</v>
          </cell>
          <cell r="FX1264">
            <v>4820.0238809999973</v>
          </cell>
          <cell r="FY1264">
            <v>518416.80000000028</v>
          </cell>
          <cell r="FZ1264">
            <v>1606.6746269999992</v>
          </cell>
          <cell r="GA1264">
            <v>524176.98666666693</v>
          </cell>
          <cell r="GB1264">
            <v>0</v>
          </cell>
          <cell r="GC1264">
            <v>529937.17333333357</v>
          </cell>
          <cell r="GD1264">
            <v>4927.1355227999975</v>
          </cell>
          <cell r="GE1264">
            <v>529937.17333333357</v>
          </cell>
          <cell r="GF1264">
            <v>11353.834030799993</v>
          </cell>
          <cell r="GG1264">
            <v>2102468.1333333347</v>
          </cell>
          <cell r="GH1264" t="str">
            <v>г. Новочебоксарск, ул. Советская, 21</v>
          </cell>
          <cell r="GI1264" t="str">
            <v>Потребитель</v>
          </cell>
          <cell r="GJ1264" t="str">
            <v>ж</v>
          </cell>
          <cell r="GK1264">
            <v>675</v>
          </cell>
          <cell r="GL1264">
            <v>61625</v>
          </cell>
          <cell r="GM1264">
            <v>0</v>
          </cell>
          <cell r="GN1264">
            <v>14860.9</v>
          </cell>
          <cell r="GO1264">
            <v>117</v>
          </cell>
          <cell r="GP1264">
            <v>1.1830000000000001</v>
          </cell>
          <cell r="GQ1264" t="str">
            <v>ООО "УК ЖКХ", жилой дом</v>
          </cell>
          <cell r="GR1264">
            <v>0.83640000000000003</v>
          </cell>
          <cell r="GS1264">
            <v>67.878100000000003</v>
          </cell>
          <cell r="GT1264">
            <v>68.733799999999988</v>
          </cell>
          <cell r="GU1264">
            <v>56.261400000000037</v>
          </cell>
          <cell r="GV1264">
            <v>55.651300000000013</v>
          </cell>
          <cell r="GW1264">
            <v>1775.9979166666669</v>
          </cell>
          <cell r="GX1264">
            <v>927.52166666666642</v>
          </cell>
          <cell r="GY1264">
            <v>848.47624999999948</v>
          </cell>
          <cell r="GZ1264">
            <v>2.231492537499999</v>
          </cell>
          <cell r="HA1264">
            <v>6.3959039999999995E-2</v>
          </cell>
          <cell r="HB1264">
            <v>0</v>
          </cell>
          <cell r="HC1264">
            <v>14.7875</v>
          </cell>
        </row>
        <row r="1265">
          <cell r="C1265">
            <v>3188</v>
          </cell>
          <cell r="D1265">
            <v>4553</v>
          </cell>
          <cell r="E1265" t="str">
            <v>УК</v>
          </cell>
          <cell r="F1265" t="str">
            <v>ООО "УК ЖКХ"</v>
          </cell>
          <cell r="G1265" t="str">
            <v>ул. Советская</v>
          </cell>
          <cell r="H1265" t="str">
            <v>27</v>
          </cell>
          <cell r="I1265">
            <v>0</v>
          </cell>
          <cell r="J1265" t="str">
            <v>общежитие</v>
          </cell>
          <cell r="K1265">
            <v>45530205</v>
          </cell>
          <cell r="L1265">
            <v>14657</v>
          </cell>
          <cell r="M1265">
            <v>3935.2</v>
          </cell>
          <cell r="N1265">
            <v>0.30049999999999999</v>
          </cell>
          <cell r="O1265">
            <v>0.19059999999999999</v>
          </cell>
          <cell r="P1265">
            <v>0</v>
          </cell>
          <cell r="Q1265">
            <v>0.49109999999999998</v>
          </cell>
          <cell r="R1265">
            <v>8.6636363636363622E-2</v>
          </cell>
          <cell r="S1265" t="str">
            <v>20</v>
          </cell>
          <cell r="T1265">
            <v>33.659999999999997</v>
          </cell>
          <cell r="U1265">
            <v>584</v>
          </cell>
          <cell r="V1265">
            <v>30</v>
          </cell>
          <cell r="W1265">
            <v>0</v>
          </cell>
          <cell r="X1265">
            <v>0</v>
          </cell>
          <cell r="Y1265">
            <v>0</v>
          </cell>
          <cell r="Z1265">
            <v>0</v>
          </cell>
          <cell r="AA1265">
            <v>0</v>
          </cell>
          <cell r="AB1265">
            <v>209</v>
          </cell>
          <cell r="AC1265">
            <v>959.63</v>
          </cell>
          <cell r="AD1265">
            <v>209</v>
          </cell>
          <cell r="AE1265">
            <v>959.63</v>
          </cell>
          <cell r="AF1265">
            <v>62.37</v>
          </cell>
          <cell r="AG1265" t="str">
            <v>Внебюджет</v>
          </cell>
          <cell r="AH1265" t="str">
            <v>Энергосистема</v>
          </cell>
          <cell r="AI1265" t="str">
            <v>200</v>
          </cell>
          <cell r="AJ1265" t="str">
            <v>ТК -19Б, 2 Южный</v>
          </cell>
          <cell r="AK1265" t="str">
            <v>3188</v>
          </cell>
          <cell r="AL1265" t="str">
            <v>От+Вент, ГВС</v>
          </cell>
          <cell r="AM1265" t="str">
            <v>т/у</v>
          </cell>
          <cell r="AN1265">
            <v>0</v>
          </cell>
          <cell r="AO12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5">
            <v>4.4675999999999998E-4</v>
          </cell>
          <cell r="AQ1265" t="str">
            <v/>
          </cell>
          <cell r="AR1265">
            <v>1995</v>
          </cell>
          <cell r="AS1265">
            <v>1972</v>
          </cell>
          <cell r="AT1265">
            <v>5</v>
          </cell>
          <cell r="AU1265">
            <v>6.9329166666666673</v>
          </cell>
          <cell r="AV1265">
            <v>3.1766666666666667</v>
          </cell>
          <cell r="AW1265">
            <v>0</v>
          </cell>
          <cell r="AX1265">
            <v>3.7562499999999996</v>
          </cell>
          <cell r="AY1265">
            <v>3.7562499999999996</v>
          </cell>
          <cell r="AZ1265">
            <v>12.5</v>
          </cell>
          <cell r="BA1265">
            <v>9.8789375000000006E-3</v>
          </cell>
          <cell r="BB1265">
            <v>137.5827692307692</v>
          </cell>
          <cell r="BC1265">
            <v>0</v>
          </cell>
          <cell r="BD1265">
            <v>34.781999999999996</v>
          </cell>
          <cell r="BE1265">
            <v>130.48172307692306</v>
          </cell>
          <cell r="BF1265">
            <v>0</v>
          </cell>
          <cell r="BG1265">
            <v>31.415999999999997</v>
          </cell>
          <cell r="BH1265">
            <v>108.34643076923078</v>
          </cell>
          <cell r="BI1265">
            <v>0</v>
          </cell>
          <cell r="BJ1265">
            <v>34.781999999999996</v>
          </cell>
          <cell r="BK1265">
            <v>67.820538461538462</v>
          </cell>
          <cell r="BL1265">
            <v>0</v>
          </cell>
          <cell r="BM1265">
            <v>33.659999999999997</v>
          </cell>
          <cell r="BN1265">
            <v>0</v>
          </cell>
          <cell r="BO1265">
            <v>0</v>
          </cell>
          <cell r="BP1265">
            <v>34.781999999999996</v>
          </cell>
          <cell r="BQ1265">
            <v>0</v>
          </cell>
          <cell r="BR1265">
            <v>0</v>
          </cell>
          <cell r="BS1265">
            <v>33.659999999999997</v>
          </cell>
          <cell r="BT1265">
            <v>0</v>
          </cell>
          <cell r="BU1265">
            <v>0</v>
          </cell>
          <cell r="BV1265">
            <v>34.781999999999996</v>
          </cell>
          <cell r="BW1265">
            <v>0</v>
          </cell>
          <cell r="BX1265">
            <v>0</v>
          </cell>
          <cell r="BY1265">
            <v>34.781999999999996</v>
          </cell>
          <cell r="BZ1265">
            <v>0</v>
          </cell>
          <cell r="CA1265">
            <v>0</v>
          </cell>
          <cell r="CB1265">
            <v>33.659999999999997</v>
          </cell>
          <cell r="CC1265">
            <v>61.482300000000002</v>
          </cell>
          <cell r="CD1265">
            <v>0</v>
          </cell>
          <cell r="CE1265">
            <v>34.781999999999996</v>
          </cell>
          <cell r="CF1265">
            <v>99.858461538461555</v>
          </cell>
          <cell r="CG1265">
            <v>0</v>
          </cell>
          <cell r="CH1265">
            <v>33.659999999999997</v>
          </cell>
          <cell r="CI1265">
            <v>108.77637692307691</v>
          </cell>
          <cell r="CJ1265">
            <v>0</v>
          </cell>
          <cell r="CK1265">
            <v>34.781999999999996</v>
          </cell>
          <cell r="CL1265">
            <v>376.41092307692304</v>
          </cell>
          <cell r="CM1265">
            <v>0</v>
          </cell>
          <cell r="CN1265">
            <v>100.97999999999999</v>
          </cell>
          <cell r="CO1265">
            <v>67.820538461538462</v>
          </cell>
          <cell r="CP1265">
            <v>0</v>
          </cell>
          <cell r="CQ1265">
            <v>102.10199999999999</v>
          </cell>
          <cell r="CR1265">
            <v>0</v>
          </cell>
          <cell r="CS1265">
            <v>0</v>
          </cell>
          <cell r="CT1265">
            <v>103.22399999999999</v>
          </cell>
          <cell r="CU1265">
            <v>270.11713846153845</v>
          </cell>
          <cell r="CV1265">
            <v>0</v>
          </cell>
          <cell r="CW1265">
            <v>103.22399999999999</v>
          </cell>
          <cell r="CX1265">
            <v>714.34860000000003</v>
          </cell>
          <cell r="CY1265">
            <v>0</v>
          </cell>
          <cell r="CZ1265">
            <v>409.53</v>
          </cell>
          <cell r="DA1265">
            <v>31077.727015384615</v>
          </cell>
          <cell r="DB1265">
            <v>0</v>
          </cell>
          <cell r="DC1265">
            <v>10290.801333333337</v>
          </cell>
          <cell r="DD1265">
            <v>29473.715298461542</v>
          </cell>
          <cell r="DE1265">
            <v>0</v>
          </cell>
          <cell r="DF1265">
            <v>9294.9173333333292</v>
          </cell>
          <cell r="DG1265">
            <v>24473.71002461539</v>
          </cell>
          <cell r="DH1265">
            <v>0</v>
          </cell>
          <cell r="DI1265">
            <v>10290.801333333337</v>
          </cell>
          <cell r="DJ1265">
            <v>15319.565030769229</v>
          </cell>
          <cell r="DK1265">
            <v>0</v>
          </cell>
          <cell r="DL1265">
            <v>9958.84</v>
          </cell>
          <cell r="DM1265">
            <v>0</v>
          </cell>
          <cell r="DN1265">
            <v>0</v>
          </cell>
          <cell r="DO1265">
            <v>10290.801333333337</v>
          </cell>
          <cell r="DP1265">
            <v>0</v>
          </cell>
          <cell r="DQ1265">
            <v>0</v>
          </cell>
          <cell r="DR1265">
            <v>9958.84</v>
          </cell>
          <cell r="DS1265">
            <v>0</v>
          </cell>
          <cell r="DT1265">
            <v>0</v>
          </cell>
          <cell r="DU1265">
            <v>10290.801333333337</v>
          </cell>
          <cell r="DV1265">
            <v>0</v>
          </cell>
          <cell r="DW1265">
            <v>0</v>
          </cell>
          <cell r="DX1265">
            <v>10290.801333333337</v>
          </cell>
          <cell r="DY1265">
            <v>0</v>
          </cell>
          <cell r="DZ1265">
            <v>0</v>
          </cell>
          <cell r="EA1265">
            <v>9958.84</v>
          </cell>
          <cell r="EB1265">
            <v>13887.859260000003</v>
          </cell>
          <cell r="EC1265">
            <v>0</v>
          </cell>
          <cell r="ED1265">
            <v>10290.801333333337</v>
          </cell>
          <cell r="EE1265">
            <v>22556.414769230763</v>
          </cell>
          <cell r="EF1265">
            <v>0</v>
          </cell>
          <cell r="EG1265">
            <v>9958.84</v>
          </cell>
          <cell r="EH1265">
            <v>24570.827921538475</v>
          </cell>
          <cell r="EI1265">
            <v>0</v>
          </cell>
          <cell r="EJ1265">
            <v>10290.801333333337</v>
          </cell>
          <cell r="EK1265">
            <v>85025.152338461558</v>
          </cell>
          <cell r="EL1265">
            <v>0</v>
          </cell>
          <cell r="EM1265">
            <v>29876.51999999999</v>
          </cell>
          <cell r="EN1265">
            <v>15319.565030769229</v>
          </cell>
          <cell r="EO1265">
            <v>0</v>
          </cell>
          <cell r="EP1265">
            <v>30208.48133333333</v>
          </cell>
          <cell r="EQ1265">
            <v>0</v>
          </cell>
          <cell r="ER1265">
            <v>0</v>
          </cell>
          <cell r="ES1265">
            <v>30540.442666666655</v>
          </cell>
          <cell r="ET1265">
            <v>61015.101950769225</v>
          </cell>
          <cell r="EU1265">
            <v>0</v>
          </cell>
          <cell r="EV1265">
            <v>30540.442666666655</v>
          </cell>
          <cell r="EW1265">
            <v>161359.81932000007</v>
          </cell>
          <cell r="EX1265">
            <v>0</v>
          </cell>
          <cell r="EY1265">
            <v>121165.88666666666</v>
          </cell>
          <cell r="EZ1265">
            <v>1660.230447899999</v>
          </cell>
          <cell r="FA1265">
            <v>178565.78666666677</v>
          </cell>
          <cell r="FB1265">
            <v>1499.5629851999993</v>
          </cell>
          <cell r="FC1265">
            <v>161285.22666666677</v>
          </cell>
          <cell r="FD1265">
            <v>1660.230447899999</v>
          </cell>
          <cell r="FE1265">
            <v>178565.78666666677</v>
          </cell>
          <cell r="FF1265">
            <v>1606.6746269999992</v>
          </cell>
          <cell r="FG1265">
            <v>172805.60000000009</v>
          </cell>
          <cell r="FH1265">
            <v>0</v>
          </cell>
          <cell r="FI1265">
            <v>178565.78666666677</v>
          </cell>
          <cell r="FJ1265">
            <v>0</v>
          </cell>
          <cell r="FK1265">
            <v>172805.60000000009</v>
          </cell>
          <cell r="FL1265">
            <v>0</v>
          </cell>
          <cell r="FM1265">
            <v>178565.78666666677</v>
          </cell>
          <cell r="FN1265">
            <v>0</v>
          </cell>
          <cell r="FO1265">
            <v>178565.78666666677</v>
          </cell>
          <cell r="FP1265">
            <v>0</v>
          </cell>
          <cell r="FQ1265">
            <v>172805.60000000009</v>
          </cell>
          <cell r="FR1265">
            <v>1660.230447899999</v>
          </cell>
          <cell r="FS1265">
            <v>178565.78666666677</v>
          </cell>
          <cell r="FT1265">
            <v>1606.6746269999992</v>
          </cell>
          <cell r="FU1265">
            <v>172805.60000000009</v>
          </cell>
          <cell r="FV1265">
            <v>1660.230447899999</v>
          </cell>
          <cell r="FW1265">
            <v>178565.78666666677</v>
          </cell>
          <cell r="FX1265">
            <v>4820.0238809999973</v>
          </cell>
          <cell r="FY1265">
            <v>518416.80000000028</v>
          </cell>
          <cell r="FZ1265">
            <v>1606.6746269999992</v>
          </cell>
          <cell r="GA1265">
            <v>524176.98666666693</v>
          </cell>
          <cell r="GB1265">
            <v>0</v>
          </cell>
          <cell r="GC1265">
            <v>529937.17333333357</v>
          </cell>
          <cell r="GD1265">
            <v>4927.1355227999975</v>
          </cell>
          <cell r="GE1265">
            <v>529937.17333333357</v>
          </cell>
          <cell r="GF1265">
            <v>11353.834030799993</v>
          </cell>
          <cell r="GG1265">
            <v>2102468.1333333347</v>
          </cell>
          <cell r="GH1265" t="str">
            <v>г. Новочебоксарск, ул. Советская, 27</v>
          </cell>
          <cell r="GI1265" t="str">
            <v>Потребитель</v>
          </cell>
          <cell r="GJ1265" t="str">
            <v>ж</v>
          </cell>
          <cell r="GK1265">
            <v>228</v>
          </cell>
          <cell r="GL1265">
            <v>14657</v>
          </cell>
          <cell r="GM1265">
            <v>0</v>
          </cell>
          <cell r="GN1265">
            <v>3935.2</v>
          </cell>
          <cell r="GO1265">
            <v>0</v>
          </cell>
          <cell r="GP1265">
            <v>0.30049999999999999</v>
          </cell>
          <cell r="GQ1265" t="str">
            <v>ООО "УК ЖКХ", общежитие</v>
          </cell>
          <cell r="GR1265">
            <v>0.19059999999999999</v>
          </cell>
          <cell r="GS1265">
            <v>67.878100000000003</v>
          </cell>
          <cell r="GT1265">
            <v>68.733799999999988</v>
          </cell>
          <cell r="GU1265">
            <v>56.261400000000037</v>
          </cell>
          <cell r="GV1265">
            <v>55.651300000000013</v>
          </cell>
          <cell r="GW1265">
            <v>1775.9979166666669</v>
          </cell>
          <cell r="GX1265">
            <v>927.52166666666642</v>
          </cell>
          <cell r="GY1265">
            <v>848.47624999999948</v>
          </cell>
          <cell r="GZ1265">
            <v>2.231492537499999</v>
          </cell>
          <cell r="HA1265">
            <v>6.3959039999999995E-2</v>
          </cell>
          <cell r="HB1265">
            <v>0</v>
          </cell>
          <cell r="HC1265">
            <v>3.7562500000000001</v>
          </cell>
        </row>
        <row r="1266">
          <cell r="C1266">
            <v>3572</v>
          </cell>
          <cell r="D1266">
            <v>4553</v>
          </cell>
          <cell r="E1266" t="str">
            <v>УК</v>
          </cell>
          <cell r="F1266" t="str">
            <v>ООО "УК ЖКХ"</v>
          </cell>
          <cell r="G1266" t="str">
            <v>ул. Советская</v>
          </cell>
          <cell r="H1266" t="str">
            <v>49</v>
          </cell>
          <cell r="I1266">
            <v>0</v>
          </cell>
          <cell r="J1266" t="str">
            <v>жилой дом</v>
          </cell>
          <cell r="K1266">
            <v>45530574</v>
          </cell>
          <cell r="L1266">
            <v>31487</v>
          </cell>
          <cell r="M1266">
            <v>9744.5</v>
          </cell>
          <cell r="N1266">
            <v>0.64080000000000004</v>
          </cell>
          <cell r="O1266">
            <v>0.44159999999999999</v>
          </cell>
          <cell r="P1266">
            <v>0</v>
          </cell>
          <cell r="Q1266">
            <v>1.0824</v>
          </cell>
          <cell r="R1266">
            <v>0.2007272727272727</v>
          </cell>
          <cell r="S1266" t="str">
            <v>20</v>
          </cell>
          <cell r="T1266">
            <v>89.33</v>
          </cell>
          <cell r="U1266">
            <v>1550.0333000000001</v>
          </cell>
          <cell r="V1266">
            <v>30</v>
          </cell>
          <cell r="W1266">
            <v>0</v>
          </cell>
          <cell r="X1266">
            <v>0</v>
          </cell>
          <cell r="Y1266">
            <v>0</v>
          </cell>
          <cell r="Z1266">
            <v>0</v>
          </cell>
          <cell r="AA1266">
            <v>0</v>
          </cell>
          <cell r="AB1266">
            <v>209</v>
          </cell>
          <cell r="AC1266">
            <v>959.63</v>
          </cell>
          <cell r="AD1266">
            <v>209</v>
          </cell>
          <cell r="AE1266">
            <v>959.63</v>
          </cell>
          <cell r="AF1266">
            <v>62.37</v>
          </cell>
          <cell r="AG1266" t="str">
            <v>Внебюджет</v>
          </cell>
          <cell r="AH1266" t="str">
            <v>Энергосистема</v>
          </cell>
          <cell r="AI1266" t="str">
            <v>213</v>
          </cell>
          <cell r="AJ1266" t="str">
            <v>ТК-13з, 3А Западный</v>
          </cell>
          <cell r="AK1266" t="str">
            <v>3572</v>
          </cell>
          <cell r="AL1266" t="str">
            <v>От+Вент, ГВС</v>
          </cell>
          <cell r="AM1266" t="str">
            <v>т/у</v>
          </cell>
          <cell r="AN1266" t="str">
            <v>нжп</v>
          </cell>
          <cell r="AO12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6">
            <v>5.4246335999999992E-3</v>
          </cell>
          <cell r="AQ1266" t="str">
            <v/>
          </cell>
          <cell r="AR1266">
            <v>1996</v>
          </cell>
          <cell r="AS1266">
            <v>1997</v>
          </cell>
          <cell r="AT1266">
            <v>10</v>
          </cell>
          <cell r="AU1266">
            <v>15.370000000000001</v>
          </cell>
          <cell r="AV1266">
            <v>7.3599999999999994</v>
          </cell>
          <cell r="AW1266">
            <v>0</v>
          </cell>
          <cell r="AX1266">
            <v>8.01</v>
          </cell>
          <cell r="AY1266">
            <v>8.01</v>
          </cell>
          <cell r="AZ1266">
            <v>12.5</v>
          </cell>
          <cell r="BA1266">
            <v>2.1066300000000003E-2</v>
          </cell>
          <cell r="BB1266">
            <v>293.38781538461541</v>
          </cell>
          <cell r="BC1266">
            <v>0</v>
          </cell>
          <cell r="BD1266">
            <v>92.307666666666663</v>
          </cell>
          <cell r="BE1266">
            <v>278.24521846153846</v>
          </cell>
          <cell r="BF1266">
            <v>0</v>
          </cell>
          <cell r="BG1266">
            <v>83.374666666666656</v>
          </cell>
          <cell r="BH1266">
            <v>231.04290461538466</v>
          </cell>
          <cell r="BI1266">
            <v>0</v>
          </cell>
          <cell r="BJ1266">
            <v>92.307666666666663</v>
          </cell>
          <cell r="BK1266">
            <v>144.6236307692308</v>
          </cell>
          <cell r="BL1266">
            <v>0</v>
          </cell>
          <cell r="BM1266">
            <v>89.33</v>
          </cell>
          <cell r="BN1266">
            <v>0</v>
          </cell>
          <cell r="BO1266">
            <v>0</v>
          </cell>
          <cell r="BP1266">
            <v>92.307666666666663</v>
          </cell>
          <cell r="BQ1266">
            <v>0</v>
          </cell>
          <cell r="BR1266">
            <v>0</v>
          </cell>
          <cell r="BS1266">
            <v>89.33</v>
          </cell>
          <cell r="BT1266">
            <v>0</v>
          </cell>
          <cell r="BU1266">
            <v>0</v>
          </cell>
          <cell r="BV1266">
            <v>92.307666666666663</v>
          </cell>
          <cell r="BW1266">
            <v>0</v>
          </cell>
          <cell r="BX1266">
            <v>0</v>
          </cell>
          <cell r="BY1266">
            <v>92.307666666666663</v>
          </cell>
          <cell r="BZ1266">
            <v>0</v>
          </cell>
          <cell r="CA1266">
            <v>0</v>
          </cell>
          <cell r="CB1266">
            <v>89.33</v>
          </cell>
          <cell r="CC1266">
            <v>131.10768000000002</v>
          </cell>
          <cell r="CD1266">
            <v>0</v>
          </cell>
          <cell r="CE1266">
            <v>92.307666666666663</v>
          </cell>
          <cell r="CF1266">
            <v>212.94276923076922</v>
          </cell>
          <cell r="CG1266">
            <v>0</v>
          </cell>
          <cell r="CH1266">
            <v>89.33</v>
          </cell>
          <cell r="CI1266">
            <v>231.95974153846157</v>
          </cell>
          <cell r="CJ1266">
            <v>0</v>
          </cell>
          <cell r="CK1266">
            <v>92.307666666666663</v>
          </cell>
          <cell r="CL1266">
            <v>802.67593846153864</v>
          </cell>
          <cell r="CM1266">
            <v>0</v>
          </cell>
          <cell r="CN1266">
            <v>267.98999999999995</v>
          </cell>
          <cell r="CO1266">
            <v>144.6236307692308</v>
          </cell>
          <cell r="CP1266">
            <v>0</v>
          </cell>
          <cell r="CQ1266">
            <v>270.96766666666667</v>
          </cell>
          <cell r="CR1266">
            <v>0</v>
          </cell>
          <cell r="CS1266">
            <v>0</v>
          </cell>
          <cell r="CT1266">
            <v>273.94533333333334</v>
          </cell>
          <cell r="CU1266">
            <v>576.0101907692308</v>
          </cell>
          <cell r="CV1266">
            <v>0</v>
          </cell>
          <cell r="CW1266">
            <v>273.94533333333334</v>
          </cell>
          <cell r="CX1266">
            <v>1523.3097600000001</v>
          </cell>
          <cell r="CY1266">
            <v>0</v>
          </cell>
          <cell r="CZ1266">
            <v>1086.8483333333334</v>
          </cell>
          <cell r="DA1266">
            <v>31077.727015384615</v>
          </cell>
          <cell r="DB1266">
            <v>0</v>
          </cell>
          <cell r="DC1266">
            <v>10290.801333333337</v>
          </cell>
          <cell r="DD1266">
            <v>29473.715298461542</v>
          </cell>
          <cell r="DE1266">
            <v>0</v>
          </cell>
          <cell r="DF1266">
            <v>9294.9173333333292</v>
          </cell>
          <cell r="DG1266">
            <v>24473.71002461539</v>
          </cell>
          <cell r="DH1266">
            <v>0</v>
          </cell>
          <cell r="DI1266">
            <v>10290.801333333337</v>
          </cell>
          <cell r="DJ1266">
            <v>15319.565030769229</v>
          </cell>
          <cell r="DK1266">
            <v>0</v>
          </cell>
          <cell r="DL1266">
            <v>9958.84</v>
          </cell>
          <cell r="DM1266">
            <v>0</v>
          </cell>
          <cell r="DN1266">
            <v>0</v>
          </cell>
          <cell r="DO1266">
            <v>10290.801333333337</v>
          </cell>
          <cell r="DP1266">
            <v>0</v>
          </cell>
          <cell r="DQ1266">
            <v>0</v>
          </cell>
          <cell r="DR1266">
            <v>9958.84</v>
          </cell>
          <cell r="DS1266">
            <v>0</v>
          </cell>
          <cell r="DT1266">
            <v>0</v>
          </cell>
          <cell r="DU1266">
            <v>10290.801333333337</v>
          </cell>
          <cell r="DV1266">
            <v>0</v>
          </cell>
          <cell r="DW1266">
            <v>0</v>
          </cell>
          <cell r="DX1266">
            <v>10290.801333333337</v>
          </cell>
          <cell r="DY1266">
            <v>0</v>
          </cell>
          <cell r="DZ1266">
            <v>0</v>
          </cell>
          <cell r="EA1266">
            <v>9958.84</v>
          </cell>
          <cell r="EB1266">
            <v>13887.859260000003</v>
          </cell>
          <cell r="EC1266">
            <v>0</v>
          </cell>
          <cell r="ED1266">
            <v>10290.801333333337</v>
          </cell>
          <cell r="EE1266">
            <v>22556.414769230763</v>
          </cell>
          <cell r="EF1266">
            <v>0</v>
          </cell>
          <cell r="EG1266">
            <v>9958.84</v>
          </cell>
          <cell r="EH1266">
            <v>24570.827921538475</v>
          </cell>
          <cell r="EI1266">
            <v>0</v>
          </cell>
          <cell r="EJ1266">
            <v>10290.801333333337</v>
          </cell>
          <cell r="EK1266">
            <v>85025.152338461558</v>
          </cell>
          <cell r="EL1266">
            <v>0</v>
          </cell>
          <cell r="EM1266">
            <v>29876.51999999999</v>
          </cell>
          <cell r="EN1266">
            <v>15319.565030769229</v>
          </cell>
          <cell r="EO1266">
            <v>0</v>
          </cell>
          <cell r="EP1266">
            <v>30208.48133333333</v>
          </cell>
          <cell r="EQ1266">
            <v>0</v>
          </cell>
          <cell r="ER1266">
            <v>0</v>
          </cell>
          <cell r="ES1266">
            <v>30540.442666666655</v>
          </cell>
          <cell r="ET1266">
            <v>61015.101950769225</v>
          </cell>
          <cell r="EU1266">
            <v>0</v>
          </cell>
          <cell r="EV1266">
            <v>30540.442666666655</v>
          </cell>
          <cell r="EW1266">
            <v>161359.81932000007</v>
          </cell>
          <cell r="EX1266">
            <v>0</v>
          </cell>
          <cell r="EY1266">
            <v>121165.88666666666</v>
          </cell>
          <cell r="EZ1266">
            <v>1660.230447899999</v>
          </cell>
          <cell r="FA1266">
            <v>178565.78666666677</v>
          </cell>
          <cell r="FB1266">
            <v>1499.5629851999993</v>
          </cell>
          <cell r="FC1266">
            <v>161285.22666666677</v>
          </cell>
          <cell r="FD1266">
            <v>1660.230447899999</v>
          </cell>
          <cell r="FE1266">
            <v>178565.78666666677</v>
          </cell>
          <cell r="FF1266">
            <v>1606.6746269999992</v>
          </cell>
          <cell r="FG1266">
            <v>172805.60000000009</v>
          </cell>
          <cell r="FH1266">
            <v>0</v>
          </cell>
          <cell r="FI1266">
            <v>178565.78666666677</v>
          </cell>
          <cell r="FJ1266">
            <v>0</v>
          </cell>
          <cell r="FK1266">
            <v>172805.60000000009</v>
          </cell>
          <cell r="FL1266">
            <v>0</v>
          </cell>
          <cell r="FM1266">
            <v>178565.78666666677</v>
          </cell>
          <cell r="FN1266">
            <v>0</v>
          </cell>
          <cell r="FO1266">
            <v>178565.78666666677</v>
          </cell>
          <cell r="FP1266">
            <v>0</v>
          </cell>
          <cell r="FQ1266">
            <v>172805.60000000009</v>
          </cell>
          <cell r="FR1266">
            <v>1660.230447899999</v>
          </cell>
          <cell r="FS1266">
            <v>178565.78666666677</v>
          </cell>
          <cell r="FT1266">
            <v>1606.6746269999992</v>
          </cell>
          <cell r="FU1266">
            <v>172805.60000000009</v>
          </cell>
          <cell r="FV1266">
            <v>1660.230447899999</v>
          </cell>
          <cell r="FW1266">
            <v>178565.78666666677</v>
          </cell>
          <cell r="FX1266">
            <v>4820.0238809999973</v>
          </cell>
          <cell r="FY1266">
            <v>518416.80000000028</v>
          </cell>
          <cell r="FZ1266">
            <v>1606.6746269999992</v>
          </cell>
          <cell r="GA1266">
            <v>524176.98666666693</v>
          </cell>
          <cell r="GB1266">
            <v>0</v>
          </cell>
          <cell r="GC1266">
            <v>529937.17333333357</v>
          </cell>
          <cell r="GD1266">
            <v>4927.1355227999975</v>
          </cell>
          <cell r="GE1266">
            <v>529937.17333333357</v>
          </cell>
          <cell r="GF1266">
            <v>11353.834030799993</v>
          </cell>
          <cell r="GG1266">
            <v>2102468.1333333347</v>
          </cell>
          <cell r="GH1266" t="str">
            <v>г. Новочебоксарск, ул. Советская, 49</v>
          </cell>
          <cell r="GI1266" t="str">
            <v>Потребитель</v>
          </cell>
          <cell r="GJ1266" t="str">
            <v>ж</v>
          </cell>
          <cell r="GK1266">
            <v>400</v>
          </cell>
          <cell r="GL1266">
            <v>31487</v>
          </cell>
          <cell r="GM1266">
            <v>0</v>
          </cell>
          <cell r="GN1266">
            <v>9744.5</v>
          </cell>
          <cell r="GO1266">
            <v>0</v>
          </cell>
          <cell r="GP1266">
            <v>0.64080000000000004</v>
          </cell>
          <cell r="GQ1266" t="str">
            <v>ООО "УК ЖКХ", жилой дом</v>
          </cell>
          <cell r="GR1266">
            <v>0.44159999999999999</v>
          </cell>
          <cell r="GS1266">
            <v>67.878100000000003</v>
          </cell>
          <cell r="GT1266">
            <v>68.733799999999988</v>
          </cell>
          <cell r="GU1266">
            <v>56.261400000000037</v>
          </cell>
          <cell r="GV1266">
            <v>55.651300000000013</v>
          </cell>
          <cell r="GW1266">
            <v>1775.9979166666669</v>
          </cell>
          <cell r="GX1266">
            <v>927.52166666666642</v>
          </cell>
          <cell r="GY1266">
            <v>848.47624999999948</v>
          </cell>
          <cell r="GZ1266">
            <v>2.231492537499999</v>
          </cell>
          <cell r="HA1266">
            <v>6.3959039999999995E-2</v>
          </cell>
          <cell r="HB1266">
            <v>0</v>
          </cell>
          <cell r="HC1266">
            <v>8.0100000000000016</v>
          </cell>
        </row>
        <row r="1267">
          <cell r="C1267">
            <v>3180</v>
          </cell>
          <cell r="D1267">
            <v>4553</v>
          </cell>
          <cell r="E1267" t="str">
            <v>УК</v>
          </cell>
          <cell r="F1267" t="str">
            <v>ООО "УК ЖКХ"</v>
          </cell>
          <cell r="G1267" t="str">
            <v>ул. Советская</v>
          </cell>
          <cell r="H1267" t="str">
            <v>5</v>
          </cell>
          <cell r="I1267">
            <v>0</v>
          </cell>
          <cell r="J1267" t="str">
            <v>жилой дом</v>
          </cell>
          <cell r="K1267">
            <v>45530197</v>
          </cell>
          <cell r="L1267">
            <v>21535</v>
          </cell>
          <cell r="M1267">
            <v>6669</v>
          </cell>
          <cell r="N1267">
            <v>0.44080000000000003</v>
          </cell>
          <cell r="O1267">
            <v>0.35199999999999998</v>
          </cell>
          <cell r="P1267">
            <v>0</v>
          </cell>
          <cell r="Q1267">
            <v>0.79279999999999995</v>
          </cell>
          <cell r="R1267">
            <v>0.15999999999999998</v>
          </cell>
          <cell r="S1267" t="str">
            <v>20</v>
          </cell>
          <cell r="T1267">
            <v>64.95</v>
          </cell>
          <cell r="U1267">
            <v>1126.9375</v>
          </cell>
          <cell r="V1267">
            <v>30</v>
          </cell>
          <cell r="W1267">
            <v>0</v>
          </cell>
          <cell r="X1267">
            <v>0</v>
          </cell>
          <cell r="Y1267">
            <v>0</v>
          </cell>
          <cell r="Z1267">
            <v>0</v>
          </cell>
          <cell r="AA1267">
            <v>0</v>
          </cell>
          <cell r="AB1267">
            <v>209</v>
          </cell>
          <cell r="AC1267">
            <v>959.63</v>
          </cell>
          <cell r="AD1267">
            <v>209</v>
          </cell>
          <cell r="AE1267">
            <v>959.63</v>
          </cell>
          <cell r="AF1267">
            <v>62.37</v>
          </cell>
          <cell r="AG1267" t="str">
            <v>Внебюджет</v>
          </cell>
          <cell r="AH1267" t="str">
            <v>Энергосистема</v>
          </cell>
          <cell r="AI1267" t="str">
            <v>199</v>
          </cell>
          <cell r="AJ1267" t="str">
            <v>ТК -19Б, 1 Южный</v>
          </cell>
          <cell r="AK1267" t="str">
            <v>3180</v>
          </cell>
          <cell r="AL1267" t="str">
            <v>От+Вент, ГВС</v>
          </cell>
          <cell r="AM1267" t="str">
            <v>т/у</v>
          </cell>
          <cell r="AN1267">
            <v>0</v>
          </cell>
          <cell r="AO12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7">
            <v>5.0793600000000006E-3</v>
          </cell>
          <cell r="AQ1267" t="str">
            <v/>
          </cell>
          <cell r="AR1267">
            <v>2000</v>
          </cell>
          <cell r="AS1267">
            <v>1972</v>
          </cell>
          <cell r="AT1267">
            <v>5</v>
          </cell>
          <cell r="AU1267">
            <v>11.376666666666665</v>
          </cell>
          <cell r="AV1267">
            <v>5.8666666666666663</v>
          </cell>
          <cell r="AW1267">
            <v>0</v>
          </cell>
          <cell r="AX1267">
            <v>5.5100000000000007</v>
          </cell>
          <cell r="AY1267">
            <v>5.5100000000000007</v>
          </cell>
          <cell r="AZ1267">
            <v>12.5</v>
          </cell>
          <cell r="BA1267">
            <v>1.4491300000000004E-2</v>
          </cell>
          <cell r="BB1267">
            <v>201.81858461538465</v>
          </cell>
          <cell r="BC1267">
            <v>0</v>
          </cell>
          <cell r="BD1267">
            <v>67.114999999999995</v>
          </cell>
          <cell r="BE1267">
            <v>191.40214153846154</v>
          </cell>
          <cell r="BF1267">
            <v>0</v>
          </cell>
          <cell r="BG1267">
            <v>60.620000000000005</v>
          </cell>
          <cell r="BH1267">
            <v>158.93213538461538</v>
          </cell>
          <cell r="BI1267">
            <v>0</v>
          </cell>
          <cell r="BJ1267">
            <v>67.114999999999995</v>
          </cell>
          <cell r="BK1267">
            <v>99.485169230769245</v>
          </cell>
          <cell r="BL1267">
            <v>0</v>
          </cell>
          <cell r="BM1267">
            <v>64.95</v>
          </cell>
          <cell r="BN1267">
            <v>0</v>
          </cell>
          <cell r="BO1267">
            <v>0</v>
          </cell>
          <cell r="BP1267">
            <v>67.114999999999995</v>
          </cell>
          <cell r="BQ1267">
            <v>0</v>
          </cell>
          <cell r="BR1267">
            <v>0</v>
          </cell>
          <cell r="BS1267">
            <v>64.95</v>
          </cell>
          <cell r="BT1267">
            <v>0</v>
          </cell>
          <cell r="BU1267">
            <v>0</v>
          </cell>
          <cell r="BV1267">
            <v>67.114999999999995</v>
          </cell>
          <cell r="BW1267">
            <v>0</v>
          </cell>
          <cell r="BX1267">
            <v>0</v>
          </cell>
          <cell r="BY1267">
            <v>67.114999999999995</v>
          </cell>
          <cell r="BZ1267">
            <v>0</v>
          </cell>
          <cell r="CA1267">
            <v>0</v>
          </cell>
          <cell r="CB1267">
            <v>64.95</v>
          </cell>
          <cell r="CC1267">
            <v>90.187680000000029</v>
          </cell>
          <cell r="CD1267">
            <v>0</v>
          </cell>
          <cell r="CE1267">
            <v>67.114999999999995</v>
          </cell>
          <cell r="CF1267">
            <v>146.48123076923079</v>
          </cell>
          <cell r="CG1267">
            <v>0</v>
          </cell>
          <cell r="CH1267">
            <v>64.95</v>
          </cell>
          <cell r="CI1267">
            <v>159.56281846153848</v>
          </cell>
          <cell r="CJ1267">
            <v>0</v>
          </cell>
          <cell r="CK1267">
            <v>67.114999999999995</v>
          </cell>
          <cell r="CL1267">
            <v>552.15286153846159</v>
          </cell>
          <cell r="CM1267">
            <v>0</v>
          </cell>
          <cell r="CN1267">
            <v>194.85</v>
          </cell>
          <cell r="CO1267">
            <v>99.485169230769245</v>
          </cell>
          <cell r="CP1267">
            <v>0</v>
          </cell>
          <cell r="CQ1267">
            <v>197.01499999999999</v>
          </cell>
          <cell r="CR1267">
            <v>0</v>
          </cell>
          <cell r="CS1267">
            <v>0</v>
          </cell>
          <cell r="CT1267">
            <v>199.18</v>
          </cell>
          <cell r="CU1267">
            <v>396.2317292307693</v>
          </cell>
          <cell r="CV1267">
            <v>0</v>
          </cell>
          <cell r="CW1267">
            <v>199.18</v>
          </cell>
          <cell r="CX1267">
            <v>1047.86976</v>
          </cell>
          <cell r="CY1267">
            <v>0</v>
          </cell>
          <cell r="CZ1267">
            <v>790.22500000000014</v>
          </cell>
          <cell r="DA1267">
            <v>31077.727015384615</v>
          </cell>
          <cell r="DB1267">
            <v>0</v>
          </cell>
          <cell r="DC1267">
            <v>10290.801333333337</v>
          </cell>
          <cell r="DD1267">
            <v>29473.715298461542</v>
          </cell>
          <cell r="DE1267">
            <v>0</v>
          </cell>
          <cell r="DF1267">
            <v>9294.9173333333292</v>
          </cell>
          <cell r="DG1267">
            <v>24473.71002461539</v>
          </cell>
          <cell r="DH1267">
            <v>0</v>
          </cell>
          <cell r="DI1267">
            <v>10290.801333333337</v>
          </cell>
          <cell r="DJ1267">
            <v>15319.565030769229</v>
          </cell>
          <cell r="DK1267">
            <v>0</v>
          </cell>
          <cell r="DL1267">
            <v>9958.84</v>
          </cell>
          <cell r="DM1267">
            <v>0</v>
          </cell>
          <cell r="DN1267">
            <v>0</v>
          </cell>
          <cell r="DO1267">
            <v>10290.801333333337</v>
          </cell>
          <cell r="DP1267">
            <v>0</v>
          </cell>
          <cell r="DQ1267">
            <v>0</v>
          </cell>
          <cell r="DR1267">
            <v>9958.84</v>
          </cell>
          <cell r="DS1267">
            <v>0</v>
          </cell>
          <cell r="DT1267">
            <v>0</v>
          </cell>
          <cell r="DU1267">
            <v>10290.801333333337</v>
          </cell>
          <cell r="DV1267">
            <v>0</v>
          </cell>
          <cell r="DW1267">
            <v>0</v>
          </cell>
          <cell r="DX1267">
            <v>10290.801333333337</v>
          </cell>
          <cell r="DY1267">
            <v>0</v>
          </cell>
          <cell r="DZ1267">
            <v>0</v>
          </cell>
          <cell r="EA1267">
            <v>9958.84</v>
          </cell>
          <cell r="EB1267">
            <v>13887.859260000003</v>
          </cell>
          <cell r="EC1267">
            <v>0</v>
          </cell>
          <cell r="ED1267">
            <v>10290.801333333337</v>
          </cell>
          <cell r="EE1267">
            <v>22556.414769230763</v>
          </cell>
          <cell r="EF1267">
            <v>0</v>
          </cell>
          <cell r="EG1267">
            <v>9958.84</v>
          </cell>
          <cell r="EH1267">
            <v>24570.827921538475</v>
          </cell>
          <cell r="EI1267">
            <v>0</v>
          </cell>
          <cell r="EJ1267">
            <v>10290.801333333337</v>
          </cell>
          <cell r="EK1267">
            <v>85025.152338461558</v>
          </cell>
          <cell r="EL1267">
            <v>0</v>
          </cell>
          <cell r="EM1267">
            <v>29876.51999999999</v>
          </cell>
          <cell r="EN1267">
            <v>15319.565030769229</v>
          </cell>
          <cell r="EO1267">
            <v>0</v>
          </cell>
          <cell r="EP1267">
            <v>30208.48133333333</v>
          </cell>
          <cell r="EQ1267">
            <v>0</v>
          </cell>
          <cell r="ER1267">
            <v>0</v>
          </cell>
          <cell r="ES1267">
            <v>30540.442666666655</v>
          </cell>
          <cell r="ET1267">
            <v>61015.101950769225</v>
          </cell>
          <cell r="EU1267">
            <v>0</v>
          </cell>
          <cell r="EV1267">
            <v>30540.442666666655</v>
          </cell>
          <cell r="EW1267">
            <v>161359.81932000007</v>
          </cell>
          <cell r="EX1267">
            <v>0</v>
          </cell>
          <cell r="EY1267">
            <v>121165.88666666666</v>
          </cell>
          <cell r="EZ1267">
            <v>1660.230447899999</v>
          </cell>
          <cell r="FA1267">
            <v>178565.78666666677</v>
          </cell>
          <cell r="FB1267">
            <v>1499.5629851999993</v>
          </cell>
          <cell r="FC1267">
            <v>161285.22666666677</v>
          </cell>
          <cell r="FD1267">
            <v>1660.230447899999</v>
          </cell>
          <cell r="FE1267">
            <v>178565.78666666677</v>
          </cell>
          <cell r="FF1267">
            <v>1606.6746269999992</v>
          </cell>
          <cell r="FG1267">
            <v>172805.60000000009</v>
          </cell>
          <cell r="FH1267">
            <v>0</v>
          </cell>
          <cell r="FI1267">
            <v>178565.78666666677</v>
          </cell>
          <cell r="FJ1267">
            <v>0</v>
          </cell>
          <cell r="FK1267">
            <v>172805.60000000009</v>
          </cell>
          <cell r="FL1267">
            <v>0</v>
          </cell>
          <cell r="FM1267">
            <v>178565.78666666677</v>
          </cell>
          <cell r="FN1267">
            <v>0</v>
          </cell>
          <cell r="FO1267">
            <v>178565.78666666677</v>
          </cell>
          <cell r="FP1267">
            <v>0</v>
          </cell>
          <cell r="FQ1267">
            <v>172805.60000000009</v>
          </cell>
          <cell r="FR1267">
            <v>1660.230447899999</v>
          </cell>
          <cell r="FS1267">
            <v>178565.78666666677</v>
          </cell>
          <cell r="FT1267">
            <v>1606.6746269999992</v>
          </cell>
          <cell r="FU1267">
            <v>172805.60000000009</v>
          </cell>
          <cell r="FV1267">
            <v>1660.230447899999</v>
          </cell>
          <cell r="FW1267">
            <v>178565.78666666677</v>
          </cell>
          <cell r="FX1267">
            <v>4820.0238809999973</v>
          </cell>
          <cell r="FY1267">
            <v>518416.80000000028</v>
          </cell>
          <cell r="FZ1267">
            <v>1606.6746269999992</v>
          </cell>
          <cell r="GA1267">
            <v>524176.98666666693</v>
          </cell>
          <cell r="GB1267">
            <v>0</v>
          </cell>
          <cell r="GC1267">
            <v>529937.17333333357</v>
          </cell>
          <cell r="GD1267">
            <v>4927.1355227999975</v>
          </cell>
          <cell r="GE1267">
            <v>529937.17333333357</v>
          </cell>
          <cell r="GF1267">
            <v>11353.834030799993</v>
          </cell>
          <cell r="GG1267">
            <v>2102468.1333333347</v>
          </cell>
          <cell r="GH1267" t="str">
            <v>г. Новочебоксарск, ул. Советская, 5</v>
          </cell>
          <cell r="GI1267" t="str">
            <v>Потребитель</v>
          </cell>
          <cell r="GJ1267" t="str">
            <v>ж</v>
          </cell>
          <cell r="GK1267">
            <v>276</v>
          </cell>
          <cell r="GL1267">
            <v>21535</v>
          </cell>
          <cell r="GM1267">
            <v>0</v>
          </cell>
          <cell r="GN1267">
            <v>6669</v>
          </cell>
          <cell r="GO1267">
            <v>0</v>
          </cell>
          <cell r="GP1267">
            <v>0.44080000000000003</v>
          </cell>
          <cell r="GQ1267" t="str">
            <v>ООО "УК ЖКХ", жилой дом</v>
          </cell>
          <cell r="GR1267">
            <v>0.35199999999999998</v>
          </cell>
          <cell r="GS1267">
            <v>67.878100000000003</v>
          </cell>
          <cell r="GT1267">
            <v>68.733799999999988</v>
          </cell>
          <cell r="GU1267">
            <v>56.261400000000037</v>
          </cell>
          <cell r="GV1267">
            <v>55.651300000000013</v>
          </cell>
          <cell r="GW1267">
            <v>1775.9979166666669</v>
          </cell>
          <cell r="GX1267">
            <v>927.52166666666642</v>
          </cell>
          <cell r="GY1267">
            <v>848.47624999999948</v>
          </cell>
          <cell r="GZ1267">
            <v>2.231492537499999</v>
          </cell>
          <cell r="HA1267">
            <v>6.3959039999999995E-2</v>
          </cell>
          <cell r="HB1267">
            <v>0</v>
          </cell>
          <cell r="HC1267">
            <v>5.51</v>
          </cell>
        </row>
        <row r="1268">
          <cell r="C1268">
            <v>3484</v>
          </cell>
          <cell r="D1268">
            <v>4553</v>
          </cell>
          <cell r="E1268" t="str">
            <v>УК</v>
          </cell>
          <cell r="F1268" t="str">
            <v>ООО "УК ЖКХ"</v>
          </cell>
          <cell r="G1268" t="str">
            <v>ул. Советская</v>
          </cell>
          <cell r="H1268" t="str">
            <v>53</v>
          </cell>
          <cell r="I1268">
            <v>0</v>
          </cell>
          <cell r="J1268" t="str">
            <v>жилой дом</v>
          </cell>
          <cell r="K1268">
            <v>45530041</v>
          </cell>
          <cell r="L1268">
            <v>14393</v>
          </cell>
          <cell r="M1268">
            <v>4250.7</v>
          </cell>
          <cell r="N1268">
            <v>0.3</v>
          </cell>
          <cell r="O1268">
            <v>0.2702</v>
          </cell>
          <cell r="P1268">
            <v>0</v>
          </cell>
          <cell r="Q1268">
            <v>0.57020000000000004</v>
          </cell>
          <cell r="R1268">
            <v>0.12281818181818181</v>
          </cell>
          <cell r="S1268" t="str">
            <v>20</v>
          </cell>
          <cell r="T1268">
            <v>45.12</v>
          </cell>
          <cell r="U1268">
            <v>782.92499999999995</v>
          </cell>
          <cell r="V1268">
            <v>30</v>
          </cell>
          <cell r="W1268">
            <v>0</v>
          </cell>
          <cell r="X1268">
            <v>0</v>
          </cell>
          <cell r="Y1268">
            <v>0</v>
          </cell>
          <cell r="Z1268">
            <v>0</v>
          </cell>
          <cell r="AA1268">
            <v>0</v>
          </cell>
          <cell r="AB1268">
            <v>209</v>
          </cell>
          <cell r="AC1268">
            <v>959.63</v>
          </cell>
          <cell r="AD1268">
            <v>209</v>
          </cell>
          <cell r="AE1268">
            <v>959.63</v>
          </cell>
          <cell r="AF1268">
            <v>62.37</v>
          </cell>
          <cell r="AG1268" t="str">
            <v>Внебюджет</v>
          </cell>
          <cell r="AH1268" t="str">
            <v>Энергосистема</v>
          </cell>
          <cell r="AI1268" t="str">
            <v>213</v>
          </cell>
          <cell r="AJ1268" t="str">
            <v>ТК-13з, 3А Западный</v>
          </cell>
          <cell r="AK1268" t="str">
            <v>3484</v>
          </cell>
          <cell r="AL1268" t="str">
            <v>От+Вент, ГВС</v>
          </cell>
          <cell r="AM1268" t="str">
            <v>т/у</v>
          </cell>
          <cell r="AN1268">
            <v>0</v>
          </cell>
          <cell r="AO12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8">
            <v>2.6632152000000001E-3</v>
          </cell>
          <cell r="AQ1268" t="str">
            <v/>
          </cell>
          <cell r="AR1268">
            <v>1994</v>
          </cell>
          <cell r="AS1268">
            <v>1994</v>
          </cell>
          <cell r="AT1268">
            <v>9</v>
          </cell>
          <cell r="AU1268">
            <v>8.2533333333333339</v>
          </cell>
          <cell r="AV1268">
            <v>4.503333333333333</v>
          </cell>
          <cell r="AW1268">
            <v>0</v>
          </cell>
          <cell r="AX1268">
            <v>3.75</v>
          </cell>
          <cell r="AY1268">
            <v>3.75</v>
          </cell>
          <cell r="AZ1268">
            <v>12.5</v>
          </cell>
          <cell r="BA1268">
            <v>9.8624999999999997E-3</v>
          </cell>
          <cell r="BB1268">
            <v>137.35384615384612</v>
          </cell>
          <cell r="BC1268">
            <v>0</v>
          </cell>
          <cell r="BD1268">
            <v>46.624000000000002</v>
          </cell>
          <cell r="BE1268">
            <v>130.26461538461538</v>
          </cell>
          <cell r="BF1268">
            <v>0</v>
          </cell>
          <cell r="BG1268">
            <v>42.112000000000002</v>
          </cell>
          <cell r="BH1268">
            <v>108.16615384615385</v>
          </cell>
          <cell r="BI1268">
            <v>0</v>
          </cell>
          <cell r="BJ1268">
            <v>46.624000000000002</v>
          </cell>
          <cell r="BK1268">
            <v>67.707692307692298</v>
          </cell>
          <cell r="BL1268">
            <v>0</v>
          </cell>
          <cell r="BM1268">
            <v>45.12</v>
          </cell>
          <cell r="BN1268">
            <v>0</v>
          </cell>
          <cell r="BO1268">
            <v>0</v>
          </cell>
          <cell r="BP1268">
            <v>46.624000000000002</v>
          </cell>
          <cell r="BQ1268">
            <v>0</v>
          </cell>
          <cell r="BR1268">
            <v>0</v>
          </cell>
          <cell r="BS1268">
            <v>45.12</v>
          </cell>
          <cell r="BT1268">
            <v>0</v>
          </cell>
          <cell r="BU1268">
            <v>0</v>
          </cell>
          <cell r="BV1268">
            <v>46.624000000000002</v>
          </cell>
          <cell r="BW1268">
            <v>0</v>
          </cell>
          <cell r="BX1268">
            <v>0</v>
          </cell>
          <cell r="BY1268">
            <v>46.624000000000002</v>
          </cell>
          <cell r="BZ1268">
            <v>0</v>
          </cell>
          <cell r="CA1268">
            <v>0</v>
          </cell>
          <cell r="CB1268">
            <v>45.12</v>
          </cell>
          <cell r="CC1268">
            <v>61.38</v>
          </cell>
          <cell r="CD1268">
            <v>0</v>
          </cell>
          <cell r="CE1268">
            <v>46.624000000000002</v>
          </cell>
          <cell r="CF1268">
            <v>99.692307692307679</v>
          </cell>
          <cell r="CG1268">
            <v>0</v>
          </cell>
          <cell r="CH1268">
            <v>45.12</v>
          </cell>
          <cell r="CI1268">
            <v>108.5953846153846</v>
          </cell>
          <cell r="CJ1268">
            <v>0</v>
          </cell>
          <cell r="CK1268">
            <v>46.624000000000002</v>
          </cell>
          <cell r="CL1268">
            <v>375.78461538461534</v>
          </cell>
          <cell r="CM1268">
            <v>0</v>
          </cell>
          <cell r="CN1268">
            <v>135.36000000000001</v>
          </cell>
          <cell r="CO1268">
            <v>67.707692307692298</v>
          </cell>
          <cell r="CP1268">
            <v>0</v>
          </cell>
          <cell r="CQ1268">
            <v>136.864</v>
          </cell>
          <cell r="CR1268">
            <v>0</v>
          </cell>
          <cell r="CS1268">
            <v>0</v>
          </cell>
          <cell r="CT1268">
            <v>138.36799999999999</v>
          </cell>
          <cell r="CU1268">
            <v>269.66769230769228</v>
          </cell>
          <cell r="CV1268">
            <v>0</v>
          </cell>
          <cell r="CW1268">
            <v>138.36799999999999</v>
          </cell>
          <cell r="CX1268">
            <v>713.15999999999985</v>
          </cell>
          <cell r="CY1268">
            <v>0</v>
          </cell>
          <cell r="CZ1268">
            <v>548.96</v>
          </cell>
          <cell r="DA1268">
            <v>31077.727015384615</v>
          </cell>
          <cell r="DB1268">
            <v>0</v>
          </cell>
          <cell r="DC1268">
            <v>10290.801333333337</v>
          </cell>
          <cell r="DD1268">
            <v>29473.715298461542</v>
          </cell>
          <cell r="DE1268">
            <v>0</v>
          </cell>
          <cell r="DF1268">
            <v>9294.9173333333292</v>
          </cell>
          <cell r="DG1268">
            <v>24473.71002461539</v>
          </cell>
          <cell r="DH1268">
            <v>0</v>
          </cell>
          <cell r="DI1268">
            <v>10290.801333333337</v>
          </cell>
          <cell r="DJ1268">
            <v>15319.565030769229</v>
          </cell>
          <cell r="DK1268">
            <v>0</v>
          </cell>
          <cell r="DL1268">
            <v>9958.84</v>
          </cell>
          <cell r="DM1268">
            <v>0</v>
          </cell>
          <cell r="DN1268">
            <v>0</v>
          </cell>
          <cell r="DO1268">
            <v>10290.801333333337</v>
          </cell>
          <cell r="DP1268">
            <v>0</v>
          </cell>
          <cell r="DQ1268">
            <v>0</v>
          </cell>
          <cell r="DR1268">
            <v>9958.84</v>
          </cell>
          <cell r="DS1268">
            <v>0</v>
          </cell>
          <cell r="DT1268">
            <v>0</v>
          </cell>
          <cell r="DU1268">
            <v>10290.801333333337</v>
          </cell>
          <cell r="DV1268">
            <v>0</v>
          </cell>
          <cell r="DW1268">
            <v>0</v>
          </cell>
          <cell r="DX1268">
            <v>10290.801333333337</v>
          </cell>
          <cell r="DY1268">
            <v>0</v>
          </cell>
          <cell r="DZ1268">
            <v>0</v>
          </cell>
          <cell r="EA1268">
            <v>9958.84</v>
          </cell>
          <cell r="EB1268">
            <v>13887.859260000003</v>
          </cell>
          <cell r="EC1268">
            <v>0</v>
          </cell>
          <cell r="ED1268">
            <v>10290.801333333337</v>
          </cell>
          <cell r="EE1268">
            <v>22556.414769230763</v>
          </cell>
          <cell r="EF1268">
            <v>0</v>
          </cell>
          <cell r="EG1268">
            <v>9958.84</v>
          </cell>
          <cell r="EH1268">
            <v>24570.827921538475</v>
          </cell>
          <cell r="EI1268">
            <v>0</v>
          </cell>
          <cell r="EJ1268">
            <v>10290.801333333337</v>
          </cell>
          <cell r="EK1268">
            <v>85025.152338461558</v>
          </cell>
          <cell r="EL1268">
            <v>0</v>
          </cell>
          <cell r="EM1268">
            <v>29876.51999999999</v>
          </cell>
          <cell r="EN1268">
            <v>15319.565030769229</v>
          </cell>
          <cell r="EO1268">
            <v>0</v>
          </cell>
          <cell r="EP1268">
            <v>30208.48133333333</v>
          </cell>
          <cell r="EQ1268">
            <v>0</v>
          </cell>
          <cell r="ER1268">
            <v>0</v>
          </cell>
          <cell r="ES1268">
            <v>30540.442666666655</v>
          </cell>
          <cell r="ET1268">
            <v>61015.101950769225</v>
          </cell>
          <cell r="EU1268">
            <v>0</v>
          </cell>
          <cell r="EV1268">
            <v>30540.442666666655</v>
          </cell>
          <cell r="EW1268">
            <v>161359.81932000007</v>
          </cell>
          <cell r="EX1268">
            <v>0</v>
          </cell>
          <cell r="EY1268">
            <v>121165.88666666666</v>
          </cell>
          <cell r="EZ1268">
            <v>1660.230447899999</v>
          </cell>
          <cell r="FA1268">
            <v>178565.78666666677</v>
          </cell>
          <cell r="FB1268">
            <v>1499.5629851999993</v>
          </cell>
          <cell r="FC1268">
            <v>161285.22666666677</v>
          </cell>
          <cell r="FD1268">
            <v>1660.230447899999</v>
          </cell>
          <cell r="FE1268">
            <v>178565.78666666677</v>
          </cell>
          <cell r="FF1268">
            <v>1606.6746269999992</v>
          </cell>
          <cell r="FG1268">
            <v>172805.60000000009</v>
          </cell>
          <cell r="FH1268">
            <v>0</v>
          </cell>
          <cell r="FI1268">
            <v>178565.78666666677</v>
          </cell>
          <cell r="FJ1268">
            <v>0</v>
          </cell>
          <cell r="FK1268">
            <v>172805.60000000009</v>
          </cell>
          <cell r="FL1268">
            <v>0</v>
          </cell>
          <cell r="FM1268">
            <v>178565.78666666677</v>
          </cell>
          <cell r="FN1268">
            <v>0</v>
          </cell>
          <cell r="FO1268">
            <v>178565.78666666677</v>
          </cell>
          <cell r="FP1268">
            <v>0</v>
          </cell>
          <cell r="FQ1268">
            <v>172805.60000000009</v>
          </cell>
          <cell r="FR1268">
            <v>1660.230447899999</v>
          </cell>
          <cell r="FS1268">
            <v>178565.78666666677</v>
          </cell>
          <cell r="FT1268">
            <v>1606.6746269999992</v>
          </cell>
          <cell r="FU1268">
            <v>172805.60000000009</v>
          </cell>
          <cell r="FV1268">
            <v>1660.230447899999</v>
          </cell>
          <cell r="FW1268">
            <v>178565.78666666677</v>
          </cell>
          <cell r="FX1268">
            <v>4820.0238809999973</v>
          </cell>
          <cell r="FY1268">
            <v>518416.80000000028</v>
          </cell>
          <cell r="FZ1268">
            <v>1606.6746269999992</v>
          </cell>
          <cell r="GA1268">
            <v>524176.98666666693</v>
          </cell>
          <cell r="GB1268">
            <v>0</v>
          </cell>
          <cell r="GC1268">
            <v>529937.17333333357</v>
          </cell>
          <cell r="GD1268">
            <v>4927.1355227999975</v>
          </cell>
          <cell r="GE1268">
            <v>529937.17333333357</v>
          </cell>
          <cell r="GF1268">
            <v>11353.834030799993</v>
          </cell>
          <cell r="GG1268">
            <v>2102468.1333333347</v>
          </cell>
          <cell r="GH1268" t="str">
            <v>г. Новочебоксарск, ул. Советская, 53</v>
          </cell>
          <cell r="GI1268" t="str">
            <v>Потребитель</v>
          </cell>
          <cell r="GJ1268" t="str">
            <v>ж</v>
          </cell>
          <cell r="GK1268">
            <v>182</v>
          </cell>
          <cell r="GL1268">
            <v>14393</v>
          </cell>
          <cell r="GM1268">
            <v>0</v>
          </cell>
          <cell r="GN1268">
            <v>4250.7</v>
          </cell>
          <cell r="GO1268">
            <v>0</v>
          </cell>
          <cell r="GP1268">
            <v>0.3</v>
          </cell>
          <cell r="GQ1268" t="str">
            <v>ООО "УК ЖКХ", жилой дом</v>
          </cell>
          <cell r="GR1268">
            <v>0.2702</v>
          </cell>
          <cell r="GS1268">
            <v>67.878100000000003</v>
          </cell>
          <cell r="GT1268">
            <v>68.733799999999988</v>
          </cell>
          <cell r="GU1268">
            <v>56.261400000000037</v>
          </cell>
          <cell r="GV1268">
            <v>55.651300000000013</v>
          </cell>
          <cell r="GW1268">
            <v>1775.9979166666669</v>
          </cell>
          <cell r="GX1268">
            <v>927.52166666666642</v>
          </cell>
          <cell r="GY1268">
            <v>848.47624999999948</v>
          </cell>
          <cell r="GZ1268">
            <v>2.231492537499999</v>
          </cell>
          <cell r="HA1268">
            <v>6.3959039999999995E-2</v>
          </cell>
          <cell r="HB1268">
            <v>0</v>
          </cell>
          <cell r="HC1268">
            <v>3.75</v>
          </cell>
        </row>
        <row r="1269">
          <cell r="C1269">
            <v>3485</v>
          </cell>
          <cell r="D1269">
            <v>4553</v>
          </cell>
          <cell r="E1269" t="str">
            <v>УК</v>
          </cell>
          <cell r="F1269" t="str">
            <v>ООО "УК ЖКХ"</v>
          </cell>
          <cell r="G1269" t="str">
            <v>ул. Советская</v>
          </cell>
          <cell r="H1269" t="str">
            <v>59</v>
          </cell>
          <cell r="I1269">
            <v>0</v>
          </cell>
          <cell r="J1269" t="str">
            <v>жилой дом</v>
          </cell>
          <cell r="K1269">
            <v>45530043</v>
          </cell>
          <cell r="L1269">
            <v>28361</v>
          </cell>
          <cell r="M1269">
            <v>8655</v>
          </cell>
          <cell r="N1269">
            <v>0.59109999999999996</v>
          </cell>
          <cell r="O1269">
            <v>0.52110000000000001</v>
          </cell>
          <cell r="P1269">
            <v>0</v>
          </cell>
          <cell r="Q1269">
            <v>1.1122000000000001</v>
          </cell>
          <cell r="R1269">
            <v>0.23686363636363636</v>
          </cell>
          <cell r="S1269" t="str">
            <v>20</v>
          </cell>
          <cell r="T1269">
            <v>22.79</v>
          </cell>
          <cell r="U1269">
            <v>395.41669999999999</v>
          </cell>
          <cell r="V1269">
            <v>30</v>
          </cell>
          <cell r="W1269">
            <v>0</v>
          </cell>
          <cell r="X1269">
            <v>0</v>
          </cell>
          <cell r="Y1269">
            <v>0</v>
          </cell>
          <cell r="Z1269">
            <v>0</v>
          </cell>
          <cell r="AA1269">
            <v>0</v>
          </cell>
          <cell r="AB1269">
            <v>209</v>
          </cell>
          <cell r="AC1269">
            <v>959.63</v>
          </cell>
          <cell r="AD1269">
            <v>209</v>
          </cell>
          <cell r="AE1269">
            <v>959.63</v>
          </cell>
          <cell r="AF1269">
            <v>62.37</v>
          </cell>
          <cell r="AG1269" t="str">
            <v>Внебюджет</v>
          </cell>
          <cell r="AH1269" t="str">
            <v>Энергосистема</v>
          </cell>
          <cell r="AI1269" t="str">
            <v>213</v>
          </cell>
          <cell r="AJ1269" t="str">
            <v>ТК-13з, 3А Западный</v>
          </cell>
          <cell r="AK1269" t="str">
            <v>3485</v>
          </cell>
          <cell r="AL1269" t="str">
            <v>От+Вент, ГВС</v>
          </cell>
          <cell r="AM1269" t="str">
            <v>т/у</v>
          </cell>
          <cell r="AN1269">
            <v>0</v>
          </cell>
          <cell r="AO12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9">
            <v>3.1010399999999998E-3</v>
          </cell>
          <cell r="AQ1269" t="str">
            <v/>
          </cell>
          <cell r="AR1269">
            <v>1994</v>
          </cell>
          <cell r="AS1269">
            <v>1994</v>
          </cell>
          <cell r="AT1269">
            <v>9</v>
          </cell>
          <cell r="AU1269">
            <v>16.07375</v>
          </cell>
          <cell r="AV1269">
            <v>8.6850000000000005</v>
          </cell>
          <cell r="AW1269">
            <v>0</v>
          </cell>
          <cell r="AX1269">
            <v>7.3887499999999999</v>
          </cell>
          <cell r="AY1269">
            <v>7.3887499999999999</v>
          </cell>
          <cell r="AZ1269">
            <v>12.5</v>
          </cell>
          <cell r="BA1269">
            <v>1.9432412499999999E-2</v>
          </cell>
          <cell r="BB1269">
            <v>270.63286153846155</v>
          </cell>
          <cell r="BC1269">
            <v>0</v>
          </cell>
          <cell r="BD1269">
            <v>23.549666666666663</v>
          </cell>
          <cell r="BE1269">
            <v>256.66471384615386</v>
          </cell>
          <cell r="BF1269">
            <v>0</v>
          </cell>
          <cell r="BG1269">
            <v>21.270666666666664</v>
          </cell>
          <cell r="BH1269">
            <v>213.12337846153841</v>
          </cell>
          <cell r="BI1269">
            <v>0</v>
          </cell>
          <cell r="BJ1269">
            <v>23.549666666666663</v>
          </cell>
          <cell r="BK1269">
            <v>133.40672307692307</v>
          </cell>
          <cell r="BL1269">
            <v>0</v>
          </cell>
          <cell r="BM1269">
            <v>22.79</v>
          </cell>
          <cell r="BN1269">
            <v>0</v>
          </cell>
          <cell r="BO1269">
            <v>0</v>
          </cell>
          <cell r="BP1269">
            <v>23.549666666666663</v>
          </cell>
          <cell r="BQ1269">
            <v>0</v>
          </cell>
          <cell r="BR1269">
            <v>0</v>
          </cell>
          <cell r="BS1269">
            <v>22.79</v>
          </cell>
          <cell r="BT1269">
            <v>0</v>
          </cell>
          <cell r="BU1269">
            <v>0</v>
          </cell>
          <cell r="BV1269">
            <v>23.549666666666663</v>
          </cell>
          <cell r="BW1269">
            <v>0</v>
          </cell>
          <cell r="BX1269">
            <v>0</v>
          </cell>
          <cell r="BY1269">
            <v>23.549666666666663</v>
          </cell>
          <cell r="BZ1269">
            <v>0</v>
          </cell>
          <cell r="CA1269">
            <v>0</v>
          </cell>
          <cell r="CB1269">
            <v>22.79</v>
          </cell>
          <cell r="CC1269">
            <v>120.93906</v>
          </cell>
          <cell r="CD1269">
            <v>0</v>
          </cell>
          <cell r="CE1269">
            <v>23.549666666666663</v>
          </cell>
          <cell r="CF1269">
            <v>196.4270769230769</v>
          </cell>
          <cell r="CG1269">
            <v>0</v>
          </cell>
          <cell r="CH1269">
            <v>22.79</v>
          </cell>
          <cell r="CI1269">
            <v>213.96910615384618</v>
          </cell>
          <cell r="CJ1269">
            <v>0</v>
          </cell>
          <cell r="CK1269">
            <v>23.549666666666663</v>
          </cell>
          <cell r="CL1269">
            <v>740.42095384615379</v>
          </cell>
          <cell r="CM1269">
            <v>0</v>
          </cell>
          <cell r="CN1269">
            <v>68.36999999999999</v>
          </cell>
          <cell r="CO1269">
            <v>133.40672307692307</v>
          </cell>
          <cell r="CP1269">
            <v>0</v>
          </cell>
          <cell r="CQ1269">
            <v>69.129666666666651</v>
          </cell>
          <cell r="CR1269">
            <v>0</v>
          </cell>
          <cell r="CS1269">
            <v>0</v>
          </cell>
          <cell r="CT1269">
            <v>69.889333333333326</v>
          </cell>
          <cell r="CU1269">
            <v>531.33524307692312</v>
          </cell>
          <cell r="CV1269">
            <v>0</v>
          </cell>
          <cell r="CW1269">
            <v>69.889333333333326</v>
          </cell>
          <cell r="CX1269">
            <v>1405.16292</v>
          </cell>
          <cell r="CY1269">
            <v>0</v>
          </cell>
          <cell r="CZ1269">
            <v>277.27833333333331</v>
          </cell>
          <cell r="DA1269">
            <v>31077.727015384615</v>
          </cell>
          <cell r="DB1269">
            <v>0</v>
          </cell>
          <cell r="DC1269">
            <v>10290.801333333337</v>
          </cell>
          <cell r="DD1269">
            <v>29473.715298461542</v>
          </cell>
          <cell r="DE1269">
            <v>0</v>
          </cell>
          <cell r="DF1269">
            <v>9294.9173333333292</v>
          </cell>
          <cell r="DG1269">
            <v>24473.71002461539</v>
          </cell>
          <cell r="DH1269">
            <v>0</v>
          </cell>
          <cell r="DI1269">
            <v>10290.801333333337</v>
          </cell>
          <cell r="DJ1269">
            <v>15319.565030769229</v>
          </cell>
          <cell r="DK1269">
            <v>0</v>
          </cell>
          <cell r="DL1269">
            <v>9958.84</v>
          </cell>
          <cell r="DM1269">
            <v>0</v>
          </cell>
          <cell r="DN1269">
            <v>0</v>
          </cell>
          <cell r="DO1269">
            <v>10290.801333333337</v>
          </cell>
          <cell r="DP1269">
            <v>0</v>
          </cell>
          <cell r="DQ1269">
            <v>0</v>
          </cell>
          <cell r="DR1269">
            <v>9958.84</v>
          </cell>
          <cell r="DS1269">
            <v>0</v>
          </cell>
          <cell r="DT1269">
            <v>0</v>
          </cell>
          <cell r="DU1269">
            <v>10290.801333333337</v>
          </cell>
          <cell r="DV1269">
            <v>0</v>
          </cell>
          <cell r="DW1269">
            <v>0</v>
          </cell>
          <cell r="DX1269">
            <v>10290.801333333337</v>
          </cell>
          <cell r="DY1269">
            <v>0</v>
          </cell>
          <cell r="DZ1269">
            <v>0</v>
          </cell>
          <cell r="EA1269">
            <v>9958.84</v>
          </cell>
          <cell r="EB1269">
            <v>13887.859260000003</v>
          </cell>
          <cell r="EC1269">
            <v>0</v>
          </cell>
          <cell r="ED1269">
            <v>10290.801333333337</v>
          </cell>
          <cell r="EE1269">
            <v>22556.414769230763</v>
          </cell>
          <cell r="EF1269">
            <v>0</v>
          </cell>
          <cell r="EG1269">
            <v>9958.84</v>
          </cell>
          <cell r="EH1269">
            <v>24570.827921538475</v>
          </cell>
          <cell r="EI1269">
            <v>0</v>
          </cell>
          <cell r="EJ1269">
            <v>10290.801333333337</v>
          </cell>
          <cell r="EK1269">
            <v>85025.152338461558</v>
          </cell>
          <cell r="EL1269">
            <v>0</v>
          </cell>
          <cell r="EM1269">
            <v>29876.51999999999</v>
          </cell>
          <cell r="EN1269">
            <v>15319.565030769229</v>
          </cell>
          <cell r="EO1269">
            <v>0</v>
          </cell>
          <cell r="EP1269">
            <v>30208.48133333333</v>
          </cell>
          <cell r="EQ1269">
            <v>0</v>
          </cell>
          <cell r="ER1269">
            <v>0</v>
          </cell>
          <cell r="ES1269">
            <v>30540.442666666655</v>
          </cell>
          <cell r="ET1269">
            <v>61015.101950769225</v>
          </cell>
          <cell r="EU1269">
            <v>0</v>
          </cell>
          <cell r="EV1269">
            <v>30540.442666666655</v>
          </cell>
          <cell r="EW1269">
            <v>161359.81932000007</v>
          </cell>
          <cell r="EX1269">
            <v>0</v>
          </cell>
          <cell r="EY1269">
            <v>121165.88666666666</v>
          </cell>
          <cell r="EZ1269">
            <v>1660.230447899999</v>
          </cell>
          <cell r="FA1269">
            <v>178565.78666666677</v>
          </cell>
          <cell r="FB1269">
            <v>1499.5629851999993</v>
          </cell>
          <cell r="FC1269">
            <v>161285.22666666677</v>
          </cell>
          <cell r="FD1269">
            <v>1660.230447899999</v>
          </cell>
          <cell r="FE1269">
            <v>178565.78666666677</v>
          </cell>
          <cell r="FF1269">
            <v>1606.6746269999992</v>
          </cell>
          <cell r="FG1269">
            <v>172805.60000000009</v>
          </cell>
          <cell r="FH1269">
            <v>0</v>
          </cell>
          <cell r="FI1269">
            <v>178565.78666666677</v>
          </cell>
          <cell r="FJ1269">
            <v>0</v>
          </cell>
          <cell r="FK1269">
            <v>172805.60000000009</v>
          </cell>
          <cell r="FL1269">
            <v>0</v>
          </cell>
          <cell r="FM1269">
            <v>178565.78666666677</v>
          </cell>
          <cell r="FN1269">
            <v>0</v>
          </cell>
          <cell r="FO1269">
            <v>178565.78666666677</v>
          </cell>
          <cell r="FP1269">
            <v>0</v>
          </cell>
          <cell r="FQ1269">
            <v>172805.60000000009</v>
          </cell>
          <cell r="FR1269">
            <v>1660.230447899999</v>
          </cell>
          <cell r="FS1269">
            <v>178565.78666666677</v>
          </cell>
          <cell r="FT1269">
            <v>1606.6746269999992</v>
          </cell>
          <cell r="FU1269">
            <v>172805.60000000009</v>
          </cell>
          <cell r="FV1269">
            <v>1660.230447899999</v>
          </cell>
          <cell r="FW1269">
            <v>178565.78666666677</v>
          </cell>
          <cell r="FX1269">
            <v>4820.0238809999973</v>
          </cell>
          <cell r="FY1269">
            <v>518416.80000000028</v>
          </cell>
          <cell r="FZ1269">
            <v>1606.6746269999992</v>
          </cell>
          <cell r="GA1269">
            <v>524176.98666666693</v>
          </cell>
          <cell r="GB1269">
            <v>0</v>
          </cell>
          <cell r="GC1269">
            <v>529937.17333333357</v>
          </cell>
          <cell r="GD1269">
            <v>4927.1355227999975</v>
          </cell>
          <cell r="GE1269">
            <v>529937.17333333357</v>
          </cell>
          <cell r="GF1269">
            <v>11353.834030799993</v>
          </cell>
          <cell r="GG1269">
            <v>2102468.1333333347</v>
          </cell>
          <cell r="GH1269" t="str">
            <v>г. Новочебоксарск, ул. Советская, 59</v>
          </cell>
          <cell r="GI1269" t="str">
            <v>Потребитель</v>
          </cell>
          <cell r="GJ1269" t="str">
            <v>ж</v>
          </cell>
          <cell r="GK1269">
            <v>399</v>
          </cell>
          <cell r="GL1269">
            <v>28413</v>
          </cell>
          <cell r="GM1269">
            <v>0</v>
          </cell>
          <cell r="GN1269">
            <v>8668</v>
          </cell>
          <cell r="GO1269">
            <v>88</v>
          </cell>
          <cell r="GP1269">
            <v>0.59219999999999995</v>
          </cell>
          <cell r="GQ1269" t="str">
            <v>ООО "УК ЖКХ", жилой дом</v>
          </cell>
          <cell r="GR1269">
            <v>0.52649999999999997</v>
          </cell>
          <cell r="GS1269">
            <v>67.878100000000003</v>
          </cell>
          <cell r="GT1269">
            <v>68.733799999999988</v>
          </cell>
          <cell r="GU1269">
            <v>56.261400000000037</v>
          </cell>
          <cell r="GV1269">
            <v>55.651300000000013</v>
          </cell>
          <cell r="GW1269">
            <v>1775.9979166666669</v>
          </cell>
          <cell r="GX1269">
            <v>927.52166666666642</v>
          </cell>
          <cell r="GY1269">
            <v>848.47624999999948</v>
          </cell>
          <cell r="GZ1269">
            <v>2.231492537499999</v>
          </cell>
          <cell r="HA1269">
            <v>6.3959039999999995E-2</v>
          </cell>
          <cell r="HB1269">
            <v>0</v>
          </cell>
          <cell r="HC1269">
            <v>7.388749999999999</v>
          </cell>
        </row>
        <row r="1270">
          <cell r="C1270">
            <v>3574</v>
          </cell>
          <cell r="D1270">
            <v>4553</v>
          </cell>
          <cell r="E1270" t="str">
            <v>УК</v>
          </cell>
          <cell r="F1270" t="str">
            <v>ООО "УК ЖКХ"</v>
          </cell>
          <cell r="G1270" t="str">
            <v>ул. Советская</v>
          </cell>
          <cell r="H1270" t="str">
            <v>67</v>
          </cell>
          <cell r="I1270">
            <v>0</v>
          </cell>
          <cell r="J1270" t="str">
            <v>жилой дом</v>
          </cell>
          <cell r="K1270">
            <v>45530351</v>
          </cell>
          <cell r="L1270">
            <v>27130</v>
          </cell>
          <cell r="M1270">
            <v>7942</v>
          </cell>
          <cell r="N1270">
            <v>0.56869999999999998</v>
          </cell>
          <cell r="O1270">
            <v>0.4461</v>
          </cell>
          <cell r="P1270">
            <v>0</v>
          </cell>
          <cell r="Q1270">
            <v>1.0147999999999999</v>
          </cell>
          <cell r="R1270">
            <v>0.20277272727272724</v>
          </cell>
          <cell r="S1270" t="str">
            <v>20</v>
          </cell>
          <cell r="T1270">
            <v>89.33</v>
          </cell>
          <cell r="U1270">
            <v>1550.0333000000001</v>
          </cell>
          <cell r="V1270">
            <v>30</v>
          </cell>
          <cell r="W1270">
            <v>0</v>
          </cell>
          <cell r="X1270">
            <v>0</v>
          </cell>
          <cell r="Y1270">
            <v>0</v>
          </cell>
          <cell r="Z1270">
            <v>0</v>
          </cell>
          <cell r="AA1270">
            <v>0</v>
          </cell>
          <cell r="AB1270">
            <v>209</v>
          </cell>
          <cell r="AC1270">
            <v>959.63</v>
          </cell>
          <cell r="AD1270">
            <v>209</v>
          </cell>
          <cell r="AE1270">
            <v>959.63</v>
          </cell>
          <cell r="AF1270">
            <v>62.37</v>
          </cell>
          <cell r="AG1270" t="str">
            <v>Внебюджет</v>
          </cell>
          <cell r="AH1270" t="str">
            <v>Энергосистема</v>
          </cell>
          <cell r="AI1270" t="str">
            <v>212</v>
          </cell>
          <cell r="AJ1270" t="str">
            <v>ТК-13з, 3 Западный</v>
          </cell>
          <cell r="AK1270" t="str">
            <v>3574</v>
          </cell>
          <cell r="AL1270" t="str">
            <v>От+Вент, ГВС</v>
          </cell>
          <cell r="AM1270" t="str">
            <v>т/у</v>
          </cell>
          <cell r="AN1270">
            <v>0</v>
          </cell>
          <cell r="AO12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0">
            <v>3.9823199999999993E-3</v>
          </cell>
          <cell r="AQ1270" t="str">
            <v/>
          </cell>
          <cell r="AR1270">
            <v>1995</v>
          </cell>
          <cell r="AS1270">
            <v>1992</v>
          </cell>
          <cell r="AT1270">
            <v>10</v>
          </cell>
          <cell r="AU1270">
            <v>14.543749999999999</v>
          </cell>
          <cell r="AV1270">
            <v>7.4350000000000005</v>
          </cell>
          <cell r="AW1270">
            <v>0</v>
          </cell>
          <cell r="AX1270">
            <v>7.1087499999999997</v>
          </cell>
          <cell r="AY1270">
            <v>7.1087499999999997</v>
          </cell>
          <cell r="AZ1270">
            <v>12.5</v>
          </cell>
          <cell r="BA1270">
            <v>1.8696012500000001E-2</v>
          </cell>
          <cell r="BB1270">
            <v>260.37710769230767</v>
          </cell>
          <cell r="BC1270">
            <v>0</v>
          </cell>
          <cell r="BD1270">
            <v>92.307666666666663</v>
          </cell>
          <cell r="BE1270">
            <v>246.93828923076921</v>
          </cell>
          <cell r="BF1270">
            <v>0</v>
          </cell>
          <cell r="BG1270">
            <v>83.374666666666656</v>
          </cell>
          <cell r="BH1270">
            <v>205.0469723076923</v>
          </cell>
          <cell r="BI1270">
            <v>0</v>
          </cell>
          <cell r="BJ1270">
            <v>92.307666666666663</v>
          </cell>
          <cell r="BK1270">
            <v>128.35121538461539</v>
          </cell>
          <cell r="BL1270">
            <v>0</v>
          </cell>
          <cell r="BM1270">
            <v>89.33</v>
          </cell>
          <cell r="BN1270">
            <v>0</v>
          </cell>
          <cell r="BO1270">
            <v>0</v>
          </cell>
          <cell r="BP1270">
            <v>92.307666666666663</v>
          </cell>
          <cell r="BQ1270">
            <v>0</v>
          </cell>
          <cell r="BR1270">
            <v>0</v>
          </cell>
          <cell r="BS1270">
            <v>89.33</v>
          </cell>
          <cell r="BT1270">
            <v>0</v>
          </cell>
          <cell r="BU1270">
            <v>0</v>
          </cell>
          <cell r="BV1270">
            <v>92.307666666666663</v>
          </cell>
          <cell r="BW1270">
            <v>0</v>
          </cell>
          <cell r="BX1270">
            <v>0</v>
          </cell>
          <cell r="BY1270">
            <v>92.307666666666663</v>
          </cell>
          <cell r="BZ1270">
            <v>0</v>
          </cell>
          <cell r="CA1270">
            <v>0</v>
          </cell>
          <cell r="CB1270">
            <v>89.33</v>
          </cell>
          <cell r="CC1270">
            <v>116.35601999999999</v>
          </cell>
          <cell r="CD1270">
            <v>0</v>
          </cell>
          <cell r="CE1270">
            <v>92.307666666666663</v>
          </cell>
          <cell r="CF1270">
            <v>188.98338461538461</v>
          </cell>
          <cell r="CG1270">
            <v>0</v>
          </cell>
          <cell r="CH1270">
            <v>89.33</v>
          </cell>
          <cell r="CI1270">
            <v>205.86065076923074</v>
          </cell>
          <cell r="CJ1270">
            <v>0</v>
          </cell>
          <cell r="CK1270">
            <v>92.307666666666663</v>
          </cell>
          <cell r="CL1270">
            <v>712.36236923076922</v>
          </cell>
          <cell r="CM1270">
            <v>0</v>
          </cell>
          <cell r="CN1270">
            <v>267.98999999999995</v>
          </cell>
          <cell r="CO1270">
            <v>128.35121538461539</v>
          </cell>
          <cell r="CP1270">
            <v>0</v>
          </cell>
          <cell r="CQ1270">
            <v>270.96766666666667</v>
          </cell>
          <cell r="CR1270">
            <v>0</v>
          </cell>
          <cell r="CS1270">
            <v>0</v>
          </cell>
          <cell r="CT1270">
            <v>273.94533333333334</v>
          </cell>
          <cell r="CU1270">
            <v>511.20005538461533</v>
          </cell>
          <cell r="CV1270">
            <v>0</v>
          </cell>
          <cell r="CW1270">
            <v>273.94533333333334</v>
          </cell>
          <cell r="CX1270">
            <v>1351.91364</v>
          </cell>
          <cell r="CY1270">
            <v>0</v>
          </cell>
          <cell r="CZ1270">
            <v>1086.8483333333334</v>
          </cell>
          <cell r="DA1270">
            <v>31077.727015384615</v>
          </cell>
          <cell r="DB1270">
            <v>0</v>
          </cell>
          <cell r="DC1270">
            <v>10290.801333333337</v>
          </cell>
          <cell r="DD1270">
            <v>29473.715298461542</v>
          </cell>
          <cell r="DE1270">
            <v>0</v>
          </cell>
          <cell r="DF1270">
            <v>9294.9173333333292</v>
          </cell>
          <cell r="DG1270">
            <v>24473.71002461539</v>
          </cell>
          <cell r="DH1270">
            <v>0</v>
          </cell>
          <cell r="DI1270">
            <v>10290.801333333337</v>
          </cell>
          <cell r="DJ1270">
            <v>15319.565030769229</v>
          </cell>
          <cell r="DK1270">
            <v>0</v>
          </cell>
          <cell r="DL1270">
            <v>9958.84</v>
          </cell>
          <cell r="DM1270">
            <v>0</v>
          </cell>
          <cell r="DN1270">
            <v>0</v>
          </cell>
          <cell r="DO1270">
            <v>10290.801333333337</v>
          </cell>
          <cell r="DP1270">
            <v>0</v>
          </cell>
          <cell r="DQ1270">
            <v>0</v>
          </cell>
          <cell r="DR1270">
            <v>9958.84</v>
          </cell>
          <cell r="DS1270">
            <v>0</v>
          </cell>
          <cell r="DT1270">
            <v>0</v>
          </cell>
          <cell r="DU1270">
            <v>10290.801333333337</v>
          </cell>
          <cell r="DV1270">
            <v>0</v>
          </cell>
          <cell r="DW1270">
            <v>0</v>
          </cell>
          <cell r="DX1270">
            <v>10290.801333333337</v>
          </cell>
          <cell r="DY1270">
            <v>0</v>
          </cell>
          <cell r="DZ1270">
            <v>0</v>
          </cell>
          <cell r="EA1270">
            <v>9958.84</v>
          </cell>
          <cell r="EB1270">
            <v>13887.859260000003</v>
          </cell>
          <cell r="EC1270">
            <v>0</v>
          </cell>
          <cell r="ED1270">
            <v>10290.801333333337</v>
          </cell>
          <cell r="EE1270">
            <v>22556.414769230763</v>
          </cell>
          <cell r="EF1270">
            <v>0</v>
          </cell>
          <cell r="EG1270">
            <v>9958.84</v>
          </cell>
          <cell r="EH1270">
            <v>24570.827921538475</v>
          </cell>
          <cell r="EI1270">
            <v>0</v>
          </cell>
          <cell r="EJ1270">
            <v>10290.801333333337</v>
          </cell>
          <cell r="EK1270">
            <v>85025.152338461558</v>
          </cell>
          <cell r="EL1270">
            <v>0</v>
          </cell>
          <cell r="EM1270">
            <v>29876.51999999999</v>
          </cell>
          <cell r="EN1270">
            <v>15319.565030769229</v>
          </cell>
          <cell r="EO1270">
            <v>0</v>
          </cell>
          <cell r="EP1270">
            <v>30208.48133333333</v>
          </cell>
          <cell r="EQ1270">
            <v>0</v>
          </cell>
          <cell r="ER1270">
            <v>0</v>
          </cell>
          <cell r="ES1270">
            <v>30540.442666666655</v>
          </cell>
          <cell r="ET1270">
            <v>61015.101950769225</v>
          </cell>
          <cell r="EU1270">
            <v>0</v>
          </cell>
          <cell r="EV1270">
            <v>30540.442666666655</v>
          </cell>
          <cell r="EW1270">
            <v>161359.81932000007</v>
          </cell>
          <cell r="EX1270">
            <v>0</v>
          </cell>
          <cell r="EY1270">
            <v>121165.88666666666</v>
          </cell>
          <cell r="EZ1270">
            <v>1660.230447899999</v>
          </cell>
          <cell r="FA1270">
            <v>178565.78666666677</v>
          </cell>
          <cell r="FB1270">
            <v>1499.5629851999993</v>
          </cell>
          <cell r="FC1270">
            <v>161285.22666666677</v>
          </cell>
          <cell r="FD1270">
            <v>1660.230447899999</v>
          </cell>
          <cell r="FE1270">
            <v>178565.78666666677</v>
          </cell>
          <cell r="FF1270">
            <v>1606.6746269999992</v>
          </cell>
          <cell r="FG1270">
            <v>172805.60000000009</v>
          </cell>
          <cell r="FH1270">
            <v>0</v>
          </cell>
          <cell r="FI1270">
            <v>178565.78666666677</v>
          </cell>
          <cell r="FJ1270">
            <v>0</v>
          </cell>
          <cell r="FK1270">
            <v>172805.60000000009</v>
          </cell>
          <cell r="FL1270">
            <v>0</v>
          </cell>
          <cell r="FM1270">
            <v>178565.78666666677</v>
          </cell>
          <cell r="FN1270">
            <v>0</v>
          </cell>
          <cell r="FO1270">
            <v>178565.78666666677</v>
          </cell>
          <cell r="FP1270">
            <v>0</v>
          </cell>
          <cell r="FQ1270">
            <v>172805.60000000009</v>
          </cell>
          <cell r="FR1270">
            <v>1660.230447899999</v>
          </cell>
          <cell r="FS1270">
            <v>178565.78666666677</v>
          </cell>
          <cell r="FT1270">
            <v>1606.6746269999992</v>
          </cell>
          <cell r="FU1270">
            <v>172805.60000000009</v>
          </cell>
          <cell r="FV1270">
            <v>1660.230447899999</v>
          </cell>
          <cell r="FW1270">
            <v>178565.78666666677</v>
          </cell>
          <cell r="FX1270">
            <v>4820.0238809999973</v>
          </cell>
          <cell r="FY1270">
            <v>518416.80000000028</v>
          </cell>
          <cell r="FZ1270">
            <v>1606.6746269999992</v>
          </cell>
          <cell r="GA1270">
            <v>524176.98666666693</v>
          </cell>
          <cell r="GB1270">
            <v>0</v>
          </cell>
          <cell r="GC1270">
            <v>529937.17333333357</v>
          </cell>
          <cell r="GD1270">
            <v>4927.1355227999975</v>
          </cell>
          <cell r="GE1270">
            <v>529937.17333333357</v>
          </cell>
          <cell r="GF1270">
            <v>11353.834030799993</v>
          </cell>
          <cell r="GG1270">
            <v>2102468.1333333347</v>
          </cell>
          <cell r="GH1270" t="str">
            <v>г. Новочебоксарск, ул. Советская, 67</v>
          </cell>
          <cell r="GI1270" t="str">
            <v>Потребитель</v>
          </cell>
          <cell r="GJ1270" t="str">
            <v>ж</v>
          </cell>
          <cell r="GK1270">
            <v>391</v>
          </cell>
          <cell r="GL1270">
            <v>27130</v>
          </cell>
          <cell r="GM1270">
            <v>0</v>
          </cell>
          <cell r="GN1270">
            <v>7942</v>
          </cell>
          <cell r="GO1270">
            <v>0</v>
          </cell>
          <cell r="GP1270">
            <v>0.56869999999999998</v>
          </cell>
          <cell r="GQ1270" t="str">
            <v>ООО "УК ЖКХ", жилой дом</v>
          </cell>
          <cell r="GR1270">
            <v>0.4461</v>
          </cell>
          <cell r="GS1270">
            <v>67.878100000000003</v>
          </cell>
          <cell r="GT1270">
            <v>68.733799999999988</v>
          </cell>
          <cell r="GU1270">
            <v>56.261400000000037</v>
          </cell>
          <cell r="GV1270">
            <v>55.651300000000013</v>
          </cell>
          <cell r="GW1270">
            <v>1775.9979166666669</v>
          </cell>
          <cell r="GX1270">
            <v>927.52166666666642</v>
          </cell>
          <cell r="GY1270">
            <v>848.47624999999948</v>
          </cell>
          <cell r="GZ1270">
            <v>2.231492537499999</v>
          </cell>
          <cell r="HA1270">
            <v>6.3959039999999995E-2</v>
          </cell>
          <cell r="HB1270">
            <v>0</v>
          </cell>
          <cell r="HC1270">
            <v>7.1087499999999988</v>
          </cell>
        </row>
        <row r="1271">
          <cell r="C1271">
            <v>3380</v>
          </cell>
          <cell r="D1271">
            <v>4553</v>
          </cell>
          <cell r="E1271" t="str">
            <v>УК</v>
          </cell>
          <cell r="F1271" t="str">
            <v>ООО "УК ЖКХ"</v>
          </cell>
          <cell r="G1271" t="str">
            <v>ул. Советская</v>
          </cell>
          <cell r="H1271" t="str">
            <v>7</v>
          </cell>
          <cell r="I1271">
            <v>0</v>
          </cell>
          <cell r="J1271" t="str">
            <v>жилой дом</v>
          </cell>
          <cell r="K1271">
            <v>45530586</v>
          </cell>
          <cell r="L1271">
            <v>39620</v>
          </cell>
          <cell r="M1271">
            <v>10387.9</v>
          </cell>
          <cell r="N1271">
            <v>0.74950000000000006</v>
          </cell>
          <cell r="O1271">
            <v>0.66720000000000002</v>
          </cell>
          <cell r="P1271">
            <v>0</v>
          </cell>
          <cell r="Q1271">
            <v>1.4167000000000001</v>
          </cell>
          <cell r="R1271">
            <v>0.30327272727272725</v>
          </cell>
          <cell r="S1271" t="str">
            <v>20</v>
          </cell>
          <cell r="T1271">
            <v>35.78</v>
          </cell>
          <cell r="U1271">
            <v>620.80420000000004</v>
          </cell>
          <cell r="V1271">
            <v>30</v>
          </cell>
          <cell r="W1271">
            <v>0</v>
          </cell>
          <cell r="X1271">
            <v>0</v>
          </cell>
          <cell r="Y1271">
            <v>0</v>
          </cell>
          <cell r="Z1271">
            <v>0</v>
          </cell>
          <cell r="AA1271">
            <v>0</v>
          </cell>
          <cell r="AB1271">
            <v>209</v>
          </cell>
          <cell r="AC1271">
            <v>959.63</v>
          </cell>
          <cell r="AD1271">
            <v>209</v>
          </cell>
          <cell r="AE1271">
            <v>959.63</v>
          </cell>
          <cell r="AF1271">
            <v>62.37</v>
          </cell>
          <cell r="AG1271" t="str">
            <v>Внебюджет</v>
          </cell>
          <cell r="AH1271" t="str">
            <v>Энергосистема</v>
          </cell>
          <cell r="AI1271" t="str">
            <v>199</v>
          </cell>
          <cell r="AJ1271" t="str">
            <v>ТК -19Б, 1 Южный</v>
          </cell>
          <cell r="AK1271" t="str">
            <v>3380</v>
          </cell>
          <cell r="AL1271" t="str">
            <v>От+Вент, ГВС</v>
          </cell>
          <cell r="AM1271" t="str">
            <v>т/у</v>
          </cell>
          <cell r="AN1271" t="str">
            <v>нжп</v>
          </cell>
          <cell r="AO12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1">
            <v>1.6232399999999998E-3</v>
          </cell>
          <cell r="AQ1271" t="str">
            <v/>
          </cell>
          <cell r="AR1271">
            <v>2005</v>
          </cell>
          <cell r="AS1271">
            <v>1974</v>
          </cell>
          <cell r="AT1271">
            <v>5</v>
          </cell>
          <cell r="AU1271">
            <v>20.488750000000003</v>
          </cell>
          <cell r="AV1271">
            <v>11.120000000000001</v>
          </cell>
          <cell r="AW1271">
            <v>0</v>
          </cell>
          <cell r="AX1271">
            <v>9.3687500000000004</v>
          </cell>
          <cell r="AY1271">
            <v>9.3687500000000004</v>
          </cell>
          <cell r="AZ1271">
            <v>12.5</v>
          </cell>
          <cell r="BA1271">
            <v>2.4639812500000004E-2</v>
          </cell>
          <cell r="BB1271">
            <v>343.15569230769233</v>
          </cell>
          <cell r="BC1271">
            <v>0</v>
          </cell>
          <cell r="BD1271">
            <v>36.972666666666669</v>
          </cell>
          <cell r="BE1271">
            <v>325.44443076923079</v>
          </cell>
          <cell r="BF1271">
            <v>0</v>
          </cell>
          <cell r="BG1271">
            <v>33.394666666666666</v>
          </cell>
          <cell r="BH1271">
            <v>270.23510769230768</v>
          </cell>
          <cell r="BI1271">
            <v>0</v>
          </cell>
          <cell r="BJ1271">
            <v>36.972666666666669</v>
          </cell>
          <cell r="BK1271">
            <v>169.15638461538464</v>
          </cell>
          <cell r="BL1271">
            <v>0</v>
          </cell>
          <cell r="BM1271">
            <v>35.78</v>
          </cell>
          <cell r="BN1271">
            <v>0</v>
          </cell>
          <cell r="BO1271">
            <v>0</v>
          </cell>
          <cell r="BP1271">
            <v>36.972666666666669</v>
          </cell>
          <cell r="BQ1271">
            <v>0</v>
          </cell>
          <cell r="BR1271">
            <v>0</v>
          </cell>
          <cell r="BS1271">
            <v>35.78</v>
          </cell>
          <cell r="BT1271">
            <v>0</v>
          </cell>
          <cell r="BU1271">
            <v>0</v>
          </cell>
          <cell r="BV1271">
            <v>36.972666666666669</v>
          </cell>
          <cell r="BW1271">
            <v>0</v>
          </cell>
          <cell r="BX1271">
            <v>0</v>
          </cell>
          <cell r="BY1271">
            <v>36.972666666666669</v>
          </cell>
          <cell r="BZ1271">
            <v>0</v>
          </cell>
          <cell r="CA1271">
            <v>0</v>
          </cell>
          <cell r="CB1271">
            <v>35.78</v>
          </cell>
          <cell r="CC1271">
            <v>153.34770000000003</v>
          </cell>
          <cell r="CD1271">
            <v>0</v>
          </cell>
          <cell r="CE1271">
            <v>36.972666666666669</v>
          </cell>
          <cell r="CF1271">
            <v>249.06461538461539</v>
          </cell>
          <cell r="CG1271">
            <v>0</v>
          </cell>
          <cell r="CH1271">
            <v>35.78</v>
          </cell>
          <cell r="CI1271">
            <v>271.30746923076924</v>
          </cell>
          <cell r="CJ1271">
            <v>0</v>
          </cell>
          <cell r="CK1271">
            <v>36.972666666666669</v>
          </cell>
          <cell r="CL1271">
            <v>938.83523076923086</v>
          </cell>
          <cell r="CM1271">
            <v>0</v>
          </cell>
          <cell r="CN1271">
            <v>107.34</v>
          </cell>
          <cell r="CO1271">
            <v>169.15638461538464</v>
          </cell>
          <cell r="CP1271">
            <v>0</v>
          </cell>
          <cell r="CQ1271">
            <v>108.53266666666667</v>
          </cell>
          <cell r="CR1271">
            <v>0</v>
          </cell>
          <cell r="CS1271">
            <v>0</v>
          </cell>
          <cell r="CT1271">
            <v>109.72533333333334</v>
          </cell>
          <cell r="CU1271">
            <v>673.7197846153847</v>
          </cell>
          <cell r="CV1271">
            <v>0</v>
          </cell>
          <cell r="CW1271">
            <v>109.72533333333334</v>
          </cell>
          <cell r="CX1271">
            <v>1781.7114000000001</v>
          </cell>
          <cell r="CY1271">
            <v>0</v>
          </cell>
          <cell r="CZ1271">
            <v>435.32333333333338</v>
          </cell>
          <cell r="DA1271">
            <v>31077.727015384615</v>
          </cell>
          <cell r="DB1271">
            <v>0</v>
          </cell>
          <cell r="DC1271">
            <v>10290.801333333337</v>
          </cell>
          <cell r="DD1271">
            <v>29473.715298461542</v>
          </cell>
          <cell r="DE1271">
            <v>0</v>
          </cell>
          <cell r="DF1271">
            <v>9294.9173333333292</v>
          </cell>
          <cell r="DG1271">
            <v>24473.71002461539</v>
          </cell>
          <cell r="DH1271">
            <v>0</v>
          </cell>
          <cell r="DI1271">
            <v>10290.801333333337</v>
          </cell>
          <cell r="DJ1271">
            <v>15319.565030769229</v>
          </cell>
          <cell r="DK1271">
            <v>0</v>
          </cell>
          <cell r="DL1271">
            <v>9958.84</v>
          </cell>
          <cell r="DM1271">
            <v>0</v>
          </cell>
          <cell r="DN1271">
            <v>0</v>
          </cell>
          <cell r="DO1271">
            <v>10290.801333333337</v>
          </cell>
          <cell r="DP1271">
            <v>0</v>
          </cell>
          <cell r="DQ1271">
            <v>0</v>
          </cell>
          <cell r="DR1271">
            <v>9958.84</v>
          </cell>
          <cell r="DS1271">
            <v>0</v>
          </cell>
          <cell r="DT1271">
            <v>0</v>
          </cell>
          <cell r="DU1271">
            <v>10290.801333333337</v>
          </cell>
          <cell r="DV1271">
            <v>0</v>
          </cell>
          <cell r="DW1271">
            <v>0</v>
          </cell>
          <cell r="DX1271">
            <v>10290.801333333337</v>
          </cell>
          <cell r="DY1271">
            <v>0</v>
          </cell>
          <cell r="DZ1271">
            <v>0</v>
          </cell>
          <cell r="EA1271">
            <v>9958.84</v>
          </cell>
          <cell r="EB1271">
            <v>13887.859260000003</v>
          </cell>
          <cell r="EC1271">
            <v>0</v>
          </cell>
          <cell r="ED1271">
            <v>10290.801333333337</v>
          </cell>
          <cell r="EE1271">
            <v>22556.414769230763</v>
          </cell>
          <cell r="EF1271">
            <v>0</v>
          </cell>
          <cell r="EG1271">
            <v>9958.84</v>
          </cell>
          <cell r="EH1271">
            <v>24570.827921538475</v>
          </cell>
          <cell r="EI1271">
            <v>0</v>
          </cell>
          <cell r="EJ1271">
            <v>10290.801333333337</v>
          </cell>
          <cell r="EK1271">
            <v>85025.152338461558</v>
          </cell>
          <cell r="EL1271">
            <v>0</v>
          </cell>
          <cell r="EM1271">
            <v>29876.51999999999</v>
          </cell>
          <cell r="EN1271">
            <v>15319.565030769229</v>
          </cell>
          <cell r="EO1271">
            <v>0</v>
          </cell>
          <cell r="EP1271">
            <v>30208.48133333333</v>
          </cell>
          <cell r="EQ1271">
            <v>0</v>
          </cell>
          <cell r="ER1271">
            <v>0</v>
          </cell>
          <cell r="ES1271">
            <v>30540.442666666655</v>
          </cell>
          <cell r="ET1271">
            <v>61015.101950769225</v>
          </cell>
          <cell r="EU1271">
            <v>0</v>
          </cell>
          <cell r="EV1271">
            <v>30540.442666666655</v>
          </cell>
          <cell r="EW1271">
            <v>161359.81932000007</v>
          </cell>
          <cell r="EX1271">
            <v>0</v>
          </cell>
          <cell r="EY1271">
            <v>121165.88666666666</v>
          </cell>
          <cell r="EZ1271">
            <v>1660.230447899999</v>
          </cell>
          <cell r="FA1271">
            <v>178565.78666666677</v>
          </cell>
          <cell r="FB1271">
            <v>1499.5629851999993</v>
          </cell>
          <cell r="FC1271">
            <v>161285.22666666677</v>
          </cell>
          <cell r="FD1271">
            <v>1660.230447899999</v>
          </cell>
          <cell r="FE1271">
            <v>178565.78666666677</v>
          </cell>
          <cell r="FF1271">
            <v>1606.6746269999992</v>
          </cell>
          <cell r="FG1271">
            <v>172805.60000000009</v>
          </cell>
          <cell r="FH1271">
            <v>0</v>
          </cell>
          <cell r="FI1271">
            <v>178565.78666666677</v>
          </cell>
          <cell r="FJ1271">
            <v>0</v>
          </cell>
          <cell r="FK1271">
            <v>172805.60000000009</v>
          </cell>
          <cell r="FL1271">
            <v>0</v>
          </cell>
          <cell r="FM1271">
            <v>178565.78666666677</v>
          </cell>
          <cell r="FN1271">
            <v>0</v>
          </cell>
          <cell r="FO1271">
            <v>178565.78666666677</v>
          </cell>
          <cell r="FP1271">
            <v>0</v>
          </cell>
          <cell r="FQ1271">
            <v>172805.60000000009</v>
          </cell>
          <cell r="FR1271">
            <v>1660.230447899999</v>
          </cell>
          <cell r="FS1271">
            <v>178565.78666666677</v>
          </cell>
          <cell r="FT1271">
            <v>1606.6746269999992</v>
          </cell>
          <cell r="FU1271">
            <v>172805.60000000009</v>
          </cell>
          <cell r="FV1271">
            <v>1660.230447899999</v>
          </cell>
          <cell r="FW1271">
            <v>178565.78666666677</v>
          </cell>
          <cell r="FX1271">
            <v>4820.0238809999973</v>
          </cell>
          <cell r="FY1271">
            <v>518416.80000000028</v>
          </cell>
          <cell r="FZ1271">
            <v>1606.6746269999992</v>
          </cell>
          <cell r="GA1271">
            <v>524176.98666666693</v>
          </cell>
          <cell r="GB1271">
            <v>0</v>
          </cell>
          <cell r="GC1271">
            <v>529937.17333333357</v>
          </cell>
          <cell r="GD1271">
            <v>4927.1355227999975</v>
          </cell>
          <cell r="GE1271">
            <v>529937.17333333357</v>
          </cell>
          <cell r="GF1271">
            <v>11353.834030799993</v>
          </cell>
          <cell r="GG1271">
            <v>2102468.1333333347</v>
          </cell>
          <cell r="GH1271" t="str">
            <v>г. Новочебоксарск, ул. Советская, 7</v>
          </cell>
          <cell r="GI1271" t="str">
            <v>Потребитель</v>
          </cell>
          <cell r="GJ1271" t="str">
            <v>ж</v>
          </cell>
          <cell r="GK1271">
            <v>482</v>
          </cell>
          <cell r="GL1271">
            <v>44120</v>
          </cell>
          <cell r="GM1271">
            <v>0</v>
          </cell>
          <cell r="GN1271">
            <v>11699.5</v>
          </cell>
          <cell r="GO1271">
            <v>90</v>
          </cell>
          <cell r="GP1271">
            <v>0.83300000000000007</v>
          </cell>
          <cell r="GQ1271" t="str">
            <v>ООО "УК ЖКХ", жилой дом</v>
          </cell>
          <cell r="GR1271">
            <v>0.70430000000000004</v>
          </cell>
          <cell r="GS1271">
            <v>67.878100000000003</v>
          </cell>
          <cell r="GT1271">
            <v>68.733799999999988</v>
          </cell>
          <cell r="GU1271">
            <v>56.261400000000037</v>
          </cell>
          <cell r="GV1271">
            <v>55.651300000000013</v>
          </cell>
          <cell r="GW1271">
            <v>1775.9979166666669</v>
          </cell>
          <cell r="GX1271">
            <v>927.52166666666642</v>
          </cell>
          <cell r="GY1271">
            <v>848.47624999999948</v>
          </cell>
          <cell r="GZ1271">
            <v>2.231492537499999</v>
          </cell>
          <cell r="HA1271">
            <v>6.3959039999999995E-2</v>
          </cell>
          <cell r="HB1271">
            <v>0</v>
          </cell>
          <cell r="HC1271">
            <v>9.3687500000000004</v>
          </cell>
        </row>
        <row r="1272">
          <cell r="C1272">
            <v>3382</v>
          </cell>
          <cell r="D1272">
            <v>4553</v>
          </cell>
          <cell r="E1272" t="str">
            <v>УК</v>
          </cell>
          <cell r="F1272" t="str">
            <v>ООО "УК ЖКХ"</v>
          </cell>
          <cell r="G1272" t="str">
            <v>ул. Советская</v>
          </cell>
          <cell r="H1272" t="str">
            <v>75</v>
          </cell>
          <cell r="I1272">
            <v>0</v>
          </cell>
          <cell r="J1272" t="str">
            <v>жилой дом</v>
          </cell>
          <cell r="K1272">
            <v>45530354</v>
          </cell>
          <cell r="L1272">
            <v>28412</v>
          </cell>
          <cell r="M1272">
            <v>8652.7000000000007</v>
          </cell>
          <cell r="N1272">
            <v>0.59199999999999997</v>
          </cell>
          <cell r="O1272">
            <v>0.45319999999999999</v>
          </cell>
          <cell r="P1272">
            <v>0</v>
          </cell>
          <cell r="Q1272">
            <v>1.0451999999999999</v>
          </cell>
          <cell r="R1272">
            <v>0.20599999999999999</v>
          </cell>
          <cell r="S1272" t="str">
            <v>20</v>
          </cell>
          <cell r="T1272">
            <v>91.15</v>
          </cell>
          <cell r="U1272">
            <v>1581.6667</v>
          </cell>
          <cell r="V1272">
            <v>30</v>
          </cell>
          <cell r="W1272">
            <v>0</v>
          </cell>
          <cell r="X1272">
            <v>0</v>
          </cell>
          <cell r="Y1272">
            <v>0</v>
          </cell>
          <cell r="Z1272">
            <v>0</v>
          </cell>
          <cell r="AA1272">
            <v>0</v>
          </cell>
          <cell r="AB1272">
            <v>209</v>
          </cell>
          <cell r="AC1272">
            <v>959.63</v>
          </cell>
          <cell r="AD1272">
            <v>209</v>
          </cell>
          <cell r="AE1272">
            <v>959.63</v>
          </cell>
          <cell r="AF1272">
            <v>62.37</v>
          </cell>
          <cell r="AG1272" t="str">
            <v>Внебюджет</v>
          </cell>
          <cell r="AH1272" t="str">
            <v>Энергосистема</v>
          </cell>
          <cell r="AI1272" t="str">
            <v>212</v>
          </cell>
          <cell r="AJ1272" t="str">
            <v>ТК-13з, 3 Западный</v>
          </cell>
          <cell r="AK1272" t="str">
            <v>3382</v>
          </cell>
          <cell r="AL1272" t="str">
            <v>От+Вент, ГВС</v>
          </cell>
          <cell r="AM1272" t="str">
            <v>т/у</v>
          </cell>
          <cell r="AN1272">
            <v>0</v>
          </cell>
          <cell r="AO12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2">
            <v>6.6320399999999996E-3</v>
          </cell>
          <cell r="AQ1272" t="str">
            <v/>
          </cell>
          <cell r="AR1272">
            <v>2007</v>
          </cell>
          <cell r="AS1272">
            <v>1991</v>
          </cell>
          <cell r="AT1272">
            <v>9</v>
          </cell>
          <cell r="AU1272">
            <v>14.953333333333333</v>
          </cell>
          <cell r="AV1272">
            <v>7.5533333333333328</v>
          </cell>
          <cell r="AW1272">
            <v>0</v>
          </cell>
          <cell r="AX1272">
            <v>7.3999999999999995</v>
          </cell>
          <cell r="AY1272">
            <v>7.3999999999999995</v>
          </cell>
          <cell r="AZ1272">
            <v>12.5</v>
          </cell>
          <cell r="BA1272">
            <v>1.9462E-2</v>
          </cell>
          <cell r="BB1272">
            <v>271.04492307692306</v>
          </cell>
          <cell r="BC1272">
            <v>0</v>
          </cell>
          <cell r="BD1272">
            <v>94.188333333333347</v>
          </cell>
          <cell r="BE1272">
            <v>257.05550769230774</v>
          </cell>
          <cell r="BF1272">
            <v>0</v>
          </cell>
          <cell r="BG1272">
            <v>85.073333333333338</v>
          </cell>
          <cell r="BH1272">
            <v>213.4478769230769</v>
          </cell>
          <cell r="BI1272">
            <v>0</v>
          </cell>
          <cell r="BJ1272">
            <v>94.188333333333347</v>
          </cell>
          <cell r="BK1272">
            <v>133.60984615384615</v>
          </cell>
          <cell r="BL1272">
            <v>0</v>
          </cell>
          <cell r="BM1272">
            <v>91.15</v>
          </cell>
          <cell r="BN1272">
            <v>0</v>
          </cell>
          <cell r="BO1272">
            <v>0</v>
          </cell>
          <cell r="BP1272">
            <v>94.188333333333347</v>
          </cell>
          <cell r="BQ1272">
            <v>0</v>
          </cell>
          <cell r="BR1272">
            <v>0</v>
          </cell>
          <cell r="BS1272">
            <v>91.15</v>
          </cell>
          <cell r="BT1272">
            <v>0</v>
          </cell>
          <cell r="BU1272">
            <v>0</v>
          </cell>
          <cell r="BV1272">
            <v>94.188333333333347</v>
          </cell>
          <cell r="BW1272">
            <v>0</v>
          </cell>
          <cell r="BX1272">
            <v>0</v>
          </cell>
          <cell r="BY1272">
            <v>94.188333333333347</v>
          </cell>
          <cell r="BZ1272">
            <v>0</v>
          </cell>
          <cell r="CA1272">
            <v>0</v>
          </cell>
          <cell r="CB1272">
            <v>91.15</v>
          </cell>
          <cell r="CC1272">
            <v>121.1232</v>
          </cell>
          <cell r="CD1272">
            <v>0</v>
          </cell>
          <cell r="CE1272">
            <v>94.188333333333347</v>
          </cell>
          <cell r="CF1272">
            <v>196.72615384615386</v>
          </cell>
          <cell r="CG1272">
            <v>0</v>
          </cell>
          <cell r="CH1272">
            <v>91.15</v>
          </cell>
          <cell r="CI1272">
            <v>214.29489230769229</v>
          </cell>
          <cell r="CJ1272">
            <v>0</v>
          </cell>
          <cell r="CK1272">
            <v>94.188333333333347</v>
          </cell>
          <cell r="CL1272">
            <v>741.54830769230773</v>
          </cell>
          <cell r="CM1272">
            <v>0</v>
          </cell>
          <cell r="CN1272">
            <v>273.45000000000005</v>
          </cell>
          <cell r="CO1272">
            <v>133.60984615384615</v>
          </cell>
          <cell r="CP1272">
            <v>0</v>
          </cell>
          <cell r="CQ1272">
            <v>276.48833333333334</v>
          </cell>
          <cell r="CR1272">
            <v>0</v>
          </cell>
          <cell r="CS1272">
            <v>0</v>
          </cell>
          <cell r="CT1272">
            <v>279.5266666666667</v>
          </cell>
          <cell r="CU1272">
            <v>532.1442461538461</v>
          </cell>
          <cell r="CV1272">
            <v>0</v>
          </cell>
          <cell r="CW1272">
            <v>279.5266666666667</v>
          </cell>
          <cell r="CX1272">
            <v>1407.3024</v>
          </cell>
          <cell r="CY1272">
            <v>0</v>
          </cell>
          <cell r="CZ1272">
            <v>1108.9916666666668</v>
          </cell>
          <cell r="DA1272">
            <v>31077.727015384615</v>
          </cell>
          <cell r="DB1272">
            <v>0</v>
          </cell>
          <cell r="DC1272">
            <v>10290.801333333337</v>
          </cell>
          <cell r="DD1272">
            <v>29473.715298461542</v>
          </cell>
          <cell r="DE1272">
            <v>0</v>
          </cell>
          <cell r="DF1272">
            <v>9294.9173333333292</v>
          </cell>
          <cell r="DG1272">
            <v>24473.71002461539</v>
          </cell>
          <cell r="DH1272">
            <v>0</v>
          </cell>
          <cell r="DI1272">
            <v>10290.801333333337</v>
          </cell>
          <cell r="DJ1272">
            <v>15319.565030769229</v>
          </cell>
          <cell r="DK1272">
            <v>0</v>
          </cell>
          <cell r="DL1272">
            <v>9958.84</v>
          </cell>
          <cell r="DM1272">
            <v>0</v>
          </cell>
          <cell r="DN1272">
            <v>0</v>
          </cell>
          <cell r="DO1272">
            <v>10290.801333333337</v>
          </cell>
          <cell r="DP1272">
            <v>0</v>
          </cell>
          <cell r="DQ1272">
            <v>0</v>
          </cell>
          <cell r="DR1272">
            <v>9958.84</v>
          </cell>
          <cell r="DS1272">
            <v>0</v>
          </cell>
          <cell r="DT1272">
            <v>0</v>
          </cell>
          <cell r="DU1272">
            <v>10290.801333333337</v>
          </cell>
          <cell r="DV1272">
            <v>0</v>
          </cell>
          <cell r="DW1272">
            <v>0</v>
          </cell>
          <cell r="DX1272">
            <v>10290.801333333337</v>
          </cell>
          <cell r="DY1272">
            <v>0</v>
          </cell>
          <cell r="DZ1272">
            <v>0</v>
          </cell>
          <cell r="EA1272">
            <v>9958.84</v>
          </cell>
          <cell r="EB1272">
            <v>13887.859260000003</v>
          </cell>
          <cell r="EC1272">
            <v>0</v>
          </cell>
          <cell r="ED1272">
            <v>10290.801333333337</v>
          </cell>
          <cell r="EE1272">
            <v>22556.414769230763</v>
          </cell>
          <cell r="EF1272">
            <v>0</v>
          </cell>
          <cell r="EG1272">
            <v>9958.84</v>
          </cell>
          <cell r="EH1272">
            <v>24570.827921538475</v>
          </cell>
          <cell r="EI1272">
            <v>0</v>
          </cell>
          <cell r="EJ1272">
            <v>10290.801333333337</v>
          </cell>
          <cell r="EK1272">
            <v>85025.152338461558</v>
          </cell>
          <cell r="EL1272">
            <v>0</v>
          </cell>
          <cell r="EM1272">
            <v>29876.51999999999</v>
          </cell>
          <cell r="EN1272">
            <v>15319.565030769229</v>
          </cell>
          <cell r="EO1272">
            <v>0</v>
          </cell>
          <cell r="EP1272">
            <v>30208.48133333333</v>
          </cell>
          <cell r="EQ1272">
            <v>0</v>
          </cell>
          <cell r="ER1272">
            <v>0</v>
          </cell>
          <cell r="ES1272">
            <v>30540.442666666655</v>
          </cell>
          <cell r="ET1272">
            <v>61015.101950769225</v>
          </cell>
          <cell r="EU1272">
            <v>0</v>
          </cell>
          <cell r="EV1272">
            <v>30540.442666666655</v>
          </cell>
          <cell r="EW1272">
            <v>161359.81932000007</v>
          </cell>
          <cell r="EX1272">
            <v>0</v>
          </cell>
          <cell r="EY1272">
            <v>121165.88666666666</v>
          </cell>
          <cell r="EZ1272">
            <v>1660.230447899999</v>
          </cell>
          <cell r="FA1272">
            <v>178565.78666666677</v>
          </cell>
          <cell r="FB1272">
            <v>1499.5629851999993</v>
          </cell>
          <cell r="FC1272">
            <v>161285.22666666677</v>
          </cell>
          <cell r="FD1272">
            <v>1660.230447899999</v>
          </cell>
          <cell r="FE1272">
            <v>178565.78666666677</v>
          </cell>
          <cell r="FF1272">
            <v>1606.6746269999992</v>
          </cell>
          <cell r="FG1272">
            <v>172805.60000000009</v>
          </cell>
          <cell r="FH1272">
            <v>0</v>
          </cell>
          <cell r="FI1272">
            <v>178565.78666666677</v>
          </cell>
          <cell r="FJ1272">
            <v>0</v>
          </cell>
          <cell r="FK1272">
            <v>172805.60000000009</v>
          </cell>
          <cell r="FL1272">
            <v>0</v>
          </cell>
          <cell r="FM1272">
            <v>178565.78666666677</v>
          </cell>
          <cell r="FN1272">
            <v>0</v>
          </cell>
          <cell r="FO1272">
            <v>178565.78666666677</v>
          </cell>
          <cell r="FP1272">
            <v>0</v>
          </cell>
          <cell r="FQ1272">
            <v>172805.60000000009</v>
          </cell>
          <cell r="FR1272">
            <v>1660.230447899999</v>
          </cell>
          <cell r="FS1272">
            <v>178565.78666666677</v>
          </cell>
          <cell r="FT1272">
            <v>1606.6746269999992</v>
          </cell>
          <cell r="FU1272">
            <v>172805.60000000009</v>
          </cell>
          <cell r="FV1272">
            <v>1660.230447899999</v>
          </cell>
          <cell r="FW1272">
            <v>178565.78666666677</v>
          </cell>
          <cell r="FX1272">
            <v>4820.0238809999973</v>
          </cell>
          <cell r="FY1272">
            <v>518416.80000000028</v>
          </cell>
          <cell r="FZ1272">
            <v>1606.6746269999992</v>
          </cell>
          <cell r="GA1272">
            <v>524176.98666666693</v>
          </cell>
          <cell r="GB1272">
            <v>0</v>
          </cell>
          <cell r="GC1272">
            <v>529937.17333333357</v>
          </cell>
          <cell r="GD1272">
            <v>4927.1355227999975</v>
          </cell>
          <cell r="GE1272">
            <v>529937.17333333357</v>
          </cell>
          <cell r="GF1272">
            <v>11353.834030799993</v>
          </cell>
          <cell r="GG1272">
            <v>2102468.1333333347</v>
          </cell>
          <cell r="GH1272" t="str">
            <v>г. Новочебоксарск, ул. Советская, 75</v>
          </cell>
          <cell r="GI1272" t="str">
            <v>Потребитель</v>
          </cell>
          <cell r="GJ1272" t="str">
            <v>ж</v>
          </cell>
          <cell r="GK1272">
            <v>378</v>
          </cell>
          <cell r="GL1272">
            <v>28412</v>
          </cell>
          <cell r="GM1272">
            <v>0</v>
          </cell>
          <cell r="GN1272">
            <v>8652.7000000000007</v>
          </cell>
          <cell r="GO1272">
            <v>0</v>
          </cell>
          <cell r="GP1272">
            <v>0.59199999999999997</v>
          </cell>
          <cell r="GQ1272" t="str">
            <v>ООО "УК ЖКХ", жилой дом</v>
          </cell>
          <cell r="GR1272">
            <v>0.45319999999999999</v>
          </cell>
          <cell r="GS1272">
            <v>67.878100000000003</v>
          </cell>
          <cell r="GT1272">
            <v>68.733799999999988</v>
          </cell>
          <cell r="GU1272">
            <v>56.261400000000037</v>
          </cell>
          <cell r="GV1272">
            <v>55.651300000000013</v>
          </cell>
          <cell r="GW1272">
            <v>1775.9979166666669</v>
          </cell>
          <cell r="GX1272">
            <v>927.52166666666642</v>
          </cell>
          <cell r="GY1272">
            <v>848.47624999999948</v>
          </cell>
          <cell r="GZ1272">
            <v>2.231492537499999</v>
          </cell>
          <cell r="HA1272">
            <v>6.3959039999999995E-2</v>
          </cell>
          <cell r="HB1272">
            <v>0</v>
          </cell>
          <cell r="HC1272">
            <v>7.4</v>
          </cell>
        </row>
        <row r="1273">
          <cell r="C1273">
            <v>3575</v>
          </cell>
          <cell r="D1273">
            <v>4553</v>
          </cell>
          <cell r="E1273" t="str">
            <v>УК</v>
          </cell>
          <cell r="F1273" t="str">
            <v>ООО "УК ЖКХ"</v>
          </cell>
          <cell r="G1273" t="str">
            <v>ул. Советская</v>
          </cell>
          <cell r="H1273" t="str">
            <v>77</v>
          </cell>
          <cell r="I1273">
            <v>0</v>
          </cell>
          <cell r="J1273" t="str">
            <v>жилой дом</v>
          </cell>
          <cell r="K1273">
            <v>45530355</v>
          </cell>
          <cell r="L1273">
            <v>51808</v>
          </cell>
          <cell r="M1273">
            <v>12295.1</v>
          </cell>
          <cell r="N1273">
            <v>1.0011000000000001</v>
          </cell>
          <cell r="O1273">
            <v>0.50609999999999999</v>
          </cell>
          <cell r="P1273">
            <v>0</v>
          </cell>
          <cell r="Q1273">
            <v>1.5072000000000001</v>
          </cell>
          <cell r="R1273">
            <v>0.23004545454545453</v>
          </cell>
          <cell r="S1273" t="str">
            <v>20</v>
          </cell>
          <cell r="T1273">
            <v>109.38</v>
          </cell>
          <cell r="U1273">
            <v>1898</v>
          </cell>
          <cell r="V1273">
            <v>30</v>
          </cell>
          <cell r="W1273">
            <v>0</v>
          </cell>
          <cell r="X1273">
            <v>0</v>
          </cell>
          <cell r="Y1273">
            <v>0</v>
          </cell>
          <cell r="Z1273">
            <v>0</v>
          </cell>
          <cell r="AA1273">
            <v>0</v>
          </cell>
          <cell r="AB1273">
            <v>209</v>
          </cell>
          <cell r="AC1273">
            <v>959.63</v>
          </cell>
          <cell r="AD1273">
            <v>209</v>
          </cell>
          <cell r="AE1273">
            <v>959.63</v>
          </cell>
          <cell r="AF1273">
            <v>62.37</v>
          </cell>
          <cell r="AG1273" t="str">
            <v>Внебюджет</v>
          </cell>
          <cell r="AH1273" t="str">
            <v>Энергосистема</v>
          </cell>
          <cell r="AI1273" t="str">
            <v>212</v>
          </cell>
          <cell r="AJ1273" t="str">
            <v>ТК-13з, 3 Западный</v>
          </cell>
          <cell r="AK1273" t="str">
            <v>3575</v>
          </cell>
          <cell r="AL1273" t="str">
            <v>От+Вент, ГВС</v>
          </cell>
          <cell r="AM1273" t="str">
            <v>т/у</v>
          </cell>
          <cell r="AN1273" t="str">
            <v>нжп</v>
          </cell>
          <cell r="AO12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3">
            <v>1.2547043999999997E-2</v>
          </cell>
          <cell r="AQ1273" t="str">
            <v/>
          </cell>
          <cell r="AR1273">
            <v>1994</v>
          </cell>
          <cell r="AS1273">
            <v>1995</v>
          </cell>
          <cell r="AT1273">
            <v>10</v>
          </cell>
          <cell r="AU1273">
            <v>20.948750000000004</v>
          </cell>
          <cell r="AV1273">
            <v>8.4350000000000005</v>
          </cell>
          <cell r="AW1273">
            <v>0</v>
          </cell>
          <cell r="AX1273">
            <v>12.513750000000002</v>
          </cell>
          <cell r="AY1273">
            <v>12.513750000000002</v>
          </cell>
          <cell r="AZ1273">
            <v>12.5</v>
          </cell>
          <cell r="BA1273">
            <v>3.2911162500000007E-2</v>
          </cell>
          <cell r="BB1273">
            <v>458.34978461538464</v>
          </cell>
          <cell r="BC1273">
            <v>0</v>
          </cell>
          <cell r="BD1273">
            <v>113.026</v>
          </cell>
          <cell r="BE1273">
            <v>434.69302153846155</v>
          </cell>
          <cell r="BF1273">
            <v>0</v>
          </cell>
          <cell r="BG1273">
            <v>102.08799999999999</v>
          </cell>
          <cell r="BH1273">
            <v>360.9504553846154</v>
          </cell>
          <cell r="BI1273">
            <v>0</v>
          </cell>
          <cell r="BJ1273">
            <v>113.026</v>
          </cell>
          <cell r="BK1273">
            <v>225.94056923076926</v>
          </cell>
          <cell r="BL1273">
            <v>0</v>
          </cell>
          <cell r="BM1273">
            <v>109.38</v>
          </cell>
          <cell r="BN1273">
            <v>0</v>
          </cell>
          <cell r="BO1273">
            <v>0</v>
          </cell>
          <cell r="BP1273">
            <v>113.026</v>
          </cell>
          <cell r="BQ1273">
            <v>0</v>
          </cell>
          <cell r="BR1273">
            <v>0</v>
          </cell>
          <cell r="BS1273">
            <v>109.38</v>
          </cell>
          <cell r="BT1273">
            <v>0</v>
          </cell>
          <cell r="BU1273">
            <v>0</v>
          </cell>
          <cell r="BV1273">
            <v>113.026</v>
          </cell>
          <cell r="BW1273">
            <v>0</v>
          </cell>
          <cell r="BX1273">
            <v>0</v>
          </cell>
          <cell r="BY1273">
            <v>113.026</v>
          </cell>
          <cell r="BZ1273">
            <v>0</v>
          </cell>
          <cell r="CA1273">
            <v>0</v>
          </cell>
          <cell r="CB1273">
            <v>109.38</v>
          </cell>
          <cell r="CC1273">
            <v>204.82506000000006</v>
          </cell>
          <cell r="CD1273">
            <v>0</v>
          </cell>
          <cell r="CE1273">
            <v>113.026</v>
          </cell>
          <cell r="CF1273">
            <v>332.67323076923077</v>
          </cell>
          <cell r="CG1273">
            <v>0</v>
          </cell>
          <cell r="CH1273">
            <v>109.38</v>
          </cell>
          <cell r="CI1273">
            <v>362.38279846153853</v>
          </cell>
          <cell r="CJ1273">
            <v>0</v>
          </cell>
          <cell r="CK1273">
            <v>113.026</v>
          </cell>
          <cell r="CL1273">
            <v>1253.9932615384616</v>
          </cell>
          <cell r="CM1273">
            <v>0</v>
          </cell>
          <cell r="CN1273">
            <v>328.14</v>
          </cell>
          <cell r="CO1273">
            <v>225.94056923076926</v>
          </cell>
          <cell r="CP1273">
            <v>0</v>
          </cell>
          <cell r="CQ1273">
            <v>331.786</v>
          </cell>
          <cell r="CR1273">
            <v>0</v>
          </cell>
          <cell r="CS1273">
            <v>0</v>
          </cell>
          <cell r="CT1273">
            <v>335.43200000000002</v>
          </cell>
          <cell r="CU1273">
            <v>899.88108923076936</v>
          </cell>
          <cell r="CV1273">
            <v>0</v>
          </cell>
          <cell r="CW1273">
            <v>335.43200000000002</v>
          </cell>
          <cell r="CX1273">
            <v>2379.8149200000003</v>
          </cell>
          <cell r="CY1273">
            <v>0</v>
          </cell>
          <cell r="CZ1273">
            <v>1330.79</v>
          </cell>
          <cell r="DA1273">
            <v>31077.727015384615</v>
          </cell>
          <cell r="DB1273">
            <v>0</v>
          </cell>
          <cell r="DC1273">
            <v>10290.801333333337</v>
          </cell>
          <cell r="DD1273">
            <v>29473.715298461542</v>
          </cell>
          <cell r="DE1273">
            <v>0</v>
          </cell>
          <cell r="DF1273">
            <v>9294.9173333333292</v>
          </cell>
          <cell r="DG1273">
            <v>24473.71002461539</v>
          </cell>
          <cell r="DH1273">
            <v>0</v>
          </cell>
          <cell r="DI1273">
            <v>10290.801333333337</v>
          </cell>
          <cell r="DJ1273">
            <v>15319.565030769229</v>
          </cell>
          <cell r="DK1273">
            <v>0</v>
          </cell>
          <cell r="DL1273">
            <v>9958.84</v>
          </cell>
          <cell r="DM1273">
            <v>0</v>
          </cell>
          <cell r="DN1273">
            <v>0</v>
          </cell>
          <cell r="DO1273">
            <v>10290.801333333337</v>
          </cell>
          <cell r="DP1273">
            <v>0</v>
          </cell>
          <cell r="DQ1273">
            <v>0</v>
          </cell>
          <cell r="DR1273">
            <v>9958.84</v>
          </cell>
          <cell r="DS1273">
            <v>0</v>
          </cell>
          <cell r="DT1273">
            <v>0</v>
          </cell>
          <cell r="DU1273">
            <v>10290.801333333337</v>
          </cell>
          <cell r="DV1273">
            <v>0</v>
          </cell>
          <cell r="DW1273">
            <v>0</v>
          </cell>
          <cell r="DX1273">
            <v>10290.801333333337</v>
          </cell>
          <cell r="DY1273">
            <v>0</v>
          </cell>
          <cell r="DZ1273">
            <v>0</v>
          </cell>
          <cell r="EA1273">
            <v>9958.84</v>
          </cell>
          <cell r="EB1273">
            <v>13887.859260000003</v>
          </cell>
          <cell r="EC1273">
            <v>0</v>
          </cell>
          <cell r="ED1273">
            <v>10290.801333333337</v>
          </cell>
          <cell r="EE1273">
            <v>22556.414769230763</v>
          </cell>
          <cell r="EF1273">
            <v>0</v>
          </cell>
          <cell r="EG1273">
            <v>9958.84</v>
          </cell>
          <cell r="EH1273">
            <v>24570.827921538475</v>
          </cell>
          <cell r="EI1273">
            <v>0</v>
          </cell>
          <cell r="EJ1273">
            <v>10290.801333333337</v>
          </cell>
          <cell r="EK1273">
            <v>85025.152338461558</v>
          </cell>
          <cell r="EL1273">
            <v>0</v>
          </cell>
          <cell r="EM1273">
            <v>29876.51999999999</v>
          </cell>
          <cell r="EN1273">
            <v>15319.565030769229</v>
          </cell>
          <cell r="EO1273">
            <v>0</v>
          </cell>
          <cell r="EP1273">
            <v>30208.48133333333</v>
          </cell>
          <cell r="EQ1273">
            <v>0</v>
          </cell>
          <cell r="ER1273">
            <v>0</v>
          </cell>
          <cell r="ES1273">
            <v>30540.442666666655</v>
          </cell>
          <cell r="ET1273">
            <v>61015.101950769225</v>
          </cell>
          <cell r="EU1273">
            <v>0</v>
          </cell>
          <cell r="EV1273">
            <v>30540.442666666655</v>
          </cell>
          <cell r="EW1273">
            <v>161359.81932000007</v>
          </cell>
          <cell r="EX1273">
            <v>0</v>
          </cell>
          <cell r="EY1273">
            <v>121165.88666666666</v>
          </cell>
          <cell r="EZ1273">
            <v>1660.230447899999</v>
          </cell>
          <cell r="FA1273">
            <v>178565.78666666677</v>
          </cell>
          <cell r="FB1273">
            <v>1499.5629851999993</v>
          </cell>
          <cell r="FC1273">
            <v>161285.22666666677</v>
          </cell>
          <cell r="FD1273">
            <v>1660.230447899999</v>
          </cell>
          <cell r="FE1273">
            <v>178565.78666666677</v>
          </cell>
          <cell r="FF1273">
            <v>1606.6746269999992</v>
          </cell>
          <cell r="FG1273">
            <v>172805.60000000009</v>
          </cell>
          <cell r="FH1273">
            <v>0</v>
          </cell>
          <cell r="FI1273">
            <v>178565.78666666677</v>
          </cell>
          <cell r="FJ1273">
            <v>0</v>
          </cell>
          <cell r="FK1273">
            <v>172805.60000000009</v>
          </cell>
          <cell r="FL1273">
            <v>0</v>
          </cell>
          <cell r="FM1273">
            <v>178565.78666666677</v>
          </cell>
          <cell r="FN1273">
            <v>0</v>
          </cell>
          <cell r="FO1273">
            <v>178565.78666666677</v>
          </cell>
          <cell r="FP1273">
            <v>0</v>
          </cell>
          <cell r="FQ1273">
            <v>172805.60000000009</v>
          </cell>
          <cell r="FR1273">
            <v>1660.230447899999</v>
          </cell>
          <cell r="FS1273">
            <v>178565.78666666677</v>
          </cell>
          <cell r="FT1273">
            <v>1606.6746269999992</v>
          </cell>
          <cell r="FU1273">
            <v>172805.60000000009</v>
          </cell>
          <cell r="FV1273">
            <v>1660.230447899999</v>
          </cell>
          <cell r="FW1273">
            <v>178565.78666666677</v>
          </cell>
          <cell r="FX1273">
            <v>4820.0238809999973</v>
          </cell>
          <cell r="FY1273">
            <v>518416.80000000028</v>
          </cell>
          <cell r="FZ1273">
            <v>1606.6746269999992</v>
          </cell>
          <cell r="GA1273">
            <v>524176.98666666693</v>
          </cell>
          <cell r="GB1273">
            <v>0</v>
          </cell>
          <cell r="GC1273">
            <v>529937.17333333357</v>
          </cell>
          <cell r="GD1273">
            <v>4927.1355227999975</v>
          </cell>
          <cell r="GE1273">
            <v>529937.17333333357</v>
          </cell>
          <cell r="GF1273">
            <v>11353.834030799993</v>
          </cell>
          <cell r="GG1273">
            <v>2102468.1333333347</v>
          </cell>
          <cell r="GH1273" t="str">
            <v>г. Новочебоксарск, ул. Советская, 77</v>
          </cell>
          <cell r="GI1273" t="str">
            <v>Потребитель</v>
          </cell>
          <cell r="GJ1273" t="str">
            <v>ж</v>
          </cell>
          <cell r="GK1273">
            <v>481</v>
          </cell>
          <cell r="GL1273">
            <v>53432</v>
          </cell>
          <cell r="GM1273">
            <v>0</v>
          </cell>
          <cell r="GN1273">
            <v>12852.8</v>
          </cell>
          <cell r="GO1273">
            <v>91</v>
          </cell>
          <cell r="GP1273">
            <v>1.0319000000000003</v>
          </cell>
          <cell r="GQ1273" t="str">
            <v>ООО "УК ЖКХ", жилой дом</v>
          </cell>
          <cell r="GR1273">
            <v>0.54289999999999994</v>
          </cell>
          <cell r="GS1273">
            <v>67.878100000000003</v>
          </cell>
          <cell r="GT1273">
            <v>68.733799999999988</v>
          </cell>
          <cell r="GU1273">
            <v>56.261400000000037</v>
          </cell>
          <cell r="GV1273">
            <v>55.651300000000013</v>
          </cell>
          <cell r="GW1273">
            <v>1775.9979166666669</v>
          </cell>
          <cell r="GX1273">
            <v>927.52166666666642</v>
          </cell>
          <cell r="GY1273">
            <v>848.47624999999948</v>
          </cell>
          <cell r="GZ1273">
            <v>2.231492537499999</v>
          </cell>
          <cell r="HA1273">
            <v>6.3959039999999995E-2</v>
          </cell>
          <cell r="HB1273">
            <v>0</v>
          </cell>
          <cell r="HC1273">
            <v>12.513750000000002</v>
          </cell>
        </row>
        <row r="1274">
          <cell r="C1274">
            <v>3525</v>
          </cell>
          <cell r="D1274">
            <v>4553</v>
          </cell>
          <cell r="E1274" t="str">
            <v>УК</v>
          </cell>
          <cell r="F1274" t="str">
            <v>ООО "УК ЖКХ"</v>
          </cell>
          <cell r="G1274" t="str">
            <v>ул. Солнечная</v>
          </cell>
          <cell r="H1274" t="str">
            <v>15</v>
          </cell>
          <cell r="I1274">
            <v>0</v>
          </cell>
          <cell r="J1274" t="str">
            <v>жилой дом</v>
          </cell>
          <cell r="K1274">
            <v>45530236</v>
          </cell>
          <cell r="L1274">
            <v>58909</v>
          </cell>
          <cell r="M1274">
            <v>18296.3</v>
          </cell>
          <cell r="N1274">
            <v>1.1074999999999999</v>
          </cell>
          <cell r="O1274">
            <v>0.80769999999999997</v>
          </cell>
          <cell r="P1274">
            <v>0</v>
          </cell>
          <cell r="Q1274">
            <v>1.9152</v>
          </cell>
          <cell r="R1274">
            <v>0.36713636363636359</v>
          </cell>
          <cell r="S1274" t="str">
            <v>20</v>
          </cell>
          <cell r="T1274">
            <v>184.81</v>
          </cell>
          <cell r="U1274">
            <v>3206.8292000000001</v>
          </cell>
          <cell r="V1274">
            <v>0</v>
          </cell>
          <cell r="W1274">
            <v>0</v>
          </cell>
          <cell r="X1274">
            <v>0</v>
          </cell>
          <cell r="Y1274">
            <v>0</v>
          </cell>
          <cell r="Z1274">
            <v>0</v>
          </cell>
          <cell r="AA1274">
            <v>0</v>
          </cell>
          <cell r="AB1274">
            <v>209</v>
          </cell>
          <cell r="AC1274">
            <v>959.63</v>
          </cell>
          <cell r="AD1274">
            <v>209</v>
          </cell>
          <cell r="AE1274">
            <v>959.63</v>
          </cell>
          <cell r="AF1274">
            <v>62.37</v>
          </cell>
          <cell r="AG1274" t="str">
            <v>Внебюджет</v>
          </cell>
          <cell r="AH1274" t="str">
            <v>Энергосистема</v>
          </cell>
          <cell r="AI1274" t="str">
            <v>200</v>
          </cell>
          <cell r="AJ1274" t="str">
            <v>ТК -19Б, 2 Южный</v>
          </cell>
          <cell r="AK1274" t="str">
            <v>3525</v>
          </cell>
          <cell r="AL1274" t="str">
            <v>От+Вент, ГВС</v>
          </cell>
          <cell r="AM1274" t="str">
            <v>т/у</v>
          </cell>
          <cell r="AN1274">
            <v>0</v>
          </cell>
          <cell r="AO12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4">
            <v>4.7179499999999999E-2</v>
          </cell>
          <cell r="AQ1274" t="str">
            <v/>
          </cell>
          <cell r="AR1274">
            <v>1995</v>
          </cell>
          <cell r="AS1274">
            <v>1975</v>
          </cell>
          <cell r="AT1274">
            <v>5</v>
          </cell>
          <cell r="AU1274">
            <v>27.305416666666666</v>
          </cell>
          <cell r="AV1274">
            <v>13.461666666666666</v>
          </cell>
          <cell r="AW1274">
            <v>0</v>
          </cell>
          <cell r="AX1274">
            <v>13.84375</v>
          </cell>
          <cell r="AY1274">
            <v>13.84375</v>
          </cell>
          <cell r="AZ1274">
            <v>12.5</v>
          </cell>
          <cell r="BA1274">
            <v>3.6409062499999999E-2</v>
          </cell>
          <cell r="BB1274">
            <v>507.06461538461542</v>
          </cell>
          <cell r="BC1274">
            <v>0</v>
          </cell>
          <cell r="BD1274">
            <v>190.97033333333331</v>
          </cell>
          <cell r="BE1274">
            <v>480.89353846153841</v>
          </cell>
          <cell r="BF1274">
            <v>0</v>
          </cell>
          <cell r="BG1274">
            <v>172.48933333333332</v>
          </cell>
          <cell r="BH1274">
            <v>399.31338461538456</v>
          </cell>
          <cell r="BI1274">
            <v>0</v>
          </cell>
          <cell r="BJ1274">
            <v>190.97033333333331</v>
          </cell>
          <cell r="BK1274">
            <v>249.95423076923075</v>
          </cell>
          <cell r="BL1274">
            <v>0</v>
          </cell>
          <cell r="BM1274">
            <v>184.81</v>
          </cell>
          <cell r="BN1274">
            <v>0</v>
          </cell>
          <cell r="BO1274">
            <v>0</v>
          </cell>
          <cell r="BP1274">
            <v>190.97033333333331</v>
          </cell>
          <cell r="BQ1274">
            <v>0</v>
          </cell>
          <cell r="BR1274">
            <v>0</v>
          </cell>
          <cell r="BS1274">
            <v>184.81</v>
          </cell>
          <cell r="BT1274">
            <v>0</v>
          </cell>
          <cell r="BU1274">
            <v>0</v>
          </cell>
          <cell r="BV1274">
            <v>190.97033333333331</v>
          </cell>
          <cell r="BW1274">
            <v>0</v>
          </cell>
          <cell r="BX1274">
            <v>0</v>
          </cell>
          <cell r="BY1274">
            <v>190.97033333333331</v>
          </cell>
          <cell r="BZ1274">
            <v>0</v>
          </cell>
          <cell r="CA1274">
            <v>0</v>
          </cell>
          <cell r="CB1274">
            <v>184.81</v>
          </cell>
          <cell r="CC1274">
            <v>226.59449999999998</v>
          </cell>
          <cell r="CD1274">
            <v>0</v>
          </cell>
          <cell r="CE1274">
            <v>190.97033333333331</v>
          </cell>
          <cell r="CF1274">
            <v>368.03076923076918</v>
          </cell>
          <cell r="CG1274">
            <v>0</v>
          </cell>
          <cell r="CH1274">
            <v>184.81</v>
          </cell>
          <cell r="CI1274">
            <v>400.89796153846152</v>
          </cell>
          <cell r="CJ1274">
            <v>0</v>
          </cell>
          <cell r="CK1274">
            <v>190.97033333333331</v>
          </cell>
          <cell r="CL1274">
            <v>1387.2715384615385</v>
          </cell>
          <cell r="CM1274">
            <v>0</v>
          </cell>
          <cell r="CN1274">
            <v>554.42999999999995</v>
          </cell>
          <cell r="CO1274">
            <v>249.95423076923075</v>
          </cell>
          <cell r="CP1274">
            <v>0</v>
          </cell>
          <cell r="CQ1274">
            <v>560.59033333333332</v>
          </cell>
          <cell r="CR1274">
            <v>0</v>
          </cell>
          <cell r="CS1274">
            <v>0</v>
          </cell>
          <cell r="CT1274">
            <v>566.75066666666658</v>
          </cell>
          <cell r="CU1274">
            <v>995.52323076923062</v>
          </cell>
          <cell r="CV1274">
            <v>0</v>
          </cell>
          <cell r="CW1274">
            <v>566.75066666666658</v>
          </cell>
          <cell r="CX1274">
            <v>2632.7489999999998</v>
          </cell>
          <cell r="CY1274">
            <v>0</v>
          </cell>
          <cell r="CZ1274">
            <v>2248.5216666666665</v>
          </cell>
          <cell r="DA1274">
            <v>31077.727015384615</v>
          </cell>
          <cell r="DB1274">
            <v>0</v>
          </cell>
          <cell r="DC1274">
            <v>10290.801333333337</v>
          </cell>
          <cell r="DD1274">
            <v>29473.715298461542</v>
          </cell>
          <cell r="DE1274">
            <v>0</v>
          </cell>
          <cell r="DF1274">
            <v>9294.9173333333292</v>
          </cell>
          <cell r="DG1274">
            <v>24473.71002461539</v>
          </cell>
          <cell r="DH1274">
            <v>0</v>
          </cell>
          <cell r="DI1274">
            <v>10290.801333333337</v>
          </cell>
          <cell r="DJ1274">
            <v>15319.565030769229</v>
          </cell>
          <cell r="DK1274">
            <v>0</v>
          </cell>
          <cell r="DL1274">
            <v>9958.84</v>
          </cell>
          <cell r="DM1274">
            <v>0</v>
          </cell>
          <cell r="DN1274">
            <v>0</v>
          </cell>
          <cell r="DO1274">
            <v>10290.801333333337</v>
          </cell>
          <cell r="DP1274">
            <v>0</v>
          </cell>
          <cell r="DQ1274">
            <v>0</v>
          </cell>
          <cell r="DR1274">
            <v>9958.84</v>
          </cell>
          <cell r="DS1274">
            <v>0</v>
          </cell>
          <cell r="DT1274">
            <v>0</v>
          </cell>
          <cell r="DU1274">
            <v>10290.801333333337</v>
          </cell>
          <cell r="DV1274">
            <v>0</v>
          </cell>
          <cell r="DW1274">
            <v>0</v>
          </cell>
          <cell r="DX1274">
            <v>10290.801333333337</v>
          </cell>
          <cell r="DY1274">
            <v>0</v>
          </cell>
          <cell r="DZ1274">
            <v>0</v>
          </cell>
          <cell r="EA1274">
            <v>9958.84</v>
          </cell>
          <cell r="EB1274">
            <v>13887.859260000003</v>
          </cell>
          <cell r="EC1274">
            <v>0</v>
          </cell>
          <cell r="ED1274">
            <v>10290.801333333337</v>
          </cell>
          <cell r="EE1274">
            <v>22556.414769230763</v>
          </cell>
          <cell r="EF1274">
            <v>0</v>
          </cell>
          <cell r="EG1274">
            <v>9958.84</v>
          </cell>
          <cell r="EH1274">
            <v>24570.827921538475</v>
          </cell>
          <cell r="EI1274">
            <v>0</v>
          </cell>
          <cell r="EJ1274">
            <v>10290.801333333337</v>
          </cell>
          <cell r="EK1274">
            <v>85025.152338461558</v>
          </cell>
          <cell r="EL1274">
            <v>0</v>
          </cell>
          <cell r="EM1274">
            <v>29876.51999999999</v>
          </cell>
          <cell r="EN1274">
            <v>15319.565030769229</v>
          </cell>
          <cell r="EO1274">
            <v>0</v>
          </cell>
          <cell r="EP1274">
            <v>30208.48133333333</v>
          </cell>
          <cell r="EQ1274">
            <v>0</v>
          </cell>
          <cell r="ER1274">
            <v>0</v>
          </cell>
          <cell r="ES1274">
            <v>30540.442666666655</v>
          </cell>
          <cell r="ET1274">
            <v>61015.101950769225</v>
          </cell>
          <cell r="EU1274">
            <v>0</v>
          </cell>
          <cell r="EV1274">
            <v>30540.442666666655</v>
          </cell>
          <cell r="EW1274">
            <v>161359.81932000007</v>
          </cell>
          <cell r="EX1274">
            <v>0</v>
          </cell>
          <cell r="EY1274">
            <v>121165.88666666666</v>
          </cell>
          <cell r="EZ1274">
            <v>1660.230447899999</v>
          </cell>
          <cell r="FA1274">
            <v>178565.78666666677</v>
          </cell>
          <cell r="FB1274">
            <v>1499.5629851999993</v>
          </cell>
          <cell r="FC1274">
            <v>161285.22666666677</v>
          </cell>
          <cell r="FD1274">
            <v>1660.230447899999</v>
          </cell>
          <cell r="FE1274">
            <v>178565.78666666677</v>
          </cell>
          <cell r="FF1274">
            <v>1606.6746269999992</v>
          </cell>
          <cell r="FG1274">
            <v>172805.60000000009</v>
          </cell>
          <cell r="FH1274">
            <v>0</v>
          </cell>
          <cell r="FI1274">
            <v>178565.78666666677</v>
          </cell>
          <cell r="FJ1274">
            <v>0</v>
          </cell>
          <cell r="FK1274">
            <v>172805.60000000009</v>
          </cell>
          <cell r="FL1274">
            <v>0</v>
          </cell>
          <cell r="FM1274">
            <v>178565.78666666677</v>
          </cell>
          <cell r="FN1274">
            <v>0</v>
          </cell>
          <cell r="FO1274">
            <v>178565.78666666677</v>
          </cell>
          <cell r="FP1274">
            <v>0</v>
          </cell>
          <cell r="FQ1274">
            <v>172805.60000000009</v>
          </cell>
          <cell r="FR1274">
            <v>1660.230447899999</v>
          </cell>
          <cell r="FS1274">
            <v>178565.78666666677</v>
          </cell>
          <cell r="FT1274">
            <v>1606.6746269999992</v>
          </cell>
          <cell r="FU1274">
            <v>172805.60000000009</v>
          </cell>
          <cell r="FV1274">
            <v>1660.230447899999</v>
          </cell>
          <cell r="FW1274">
            <v>178565.78666666677</v>
          </cell>
          <cell r="FX1274">
            <v>4820.0238809999973</v>
          </cell>
          <cell r="FY1274">
            <v>518416.80000000028</v>
          </cell>
          <cell r="FZ1274">
            <v>1606.6746269999992</v>
          </cell>
          <cell r="GA1274">
            <v>524176.98666666693</v>
          </cell>
          <cell r="GB1274">
            <v>0</v>
          </cell>
          <cell r="GC1274">
            <v>529937.17333333357</v>
          </cell>
          <cell r="GD1274">
            <v>4927.1355227999975</v>
          </cell>
          <cell r="GE1274">
            <v>529937.17333333357</v>
          </cell>
          <cell r="GF1274">
            <v>11353.834030799993</v>
          </cell>
          <cell r="GG1274">
            <v>2102468.1333333347</v>
          </cell>
          <cell r="GH1274" t="str">
            <v>г. Новочебоксарск, ул. Солнечная, 15</v>
          </cell>
          <cell r="GI1274" t="str">
            <v>Потребитель</v>
          </cell>
          <cell r="GJ1274" t="str">
            <v>ж</v>
          </cell>
          <cell r="GK1274">
            <v>809</v>
          </cell>
          <cell r="GL1274">
            <v>58909</v>
          </cell>
          <cell r="GM1274">
            <v>0</v>
          </cell>
          <cell r="GN1274">
            <v>18296.3</v>
          </cell>
          <cell r="GO1274">
            <v>0</v>
          </cell>
          <cell r="GP1274">
            <v>1.1074999999999999</v>
          </cell>
          <cell r="GQ1274" t="str">
            <v>ООО "УК ЖКХ", жилой дом</v>
          </cell>
          <cell r="GR1274">
            <v>0.80769999999999997</v>
          </cell>
          <cell r="GS1274">
            <v>67.878100000000003</v>
          </cell>
          <cell r="GT1274">
            <v>68.733799999999988</v>
          </cell>
          <cell r="GU1274">
            <v>56.261400000000037</v>
          </cell>
          <cell r="GV1274">
            <v>55.651300000000013</v>
          </cell>
          <cell r="GW1274">
            <v>1775.9979166666669</v>
          </cell>
          <cell r="GX1274">
            <v>927.52166666666642</v>
          </cell>
          <cell r="GY1274">
            <v>848.47624999999948</v>
          </cell>
          <cell r="GZ1274">
            <v>2.231492537499999</v>
          </cell>
          <cell r="HA1274">
            <v>6.3959039999999995E-2</v>
          </cell>
          <cell r="HB1274">
            <v>0</v>
          </cell>
          <cell r="HC1274">
            <v>13.84375</v>
          </cell>
        </row>
        <row r="1275">
          <cell r="C1275">
            <v>3205</v>
          </cell>
          <cell r="D1275">
            <v>4553</v>
          </cell>
          <cell r="E1275" t="str">
            <v>УК</v>
          </cell>
          <cell r="F1275" t="str">
            <v>ООО "УК ЖКХ"</v>
          </cell>
          <cell r="G1275" t="str">
            <v>ул. Солнечная</v>
          </cell>
          <cell r="H1275" t="str">
            <v>18</v>
          </cell>
          <cell r="I1275">
            <v>0</v>
          </cell>
          <cell r="J1275" t="str">
            <v>жилой дом</v>
          </cell>
          <cell r="K1275">
            <v>45530239</v>
          </cell>
          <cell r="L1275">
            <v>10117</v>
          </cell>
          <cell r="M1275">
            <v>2401.1999999999998</v>
          </cell>
          <cell r="N1275">
            <v>0.22259999999999999</v>
          </cell>
          <cell r="O1275">
            <v>0.15909999999999999</v>
          </cell>
          <cell r="P1275">
            <v>0</v>
          </cell>
          <cell r="Q1275">
            <v>0.38169999999999998</v>
          </cell>
          <cell r="R1275">
            <v>7.2318181818181809E-2</v>
          </cell>
          <cell r="S1275" t="str">
            <v>20</v>
          </cell>
          <cell r="T1275">
            <v>23.7</v>
          </cell>
          <cell r="U1275">
            <v>411.23329999999999</v>
          </cell>
          <cell r="V1275">
            <v>30</v>
          </cell>
          <cell r="W1275">
            <v>0</v>
          </cell>
          <cell r="X1275">
            <v>0</v>
          </cell>
          <cell r="Y1275">
            <v>0</v>
          </cell>
          <cell r="Z1275">
            <v>0</v>
          </cell>
          <cell r="AA1275">
            <v>0</v>
          </cell>
          <cell r="AB1275">
            <v>209</v>
          </cell>
          <cell r="AC1275">
            <v>959.63</v>
          </cell>
          <cell r="AD1275">
            <v>209</v>
          </cell>
          <cell r="AE1275">
            <v>959.63</v>
          </cell>
          <cell r="AF1275">
            <v>62.37</v>
          </cell>
          <cell r="AG1275" t="str">
            <v>Внебюджет</v>
          </cell>
          <cell r="AH1275" t="str">
            <v>Энергосистема</v>
          </cell>
          <cell r="AI1275" t="str">
            <v>200</v>
          </cell>
          <cell r="AJ1275" t="str">
            <v>ТК -19Б, 2 Южный</v>
          </cell>
          <cell r="AK1275" t="str">
            <v>3205</v>
          </cell>
          <cell r="AL1275" t="str">
            <v>От+Вент, ГВС</v>
          </cell>
          <cell r="AM1275" t="str">
            <v>т/у</v>
          </cell>
          <cell r="AN1275" t="str">
            <v>нжп</v>
          </cell>
          <cell r="AO12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5">
            <v>8.8920000000000004E-4</v>
          </cell>
          <cell r="AQ1275" t="str">
            <v/>
          </cell>
          <cell r="AR1275">
            <v>1995</v>
          </cell>
          <cell r="AS1275">
            <v>1974</v>
          </cell>
          <cell r="AT1275">
            <v>9</v>
          </cell>
          <cell r="AU1275">
            <v>5.4341666666666661</v>
          </cell>
          <cell r="AV1275">
            <v>2.6516666666666664</v>
          </cell>
          <cell r="AW1275">
            <v>0</v>
          </cell>
          <cell r="AX1275">
            <v>2.7824999999999998</v>
          </cell>
          <cell r="AY1275">
            <v>2.7824999999999998</v>
          </cell>
          <cell r="AZ1275">
            <v>12.5</v>
          </cell>
          <cell r="BA1275">
            <v>7.317975E-3</v>
          </cell>
          <cell r="BB1275">
            <v>101.91655384615383</v>
          </cell>
          <cell r="BC1275">
            <v>0</v>
          </cell>
          <cell r="BD1275">
            <v>24.49</v>
          </cell>
          <cell r="BE1275">
            <v>96.656344615384612</v>
          </cell>
          <cell r="BF1275">
            <v>0</v>
          </cell>
          <cell r="BG1275">
            <v>22.119999999999997</v>
          </cell>
          <cell r="BH1275">
            <v>80.259286153846148</v>
          </cell>
          <cell r="BI1275">
            <v>0</v>
          </cell>
          <cell r="BJ1275">
            <v>24.49</v>
          </cell>
          <cell r="BK1275">
            <v>50.239107692307684</v>
          </cell>
          <cell r="BL1275">
            <v>0</v>
          </cell>
          <cell r="BM1275">
            <v>23.7</v>
          </cell>
          <cell r="BN1275">
            <v>0</v>
          </cell>
          <cell r="BO1275">
            <v>0</v>
          </cell>
          <cell r="BP1275">
            <v>24.49</v>
          </cell>
          <cell r="BQ1275">
            <v>0</v>
          </cell>
          <cell r="BR1275">
            <v>0</v>
          </cell>
          <cell r="BS1275">
            <v>23.7</v>
          </cell>
          <cell r="BT1275">
            <v>0</v>
          </cell>
          <cell r="BU1275">
            <v>0</v>
          </cell>
          <cell r="BV1275">
            <v>24.49</v>
          </cell>
          <cell r="BW1275">
            <v>0</v>
          </cell>
          <cell r="BX1275">
            <v>0</v>
          </cell>
          <cell r="BY1275">
            <v>24.49</v>
          </cell>
          <cell r="BZ1275">
            <v>0</v>
          </cell>
          <cell r="CA1275">
            <v>0</v>
          </cell>
          <cell r="CB1275">
            <v>23.7</v>
          </cell>
          <cell r="CC1275">
            <v>45.543959999999998</v>
          </cell>
          <cell r="CD1275">
            <v>0</v>
          </cell>
          <cell r="CE1275">
            <v>24.49</v>
          </cell>
          <cell r="CF1275">
            <v>73.971692307692294</v>
          </cell>
          <cell r="CG1275">
            <v>0</v>
          </cell>
          <cell r="CH1275">
            <v>23.7</v>
          </cell>
          <cell r="CI1275">
            <v>80.577775384615393</v>
          </cell>
          <cell r="CJ1275">
            <v>0</v>
          </cell>
          <cell r="CK1275">
            <v>24.49</v>
          </cell>
          <cell r="CL1275">
            <v>278.83218461538456</v>
          </cell>
          <cell r="CM1275">
            <v>0</v>
          </cell>
          <cell r="CN1275">
            <v>71.099999999999994</v>
          </cell>
          <cell r="CO1275">
            <v>50.239107692307684</v>
          </cell>
          <cell r="CP1275">
            <v>0</v>
          </cell>
          <cell r="CQ1275">
            <v>71.89</v>
          </cell>
          <cell r="CR1275">
            <v>0</v>
          </cell>
          <cell r="CS1275">
            <v>0</v>
          </cell>
          <cell r="CT1275">
            <v>72.679999999999993</v>
          </cell>
          <cell r="CU1275">
            <v>200.09342769230767</v>
          </cell>
          <cell r="CV1275">
            <v>0</v>
          </cell>
          <cell r="CW1275">
            <v>72.679999999999993</v>
          </cell>
          <cell r="CX1275">
            <v>529.16471999999999</v>
          </cell>
          <cell r="CY1275">
            <v>0</v>
          </cell>
          <cell r="CZ1275">
            <v>288.35000000000002</v>
          </cell>
          <cell r="DA1275">
            <v>31077.727015384615</v>
          </cell>
          <cell r="DB1275">
            <v>0</v>
          </cell>
          <cell r="DC1275">
            <v>10290.801333333337</v>
          </cell>
          <cell r="DD1275">
            <v>29473.715298461542</v>
          </cell>
          <cell r="DE1275">
            <v>0</v>
          </cell>
          <cell r="DF1275">
            <v>9294.9173333333292</v>
          </cell>
          <cell r="DG1275">
            <v>24473.71002461539</v>
          </cell>
          <cell r="DH1275">
            <v>0</v>
          </cell>
          <cell r="DI1275">
            <v>10290.801333333337</v>
          </cell>
          <cell r="DJ1275">
            <v>15319.565030769229</v>
          </cell>
          <cell r="DK1275">
            <v>0</v>
          </cell>
          <cell r="DL1275">
            <v>9958.84</v>
          </cell>
          <cell r="DM1275">
            <v>0</v>
          </cell>
          <cell r="DN1275">
            <v>0</v>
          </cell>
          <cell r="DO1275">
            <v>10290.801333333337</v>
          </cell>
          <cell r="DP1275">
            <v>0</v>
          </cell>
          <cell r="DQ1275">
            <v>0</v>
          </cell>
          <cell r="DR1275">
            <v>9958.84</v>
          </cell>
          <cell r="DS1275">
            <v>0</v>
          </cell>
          <cell r="DT1275">
            <v>0</v>
          </cell>
          <cell r="DU1275">
            <v>10290.801333333337</v>
          </cell>
          <cell r="DV1275">
            <v>0</v>
          </cell>
          <cell r="DW1275">
            <v>0</v>
          </cell>
          <cell r="DX1275">
            <v>10290.801333333337</v>
          </cell>
          <cell r="DY1275">
            <v>0</v>
          </cell>
          <cell r="DZ1275">
            <v>0</v>
          </cell>
          <cell r="EA1275">
            <v>9958.84</v>
          </cell>
          <cell r="EB1275">
            <v>13887.859260000003</v>
          </cell>
          <cell r="EC1275">
            <v>0</v>
          </cell>
          <cell r="ED1275">
            <v>10290.801333333337</v>
          </cell>
          <cell r="EE1275">
            <v>22556.414769230763</v>
          </cell>
          <cell r="EF1275">
            <v>0</v>
          </cell>
          <cell r="EG1275">
            <v>9958.84</v>
          </cell>
          <cell r="EH1275">
            <v>24570.827921538475</v>
          </cell>
          <cell r="EI1275">
            <v>0</v>
          </cell>
          <cell r="EJ1275">
            <v>10290.801333333337</v>
          </cell>
          <cell r="EK1275">
            <v>85025.152338461558</v>
          </cell>
          <cell r="EL1275">
            <v>0</v>
          </cell>
          <cell r="EM1275">
            <v>29876.51999999999</v>
          </cell>
          <cell r="EN1275">
            <v>15319.565030769229</v>
          </cell>
          <cell r="EO1275">
            <v>0</v>
          </cell>
          <cell r="EP1275">
            <v>30208.48133333333</v>
          </cell>
          <cell r="EQ1275">
            <v>0</v>
          </cell>
          <cell r="ER1275">
            <v>0</v>
          </cell>
          <cell r="ES1275">
            <v>30540.442666666655</v>
          </cell>
          <cell r="ET1275">
            <v>61015.101950769225</v>
          </cell>
          <cell r="EU1275">
            <v>0</v>
          </cell>
          <cell r="EV1275">
            <v>30540.442666666655</v>
          </cell>
          <cell r="EW1275">
            <v>161359.81932000007</v>
          </cell>
          <cell r="EX1275">
            <v>0</v>
          </cell>
          <cell r="EY1275">
            <v>121165.88666666666</v>
          </cell>
          <cell r="EZ1275">
            <v>1660.230447899999</v>
          </cell>
          <cell r="FA1275">
            <v>178565.78666666677</v>
          </cell>
          <cell r="FB1275">
            <v>1499.5629851999993</v>
          </cell>
          <cell r="FC1275">
            <v>161285.22666666677</v>
          </cell>
          <cell r="FD1275">
            <v>1660.230447899999</v>
          </cell>
          <cell r="FE1275">
            <v>178565.78666666677</v>
          </cell>
          <cell r="FF1275">
            <v>1606.6746269999992</v>
          </cell>
          <cell r="FG1275">
            <v>172805.60000000009</v>
          </cell>
          <cell r="FH1275">
            <v>0</v>
          </cell>
          <cell r="FI1275">
            <v>178565.78666666677</v>
          </cell>
          <cell r="FJ1275">
            <v>0</v>
          </cell>
          <cell r="FK1275">
            <v>172805.60000000009</v>
          </cell>
          <cell r="FL1275">
            <v>0</v>
          </cell>
          <cell r="FM1275">
            <v>178565.78666666677</v>
          </cell>
          <cell r="FN1275">
            <v>0</v>
          </cell>
          <cell r="FO1275">
            <v>178565.78666666677</v>
          </cell>
          <cell r="FP1275">
            <v>0</v>
          </cell>
          <cell r="FQ1275">
            <v>172805.60000000009</v>
          </cell>
          <cell r="FR1275">
            <v>1660.230447899999</v>
          </cell>
          <cell r="FS1275">
            <v>178565.78666666677</v>
          </cell>
          <cell r="FT1275">
            <v>1606.6746269999992</v>
          </cell>
          <cell r="FU1275">
            <v>172805.60000000009</v>
          </cell>
          <cell r="FV1275">
            <v>1660.230447899999</v>
          </cell>
          <cell r="FW1275">
            <v>178565.78666666677</v>
          </cell>
          <cell r="FX1275">
            <v>4820.0238809999973</v>
          </cell>
          <cell r="FY1275">
            <v>518416.80000000028</v>
          </cell>
          <cell r="FZ1275">
            <v>1606.6746269999992</v>
          </cell>
          <cell r="GA1275">
            <v>524176.98666666693</v>
          </cell>
          <cell r="GB1275">
            <v>0</v>
          </cell>
          <cell r="GC1275">
            <v>529937.17333333357</v>
          </cell>
          <cell r="GD1275">
            <v>4927.1355227999975</v>
          </cell>
          <cell r="GE1275">
            <v>529937.17333333357</v>
          </cell>
          <cell r="GF1275">
            <v>11353.834030799993</v>
          </cell>
          <cell r="GG1275">
            <v>2102468.1333333347</v>
          </cell>
          <cell r="GH1275" t="str">
            <v>г. Новочебоксарск, ул. Солнечная, 18</v>
          </cell>
          <cell r="GI1275" t="str">
            <v>Потребитель</v>
          </cell>
          <cell r="GJ1275" t="str">
            <v>ж</v>
          </cell>
          <cell r="GK1275">
            <v>113</v>
          </cell>
          <cell r="GL1275">
            <v>10117</v>
          </cell>
          <cell r="GM1275">
            <v>0</v>
          </cell>
          <cell r="GN1275">
            <v>2401.1999999999998</v>
          </cell>
          <cell r="GO1275">
            <v>0</v>
          </cell>
          <cell r="GP1275">
            <v>0.22259999999999999</v>
          </cell>
          <cell r="GQ1275" t="str">
            <v>ООО "УК ЖКХ", жилой дом</v>
          </cell>
          <cell r="GR1275">
            <v>0.15909999999999999</v>
          </cell>
          <cell r="GS1275">
            <v>67.878100000000003</v>
          </cell>
          <cell r="GT1275">
            <v>68.733799999999988</v>
          </cell>
          <cell r="GU1275">
            <v>56.261400000000037</v>
          </cell>
          <cell r="GV1275">
            <v>55.651300000000013</v>
          </cell>
          <cell r="GW1275">
            <v>1775.9979166666669</v>
          </cell>
          <cell r="GX1275">
            <v>927.52166666666642</v>
          </cell>
          <cell r="GY1275">
            <v>848.47624999999948</v>
          </cell>
          <cell r="GZ1275">
            <v>2.231492537499999</v>
          </cell>
          <cell r="HA1275">
            <v>6.3959039999999995E-2</v>
          </cell>
          <cell r="HB1275">
            <v>0</v>
          </cell>
          <cell r="HC1275">
            <v>2.7824999999999998</v>
          </cell>
        </row>
        <row r="1276">
          <cell r="C1276">
            <v>3207</v>
          </cell>
          <cell r="D1276">
            <v>4553</v>
          </cell>
          <cell r="E1276" t="str">
            <v>УК</v>
          </cell>
          <cell r="F1276" t="str">
            <v>ООО "УК ЖКХ"</v>
          </cell>
          <cell r="G1276" t="str">
            <v>ул. Солнечная</v>
          </cell>
          <cell r="H1276" t="str">
            <v>21</v>
          </cell>
          <cell r="I1276">
            <v>0</v>
          </cell>
          <cell r="J1276" t="str">
            <v>жилой дом</v>
          </cell>
          <cell r="K1276">
            <v>45530242</v>
          </cell>
          <cell r="L1276">
            <v>9127</v>
          </cell>
          <cell r="M1276">
            <v>2409.6999999999998</v>
          </cell>
          <cell r="N1276">
            <v>0.20610000000000001</v>
          </cell>
          <cell r="O1276">
            <v>0.18529999999999999</v>
          </cell>
          <cell r="P1276">
            <v>0</v>
          </cell>
          <cell r="Q1276">
            <v>0.39139999999999997</v>
          </cell>
          <cell r="R1276">
            <v>8.422727272727272E-2</v>
          </cell>
          <cell r="S1276" t="str">
            <v>20</v>
          </cell>
          <cell r="T1276">
            <v>28.26</v>
          </cell>
          <cell r="U1276">
            <v>490.31670000000003</v>
          </cell>
          <cell r="V1276">
            <v>30</v>
          </cell>
          <cell r="W1276">
            <v>0</v>
          </cell>
          <cell r="X1276">
            <v>0</v>
          </cell>
          <cell r="Y1276">
            <v>0</v>
          </cell>
          <cell r="Z1276">
            <v>0</v>
          </cell>
          <cell r="AA1276">
            <v>0</v>
          </cell>
          <cell r="AB1276">
            <v>209</v>
          </cell>
          <cell r="AC1276">
            <v>959.63</v>
          </cell>
          <cell r="AD1276">
            <v>209</v>
          </cell>
          <cell r="AE1276">
            <v>959.63</v>
          </cell>
          <cell r="AF1276">
            <v>62.37</v>
          </cell>
          <cell r="AG1276" t="str">
            <v>Внебюджет</v>
          </cell>
          <cell r="AH1276" t="str">
            <v>Энергосистема</v>
          </cell>
          <cell r="AI1276" t="str">
            <v>200</v>
          </cell>
          <cell r="AJ1276" t="str">
            <v>ТК -19Б, 2 Южный</v>
          </cell>
          <cell r="AK1276" t="str">
            <v>3207</v>
          </cell>
          <cell r="AL1276" t="str">
            <v>От+Вент, ГВС</v>
          </cell>
          <cell r="AM1276" t="str">
            <v>т/у</v>
          </cell>
          <cell r="AN1276">
            <v>0</v>
          </cell>
          <cell r="AO12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6">
            <v>1.0619999999999999E-4</v>
          </cell>
          <cell r="AQ1276" t="str">
            <v/>
          </cell>
          <cell r="AR1276">
            <v>2003</v>
          </cell>
          <cell r="AS1276">
            <v>1978</v>
          </cell>
          <cell r="AT1276">
            <v>9</v>
          </cell>
          <cell r="AU1276">
            <v>5.6645833333333329</v>
          </cell>
          <cell r="AV1276">
            <v>3.0883333333333329</v>
          </cell>
          <cell r="AW1276">
            <v>0</v>
          </cell>
          <cell r="AX1276">
            <v>2.5762499999999999</v>
          </cell>
          <cell r="AY1276">
            <v>2.5762499999999999</v>
          </cell>
          <cell r="AZ1276">
            <v>12.5</v>
          </cell>
          <cell r="BA1276">
            <v>6.7755375000000005E-3</v>
          </cell>
          <cell r="BB1276">
            <v>94.362092307692322</v>
          </cell>
          <cell r="BC1276">
            <v>0</v>
          </cell>
          <cell r="BD1276">
            <v>29.202000000000002</v>
          </cell>
          <cell r="BE1276">
            <v>89.491790769230775</v>
          </cell>
          <cell r="BF1276">
            <v>0</v>
          </cell>
          <cell r="BG1276">
            <v>26.376000000000001</v>
          </cell>
          <cell r="BH1276">
            <v>74.31014769230768</v>
          </cell>
          <cell r="BI1276">
            <v>0</v>
          </cell>
          <cell r="BJ1276">
            <v>29.202000000000002</v>
          </cell>
          <cell r="BK1276">
            <v>46.515184615384612</v>
          </cell>
          <cell r="BL1276">
            <v>0</v>
          </cell>
          <cell r="BM1276">
            <v>28.26</v>
          </cell>
          <cell r="BN1276">
            <v>0</v>
          </cell>
          <cell r="BO1276">
            <v>0</v>
          </cell>
          <cell r="BP1276">
            <v>29.202000000000002</v>
          </cell>
          <cell r="BQ1276">
            <v>0</v>
          </cell>
          <cell r="BR1276">
            <v>0</v>
          </cell>
          <cell r="BS1276">
            <v>28.26</v>
          </cell>
          <cell r="BT1276">
            <v>0</v>
          </cell>
          <cell r="BU1276">
            <v>0</v>
          </cell>
          <cell r="BV1276">
            <v>29.202000000000002</v>
          </cell>
          <cell r="BW1276">
            <v>0</v>
          </cell>
          <cell r="BX1276">
            <v>0</v>
          </cell>
          <cell r="BY1276">
            <v>29.202000000000002</v>
          </cell>
          <cell r="BZ1276">
            <v>0</v>
          </cell>
          <cell r="CA1276">
            <v>0</v>
          </cell>
          <cell r="CB1276">
            <v>28.26</v>
          </cell>
          <cell r="CC1276">
            <v>42.168060000000011</v>
          </cell>
          <cell r="CD1276">
            <v>0</v>
          </cell>
          <cell r="CE1276">
            <v>29.202000000000002</v>
          </cell>
          <cell r="CF1276">
            <v>68.4886153846154</v>
          </cell>
          <cell r="CG1276">
            <v>0</v>
          </cell>
          <cell r="CH1276">
            <v>28.26</v>
          </cell>
          <cell r="CI1276">
            <v>74.605029230769233</v>
          </cell>
          <cell r="CJ1276">
            <v>0</v>
          </cell>
          <cell r="CK1276">
            <v>29.202000000000002</v>
          </cell>
          <cell r="CL1276">
            <v>258.16403076923075</v>
          </cell>
          <cell r="CM1276">
            <v>0</v>
          </cell>
          <cell r="CN1276">
            <v>84.78</v>
          </cell>
          <cell r="CO1276">
            <v>46.515184615384612</v>
          </cell>
          <cell r="CP1276">
            <v>0</v>
          </cell>
          <cell r="CQ1276">
            <v>85.722000000000008</v>
          </cell>
          <cell r="CR1276">
            <v>0</v>
          </cell>
          <cell r="CS1276">
            <v>0</v>
          </cell>
          <cell r="CT1276">
            <v>86.664000000000001</v>
          </cell>
          <cell r="CU1276">
            <v>185.26170461538464</v>
          </cell>
          <cell r="CV1276">
            <v>0</v>
          </cell>
          <cell r="CW1276">
            <v>86.664000000000001</v>
          </cell>
          <cell r="CX1276">
            <v>489.94092000000001</v>
          </cell>
          <cell r="CY1276">
            <v>0</v>
          </cell>
          <cell r="CZ1276">
            <v>343.83</v>
          </cell>
          <cell r="DA1276">
            <v>31077.727015384615</v>
          </cell>
          <cell r="DB1276">
            <v>0</v>
          </cell>
          <cell r="DC1276">
            <v>10290.801333333337</v>
          </cell>
          <cell r="DD1276">
            <v>29473.715298461542</v>
          </cell>
          <cell r="DE1276">
            <v>0</v>
          </cell>
          <cell r="DF1276">
            <v>9294.9173333333292</v>
          </cell>
          <cell r="DG1276">
            <v>24473.71002461539</v>
          </cell>
          <cell r="DH1276">
            <v>0</v>
          </cell>
          <cell r="DI1276">
            <v>10290.801333333337</v>
          </cell>
          <cell r="DJ1276">
            <v>15319.565030769229</v>
          </cell>
          <cell r="DK1276">
            <v>0</v>
          </cell>
          <cell r="DL1276">
            <v>9958.84</v>
          </cell>
          <cell r="DM1276">
            <v>0</v>
          </cell>
          <cell r="DN1276">
            <v>0</v>
          </cell>
          <cell r="DO1276">
            <v>10290.801333333337</v>
          </cell>
          <cell r="DP1276">
            <v>0</v>
          </cell>
          <cell r="DQ1276">
            <v>0</v>
          </cell>
          <cell r="DR1276">
            <v>9958.84</v>
          </cell>
          <cell r="DS1276">
            <v>0</v>
          </cell>
          <cell r="DT1276">
            <v>0</v>
          </cell>
          <cell r="DU1276">
            <v>10290.801333333337</v>
          </cell>
          <cell r="DV1276">
            <v>0</v>
          </cell>
          <cell r="DW1276">
            <v>0</v>
          </cell>
          <cell r="DX1276">
            <v>10290.801333333337</v>
          </cell>
          <cell r="DY1276">
            <v>0</v>
          </cell>
          <cell r="DZ1276">
            <v>0</v>
          </cell>
          <cell r="EA1276">
            <v>9958.84</v>
          </cell>
          <cell r="EB1276">
            <v>13887.859260000003</v>
          </cell>
          <cell r="EC1276">
            <v>0</v>
          </cell>
          <cell r="ED1276">
            <v>10290.801333333337</v>
          </cell>
          <cell r="EE1276">
            <v>22556.414769230763</v>
          </cell>
          <cell r="EF1276">
            <v>0</v>
          </cell>
          <cell r="EG1276">
            <v>9958.84</v>
          </cell>
          <cell r="EH1276">
            <v>24570.827921538475</v>
          </cell>
          <cell r="EI1276">
            <v>0</v>
          </cell>
          <cell r="EJ1276">
            <v>10290.801333333337</v>
          </cell>
          <cell r="EK1276">
            <v>85025.152338461558</v>
          </cell>
          <cell r="EL1276">
            <v>0</v>
          </cell>
          <cell r="EM1276">
            <v>29876.51999999999</v>
          </cell>
          <cell r="EN1276">
            <v>15319.565030769229</v>
          </cell>
          <cell r="EO1276">
            <v>0</v>
          </cell>
          <cell r="EP1276">
            <v>30208.48133333333</v>
          </cell>
          <cell r="EQ1276">
            <v>0</v>
          </cell>
          <cell r="ER1276">
            <v>0</v>
          </cell>
          <cell r="ES1276">
            <v>30540.442666666655</v>
          </cell>
          <cell r="ET1276">
            <v>61015.101950769225</v>
          </cell>
          <cell r="EU1276">
            <v>0</v>
          </cell>
          <cell r="EV1276">
            <v>30540.442666666655</v>
          </cell>
          <cell r="EW1276">
            <v>161359.81932000007</v>
          </cell>
          <cell r="EX1276">
            <v>0</v>
          </cell>
          <cell r="EY1276">
            <v>121165.88666666666</v>
          </cell>
          <cell r="EZ1276">
            <v>1660.230447899999</v>
          </cell>
          <cell r="FA1276">
            <v>178565.78666666677</v>
          </cell>
          <cell r="FB1276">
            <v>1499.5629851999993</v>
          </cell>
          <cell r="FC1276">
            <v>161285.22666666677</v>
          </cell>
          <cell r="FD1276">
            <v>1660.230447899999</v>
          </cell>
          <cell r="FE1276">
            <v>178565.78666666677</v>
          </cell>
          <cell r="FF1276">
            <v>1606.6746269999992</v>
          </cell>
          <cell r="FG1276">
            <v>172805.60000000009</v>
          </cell>
          <cell r="FH1276">
            <v>0</v>
          </cell>
          <cell r="FI1276">
            <v>178565.78666666677</v>
          </cell>
          <cell r="FJ1276">
            <v>0</v>
          </cell>
          <cell r="FK1276">
            <v>172805.60000000009</v>
          </cell>
          <cell r="FL1276">
            <v>0</v>
          </cell>
          <cell r="FM1276">
            <v>178565.78666666677</v>
          </cell>
          <cell r="FN1276">
            <v>0</v>
          </cell>
          <cell r="FO1276">
            <v>178565.78666666677</v>
          </cell>
          <cell r="FP1276">
            <v>0</v>
          </cell>
          <cell r="FQ1276">
            <v>172805.60000000009</v>
          </cell>
          <cell r="FR1276">
            <v>1660.230447899999</v>
          </cell>
          <cell r="FS1276">
            <v>178565.78666666677</v>
          </cell>
          <cell r="FT1276">
            <v>1606.6746269999992</v>
          </cell>
          <cell r="FU1276">
            <v>172805.60000000009</v>
          </cell>
          <cell r="FV1276">
            <v>1660.230447899999</v>
          </cell>
          <cell r="FW1276">
            <v>178565.78666666677</v>
          </cell>
          <cell r="FX1276">
            <v>4820.0238809999973</v>
          </cell>
          <cell r="FY1276">
            <v>518416.80000000028</v>
          </cell>
          <cell r="FZ1276">
            <v>1606.6746269999992</v>
          </cell>
          <cell r="GA1276">
            <v>524176.98666666693</v>
          </cell>
          <cell r="GB1276">
            <v>0</v>
          </cell>
          <cell r="GC1276">
            <v>529937.17333333357</v>
          </cell>
          <cell r="GD1276">
            <v>4927.1355227999975</v>
          </cell>
          <cell r="GE1276">
            <v>529937.17333333357</v>
          </cell>
          <cell r="GF1276">
            <v>11353.834030799993</v>
          </cell>
          <cell r="GG1276">
            <v>2102468.1333333347</v>
          </cell>
          <cell r="GH1276" t="str">
            <v>г. Новочебоксарск, ул. Солнечная, 21</v>
          </cell>
          <cell r="GI1276" t="str">
            <v>Потребитель</v>
          </cell>
          <cell r="GJ1276" t="str">
            <v>ж</v>
          </cell>
          <cell r="GK1276">
            <v>115</v>
          </cell>
          <cell r="GL1276">
            <v>9127</v>
          </cell>
          <cell r="GM1276">
            <v>0</v>
          </cell>
          <cell r="GN1276">
            <v>2409.6999999999998</v>
          </cell>
          <cell r="GO1276">
            <v>0</v>
          </cell>
          <cell r="GP1276">
            <v>0.20610000000000001</v>
          </cell>
          <cell r="GQ1276" t="str">
            <v>ООО "УК ЖКХ", жилой дом</v>
          </cell>
          <cell r="GR1276">
            <v>0.18529999999999999</v>
          </cell>
          <cell r="GS1276">
            <v>67.878100000000003</v>
          </cell>
          <cell r="GT1276">
            <v>68.733799999999988</v>
          </cell>
          <cell r="GU1276">
            <v>56.261400000000037</v>
          </cell>
          <cell r="GV1276">
            <v>55.651300000000013</v>
          </cell>
          <cell r="GW1276">
            <v>1775.9979166666669</v>
          </cell>
          <cell r="GX1276">
            <v>927.52166666666642</v>
          </cell>
          <cell r="GY1276">
            <v>848.47624999999948</v>
          </cell>
          <cell r="GZ1276">
            <v>2.231492537499999</v>
          </cell>
          <cell r="HA1276">
            <v>6.3959039999999995E-2</v>
          </cell>
          <cell r="HB1276">
            <v>0</v>
          </cell>
          <cell r="HC1276">
            <v>2.5762499999999999</v>
          </cell>
        </row>
        <row r="1277">
          <cell r="C1277">
            <v>3199</v>
          </cell>
          <cell r="D1277">
            <v>4553</v>
          </cell>
          <cell r="E1277" t="str">
            <v>УК</v>
          </cell>
          <cell r="F1277" t="str">
            <v>ООО "УК ЖКХ"</v>
          </cell>
          <cell r="G1277" t="str">
            <v>ул. Солнечная</v>
          </cell>
          <cell r="H1277" t="str">
            <v>23</v>
          </cell>
          <cell r="I1277">
            <v>0</v>
          </cell>
          <cell r="J1277" t="str">
            <v>жилой дом</v>
          </cell>
          <cell r="K1277">
            <v>45530244</v>
          </cell>
          <cell r="L1277">
            <v>9067</v>
          </cell>
          <cell r="M1277">
            <v>2407</v>
          </cell>
          <cell r="N1277">
            <v>0.19450000000000001</v>
          </cell>
          <cell r="O1277">
            <v>0.17369999999999999</v>
          </cell>
          <cell r="P1277">
            <v>0</v>
          </cell>
          <cell r="Q1277">
            <v>0.36819999999999997</v>
          </cell>
          <cell r="R1277">
            <v>7.8954545454545444E-2</v>
          </cell>
          <cell r="S1277" t="str">
            <v>20</v>
          </cell>
          <cell r="T1277">
            <v>26.21</v>
          </cell>
          <cell r="U1277">
            <v>454.72919999999999</v>
          </cell>
          <cell r="V1277">
            <v>30</v>
          </cell>
          <cell r="W1277">
            <v>0</v>
          </cell>
          <cell r="X1277">
            <v>0</v>
          </cell>
          <cell r="Y1277">
            <v>0</v>
          </cell>
          <cell r="Z1277">
            <v>0</v>
          </cell>
          <cell r="AA1277">
            <v>0</v>
          </cell>
          <cell r="AB1277">
            <v>209</v>
          </cell>
          <cell r="AC1277">
            <v>959.63</v>
          </cell>
          <cell r="AD1277">
            <v>209</v>
          </cell>
          <cell r="AE1277">
            <v>959.63</v>
          </cell>
          <cell r="AF1277">
            <v>62.37</v>
          </cell>
          <cell r="AG1277" t="str">
            <v>Внебюджет</v>
          </cell>
          <cell r="AH1277" t="str">
            <v>Энергосистема</v>
          </cell>
          <cell r="AI1277" t="str">
            <v>200</v>
          </cell>
          <cell r="AJ1277" t="str">
            <v>ТК -19Б, 2 Южный</v>
          </cell>
          <cell r="AK1277" t="str">
            <v>3199</v>
          </cell>
          <cell r="AL1277" t="str">
            <v>От+Вент, ГВС</v>
          </cell>
          <cell r="AM1277" t="str">
            <v>т/у</v>
          </cell>
          <cell r="AN1277" t="str">
            <v>нжп</v>
          </cell>
          <cell r="AO12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7">
            <v>6.0239999999999992E-5</v>
          </cell>
          <cell r="AQ1277" t="str">
            <v/>
          </cell>
          <cell r="AR1277">
            <v>1973</v>
          </cell>
          <cell r="AS1277">
            <v>1978</v>
          </cell>
          <cell r="AT1277">
            <v>9</v>
          </cell>
          <cell r="AU1277">
            <v>5.3262499999999999</v>
          </cell>
          <cell r="AV1277">
            <v>2.895</v>
          </cell>
          <cell r="AW1277">
            <v>0</v>
          </cell>
          <cell r="AX1277">
            <v>2.4312499999999999</v>
          </cell>
          <cell r="AY1277">
            <v>2.4312499999999999</v>
          </cell>
          <cell r="AZ1277">
            <v>12.5</v>
          </cell>
          <cell r="BA1277">
            <v>6.3941875000000006E-3</v>
          </cell>
          <cell r="BB1277">
            <v>89.05107692307692</v>
          </cell>
          <cell r="BC1277">
            <v>0</v>
          </cell>
          <cell r="BD1277">
            <v>27.083666666666669</v>
          </cell>
          <cell r="BE1277">
            <v>84.454892307692305</v>
          </cell>
          <cell r="BF1277">
            <v>0</v>
          </cell>
          <cell r="BG1277">
            <v>24.462666666666667</v>
          </cell>
          <cell r="BH1277">
            <v>70.127723076923075</v>
          </cell>
          <cell r="BI1277">
            <v>0</v>
          </cell>
          <cell r="BJ1277">
            <v>27.083666666666669</v>
          </cell>
          <cell r="BK1277">
            <v>43.897153846153849</v>
          </cell>
          <cell r="BL1277">
            <v>0</v>
          </cell>
          <cell r="BM1277">
            <v>26.21</v>
          </cell>
          <cell r="BN1277">
            <v>0</v>
          </cell>
          <cell r="BO1277">
            <v>0</v>
          </cell>
          <cell r="BP1277">
            <v>27.083666666666669</v>
          </cell>
          <cell r="BQ1277">
            <v>0</v>
          </cell>
          <cell r="BR1277">
            <v>0</v>
          </cell>
          <cell r="BS1277">
            <v>26.21</v>
          </cell>
          <cell r="BT1277">
            <v>0</v>
          </cell>
          <cell r="BU1277">
            <v>0</v>
          </cell>
          <cell r="BV1277">
            <v>27.083666666666669</v>
          </cell>
          <cell r="BW1277">
            <v>0</v>
          </cell>
          <cell r="BX1277">
            <v>0</v>
          </cell>
          <cell r="BY1277">
            <v>27.083666666666669</v>
          </cell>
          <cell r="BZ1277">
            <v>0</v>
          </cell>
          <cell r="CA1277">
            <v>0</v>
          </cell>
          <cell r="CB1277">
            <v>26.21</v>
          </cell>
          <cell r="CC1277">
            <v>39.794699999999999</v>
          </cell>
          <cell r="CD1277">
            <v>0</v>
          </cell>
          <cell r="CE1277">
            <v>27.083666666666669</v>
          </cell>
          <cell r="CF1277">
            <v>64.63384615384615</v>
          </cell>
          <cell r="CG1277">
            <v>0</v>
          </cell>
          <cell r="CH1277">
            <v>26.21</v>
          </cell>
          <cell r="CI1277">
            <v>70.406007692307696</v>
          </cell>
          <cell r="CJ1277">
            <v>0</v>
          </cell>
          <cell r="CK1277">
            <v>27.083666666666669</v>
          </cell>
          <cell r="CL1277">
            <v>243.63369230769229</v>
          </cell>
          <cell r="CM1277">
            <v>0</v>
          </cell>
          <cell r="CN1277">
            <v>78.63000000000001</v>
          </cell>
          <cell r="CO1277">
            <v>43.897153846153849</v>
          </cell>
          <cell r="CP1277">
            <v>0</v>
          </cell>
          <cell r="CQ1277">
            <v>79.503666666666675</v>
          </cell>
          <cell r="CR1277">
            <v>0</v>
          </cell>
          <cell r="CS1277">
            <v>0</v>
          </cell>
          <cell r="CT1277">
            <v>80.37733333333334</v>
          </cell>
          <cell r="CU1277">
            <v>174.83455384615385</v>
          </cell>
          <cell r="CV1277">
            <v>0</v>
          </cell>
          <cell r="CW1277">
            <v>80.37733333333334</v>
          </cell>
          <cell r="CX1277">
            <v>462.36540000000002</v>
          </cell>
          <cell r="CY1277">
            <v>0</v>
          </cell>
          <cell r="CZ1277">
            <v>318.88833333333338</v>
          </cell>
          <cell r="DA1277">
            <v>31077.727015384615</v>
          </cell>
          <cell r="DB1277">
            <v>0</v>
          </cell>
          <cell r="DC1277">
            <v>10290.801333333337</v>
          </cell>
          <cell r="DD1277">
            <v>29473.715298461542</v>
          </cell>
          <cell r="DE1277">
            <v>0</v>
          </cell>
          <cell r="DF1277">
            <v>9294.9173333333292</v>
          </cell>
          <cell r="DG1277">
            <v>24473.71002461539</v>
          </cell>
          <cell r="DH1277">
            <v>0</v>
          </cell>
          <cell r="DI1277">
            <v>10290.801333333337</v>
          </cell>
          <cell r="DJ1277">
            <v>15319.565030769229</v>
          </cell>
          <cell r="DK1277">
            <v>0</v>
          </cell>
          <cell r="DL1277">
            <v>9958.84</v>
          </cell>
          <cell r="DM1277">
            <v>0</v>
          </cell>
          <cell r="DN1277">
            <v>0</v>
          </cell>
          <cell r="DO1277">
            <v>10290.801333333337</v>
          </cell>
          <cell r="DP1277">
            <v>0</v>
          </cell>
          <cell r="DQ1277">
            <v>0</v>
          </cell>
          <cell r="DR1277">
            <v>9958.84</v>
          </cell>
          <cell r="DS1277">
            <v>0</v>
          </cell>
          <cell r="DT1277">
            <v>0</v>
          </cell>
          <cell r="DU1277">
            <v>10290.801333333337</v>
          </cell>
          <cell r="DV1277">
            <v>0</v>
          </cell>
          <cell r="DW1277">
            <v>0</v>
          </cell>
          <cell r="DX1277">
            <v>10290.801333333337</v>
          </cell>
          <cell r="DY1277">
            <v>0</v>
          </cell>
          <cell r="DZ1277">
            <v>0</v>
          </cell>
          <cell r="EA1277">
            <v>9958.84</v>
          </cell>
          <cell r="EB1277">
            <v>13887.859260000003</v>
          </cell>
          <cell r="EC1277">
            <v>0</v>
          </cell>
          <cell r="ED1277">
            <v>10290.801333333337</v>
          </cell>
          <cell r="EE1277">
            <v>22556.414769230763</v>
          </cell>
          <cell r="EF1277">
            <v>0</v>
          </cell>
          <cell r="EG1277">
            <v>9958.84</v>
          </cell>
          <cell r="EH1277">
            <v>24570.827921538475</v>
          </cell>
          <cell r="EI1277">
            <v>0</v>
          </cell>
          <cell r="EJ1277">
            <v>10290.801333333337</v>
          </cell>
          <cell r="EK1277">
            <v>85025.152338461558</v>
          </cell>
          <cell r="EL1277">
            <v>0</v>
          </cell>
          <cell r="EM1277">
            <v>29876.51999999999</v>
          </cell>
          <cell r="EN1277">
            <v>15319.565030769229</v>
          </cell>
          <cell r="EO1277">
            <v>0</v>
          </cell>
          <cell r="EP1277">
            <v>30208.48133333333</v>
          </cell>
          <cell r="EQ1277">
            <v>0</v>
          </cell>
          <cell r="ER1277">
            <v>0</v>
          </cell>
          <cell r="ES1277">
            <v>30540.442666666655</v>
          </cell>
          <cell r="ET1277">
            <v>61015.101950769225</v>
          </cell>
          <cell r="EU1277">
            <v>0</v>
          </cell>
          <cell r="EV1277">
            <v>30540.442666666655</v>
          </cell>
          <cell r="EW1277">
            <v>161359.81932000007</v>
          </cell>
          <cell r="EX1277">
            <v>0</v>
          </cell>
          <cell r="EY1277">
            <v>121165.88666666666</v>
          </cell>
          <cell r="EZ1277">
            <v>1660.230447899999</v>
          </cell>
          <cell r="FA1277">
            <v>178565.78666666677</v>
          </cell>
          <cell r="FB1277">
            <v>1499.5629851999993</v>
          </cell>
          <cell r="FC1277">
            <v>161285.22666666677</v>
          </cell>
          <cell r="FD1277">
            <v>1660.230447899999</v>
          </cell>
          <cell r="FE1277">
            <v>178565.78666666677</v>
          </cell>
          <cell r="FF1277">
            <v>1606.6746269999992</v>
          </cell>
          <cell r="FG1277">
            <v>172805.60000000009</v>
          </cell>
          <cell r="FH1277">
            <v>0</v>
          </cell>
          <cell r="FI1277">
            <v>178565.78666666677</v>
          </cell>
          <cell r="FJ1277">
            <v>0</v>
          </cell>
          <cell r="FK1277">
            <v>172805.60000000009</v>
          </cell>
          <cell r="FL1277">
            <v>0</v>
          </cell>
          <cell r="FM1277">
            <v>178565.78666666677</v>
          </cell>
          <cell r="FN1277">
            <v>0</v>
          </cell>
          <cell r="FO1277">
            <v>178565.78666666677</v>
          </cell>
          <cell r="FP1277">
            <v>0</v>
          </cell>
          <cell r="FQ1277">
            <v>172805.60000000009</v>
          </cell>
          <cell r="FR1277">
            <v>1660.230447899999</v>
          </cell>
          <cell r="FS1277">
            <v>178565.78666666677</v>
          </cell>
          <cell r="FT1277">
            <v>1606.6746269999992</v>
          </cell>
          <cell r="FU1277">
            <v>172805.60000000009</v>
          </cell>
          <cell r="FV1277">
            <v>1660.230447899999</v>
          </cell>
          <cell r="FW1277">
            <v>178565.78666666677</v>
          </cell>
          <cell r="FX1277">
            <v>4820.0238809999973</v>
          </cell>
          <cell r="FY1277">
            <v>518416.80000000028</v>
          </cell>
          <cell r="FZ1277">
            <v>1606.6746269999992</v>
          </cell>
          <cell r="GA1277">
            <v>524176.98666666693</v>
          </cell>
          <cell r="GB1277">
            <v>0</v>
          </cell>
          <cell r="GC1277">
            <v>529937.17333333357</v>
          </cell>
          <cell r="GD1277">
            <v>4927.1355227999975</v>
          </cell>
          <cell r="GE1277">
            <v>529937.17333333357</v>
          </cell>
          <cell r="GF1277">
            <v>11353.834030799993</v>
          </cell>
          <cell r="GG1277">
            <v>2102468.1333333347</v>
          </cell>
          <cell r="GH1277" t="str">
            <v>г. Новочебоксарск, ул. Солнечная, 23</v>
          </cell>
          <cell r="GI1277" t="str">
            <v>Потребитель</v>
          </cell>
          <cell r="GJ1277" t="str">
            <v>ж</v>
          </cell>
          <cell r="GK1277">
            <v>111</v>
          </cell>
          <cell r="GL1277">
            <v>9067</v>
          </cell>
          <cell r="GM1277">
            <v>0</v>
          </cell>
          <cell r="GN1277">
            <v>2407</v>
          </cell>
          <cell r="GO1277">
            <v>0</v>
          </cell>
          <cell r="GP1277">
            <v>0.19450000000000001</v>
          </cell>
          <cell r="GQ1277" t="str">
            <v>ООО "УК ЖКХ", жилой дом</v>
          </cell>
          <cell r="GR1277">
            <v>0.17369999999999999</v>
          </cell>
          <cell r="GS1277">
            <v>67.878100000000003</v>
          </cell>
          <cell r="GT1277">
            <v>68.733799999999988</v>
          </cell>
          <cell r="GU1277">
            <v>56.261400000000037</v>
          </cell>
          <cell r="GV1277">
            <v>55.651300000000013</v>
          </cell>
          <cell r="GW1277">
            <v>1775.9979166666669</v>
          </cell>
          <cell r="GX1277">
            <v>927.52166666666642</v>
          </cell>
          <cell r="GY1277">
            <v>848.47624999999948</v>
          </cell>
          <cell r="GZ1277">
            <v>2.231492537499999</v>
          </cell>
          <cell r="HA1277">
            <v>6.3959039999999995E-2</v>
          </cell>
          <cell r="HB1277">
            <v>0</v>
          </cell>
          <cell r="HC1277">
            <v>2.4312499999999999</v>
          </cell>
        </row>
        <row r="1278">
          <cell r="C1278">
            <v>3200</v>
          </cell>
          <cell r="D1278">
            <v>4553</v>
          </cell>
          <cell r="E1278" t="str">
            <v>УК</v>
          </cell>
          <cell r="F1278" t="str">
            <v>ООО "УК ЖКХ"</v>
          </cell>
          <cell r="G1278" t="str">
            <v>ул. Солнечная</v>
          </cell>
          <cell r="H1278" t="str">
            <v>24</v>
          </cell>
          <cell r="I1278">
            <v>0</v>
          </cell>
          <cell r="J1278" t="str">
            <v>жилой дом</v>
          </cell>
          <cell r="K1278">
            <v>45530245</v>
          </cell>
          <cell r="L1278">
            <v>11860</v>
          </cell>
          <cell r="M1278">
            <v>3748.2</v>
          </cell>
          <cell r="N1278">
            <v>0.24940000000000001</v>
          </cell>
          <cell r="O1278">
            <v>0.29349999999999998</v>
          </cell>
          <cell r="P1278">
            <v>0</v>
          </cell>
          <cell r="Q1278">
            <v>0.54289999999999994</v>
          </cell>
          <cell r="R1278">
            <v>0.13340909090909089</v>
          </cell>
          <cell r="S1278" t="str">
            <v>20</v>
          </cell>
          <cell r="T1278">
            <v>50.59</v>
          </cell>
          <cell r="U1278">
            <v>877.82500000000005</v>
          </cell>
          <cell r="V1278">
            <v>30</v>
          </cell>
          <cell r="W1278">
            <v>0</v>
          </cell>
          <cell r="X1278">
            <v>0</v>
          </cell>
          <cell r="Y1278">
            <v>0</v>
          </cell>
          <cell r="Z1278">
            <v>0</v>
          </cell>
          <cell r="AA1278">
            <v>0</v>
          </cell>
          <cell r="AB1278">
            <v>209</v>
          </cell>
          <cell r="AC1278">
            <v>959.63</v>
          </cell>
          <cell r="AD1278">
            <v>209</v>
          </cell>
          <cell r="AE1278">
            <v>959.63</v>
          </cell>
          <cell r="AF1278">
            <v>62.37</v>
          </cell>
          <cell r="AG1278" t="str">
            <v>Внебюджет</v>
          </cell>
          <cell r="AH1278" t="str">
            <v>Энергосистема</v>
          </cell>
          <cell r="AI1278" t="str">
            <v>200</v>
          </cell>
          <cell r="AJ1278" t="str">
            <v>ТК -19Б, 2 Южный</v>
          </cell>
          <cell r="AK1278" t="str">
            <v>3200</v>
          </cell>
          <cell r="AL1278" t="str">
            <v>От+Вент, ГВС</v>
          </cell>
          <cell r="AM1278" t="str">
            <v>т/у</v>
          </cell>
          <cell r="AN1278">
            <v>0</v>
          </cell>
          <cell r="AO12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8">
            <v>5.3279999999999998E-5</v>
          </cell>
          <cell r="AQ1278" t="str">
            <v/>
          </cell>
          <cell r="AR1278">
            <v>2007</v>
          </cell>
          <cell r="AS1278">
            <v>1972</v>
          </cell>
          <cell r="AT1278">
            <v>5</v>
          </cell>
          <cell r="AU1278">
            <v>8.0091666666666672</v>
          </cell>
          <cell r="AV1278">
            <v>4.8916666666666666</v>
          </cell>
          <cell r="AW1278">
            <v>0</v>
          </cell>
          <cell r="AX1278">
            <v>3.1175000000000002</v>
          </cell>
          <cell r="AY1278">
            <v>3.1175000000000002</v>
          </cell>
          <cell r="AZ1278">
            <v>12.5</v>
          </cell>
          <cell r="BA1278">
            <v>8.1990250000000004E-3</v>
          </cell>
          <cell r="BB1278">
            <v>114.1868307692308</v>
          </cell>
          <cell r="BC1278">
            <v>0</v>
          </cell>
          <cell r="BD1278">
            <v>52.276333333333341</v>
          </cell>
          <cell r="BE1278">
            <v>108.29331692307694</v>
          </cell>
          <cell r="BF1278">
            <v>0</v>
          </cell>
          <cell r="BG1278">
            <v>47.217333333333336</v>
          </cell>
          <cell r="BH1278">
            <v>89.922129230769229</v>
          </cell>
          <cell r="BI1278">
            <v>0</v>
          </cell>
          <cell r="BJ1278">
            <v>52.276333333333341</v>
          </cell>
          <cell r="BK1278">
            <v>56.287661538461549</v>
          </cell>
          <cell r="BL1278">
            <v>0</v>
          </cell>
          <cell r="BM1278">
            <v>50.59</v>
          </cell>
          <cell r="BN1278">
            <v>0</v>
          </cell>
          <cell r="BO1278">
            <v>0</v>
          </cell>
          <cell r="BP1278">
            <v>52.276333333333341</v>
          </cell>
          <cell r="BQ1278">
            <v>0</v>
          </cell>
          <cell r="BR1278">
            <v>0</v>
          </cell>
          <cell r="BS1278">
            <v>50.59</v>
          </cell>
          <cell r="BT1278">
            <v>0</v>
          </cell>
          <cell r="BU1278">
            <v>0</v>
          </cell>
          <cell r="BV1278">
            <v>52.276333333333341</v>
          </cell>
          <cell r="BW1278">
            <v>0</v>
          </cell>
          <cell r="BX1278">
            <v>0</v>
          </cell>
          <cell r="BY1278">
            <v>52.276333333333341</v>
          </cell>
          <cell r="BZ1278">
            <v>0</v>
          </cell>
          <cell r="CA1278">
            <v>0</v>
          </cell>
          <cell r="CB1278">
            <v>50.59</v>
          </cell>
          <cell r="CC1278">
            <v>51.027240000000006</v>
          </cell>
          <cell r="CD1278">
            <v>0</v>
          </cell>
          <cell r="CE1278">
            <v>52.276333333333341</v>
          </cell>
          <cell r="CF1278">
            <v>82.87753846153845</v>
          </cell>
          <cell r="CG1278">
            <v>0</v>
          </cell>
          <cell r="CH1278">
            <v>50.59</v>
          </cell>
          <cell r="CI1278">
            <v>90.278963076923077</v>
          </cell>
          <cell r="CJ1278">
            <v>0</v>
          </cell>
          <cell r="CK1278">
            <v>52.276333333333341</v>
          </cell>
          <cell r="CL1278">
            <v>312.40227692307701</v>
          </cell>
          <cell r="CM1278">
            <v>0</v>
          </cell>
          <cell r="CN1278">
            <v>151.77000000000004</v>
          </cell>
          <cell r="CO1278">
            <v>56.287661538461549</v>
          </cell>
          <cell r="CP1278">
            <v>0</v>
          </cell>
          <cell r="CQ1278">
            <v>153.45633333333336</v>
          </cell>
          <cell r="CR1278">
            <v>0</v>
          </cell>
          <cell r="CS1278">
            <v>0</v>
          </cell>
          <cell r="CT1278">
            <v>155.14266666666668</v>
          </cell>
          <cell r="CU1278">
            <v>224.18374153846153</v>
          </cell>
          <cell r="CV1278">
            <v>0</v>
          </cell>
          <cell r="CW1278">
            <v>155.14266666666668</v>
          </cell>
          <cell r="CX1278">
            <v>592.87368000000004</v>
          </cell>
          <cell r="CY1278">
            <v>0</v>
          </cell>
          <cell r="CZ1278">
            <v>615.51166666666677</v>
          </cell>
          <cell r="DA1278">
            <v>31077.727015384615</v>
          </cell>
          <cell r="DB1278">
            <v>0</v>
          </cell>
          <cell r="DC1278">
            <v>10290.801333333337</v>
          </cell>
          <cell r="DD1278">
            <v>29473.715298461542</v>
          </cell>
          <cell r="DE1278">
            <v>0</v>
          </cell>
          <cell r="DF1278">
            <v>9294.9173333333292</v>
          </cell>
          <cell r="DG1278">
            <v>24473.71002461539</v>
          </cell>
          <cell r="DH1278">
            <v>0</v>
          </cell>
          <cell r="DI1278">
            <v>10290.801333333337</v>
          </cell>
          <cell r="DJ1278">
            <v>15319.565030769229</v>
          </cell>
          <cell r="DK1278">
            <v>0</v>
          </cell>
          <cell r="DL1278">
            <v>9958.84</v>
          </cell>
          <cell r="DM1278">
            <v>0</v>
          </cell>
          <cell r="DN1278">
            <v>0</v>
          </cell>
          <cell r="DO1278">
            <v>10290.801333333337</v>
          </cell>
          <cell r="DP1278">
            <v>0</v>
          </cell>
          <cell r="DQ1278">
            <v>0</v>
          </cell>
          <cell r="DR1278">
            <v>9958.84</v>
          </cell>
          <cell r="DS1278">
            <v>0</v>
          </cell>
          <cell r="DT1278">
            <v>0</v>
          </cell>
          <cell r="DU1278">
            <v>10290.801333333337</v>
          </cell>
          <cell r="DV1278">
            <v>0</v>
          </cell>
          <cell r="DW1278">
            <v>0</v>
          </cell>
          <cell r="DX1278">
            <v>10290.801333333337</v>
          </cell>
          <cell r="DY1278">
            <v>0</v>
          </cell>
          <cell r="DZ1278">
            <v>0</v>
          </cell>
          <cell r="EA1278">
            <v>9958.84</v>
          </cell>
          <cell r="EB1278">
            <v>13887.859260000003</v>
          </cell>
          <cell r="EC1278">
            <v>0</v>
          </cell>
          <cell r="ED1278">
            <v>10290.801333333337</v>
          </cell>
          <cell r="EE1278">
            <v>22556.414769230763</v>
          </cell>
          <cell r="EF1278">
            <v>0</v>
          </cell>
          <cell r="EG1278">
            <v>9958.84</v>
          </cell>
          <cell r="EH1278">
            <v>24570.827921538475</v>
          </cell>
          <cell r="EI1278">
            <v>0</v>
          </cell>
          <cell r="EJ1278">
            <v>10290.801333333337</v>
          </cell>
          <cell r="EK1278">
            <v>85025.152338461558</v>
          </cell>
          <cell r="EL1278">
            <v>0</v>
          </cell>
          <cell r="EM1278">
            <v>29876.51999999999</v>
          </cell>
          <cell r="EN1278">
            <v>15319.565030769229</v>
          </cell>
          <cell r="EO1278">
            <v>0</v>
          </cell>
          <cell r="EP1278">
            <v>30208.48133333333</v>
          </cell>
          <cell r="EQ1278">
            <v>0</v>
          </cell>
          <cell r="ER1278">
            <v>0</v>
          </cell>
          <cell r="ES1278">
            <v>30540.442666666655</v>
          </cell>
          <cell r="ET1278">
            <v>61015.101950769225</v>
          </cell>
          <cell r="EU1278">
            <v>0</v>
          </cell>
          <cell r="EV1278">
            <v>30540.442666666655</v>
          </cell>
          <cell r="EW1278">
            <v>161359.81932000007</v>
          </cell>
          <cell r="EX1278">
            <v>0</v>
          </cell>
          <cell r="EY1278">
            <v>121165.88666666666</v>
          </cell>
          <cell r="EZ1278">
            <v>1660.230447899999</v>
          </cell>
          <cell r="FA1278">
            <v>178565.78666666677</v>
          </cell>
          <cell r="FB1278">
            <v>1499.5629851999993</v>
          </cell>
          <cell r="FC1278">
            <v>161285.22666666677</v>
          </cell>
          <cell r="FD1278">
            <v>1660.230447899999</v>
          </cell>
          <cell r="FE1278">
            <v>178565.78666666677</v>
          </cell>
          <cell r="FF1278">
            <v>1606.6746269999992</v>
          </cell>
          <cell r="FG1278">
            <v>172805.60000000009</v>
          </cell>
          <cell r="FH1278">
            <v>0</v>
          </cell>
          <cell r="FI1278">
            <v>178565.78666666677</v>
          </cell>
          <cell r="FJ1278">
            <v>0</v>
          </cell>
          <cell r="FK1278">
            <v>172805.60000000009</v>
          </cell>
          <cell r="FL1278">
            <v>0</v>
          </cell>
          <cell r="FM1278">
            <v>178565.78666666677</v>
          </cell>
          <cell r="FN1278">
            <v>0</v>
          </cell>
          <cell r="FO1278">
            <v>178565.78666666677</v>
          </cell>
          <cell r="FP1278">
            <v>0</v>
          </cell>
          <cell r="FQ1278">
            <v>172805.60000000009</v>
          </cell>
          <cell r="FR1278">
            <v>1660.230447899999</v>
          </cell>
          <cell r="FS1278">
            <v>178565.78666666677</v>
          </cell>
          <cell r="FT1278">
            <v>1606.6746269999992</v>
          </cell>
          <cell r="FU1278">
            <v>172805.60000000009</v>
          </cell>
          <cell r="FV1278">
            <v>1660.230447899999</v>
          </cell>
          <cell r="FW1278">
            <v>178565.78666666677</v>
          </cell>
          <cell r="FX1278">
            <v>4820.0238809999973</v>
          </cell>
          <cell r="FY1278">
            <v>518416.80000000028</v>
          </cell>
          <cell r="FZ1278">
            <v>1606.6746269999992</v>
          </cell>
          <cell r="GA1278">
            <v>524176.98666666693</v>
          </cell>
          <cell r="GB1278">
            <v>0</v>
          </cell>
          <cell r="GC1278">
            <v>529937.17333333357</v>
          </cell>
          <cell r="GD1278">
            <v>4927.1355227999975</v>
          </cell>
          <cell r="GE1278">
            <v>529937.17333333357</v>
          </cell>
          <cell r="GF1278">
            <v>11353.834030799993</v>
          </cell>
          <cell r="GG1278">
            <v>2102468.1333333347</v>
          </cell>
          <cell r="GH1278" t="str">
            <v>г. Новочебоксарск, ул. Солнечная, 24</v>
          </cell>
          <cell r="GI1278" t="str">
            <v>Потребитель</v>
          </cell>
          <cell r="GJ1278" t="str">
            <v>ж</v>
          </cell>
          <cell r="GK1278">
            <v>209</v>
          </cell>
          <cell r="GL1278">
            <v>11860</v>
          </cell>
          <cell r="GM1278">
            <v>0</v>
          </cell>
          <cell r="GN1278">
            <v>3748.2</v>
          </cell>
          <cell r="GO1278">
            <v>0</v>
          </cell>
          <cell r="GP1278">
            <v>0.24940000000000001</v>
          </cell>
          <cell r="GQ1278" t="str">
            <v>ООО "УК ЖКХ", жилой дом</v>
          </cell>
          <cell r="GR1278">
            <v>0.29349999999999998</v>
          </cell>
          <cell r="GS1278">
            <v>67.878100000000003</v>
          </cell>
          <cell r="GT1278">
            <v>68.733799999999988</v>
          </cell>
          <cell r="GU1278">
            <v>56.261400000000037</v>
          </cell>
          <cell r="GV1278">
            <v>55.651300000000013</v>
          </cell>
          <cell r="GW1278">
            <v>1775.9979166666669</v>
          </cell>
          <cell r="GX1278">
            <v>927.52166666666642</v>
          </cell>
          <cell r="GY1278">
            <v>848.47624999999948</v>
          </cell>
          <cell r="GZ1278">
            <v>2.231492537499999</v>
          </cell>
          <cell r="HA1278">
            <v>6.3959039999999995E-2</v>
          </cell>
          <cell r="HB1278">
            <v>0</v>
          </cell>
          <cell r="HC1278">
            <v>3.1175000000000002</v>
          </cell>
        </row>
        <row r="1279">
          <cell r="C1279">
            <v>3527</v>
          </cell>
          <cell r="D1279">
            <v>4553</v>
          </cell>
          <cell r="E1279" t="str">
            <v>УК</v>
          </cell>
          <cell r="F1279" t="str">
            <v>ООО "УК ЖКХ"</v>
          </cell>
          <cell r="G1279" t="str">
            <v>ул. Солнечная</v>
          </cell>
          <cell r="H1279" t="str">
            <v>25</v>
          </cell>
          <cell r="I1279">
            <v>0</v>
          </cell>
          <cell r="J1279" t="str">
            <v>жилой дом</v>
          </cell>
          <cell r="K1279">
            <v>45530252</v>
          </cell>
          <cell r="L1279">
            <v>17274</v>
          </cell>
          <cell r="M1279">
            <v>5041.3</v>
          </cell>
          <cell r="N1279">
            <v>0.35420000000000001</v>
          </cell>
          <cell r="O1279">
            <v>0.29070000000000001</v>
          </cell>
          <cell r="P1279">
            <v>0</v>
          </cell>
          <cell r="Q1279">
            <v>0.64490000000000003</v>
          </cell>
          <cell r="R1279">
            <v>0.13213636363636364</v>
          </cell>
          <cell r="S1279" t="str">
            <v>20</v>
          </cell>
          <cell r="T1279">
            <v>49.91</v>
          </cell>
          <cell r="U1279">
            <v>865.96249999999998</v>
          </cell>
          <cell r="V1279">
            <v>30</v>
          </cell>
          <cell r="W1279">
            <v>0</v>
          </cell>
          <cell r="X1279">
            <v>0</v>
          </cell>
          <cell r="Y1279">
            <v>0</v>
          </cell>
          <cell r="Z1279">
            <v>0</v>
          </cell>
          <cell r="AA1279">
            <v>0</v>
          </cell>
          <cell r="AB1279">
            <v>209</v>
          </cell>
          <cell r="AC1279">
            <v>959.63</v>
          </cell>
          <cell r="AD1279">
            <v>209</v>
          </cell>
          <cell r="AE1279">
            <v>959.63</v>
          </cell>
          <cell r="AF1279">
            <v>62.37</v>
          </cell>
          <cell r="AG1279" t="str">
            <v>Внебюджет</v>
          </cell>
          <cell r="AH1279" t="str">
            <v>Энергосистема</v>
          </cell>
          <cell r="AI1279" t="str">
            <v>201</v>
          </cell>
          <cell r="AJ1279" t="str">
            <v>ТК - 11з</v>
          </cell>
          <cell r="AK1279" t="str">
            <v>3527</v>
          </cell>
          <cell r="AL1279" t="str">
            <v>От+Вент, ГВС</v>
          </cell>
          <cell r="AM1279" t="str">
            <v>т/у</v>
          </cell>
          <cell r="AN1279">
            <v>0</v>
          </cell>
          <cell r="AO12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9">
            <v>1.4125176E-2</v>
          </cell>
          <cell r="AQ1279" t="str">
            <v/>
          </cell>
          <cell r="AR1279">
            <v>1973</v>
          </cell>
          <cell r="AS1279">
            <v>1974</v>
          </cell>
          <cell r="AT1279">
            <v>5</v>
          </cell>
          <cell r="AU1279">
            <v>9.2725000000000009</v>
          </cell>
          <cell r="AV1279">
            <v>4.8449999999999998</v>
          </cell>
          <cell r="AW1279">
            <v>0</v>
          </cell>
          <cell r="AX1279">
            <v>4.4275000000000002</v>
          </cell>
          <cell r="AY1279">
            <v>4.4275000000000002</v>
          </cell>
          <cell r="AZ1279">
            <v>12.5</v>
          </cell>
          <cell r="BA1279">
            <v>1.1644325000000001E-2</v>
          </cell>
          <cell r="BB1279">
            <v>162.1691076923077</v>
          </cell>
          <cell r="BC1279">
            <v>0</v>
          </cell>
          <cell r="BD1279">
            <v>51.573666666666668</v>
          </cell>
          <cell r="BE1279">
            <v>153.79908923076925</v>
          </cell>
          <cell r="BF1279">
            <v>0</v>
          </cell>
          <cell r="BG1279">
            <v>46.582666666666668</v>
          </cell>
          <cell r="BH1279">
            <v>127.70817230769231</v>
          </cell>
          <cell r="BI1279">
            <v>0</v>
          </cell>
          <cell r="BJ1279">
            <v>51.573666666666668</v>
          </cell>
          <cell r="BK1279">
            <v>79.940215384615399</v>
          </cell>
          <cell r="BL1279">
            <v>0</v>
          </cell>
          <cell r="BM1279">
            <v>49.91</v>
          </cell>
          <cell r="BN1279">
            <v>0</v>
          </cell>
          <cell r="BO1279">
            <v>0</v>
          </cell>
          <cell r="BP1279">
            <v>51.573666666666668</v>
          </cell>
          <cell r="BQ1279">
            <v>0</v>
          </cell>
          <cell r="BR1279">
            <v>0</v>
          </cell>
          <cell r="BS1279">
            <v>49.91</v>
          </cell>
          <cell r="BT1279">
            <v>0</v>
          </cell>
          <cell r="BU1279">
            <v>0</v>
          </cell>
          <cell r="BV1279">
            <v>51.573666666666668</v>
          </cell>
          <cell r="BW1279">
            <v>0</v>
          </cell>
          <cell r="BX1279">
            <v>0</v>
          </cell>
          <cell r="BY1279">
            <v>51.573666666666668</v>
          </cell>
          <cell r="BZ1279">
            <v>0</v>
          </cell>
          <cell r="CA1279">
            <v>0</v>
          </cell>
          <cell r="CB1279">
            <v>49.91</v>
          </cell>
          <cell r="CC1279">
            <v>72.46932000000001</v>
          </cell>
          <cell r="CD1279">
            <v>0</v>
          </cell>
          <cell r="CE1279">
            <v>51.573666666666668</v>
          </cell>
          <cell r="CF1279">
            <v>117.70338461538461</v>
          </cell>
          <cell r="CG1279">
            <v>0</v>
          </cell>
          <cell r="CH1279">
            <v>49.91</v>
          </cell>
          <cell r="CI1279">
            <v>128.2149507692308</v>
          </cell>
          <cell r="CJ1279">
            <v>0</v>
          </cell>
          <cell r="CK1279">
            <v>51.573666666666668</v>
          </cell>
          <cell r="CL1279">
            <v>443.6763692307693</v>
          </cell>
          <cell r="CM1279">
            <v>0</v>
          </cell>
          <cell r="CN1279">
            <v>149.73000000000002</v>
          </cell>
          <cell r="CO1279">
            <v>79.940215384615399</v>
          </cell>
          <cell r="CP1279">
            <v>0</v>
          </cell>
          <cell r="CQ1279">
            <v>151.39366666666666</v>
          </cell>
          <cell r="CR1279">
            <v>0</v>
          </cell>
          <cell r="CS1279">
            <v>0</v>
          </cell>
          <cell r="CT1279">
            <v>153.05733333333333</v>
          </cell>
          <cell r="CU1279">
            <v>318.38765538461541</v>
          </cell>
          <cell r="CV1279">
            <v>0</v>
          </cell>
          <cell r="CW1279">
            <v>153.05733333333333</v>
          </cell>
          <cell r="CX1279">
            <v>842.0042400000001</v>
          </cell>
          <cell r="CY1279">
            <v>0</v>
          </cell>
          <cell r="CZ1279">
            <v>607.23833333333334</v>
          </cell>
          <cell r="DA1279">
            <v>31077.727015384615</v>
          </cell>
          <cell r="DB1279">
            <v>0</v>
          </cell>
          <cell r="DC1279">
            <v>10290.801333333337</v>
          </cell>
          <cell r="DD1279">
            <v>29473.715298461542</v>
          </cell>
          <cell r="DE1279">
            <v>0</v>
          </cell>
          <cell r="DF1279">
            <v>9294.9173333333292</v>
          </cell>
          <cell r="DG1279">
            <v>24473.71002461539</v>
          </cell>
          <cell r="DH1279">
            <v>0</v>
          </cell>
          <cell r="DI1279">
            <v>10290.801333333337</v>
          </cell>
          <cell r="DJ1279">
            <v>15319.565030769229</v>
          </cell>
          <cell r="DK1279">
            <v>0</v>
          </cell>
          <cell r="DL1279">
            <v>9958.84</v>
          </cell>
          <cell r="DM1279">
            <v>0</v>
          </cell>
          <cell r="DN1279">
            <v>0</v>
          </cell>
          <cell r="DO1279">
            <v>10290.801333333337</v>
          </cell>
          <cell r="DP1279">
            <v>0</v>
          </cell>
          <cell r="DQ1279">
            <v>0</v>
          </cell>
          <cell r="DR1279">
            <v>9958.84</v>
          </cell>
          <cell r="DS1279">
            <v>0</v>
          </cell>
          <cell r="DT1279">
            <v>0</v>
          </cell>
          <cell r="DU1279">
            <v>10290.801333333337</v>
          </cell>
          <cell r="DV1279">
            <v>0</v>
          </cell>
          <cell r="DW1279">
            <v>0</v>
          </cell>
          <cell r="DX1279">
            <v>10290.801333333337</v>
          </cell>
          <cell r="DY1279">
            <v>0</v>
          </cell>
          <cell r="DZ1279">
            <v>0</v>
          </cell>
          <cell r="EA1279">
            <v>9958.84</v>
          </cell>
          <cell r="EB1279">
            <v>13887.859260000003</v>
          </cell>
          <cell r="EC1279">
            <v>0</v>
          </cell>
          <cell r="ED1279">
            <v>10290.801333333337</v>
          </cell>
          <cell r="EE1279">
            <v>22556.414769230763</v>
          </cell>
          <cell r="EF1279">
            <v>0</v>
          </cell>
          <cell r="EG1279">
            <v>9958.84</v>
          </cell>
          <cell r="EH1279">
            <v>24570.827921538475</v>
          </cell>
          <cell r="EI1279">
            <v>0</v>
          </cell>
          <cell r="EJ1279">
            <v>10290.801333333337</v>
          </cell>
          <cell r="EK1279">
            <v>85025.152338461558</v>
          </cell>
          <cell r="EL1279">
            <v>0</v>
          </cell>
          <cell r="EM1279">
            <v>29876.51999999999</v>
          </cell>
          <cell r="EN1279">
            <v>15319.565030769229</v>
          </cell>
          <cell r="EO1279">
            <v>0</v>
          </cell>
          <cell r="EP1279">
            <v>30208.48133333333</v>
          </cell>
          <cell r="EQ1279">
            <v>0</v>
          </cell>
          <cell r="ER1279">
            <v>0</v>
          </cell>
          <cell r="ES1279">
            <v>30540.442666666655</v>
          </cell>
          <cell r="ET1279">
            <v>61015.101950769225</v>
          </cell>
          <cell r="EU1279">
            <v>0</v>
          </cell>
          <cell r="EV1279">
            <v>30540.442666666655</v>
          </cell>
          <cell r="EW1279">
            <v>161359.81932000007</v>
          </cell>
          <cell r="EX1279">
            <v>0</v>
          </cell>
          <cell r="EY1279">
            <v>121165.88666666666</v>
          </cell>
          <cell r="EZ1279">
            <v>1660.230447899999</v>
          </cell>
          <cell r="FA1279">
            <v>178565.78666666677</v>
          </cell>
          <cell r="FB1279">
            <v>1499.5629851999993</v>
          </cell>
          <cell r="FC1279">
            <v>161285.22666666677</v>
          </cell>
          <cell r="FD1279">
            <v>1660.230447899999</v>
          </cell>
          <cell r="FE1279">
            <v>178565.78666666677</v>
          </cell>
          <cell r="FF1279">
            <v>1606.6746269999992</v>
          </cell>
          <cell r="FG1279">
            <v>172805.60000000009</v>
          </cell>
          <cell r="FH1279">
            <v>0</v>
          </cell>
          <cell r="FI1279">
            <v>178565.78666666677</v>
          </cell>
          <cell r="FJ1279">
            <v>0</v>
          </cell>
          <cell r="FK1279">
            <v>172805.60000000009</v>
          </cell>
          <cell r="FL1279">
            <v>0</v>
          </cell>
          <cell r="FM1279">
            <v>178565.78666666677</v>
          </cell>
          <cell r="FN1279">
            <v>0</v>
          </cell>
          <cell r="FO1279">
            <v>178565.78666666677</v>
          </cell>
          <cell r="FP1279">
            <v>0</v>
          </cell>
          <cell r="FQ1279">
            <v>172805.60000000009</v>
          </cell>
          <cell r="FR1279">
            <v>1660.230447899999</v>
          </cell>
          <cell r="FS1279">
            <v>178565.78666666677</v>
          </cell>
          <cell r="FT1279">
            <v>1606.6746269999992</v>
          </cell>
          <cell r="FU1279">
            <v>172805.60000000009</v>
          </cell>
          <cell r="FV1279">
            <v>1660.230447899999</v>
          </cell>
          <cell r="FW1279">
            <v>178565.78666666677</v>
          </cell>
          <cell r="FX1279">
            <v>4820.0238809999973</v>
          </cell>
          <cell r="FY1279">
            <v>518416.80000000028</v>
          </cell>
          <cell r="FZ1279">
            <v>1606.6746269999992</v>
          </cell>
          <cell r="GA1279">
            <v>524176.98666666693</v>
          </cell>
          <cell r="GB1279">
            <v>0</v>
          </cell>
          <cell r="GC1279">
            <v>529937.17333333357</v>
          </cell>
          <cell r="GD1279">
            <v>4927.1355227999975</v>
          </cell>
          <cell r="GE1279">
            <v>529937.17333333357</v>
          </cell>
          <cell r="GF1279">
            <v>11353.834030799993</v>
          </cell>
          <cell r="GG1279">
            <v>2102468.1333333347</v>
          </cell>
          <cell r="GH1279" t="str">
            <v>г. Новочебоксарск, ул. Солнечная, 25</v>
          </cell>
          <cell r="GI1279" t="str">
            <v>Потребитель</v>
          </cell>
          <cell r="GJ1279" t="str">
            <v>ж</v>
          </cell>
          <cell r="GK1279">
            <v>218</v>
          </cell>
          <cell r="GL1279">
            <v>17274</v>
          </cell>
          <cell r="GM1279">
            <v>0</v>
          </cell>
          <cell r="GN1279">
            <v>5041.3</v>
          </cell>
          <cell r="GO1279">
            <v>0</v>
          </cell>
          <cell r="GP1279">
            <v>0.35420000000000001</v>
          </cell>
          <cell r="GQ1279" t="str">
            <v>ООО "УК ЖКХ", жилой дом</v>
          </cell>
          <cell r="GR1279">
            <v>0.29070000000000001</v>
          </cell>
          <cell r="GS1279">
            <v>67.878100000000003</v>
          </cell>
          <cell r="GT1279">
            <v>68.733799999999988</v>
          </cell>
          <cell r="GU1279">
            <v>56.261400000000037</v>
          </cell>
          <cell r="GV1279">
            <v>55.651300000000013</v>
          </cell>
          <cell r="GW1279">
            <v>1775.9979166666669</v>
          </cell>
          <cell r="GX1279">
            <v>927.52166666666642</v>
          </cell>
          <cell r="GY1279">
            <v>848.47624999999948</v>
          </cell>
          <cell r="GZ1279">
            <v>2.231492537499999</v>
          </cell>
          <cell r="HA1279">
            <v>6.3959039999999995E-2</v>
          </cell>
          <cell r="HB1279">
            <v>0</v>
          </cell>
          <cell r="HC1279">
            <v>4.4275000000000002</v>
          </cell>
        </row>
        <row r="1280">
          <cell r="C1280">
            <v>3201</v>
          </cell>
          <cell r="D1280">
            <v>4700</v>
          </cell>
          <cell r="E1280" t="str">
            <v>УК</v>
          </cell>
          <cell r="F1280" t="str">
            <v>ОАО "Чувашская энергосбытовая компания"</v>
          </cell>
          <cell r="G1280" t="str">
            <v>ул. Солнечная</v>
          </cell>
          <cell r="H1280" t="str">
            <v>27</v>
          </cell>
          <cell r="I1280">
            <v>0</v>
          </cell>
          <cell r="J1280" t="str">
            <v>жилой дом</v>
          </cell>
          <cell r="K1280">
            <v>45530253</v>
          </cell>
          <cell r="L1280">
            <v>11493</v>
          </cell>
          <cell r="M1280">
            <v>3288.6</v>
          </cell>
          <cell r="N1280">
            <v>0.24199999999999999</v>
          </cell>
          <cell r="O1280">
            <v>0.23130000000000001</v>
          </cell>
          <cell r="P1280">
            <v>0</v>
          </cell>
          <cell r="Q1280">
            <v>0.4733</v>
          </cell>
          <cell r="R1280">
            <v>0.10513636363636363</v>
          </cell>
          <cell r="S1280" t="str">
            <v>20</v>
          </cell>
          <cell r="T1280">
            <v>36.92</v>
          </cell>
          <cell r="U1280">
            <v>640.57500000000005</v>
          </cell>
          <cell r="V1280">
            <v>30</v>
          </cell>
          <cell r="W1280">
            <v>0</v>
          </cell>
          <cell r="X1280">
            <v>0</v>
          </cell>
          <cell r="Y1280">
            <v>0</v>
          </cell>
          <cell r="Z1280">
            <v>0</v>
          </cell>
          <cell r="AA1280">
            <v>0</v>
          </cell>
          <cell r="AB1280">
            <v>209</v>
          </cell>
          <cell r="AC1280">
            <v>959.63</v>
          </cell>
          <cell r="AD1280">
            <v>209</v>
          </cell>
          <cell r="AE1280">
            <v>959.63</v>
          </cell>
          <cell r="AF1280">
            <v>62.37</v>
          </cell>
          <cell r="AG1280" t="str">
            <v>Внебюджет</v>
          </cell>
          <cell r="AH1280" t="str">
            <v>Энергосистема</v>
          </cell>
          <cell r="AI1280" t="str">
            <v>201</v>
          </cell>
          <cell r="AJ1280" t="str">
            <v>ТК - 11з</v>
          </cell>
          <cell r="AK1280" t="str">
            <v>3201</v>
          </cell>
          <cell r="AL1280" t="str">
            <v>От+Вент, ГВС</v>
          </cell>
          <cell r="AM1280" t="str">
            <v>т/у</v>
          </cell>
          <cell r="AN1280">
            <v>0</v>
          </cell>
          <cell r="AO12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0">
            <v>8.2170960000000001E-3</v>
          </cell>
          <cell r="AQ1280" t="str">
            <v/>
          </cell>
          <cell r="AR1280">
            <v>2002</v>
          </cell>
          <cell r="AS1280">
            <v>1974</v>
          </cell>
          <cell r="AT1280">
            <v>5</v>
          </cell>
          <cell r="AU1280">
            <v>6.88</v>
          </cell>
          <cell r="AV1280">
            <v>3.855</v>
          </cell>
          <cell r="AW1280">
            <v>0</v>
          </cell>
          <cell r="AX1280">
            <v>3.0249999999999999</v>
          </cell>
          <cell r="AY1280">
            <v>3.0249999999999999</v>
          </cell>
          <cell r="AZ1280">
            <v>12.5</v>
          </cell>
          <cell r="BA1280">
            <v>7.9557499999999993E-3</v>
          </cell>
          <cell r="BB1280">
            <v>110.79876923076921</v>
          </cell>
          <cell r="BC1280">
            <v>0</v>
          </cell>
          <cell r="BD1280">
            <v>38.150666666666673</v>
          </cell>
          <cell r="BE1280">
            <v>105.08012307692307</v>
          </cell>
          <cell r="BF1280">
            <v>0</v>
          </cell>
          <cell r="BG1280">
            <v>34.458666666666673</v>
          </cell>
          <cell r="BH1280">
            <v>87.254030769230766</v>
          </cell>
          <cell r="BI1280">
            <v>0</v>
          </cell>
          <cell r="BJ1280">
            <v>38.150666666666673</v>
          </cell>
          <cell r="BK1280">
            <v>54.617538461538466</v>
          </cell>
          <cell r="BL1280">
            <v>0</v>
          </cell>
          <cell r="BM1280">
            <v>36.92</v>
          </cell>
          <cell r="BN1280">
            <v>0</v>
          </cell>
          <cell r="BO1280">
            <v>0</v>
          </cell>
          <cell r="BP1280">
            <v>38.150666666666673</v>
          </cell>
          <cell r="BQ1280">
            <v>0</v>
          </cell>
          <cell r="BR1280">
            <v>0</v>
          </cell>
          <cell r="BS1280">
            <v>36.92</v>
          </cell>
          <cell r="BT1280">
            <v>0</v>
          </cell>
          <cell r="BU1280">
            <v>0</v>
          </cell>
          <cell r="BV1280">
            <v>38.150666666666673</v>
          </cell>
          <cell r="BW1280">
            <v>0</v>
          </cell>
          <cell r="BX1280">
            <v>0</v>
          </cell>
          <cell r="BY1280">
            <v>38.150666666666673</v>
          </cell>
          <cell r="BZ1280">
            <v>0</v>
          </cell>
          <cell r="CA1280">
            <v>0</v>
          </cell>
          <cell r="CB1280">
            <v>36.92</v>
          </cell>
          <cell r="CC1280">
            <v>49.513199999999998</v>
          </cell>
          <cell r="CD1280">
            <v>0</v>
          </cell>
          <cell r="CE1280">
            <v>38.150666666666673</v>
          </cell>
          <cell r="CF1280">
            <v>80.418461538461528</v>
          </cell>
          <cell r="CG1280">
            <v>0</v>
          </cell>
          <cell r="CH1280">
            <v>36.92</v>
          </cell>
          <cell r="CI1280">
            <v>87.600276923076933</v>
          </cell>
          <cell r="CJ1280">
            <v>0</v>
          </cell>
          <cell r="CK1280">
            <v>38.150666666666673</v>
          </cell>
          <cell r="CL1280">
            <v>303.13292307692308</v>
          </cell>
          <cell r="CM1280">
            <v>0</v>
          </cell>
          <cell r="CN1280">
            <v>110.76000000000002</v>
          </cell>
          <cell r="CO1280">
            <v>54.617538461538466</v>
          </cell>
          <cell r="CP1280">
            <v>0</v>
          </cell>
          <cell r="CQ1280">
            <v>111.99066666666668</v>
          </cell>
          <cell r="CR1280">
            <v>0</v>
          </cell>
          <cell r="CS1280">
            <v>0</v>
          </cell>
          <cell r="CT1280">
            <v>113.22133333333335</v>
          </cell>
          <cell r="CU1280">
            <v>217.53193846153846</v>
          </cell>
          <cell r="CV1280">
            <v>0</v>
          </cell>
          <cell r="CW1280">
            <v>113.22133333333335</v>
          </cell>
          <cell r="CX1280">
            <v>575.28240000000005</v>
          </cell>
          <cell r="CY1280">
            <v>0</v>
          </cell>
          <cell r="CZ1280">
            <v>449.19333333333338</v>
          </cell>
          <cell r="DA1280">
            <v>3610.9410461538464</v>
          </cell>
          <cell r="DB1280">
            <v>0</v>
          </cell>
          <cell r="DC1280">
            <v>1088.3583333333336</v>
          </cell>
          <cell r="DD1280">
            <v>3424.5698953846158</v>
          </cell>
          <cell r="DE1280">
            <v>0</v>
          </cell>
          <cell r="DF1280">
            <v>983.0333333333333</v>
          </cell>
          <cell r="DG1280">
            <v>2843.6160738461535</v>
          </cell>
          <cell r="DH1280">
            <v>0</v>
          </cell>
          <cell r="DI1280">
            <v>1088.3583333333336</v>
          </cell>
          <cell r="DJ1280">
            <v>1779.9900923076925</v>
          </cell>
          <cell r="DK1280">
            <v>0</v>
          </cell>
          <cell r="DL1280">
            <v>1053.25</v>
          </cell>
          <cell r="DM1280">
            <v>0</v>
          </cell>
          <cell r="DN1280">
            <v>0</v>
          </cell>
          <cell r="DO1280">
            <v>1088.3583333333336</v>
          </cell>
          <cell r="DP1280">
            <v>0</v>
          </cell>
          <cell r="DQ1280">
            <v>0</v>
          </cell>
          <cell r="DR1280">
            <v>1053.25</v>
          </cell>
          <cell r="DS1280">
            <v>0</v>
          </cell>
          <cell r="DT1280">
            <v>0</v>
          </cell>
          <cell r="DU1280">
            <v>1088.3583333333336</v>
          </cell>
          <cell r="DV1280">
            <v>0</v>
          </cell>
          <cell r="DW1280">
            <v>0</v>
          </cell>
          <cell r="DX1280">
            <v>1088.3583333333336</v>
          </cell>
          <cell r="DY1280">
            <v>0</v>
          </cell>
          <cell r="DZ1280">
            <v>0</v>
          </cell>
          <cell r="EA1280">
            <v>1053.25</v>
          </cell>
          <cell r="EB1280">
            <v>1613.6392800000001</v>
          </cell>
          <cell r="EC1280">
            <v>0</v>
          </cell>
          <cell r="ED1280">
            <v>1088.3583333333336</v>
          </cell>
          <cell r="EE1280">
            <v>2620.8443076923077</v>
          </cell>
          <cell r="EF1280">
            <v>0</v>
          </cell>
          <cell r="EG1280">
            <v>1053.25</v>
          </cell>
          <cell r="EH1280">
            <v>2854.9002646153858</v>
          </cell>
          <cell r="EI1280">
            <v>0</v>
          </cell>
          <cell r="EJ1280">
            <v>1088.3583333333336</v>
          </cell>
          <cell r="EK1280">
            <v>9879.1270153846144</v>
          </cell>
          <cell r="EL1280">
            <v>0</v>
          </cell>
          <cell r="EM1280">
            <v>3159.7499999999995</v>
          </cell>
          <cell r="EN1280">
            <v>1779.9900923076925</v>
          </cell>
          <cell r="EO1280">
            <v>0</v>
          </cell>
          <cell r="EP1280">
            <v>3194.8583333333327</v>
          </cell>
          <cell r="EQ1280">
            <v>0</v>
          </cell>
          <cell r="ER1280">
            <v>0</v>
          </cell>
          <cell r="ES1280">
            <v>3229.9666666666672</v>
          </cell>
          <cell r="ET1280">
            <v>7089.3838523076938</v>
          </cell>
          <cell r="EU1280">
            <v>0</v>
          </cell>
          <cell r="EV1280">
            <v>3229.9666666666672</v>
          </cell>
          <cell r="EW1280">
            <v>18748.500960000001</v>
          </cell>
          <cell r="EX1280">
            <v>0</v>
          </cell>
          <cell r="EY1280">
            <v>12814.54166666667</v>
          </cell>
          <cell r="EZ1280">
            <v>192.90324120000002</v>
          </cell>
          <cell r="FA1280">
            <v>18884.734896666665</v>
          </cell>
          <cell r="FB1280">
            <v>174.23518560000002</v>
          </cell>
          <cell r="FC1280">
            <v>17057.179906666664</v>
          </cell>
          <cell r="FD1280">
            <v>192.90324120000002</v>
          </cell>
          <cell r="FE1280">
            <v>18884.734896666665</v>
          </cell>
          <cell r="FF1280">
            <v>186.68055600000002</v>
          </cell>
          <cell r="FG1280">
            <v>18275.549899999998</v>
          </cell>
          <cell r="FH1280">
            <v>0</v>
          </cell>
          <cell r="FI1280">
            <v>18884.734896666665</v>
          </cell>
          <cell r="FJ1280">
            <v>0</v>
          </cell>
          <cell r="FK1280">
            <v>18275.549899999998</v>
          </cell>
          <cell r="FL1280">
            <v>0</v>
          </cell>
          <cell r="FM1280">
            <v>18884.734896666665</v>
          </cell>
          <cell r="FN1280">
            <v>0</v>
          </cell>
          <cell r="FO1280">
            <v>18884.734896666665</v>
          </cell>
          <cell r="FP1280">
            <v>0</v>
          </cell>
          <cell r="FQ1280">
            <v>18275.549899999998</v>
          </cell>
          <cell r="FR1280">
            <v>192.90324120000002</v>
          </cell>
          <cell r="FS1280">
            <v>18884.734896666665</v>
          </cell>
          <cell r="FT1280">
            <v>186.68055600000002</v>
          </cell>
          <cell r="FU1280">
            <v>18275.549899999998</v>
          </cell>
          <cell r="FV1280">
            <v>192.90324120000002</v>
          </cell>
          <cell r="FW1280">
            <v>18884.734896666665</v>
          </cell>
          <cell r="FX1280">
            <v>560.04166800000007</v>
          </cell>
          <cell r="FY1280">
            <v>54826.649699999994</v>
          </cell>
          <cell r="FZ1280">
            <v>186.68055600000002</v>
          </cell>
          <cell r="GA1280">
            <v>55435.834696666658</v>
          </cell>
          <cell r="GB1280">
            <v>0</v>
          </cell>
          <cell r="GC1280">
            <v>56045.019693333328</v>
          </cell>
          <cell r="GD1280">
            <v>572.48703840000007</v>
          </cell>
          <cell r="GE1280">
            <v>56045.019693333321</v>
          </cell>
          <cell r="GF1280">
            <v>1319.2092624000002</v>
          </cell>
          <cell r="GG1280">
            <v>222352.52378333331</v>
          </cell>
          <cell r="GH1280" t="str">
            <v>г. Новочебоксарск, ул. Солнечная, 27</v>
          </cell>
          <cell r="GI1280" t="str">
            <v>Потребитель</v>
          </cell>
          <cell r="GJ1280" t="str">
            <v>ж</v>
          </cell>
          <cell r="GK1280">
            <v>162</v>
          </cell>
          <cell r="GL1280">
            <v>11493</v>
          </cell>
          <cell r="GM1280">
            <v>0</v>
          </cell>
          <cell r="GN1280">
            <v>3288.6</v>
          </cell>
          <cell r="GO1280">
            <v>0</v>
          </cell>
          <cell r="GP1280">
            <v>0.24199999999999999</v>
          </cell>
          <cell r="GQ1280" t="str">
            <v>ОАО "Чувашская энергосбытовая компания", жилой дом</v>
          </cell>
          <cell r="GR1280">
            <v>0.23130000000000001</v>
          </cell>
          <cell r="GS1280">
            <v>7.8868000000000009</v>
          </cell>
          <cell r="GT1280">
            <v>8.3595000000000006</v>
          </cell>
          <cell r="GU1280">
            <v>6.4270999999999994</v>
          </cell>
          <cell r="GV1280">
            <v>6.1661000000000001</v>
          </cell>
          <cell r="GW1280">
            <v>201.35333333333335</v>
          </cell>
          <cell r="GX1280">
            <v>102.76833333333335</v>
          </cell>
          <cell r="GY1280">
            <v>98.585000000000008</v>
          </cell>
          <cell r="GZ1280">
            <v>0.25927855000000005</v>
          </cell>
          <cell r="HA1280">
            <v>0</v>
          </cell>
          <cell r="HB1280">
            <v>0</v>
          </cell>
          <cell r="HC1280">
            <v>3.0249999999999999</v>
          </cell>
        </row>
        <row r="1281">
          <cell r="C1281">
            <v>3202</v>
          </cell>
          <cell r="D1281">
            <v>4553</v>
          </cell>
          <cell r="E1281" t="str">
            <v>УК</v>
          </cell>
          <cell r="F1281" t="str">
            <v>ООО "УК ЖКХ"</v>
          </cell>
          <cell r="G1281" t="str">
            <v>ул. Солнечная</v>
          </cell>
          <cell r="H1281" t="str">
            <v>28</v>
          </cell>
          <cell r="I1281">
            <v>0</v>
          </cell>
          <cell r="J1281" t="str">
            <v>жилой дом</v>
          </cell>
          <cell r="K1281">
            <v>45530247</v>
          </cell>
          <cell r="L1281">
            <v>7914</v>
          </cell>
          <cell r="M1281">
            <v>2462.8000000000002</v>
          </cell>
          <cell r="N1281">
            <v>0.1837</v>
          </cell>
          <cell r="O1281">
            <v>0.16450000000000001</v>
          </cell>
          <cell r="P1281">
            <v>0</v>
          </cell>
          <cell r="Q1281">
            <v>0.34820000000000001</v>
          </cell>
          <cell r="R1281">
            <v>7.4772727272727268E-2</v>
          </cell>
          <cell r="S1281" t="str">
            <v>20</v>
          </cell>
          <cell r="T1281">
            <v>24.61</v>
          </cell>
          <cell r="U1281">
            <v>427.05</v>
          </cell>
          <cell r="V1281">
            <v>30</v>
          </cell>
          <cell r="W1281">
            <v>0</v>
          </cell>
          <cell r="X1281">
            <v>0</v>
          </cell>
          <cell r="Y1281">
            <v>0</v>
          </cell>
          <cell r="Z1281">
            <v>0</v>
          </cell>
          <cell r="AA1281">
            <v>0</v>
          </cell>
          <cell r="AB1281">
            <v>209</v>
          </cell>
          <cell r="AC1281">
            <v>959.63</v>
          </cell>
          <cell r="AD1281">
            <v>209</v>
          </cell>
          <cell r="AE1281">
            <v>959.63</v>
          </cell>
          <cell r="AF1281">
            <v>62.37</v>
          </cell>
          <cell r="AG1281" t="str">
            <v>Внебюджет</v>
          </cell>
          <cell r="AH1281" t="str">
            <v>Энергосистема</v>
          </cell>
          <cell r="AI1281" t="str">
            <v>200</v>
          </cell>
          <cell r="AJ1281" t="str">
            <v>ТК -19Б, 2 Южный</v>
          </cell>
          <cell r="AK1281" t="str">
            <v>3202</v>
          </cell>
          <cell r="AL1281" t="str">
            <v>От+Вент, ГВС</v>
          </cell>
          <cell r="AM1281" t="str">
            <v>т/у</v>
          </cell>
          <cell r="AN1281">
            <v>0</v>
          </cell>
          <cell r="AO12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1">
            <v>6.8399999999999993E-4</v>
          </cell>
          <cell r="AQ1281" t="str">
            <v/>
          </cell>
          <cell r="AR1281">
            <v>1996</v>
          </cell>
          <cell r="AS1281">
            <v>1974</v>
          </cell>
          <cell r="AT1281">
            <v>5</v>
          </cell>
          <cell r="AU1281">
            <v>5.0379166666666659</v>
          </cell>
          <cell r="AV1281">
            <v>2.7416666666666667</v>
          </cell>
          <cell r="AW1281">
            <v>0</v>
          </cell>
          <cell r="AX1281">
            <v>2.2962500000000001</v>
          </cell>
          <cell r="AY1281">
            <v>2.2962500000000001</v>
          </cell>
          <cell r="AZ1281">
            <v>12.5</v>
          </cell>
          <cell r="BA1281">
            <v>6.0391375000000006E-3</v>
          </cell>
          <cell r="BB1281">
            <v>84.106338461538471</v>
          </cell>
          <cell r="BC1281">
            <v>0</v>
          </cell>
          <cell r="BD1281">
            <v>25.430333333333333</v>
          </cell>
          <cell r="BE1281">
            <v>79.765366153846159</v>
          </cell>
          <cell r="BF1281">
            <v>0</v>
          </cell>
          <cell r="BG1281">
            <v>22.969333333333335</v>
          </cell>
          <cell r="BH1281">
            <v>66.233741538461544</v>
          </cell>
          <cell r="BI1281">
            <v>0</v>
          </cell>
          <cell r="BJ1281">
            <v>25.430333333333333</v>
          </cell>
          <cell r="BK1281">
            <v>41.45967692307692</v>
          </cell>
          <cell r="BL1281">
            <v>0</v>
          </cell>
          <cell r="BM1281">
            <v>24.61</v>
          </cell>
          <cell r="BN1281">
            <v>0</v>
          </cell>
          <cell r="BO1281">
            <v>0</v>
          </cell>
          <cell r="BP1281">
            <v>25.430333333333333</v>
          </cell>
          <cell r="BQ1281">
            <v>0</v>
          </cell>
          <cell r="BR1281">
            <v>0</v>
          </cell>
          <cell r="BS1281">
            <v>24.61</v>
          </cell>
          <cell r="BT1281">
            <v>0</v>
          </cell>
          <cell r="BU1281">
            <v>0</v>
          </cell>
          <cell r="BV1281">
            <v>25.430333333333333</v>
          </cell>
          <cell r="BW1281">
            <v>0</v>
          </cell>
          <cell r="BX1281">
            <v>0</v>
          </cell>
          <cell r="BY1281">
            <v>25.430333333333333</v>
          </cell>
          <cell r="BZ1281">
            <v>0</v>
          </cell>
          <cell r="CA1281">
            <v>0</v>
          </cell>
          <cell r="CB1281">
            <v>24.61</v>
          </cell>
          <cell r="CC1281">
            <v>37.58502</v>
          </cell>
          <cell r="CD1281">
            <v>0</v>
          </cell>
          <cell r="CE1281">
            <v>25.430333333333333</v>
          </cell>
          <cell r="CF1281">
            <v>61.044923076923077</v>
          </cell>
          <cell r="CG1281">
            <v>0</v>
          </cell>
          <cell r="CH1281">
            <v>24.61</v>
          </cell>
          <cell r="CI1281">
            <v>66.496573846153851</v>
          </cell>
          <cell r="CJ1281">
            <v>0</v>
          </cell>
          <cell r="CK1281">
            <v>25.430333333333333</v>
          </cell>
          <cell r="CL1281">
            <v>230.10544615384617</v>
          </cell>
          <cell r="CM1281">
            <v>0</v>
          </cell>
          <cell r="CN1281">
            <v>73.83</v>
          </cell>
          <cell r="CO1281">
            <v>41.45967692307692</v>
          </cell>
          <cell r="CP1281">
            <v>0</v>
          </cell>
          <cell r="CQ1281">
            <v>74.650333333333336</v>
          </cell>
          <cell r="CR1281">
            <v>0</v>
          </cell>
          <cell r="CS1281">
            <v>0</v>
          </cell>
          <cell r="CT1281">
            <v>75.470666666666659</v>
          </cell>
          <cell r="CU1281">
            <v>165.12651692307691</v>
          </cell>
          <cell r="CV1281">
            <v>0</v>
          </cell>
          <cell r="CW1281">
            <v>75.470666666666673</v>
          </cell>
          <cell r="CX1281">
            <v>436.69164000000001</v>
          </cell>
          <cell r="CY1281">
            <v>0</v>
          </cell>
          <cell r="CZ1281">
            <v>299.42166666666668</v>
          </cell>
          <cell r="DA1281">
            <v>31077.727015384615</v>
          </cell>
          <cell r="DB1281">
            <v>0</v>
          </cell>
          <cell r="DC1281">
            <v>10290.801333333337</v>
          </cell>
          <cell r="DD1281">
            <v>29473.715298461542</v>
          </cell>
          <cell r="DE1281">
            <v>0</v>
          </cell>
          <cell r="DF1281">
            <v>9294.9173333333292</v>
          </cell>
          <cell r="DG1281">
            <v>24473.71002461539</v>
          </cell>
          <cell r="DH1281">
            <v>0</v>
          </cell>
          <cell r="DI1281">
            <v>10290.801333333337</v>
          </cell>
          <cell r="DJ1281">
            <v>15319.565030769229</v>
          </cell>
          <cell r="DK1281">
            <v>0</v>
          </cell>
          <cell r="DL1281">
            <v>9958.84</v>
          </cell>
          <cell r="DM1281">
            <v>0</v>
          </cell>
          <cell r="DN1281">
            <v>0</v>
          </cell>
          <cell r="DO1281">
            <v>10290.801333333337</v>
          </cell>
          <cell r="DP1281">
            <v>0</v>
          </cell>
          <cell r="DQ1281">
            <v>0</v>
          </cell>
          <cell r="DR1281">
            <v>9958.84</v>
          </cell>
          <cell r="DS1281">
            <v>0</v>
          </cell>
          <cell r="DT1281">
            <v>0</v>
          </cell>
          <cell r="DU1281">
            <v>10290.801333333337</v>
          </cell>
          <cell r="DV1281">
            <v>0</v>
          </cell>
          <cell r="DW1281">
            <v>0</v>
          </cell>
          <cell r="DX1281">
            <v>10290.801333333337</v>
          </cell>
          <cell r="DY1281">
            <v>0</v>
          </cell>
          <cell r="DZ1281">
            <v>0</v>
          </cell>
          <cell r="EA1281">
            <v>9958.84</v>
          </cell>
          <cell r="EB1281">
            <v>13887.859260000003</v>
          </cell>
          <cell r="EC1281">
            <v>0</v>
          </cell>
          <cell r="ED1281">
            <v>10290.801333333337</v>
          </cell>
          <cell r="EE1281">
            <v>22556.414769230763</v>
          </cell>
          <cell r="EF1281">
            <v>0</v>
          </cell>
          <cell r="EG1281">
            <v>9958.84</v>
          </cell>
          <cell r="EH1281">
            <v>24570.827921538475</v>
          </cell>
          <cell r="EI1281">
            <v>0</v>
          </cell>
          <cell r="EJ1281">
            <v>10290.801333333337</v>
          </cell>
          <cell r="EK1281">
            <v>85025.152338461558</v>
          </cell>
          <cell r="EL1281">
            <v>0</v>
          </cell>
          <cell r="EM1281">
            <v>29876.51999999999</v>
          </cell>
          <cell r="EN1281">
            <v>15319.565030769229</v>
          </cell>
          <cell r="EO1281">
            <v>0</v>
          </cell>
          <cell r="EP1281">
            <v>30208.48133333333</v>
          </cell>
          <cell r="EQ1281">
            <v>0</v>
          </cell>
          <cell r="ER1281">
            <v>0</v>
          </cell>
          <cell r="ES1281">
            <v>30540.442666666655</v>
          </cell>
          <cell r="ET1281">
            <v>61015.101950769225</v>
          </cell>
          <cell r="EU1281">
            <v>0</v>
          </cell>
          <cell r="EV1281">
            <v>30540.442666666655</v>
          </cell>
          <cell r="EW1281">
            <v>161359.81932000007</v>
          </cell>
          <cell r="EX1281">
            <v>0</v>
          </cell>
          <cell r="EY1281">
            <v>121165.88666666666</v>
          </cell>
          <cell r="EZ1281">
            <v>1660.230447899999</v>
          </cell>
          <cell r="FA1281">
            <v>178565.78666666677</v>
          </cell>
          <cell r="FB1281">
            <v>1499.5629851999993</v>
          </cell>
          <cell r="FC1281">
            <v>161285.22666666677</v>
          </cell>
          <cell r="FD1281">
            <v>1660.230447899999</v>
          </cell>
          <cell r="FE1281">
            <v>178565.78666666677</v>
          </cell>
          <cell r="FF1281">
            <v>1606.6746269999992</v>
          </cell>
          <cell r="FG1281">
            <v>172805.60000000009</v>
          </cell>
          <cell r="FH1281">
            <v>0</v>
          </cell>
          <cell r="FI1281">
            <v>178565.78666666677</v>
          </cell>
          <cell r="FJ1281">
            <v>0</v>
          </cell>
          <cell r="FK1281">
            <v>172805.60000000009</v>
          </cell>
          <cell r="FL1281">
            <v>0</v>
          </cell>
          <cell r="FM1281">
            <v>178565.78666666677</v>
          </cell>
          <cell r="FN1281">
            <v>0</v>
          </cell>
          <cell r="FO1281">
            <v>178565.78666666677</v>
          </cell>
          <cell r="FP1281">
            <v>0</v>
          </cell>
          <cell r="FQ1281">
            <v>172805.60000000009</v>
          </cell>
          <cell r="FR1281">
            <v>1660.230447899999</v>
          </cell>
          <cell r="FS1281">
            <v>178565.78666666677</v>
          </cell>
          <cell r="FT1281">
            <v>1606.6746269999992</v>
          </cell>
          <cell r="FU1281">
            <v>172805.60000000009</v>
          </cell>
          <cell r="FV1281">
            <v>1660.230447899999</v>
          </cell>
          <cell r="FW1281">
            <v>178565.78666666677</v>
          </cell>
          <cell r="FX1281">
            <v>4820.0238809999973</v>
          </cell>
          <cell r="FY1281">
            <v>518416.80000000028</v>
          </cell>
          <cell r="FZ1281">
            <v>1606.6746269999992</v>
          </cell>
          <cell r="GA1281">
            <v>524176.98666666693</v>
          </cell>
          <cell r="GB1281">
            <v>0</v>
          </cell>
          <cell r="GC1281">
            <v>529937.17333333357</v>
          </cell>
          <cell r="GD1281">
            <v>4927.1355227999975</v>
          </cell>
          <cell r="GE1281">
            <v>529937.17333333357</v>
          </cell>
          <cell r="GF1281">
            <v>11353.834030799993</v>
          </cell>
          <cell r="GG1281">
            <v>2102468.1333333347</v>
          </cell>
          <cell r="GH1281" t="str">
            <v>г. Новочебоксарск, ул. Солнечная, 28</v>
          </cell>
          <cell r="GI1281" t="str">
            <v>Потребитель</v>
          </cell>
          <cell r="GJ1281" t="str">
            <v>ж</v>
          </cell>
          <cell r="GK1281">
            <v>113</v>
          </cell>
          <cell r="GL1281">
            <v>7914</v>
          </cell>
          <cell r="GM1281">
            <v>0</v>
          </cell>
          <cell r="GN1281">
            <v>2462.8000000000002</v>
          </cell>
          <cell r="GO1281">
            <v>0</v>
          </cell>
          <cell r="GP1281">
            <v>0.1837</v>
          </cell>
          <cell r="GQ1281" t="str">
            <v>ООО "УК ЖКХ", жилой дом</v>
          </cell>
          <cell r="GR1281">
            <v>0.16450000000000001</v>
          </cell>
          <cell r="GS1281">
            <v>67.878100000000003</v>
          </cell>
          <cell r="GT1281">
            <v>68.733799999999988</v>
          </cell>
          <cell r="GU1281">
            <v>56.261400000000037</v>
          </cell>
          <cell r="GV1281">
            <v>55.651300000000013</v>
          </cell>
          <cell r="GW1281">
            <v>1775.9979166666669</v>
          </cell>
          <cell r="GX1281">
            <v>927.52166666666642</v>
          </cell>
          <cell r="GY1281">
            <v>848.47624999999948</v>
          </cell>
          <cell r="GZ1281">
            <v>2.231492537499999</v>
          </cell>
          <cell r="HA1281">
            <v>6.3959039999999995E-2</v>
          </cell>
          <cell r="HB1281">
            <v>0</v>
          </cell>
          <cell r="HC1281">
            <v>2.2962499999999997</v>
          </cell>
        </row>
        <row r="1282">
          <cell r="C1282">
            <v>3474</v>
          </cell>
          <cell r="D1282">
            <v>4553</v>
          </cell>
          <cell r="E1282" t="str">
            <v>УК</v>
          </cell>
          <cell r="F1282" t="str">
            <v>ООО "УК ЖКХ"</v>
          </cell>
          <cell r="G1282" t="str">
            <v>ул. Солнечная</v>
          </cell>
          <cell r="H1282" t="str">
            <v>36</v>
          </cell>
          <cell r="I1282">
            <v>0</v>
          </cell>
          <cell r="J1282" t="str">
            <v>жилой дом</v>
          </cell>
          <cell r="K1282">
            <v>45530258</v>
          </cell>
          <cell r="L1282">
            <v>15479</v>
          </cell>
          <cell r="M1282">
            <v>4969.2</v>
          </cell>
          <cell r="N1282">
            <v>0.3165</v>
          </cell>
          <cell r="O1282">
            <v>0.30890000000000001</v>
          </cell>
          <cell r="P1282">
            <v>0</v>
          </cell>
          <cell r="Q1282">
            <v>0.62539999999999996</v>
          </cell>
          <cell r="R1282">
            <v>0.1404090909090909</v>
          </cell>
          <cell r="S1282" t="str">
            <v>20</v>
          </cell>
          <cell r="T1282">
            <v>54.46</v>
          </cell>
          <cell r="U1282">
            <v>945.04579999999999</v>
          </cell>
          <cell r="V1282">
            <v>30</v>
          </cell>
          <cell r="W1282">
            <v>0</v>
          </cell>
          <cell r="X1282">
            <v>0</v>
          </cell>
          <cell r="Y1282">
            <v>0</v>
          </cell>
          <cell r="Z1282">
            <v>0</v>
          </cell>
          <cell r="AA1282">
            <v>0</v>
          </cell>
          <cell r="AB1282">
            <v>209</v>
          </cell>
          <cell r="AC1282">
            <v>959.63</v>
          </cell>
          <cell r="AD1282">
            <v>209</v>
          </cell>
          <cell r="AE1282">
            <v>959.63</v>
          </cell>
          <cell r="AF1282">
            <v>62.37</v>
          </cell>
          <cell r="AG1282" t="str">
            <v>Внебюджет</v>
          </cell>
          <cell r="AH1282" t="str">
            <v>Энергосистема</v>
          </cell>
          <cell r="AI1282" t="str">
            <v>201</v>
          </cell>
          <cell r="AJ1282" t="str">
            <v>ТК - 11з</v>
          </cell>
          <cell r="AK1282" t="str">
            <v>3474</v>
          </cell>
          <cell r="AL1282" t="str">
            <v>От+Вент, ГВС</v>
          </cell>
          <cell r="AM1282" t="str">
            <v>т/у</v>
          </cell>
          <cell r="AN1282">
            <v>0</v>
          </cell>
          <cell r="AO12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2">
            <v>6.0468479999999996E-3</v>
          </cell>
          <cell r="AQ1282" t="str">
            <v/>
          </cell>
          <cell r="AR1282">
            <v>1973</v>
          </cell>
          <cell r="AS1282">
            <v>1973</v>
          </cell>
          <cell r="AT1282">
            <v>5</v>
          </cell>
          <cell r="AU1282">
            <v>9.1045833333333341</v>
          </cell>
          <cell r="AV1282">
            <v>5.1483333333333343</v>
          </cell>
          <cell r="AW1282">
            <v>0</v>
          </cell>
          <cell r="AX1282">
            <v>3.9562499999999998</v>
          </cell>
          <cell r="AY1282">
            <v>3.9562499999999998</v>
          </cell>
          <cell r="AZ1282">
            <v>12.5</v>
          </cell>
          <cell r="BA1282">
            <v>1.0404937500000001E-2</v>
          </cell>
          <cell r="BB1282">
            <v>144.90830769230769</v>
          </cell>
          <cell r="BC1282">
            <v>0</v>
          </cell>
          <cell r="BD1282">
            <v>56.275333333333336</v>
          </cell>
          <cell r="BE1282">
            <v>137.42916923076928</v>
          </cell>
          <cell r="BF1282">
            <v>0</v>
          </cell>
          <cell r="BG1282">
            <v>50.829333333333338</v>
          </cell>
          <cell r="BH1282">
            <v>114.11529230769229</v>
          </cell>
          <cell r="BI1282">
            <v>0</v>
          </cell>
          <cell r="BJ1282">
            <v>56.275333333333336</v>
          </cell>
          <cell r="BK1282">
            <v>71.431615384615384</v>
          </cell>
          <cell r="BL1282">
            <v>0</v>
          </cell>
          <cell r="BM1282">
            <v>54.46</v>
          </cell>
          <cell r="BN1282">
            <v>0</v>
          </cell>
          <cell r="BO1282">
            <v>0</v>
          </cell>
          <cell r="BP1282">
            <v>56.275333333333336</v>
          </cell>
          <cell r="BQ1282">
            <v>0</v>
          </cell>
          <cell r="BR1282">
            <v>0</v>
          </cell>
          <cell r="BS1282">
            <v>54.46</v>
          </cell>
          <cell r="BT1282">
            <v>0</v>
          </cell>
          <cell r="BU1282">
            <v>0</v>
          </cell>
          <cell r="BV1282">
            <v>56.275333333333336</v>
          </cell>
          <cell r="BW1282">
            <v>0</v>
          </cell>
          <cell r="BX1282">
            <v>0</v>
          </cell>
          <cell r="BY1282">
            <v>56.275333333333336</v>
          </cell>
          <cell r="BZ1282">
            <v>0</v>
          </cell>
          <cell r="CA1282">
            <v>0</v>
          </cell>
          <cell r="CB1282">
            <v>54.46</v>
          </cell>
          <cell r="CC1282">
            <v>64.755900000000011</v>
          </cell>
          <cell r="CD1282">
            <v>0</v>
          </cell>
          <cell r="CE1282">
            <v>56.275333333333336</v>
          </cell>
          <cell r="CF1282">
            <v>105.17538461538462</v>
          </cell>
          <cell r="CG1282">
            <v>0</v>
          </cell>
          <cell r="CH1282">
            <v>54.46</v>
          </cell>
          <cell r="CI1282">
            <v>114.56813076923078</v>
          </cell>
          <cell r="CJ1282">
            <v>0</v>
          </cell>
          <cell r="CK1282">
            <v>56.275333333333336</v>
          </cell>
          <cell r="CL1282">
            <v>396.45276923076926</v>
          </cell>
          <cell r="CM1282">
            <v>0</v>
          </cell>
          <cell r="CN1282">
            <v>163.38</v>
          </cell>
          <cell r="CO1282">
            <v>71.431615384615384</v>
          </cell>
          <cell r="CP1282">
            <v>0</v>
          </cell>
          <cell r="CQ1282">
            <v>165.19533333333334</v>
          </cell>
          <cell r="CR1282">
            <v>0</v>
          </cell>
          <cell r="CS1282">
            <v>0</v>
          </cell>
          <cell r="CT1282">
            <v>167.01066666666668</v>
          </cell>
          <cell r="CU1282">
            <v>284.49941538461542</v>
          </cell>
          <cell r="CV1282">
            <v>0</v>
          </cell>
          <cell r="CW1282">
            <v>167.01066666666668</v>
          </cell>
          <cell r="CX1282">
            <v>752.38380000000006</v>
          </cell>
          <cell r="CY1282">
            <v>0</v>
          </cell>
          <cell r="CZ1282">
            <v>662.59666666666669</v>
          </cell>
          <cell r="DA1282">
            <v>31077.727015384615</v>
          </cell>
          <cell r="DB1282">
            <v>0</v>
          </cell>
          <cell r="DC1282">
            <v>10290.801333333337</v>
          </cell>
          <cell r="DD1282">
            <v>29473.715298461542</v>
          </cell>
          <cell r="DE1282">
            <v>0</v>
          </cell>
          <cell r="DF1282">
            <v>9294.9173333333292</v>
          </cell>
          <cell r="DG1282">
            <v>24473.71002461539</v>
          </cell>
          <cell r="DH1282">
            <v>0</v>
          </cell>
          <cell r="DI1282">
            <v>10290.801333333337</v>
          </cell>
          <cell r="DJ1282">
            <v>15319.565030769229</v>
          </cell>
          <cell r="DK1282">
            <v>0</v>
          </cell>
          <cell r="DL1282">
            <v>9958.84</v>
          </cell>
          <cell r="DM1282">
            <v>0</v>
          </cell>
          <cell r="DN1282">
            <v>0</v>
          </cell>
          <cell r="DO1282">
            <v>10290.801333333337</v>
          </cell>
          <cell r="DP1282">
            <v>0</v>
          </cell>
          <cell r="DQ1282">
            <v>0</v>
          </cell>
          <cell r="DR1282">
            <v>9958.84</v>
          </cell>
          <cell r="DS1282">
            <v>0</v>
          </cell>
          <cell r="DT1282">
            <v>0</v>
          </cell>
          <cell r="DU1282">
            <v>10290.801333333337</v>
          </cell>
          <cell r="DV1282">
            <v>0</v>
          </cell>
          <cell r="DW1282">
            <v>0</v>
          </cell>
          <cell r="DX1282">
            <v>10290.801333333337</v>
          </cell>
          <cell r="DY1282">
            <v>0</v>
          </cell>
          <cell r="DZ1282">
            <v>0</v>
          </cell>
          <cell r="EA1282">
            <v>9958.84</v>
          </cell>
          <cell r="EB1282">
            <v>13887.859260000003</v>
          </cell>
          <cell r="EC1282">
            <v>0</v>
          </cell>
          <cell r="ED1282">
            <v>10290.801333333337</v>
          </cell>
          <cell r="EE1282">
            <v>22556.414769230763</v>
          </cell>
          <cell r="EF1282">
            <v>0</v>
          </cell>
          <cell r="EG1282">
            <v>9958.84</v>
          </cell>
          <cell r="EH1282">
            <v>24570.827921538475</v>
          </cell>
          <cell r="EI1282">
            <v>0</v>
          </cell>
          <cell r="EJ1282">
            <v>10290.801333333337</v>
          </cell>
          <cell r="EK1282">
            <v>85025.152338461558</v>
          </cell>
          <cell r="EL1282">
            <v>0</v>
          </cell>
          <cell r="EM1282">
            <v>29876.51999999999</v>
          </cell>
          <cell r="EN1282">
            <v>15319.565030769229</v>
          </cell>
          <cell r="EO1282">
            <v>0</v>
          </cell>
          <cell r="EP1282">
            <v>30208.48133333333</v>
          </cell>
          <cell r="EQ1282">
            <v>0</v>
          </cell>
          <cell r="ER1282">
            <v>0</v>
          </cell>
          <cell r="ES1282">
            <v>30540.442666666655</v>
          </cell>
          <cell r="ET1282">
            <v>61015.101950769225</v>
          </cell>
          <cell r="EU1282">
            <v>0</v>
          </cell>
          <cell r="EV1282">
            <v>30540.442666666655</v>
          </cell>
          <cell r="EW1282">
            <v>161359.81932000007</v>
          </cell>
          <cell r="EX1282">
            <v>0</v>
          </cell>
          <cell r="EY1282">
            <v>121165.88666666666</v>
          </cell>
          <cell r="EZ1282">
            <v>1660.230447899999</v>
          </cell>
          <cell r="FA1282">
            <v>178565.78666666677</v>
          </cell>
          <cell r="FB1282">
            <v>1499.5629851999993</v>
          </cell>
          <cell r="FC1282">
            <v>161285.22666666677</v>
          </cell>
          <cell r="FD1282">
            <v>1660.230447899999</v>
          </cell>
          <cell r="FE1282">
            <v>178565.78666666677</v>
          </cell>
          <cell r="FF1282">
            <v>1606.6746269999992</v>
          </cell>
          <cell r="FG1282">
            <v>172805.60000000009</v>
          </cell>
          <cell r="FH1282">
            <v>0</v>
          </cell>
          <cell r="FI1282">
            <v>178565.78666666677</v>
          </cell>
          <cell r="FJ1282">
            <v>0</v>
          </cell>
          <cell r="FK1282">
            <v>172805.60000000009</v>
          </cell>
          <cell r="FL1282">
            <v>0</v>
          </cell>
          <cell r="FM1282">
            <v>178565.78666666677</v>
          </cell>
          <cell r="FN1282">
            <v>0</v>
          </cell>
          <cell r="FO1282">
            <v>178565.78666666677</v>
          </cell>
          <cell r="FP1282">
            <v>0</v>
          </cell>
          <cell r="FQ1282">
            <v>172805.60000000009</v>
          </cell>
          <cell r="FR1282">
            <v>1660.230447899999</v>
          </cell>
          <cell r="FS1282">
            <v>178565.78666666677</v>
          </cell>
          <cell r="FT1282">
            <v>1606.6746269999992</v>
          </cell>
          <cell r="FU1282">
            <v>172805.60000000009</v>
          </cell>
          <cell r="FV1282">
            <v>1660.230447899999</v>
          </cell>
          <cell r="FW1282">
            <v>178565.78666666677</v>
          </cell>
          <cell r="FX1282">
            <v>4820.0238809999973</v>
          </cell>
          <cell r="FY1282">
            <v>518416.80000000028</v>
          </cell>
          <cell r="FZ1282">
            <v>1606.6746269999992</v>
          </cell>
          <cell r="GA1282">
            <v>524176.98666666693</v>
          </cell>
          <cell r="GB1282">
            <v>0</v>
          </cell>
          <cell r="GC1282">
            <v>529937.17333333357</v>
          </cell>
          <cell r="GD1282">
            <v>4927.1355227999975</v>
          </cell>
          <cell r="GE1282">
            <v>529937.17333333357</v>
          </cell>
          <cell r="GF1282">
            <v>11353.834030799993</v>
          </cell>
          <cell r="GG1282">
            <v>2102468.1333333347</v>
          </cell>
          <cell r="GH1282" t="str">
            <v>г. Новочебоксарск, ул. Солнечная, 36</v>
          </cell>
          <cell r="GI1282" t="str">
            <v>Потребитель</v>
          </cell>
          <cell r="GJ1282" t="str">
            <v>ж</v>
          </cell>
          <cell r="GK1282">
            <v>215</v>
          </cell>
          <cell r="GL1282">
            <v>15479</v>
          </cell>
          <cell r="GM1282">
            <v>0</v>
          </cell>
          <cell r="GN1282">
            <v>4969.2</v>
          </cell>
          <cell r="GO1282">
            <v>0</v>
          </cell>
          <cell r="GP1282">
            <v>0.3165</v>
          </cell>
          <cell r="GQ1282" t="str">
            <v>ООО "УК ЖКХ", жилой дом</v>
          </cell>
          <cell r="GR1282">
            <v>0.30890000000000001</v>
          </cell>
          <cell r="GS1282">
            <v>67.878100000000003</v>
          </cell>
          <cell r="GT1282">
            <v>68.733799999999988</v>
          </cell>
          <cell r="GU1282">
            <v>56.261400000000037</v>
          </cell>
          <cell r="GV1282">
            <v>55.651300000000013</v>
          </cell>
          <cell r="GW1282">
            <v>1775.9979166666669</v>
          </cell>
          <cell r="GX1282">
            <v>927.52166666666642</v>
          </cell>
          <cell r="GY1282">
            <v>848.47624999999948</v>
          </cell>
          <cell r="GZ1282">
            <v>2.231492537499999</v>
          </cell>
          <cell r="HA1282">
            <v>6.3959039999999995E-2</v>
          </cell>
          <cell r="HB1282">
            <v>0</v>
          </cell>
          <cell r="HC1282">
            <v>3.9562499999999998</v>
          </cell>
        </row>
        <row r="1283">
          <cell r="C1283">
            <v>3468</v>
          </cell>
          <cell r="D1283">
            <v>4553</v>
          </cell>
          <cell r="E1283" t="str">
            <v>УК</v>
          </cell>
          <cell r="F1283" t="str">
            <v>ООО "УК ЖКХ"</v>
          </cell>
          <cell r="G1283" t="str">
            <v>ул. Солнечная</v>
          </cell>
          <cell r="H1283" t="str">
            <v>5</v>
          </cell>
          <cell r="I1283">
            <v>0</v>
          </cell>
          <cell r="J1283" t="str">
            <v>жилой дом</v>
          </cell>
          <cell r="K1283">
            <v>45530230</v>
          </cell>
          <cell r="L1283">
            <v>14591</v>
          </cell>
          <cell r="M1283">
            <v>4286.5</v>
          </cell>
          <cell r="N1283">
            <v>0.30399999999999999</v>
          </cell>
          <cell r="O1283">
            <v>0.2792</v>
          </cell>
          <cell r="P1283">
            <v>0</v>
          </cell>
          <cell r="Q1283">
            <v>0.58319999999999994</v>
          </cell>
          <cell r="R1283">
            <v>0.12690909090909089</v>
          </cell>
          <cell r="S1283" t="str">
            <v>20</v>
          </cell>
          <cell r="T1283">
            <v>47.17</v>
          </cell>
          <cell r="U1283">
            <v>818.51250000000005</v>
          </cell>
          <cell r="V1283">
            <v>30</v>
          </cell>
          <cell r="W1283">
            <v>0</v>
          </cell>
          <cell r="X1283">
            <v>0</v>
          </cell>
          <cell r="Y1283">
            <v>0</v>
          </cell>
          <cell r="Z1283">
            <v>0</v>
          </cell>
          <cell r="AA1283">
            <v>0</v>
          </cell>
          <cell r="AB1283">
            <v>209</v>
          </cell>
          <cell r="AC1283">
            <v>959.63</v>
          </cell>
          <cell r="AD1283">
            <v>209</v>
          </cell>
          <cell r="AE1283">
            <v>959.63</v>
          </cell>
          <cell r="AF1283">
            <v>62.37</v>
          </cell>
          <cell r="AG1283" t="str">
            <v>Внебюджет</v>
          </cell>
          <cell r="AH1283" t="str">
            <v>Энергосистема</v>
          </cell>
          <cell r="AI1283" t="str">
            <v>200</v>
          </cell>
          <cell r="AJ1283" t="str">
            <v>ТК -19Б, 2 Южный</v>
          </cell>
          <cell r="AK1283" t="str">
            <v>3468</v>
          </cell>
          <cell r="AL1283" t="str">
            <v>От+Вент, ГВС</v>
          </cell>
          <cell r="AM1283" t="str">
            <v>т/у</v>
          </cell>
          <cell r="AN1283" t="str">
            <v>нжп</v>
          </cell>
          <cell r="AO12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3">
            <v>3.8396159999999997E-3</v>
          </cell>
          <cell r="AQ1283" t="str">
            <v/>
          </cell>
          <cell r="AR1283">
            <v>1976</v>
          </cell>
          <cell r="AS1283">
            <v>1982</v>
          </cell>
          <cell r="AT1283">
            <v>9</v>
          </cell>
          <cell r="AU1283">
            <v>8.4533333333333331</v>
          </cell>
          <cell r="AV1283">
            <v>4.6533333333333333</v>
          </cell>
          <cell r="AW1283">
            <v>0</v>
          </cell>
          <cell r="AX1283">
            <v>3.8</v>
          </cell>
          <cell r="AY1283">
            <v>3.8</v>
          </cell>
          <cell r="AZ1283">
            <v>12.5</v>
          </cell>
          <cell r="BA1283">
            <v>9.9939999999999994E-3</v>
          </cell>
          <cell r="BB1283">
            <v>139.18523076923077</v>
          </cell>
          <cell r="BC1283">
            <v>0</v>
          </cell>
          <cell r="BD1283">
            <v>48.742333333333335</v>
          </cell>
          <cell r="BE1283">
            <v>132.00147692307692</v>
          </cell>
          <cell r="BF1283">
            <v>0</v>
          </cell>
          <cell r="BG1283">
            <v>44.025333333333336</v>
          </cell>
          <cell r="BH1283">
            <v>109.60836923076923</v>
          </cell>
          <cell r="BI1283">
            <v>0</v>
          </cell>
          <cell r="BJ1283">
            <v>48.742333333333335</v>
          </cell>
          <cell r="BK1283">
            <v>68.61046153846155</v>
          </cell>
          <cell r="BL1283">
            <v>0</v>
          </cell>
          <cell r="BM1283">
            <v>47.17</v>
          </cell>
          <cell r="BN1283">
            <v>0</v>
          </cell>
          <cell r="BO1283">
            <v>0</v>
          </cell>
          <cell r="BP1283">
            <v>48.742333333333335</v>
          </cell>
          <cell r="BQ1283">
            <v>0</v>
          </cell>
          <cell r="BR1283">
            <v>0</v>
          </cell>
          <cell r="BS1283">
            <v>47.17</v>
          </cell>
          <cell r="BT1283">
            <v>0</v>
          </cell>
          <cell r="BU1283">
            <v>0</v>
          </cell>
          <cell r="BV1283">
            <v>48.742333333333335</v>
          </cell>
          <cell r="BW1283">
            <v>0</v>
          </cell>
          <cell r="BX1283">
            <v>0</v>
          </cell>
          <cell r="BY1283">
            <v>48.742333333333335</v>
          </cell>
          <cell r="BZ1283">
            <v>0</v>
          </cell>
          <cell r="CA1283">
            <v>0</v>
          </cell>
          <cell r="CB1283">
            <v>47.17</v>
          </cell>
          <cell r="CC1283">
            <v>62.198399999999992</v>
          </cell>
          <cell r="CD1283">
            <v>0</v>
          </cell>
          <cell r="CE1283">
            <v>48.742333333333335</v>
          </cell>
          <cell r="CF1283">
            <v>101.02153846153846</v>
          </cell>
          <cell r="CG1283">
            <v>0</v>
          </cell>
          <cell r="CH1283">
            <v>47.17</v>
          </cell>
          <cell r="CI1283">
            <v>110.0433230769231</v>
          </cell>
          <cell r="CJ1283">
            <v>0</v>
          </cell>
          <cell r="CK1283">
            <v>48.742333333333335</v>
          </cell>
          <cell r="CL1283">
            <v>380.79507692307686</v>
          </cell>
          <cell r="CM1283">
            <v>0</v>
          </cell>
          <cell r="CN1283">
            <v>141.51</v>
          </cell>
          <cell r="CO1283">
            <v>68.61046153846155</v>
          </cell>
          <cell r="CP1283">
            <v>0</v>
          </cell>
          <cell r="CQ1283">
            <v>143.08233333333334</v>
          </cell>
          <cell r="CR1283">
            <v>0</v>
          </cell>
          <cell r="CS1283">
            <v>0</v>
          </cell>
          <cell r="CT1283">
            <v>144.65466666666669</v>
          </cell>
          <cell r="CU1283">
            <v>273.26326153846156</v>
          </cell>
          <cell r="CV1283">
            <v>0</v>
          </cell>
          <cell r="CW1283">
            <v>144.65466666666669</v>
          </cell>
          <cell r="CX1283">
            <v>722.66879999999992</v>
          </cell>
          <cell r="CY1283">
            <v>0</v>
          </cell>
          <cell r="CZ1283">
            <v>573.90166666666664</v>
          </cell>
          <cell r="DA1283">
            <v>31077.727015384615</v>
          </cell>
          <cell r="DB1283">
            <v>0</v>
          </cell>
          <cell r="DC1283">
            <v>10290.801333333337</v>
          </cell>
          <cell r="DD1283">
            <v>29473.715298461542</v>
          </cell>
          <cell r="DE1283">
            <v>0</v>
          </cell>
          <cell r="DF1283">
            <v>9294.9173333333292</v>
          </cell>
          <cell r="DG1283">
            <v>24473.71002461539</v>
          </cell>
          <cell r="DH1283">
            <v>0</v>
          </cell>
          <cell r="DI1283">
            <v>10290.801333333337</v>
          </cell>
          <cell r="DJ1283">
            <v>15319.565030769229</v>
          </cell>
          <cell r="DK1283">
            <v>0</v>
          </cell>
          <cell r="DL1283">
            <v>9958.84</v>
          </cell>
          <cell r="DM1283">
            <v>0</v>
          </cell>
          <cell r="DN1283">
            <v>0</v>
          </cell>
          <cell r="DO1283">
            <v>10290.801333333337</v>
          </cell>
          <cell r="DP1283">
            <v>0</v>
          </cell>
          <cell r="DQ1283">
            <v>0</v>
          </cell>
          <cell r="DR1283">
            <v>9958.84</v>
          </cell>
          <cell r="DS1283">
            <v>0</v>
          </cell>
          <cell r="DT1283">
            <v>0</v>
          </cell>
          <cell r="DU1283">
            <v>10290.801333333337</v>
          </cell>
          <cell r="DV1283">
            <v>0</v>
          </cell>
          <cell r="DW1283">
            <v>0</v>
          </cell>
          <cell r="DX1283">
            <v>10290.801333333337</v>
          </cell>
          <cell r="DY1283">
            <v>0</v>
          </cell>
          <cell r="DZ1283">
            <v>0</v>
          </cell>
          <cell r="EA1283">
            <v>9958.84</v>
          </cell>
          <cell r="EB1283">
            <v>13887.859260000003</v>
          </cell>
          <cell r="EC1283">
            <v>0</v>
          </cell>
          <cell r="ED1283">
            <v>10290.801333333337</v>
          </cell>
          <cell r="EE1283">
            <v>22556.414769230763</v>
          </cell>
          <cell r="EF1283">
            <v>0</v>
          </cell>
          <cell r="EG1283">
            <v>9958.84</v>
          </cell>
          <cell r="EH1283">
            <v>24570.827921538475</v>
          </cell>
          <cell r="EI1283">
            <v>0</v>
          </cell>
          <cell r="EJ1283">
            <v>10290.801333333337</v>
          </cell>
          <cell r="EK1283">
            <v>85025.152338461558</v>
          </cell>
          <cell r="EL1283">
            <v>0</v>
          </cell>
          <cell r="EM1283">
            <v>29876.51999999999</v>
          </cell>
          <cell r="EN1283">
            <v>15319.565030769229</v>
          </cell>
          <cell r="EO1283">
            <v>0</v>
          </cell>
          <cell r="EP1283">
            <v>30208.48133333333</v>
          </cell>
          <cell r="EQ1283">
            <v>0</v>
          </cell>
          <cell r="ER1283">
            <v>0</v>
          </cell>
          <cell r="ES1283">
            <v>30540.442666666655</v>
          </cell>
          <cell r="ET1283">
            <v>61015.101950769225</v>
          </cell>
          <cell r="EU1283">
            <v>0</v>
          </cell>
          <cell r="EV1283">
            <v>30540.442666666655</v>
          </cell>
          <cell r="EW1283">
            <v>161359.81932000007</v>
          </cell>
          <cell r="EX1283">
            <v>0</v>
          </cell>
          <cell r="EY1283">
            <v>121165.88666666666</v>
          </cell>
          <cell r="EZ1283">
            <v>1660.230447899999</v>
          </cell>
          <cell r="FA1283">
            <v>178565.78666666677</v>
          </cell>
          <cell r="FB1283">
            <v>1499.5629851999993</v>
          </cell>
          <cell r="FC1283">
            <v>161285.22666666677</v>
          </cell>
          <cell r="FD1283">
            <v>1660.230447899999</v>
          </cell>
          <cell r="FE1283">
            <v>178565.78666666677</v>
          </cell>
          <cell r="FF1283">
            <v>1606.6746269999992</v>
          </cell>
          <cell r="FG1283">
            <v>172805.60000000009</v>
          </cell>
          <cell r="FH1283">
            <v>0</v>
          </cell>
          <cell r="FI1283">
            <v>178565.78666666677</v>
          </cell>
          <cell r="FJ1283">
            <v>0</v>
          </cell>
          <cell r="FK1283">
            <v>172805.60000000009</v>
          </cell>
          <cell r="FL1283">
            <v>0</v>
          </cell>
          <cell r="FM1283">
            <v>178565.78666666677</v>
          </cell>
          <cell r="FN1283">
            <v>0</v>
          </cell>
          <cell r="FO1283">
            <v>178565.78666666677</v>
          </cell>
          <cell r="FP1283">
            <v>0</v>
          </cell>
          <cell r="FQ1283">
            <v>172805.60000000009</v>
          </cell>
          <cell r="FR1283">
            <v>1660.230447899999</v>
          </cell>
          <cell r="FS1283">
            <v>178565.78666666677</v>
          </cell>
          <cell r="FT1283">
            <v>1606.6746269999992</v>
          </cell>
          <cell r="FU1283">
            <v>172805.60000000009</v>
          </cell>
          <cell r="FV1283">
            <v>1660.230447899999</v>
          </cell>
          <cell r="FW1283">
            <v>178565.78666666677</v>
          </cell>
          <cell r="FX1283">
            <v>4820.0238809999973</v>
          </cell>
          <cell r="FY1283">
            <v>518416.80000000028</v>
          </cell>
          <cell r="FZ1283">
            <v>1606.6746269999992</v>
          </cell>
          <cell r="GA1283">
            <v>524176.98666666693</v>
          </cell>
          <cell r="GB1283">
            <v>0</v>
          </cell>
          <cell r="GC1283">
            <v>529937.17333333357</v>
          </cell>
          <cell r="GD1283">
            <v>4927.1355227999975</v>
          </cell>
          <cell r="GE1283">
            <v>529937.17333333357</v>
          </cell>
          <cell r="GF1283">
            <v>11353.834030799993</v>
          </cell>
          <cell r="GG1283">
            <v>2102468.1333333347</v>
          </cell>
          <cell r="GH1283" t="str">
            <v>г. Новочебоксарск, ул. Солнечная, 5</v>
          </cell>
          <cell r="GI1283" t="str">
            <v>Потребитель</v>
          </cell>
          <cell r="GJ1283" t="str">
            <v>ж</v>
          </cell>
          <cell r="GK1283">
            <v>190</v>
          </cell>
          <cell r="GL1283">
            <v>14591</v>
          </cell>
          <cell r="GM1283">
            <v>0</v>
          </cell>
          <cell r="GN1283">
            <v>4286.5</v>
          </cell>
          <cell r="GO1283">
            <v>0</v>
          </cell>
          <cell r="GP1283">
            <v>0.30399999999999999</v>
          </cell>
          <cell r="GQ1283" t="str">
            <v>ООО "УК ЖКХ", жилой дом</v>
          </cell>
          <cell r="GR1283">
            <v>0.2792</v>
          </cell>
          <cell r="GS1283">
            <v>67.878100000000003</v>
          </cell>
          <cell r="GT1283">
            <v>68.733799999999988</v>
          </cell>
          <cell r="GU1283">
            <v>56.261400000000037</v>
          </cell>
          <cell r="GV1283">
            <v>55.651300000000013</v>
          </cell>
          <cell r="GW1283">
            <v>1775.9979166666669</v>
          </cell>
          <cell r="GX1283">
            <v>927.52166666666642</v>
          </cell>
          <cell r="GY1283">
            <v>848.47624999999948</v>
          </cell>
          <cell r="GZ1283">
            <v>2.231492537499999</v>
          </cell>
          <cell r="HA1283">
            <v>6.3959039999999995E-2</v>
          </cell>
          <cell r="HB1283">
            <v>0</v>
          </cell>
          <cell r="HC1283">
            <v>3.8</v>
          </cell>
        </row>
        <row r="1284">
          <cell r="C1284">
            <v>3517</v>
          </cell>
          <cell r="D1284">
            <v>4553</v>
          </cell>
          <cell r="E1284" t="str">
            <v>УК</v>
          </cell>
          <cell r="F1284" t="str">
            <v>ООО "УК ЖКХ"</v>
          </cell>
          <cell r="G1284" t="str">
            <v>ул. Солнечная</v>
          </cell>
          <cell r="H1284" t="str">
            <v>7</v>
          </cell>
          <cell r="I1284">
            <v>0</v>
          </cell>
          <cell r="J1284" t="str">
            <v>жилой дом</v>
          </cell>
          <cell r="K1284">
            <v>45530232</v>
          </cell>
          <cell r="L1284">
            <v>19244</v>
          </cell>
          <cell r="M1284">
            <v>5819.3</v>
          </cell>
          <cell r="N1284">
            <v>0.39379999999999998</v>
          </cell>
          <cell r="O1284">
            <v>0.33110000000000001</v>
          </cell>
          <cell r="P1284">
            <v>0</v>
          </cell>
          <cell r="Q1284">
            <v>0.72489999999999999</v>
          </cell>
          <cell r="R1284">
            <v>0.15049999999999999</v>
          </cell>
          <cell r="S1284" t="str">
            <v>20</v>
          </cell>
          <cell r="T1284">
            <v>59.25</v>
          </cell>
          <cell r="U1284">
            <v>1028.0833</v>
          </cell>
          <cell r="V1284">
            <v>30</v>
          </cell>
          <cell r="W1284">
            <v>0</v>
          </cell>
          <cell r="X1284">
            <v>0</v>
          </cell>
          <cell r="Y1284">
            <v>0</v>
          </cell>
          <cell r="Z1284">
            <v>0</v>
          </cell>
          <cell r="AA1284">
            <v>0</v>
          </cell>
          <cell r="AB1284">
            <v>209</v>
          </cell>
          <cell r="AC1284">
            <v>959.63</v>
          </cell>
          <cell r="AD1284">
            <v>209</v>
          </cell>
          <cell r="AE1284">
            <v>959.63</v>
          </cell>
          <cell r="AF1284">
            <v>62.37</v>
          </cell>
          <cell r="AG1284" t="str">
            <v>Внебюджет</v>
          </cell>
          <cell r="AH1284" t="str">
            <v>Энергосистема</v>
          </cell>
          <cell r="AI1284" t="str">
            <v>200</v>
          </cell>
          <cell r="AJ1284" t="str">
            <v>ТК -19Б, 2 Южный</v>
          </cell>
          <cell r="AK1284" t="str">
            <v>3517</v>
          </cell>
          <cell r="AL1284" t="str">
            <v>От+Вент, ГВС</v>
          </cell>
          <cell r="AM1284" t="str">
            <v>т/у</v>
          </cell>
          <cell r="AN1284">
            <v>0</v>
          </cell>
          <cell r="AO12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4">
            <v>2.146027E-2</v>
          </cell>
          <cell r="AQ1284" t="str">
            <v/>
          </cell>
          <cell r="AR1284">
            <v>1976</v>
          </cell>
          <cell r="AS1284">
            <v>1976</v>
          </cell>
          <cell r="AT1284">
            <v>5</v>
          </cell>
          <cell r="AU1284">
            <v>10.440833333333334</v>
          </cell>
          <cell r="AV1284">
            <v>5.5183333333333335</v>
          </cell>
          <cell r="AW1284">
            <v>0</v>
          </cell>
          <cell r="AX1284">
            <v>4.9224999999999994</v>
          </cell>
          <cell r="AY1284">
            <v>4.9224999999999994</v>
          </cell>
          <cell r="AZ1284">
            <v>12.5</v>
          </cell>
          <cell r="BA1284">
            <v>1.2946175000000001E-2</v>
          </cell>
          <cell r="BB1284">
            <v>180.29981538461539</v>
          </cell>
          <cell r="BC1284">
            <v>0</v>
          </cell>
          <cell r="BD1284">
            <v>61.225000000000001</v>
          </cell>
          <cell r="BE1284">
            <v>170.99401846153847</v>
          </cell>
          <cell r="BF1284">
            <v>0</v>
          </cell>
          <cell r="BG1284">
            <v>55.300000000000004</v>
          </cell>
          <cell r="BH1284">
            <v>141.98610461538459</v>
          </cell>
          <cell r="BI1284">
            <v>0</v>
          </cell>
          <cell r="BJ1284">
            <v>61.225000000000001</v>
          </cell>
          <cell r="BK1284">
            <v>88.877630769230777</v>
          </cell>
          <cell r="BL1284">
            <v>0</v>
          </cell>
          <cell r="BM1284">
            <v>59.25</v>
          </cell>
          <cell r="BN1284">
            <v>0</v>
          </cell>
          <cell r="BO1284">
            <v>0</v>
          </cell>
          <cell r="BP1284">
            <v>61.225000000000001</v>
          </cell>
          <cell r="BQ1284">
            <v>0</v>
          </cell>
          <cell r="BR1284">
            <v>0</v>
          </cell>
          <cell r="BS1284">
            <v>59.25</v>
          </cell>
          <cell r="BT1284">
            <v>0</v>
          </cell>
          <cell r="BU1284">
            <v>0</v>
          </cell>
          <cell r="BV1284">
            <v>61.225000000000001</v>
          </cell>
          <cell r="BW1284">
            <v>0</v>
          </cell>
          <cell r="BX1284">
            <v>0</v>
          </cell>
          <cell r="BY1284">
            <v>61.225000000000001</v>
          </cell>
          <cell r="BZ1284">
            <v>0</v>
          </cell>
          <cell r="CA1284">
            <v>0</v>
          </cell>
          <cell r="CB1284">
            <v>59.25</v>
          </cell>
          <cell r="CC1284">
            <v>80.571479999999994</v>
          </cell>
          <cell r="CD1284">
            <v>0</v>
          </cell>
          <cell r="CE1284">
            <v>61.225000000000001</v>
          </cell>
          <cell r="CF1284">
            <v>130.86276923076923</v>
          </cell>
          <cell r="CG1284">
            <v>0</v>
          </cell>
          <cell r="CH1284">
            <v>59.25</v>
          </cell>
          <cell r="CI1284">
            <v>142.54954153846154</v>
          </cell>
          <cell r="CJ1284">
            <v>0</v>
          </cell>
          <cell r="CK1284">
            <v>61.225000000000001</v>
          </cell>
          <cell r="CL1284">
            <v>493.27993846153845</v>
          </cell>
          <cell r="CM1284">
            <v>0</v>
          </cell>
          <cell r="CN1284">
            <v>177.75</v>
          </cell>
          <cell r="CO1284">
            <v>88.877630769230777</v>
          </cell>
          <cell r="CP1284">
            <v>0</v>
          </cell>
          <cell r="CQ1284">
            <v>179.72499999999999</v>
          </cell>
          <cell r="CR1284">
            <v>0</v>
          </cell>
          <cell r="CS1284">
            <v>0</v>
          </cell>
          <cell r="CT1284">
            <v>181.7</v>
          </cell>
          <cell r="CU1284">
            <v>353.98379076923078</v>
          </cell>
          <cell r="CV1284">
            <v>0</v>
          </cell>
          <cell r="CW1284">
            <v>181.7</v>
          </cell>
          <cell r="CX1284">
            <v>936.14136000000008</v>
          </cell>
          <cell r="CY1284">
            <v>0</v>
          </cell>
          <cell r="CZ1284">
            <v>720.875</v>
          </cell>
          <cell r="DA1284">
            <v>31077.727015384615</v>
          </cell>
          <cell r="DB1284">
            <v>0</v>
          </cell>
          <cell r="DC1284">
            <v>10290.801333333337</v>
          </cell>
          <cell r="DD1284">
            <v>29473.715298461542</v>
          </cell>
          <cell r="DE1284">
            <v>0</v>
          </cell>
          <cell r="DF1284">
            <v>9294.9173333333292</v>
          </cell>
          <cell r="DG1284">
            <v>24473.71002461539</v>
          </cell>
          <cell r="DH1284">
            <v>0</v>
          </cell>
          <cell r="DI1284">
            <v>10290.801333333337</v>
          </cell>
          <cell r="DJ1284">
            <v>15319.565030769229</v>
          </cell>
          <cell r="DK1284">
            <v>0</v>
          </cell>
          <cell r="DL1284">
            <v>9958.84</v>
          </cell>
          <cell r="DM1284">
            <v>0</v>
          </cell>
          <cell r="DN1284">
            <v>0</v>
          </cell>
          <cell r="DO1284">
            <v>10290.801333333337</v>
          </cell>
          <cell r="DP1284">
            <v>0</v>
          </cell>
          <cell r="DQ1284">
            <v>0</v>
          </cell>
          <cell r="DR1284">
            <v>9958.84</v>
          </cell>
          <cell r="DS1284">
            <v>0</v>
          </cell>
          <cell r="DT1284">
            <v>0</v>
          </cell>
          <cell r="DU1284">
            <v>10290.801333333337</v>
          </cell>
          <cell r="DV1284">
            <v>0</v>
          </cell>
          <cell r="DW1284">
            <v>0</v>
          </cell>
          <cell r="DX1284">
            <v>10290.801333333337</v>
          </cell>
          <cell r="DY1284">
            <v>0</v>
          </cell>
          <cell r="DZ1284">
            <v>0</v>
          </cell>
          <cell r="EA1284">
            <v>9958.84</v>
          </cell>
          <cell r="EB1284">
            <v>13887.859260000003</v>
          </cell>
          <cell r="EC1284">
            <v>0</v>
          </cell>
          <cell r="ED1284">
            <v>10290.801333333337</v>
          </cell>
          <cell r="EE1284">
            <v>22556.414769230763</v>
          </cell>
          <cell r="EF1284">
            <v>0</v>
          </cell>
          <cell r="EG1284">
            <v>9958.84</v>
          </cell>
          <cell r="EH1284">
            <v>24570.827921538475</v>
          </cell>
          <cell r="EI1284">
            <v>0</v>
          </cell>
          <cell r="EJ1284">
            <v>10290.801333333337</v>
          </cell>
          <cell r="EK1284">
            <v>85025.152338461558</v>
          </cell>
          <cell r="EL1284">
            <v>0</v>
          </cell>
          <cell r="EM1284">
            <v>29876.51999999999</v>
          </cell>
          <cell r="EN1284">
            <v>15319.565030769229</v>
          </cell>
          <cell r="EO1284">
            <v>0</v>
          </cell>
          <cell r="EP1284">
            <v>30208.48133333333</v>
          </cell>
          <cell r="EQ1284">
            <v>0</v>
          </cell>
          <cell r="ER1284">
            <v>0</v>
          </cell>
          <cell r="ES1284">
            <v>30540.442666666655</v>
          </cell>
          <cell r="ET1284">
            <v>61015.101950769225</v>
          </cell>
          <cell r="EU1284">
            <v>0</v>
          </cell>
          <cell r="EV1284">
            <v>30540.442666666655</v>
          </cell>
          <cell r="EW1284">
            <v>161359.81932000007</v>
          </cell>
          <cell r="EX1284">
            <v>0</v>
          </cell>
          <cell r="EY1284">
            <v>121165.88666666666</v>
          </cell>
          <cell r="EZ1284">
            <v>1660.230447899999</v>
          </cell>
          <cell r="FA1284">
            <v>178565.78666666677</v>
          </cell>
          <cell r="FB1284">
            <v>1499.5629851999993</v>
          </cell>
          <cell r="FC1284">
            <v>161285.22666666677</v>
          </cell>
          <cell r="FD1284">
            <v>1660.230447899999</v>
          </cell>
          <cell r="FE1284">
            <v>178565.78666666677</v>
          </cell>
          <cell r="FF1284">
            <v>1606.6746269999992</v>
          </cell>
          <cell r="FG1284">
            <v>172805.60000000009</v>
          </cell>
          <cell r="FH1284">
            <v>0</v>
          </cell>
          <cell r="FI1284">
            <v>178565.78666666677</v>
          </cell>
          <cell r="FJ1284">
            <v>0</v>
          </cell>
          <cell r="FK1284">
            <v>172805.60000000009</v>
          </cell>
          <cell r="FL1284">
            <v>0</v>
          </cell>
          <cell r="FM1284">
            <v>178565.78666666677</v>
          </cell>
          <cell r="FN1284">
            <v>0</v>
          </cell>
          <cell r="FO1284">
            <v>178565.78666666677</v>
          </cell>
          <cell r="FP1284">
            <v>0</v>
          </cell>
          <cell r="FQ1284">
            <v>172805.60000000009</v>
          </cell>
          <cell r="FR1284">
            <v>1660.230447899999</v>
          </cell>
          <cell r="FS1284">
            <v>178565.78666666677</v>
          </cell>
          <cell r="FT1284">
            <v>1606.6746269999992</v>
          </cell>
          <cell r="FU1284">
            <v>172805.60000000009</v>
          </cell>
          <cell r="FV1284">
            <v>1660.230447899999</v>
          </cell>
          <cell r="FW1284">
            <v>178565.78666666677</v>
          </cell>
          <cell r="FX1284">
            <v>4820.0238809999973</v>
          </cell>
          <cell r="FY1284">
            <v>518416.80000000028</v>
          </cell>
          <cell r="FZ1284">
            <v>1606.6746269999992</v>
          </cell>
          <cell r="GA1284">
            <v>524176.98666666693</v>
          </cell>
          <cell r="GB1284">
            <v>0</v>
          </cell>
          <cell r="GC1284">
            <v>529937.17333333357</v>
          </cell>
          <cell r="GD1284">
            <v>4927.1355227999975</v>
          </cell>
          <cell r="GE1284">
            <v>529937.17333333357</v>
          </cell>
          <cell r="GF1284">
            <v>11353.834030799993</v>
          </cell>
          <cell r="GG1284">
            <v>2102468.1333333347</v>
          </cell>
          <cell r="GH1284" t="str">
            <v>г. Новочебоксарск, ул. Солнечная, 7</v>
          </cell>
          <cell r="GI1284" t="str">
            <v>Потребитель</v>
          </cell>
          <cell r="GJ1284" t="str">
            <v>ж</v>
          </cell>
          <cell r="GK1284">
            <v>260</v>
          </cell>
          <cell r="GL1284">
            <v>19244</v>
          </cell>
          <cell r="GM1284">
            <v>0</v>
          </cell>
          <cell r="GN1284">
            <v>5819.3</v>
          </cell>
          <cell r="GO1284">
            <v>0</v>
          </cell>
          <cell r="GP1284">
            <v>0.39379999999999998</v>
          </cell>
          <cell r="GQ1284" t="str">
            <v>ООО "УК ЖКХ", жилой дом</v>
          </cell>
          <cell r="GR1284">
            <v>0.33110000000000001</v>
          </cell>
          <cell r="GS1284">
            <v>67.878100000000003</v>
          </cell>
          <cell r="GT1284">
            <v>68.733799999999988</v>
          </cell>
          <cell r="GU1284">
            <v>56.261400000000037</v>
          </cell>
          <cell r="GV1284">
            <v>55.651300000000013</v>
          </cell>
          <cell r="GW1284">
            <v>1775.9979166666669</v>
          </cell>
          <cell r="GX1284">
            <v>927.52166666666642</v>
          </cell>
          <cell r="GY1284">
            <v>848.47624999999948</v>
          </cell>
          <cell r="GZ1284">
            <v>2.231492537499999</v>
          </cell>
          <cell r="HA1284">
            <v>6.3959039999999995E-2</v>
          </cell>
          <cell r="HB1284">
            <v>0</v>
          </cell>
          <cell r="HC1284">
            <v>4.9225000000000003</v>
          </cell>
        </row>
        <row r="1285">
          <cell r="C1285">
            <v>3204</v>
          </cell>
          <cell r="D1285">
            <v>4553</v>
          </cell>
          <cell r="E1285" t="str">
            <v>УК</v>
          </cell>
          <cell r="F1285" t="str">
            <v>ООО "УК ЖКХ"</v>
          </cell>
          <cell r="G1285" t="str">
            <v>ул. Солнечная</v>
          </cell>
          <cell r="H1285" t="str">
            <v>8</v>
          </cell>
          <cell r="I1285">
            <v>0</v>
          </cell>
          <cell r="J1285" t="str">
            <v>жилой дом</v>
          </cell>
          <cell r="K1285">
            <v>45530233</v>
          </cell>
          <cell r="L1285">
            <v>24253</v>
          </cell>
          <cell r="M1285">
            <v>7683.5</v>
          </cell>
          <cell r="N1285">
            <v>0.4965</v>
          </cell>
          <cell r="O1285">
            <v>0.45850000000000002</v>
          </cell>
          <cell r="P1285">
            <v>0</v>
          </cell>
          <cell r="Q1285">
            <v>0.95500000000000007</v>
          </cell>
          <cell r="R1285">
            <v>0.2084090909090909</v>
          </cell>
          <cell r="S1285" t="str">
            <v>20</v>
          </cell>
          <cell r="T1285">
            <v>92.52</v>
          </cell>
          <cell r="U1285">
            <v>1605.3916999999999</v>
          </cell>
          <cell r="V1285">
            <v>30</v>
          </cell>
          <cell r="W1285">
            <v>0</v>
          </cell>
          <cell r="X1285">
            <v>0</v>
          </cell>
          <cell r="Y1285">
            <v>0</v>
          </cell>
          <cell r="Z1285">
            <v>0</v>
          </cell>
          <cell r="AA1285">
            <v>0</v>
          </cell>
          <cell r="AB1285">
            <v>209</v>
          </cell>
          <cell r="AC1285">
            <v>959.63</v>
          </cell>
          <cell r="AD1285">
            <v>209</v>
          </cell>
          <cell r="AE1285">
            <v>959.63</v>
          </cell>
          <cell r="AF1285">
            <v>62.37</v>
          </cell>
          <cell r="AG1285" t="str">
            <v>Внебюджет</v>
          </cell>
          <cell r="AH1285" t="str">
            <v>Энергосистема</v>
          </cell>
          <cell r="AI1285" t="str">
            <v>200</v>
          </cell>
          <cell r="AJ1285" t="str">
            <v>ТК -19Б, 2 Южный</v>
          </cell>
          <cell r="AK1285" t="str">
            <v>3204</v>
          </cell>
          <cell r="AL1285" t="str">
            <v>От+Вент, ГВС</v>
          </cell>
          <cell r="AM1285" t="str">
            <v>т/у</v>
          </cell>
          <cell r="AN1285">
            <v>0</v>
          </cell>
          <cell r="AO12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5">
            <v>8.5917119999999979E-3</v>
          </cell>
          <cell r="AQ1285" t="str">
            <v/>
          </cell>
          <cell r="AR1285">
            <v>1970</v>
          </cell>
          <cell r="AS1285">
            <v>1971</v>
          </cell>
          <cell r="AT1285">
            <v>5</v>
          </cell>
          <cell r="AU1285">
            <v>13.847916666666666</v>
          </cell>
          <cell r="AV1285">
            <v>7.6416666666666666</v>
          </cell>
          <cell r="AW1285">
            <v>0</v>
          </cell>
          <cell r="AX1285">
            <v>6.2062499999999998</v>
          </cell>
          <cell r="AY1285">
            <v>6.2062499999999998</v>
          </cell>
          <cell r="AZ1285">
            <v>12.5</v>
          </cell>
          <cell r="BA1285">
            <v>1.6322437500000002E-2</v>
          </cell>
          <cell r="BB1285">
            <v>227.32061538461539</v>
          </cell>
          <cell r="BC1285">
            <v>0</v>
          </cell>
          <cell r="BD1285">
            <v>95.603999999999999</v>
          </cell>
          <cell r="BE1285">
            <v>215.58793846153847</v>
          </cell>
          <cell r="BF1285">
            <v>0</v>
          </cell>
          <cell r="BG1285">
            <v>86.352000000000004</v>
          </cell>
          <cell r="BH1285">
            <v>179.01498461538461</v>
          </cell>
          <cell r="BI1285">
            <v>0</v>
          </cell>
          <cell r="BJ1285">
            <v>95.603999999999999</v>
          </cell>
          <cell r="BK1285">
            <v>112.05623076923078</v>
          </cell>
          <cell r="BL1285">
            <v>0</v>
          </cell>
          <cell r="BM1285">
            <v>92.52</v>
          </cell>
          <cell r="BN1285">
            <v>0</v>
          </cell>
          <cell r="BO1285">
            <v>0</v>
          </cell>
          <cell r="BP1285">
            <v>95.603999999999999</v>
          </cell>
          <cell r="BQ1285">
            <v>0</v>
          </cell>
          <cell r="BR1285">
            <v>0</v>
          </cell>
          <cell r="BS1285">
            <v>92.52</v>
          </cell>
          <cell r="BT1285">
            <v>0</v>
          </cell>
          <cell r="BU1285">
            <v>0</v>
          </cell>
          <cell r="BV1285">
            <v>95.603999999999999</v>
          </cell>
          <cell r="BW1285">
            <v>0</v>
          </cell>
          <cell r="BX1285">
            <v>0</v>
          </cell>
          <cell r="BY1285">
            <v>95.603999999999999</v>
          </cell>
          <cell r="BZ1285">
            <v>0</v>
          </cell>
          <cell r="CA1285">
            <v>0</v>
          </cell>
          <cell r="CB1285">
            <v>92.52</v>
          </cell>
          <cell r="CC1285">
            <v>101.58390000000001</v>
          </cell>
          <cell r="CD1285">
            <v>0</v>
          </cell>
          <cell r="CE1285">
            <v>95.603999999999999</v>
          </cell>
          <cell r="CF1285">
            <v>164.99076923076922</v>
          </cell>
          <cell r="CG1285">
            <v>0</v>
          </cell>
          <cell r="CH1285">
            <v>92.52</v>
          </cell>
          <cell r="CI1285">
            <v>179.72536153846156</v>
          </cell>
          <cell r="CJ1285">
            <v>0</v>
          </cell>
          <cell r="CK1285">
            <v>95.603999999999999</v>
          </cell>
          <cell r="CL1285">
            <v>621.92353846153844</v>
          </cell>
          <cell r="CM1285">
            <v>0</v>
          </cell>
          <cell r="CN1285">
            <v>277.56</v>
          </cell>
          <cell r="CO1285">
            <v>112.05623076923078</v>
          </cell>
          <cell r="CP1285">
            <v>0</v>
          </cell>
          <cell r="CQ1285">
            <v>280.64400000000001</v>
          </cell>
          <cell r="CR1285">
            <v>0</v>
          </cell>
          <cell r="CS1285">
            <v>0</v>
          </cell>
          <cell r="CT1285">
            <v>283.72800000000001</v>
          </cell>
          <cell r="CU1285">
            <v>446.30003076923083</v>
          </cell>
          <cell r="CV1285">
            <v>0</v>
          </cell>
          <cell r="CW1285">
            <v>283.72800000000001</v>
          </cell>
          <cell r="CX1285">
            <v>1180.2798</v>
          </cell>
          <cell r="CY1285">
            <v>0</v>
          </cell>
          <cell r="CZ1285">
            <v>1125.6600000000001</v>
          </cell>
          <cell r="DA1285">
            <v>31077.727015384615</v>
          </cell>
          <cell r="DB1285">
            <v>0</v>
          </cell>
          <cell r="DC1285">
            <v>10290.801333333337</v>
          </cell>
          <cell r="DD1285">
            <v>29473.715298461542</v>
          </cell>
          <cell r="DE1285">
            <v>0</v>
          </cell>
          <cell r="DF1285">
            <v>9294.9173333333292</v>
          </cell>
          <cell r="DG1285">
            <v>24473.71002461539</v>
          </cell>
          <cell r="DH1285">
            <v>0</v>
          </cell>
          <cell r="DI1285">
            <v>10290.801333333337</v>
          </cell>
          <cell r="DJ1285">
            <v>15319.565030769229</v>
          </cell>
          <cell r="DK1285">
            <v>0</v>
          </cell>
          <cell r="DL1285">
            <v>9958.84</v>
          </cell>
          <cell r="DM1285">
            <v>0</v>
          </cell>
          <cell r="DN1285">
            <v>0</v>
          </cell>
          <cell r="DO1285">
            <v>10290.801333333337</v>
          </cell>
          <cell r="DP1285">
            <v>0</v>
          </cell>
          <cell r="DQ1285">
            <v>0</v>
          </cell>
          <cell r="DR1285">
            <v>9958.84</v>
          </cell>
          <cell r="DS1285">
            <v>0</v>
          </cell>
          <cell r="DT1285">
            <v>0</v>
          </cell>
          <cell r="DU1285">
            <v>10290.801333333337</v>
          </cell>
          <cell r="DV1285">
            <v>0</v>
          </cell>
          <cell r="DW1285">
            <v>0</v>
          </cell>
          <cell r="DX1285">
            <v>10290.801333333337</v>
          </cell>
          <cell r="DY1285">
            <v>0</v>
          </cell>
          <cell r="DZ1285">
            <v>0</v>
          </cell>
          <cell r="EA1285">
            <v>9958.84</v>
          </cell>
          <cell r="EB1285">
            <v>13887.859260000003</v>
          </cell>
          <cell r="EC1285">
            <v>0</v>
          </cell>
          <cell r="ED1285">
            <v>10290.801333333337</v>
          </cell>
          <cell r="EE1285">
            <v>22556.414769230763</v>
          </cell>
          <cell r="EF1285">
            <v>0</v>
          </cell>
          <cell r="EG1285">
            <v>9958.84</v>
          </cell>
          <cell r="EH1285">
            <v>24570.827921538475</v>
          </cell>
          <cell r="EI1285">
            <v>0</v>
          </cell>
          <cell r="EJ1285">
            <v>10290.801333333337</v>
          </cell>
          <cell r="EK1285">
            <v>85025.152338461558</v>
          </cell>
          <cell r="EL1285">
            <v>0</v>
          </cell>
          <cell r="EM1285">
            <v>29876.51999999999</v>
          </cell>
          <cell r="EN1285">
            <v>15319.565030769229</v>
          </cell>
          <cell r="EO1285">
            <v>0</v>
          </cell>
          <cell r="EP1285">
            <v>30208.48133333333</v>
          </cell>
          <cell r="EQ1285">
            <v>0</v>
          </cell>
          <cell r="ER1285">
            <v>0</v>
          </cell>
          <cell r="ES1285">
            <v>30540.442666666655</v>
          </cell>
          <cell r="ET1285">
            <v>61015.101950769225</v>
          </cell>
          <cell r="EU1285">
            <v>0</v>
          </cell>
          <cell r="EV1285">
            <v>30540.442666666655</v>
          </cell>
          <cell r="EW1285">
            <v>161359.81932000007</v>
          </cell>
          <cell r="EX1285">
            <v>0</v>
          </cell>
          <cell r="EY1285">
            <v>121165.88666666666</v>
          </cell>
          <cell r="EZ1285">
            <v>1660.230447899999</v>
          </cell>
          <cell r="FA1285">
            <v>178565.78666666677</v>
          </cell>
          <cell r="FB1285">
            <v>1499.5629851999993</v>
          </cell>
          <cell r="FC1285">
            <v>161285.22666666677</v>
          </cell>
          <cell r="FD1285">
            <v>1660.230447899999</v>
          </cell>
          <cell r="FE1285">
            <v>178565.78666666677</v>
          </cell>
          <cell r="FF1285">
            <v>1606.6746269999992</v>
          </cell>
          <cell r="FG1285">
            <v>172805.60000000009</v>
          </cell>
          <cell r="FH1285">
            <v>0</v>
          </cell>
          <cell r="FI1285">
            <v>178565.78666666677</v>
          </cell>
          <cell r="FJ1285">
            <v>0</v>
          </cell>
          <cell r="FK1285">
            <v>172805.60000000009</v>
          </cell>
          <cell r="FL1285">
            <v>0</v>
          </cell>
          <cell r="FM1285">
            <v>178565.78666666677</v>
          </cell>
          <cell r="FN1285">
            <v>0</v>
          </cell>
          <cell r="FO1285">
            <v>178565.78666666677</v>
          </cell>
          <cell r="FP1285">
            <v>0</v>
          </cell>
          <cell r="FQ1285">
            <v>172805.60000000009</v>
          </cell>
          <cell r="FR1285">
            <v>1660.230447899999</v>
          </cell>
          <cell r="FS1285">
            <v>178565.78666666677</v>
          </cell>
          <cell r="FT1285">
            <v>1606.6746269999992</v>
          </cell>
          <cell r="FU1285">
            <v>172805.60000000009</v>
          </cell>
          <cell r="FV1285">
            <v>1660.230447899999</v>
          </cell>
          <cell r="FW1285">
            <v>178565.78666666677</v>
          </cell>
          <cell r="FX1285">
            <v>4820.0238809999973</v>
          </cell>
          <cell r="FY1285">
            <v>518416.80000000028</v>
          </cell>
          <cell r="FZ1285">
            <v>1606.6746269999992</v>
          </cell>
          <cell r="GA1285">
            <v>524176.98666666693</v>
          </cell>
          <cell r="GB1285">
            <v>0</v>
          </cell>
          <cell r="GC1285">
            <v>529937.17333333357</v>
          </cell>
          <cell r="GD1285">
            <v>4927.1355227999975</v>
          </cell>
          <cell r="GE1285">
            <v>529937.17333333357</v>
          </cell>
          <cell r="GF1285">
            <v>11353.834030799993</v>
          </cell>
          <cell r="GG1285">
            <v>2102468.1333333347</v>
          </cell>
          <cell r="GH1285" t="str">
            <v>г. Новочебоксарск, ул. Солнечная, 8</v>
          </cell>
          <cell r="GI1285" t="str">
            <v>Потребитель</v>
          </cell>
          <cell r="GJ1285" t="str">
            <v>ж</v>
          </cell>
          <cell r="GK1285">
            <v>386</v>
          </cell>
          <cell r="GL1285">
            <v>24253</v>
          </cell>
          <cell r="GM1285">
            <v>0</v>
          </cell>
          <cell r="GN1285">
            <v>7683.5</v>
          </cell>
          <cell r="GO1285">
            <v>0</v>
          </cell>
          <cell r="GP1285">
            <v>0.4965</v>
          </cell>
          <cell r="GQ1285" t="str">
            <v>ООО "УК ЖКХ", жилой дом</v>
          </cell>
          <cell r="GR1285">
            <v>0.45850000000000002</v>
          </cell>
          <cell r="GS1285">
            <v>67.878100000000003</v>
          </cell>
          <cell r="GT1285">
            <v>68.733799999999988</v>
          </cell>
          <cell r="GU1285">
            <v>56.261400000000037</v>
          </cell>
          <cell r="GV1285">
            <v>55.651300000000013</v>
          </cell>
          <cell r="GW1285">
            <v>1775.9979166666669</v>
          </cell>
          <cell r="GX1285">
            <v>927.52166666666642</v>
          </cell>
          <cell r="GY1285">
            <v>848.47624999999948</v>
          </cell>
          <cell r="GZ1285">
            <v>2.231492537499999</v>
          </cell>
          <cell r="HA1285">
            <v>6.3959039999999995E-2</v>
          </cell>
          <cell r="HB1285">
            <v>0</v>
          </cell>
          <cell r="HC1285">
            <v>6.2062499999999998</v>
          </cell>
        </row>
        <row r="1286">
          <cell r="C1286">
            <v>3469</v>
          </cell>
          <cell r="D1286">
            <v>4553</v>
          </cell>
          <cell r="E1286" t="str">
            <v>УК</v>
          </cell>
          <cell r="F1286" t="str">
            <v>ООО "УК ЖКХ"</v>
          </cell>
          <cell r="G1286" t="str">
            <v>ул. Солнечная</v>
          </cell>
          <cell r="H1286" t="str">
            <v>9</v>
          </cell>
          <cell r="I1286">
            <v>0</v>
          </cell>
          <cell r="J1286" t="str">
            <v>жилой дом</v>
          </cell>
          <cell r="K1286">
            <v>45530234</v>
          </cell>
          <cell r="L1286">
            <v>10605</v>
          </cell>
          <cell r="M1286">
            <v>3278.6</v>
          </cell>
          <cell r="N1286">
            <v>0.22869999999999999</v>
          </cell>
          <cell r="O1286">
            <v>0.21260000000000001</v>
          </cell>
          <cell r="P1286">
            <v>0</v>
          </cell>
          <cell r="Q1286">
            <v>0.44130000000000003</v>
          </cell>
          <cell r="R1286">
            <v>9.6636363636363631E-2</v>
          </cell>
          <cell r="S1286" t="str">
            <v>20</v>
          </cell>
          <cell r="T1286">
            <v>33.270000000000003</v>
          </cell>
          <cell r="U1286">
            <v>577.30830000000003</v>
          </cell>
          <cell r="V1286">
            <v>30</v>
          </cell>
          <cell r="W1286">
            <v>0</v>
          </cell>
          <cell r="X1286">
            <v>0</v>
          </cell>
          <cell r="Y1286">
            <v>0</v>
          </cell>
          <cell r="Z1286">
            <v>0</v>
          </cell>
          <cell r="AA1286">
            <v>0</v>
          </cell>
          <cell r="AB1286">
            <v>209</v>
          </cell>
          <cell r="AC1286">
            <v>959.63</v>
          </cell>
          <cell r="AD1286">
            <v>209</v>
          </cell>
          <cell r="AE1286">
            <v>959.63</v>
          </cell>
          <cell r="AF1286">
            <v>62.37</v>
          </cell>
          <cell r="AG1286" t="str">
            <v>Внебюджет</v>
          </cell>
          <cell r="AH1286" t="str">
            <v>Энергосистема</v>
          </cell>
          <cell r="AI1286" t="str">
            <v>200</v>
          </cell>
          <cell r="AJ1286" t="str">
            <v>ТК -19Б, 2 Южный</v>
          </cell>
          <cell r="AK1286" t="str">
            <v>3469</v>
          </cell>
          <cell r="AL1286" t="str">
            <v>От+Вент, ГВС</v>
          </cell>
          <cell r="AM1286" t="str">
            <v>т/у</v>
          </cell>
          <cell r="AN1286">
            <v>0</v>
          </cell>
          <cell r="AO12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6">
            <v>4.348752E-3</v>
          </cell>
          <cell r="AQ1286" t="str">
            <v/>
          </cell>
          <cell r="AR1286">
            <v>1976</v>
          </cell>
          <cell r="AS1286">
            <v>1976</v>
          </cell>
          <cell r="AT1286">
            <v>5</v>
          </cell>
          <cell r="AU1286">
            <v>6.4020833333333336</v>
          </cell>
          <cell r="AV1286">
            <v>3.5433333333333339</v>
          </cell>
          <cell r="AW1286">
            <v>0</v>
          </cell>
          <cell r="AX1286">
            <v>2.8587499999999997</v>
          </cell>
          <cell r="AY1286">
            <v>2.8587499999999997</v>
          </cell>
          <cell r="AZ1286">
            <v>12.5</v>
          </cell>
          <cell r="BA1286">
            <v>7.5185124999999995E-3</v>
          </cell>
          <cell r="BB1286">
            <v>104.70941538461538</v>
          </cell>
          <cell r="BC1286">
            <v>0</v>
          </cell>
          <cell r="BD1286">
            <v>34.379000000000005</v>
          </cell>
          <cell r="BE1286">
            <v>99.305058461538451</v>
          </cell>
          <cell r="BF1286">
            <v>0</v>
          </cell>
          <cell r="BG1286">
            <v>31.052000000000007</v>
          </cell>
          <cell r="BH1286">
            <v>82.458664615384606</v>
          </cell>
          <cell r="BI1286">
            <v>0</v>
          </cell>
          <cell r="BJ1286">
            <v>34.379000000000005</v>
          </cell>
          <cell r="BK1286">
            <v>51.615830769230769</v>
          </cell>
          <cell r="BL1286">
            <v>0</v>
          </cell>
          <cell r="BM1286">
            <v>33.270000000000003</v>
          </cell>
          <cell r="BN1286">
            <v>0</v>
          </cell>
          <cell r="BO1286">
            <v>0</v>
          </cell>
          <cell r="BP1286">
            <v>34.379000000000005</v>
          </cell>
          <cell r="BQ1286">
            <v>0</v>
          </cell>
          <cell r="BR1286">
            <v>0</v>
          </cell>
          <cell r="BS1286">
            <v>33.270000000000003</v>
          </cell>
          <cell r="BT1286">
            <v>0</v>
          </cell>
          <cell r="BU1286">
            <v>0</v>
          </cell>
          <cell r="BV1286">
            <v>34.379000000000005</v>
          </cell>
          <cell r="BW1286">
            <v>0</v>
          </cell>
          <cell r="BX1286">
            <v>0</v>
          </cell>
          <cell r="BY1286">
            <v>34.379000000000005</v>
          </cell>
          <cell r="BZ1286">
            <v>0</v>
          </cell>
          <cell r="CA1286">
            <v>0</v>
          </cell>
          <cell r="CB1286">
            <v>33.270000000000003</v>
          </cell>
          <cell r="CC1286">
            <v>46.792020000000001</v>
          </cell>
          <cell r="CD1286">
            <v>0</v>
          </cell>
          <cell r="CE1286">
            <v>34.379000000000005</v>
          </cell>
          <cell r="CF1286">
            <v>75.998769230769227</v>
          </cell>
          <cell r="CG1286">
            <v>0</v>
          </cell>
          <cell r="CH1286">
            <v>33.270000000000003</v>
          </cell>
          <cell r="CI1286">
            <v>82.785881538461538</v>
          </cell>
          <cell r="CJ1286">
            <v>0</v>
          </cell>
          <cell r="CK1286">
            <v>34.379000000000005</v>
          </cell>
          <cell r="CL1286">
            <v>286.47313846153844</v>
          </cell>
          <cell r="CM1286">
            <v>0</v>
          </cell>
          <cell r="CN1286">
            <v>99.810000000000016</v>
          </cell>
          <cell r="CO1286">
            <v>51.615830769230769</v>
          </cell>
          <cell r="CP1286">
            <v>0</v>
          </cell>
          <cell r="CQ1286">
            <v>100.91900000000001</v>
          </cell>
          <cell r="CR1286">
            <v>0</v>
          </cell>
          <cell r="CS1286">
            <v>0</v>
          </cell>
          <cell r="CT1286">
            <v>102.02800000000002</v>
          </cell>
          <cell r="CU1286">
            <v>205.57667076923076</v>
          </cell>
          <cell r="CV1286">
            <v>0</v>
          </cell>
          <cell r="CW1286">
            <v>102.02800000000001</v>
          </cell>
          <cell r="CX1286">
            <v>543.66563999999994</v>
          </cell>
          <cell r="CY1286">
            <v>0</v>
          </cell>
          <cell r="CZ1286">
            <v>404.78500000000008</v>
          </cell>
          <cell r="DA1286">
            <v>31077.727015384615</v>
          </cell>
          <cell r="DB1286">
            <v>0</v>
          </cell>
          <cell r="DC1286">
            <v>10290.801333333337</v>
          </cell>
          <cell r="DD1286">
            <v>29473.715298461542</v>
          </cell>
          <cell r="DE1286">
            <v>0</v>
          </cell>
          <cell r="DF1286">
            <v>9294.9173333333292</v>
          </cell>
          <cell r="DG1286">
            <v>24473.71002461539</v>
          </cell>
          <cell r="DH1286">
            <v>0</v>
          </cell>
          <cell r="DI1286">
            <v>10290.801333333337</v>
          </cell>
          <cell r="DJ1286">
            <v>15319.565030769229</v>
          </cell>
          <cell r="DK1286">
            <v>0</v>
          </cell>
          <cell r="DL1286">
            <v>9958.84</v>
          </cell>
          <cell r="DM1286">
            <v>0</v>
          </cell>
          <cell r="DN1286">
            <v>0</v>
          </cell>
          <cell r="DO1286">
            <v>10290.801333333337</v>
          </cell>
          <cell r="DP1286">
            <v>0</v>
          </cell>
          <cell r="DQ1286">
            <v>0</v>
          </cell>
          <cell r="DR1286">
            <v>9958.84</v>
          </cell>
          <cell r="DS1286">
            <v>0</v>
          </cell>
          <cell r="DT1286">
            <v>0</v>
          </cell>
          <cell r="DU1286">
            <v>10290.801333333337</v>
          </cell>
          <cell r="DV1286">
            <v>0</v>
          </cell>
          <cell r="DW1286">
            <v>0</v>
          </cell>
          <cell r="DX1286">
            <v>10290.801333333337</v>
          </cell>
          <cell r="DY1286">
            <v>0</v>
          </cell>
          <cell r="DZ1286">
            <v>0</v>
          </cell>
          <cell r="EA1286">
            <v>9958.84</v>
          </cell>
          <cell r="EB1286">
            <v>13887.859260000003</v>
          </cell>
          <cell r="EC1286">
            <v>0</v>
          </cell>
          <cell r="ED1286">
            <v>10290.801333333337</v>
          </cell>
          <cell r="EE1286">
            <v>22556.414769230763</v>
          </cell>
          <cell r="EF1286">
            <v>0</v>
          </cell>
          <cell r="EG1286">
            <v>9958.84</v>
          </cell>
          <cell r="EH1286">
            <v>24570.827921538475</v>
          </cell>
          <cell r="EI1286">
            <v>0</v>
          </cell>
          <cell r="EJ1286">
            <v>10290.801333333337</v>
          </cell>
          <cell r="EK1286">
            <v>85025.152338461558</v>
          </cell>
          <cell r="EL1286">
            <v>0</v>
          </cell>
          <cell r="EM1286">
            <v>29876.51999999999</v>
          </cell>
          <cell r="EN1286">
            <v>15319.565030769229</v>
          </cell>
          <cell r="EO1286">
            <v>0</v>
          </cell>
          <cell r="EP1286">
            <v>30208.48133333333</v>
          </cell>
          <cell r="EQ1286">
            <v>0</v>
          </cell>
          <cell r="ER1286">
            <v>0</v>
          </cell>
          <cell r="ES1286">
            <v>30540.442666666655</v>
          </cell>
          <cell r="ET1286">
            <v>61015.101950769225</v>
          </cell>
          <cell r="EU1286">
            <v>0</v>
          </cell>
          <cell r="EV1286">
            <v>30540.442666666655</v>
          </cell>
          <cell r="EW1286">
            <v>161359.81932000007</v>
          </cell>
          <cell r="EX1286">
            <v>0</v>
          </cell>
          <cell r="EY1286">
            <v>121165.88666666666</v>
          </cell>
          <cell r="EZ1286">
            <v>1660.230447899999</v>
          </cell>
          <cell r="FA1286">
            <v>178565.78666666677</v>
          </cell>
          <cell r="FB1286">
            <v>1499.5629851999993</v>
          </cell>
          <cell r="FC1286">
            <v>161285.22666666677</v>
          </cell>
          <cell r="FD1286">
            <v>1660.230447899999</v>
          </cell>
          <cell r="FE1286">
            <v>178565.78666666677</v>
          </cell>
          <cell r="FF1286">
            <v>1606.6746269999992</v>
          </cell>
          <cell r="FG1286">
            <v>172805.60000000009</v>
          </cell>
          <cell r="FH1286">
            <v>0</v>
          </cell>
          <cell r="FI1286">
            <v>178565.78666666677</v>
          </cell>
          <cell r="FJ1286">
            <v>0</v>
          </cell>
          <cell r="FK1286">
            <v>172805.60000000009</v>
          </cell>
          <cell r="FL1286">
            <v>0</v>
          </cell>
          <cell r="FM1286">
            <v>178565.78666666677</v>
          </cell>
          <cell r="FN1286">
            <v>0</v>
          </cell>
          <cell r="FO1286">
            <v>178565.78666666677</v>
          </cell>
          <cell r="FP1286">
            <v>0</v>
          </cell>
          <cell r="FQ1286">
            <v>172805.60000000009</v>
          </cell>
          <cell r="FR1286">
            <v>1660.230447899999</v>
          </cell>
          <cell r="FS1286">
            <v>178565.78666666677</v>
          </cell>
          <cell r="FT1286">
            <v>1606.6746269999992</v>
          </cell>
          <cell r="FU1286">
            <v>172805.60000000009</v>
          </cell>
          <cell r="FV1286">
            <v>1660.230447899999</v>
          </cell>
          <cell r="FW1286">
            <v>178565.78666666677</v>
          </cell>
          <cell r="FX1286">
            <v>4820.0238809999973</v>
          </cell>
          <cell r="FY1286">
            <v>518416.80000000028</v>
          </cell>
          <cell r="FZ1286">
            <v>1606.6746269999992</v>
          </cell>
          <cell r="GA1286">
            <v>524176.98666666693</v>
          </cell>
          <cell r="GB1286">
            <v>0</v>
          </cell>
          <cell r="GC1286">
            <v>529937.17333333357</v>
          </cell>
          <cell r="GD1286">
            <v>4927.1355227999975</v>
          </cell>
          <cell r="GE1286">
            <v>529937.17333333357</v>
          </cell>
          <cell r="GF1286">
            <v>11353.834030799993</v>
          </cell>
          <cell r="GG1286">
            <v>2102468.1333333347</v>
          </cell>
          <cell r="GH1286" t="str">
            <v>г. Новочебоксарск, ул. Солнечная, 9</v>
          </cell>
          <cell r="GI1286" t="str">
            <v>Потребитель</v>
          </cell>
          <cell r="GJ1286" t="str">
            <v>ж</v>
          </cell>
          <cell r="GK1286">
            <v>142</v>
          </cell>
          <cell r="GL1286">
            <v>10605</v>
          </cell>
          <cell r="GM1286">
            <v>0</v>
          </cell>
          <cell r="GN1286">
            <v>3278.6</v>
          </cell>
          <cell r="GO1286">
            <v>0</v>
          </cell>
          <cell r="GP1286">
            <v>0.22869999999999999</v>
          </cell>
          <cell r="GQ1286" t="str">
            <v>ООО "УК ЖКХ", жилой дом</v>
          </cell>
          <cell r="GR1286">
            <v>0.21260000000000001</v>
          </cell>
          <cell r="GS1286">
            <v>67.878100000000003</v>
          </cell>
          <cell r="GT1286">
            <v>68.733799999999988</v>
          </cell>
          <cell r="GU1286">
            <v>56.261400000000037</v>
          </cell>
          <cell r="GV1286">
            <v>55.651300000000013</v>
          </cell>
          <cell r="GW1286">
            <v>1775.9979166666669</v>
          </cell>
          <cell r="GX1286">
            <v>927.52166666666642</v>
          </cell>
          <cell r="GY1286">
            <v>848.47624999999948</v>
          </cell>
          <cell r="GZ1286">
            <v>2.231492537499999</v>
          </cell>
          <cell r="HA1286">
            <v>6.3959039999999995E-2</v>
          </cell>
          <cell r="HB1286">
            <v>0</v>
          </cell>
          <cell r="HC1286">
            <v>2.8587499999999997</v>
          </cell>
        </row>
        <row r="1287">
          <cell r="C1287">
            <v>3576</v>
          </cell>
          <cell r="D1287">
            <v>4553</v>
          </cell>
          <cell r="E1287" t="str">
            <v>УК</v>
          </cell>
          <cell r="F1287" t="str">
            <v>ООО "УК ЖКХ"</v>
          </cell>
          <cell r="G1287" t="str">
            <v>ул. Строителей г.НЧ</v>
          </cell>
          <cell r="H1287" t="str">
            <v>10</v>
          </cell>
          <cell r="I1287">
            <v>0</v>
          </cell>
          <cell r="J1287" t="str">
            <v>жилой дом</v>
          </cell>
          <cell r="K1287">
            <v>45530365</v>
          </cell>
          <cell r="L1287">
            <v>30969</v>
          </cell>
          <cell r="M1287">
            <v>9557.4</v>
          </cell>
          <cell r="N1287">
            <v>0.63029999999999997</v>
          </cell>
          <cell r="O1287">
            <v>0.4052</v>
          </cell>
          <cell r="P1287">
            <v>0</v>
          </cell>
          <cell r="Q1287">
            <v>1.0354999999999999</v>
          </cell>
          <cell r="R1287">
            <v>0.18418181818181817</v>
          </cell>
          <cell r="S1287" t="str">
            <v>20</v>
          </cell>
          <cell r="T1287">
            <v>79.069999999999993</v>
          </cell>
          <cell r="U1287">
            <v>1372.0958000000001</v>
          </cell>
          <cell r="V1287">
            <v>30</v>
          </cell>
          <cell r="W1287">
            <v>0</v>
          </cell>
          <cell r="X1287">
            <v>0</v>
          </cell>
          <cell r="Y1287">
            <v>0</v>
          </cell>
          <cell r="Z1287">
            <v>0</v>
          </cell>
          <cell r="AA1287">
            <v>0</v>
          </cell>
          <cell r="AB1287">
            <v>209</v>
          </cell>
          <cell r="AC1287">
            <v>959.63</v>
          </cell>
          <cell r="AD1287">
            <v>209</v>
          </cell>
          <cell r="AE1287">
            <v>959.63</v>
          </cell>
          <cell r="AF1287">
            <v>62.37</v>
          </cell>
          <cell r="AG1287" t="str">
            <v>Внебюджет</v>
          </cell>
          <cell r="AH1287" t="str">
            <v>Энергосистема</v>
          </cell>
          <cell r="AI1287" t="str">
            <v>213</v>
          </cell>
          <cell r="AJ1287" t="str">
            <v>ТК-13з, 3А Западный</v>
          </cell>
          <cell r="AK1287" t="str">
            <v>3576</v>
          </cell>
          <cell r="AL1287" t="str">
            <v>От+Вент, ГВС</v>
          </cell>
          <cell r="AM1287" t="str">
            <v>т/у</v>
          </cell>
          <cell r="AN1287">
            <v>0</v>
          </cell>
          <cell r="AO12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7">
            <v>4.9921200000000001E-3</v>
          </cell>
          <cell r="AQ1287" t="str">
            <v/>
          </cell>
          <cell r="AR1287">
            <v>1996</v>
          </cell>
          <cell r="AS1287">
            <v>1996</v>
          </cell>
          <cell r="AT1287">
            <v>10</v>
          </cell>
          <cell r="AU1287">
            <v>14.632083333333332</v>
          </cell>
          <cell r="AV1287">
            <v>6.753333333333333</v>
          </cell>
          <cell r="AW1287">
            <v>0</v>
          </cell>
          <cell r="AX1287">
            <v>7.8787499999999993</v>
          </cell>
          <cell r="AY1287">
            <v>7.8787499999999993</v>
          </cell>
          <cell r="AZ1287">
            <v>12.5</v>
          </cell>
          <cell r="BA1287">
            <v>2.07211125E-2</v>
          </cell>
          <cell r="BB1287">
            <v>288.58043076923076</v>
          </cell>
          <cell r="BC1287">
            <v>0</v>
          </cell>
          <cell r="BD1287">
            <v>81.705666666666659</v>
          </cell>
          <cell r="BE1287">
            <v>273.68595692307696</v>
          </cell>
          <cell r="BF1287">
            <v>0</v>
          </cell>
          <cell r="BG1287">
            <v>73.798666666666662</v>
          </cell>
          <cell r="BH1287">
            <v>227.2570892307692</v>
          </cell>
          <cell r="BI1287">
            <v>0</v>
          </cell>
          <cell r="BJ1287">
            <v>81.705666666666659</v>
          </cell>
          <cell r="BK1287">
            <v>142.25386153846154</v>
          </cell>
          <cell r="BL1287">
            <v>0</v>
          </cell>
          <cell r="BM1287">
            <v>79.069999999999993</v>
          </cell>
          <cell r="BN1287">
            <v>0</v>
          </cell>
          <cell r="BO1287">
            <v>0</v>
          </cell>
          <cell r="BP1287">
            <v>81.705666666666659</v>
          </cell>
          <cell r="BQ1287">
            <v>0</v>
          </cell>
          <cell r="BR1287">
            <v>0</v>
          </cell>
          <cell r="BS1287">
            <v>79.069999999999993</v>
          </cell>
          <cell r="BT1287">
            <v>0</v>
          </cell>
          <cell r="BU1287">
            <v>0</v>
          </cell>
          <cell r="BV1287">
            <v>81.705666666666659</v>
          </cell>
          <cell r="BW1287">
            <v>0</v>
          </cell>
          <cell r="BX1287">
            <v>0</v>
          </cell>
          <cell r="BY1287">
            <v>81.705666666666659</v>
          </cell>
          <cell r="BZ1287">
            <v>0</v>
          </cell>
          <cell r="CA1287">
            <v>0</v>
          </cell>
          <cell r="CB1287">
            <v>79.069999999999993</v>
          </cell>
          <cell r="CC1287">
            <v>128.95938000000001</v>
          </cell>
          <cell r="CD1287">
            <v>0</v>
          </cell>
          <cell r="CE1287">
            <v>81.705666666666659</v>
          </cell>
          <cell r="CF1287">
            <v>209.45353846153841</v>
          </cell>
          <cell r="CG1287">
            <v>0</v>
          </cell>
          <cell r="CH1287">
            <v>79.069999999999993</v>
          </cell>
          <cell r="CI1287">
            <v>228.15890307692305</v>
          </cell>
          <cell r="CJ1287">
            <v>0</v>
          </cell>
          <cell r="CK1287">
            <v>81.705666666666659</v>
          </cell>
          <cell r="CL1287">
            <v>789.52347692307694</v>
          </cell>
          <cell r="CM1287">
            <v>0</v>
          </cell>
          <cell r="CN1287">
            <v>237.20999999999998</v>
          </cell>
          <cell r="CO1287">
            <v>142.25386153846154</v>
          </cell>
          <cell r="CP1287">
            <v>0</v>
          </cell>
          <cell r="CQ1287">
            <v>239.84566666666666</v>
          </cell>
          <cell r="CR1287">
            <v>0</v>
          </cell>
          <cell r="CS1287">
            <v>0</v>
          </cell>
          <cell r="CT1287">
            <v>242.48133333333331</v>
          </cell>
          <cell r="CU1287">
            <v>566.57182153846145</v>
          </cell>
          <cell r="CV1287">
            <v>0</v>
          </cell>
          <cell r="CW1287">
            <v>242.48133333333334</v>
          </cell>
          <cell r="CX1287">
            <v>1498.3491599999998</v>
          </cell>
          <cell r="CY1287">
            <v>0</v>
          </cell>
          <cell r="CZ1287">
            <v>962.0183333333332</v>
          </cell>
          <cell r="DA1287">
            <v>31077.727015384615</v>
          </cell>
          <cell r="DB1287">
            <v>0</v>
          </cell>
          <cell r="DC1287">
            <v>10290.801333333337</v>
          </cell>
          <cell r="DD1287">
            <v>29473.715298461542</v>
          </cell>
          <cell r="DE1287">
            <v>0</v>
          </cell>
          <cell r="DF1287">
            <v>9294.9173333333292</v>
          </cell>
          <cell r="DG1287">
            <v>24473.71002461539</v>
          </cell>
          <cell r="DH1287">
            <v>0</v>
          </cell>
          <cell r="DI1287">
            <v>10290.801333333337</v>
          </cell>
          <cell r="DJ1287">
            <v>15319.565030769229</v>
          </cell>
          <cell r="DK1287">
            <v>0</v>
          </cell>
          <cell r="DL1287">
            <v>9958.84</v>
          </cell>
          <cell r="DM1287">
            <v>0</v>
          </cell>
          <cell r="DN1287">
            <v>0</v>
          </cell>
          <cell r="DO1287">
            <v>10290.801333333337</v>
          </cell>
          <cell r="DP1287">
            <v>0</v>
          </cell>
          <cell r="DQ1287">
            <v>0</v>
          </cell>
          <cell r="DR1287">
            <v>9958.84</v>
          </cell>
          <cell r="DS1287">
            <v>0</v>
          </cell>
          <cell r="DT1287">
            <v>0</v>
          </cell>
          <cell r="DU1287">
            <v>10290.801333333337</v>
          </cell>
          <cell r="DV1287">
            <v>0</v>
          </cell>
          <cell r="DW1287">
            <v>0</v>
          </cell>
          <cell r="DX1287">
            <v>10290.801333333337</v>
          </cell>
          <cell r="DY1287">
            <v>0</v>
          </cell>
          <cell r="DZ1287">
            <v>0</v>
          </cell>
          <cell r="EA1287">
            <v>9958.84</v>
          </cell>
          <cell r="EB1287">
            <v>13887.859260000003</v>
          </cell>
          <cell r="EC1287">
            <v>0</v>
          </cell>
          <cell r="ED1287">
            <v>10290.801333333337</v>
          </cell>
          <cell r="EE1287">
            <v>22556.414769230763</v>
          </cell>
          <cell r="EF1287">
            <v>0</v>
          </cell>
          <cell r="EG1287">
            <v>9958.84</v>
          </cell>
          <cell r="EH1287">
            <v>24570.827921538475</v>
          </cell>
          <cell r="EI1287">
            <v>0</v>
          </cell>
          <cell r="EJ1287">
            <v>10290.801333333337</v>
          </cell>
          <cell r="EK1287">
            <v>85025.152338461558</v>
          </cell>
          <cell r="EL1287">
            <v>0</v>
          </cell>
          <cell r="EM1287">
            <v>29876.51999999999</v>
          </cell>
          <cell r="EN1287">
            <v>15319.565030769229</v>
          </cell>
          <cell r="EO1287">
            <v>0</v>
          </cell>
          <cell r="EP1287">
            <v>30208.48133333333</v>
          </cell>
          <cell r="EQ1287">
            <v>0</v>
          </cell>
          <cell r="ER1287">
            <v>0</v>
          </cell>
          <cell r="ES1287">
            <v>30540.442666666655</v>
          </cell>
          <cell r="ET1287">
            <v>61015.101950769225</v>
          </cell>
          <cell r="EU1287">
            <v>0</v>
          </cell>
          <cell r="EV1287">
            <v>30540.442666666655</v>
          </cell>
          <cell r="EW1287">
            <v>161359.81932000007</v>
          </cell>
          <cell r="EX1287">
            <v>0</v>
          </cell>
          <cell r="EY1287">
            <v>121165.88666666666</v>
          </cell>
          <cell r="EZ1287">
            <v>1660.230447899999</v>
          </cell>
          <cell r="FA1287">
            <v>178565.78666666677</v>
          </cell>
          <cell r="FB1287">
            <v>1499.5629851999993</v>
          </cell>
          <cell r="FC1287">
            <v>161285.22666666677</v>
          </cell>
          <cell r="FD1287">
            <v>1660.230447899999</v>
          </cell>
          <cell r="FE1287">
            <v>178565.78666666677</v>
          </cell>
          <cell r="FF1287">
            <v>1606.6746269999992</v>
          </cell>
          <cell r="FG1287">
            <v>172805.60000000009</v>
          </cell>
          <cell r="FH1287">
            <v>0</v>
          </cell>
          <cell r="FI1287">
            <v>178565.78666666677</v>
          </cell>
          <cell r="FJ1287">
            <v>0</v>
          </cell>
          <cell r="FK1287">
            <v>172805.60000000009</v>
          </cell>
          <cell r="FL1287">
            <v>0</v>
          </cell>
          <cell r="FM1287">
            <v>178565.78666666677</v>
          </cell>
          <cell r="FN1287">
            <v>0</v>
          </cell>
          <cell r="FO1287">
            <v>178565.78666666677</v>
          </cell>
          <cell r="FP1287">
            <v>0</v>
          </cell>
          <cell r="FQ1287">
            <v>172805.60000000009</v>
          </cell>
          <cell r="FR1287">
            <v>1660.230447899999</v>
          </cell>
          <cell r="FS1287">
            <v>178565.78666666677</v>
          </cell>
          <cell r="FT1287">
            <v>1606.6746269999992</v>
          </cell>
          <cell r="FU1287">
            <v>172805.60000000009</v>
          </cell>
          <cell r="FV1287">
            <v>1660.230447899999</v>
          </cell>
          <cell r="FW1287">
            <v>178565.78666666677</v>
          </cell>
          <cell r="FX1287">
            <v>4820.0238809999973</v>
          </cell>
          <cell r="FY1287">
            <v>518416.80000000028</v>
          </cell>
          <cell r="FZ1287">
            <v>1606.6746269999992</v>
          </cell>
          <cell r="GA1287">
            <v>524176.98666666693</v>
          </cell>
          <cell r="GB1287">
            <v>0</v>
          </cell>
          <cell r="GC1287">
            <v>529937.17333333357</v>
          </cell>
          <cell r="GD1287">
            <v>4927.1355227999975</v>
          </cell>
          <cell r="GE1287">
            <v>529937.17333333357</v>
          </cell>
          <cell r="GF1287">
            <v>11353.834030799993</v>
          </cell>
          <cell r="GG1287">
            <v>2102468.1333333347</v>
          </cell>
          <cell r="GH1287" t="str">
            <v>г. Новочебоксарск, ул. Строителей г.НЧ, 10</v>
          </cell>
          <cell r="GI1287" t="str">
            <v>Потребитель</v>
          </cell>
          <cell r="GJ1287" t="str">
            <v>ж</v>
          </cell>
          <cell r="GK1287">
            <v>377</v>
          </cell>
          <cell r="GL1287">
            <v>30969</v>
          </cell>
          <cell r="GM1287">
            <v>0</v>
          </cell>
          <cell r="GN1287">
            <v>9557.4</v>
          </cell>
          <cell r="GO1287">
            <v>0</v>
          </cell>
          <cell r="GP1287">
            <v>0.63029999999999997</v>
          </cell>
          <cell r="GQ1287" t="str">
            <v>ООО "УК ЖКХ", жилой дом</v>
          </cell>
          <cell r="GR1287">
            <v>0.4052</v>
          </cell>
          <cell r="GS1287">
            <v>67.878100000000003</v>
          </cell>
          <cell r="GT1287">
            <v>68.733799999999988</v>
          </cell>
          <cell r="GU1287">
            <v>56.261400000000037</v>
          </cell>
          <cell r="GV1287">
            <v>55.651300000000013</v>
          </cell>
          <cell r="GW1287">
            <v>1775.9979166666669</v>
          </cell>
          <cell r="GX1287">
            <v>927.52166666666642</v>
          </cell>
          <cell r="GY1287">
            <v>848.47624999999948</v>
          </cell>
          <cell r="GZ1287">
            <v>2.231492537499999</v>
          </cell>
          <cell r="HA1287">
            <v>6.3959039999999995E-2</v>
          </cell>
          <cell r="HB1287">
            <v>0</v>
          </cell>
          <cell r="HC1287">
            <v>7.8787499999999993</v>
          </cell>
        </row>
        <row r="1288">
          <cell r="C1288">
            <v>3381</v>
          </cell>
          <cell r="D1288">
            <v>4553</v>
          </cell>
          <cell r="E1288" t="str">
            <v>УК</v>
          </cell>
          <cell r="F1288" t="str">
            <v>ООО "УК ЖКХ"</v>
          </cell>
          <cell r="G1288" t="str">
            <v>ул. Строителей г.НЧ</v>
          </cell>
          <cell r="H1288" t="str">
            <v>20</v>
          </cell>
          <cell r="I1288">
            <v>0</v>
          </cell>
          <cell r="J1288" t="str">
            <v>жилой дом</v>
          </cell>
          <cell r="K1288">
            <v>45530047</v>
          </cell>
          <cell r="L1288">
            <v>36103</v>
          </cell>
          <cell r="M1288">
            <v>10827.4</v>
          </cell>
          <cell r="N1288">
            <v>0.71160000000000001</v>
          </cell>
          <cell r="O1288">
            <v>0.56159999999999999</v>
          </cell>
          <cell r="P1288">
            <v>0</v>
          </cell>
          <cell r="Q1288">
            <v>1.2732000000000001</v>
          </cell>
          <cell r="R1288">
            <v>0.25527272727272726</v>
          </cell>
          <cell r="S1288" t="str">
            <v>20</v>
          </cell>
          <cell r="T1288">
            <v>120.78</v>
          </cell>
          <cell r="U1288">
            <v>2095.7082999999998</v>
          </cell>
          <cell r="V1288">
            <v>30</v>
          </cell>
          <cell r="W1288">
            <v>0</v>
          </cell>
          <cell r="X1288">
            <v>0</v>
          </cell>
          <cell r="Y1288">
            <v>0</v>
          </cell>
          <cell r="Z1288">
            <v>0</v>
          </cell>
          <cell r="AA1288">
            <v>0</v>
          </cell>
          <cell r="AB1288">
            <v>209</v>
          </cell>
          <cell r="AC1288">
            <v>959.63</v>
          </cell>
          <cell r="AD1288">
            <v>209</v>
          </cell>
          <cell r="AE1288">
            <v>959.63</v>
          </cell>
          <cell r="AF1288">
            <v>62.37</v>
          </cell>
          <cell r="AG1288" t="str">
            <v>Внебюджет</v>
          </cell>
          <cell r="AH1288" t="str">
            <v>Энергосистема</v>
          </cell>
          <cell r="AI1288" t="str">
            <v>214</v>
          </cell>
          <cell r="AJ1288" t="str">
            <v>ТК-25з, 4 Западный</v>
          </cell>
          <cell r="AK1288" t="str">
            <v>3381</v>
          </cell>
          <cell r="AL1288" t="str">
            <v>От+Вент, ГВС</v>
          </cell>
          <cell r="AM1288" t="str">
            <v>т/у</v>
          </cell>
          <cell r="AN1288">
            <v>0</v>
          </cell>
          <cell r="AO12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8">
            <v>8.627039999999999E-3</v>
          </cell>
          <cell r="AQ1288" t="str">
            <v/>
          </cell>
          <cell r="AR1288">
            <v>2004</v>
          </cell>
          <cell r="AS1288">
            <v>1983</v>
          </cell>
          <cell r="AT1288">
            <v>9</v>
          </cell>
          <cell r="AU1288">
            <v>18.255000000000003</v>
          </cell>
          <cell r="AV1288">
            <v>9.3600000000000012</v>
          </cell>
          <cell r="AW1288">
            <v>0</v>
          </cell>
          <cell r="AX1288">
            <v>8.8949999999999996</v>
          </cell>
          <cell r="AY1288">
            <v>8.8949999999999996</v>
          </cell>
          <cell r="AZ1288">
            <v>12.5</v>
          </cell>
          <cell r="BA1288">
            <v>2.3393850000000001E-2</v>
          </cell>
          <cell r="BB1288">
            <v>325.80332307692311</v>
          </cell>
          <cell r="BC1288">
            <v>0</v>
          </cell>
          <cell r="BD1288">
            <v>124.806</v>
          </cell>
          <cell r="BE1288">
            <v>308.98766769230775</v>
          </cell>
          <cell r="BF1288">
            <v>0</v>
          </cell>
          <cell r="BG1288">
            <v>112.72799999999999</v>
          </cell>
          <cell r="BH1288">
            <v>256.57011692307697</v>
          </cell>
          <cell r="BI1288">
            <v>0</v>
          </cell>
          <cell r="BJ1288">
            <v>124.806</v>
          </cell>
          <cell r="BK1288">
            <v>160.60264615384619</v>
          </cell>
          <cell r="BL1288">
            <v>0</v>
          </cell>
          <cell r="BM1288">
            <v>120.78</v>
          </cell>
          <cell r="BN1288">
            <v>0</v>
          </cell>
          <cell r="BO1288">
            <v>0</v>
          </cell>
          <cell r="BP1288">
            <v>124.806</v>
          </cell>
          <cell r="BQ1288">
            <v>0</v>
          </cell>
          <cell r="BR1288">
            <v>0</v>
          </cell>
          <cell r="BS1288">
            <v>120.78</v>
          </cell>
          <cell r="BT1288">
            <v>0</v>
          </cell>
          <cell r="BU1288">
            <v>0</v>
          </cell>
          <cell r="BV1288">
            <v>124.806</v>
          </cell>
          <cell r="BW1288">
            <v>0</v>
          </cell>
          <cell r="BX1288">
            <v>0</v>
          </cell>
          <cell r="BY1288">
            <v>124.806</v>
          </cell>
          <cell r="BZ1288">
            <v>0</v>
          </cell>
          <cell r="CA1288">
            <v>0</v>
          </cell>
          <cell r="CB1288">
            <v>120.78</v>
          </cell>
          <cell r="CC1288">
            <v>145.59336000000002</v>
          </cell>
          <cell r="CD1288">
            <v>0</v>
          </cell>
          <cell r="CE1288">
            <v>124.806</v>
          </cell>
          <cell r="CF1288">
            <v>236.47015384615383</v>
          </cell>
          <cell r="CG1288">
            <v>0</v>
          </cell>
          <cell r="CH1288">
            <v>120.78</v>
          </cell>
          <cell r="CI1288">
            <v>257.5882523076923</v>
          </cell>
          <cell r="CJ1288">
            <v>0</v>
          </cell>
          <cell r="CK1288">
            <v>124.806</v>
          </cell>
          <cell r="CL1288">
            <v>891.36110769230777</v>
          </cell>
          <cell r="CM1288">
            <v>0</v>
          </cell>
          <cell r="CN1288">
            <v>362.34</v>
          </cell>
          <cell r="CO1288">
            <v>160.60264615384619</v>
          </cell>
          <cell r="CP1288">
            <v>0</v>
          </cell>
          <cell r="CQ1288">
            <v>366.36599999999999</v>
          </cell>
          <cell r="CR1288">
            <v>0</v>
          </cell>
          <cell r="CS1288">
            <v>0</v>
          </cell>
          <cell r="CT1288">
            <v>370.392</v>
          </cell>
          <cell r="CU1288">
            <v>639.65176615384621</v>
          </cell>
          <cell r="CV1288">
            <v>0</v>
          </cell>
          <cell r="CW1288">
            <v>370.392</v>
          </cell>
          <cell r="CX1288">
            <v>1691.6155200000001</v>
          </cell>
          <cell r="CY1288">
            <v>0</v>
          </cell>
          <cell r="CZ1288">
            <v>1469.49</v>
          </cell>
          <cell r="DA1288">
            <v>31077.727015384615</v>
          </cell>
          <cell r="DB1288">
            <v>0</v>
          </cell>
          <cell r="DC1288">
            <v>10290.801333333337</v>
          </cell>
          <cell r="DD1288">
            <v>29473.715298461542</v>
          </cell>
          <cell r="DE1288">
            <v>0</v>
          </cell>
          <cell r="DF1288">
            <v>9294.9173333333292</v>
          </cell>
          <cell r="DG1288">
            <v>24473.71002461539</v>
          </cell>
          <cell r="DH1288">
            <v>0</v>
          </cell>
          <cell r="DI1288">
            <v>10290.801333333337</v>
          </cell>
          <cell r="DJ1288">
            <v>15319.565030769229</v>
          </cell>
          <cell r="DK1288">
            <v>0</v>
          </cell>
          <cell r="DL1288">
            <v>9958.84</v>
          </cell>
          <cell r="DM1288">
            <v>0</v>
          </cell>
          <cell r="DN1288">
            <v>0</v>
          </cell>
          <cell r="DO1288">
            <v>10290.801333333337</v>
          </cell>
          <cell r="DP1288">
            <v>0</v>
          </cell>
          <cell r="DQ1288">
            <v>0</v>
          </cell>
          <cell r="DR1288">
            <v>9958.84</v>
          </cell>
          <cell r="DS1288">
            <v>0</v>
          </cell>
          <cell r="DT1288">
            <v>0</v>
          </cell>
          <cell r="DU1288">
            <v>10290.801333333337</v>
          </cell>
          <cell r="DV1288">
            <v>0</v>
          </cell>
          <cell r="DW1288">
            <v>0</v>
          </cell>
          <cell r="DX1288">
            <v>10290.801333333337</v>
          </cell>
          <cell r="DY1288">
            <v>0</v>
          </cell>
          <cell r="DZ1288">
            <v>0</v>
          </cell>
          <cell r="EA1288">
            <v>9958.84</v>
          </cell>
          <cell r="EB1288">
            <v>13887.859260000003</v>
          </cell>
          <cell r="EC1288">
            <v>0</v>
          </cell>
          <cell r="ED1288">
            <v>10290.801333333337</v>
          </cell>
          <cell r="EE1288">
            <v>22556.414769230763</v>
          </cell>
          <cell r="EF1288">
            <v>0</v>
          </cell>
          <cell r="EG1288">
            <v>9958.84</v>
          </cell>
          <cell r="EH1288">
            <v>24570.827921538475</v>
          </cell>
          <cell r="EI1288">
            <v>0</v>
          </cell>
          <cell r="EJ1288">
            <v>10290.801333333337</v>
          </cell>
          <cell r="EK1288">
            <v>85025.152338461558</v>
          </cell>
          <cell r="EL1288">
            <v>0</v>
          </cell>
          <cell r="EM1288">
            <v>29876.51999999999</v>
          </cell>
          <cell r="EN1288">
            <v>15319.565030769229</v>
          </cell>
          <cell r="EO1288">
            <v>0</v>
          </cell>
          <cell r="EP1288">
            <v>30208.48133333333</v>
          </cell>
          <cell r="EQ1288">
            <v>0</v>
          </cell>
          <cell r="ER1288">
            <v>0</v>
          </cell>
          <cell r="ES1288">
            <v>30540.442666666655</v>
          </cell>
          <cell r="ET1288">
            <v>61015.101950769225</v>
          </cell>
          <cell r="EU1288">
            <v>0</v>
          </cell>
          <cell r="EV1288">
            <v>30540.442666666655</v>
          </cell>
          <cell r="EW1288">
            <v>161359.81932000007</v>
          </cell>
          <cell r="EX1288">
            <v>0</v>
          </cell>
          <cell r="EY1288">
            <v>121165.88666666666</v>
          </cell>
          <cell r="EZ1288">
            <v>1660.230447899999</v>
          </cell>
          <cell r="FA1288">
            <v>178565.78666666677</v>
          </cell>
          <cell r="FB1288">
            <v>1499.5629851999993</v>
          </cell>
          <cell r="FC1288">
            <v>161285.22666666677</v>
          </cell>
          <cell r="FD1288">
            <v>1660.230447899999</v>
          </cell>
          <cell r="FE1288">
            <v>178565.78666666677</v>
          </cell>
          <cell r="FF1288">
            <v>1606.6746269999992</v>
          </cell>
          <cell r="FG1288">
            <v>172805.60000000009</v>
          </cell>
          <cell r="FH1288">
            <v>0</v>
          </cell>
          <cell r="FI1288">
            <v>178565.78666666677</v>
          </cell>
          <cell r="FJ1288">
            <v>0</v>
          </cell>
          <cell r="FK1288">
            <v>172805.60000000009</v>
          </cell>
          <cell r="FL1288">
            <v>0</v>
          </cell>
          <cell r="FM1288">
            <v>178565.78666666677</v>
          </cell>
          <cell r="FN1288">
            <v>0</v>
          </cell>
          <cell r="FO1288">
            <v>178565.78666666677</v>
          </cell>
          <cell r="FP1288">
            <v>0</v>
          </cell>
          <cell r="FQ1288">
            <v>172805.60000000009</v>
          </cell>
          <cell r="FR1288">
            <v>1660.230447899999</v>
          </cell>
          <cell r="FS1288">
            <v>178565.78666666677</v>
          </cell>
          <cell r="FT1288">
            <v>1606.6746269999992</v>
          </cell>
          <cell r="FU1288">
            <v>172805.60000000009</v>
          </cell>
          <cell r="FV1288">
            <v>1660.230447899999</v>
          </cell>
          <cell r="FW1288">
            <v>178565.78666666677</v>
          </cell>
          <cell r="FX1288">
            <v>4820.0238809999973</v>
          </cell>
          <cell r="FY1288">
            <v>518416.80000000028</v>
          </cell>
          <cell r="FZ1288">
            <v>1606.6746269999992</v>
          </cell>
          <cell r="GA1288">
            <v>524176.98666666693</v>
          </cell>
          <cell r="GB1288">
            <v>0</v>
          </cell>
          <cell r="GC1288">
            <v>529937.17333333357</v>
          </cell>
          <cell r="GD1288">
            <v>4927.1355227999975</v>
          </cell>
          <cell r="GE1288">
            <v>529937.17333333357</v>
          </cell>
          <cell r="GF1288">
            <v>11353.834030799993</v>
          </cell>
          <cell r="GG1288">
            <v>2102468.1333333347</v>
          </cell>
          <cell r="GH1288" t="str">
            <v>г. Новочебоксарск, ул. Строителей г.НЧ, 20</v>
          </cell>
          <cell r="GI1288" t="str">
            <v>Потребитель</v>
          </cell>
          <cell r="GJ1288" t="str">
            <v>ж</v>
          </cell>
          <cell r="GK1288">
            <v>514</v>
          </cell>
          <cell r="GL1288">
            <v>36103</v>
          </cell>
          <cell r="GM1288">
            <v>0</v>
          </cell>
          <cell r="GN1288">
            <v>10827.4</v>
          </cell>
          <cell r="GO1288">
            <v>0</v>
          </cell>
          <cell r="GP1288">
            <v>0.71160000000000001</v>
          </cell>
          <cell r="GQ1288" t="str">
            <v>ООО "УК ЖКХ", жилой дом</v>
          </cell>
          <cell r="GR1288">
            <v>0.56159999999999999</v>
          </cell>
          <cell r="GS1288">
            <v>67.878100000000003</v>
          </cell>
          <cell r="GT1288">
            <v>68.733799999999988</v>
          </cell>
          <cell r="GU1288">
            <v>56.261400000000037</v>
          </cell>
          <cell r="GV1288">
            <v>55.651300000000013</v>
          </cell>
          <cell r="GW1288">
            <v>1775.9979166666669</v>
          </cell>
          <cell r="GX1288">
            <v>927.52166666666642</v>
          </cell>
          <cell r="GY1288">
            <v>848.47624999999948</v>
          </cell>
          <cell r="GZ1288">
            <v>2.231492537499999</v>
          </cell>
          <cell r="HA1288">
            <v>6.3959039999999995E-2</v>
          </cell>
          <cell r="HB1288">
            <v>0</v>
          </cell>
          <cell r="HC1288">
            <v>8.8949999999999996</v>
          </cell>
        </row>
        <row r="1289">
          <cell r="C1289">
            <v>3489</v>
          </cell>
          <cell r="D1289">
            <v>4553</v>
          </cell>
          <cell r="E1289" t="str">
            <v>УК</v>
          </cell>
          <cell r="F1289" t="str">
            <v>ООО "УК ЖКХ"</v>
          </cell>
          <cell r="G1289" t="str">
            <v>ул. Строителей г.НЧ</v>
          </cell>
          <cell r="H1289" t="str">
            <v>22</v>
          </cell>
          <cell r="I1289">
            <v>0</v>
          </cell>
          <cell r="J1289" t="str">
            <v>жилой дом</v>
          </cell>
          <cell r="K1289">
            <v>45530049</v>
          </cell>
          <cell r="L1289">
            <v>14125</v>
          </cell>
          <cell r="M1289">
            <v>4379.1000000000004</v>
          </cell>
          <cell r="N1289">
            <v>0.28899999999999998</v>
          </cell>
          <cell r="O1289">
            <v>0.3115</v>
          </cell>
          <cell r="P1289">
            <v>0</v>
          </cell>
          <cell r="Q1289">
            <v>0.60050000000000003</v>
          </cell>
          <cell r="R1289">
            <v>0.14159090909090907</v>
          </cell>
          <cell r="S1289" t="str">
            <v>20</v>
          </cell>
          <cell r="T1289">
            <v>55.15</v>
          </cell>
          <cell r="U1289">
            <v>956.90830000000005</v>
          </cell>
          <cell r="V1289">
            <v>30</v>
          </cell>
          <cell r="W1289">
            <v>0</v>
          </cell>
          <cell r="X1289">
            <v>0</v>
          </cell>
          <cell r="Y1289">
            <v>0</v>
          </cell>
          <cell r="Z1289">
            <v>0</v>
          </cell>
          <cell r="AA1289">
            <v>0</v>
          </cell>
          <cell r="AB1289">
            <v>209</v>
          </cell>
          <cell r="AC1289">
            <v>959.63</v>
          </cell>
          <cell r="AD1289">
            <v>209</v>
          </cell>
          <cell r="AE1289">
            <v>959.63</v>
          </cell>
          <cell r="AF1289">
            <v>62.37</v>
          </cell>
          <cell r="AG1289" t="str">
            <v>Внебюджет</v>
          </cell>
          <cell r="AH1289" t="str">
            <v>Энергосистема</v>
          </cell>
          <cell r="AI1289" t="str">
            <v>214</v>
          </cell>
          <cell r="AJ1289" t="str">
            <v>ТК-25з, 4 Западный</v>
          </cell>
          <cell r="AK1289" t="str">
            <v>3489</v>
          </cell>
          <cell r="AL1289" t="str">
            <v>От+Вент, ГВС</v>
          </cell>
          <cell r="AM1289" t="str">
            <v>т/у</v>
          </cell>
          <cell r="AN1289">
            <v>0</v>
          </cell>
          <cell r="AO12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9">
            <v>1.0833600000000001E-4</v>
          </cell>
          <cell r="AQ1289" t="str">
            <v/>
          </cell>
          <cell r="AR1289">
            <v>2004</v>
          </cell>
          <cell r="AS1289">
            <v>1981</v>
          </cell>
          <cell r="AT1289">
            <v>5</v>
          </cell>
          <cell r="AU1289">
            <v>8.8041666666666671</v>
          </cell>
          <cell r="AV1289">
            <v>5.1916666666666664</v>
          </cell>
          <cell r="AW1289">
            <v>0</v>
          </cell>
          <cell r="AX1289">
            <v>3.6124999999999998</v>
          </cell>
          <cell r="AY1289">
            <v>3.6124999999999998</v>
          </cell>
          <cell r="AZ1289">
            <v>12.5</v>
          </cell>
          <cell r="BA1289">
            <v>9.5008749999999989E-3</v>
          </cell>
          <cell r="BB1289">
            <v>132.31753846153845</v>
          </cell>
          <cell r="BC1289">
            <v>0</v>
          </cell>
          <cell r="BD1289">
            <v>56.988333333333337</v>
          </cell>
          <cell r="BE1289">
            <v>125.48824615384616</v>
          </cell>
          <cell r="BF1289">
            <v>0</v>
          </cell>
          <cell r="BG1289">
            <v>51.473333333333336</v>
          </cell>
          <cell r="BH1289">
            <v>104.20006153846153</v>
          </cell>
          <cell r="BI1289">
            <v>0</v>
          </cell>
          <cell r="BJ1289">
            <v>56.988333333333337</v>
          </cell>
          <cell r="BK1289">
            <v>65.225076923076927</v>
          </cell>
          <cell r="BL1289">
            <v>0</v>
          </cell>
          <cell r="BM1289">
            <v>55.15</v>
          </cell>
          <cell r="BN1289">
            <v>0</v>
          </cell>
          <cell r="BO1289">
            <v>0</v>
          </cell>
          <cell r="BP1289">
            <v>56.988333333333337</v>
          </cell>
          <cell r="BQ1289">
            <v>0</v>
          </cell>
          <cell r="BR1289">
            <v>0</v>
          </cell>
          <cell r="BS1289">
            <v>55.15</v>
          </cell>
          <cell r="BT1289">
            <v>0</v>
          </cell>
          <cell r="BU1289">
            <v>0</v>
          </cell>
          <cell r="BV1289">
            <v>56.988333333333337</v>
          </cell>
          <cell r="BW1289">
            <v>0</v>
          </cell>
          <cell r="BX1289">
            <v>0</v>
          </cell>
          <cell r="BY1289">
            <v>56.988333333333337</v>
          </cell>
          <cell r="BZ1289">
            <v>0</v>
          </cell>
          <cell r="CA1289">
            <v>0</v>
          </cell>
          <cell r="CB1289">
            <v>55.15</v>
          </cell>
          <cell r="CC1289">
            <v>59.12939999999999</v>
          </cell>
          <cell r="CD1289">
            <v>0</v>
          </cell>
          <cell r="CE1289">
            <v>56.988333333333337</v>
          </cell>
          <cell r="CF1289">
            <v>96.036923076923074</v>
          </cell>
          <cell r="CG1289">
            <v>0</v>
          </cell>
          <cell r="CH1289">
            <v>55.15</v>
          </cell>
          <cell r="CI1289">
            <v>104.61355384615385</v>
          </cell>
          <cell r="CJ1289">
            <v>0</v>
          </cell>
          <cell r="CK1289">
            <v>56.988333333333337</v>
          </cell>
          <cell r="CL1289">
            <v>362.00584615384611</v>
          </cell>
          <cell r="CM1289">
            <v>0</v>
          </cell>
          <cell r="CN1289">
            <v>165.45000000000002</v>
          </cell>
          <cell r="CO1289">
            <v>65.225076923076927</v>
          </cell>
          <cell r="CP1289">
            <v>0</v>
          </cell>
          <cell r="CQ1289">
            <v>167.28833333333333</v>
          </cell>
          <cell r="CR1289">
            <v>0</v>
          </cell>
          <cell r="CS1289">
            <v>0</v>
          </cell>
          <cell r="CT1289">
            <v>169.12666666666667</v>
          </cell>
          <cell r="CU1289">
            <v>259.77987692307693</v>
          </cell>
          <cell r="CV1289">
            <v>0</v>
          </cell>
          <cell r="CW1289">
            <v>169.12666666666667</v>
          </cell>
          <cell r="CX1289">
            <v>687.01080000000002</v>
          </cell>
          <cell r="CY1289">
            <v>0</v>
          </cell>
          <cell r="CZ1289">
            <v>670.99166666666667</v>
          </cell>
          <cell r="DA1289">
            <v>31077.727015384615</v>
          </cell>
          <cell r="DB1289">
            <v>0</v>
          </cell>
          <cell r="DC1289">
            <v>10290.801333333337</v>
          </cell>
          <cell r="DD1289">
            <v>29473.715298461542</v>
          </cell>
          <cell r="DE1289">
            <v>0</v>
          </cell>
          <cell r="DF1289">
            <v>9294.9173333333292</v>
          </cell>
          <cell r="DG1289">
            <v>24473.71002461539</v>
          </cell>
          <cell r="DH1289">
            <v>0</v>
          </cell>
          <cell r="DI1289">
            <v>10290.801333333337</v>
          </cell>
          <cell r="DJ1289">
            <v>15319.565030769229</v>
          </cell>
          <cell r="DK1289">
            <v>0</v>
          </cell>
          <cell r="DL1289">
            <v>9958.84</v>
          </cell>
          <cell r="DM1289">
            <v>0</v>
          </cell>
          <cell r="DN1289">
            <v>0</v>
          </cell>
          <cell r="DO1289">
            <v>10290.801333333337</v>
          </cell>
          <cell r="DP1289">
            <v>0</v>
          </cell>
          <cell r="DQ1289">
            <v>0</v>
          </cell>
          <cell r="DR1289">
            <v>9958.84</v>
          </cell>
          <cell r="DS1289">
            <v>0</v>
          </cell>
          <cell r="DT1289">
            <v>0</v>
          </cell>
          <cell r="DU1289">
            <v>10290.801333333337</v>
          </cell>
          <cell r="DV1289">
            <v>0</v>
          </cell>
          <cell r="DW1289">
            <v>0</v>
          </cell>
          <cell r="DX1289">
            <v>10290.801333333337</v>
          </cell>
          <cell r="DY1289">
            <v>0</v>
          </cell>
          <cell r="DZ1289">
            <v>0</v>
          </cell>
          <cell r="EA1289">
            <v>9958.84</v>
          </cell>
          <cell r="EB1289">
            <v>13887.859260000003</v>
          </cell>
          <cell r="EC1289">
            <v>0</v>
          </cell>
          <cell r="ED1289">
            <v>10290.801333333337</v>
          </cell>
          <cell r="EE1289">
            <v>22556.414769230763</v>
          </cell>
          <cell r="EF1289">
            <v>0</v>
          </cell>
          <cell r="EG1289">
            <v>9958.84</v>
          </cell>
          <cell r="EH1289">
            <v>24570.827921538475</v>
          </cell>
          <cell r="EI1289">
            <v>0</v>
          </cell>
          <cell r="EJ1289">
            <v>10290.801333333337</v>
          </cell>
          <cell r="EK1289">
            <v>85025.152338461558</v>
          </cell>
          <cell r="EL1289">
            <v>0</v>
          </cell>
          <cell r="EM1289">
            <v>29876.51999999999</v>
          </cell>
          <cell r="EN1289">
            <v>15319.565030769229</v>
          </cell>
          <cell r="EO1289">
            <v>0</v>
          </cell>
          <cell r="EP1289">
            <v>30208.48133333333</v>
          </cell>
          <cell r="EQ1289">
            <v>0</v>
          </cell>
          <cell r="ER1289">
            <v>0</v>
          </cell>
          <cell r="ES1289">
            <v>30540.442666666655</v>
          </cell>
          <cell r="ET1289">
            <v>61015.101950769225</v>
          </cell>
          <cell r="EU1289">
            <v>0</v>
          </cell>
          <cell r="EV1289">
            <v>30540.442666666655</v>
          </cell>
          <cell r="EW1289">
            <v>161359.81932000007</v>
          </cell>
          <cell r="EX1289">
            <v>0</v>
          </cell>
          <cell r="EY1289">
            <v>121165.88666666666</v>
          </cell>
          <cell r="EZ1289">
            <v>1660.230447899999</v>
          </cell>
          <cell r="FA1289">
            <v>178565.78666666677</v>
          </cell>
          <cell r="FB1289">
            <v>1499.5629851999993</v>
          </cell>
          <cell r="FC1289">
            <v>161285.22666666677</v>
          </cell>
          <cell r="FD1289">
            <v>1660.230447899999</v>
          </cell>
          <cell r="FE1289">
            <v>178565.78666666677</v>
          </cell>
          <cell r="FF1289">
            <v>1606.6746269999992</v>
          </cell>
          <cell r="FG1289">
            <v>172805.60000000009</v>
          </cell>
          <cell r="FH1289">
            <v>0</v>
          </cell>
          <cell r="FI1289">
            <v>178565.78666666677</v>
          </cell>
          <cell r="FJ1289">
            <v>0</v>
          </cell>
          <cell r="FK1289">
            <v>172805.60000000009</v>
          </cell>
          <cell r="FL1289">
            <v>0</v>
          </cell>
          <cell r="FM1289">
            <v>178565.78666666677</v>
          </cell>
          <cell r="FN1289">
            <v>0</v>
          </cell>
          <cell r="FO1289">
            <v>178565.78666666677</v>
          </cell>
          <cell r="FP1289">
            <v>0</v>
          </cell>
          <cell r="FQ1289">
            <v>172805.60000000009</v>
          </cell>
          <cell r="FR1289">
            <v>1660.230447899999</v>
          </cell>
          <cell r="FS1289">
            <v>178565.78666666677</v>
          </cell>
          <cell r="FT1289">
            <v>1606.6746269999992</v>
          </cell>
          <cell r="FU1289">
            <v>172805.60000000009</v>
          </cell>
          <cell r="FV1289">
            <v>1660.230447899999</v>
          </cell>
          <cell r="FW1289">
            <v>178565.78666666677</v>
          </cell>
          <cell r="FX1289">
            <v>4820.0238809999973</v>
          </cell>
          <cell r="FY1289">
            <v>518416.80000000028</v>
          </cell>
          <cell r="FZ1289">
            <v>1606.6746269999992</v>
          </cell>
          <cell r="GA1289">
            <v>524176.98666666693</v>
          </cell>
          <cell r="GB1289">
            <v>0</v>
          </cell>
          <cell r="GC1289">
            <v>529937.17333333357</v>
          </cell>
          <cell r="GD1289">
            <v>4927.1355227999975</v>
          </cell>
          <cell r="GE1289">
            <v>529937.17333333357</v>
          </cell>
          <cell r="GF1289">
            <v>11353.834030799993</v>
          </cell>
          <cell r="GG1289">
            <v>2102468.1333333347</v>
          </cell>
          <cell r="GH1289" t="str">
            <v>г. Новочебоксарск, ул. Строителей г.НЧ, 22</v>
          </cell>
          <cell r="GI1289" t="str">
            <v>Потребитель</v>
          </cell>
          <cell r="GJ1289" t="str">
            <v>ж</v>
          </cell>
          <cell r="GK1289">
            <v>232</v>
          </cell>
          <cell r="GL1289">
            <v>14125</v>
          </cell>
          <cell r="GM1289">
            <v>0</v>
          </cell>
          <cell r="GN1289">
            <v>4379.1000000000004</v>
          </cell>
          <cell r="GO1289">
            <v>0</v>
          </cell>
          <cell r="GP1289">
            <v>0.28899999999999998</v>
          </cell>
          <cell r="GQ1289" t="str">
            <v>ООО "УК ЖКХ", жилой дом</v>
          </cell>
          <cell r="GR1289">
            <v>0.3115</v>
          </cell>
          <cell r="GS1289">
            <v>67.878100000000003</v>
          </cell>
          <cell r="GT1289">
            <v>68.733799999999988</v>
          </cell>
          <cell r="GU1289">
            <v>56.261400000000037</v>
          </cell>
          <cell r="GV1289">
            <v>55.651300000000013</v>
          </cell>
          <cell r="GW1289">
            <v>1775.9979166666669</v>
          </cell>
          <cell r="GX1289">
            <v>927.52166666666642</v>
          </cell>
          <cell r="GY1289">
            <v>848.47624999999948</v>
          </cell>
          <cell r="GZ1289">
            <v>2.231492537499999</v>
          </cell>
          <cell r="HA1289">
            <v>6.3959039999999995E-2</v>
          </cell>
          <cell r="HB1289">
            <v>0</v>
          </cell>
          <cell r="HC1289">
            <v>3.6124999999999998</v>
          </cell>
        </row>
        <row r="1290">
          <cell r="C1290">
            <v>3490</v>
          </cell>
          <cell r="D1290">
            <v>4553</v>
          </cell>
          <cell r="E1290" t="str">
            <v>УК</v>
          </cell>
          <cell r="F1290" t="str">
            <v>ООО "УК ЖКХ"</v>
          </cell>
          <cell r="G1290" t="str">
            <v>ул. Строителей г.НЧ</v>
          </cell>
          <cell r="H1290" t="str">
            <v>24</v>
          </cell>
          <cell r="I1290">
            <v>0</v>
          </cell>
          <cell r="J1290" t="str">
            <v>жилой дом</v>
          </cell>
          <cell r="K1290">
            <v>45530378</v>
          </cell>
          <cell r="L1290">
            <v>10561</v>
          </cell>
          <cell r="M1290">
            <v>3283.7</v>
          </cell>
          <cell r="N1290">
            <v>0.2278</v>
          </cell>
          <cell r="O1290">
            <v>0.2437</v>
          </cell>
          <cell r="P1290">
            <v>0</v>
          </cell>
          <cell r="Q1290">
            <v>0.47150000000000003</v>
          </cell>
          <cell r="R1290">
            <v>0.11077272727272726</v>
          </cell>
          <cell r="S1290" t="str">
            <v>20</v>
          </cell>
          <cell r="T1290">
            <v>39.42</v>
          </cell>
          <cell r="U1290">
            <v>684.07079999999996</v>
          </cell>
          <cell r="V1290">
            <v>30</v>
          </cell>
          <cell r="W1290">
            <v>0</v>
          </cell>
          <cell r="X1290">
            <v>0</v>
          </cell>
          <cell r="Y1290">
            <v>0</v>
          </cell>
          <cell r="Z1290">
            <v>0</v>
          </cell>
          <cell r="AA1290">
            <v>0</v>
          </cell>
          <cell r="AB1290">
            <v>209</v>
          </cell>
          <cell r="AC1290">
            <v>959.63</v>
          </cell>
          <cell r="AD1290">
            <v>209</v>
          </cell>
          <cell r="AE1290">
            <v>959.63</v>
          </cell>
          <cell r="AF1290">
            <v>62.37</v>
          </cell>
          <cell r="AG1290" t="str">
            <v>Внебюджет</v>
          </cell>
          <cell r="AH1290" t="str">
            <v>Энергосистема</v>
          </cell>
          <cell r="AI1290" t="str">
            <v>214</v>
          </cell>
          <cell r="AJ1290" t="str">
            <v>ТК-25з, 4 Западный</v>
          </cell>
          <cell r="AK1290" t="str">
            <v>3490</v>
          </cell>
          <cell r="AL1290" t="str">
            <v>От+Вент, ГВС</v>
          </cell>
          <cell r="AM1290" t="str">
            <v>т/у</v>
          </cell>
          <cell r="AN1290" t="str">
            <v>нжп</v>
          </cell>
          <cell r="AO12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0">
            <v>5.8607999999999999E-5</v>
          </cell>
          <cell r="AQ1290" t="str">
            <v/>
          </cell>
          <cell r="AR1290">
            <v>2004</v>
          </cell>
          <cell r="AS1290">
            <v>1981</v>
          </cell>
          <cell r="AT1290">
            <v>5</v>
          </cell>
          <cell r="AU1290">
            <v>6.9091666666666667</v>
          </cell>
          <cell r="AV1290">
            <v>4.0616666666666665</v>
          </cell>
          <cell r="AW1290">
            <v>0</v>
          </cell>
          <cell r="AX1290">
            <v>2.8475000000000001</v>
          </cell>
          <cell r="AY1290">
            <v>2.8475000000000001</v>
          </cell>
          <cell r="AZ1290">
            <v>12.5</v>
          </cell>
          <cell r="BA1290">
            <v>7.4889250000000004E-3</v>
          </cell>
          <cell r="BB1290">
            <v>104.29735384615385</v>
          </cell>
          <cell r="BC1290">
            <v>0</v>
          </cell>
          <cell r="BD1290">
            <v>40.734000000000002</v>
          </cell>
          <cell r="BE1290">
            <v>98.914264615384624</v>
          </cell>
          <cell r="BF1290">
            <v>0</v>
          </cell>
          <cell r="BG1290">
            <v>36.792000000000002</v>
          </cell>
          <cell r="BH1290">
            <v>82.134166153846152</v>
          </cell>
          <cell r="BI1290">
            <v>0</v>
          </cell>
          <cell r="BJ1290">
            <v>40.734000000000002</v>
          </cell>
          <cell r="BK1290">
            <v>51.412707692307698</v>
          </cell>
          <cell r="BL1290">
            <v>0</v>
          </cell>
          <cell r="BM1290">
            <v>39.42</v>
          </cell>
          <cell r="BN1290">
            <v>0</v>
          </cell>
          <cell r="BO1290">
            <v>0</v>
          </cell>
          <cell r="BP1290">
            <v>40.734000000000002</v>
          </cell>
          <cell r="BQ1290">
            <v>0</v>
          </cell>
          <cell r="BR1290">
            <v>0</v>
          </cell>
          <cell r="BS1290">
            <v>39.42</v>
          </cell>
          <cell r="BT1290">
            <v>0</v>
          </cell>
          <cell r="BU1290">
            <v>0</v>
          </cell>
          <cell r="BV1290">
            <v>40.734000000000002</v>
          </cell>
          <cell r="BW1290">
            <v>0</v>
          </cell>
          <cell r="BX1290">
            <v>0</v>
          </cell>
          <cell r="BY1290">
            <v>40.734000000000002</v>
          </cell>
          <cell r="BZ1290">
            <v>0</v>
          </cell>
          <cell r="CA1290">
            <v>0</v>
          </cell>
          <cell r="CB1290">
            <v>39.42</v>
          </cell>
          <cell r="CC1290">
            <v>46.607880000000002</v>
          </cell>
          <cell r="CD1290">
            <v>0</v>
          </cell>
          <cell r="CE1290">
            <v>40.734000000000002</v>
          </cell>
          <cell r="CF1290">
            <v>75.699692307692317</v>
          </cell>
          <cell r="CG1290">
            <v>0</v>
          </cell>
          <cell r="CH1290">
            <v>39.42</v>
          </cell>
          <cell r="CI1290">
            <v>82.4600953846154</v>
          </cell>
          <cell r="CJ1290">
            <v>0</v>
          </cell>
          <cell r="CK1290">
            <v>40.734000000000002</v>
          </cell>
          <cell r="CL1290">
            <v>285.34578461538462</v>
          </cell>
          <cell r="CM1290">
            <v>0</v>
          </cell>
          <cell r="CN1290">
            <v>118.26000000000002</v>
          </cell>
          <cell r="CO1290">
            <v>51.412707692307698</v>
          </cell>
          <cell r="CP1290">
            <v>0</v>
          </cell>
          <cell r="CQ1290">
            <v>119.574</v>
          </cell>
          <cell r="CR1290">
            <v>0</v>
          </cell>
          <cell r="CS1290">
            <v>0</v>
          </cell>
          <cell r="CT1290">
            <v>120.88800000000001</v>
          </cell>
          <cell r="CU1290">
            <v>204.76766769230773</v>
          </cell>
          <cell r="CV1290">
            <v>0</v>
          </cell>
          <cell r="CW1290">
            <v>120.88800000000001</v>
          </cell>
          <cell r="CX1290">
            <v>541.52616000000012</v>
          </cell>
          <cell r="CY1290">
            <v>0</v>
          </cell>
          <cell r="CZ1290">
            <v>479.61</v>
          </cell>
          <cell r="DA1290">
            <v>31077.727015384615</v>
          </cell>
          <cell r="DB1290">
            <v>0</v>
          </cell>
          <cell r="DC1290">
            <v>10290.801333333337</v>
          </cell>
          <cell r="DD1290">
            <v>29473.715298461542</v>
          </cell>
          <cell r="DE1290">
            <v>0</v>
          </cell>
          <cell r="DF1290">
            <v>9294.9173333333292</v>
          </cell>
          <cell r="DG1290">
            <v>24473.71002461539</v>
          </cell>
          <cell r="DH1290">
            <v>0</v>
          </cell>
          <cell r="DI1290">
            <v>10290.801333333337</v>
          </cell>
          <cell r="DJ1290">
            <v>15319.565030769229</v>
          </cell>
          <cell r="DK1290">
            <v>0</v>
          </cell>
          <cell r="DL1290">
            <v>9958.84</v>
          </cell>
          <cell r="DM1290">
            <v>0</v>
          </cell>
          <cell r="DN1290">
            <v>0</v>
          </cell>
          <cell r="DO1290">
            <v>10290.801333333337</v>
          </cell>
          <cell r="DP1290">
            <v>0</v>
          </cell>
          <cell r="DQ1290">
            <v>0</v>
          </cell>
          <cell r="DR1290">
            <v>9958.84</v>
          </cell>
          <cell r="DS1290">
            <v>0</v>
          </cell>
          <cell r="DT1290">
            <v>0</v>
          </cell>
          <cell r="DU1290">
            <v>10290.801333333337</v>
          </cell>
          <cell r="DV1290">
            <v>0</v>
          </cell>
          <cell r="DW1290">
            <v>0</v>
          </cell>
          <cell r="DX1290">
            <v>10290.801333333337</v>
          </cell>
          <cell r="DY1290">
            <v>0</v>
          </cell>
          <cell r="DZ1290">
            <v>0</v>
          </cell>
          <cell r="EA1290">
            <v>9958.84</v>
          </cell>
          <cell r="EB1290">
            <v>13887.859260000003</v>
          </cell>
          <cell r="EC1290">
            <v>0</v>
          </cell>
          <cell r="ED1290">
            <v>10290.801333333337</v>
          </cell>
          <cell r="EE1290">
            <v>22556.414769230763</v>
          </cell>
          <cell r="EF1290">
            <v>0</v>
          </cell>
          <cell r="EG1290">
            <v>9958.84</v>
          </cell>
          <cell r="EH1290">
            <v>24570.827921538475</v>
          </cell>
          <cell r="EI1290">
            <v>0</v>
          </cell>
          <cell r="EJ1290">
            <v>10290.801333333337</v>
          </cell>
          <cell r="EK1290">
            <v>85025.152338461558</v>
          </cell>
          <cell r="EL1290">
            <v>0</v>
          </cell>
          <cell r="EM1290">
            <v>29876.51999999999</v>
          </cell>
          <cell r="EN1290">
            <v>15319.565030769229</v>
          </cell>
          <cell r="EO1290">
            <v>0</v>
          </cell>
          <cell r="EP1290">
            <v>30208.48133333333</v>
          </cell>
          <cell r="EQ1290">
            <v>0</v>
          </cell>
          <cell r="ER1290">
            <v>0</v>
          </cell>
          <cell r="ES1290">
            <v>30540.442666666655</v>
          </cell>
          <cell r="ET1290">
            <v>61015.101950769225</v>
          </cell>
          <cell r="EU1290">
            <v>0</v>
          </cell>
          <cell r="EV1290">
            <v>30540.442666666655</v>
          </cell>
          <cell r="EW1290">
            <v>161359.81932000007</v>
          </cell>
          <cell r="EX1290">
            <v>0</v>
          </cell>
          <cell r="EY1290">
            <v>121165.88666666666</v>
          </cell>
          <cell r="EZ1290">
            <v>1660.230447899999</v>
          </cell>
          <cell r="FA1290">
            <v>178565.78666666677</v>
          </cell>
          <cell r="FB1290">
            <v>1499.5629851999993</v>
          </cell>
          <cell r="FC1290">
            <v>161285.22666666677</v>
          </cell>
          <cell r="FD1290">
            <v>1660.230447899999</v>
          </cell>
          <cell r="FE1290">
            <v>178565.78666666677</v>
          </cell>
          <cell r="FF1290">
            <v>1606.6746269999992</v>
          </cell>
          <cell r="FG1290">
            <v>172805.60000000009</v>
          </cell>
          <cell r="FH1290">
            <v>0</v>
          </cell>
          <cell r="FI1290">
            <v>178565.78666666677</v>
          </cell>
          <cell r="FJ1290">
            <v>0</v>
          </cell>
          <cell r="FK1290">
            <v>172805.60000000009</v>
          </cell>
          <cell r="FL1290">
            <v>0</v>
          </cell>
          <cell r="FM1290">
            <v>178565.78666666677</v>
          </cell>
          <cell r="FN1290">
            <v>0</v>
          </cell>
          <cell r="FO1290">
            <v>178565.78666666677</v>
          </cell>
          <cell r="FP1290">
            <v>0</v>
          </cell>
          <cell r="FQ1290">
            <v>172805.60000000009</v>
          </cell>
          <cell r="FR1290">
            <v>1660.230447899999</v>
          </cell>
          <cell r="FS1290">
            <v>178565.78666666677</v>
          </cell>
          <cell r="FT1290">
            <v>1606.6746269999992</v>
          </cell>
          <cell r="FU1290">
            <v>172805.60000000009</v>
          </cell>
          <cell r="FV1290">
            <v>1660.230447899999</v>
          </cell>
          <cell r="FW1290">
            <v>178565.78666666677</v>
          </cell>
          <cell r="FX1290">
            <v>4820.0238809999973</v>
          </cell>
          <cell r="FY1290">
            <v>518416.80000000028</v>
          </cell>
          <cell r="FZ1290">
            <v>1606.6746269999992</v>
          </cell>
          <cell r="GA1290">
            <v>524176.98666666693</v>
          </cell>
          <cell r="GB1290">
            <v>0</v>
          </cell>
          <cell r="GC1290">
            <v>529937.17333333357</v>
          </cell>
          <cell r="GD1290">
            <v>4927.1355227999975</v>
          </cell>
          <cell r="GE1290">
            <v>529937.17333333357</v>
          </cell>
          <cell r="GF1290">
            <v>11353.834030799993</v>
          </cell>
          <cell r="GG1290">
            <v>2102468.1333333347</v>
          </cell>
          <cell r="GH1290" t="str">
            <v>г. Новочебоксарск, ул. Строителей г.НЧ, 24</v>
          </cell>
          <cell r="GI1290" t="str">
            <v>Потребитель</v>
          </cell>
          <cell r="GJ1290" t="str">
            <v>ж</v>
          </cell>
          <cell r="GK1290">
            <v>180</v>
          </cell>
          <cell r="GL1290">
            <v>10854</v>
          </cell>
          <cell r="GM1290">
            <v>0</v>
          </cell>
          <cell r="GN1290">
            <v>3361.2</v>
          </cell>
          <cell r="GO1290">
            <v>95</v>
          </cell>
          <cell r="GP1290">
            <v>0.2341</v>
          </cell>
          <cell r="GQ1290" t="str">
            <v>ООО "УК ЖКХ", жилой дом</v>
          </cell>
          <cell r="GR1290">
            <v>0.25080000000000002</v>
          </cell>
          <cell r="GS1290">
            <v>67.878100000000003</v>
          </cell>
          <cell r="GT1290">
            <v>68.733799999999988</v>
          </cell>
          <cell r="GU1290">
            <v>56.261400000000037</v>
          </cell>
          <cell r="GV1290">
            <v>55.651300000000013</v>
          </cell>
          <cell r="GW1290">
            <v>1775.9979166666669</v>
          </cell>
          <cell r="GX1290">
            <v>927.52166666666642</v>
          </cell>
          <cell r="GY1290">
            <v>848.47624999999948</v>
          </cell>
          <cell r="GZ1290">
            <v>2.231492537499999</v>
          </cell>
          <cell r="HA1290">
            <v>6.3959039999999995E-2</v>
          </cell>
          <cell r="HB1290">
            <v>0</v>
          </cell>
          <cell r="HC1290">
            <v>2.8475000000000001</v>
          </cell>
        </row>
        <row r="1291">
          <cell r="C1291">
            <v>3265</v>
          </cell>
          <cell r="D1291">
            <v>4553</v>
          </cell>
          <cell r="E1291" t="str">
            <v>УК</v>
          </cell>
          <cell r="F1291" t="str">
            <v>ООО "УК ЖКХ"</v>
          </cell>
          <cell r="G1291" t="str">
            <v>ул. Строителей г.НЧ</v>
          </cell>
          <cell r="H1291" t="str">
            <v>26</v>
          </cell>
          <cell r="I1291">
            <v>0</v>
          </cell>
          <cell r="J1291" t="str">
            <v>жилой дом</v>
          </cell>
          <cell r="K1291">
            <v>45530051</v>
          </cell>
          <cell r="L1291">
            <v>7303</v>
          </cell>
          <cell r="M1291">
            <v>2261.6999999999998</v>
          </cell>
          <cell r="N1291">
            <v>0.1696</v>
          </cell>
          <cell r="O1291">
            <v>0.18920000000000001</v>
          </cell>
          <cell r="P1291">
            <v>0</v>
          </cell>
          <cell r="Q1291">
            <v>0.35880000000000001</v>
          </cell>
          <cell r="R1291">
            <v>8.5999999999999993E-2</v>
          </cell>
          <cell r="S1291" t="str">
            <v>20</v>
          </cell>
          <cell r="T1291">
            <v>28.94</v>
          </cell>
          <cell r="U1291">
            <v>502.17919999999998</v>
          </cell>
          <cell r="V1291">
            <v>30</v>
          </cell>
          <cell r="W1291">
            <v>0</v>
          </cell>
          <cell r="X1291">
            <v>0</v>
          </cell>
          <cell r="Y1291">
            <v>0</v>
          </cell>
          <cell r="Z1291">
            <v>0</v>
          </cell>
          <cell r="AA1291">
            <v>0</v>
          </cell>
          <cell r="AB1291">
            <v>209</v>
          </cell>
          <cell r="AC1291">
            <v>959.63</v>
          </cell>
          <cell r="AD1291">
            <v>209</v>
          </cell>
          <cell r="AE1291">
            <v>959.63</v>
          </cell>
          <cell r="AF1291">
            <v>62.37</v>
          </cell>
          <cell r="AG1291" t="str">
            <v>Внебюджет</v>
          </cell>
          <cell r="AH1291" t="str">
            <v>Энергосистема</v>
          </cell>
          <cell r="AI1291" t="str">
            <v>214</v>
          </cell>
          <cell r="AJ1291" t="str">
            <v>ТК-25з, 4 Западный</v>
          </cell>
          <cell r="AK1291" t="str">
            <v>3265</v>
          </cell>
          <cell r="AL1291" t="str">
            <v>От+Вент, ГВС</v>
          </cell>
          <cell r="AM1291" t="str">
            <v>т/у</v>
          </cell>
          <cell r="AN1291">
            <v>0</v>
          </cell>
          <cell r="AO12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1">
            <v>3.9782399999999996E-4</v>
          </cell>
          <cell r="AQ1291" t="str">
            <v/>
          </cell>
          <cell r="AR1291">
            <v>2003</v>
          </cell>
          <cell r="AS1291">
            <v>1979</v>
          </cell>
          <cell r="AT1291">
            <v>5</v>
          </cell>
          <cell r="AU1291">
            <v>5.2733333333333334</v>
          </cell>
          <cell r="AV1291">
            <v>3.1533333333333338</v>
          </cell>
          <cell r="AW1291">
            <v>0</v>
          </cell>
          <cell r="AX1291">
            <v>2.12</v>
          </cell>
          <cell r="AY1291">
            <v>2.12</v>
          </cell>
          <cell r="AZ1291">
            <v>12.5</v>
          </cell>
          <cell r="BA1291">
            <v>5.5756E-3</v>
          </cell>
          <cell r="BB1291">
            <v>77.650707692307691</v>
          </cell>
          <cell r="BC1291">
            <v>0</v>
          </cell>
          <cell r="BD1291">
            <v>29.904666666666667</v>
          </cell>
          <cell r="BE1291">
            <v>73.642929230769226</v>
          </cell>
          <cell r="BF1291">
            <v>0</v>
          </cell>
          <cell r="BG1291">
            <v>27.010666666666665</v>
          </cell>
          <cell r="BH1291">
            <v>61.149932307692296</v>
          </cell>
          <cell r="BI1291">
            <v>0</v>
          </cell>
          <cell r="BJ1291">
            <v>29.904666666666667</v>
          </cell>
          <cell r="BK1291">
            <v>38.277415384615395</v>
          </cell>
          <cell r="BL1291">
            <v>0</v>
          </cell>
          <cell r="BM1291">
            <v>28.94</v>
          </cell>
          <cell r="BN1291">
            <v>0</v>
          </cell>
          <cell r="BO1291">
            <v>0</v>
          </cell>
          <cell r="BP1291">
            <v>29.904666666666667</v>
          </cell>
          <cell r="BQ1291">
            <v>0</v>
          </cell>
          <cell r="BR1291">
            <v>0</v>
          </cell>
          <cell r="BS1291">
            <v>28.94</v>
          </cell>
          <cell r="BT1291">
            <v>0</v>
          </cell>
          <cell r="BU1291">
            <v>0</v>
          </cell>
          <cell r="BV1291">
            <v>29.904666666666667</v>
          </cell>
          <cell r="BW1291">
            <v>0</v>
          </cell>
          <cell r="BX1291">
            <v>0</v>
          </cell>
          <cell r="BY1291">
            <v>29.904666666666667</v>
          </cell>
          <cell r="BZ1291">
            <v>0</v>
          </cell>
          <cell r="CA1291">
            <v>0</v>
          </cell>
          <cell r="CB1291">
            <v>28.94</v>
          </cell>
          <cell r="CC1291">
            <v>34.700160000000004</v>
          </cell>
          <cell r="CD1291">
            <v>0</v>
          </cell>
          <cell r="CE1291">
            <v>29.904666666666667</v>
          </cell>
          <cell r="CF1291">
            <v>56.359384615384613</v>
          </cell>
          <cell r="CG1291">
            <v>0</v>
          </cell>
          <cell r="CH1291">
            <v>28.94</v>
          </cell>
          <cell r="CI1291">
            <v>61.392590769230772</v>
          </cell>
          <cell r="CJ1291">
            <v>0</v>
          </cell>
          <cell r="CK1291">
            <v>29.904666666666667</v>
          </cell>
          <cell r="CL1291">
            <v>212.44356923076921</v>
          </cell>
          <cell r="CM1291">
            <v>0</v>
          </cell>
          <cell r="CN1291">
            <v>86.820000000000007</v>
          </cell>
          <cell r="CO1291">
            <v>38.277415384615395</v>
          </cell>
          <cell r="CP1291">
            <v>0</v>
          </cell>
          <cell r="CQ1291">
            <v>87.784666666666666</v>
          </cell>
          <cell r="CR1291">
            <v>0</v>
          </cell>
          <cell r="CS1291">
            <v>0</v>
          </cell>
          <cell r="CT1291">
            <v>88.74933333333334</v>
          </cell>
          <cell r="CU1291">
            <v>152.45213538461539</v>
          </cell>
          <cell r="CV1291">
            <v>0</v>
          </cell>
          <cell r="CW1291">
            <v>88.74933333333334</v>
          </cell>
          <cell r="CX1291">
            <v>403.17312000000004</v>
          </cell>
          <cell r="CY1291">
            <v>0</v>
          </cell>
          <cell r="CZ1291">
            <v>352.10333333333335</v>
          </cell>
          <cell r="DA1291">
            <v>31077.727015384615</v>
          </cell>
          <cell r="DB1291">
            <v>0</v>
          </cell>
          <cell r="DC1291">
            <v>10290.801333333337</v>
          </cell>
          <cell r="DD1291">
            <v>29473.715298461542</v>
          </cell>
          <cell r="DE1291">
            <v>0</v>
          </cell>
          <cell r="DF1291">
            <v>9294.9173333333292</v>
          </cell>
          <cell r="DG1291">
            <v>24473.71002461539</v>
          </cell>
          <cell r="DH1291">
            <v>0</v>
          </cell>
          <cell r="DI1291">
            <v>10290.801333333337</v>
          </cell>
          <cell r="DJ1291">
            <v>15319.565030769229</v>
          </cell>
          <cell r="DK1291">
            <v>0</v>
          </cell>
          <cell r="DL1291">
            <v>9958.84</v>
          </cell>
          <cell r="DM1291">
            <v>0</v>
          </cell>
          <cell r="DN1291">
            <v>0</v>
          </cell>
          <cell r="DO1291">
            <v>10290.801333333337</v>
          </cell>
          <cell r="DP1291">
            <v>0</v>
          </cell>
          <cell r="DQ1291">
            <v>0</v>
          </cell>
          <cell r="DR1291">
            <v>9958.84</v>
          </cell>
          <cell r="DS1291">
            <v>0</v>
          </cell>
          <cell r="DT1291">
            <v>0</v>
          </cell>
          <cell r="DU1291">
            <v>10290.801333333337</v>
          </cell>
          <cell r="DV1291">
            <v>0</v>
          </cell>
          <cell r="DW1291">
            <v>0</v>
          </cell>
          <cell r="DX1291">
            <v>10290.801333333337</v>
          </cell>
          <cell r="DY1291">
            <v>0</v>
          </cell>
          <cell r="DZ1291">
            <v>0</v>
          </cell>
          <cell r="EA1291">
            <v>9958.84</v>
          </cell>
          <cell r="EB1291">
            <v>13887.859260000003</v>
          </cell>
          <cell r="EC1291">
            <v>0</v>
          </cell>
          <cell r="ED1291">
            <v>10290.801333333337</v>
          </cell>
          <cell r="EE1291">
            <v>22556.414769230763</v>
          </cell>
          <cell r="EF1291">
            <v>0</v>
          </cell>
          <cell r="EG1291">
            <v>9958.84</v>
          </cell>
          <cell r="EH1291">
            <v>24570.827921538475</v>
          </cell>
          <cell r="EI1291">
            <v>0</v>
          </cell>
          <cell r="EJ1291">
            <v>10290.801333333337</v>
          </cell>
          <cell r="EK1291">
            <v>85025.152338461558</v>
          </cell>
          <cell r="EL1291">
            <v>0</v>
          </cell>
          <cell r="EM1291">
            <v>29876.51999999999</v>
          </cell>
          <cell r="EN1291">
            <v>15319.565030769229</v>
          </cell>
          <cell r="EO1291">
            <v>0</v>
          </cell>
          <cell r="EP1291">
            <v>30208.48133333333</v>
          </cell>
          <cell r="EQ1291">
            <v>0</v>
          </cell>
          <cell r="ER1291">
            <v>0</v>
          </cell>
          <cell r="ES1291">
            <v>30540.442666666655</v>
          </cell>
          <cell r="ET1291">
            <v>61015.101950769225</v>
          </cell>
          <cell r="EU1291">
            <v>0</v>
          </cell>
          <cell r="EV1291">
            <v>30540.442666666655</v>
          </cell>
          <cell r="EW1291">
            <v>161359.81932000007</v>
          </cell>
          <cell r="EX1291">
            <v>0</v>
          </cell>
          <cell r="EY1291">
            <v>121165.88666666666</v>
          </cell>
          <cell r="EZ1291">
            <v>1660.230447899999</v>
          </cell>
          <cell r="FA1291">
            <v>178565.78666666677</v>
          </cell>
          <cell r="FB1291">
            <v>1499.5629851999993</v>
          </cell>
          <cell r="FC1291">
            <v>161285.22666666677</v>
          </cell>
          <cell r="FD1291">
            <v>1660.230447899999</v>
          </cell>
          <cell r="FE1291">
            <v>178565.78666666677</v>
          </cell>
          <cell r="FF1291">
            <v>1606.6746269999992</v>
          </cell>
          <cell r="FG1291">
            <v>172805.60000000009</v>
          </cell>
          <cell r="FH1291">
            <v>0</v>
          </cell>
          <cell r="FI1291">
            <v>178565.78666666677</v>
          </cell>
          <cell r="FJ1291">
            <v>0</v>
          </cell>
          <cell r="FK1291">
            <v>172805.60000000009</v>
          </cell>
          <cell r="FL1291">
            <v>0</v>
          </cell>
          <cell r="FM1291">
            <v>178565.78666666677</v>
          </cell>
          <cell r="FN1291">
            <v>0</v>
          </cell>
          <cell r="FO1291">
            <v>178565.78666666677</v>
          </cell>
          <cell r="FP1291">
            <v>0</v>
          </cell>
          <cell r="FQ1291">
            <v>172805.60000000009</v>
          </cell>
          <cell r="FR1291">
            <v>1660.230447899999</v>
          </cell>
          <cell r="FS1291">
            <v>178565.78666666677</v>
          </cell>
          <cell r="FT1291">
            <v>1606.6746269999992</v>
          </cell>
          <cell r="FU1291">
            <v>172805.60000000009</v>
          </cell>
          <cell r="FV1291">
            <v>1660.230447899999</v>
          </cell>
          <cell r="FW1291">
            <v>178565.78666666677</v>
          </cell>
          <cell r="FX1291">
            <v>4820.0238809999973</v>
          </cell>
          <cell r="FY1291">
            <v>518416.80000000028</v>
          </cell>
          <cell r="FZ1291">
            <v>1606.6746269999992</v>
          </cell>
          <cell r="GA1291">
            <v>524176.98666666693</v>
          </cell>
          <cell r="GB1291">
            <v>0</v>
          </cell>
          <cell r="GC1291">
            <v>529937.17333333357</v>
          </cell>
          <cell r="GD1291">
            <v>4927.1355227999975</v>
          </cell>
          <cell r="GE1291">
            <v>529937.17333333357</v>
          </cell>
          <cell r="GF1291">
            <v>11353.834030799993</v>
          </cell>
          <cell r="GG1291">
            <v>2102468.1333333347</v>
          </cell>
          <cell r="GH1291" t="str">
            <v>г. Новочебоксарск, ул. Строителей г.НЧ, 26</v>
          </cell>
          <cell r="GI1291" t="str">
            <v>Потребитель</v>
          </cell>
          <cell r="GJ1291" t="str">
            <v>ж</v>
          </cell>
          <cell r="GK1291">
            <v>113</v>
          </cell>
          <cell r="GL1291">
            <v>7303</v>
          </cell>
          <cell r="GM1291">
            <v>0</v>
          </cell>
          <cell r="GN1291">
            <v>2261.6999999999998</v>
          </cell>
          <cell r="GO1291">
            <v>0</v>
          </cell>
          <cell r="GP1291">
            <v>0.1696</v>
          </cell>
          <cell r="GQ1291" t="str">
            <v>ООО "УК ЖКХ", жилой дом</v>
          </cell>
          <cell r="GR1291">
            <v>0.18920000000000001</v>
          </cell>
          <cell r="GS1291">
            <v>67.878100000000003</v>
          </cell>
          <cell r="GT1291">
            <v>68.733799999999988</v>
          </cell>
          <cell r="GU1291">
            <v>56.261400000000037</v>
          </cell>
          <cell r="GV1291">
            <v>55.651300000000013</v>
          </cell>
          <cell r="GW1291">
            <v>1775.9979166666669</v>
          </cell>
          <cell r="GX1291">
            <v>927.52166666666642</v>
          </cell>
          <cell r="GY1291">
            <v>848.47624999999948</v>
          </cell>
          <cell r="GZ1291">
            <v>2.231492537499999</v>
          </cell>
          <cell r="HA1291">
            <v>6.3959039999999995E-2</v>
          </cell>
          <cell r="HB1291">
            <v>0</v>
          </cell>
          <cell r="HC1291">
            <v>2.12</v>
          </cell>
        </row>
        <row r="1292">
          <cell r="C1292">
            <v>3266</v>
          </cell>
          <cell r="D1292">
            <v>4553</v>
          </cell>
          <cell r="E1292" t="str">
            <v>УК</v>
          </cell>
          <cell r="F1292" t="str">
            <v>ООО "УК ЖКХ"</v>
          </cell>
          <cell r="G1292" t="str">
            <v>ул. Строителей г.НЧ</v>
          </cell>
          <cell r="H1292" t="str">
            <v>30</v>
          </cell>
          <cell r="I1292">
            <v>0</v>
          </cell>
          <cell r="J1292" t="str">
            <v>жилой дом</v>
          </cell>
          <cell r="K1292">
            <v>45530053</v>
          </cell>
          <cell r="L1292">
            <v>17423</v>
          </cell>
          <cell r="M1292">
            <v>4826.5</v>
          </cell>
          <cell r="N1292">
            <v>0.3629</v>
          </cell>
          <cell r="O1292">
            <v>0.30180000000000001</v>
          </cell>
          <cell r="P1292">
            <v>0</v>
          </cell>
          <cell r="Q1292">
            <v>0.66470000000000007</v>
          </cell>
          <cell r="R1292">
            <v>0.13718181818181818</v>
          </cell>
          <cell r="S1292" t="str">
            <v>20</v>
          </cell>
          <cell r="T1292">
            <v>52.64</v>
          </cell>
          <cell r="U1292">
            <v>913.41250000000002</v>
          </cell>
          <cell r="V1292">
            <v>30</v>
          </cell>
          <cell r="W1292">
            <v>0</v>
          </cell>
          <cell r="X1292">
            <v>0</v>
          </cell>
          <cell r="Y1292">
            <v>0</v>
          </cell>
          <cell r="Z1292">
            <v>0</v>
          </cell>
          <cell r="AA1292">
            <v>0</v>
          </cell>
          <cell r="AB1292">
            <v>209</v>
          </cell>
          <cell r="AC1292">
            <v>959.63</v>
          </cell>
          <cell r="AD1292">
            <v>209</v>
          </cell>
          <cell r="AE1292">
            <v>959.63</v>
          </cell>
          <cell r="AF1292">
            <v>62.37</v>
          </cell>
          <cell r="AG1292" t="str">
            <v>Внебюджет</v>
          </cell>
          <cell r="AH1292" t="str">
            <v>Энергосистема</v>
          </cell>
          <cell r="AI1292" t="str">
            <v>214</v>
          </cell>
          <cell r="AJ1292" t="str">
            <v>ТК-25з, 4 Западный</v>
          </cell>
          <cell r="AK1292" t="str">
            <v>3266</v>
          </cell>
          <cell r="AL1292" t="str">
            <v>От+Вент, ГВС</v>
          </cell>
          <cell r="AM1292" t="str">
            <v>т/у</v>
          </cell>
          <cell r="AN1292" t="str">
            <v>нжп</v>
          </cell>
          <cell r="AO12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2">
            <v>8.2684799999999999E-3</v>
          </cell>
          <cell r="AQ1292" t="str">
            <v/>
          </cell>
          <cell r="AR1292">
            <v>1979</v>
          </cell>
          <cell r="AS1292">
            <v>1980</v>
          </cell>
          <cell r="AT1292">
            <v>9</v>
          </cell>
          <cell r="AU1292">
            <v>9.5662500000000001</v>
          </cell>
          <cell r="AV1292">
            <v>5.03</v>
          </cell>
          <cell r="AW1292">
            <v>0</v>
          </cell>
          <cell r="AX1292">
            <v>4.5362499999999999</v>
          </cell>
          <cell r="AY1292">
            <v>4.5362499999999999</v>
          </cell>
          <cell r="AZ1292">
            <v>12.5</v>
          </cell>
          <cell r="BA1292">
            <v>1.1930337500000001E-2</v>
          </cell>
          <cell r="BB1292">
            <v>166.15236923076924</v>
          </cell>
          <cell r="BC1292">
            <v>0</v>
          </cell>
          <cell r="BD1292">
            <v>54.394666666666666</v>
          </cell>
          <cell r="BE1292">
            <v>157.5767630769231</v>
          </cell>
          <cell r="BF1292">
            <v>0</v>
          </cell>
          <cell r="BG1292">
            <v>49.130666666666663</v>
          </cell>
          <cell r="BH1292">
            <v>130.84499076923078</v>
          </cell>
          <cell r="BI1292">
            <v>0</v>
          </cell>
          <cell r="BJ1292">
            <v>54.394666666666666</v>
          </cell>
          <cell r="BK1292">
            <v>81.903738461538467</v>
          </cell>
          <cell r="BL1292">
            <v>0</v>
          </cell>
          <cell r="BM1292">
            <v>52.64</v>
          </cell>
          <cell r="BN1292">
            <v>0</v>
          </cell>
          <cell r="BO1292">
            <v>0</v>
          </cell>
          <cell r="BP1292">
            <v>54.394666666666666</v>
          </cell>
          <cell r="BQ1292">
            <v>0</v>
          </cell>
          <cell r="BR1292">
            <v>0</v>
          </cell>
          <cell r="BS1292">
            <v>52.64</v>
          </cell>
          <cell r="BT1292">
            <v>0</v>
          </cell>
          <cell r="BU1292">
            <v>0</v>
          </cell>
          <cell r="BV1292">
            <v>54.394666666666666</v>
          </cell>
          <cell r="BW1292">
            <v>0</v>
          </cell>
          <cell r="BX1292">
            <v>0</v>
          </cell>
          <cell r="BY1292">
            <v>54.394666666666666</v>
          </cell>
          <cell r="BZ1292">
            <v>0</v>
          </cell>
          <cell r="CA1292">
            <v>0</v>
          </cell>
          <cell r="CB1292">
            <v>52.64</v>
          </cell>
          <cell r="CC1292">
            <v>74.249340000000004</v>
          </cell>
          <cell r="CD1292">
            <v>0</v>
          </cell>
          <cell r="CE1292">
            <v>54.394666666666666</v>
          </cell>
          <cell r="CF1292">
            <v>120.59446153846153</v>
          </cell>
          <cell r="CG1292">
            <v>0</v>
          </cell>
          <cell r="CH1292">
            <v>52.64</v>
          </cell>
          <cell r="CI1292">
            <v>131.36421692307695</v>
          </cell>
          <cell r="CJ1292">
            <v>0</v>
          </cell>
          <cell r="CK1292">
            <v>54.394666666666666</v>
          </cell>
          <cell r="CL1292">
            <v>454.57412307692312</v>
          </cell>
          <cell r="CM1292">
            <v>0</v>
          </cell>
          <cell r="CN1292">
            <v>157.91999999999999</v>
          </cell>
          <cell r="CO1292">
            <v>81.903738461538467</v>
          </cell>
          <cell r="CP1292">
            <v>0</v>
          </cell>
          <cell r="CQ1292">
            <v>159.67466666666667</v>
          </cell>
          <cell r="CR1292">
            <v>0</v>
          </cell>
          <cell r="CS1292">
            <v>0</v>
          </cell>
          <cell r="CT1292">
            <v>161.42933333333332</v>
          </cell>
          <cell r="CU1292">
            <v>326.20801846153847</v>
          </cell>
          <cell r="CV1292">
            <v>0</v>
          </cell>
          <cell r="CW1292">
            <v>161.42933333333332</v>
          </cell>
          <cell r="CX1292">
            <v>862.68588000000011</v>
          </cell>
          <cell r="CY1292">
            <v>0</v>
          </cell>
          <cell r="CZ1292">
            <v>640.45333333333326</v>
          </cell>
          <cell r="DA1292">
            <v>31077.727015384615</v>
          </cell>
          <cell r="DB1292">
            <v>0</v>
          </cell>
          <cell r="DC1292">
            <v>10290.801333333337</v>
          </cell>
          <cell r="DD1292">
            <v>29473.715298461542</v>
          </cell>
          <cell r="DE1292">
            <v>0</v>
          </cell>
          <cell r="DF1292">
            <v>9294.9173333333292</v>
          </cell>
          <cell r="DG1292">
            <v>24473.71002461539</v>
          </cell>
          <cell r="DH1292">
            <v>0</v>
          </cell>
          <cell r="DI1292">
            <v>10290.801333333337</v>
          </cell>
          <cell r="DJ1292">
            <v>15319.565030769229</v>
          </cell>
          <cell r="DK1292">
            <v>0</v>
          </cell>
          <cell r="DL1292">
            <v>9958.84</v>
          </cell>
          <cell r="DM1292">
            <v>0</v>
          </cell>
          <cell r="DN1292">
            <v>0</v>
          </cell>
          <cell r="DO1292">
            <v>10290.801333333337</v>
          </cell>
          <cell r="DP1292">
            <v>0</v>
          </cell>
          <cell r="DQ1292">
            <v>0</v>
          </cell>
          <cell r="DR1292">
            <v>9958.84</v>
          </cell>
          <cell r="DS1292">
            <v>0</v>
          </cell>
          <cell r="DT1292">
            <v>0</v>
          </cell>
          <cell r="DU1292">
            <v>10290.801333333337</v>
          </cell>
          <cell r="DV1292">
            <v>0</v>
          </cell>
          <cell r="DW1292">
            <v>0</v>
          </cell>
          <cell r="DX1292">
            <v>10290.801333333337</v>
          </cell>
          <cell r="DY1292">
            <v>0</v>
          </cell>
          <cell r="DZ1292">
            <v>0</v>
          </cell>
          <cell r="EA1292">
            <v>9958.84</v>
          </cell>
          <cell r="EB1292">
            <v>13887.859260000003</v>
          </cell>
          <cell r="EC1292">
            <v>0</v>
          </cell>
          <cell r="ED1292">
            <v>10290.801333333337</v>
          </cell>
          <cell r="EE1292">
            <v>22556.414769230763</v>
          </cell>
          <cell r="EF1292">
            <v>0</v>
          </cell>
          <cell r="EG1292">
            <v>9958.84</v>
          </cell>
          <cell r="EH1292">
            <v>24570.827921538475</v>
          </cell>
          <cell r="EI1292">
            <v>0</v>
          </cell>
          <cell r="EJ1292">
            <v>10290.801333333337</v>
          </cell>
          <cell r="EK1292">
            <v>85025.152338461558</v>
          </cell>
          <cell r="EL1292">
            <v>0</v>
          </cell>
          <cell r="EM1292">
            <v>29876.51999999999</v>
          </cell>
          <cell r="EN1292">
            <v>15319.565030769229</v>
          </cell>
          <cell r="EO1292">
            <v>0</v>
          </cell>
          <cell r="EP1292">
            <v>30208.48133333333</v>
          </cell>
          <cell r="EQ1292">
            <v>0</v>
          </cell>
          <cell r="ER1292">
            <v>0</v>
          </cell>
          <cell r="ES1292">
            <v>30540.442666666655</v>
          </cell>
          <cell r="ET1292">
            <v>61015.101950769225</v>
          </cell>
          <cell r="EU1292">
            <v>0</v>
          </cell>
          <cell r="EV1292">
            <v>30540.442666666655</v>
          </cell>
          <cell r="EW1292">
            <v>161359.81932000007</v>
          </cell>
          <cell r="EX1292">
            <v>0</v>
          </cell>
          <cell r="EY1292">
            <v>121165.88666666666</v>
          </cell>
          <cell r="EZ1292">
            <v>1660.230447899999</v>
          </cell>
          <cell r="FA1292">
            <v>178565.78666666677</v>
          </cell>
          <cell r="FB1292">
            <v>1499.5629851999993</v>
          </cell>
          <cell r="FC1292">
            <v>161285.22666666677</v>
          </cell>
          <cell r="FD1292">
            <v>1660.230447899999</v>
          </cell>
          <cell r="FE1292">
            <v>178565.78666666677</v>
          </cell>
          <cell r="FF1292">
            <v>1606.6746269999992</v>
          </cell>
          <cell r="FG1292">
            <v>172805.60000000009</v>
          </cell>
          <cell r="FH1292">
            <v>0</v>
          </cell>
          <cell r="FI1292">
            <v>178565.78666666677</v>
          </cell>
          <cell r="FJ1292">
            <v>0</v>
          </cell>
          <cell r="FK1292">
            <v>172805.60000000009</v>
          </cell>
          <cell r="FL1292">
            <v>0</v>
          </cell>
          <cell r="FM1292">
            <v>178565.78666666677</v>
          </cell>
          <cell r="FN1292">
            <v>0</v>
          </cell>
          <cell r="FO1292">
            <v>178565.78666666677</v>
          </cell>
          <cell r="FP1292">
            <v>0</v>
          </cell>
          <cell r="FQ1292">
            <v>172805.60000000009</v>
          </cell>
          <cell r="FR1292">
            <v>1660.230447899999</v>
          </cell>
          <cell r="FS1292">
            <v>178565.78666666677</v>
          </cell>
          <cell r="FT1292">
            <v>1606.6746269999992</v>
          </cell>
          <cell r="FU1292">
            <v>172805.60000000009</v>
          </cell>
          <cell r="FV1292">
            <v>1660.230447899999</v>
          </cell>
          <cell r="FW1292">
            <v>178565.78666666677</v>
          </cell>
          <cell r="FX1292">
            <v>4820.0238809999973</v>
          </cell>
          <cell r="FY1292">
            <v>518416.80000000028</v>
          </cell>
          <cell r="FZ1292">
            <v>1606.6746269999992</v>
          </cell>
          <cell r="GA1292">
            <v>524176.98666666693</v>
          </cell>
          <cell r="GB1292">
            <v>0</v>
          </cell>
          <cell r="GC1292">
            <v>529937.17333333357</v>
          </cell>
          <cell r="GD1292">
            <v>4927.1355227999975</v>
          </cell>
          <cell r="GE1292">
            <v>529937.17333333357</v>
          </cell>
          <cell r="GF1292">
            <v>11353.834030799993</v>
          </cell>
          <cell r="GG1292">
            <v>2102468.1333333347</v>
          </cell>
          <cell r="GH1292" t="str">
            <v>г. Новочебоксарск, ул. Строителей г.НЧ, 30</v>
          </cell>
          <cell r="GI1292" t="str">
            <v>Потребитель</v>
          </cell>
          <cell r="GJ1292" t="str">
            <v>ж</v>
          </cell>
          <cell r="GK1292">
            <v>223</v>
          </cell>
          <cell r="GL1292">
            <v>17540</v>
          </cell>
          <cell r="GM1292">
            <v>0</v>
          </cell>
          <cell r="GN1292">
            <v>4859.7</v>
          </cell>
          <cell r="GO1292">
            <v>96</v>
          </cell>
          <cell r="GP1292">
            <v>0.36530000000000001</v>
          </cell>
          <cell r="GQ1292" t="str">
            <v>ООО "УК ЖКХ", жилой дом</v>
          </cell>
          <cell r="GR1292">
            <v>0.30720000000000003</v>
          </cell>
          <cell r="GS1292">
            <v>67.878100000000003</v>
          </cell>
          <cell r="GT1292">
            <v>68.733799999999988</v>
          </cell>
          <cell r="GU1292">
            <v>56.261400000000037</v>
          </cell>
          <cell r="GV1292">
            <v>55.651300000000013</v>
          </cell>
          <cell r="GW1292">
            <v>1775.9979166666669</v>
          </cell>
          <cell r="GX1292">
            <v>927.52166666666642</v>
          </cell>
          <cell r="GY1292">
            <v>848.47624999999948</v>
          </cell>
          <cell r="GZ1292">
            <v>2.231492537499999</v>
          </cell>
          <cell r="HA1292">
            <v>6.3959039999999995E-2</v>
          </cell>
          <cell r="HB1292">
            <v>0</v>
          </cell>
          <cell r="HC1292">
            <v>4.5362499999999999</v>
          </cell>
        </row>
        <row r="1293">
          <cell r="C1293">
            <v>3491</v>
          </cell>
          <cell r="D1293">
            <v>4553</v>
          </cell>
          <cell r="E1293" t="str">
            <v>УК</v>
          </cell>
          <cell r="F1293" t="str">
            <v>ООО "УК ЖКХ"</v>
          </cell>
          <cell r="G1293" t="str">
            <v>ул. Строителей г.НЧ</v>
          </cell>
          <cell r="H1293" t="str">
            <v>32</v>
          </cell>
          <cell r="I1293">
            <v>0</v>
          </cell>
          <cell r="J1293" t="str">
            <v>жилой дом</v>
          </cell>
          <cell r="K1293">
            <v>45530055</v>
          </cell>
          <cell r="L1293">
            <v>43057</v>
          </cell>
          <cell r="M1293">
            <v>12985.7</v>
          </cell>
          <cell r="N1293">
            <v>0.84860000000000002</v>
          </cell>
          <cell r="O1293">
            <v>0.64710000000000001</v>
          </cell>
          <cell r="P1293">
            <v>0</v>
          </cell>
          <cell r="Q1293">
            <v>1.4957</v>
          </cell>
          <cell r="R1293">
            <v>0.29413636363636364</v>
          </cell>
          <cell r="S1293" t="str">
            <v>20</v>
          </cell>
          <cell r="T1293">
            <v>141.51</v>
          </cell>
          <cell r="U1293">
            <v>2455.5374999999999</v>
          </cell>
          <cell r="V1293">
            <v>30</v>
          </cell>
          <cell r="W1293">
            <v>0</v>
          </cell>
          <cell r="X1293">
            <v>0</v>
          </cell>
          <cell r="Y1293">
            <v>0</v>
          </cell>
          <cell r="Z1293">
            <v>0</v>
          </cell>
          <cell r="AA1293">
            <v>0</v>
          </cell>
          <cell r="AB1293">
            <v>209</v>
          </cell>
          <cell r="AC1293">
            <v>959.63</v>
          </cell>
          <cell r="AD1293">
            <v>209</v>
          </cell>
          <cell r="AE1293">
            <v>959.63</v>
          </cell>
          <cell r="AF1293">
            <v>62.37</v>
          </cell>
          <cell r="AG1293" t="str">
            <v>Внебюджет</v>
          </cell>
          <cell r="AH1293" t="str">
            <v>Энергосистема</v>
          </cell>
          <cell r="AI1293" t="str">
            <v>214</v>
          </cell>
          <cell r="AJ1293" t="str">
            <v>ТК-25з, 4 Западный</v>
          </cell>
          <cell r="AK1293" t="str">
            <v>3491</v>
          </cell>
          <cell r="AL1293" t="str">
            <v>От+Вент, ГВС</v>
          </cell>
          <cell r="AM1293" t="str">
            <v>т/у</v>
          </cell>
          <cell r="AN1293">
            <v>0</v>
          </cell>
          <cell r="AO12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3">
            <v>1.1693064E-2</v>
          </cell>
          <cell r="AQ1293" t="str">
            <v/>
          </cell>
          <cell r="AR1293">
            <v>1986</v>
          </cell>
          <cell r="AS1293">
            <v>1987</v>
          </cell>
          <cell r="AT1293">
            <v>9</v>
          </cell>
          <cell r="AU1293">
            <v>21.392499999999998</v>
          </cell>
          <cell r="AV1293">
            <v>10.785</v>
          </cell>
          <cell r="AW1293">
            <v>0</v>
          </cell>
          <cell r="AX1293">
            <v>10.6075</v>
          </cell>
          <cell r="AY1293">
            <v>10.6075</v>
          </cell>
          <cell r="AZ1293">
            <v>12.5</v>
          </cell>
          <cell r="BA1293">
            <v>2.7897725000000002E-2</v>
          </cell>
          <cell r="BB1293">
            <v>388.52824615384623</v>
          </cell>
          <cell r="BC1293">
            <v>0</v>
          </cell>
          <cell r="BD1293">
            <v>146.22699999999998</v>
          </cell>
          <cell r="BE1293">
            <v>368.47517538461545</v>
          </cell>
          <cell r="BF1293">
            <v>0</v>
          </cell>
          <cell r="BG1293">
            <v>132.07599999999999</v>
          </cell>
          <cell r="BH1293">
            <v>305.96599384615388</v>
          </cell>
          <cell r="BI1293">
            <v>0</v>
          </cell>
          <cell r="BJ1293">
            <v>146.22699999999998</v>
          </cell>
          <cell r="BK1293">
            <v>191.52249230769232</v>
          </cell>
          <cell r="BL1293">
            <v>0</v>
          </cell>
          <cell r="BM1293">
            <v>141.51</v>
          </cell>
          <cell r="BN1293">
            <v>0</v>
          </cell>
          <cell r="BO1293">
            <v>0</v>
          </cell>
          <cell r="BP1293">
            <v>146.22699999999998</v>
          </cell>
          <cell r="BQ1293">
            <v>0</v>
          </cell>
          <cell r="BR1293">
            <v>0</v>
          </cell>
          <cell r="BS1293">
            <v>141.51</v>
          </cell>
          <cell r="BT1293">
            <v>0</v>
          </cell>
          <cell r="BU1293">
            <v>0</v>
          </cell>
          <cell r="BV1293">
            <v>146.22699999999998</v>
          </cell>
          <cell r="BW1293">
            <v>0</v>
          </cell>
          <cell r="BX1293">
            <v>0</v>
          </cell>
          <cell r="BY1293">
            <v>146.22699999999998</v>
          </cell>
          <cell r="BZ1293">
            <v>0</v>
          </cell>
          <cell r="CA1293">
            <v>0</v>
          </cell>
          <cell r="CB1293">
            <v>141.51</v>
          </cell>
          <cell r="CC1293">
            <v>173.62356</v>
          </cell>
          <cell r="CD1293">
            <v>0</v>
          </cell>
          <cell r="CE1293">
            <v>146.22699999999998</v>
          </cell>
          <cell r="CF1293">
            <v>281.99630769230765</v>
          </cell>
          <cell r="CG1293">
            <v>0</v>
          </cell>
          <cell r="CH1293">
            <v>141.51</v>
          </cell>
          <cell r="CI1293">
            <v>307.18014461538462</v>
          </cell>
          <cell r="CJ1293">
            <v>0</v>
          </cell>
          <cell r="CK1293">
            <v>146.22699999999998</v>
          </cell>
          <cell r="CL1293">
            <v>1062.9694153846156</v>
          </cell>
          <cell r="CM1293">
            <v>0</v>
          </cell>
          <cell r="CN1293">
            <v>424.53</v>
          </cell>
          <cell r="CO1293">
            <v>191.52249230769232</v>
          </cell>
          <cell r="CP1293">
            <v>0</v>
          </cell>
          <cell r="CQ1293">
            <v>429.24699999999996</v>
          </cell>
          <cell r="CR1293">
            <v>0</v>
          </cell>
          <cell r="CS1293">
            <v>0</v>
          </cell>
          <cell r="CT1293">
            <v>433.96399999999994</v>
          </cell>
          <cell r="CU1293">
            <v>762.80001230769221</v>
          </cell>
          <cell r="CV1293">
            <v>0</v>
          </cell>
          <cell r="CW1293">
            <v>433.96399999999994</v>
          </cell>
          <cell r="CX1293">
            <v>2017.2919200000001</v>
          </cell>
          <cell r="CY1293">
            <v>0</v>
          </cell>
          <cell r="CZ1293">
            <v>1721.7049999999999</v>
          </cell>
          <cell r="DA1293">
            <v>31077.727015384615</v>
          </cell>
          <cell r="DB1293">
            <v>0</v>
          </cell>
          <cell r="DC1293">
            <v>10290.801333333337</v>
          </cell>
          <cell r="DD1293">
            <v>29473.715298461542</v>
          </cell>
          <cell r="DE1293">
            <v>0</v>
          </cell>
          <cell r="DF1293">
            <v>9294.9173333333292</v>
          </cell>
          <cell r="DG1293">
            <v>24473.71002461539</v>
          </cell>
          <cell r="DH1293">
            <v>0</v>
          </cell>
          <cell r="DI1293">
            <v>10290.801333333337</v>
          </cell>
          <cell r="DJ1293">
            <v>15319.565030769229</v>
          </cell>
          <cell r="DK1293">
            <v>0</v>
          </cell>
          <cell r="DL1293">
            <v>9958.84</v>
          </cell>
          <cell r="DM1293">
            <v>0</v>
          </cell>
          <cell r="DN1293">
            <v>0</v>
          </cell>
          <cell r="DO1293">
            <v>10290.801333333337</v>
          </cell>
          <cell r="DP1293">
            <v>0</v>
          </cell>
          <cell r="DQ1293">
            <v>0</v>
          </cell>
          <cell r="DR1293">
            <v>9958.84</v>
          </cell>
          <cell r="DS1293">
            <v>0</v>
          </cell>
          <cell r="DT1293">
            <v>0</v>
          </cell>
          <cell r="DU1293">
            <v>10290.801333333337</v>
          </cell>
          <cell r="DV1293">
            <v>0</v>
          </cell>
          <cell r="DW1293">
            <v>0</v>
          </cell>
          <cell r="DX1293">
            <v>10290.801333333337</v>
          </cell>
          <cell r="DY1293">
            <v>0</v>
          </cell>
          <cell r="DZ1293">
            <v>0</v>
          </cell>
          <cell r="EA1293">
            <v>9958.84</v>
          </cell>
          <cell r="EB1293">
            <v>13887.859260000003</v>
          </cell>
          <cell r="EC1293">
            <v>0</v>
          </cell>
          <cell r="ED1293">
            <v>10290.801333333337</v>
          </cell>
          <cell r="EE1293">
            <v>22556.414769230763</v>
          </cell>
          <cell r="EF1293">
            <v>0</v>
          </cell>
          <cell r="EG1293">
            <v>9958.84</v>
          </cell>
          <cell r="EH1293">
            <v>24570.827921538475</v>
          </cell>
          <cell r="EI1293">
            <v>0</v>
          </cell>
          <cell r="EJ1293">
            <v>10290.801333333337</v>
          </cell>
          <cell r="EK1293">
            <v>85025.152338461558</v>
          </cell>
          <cell r="EL1293">
            <v>0</v>
          </cell>
          <cell r="EM1293">
            <v>29876.51999999999</v>
          </cell>
          <cell r="EN1293">
            <v>15319.565030769229</v>
          </cell>
          <cell r="EO1293">
            <v>0</v>
          </cell>
          <cell r="EP1293">
            <v>30208.48133333333</v>
          </cell>
          <cell r="EQ1293">
            <v>0</v>
          </cell>
          <cell r="ER1293">
            <v>0</v>
          </cell>
          <cell r="ES1293">
            <v>30540.442666666655</v>
          </cell>
          <cell r="ET1293">
            <v>61015.101950769225</v>
          </cell>
          <cell r="EU1293">
            <v>0</v>
          </cell>
          <cell r="EV1293">
            <v>30540.442666666655</v>
          </cell>
          <cell r="EW1293">
            <v>161359.81932000007</v>
          </cell>
          <cell r="EX1293">
            <v>0</v>
          </cell>
          <cell r="EY1293">
            <v>121165.88666666666</v>
          </cell>
          <cell r="EZ1293">
            <v>1660.230447899999</v>
          </cell>
          <cell r="FA1293">
            <v>178565.78666666677</v>
          </cell>
          <cell r="FB1293">
            <v>1499.5629851999993</v>
          </cell>
          <cell r="FC1293">
            <v>161285.22666666677</v>
          </cell>
          <cell r="FD1293">
            <v>1660.230447899999</v>
          </cell>
          <cell r="FE1293">
            <v>178565.78666666677</v>
          </cell>
          <cell r="FF1293">
            <v>1606.6746269999992</v>
          </cell>
          <cell r="FG1293">
            <v>172805.60000000009</v>
          </cell>
          <cell r="FH1293">
            <v>0</v>
          </cell>
          <cell r="FI1293">
            <v>178565.78666666677</v>
          </cell>
          <cell r="FJ1293">
            <v>0</v>
          </cell>
          <cell r="FK1293">
            <v>172805.60000000009</v>
          </cell>
          <cell r="FL1293">
            <v>0</v>
          </cell>
          <cell r="FM1293">
            <v>178565.78666666677</v>
          </cell>
          <cell r="FN1293">
            <v>0</v>
          </cell>
          <cell r="FO1293">
            <v>178565.78666666677</v>
          </cell>
          <cell r="FP1293">
            <v>0</v>
          </cell>
          <cell r="FQ1293">
            <v>172805.60000000009</v>
          </cell>
          <cell r="FR1293">
            <v>1660.230447899999</v>
          </cell>
          <cell r="FS1293">
            <v>178565.78666666677</v>
          </cell>
          <cell r="FT1293">
            <v>1606.6746269999992</v>
          </cell>
          <cell r="FU1293">
            <v>172805.60000000009</v>
          </cell>
          <cell r="FV1293">
            <v>1660.230447899999</v>
          </cell>
          <cell r="FW1293">
            <v>178565.78666666677</v>
          </cell>
          <cell r="FX1293">
            <v>4820.0238809999973</v>
          </cell>
          <cell r="FY1293">
            <v>518416.80000000028</v>
          </cell>
          <cell r="FZ1293">
            <v>1606.6746269999992</v>
          </cell>
          <cell r="GA1293">
            <v>524176.98666666693</v>
          </cell>
          <cell r="GB1293">
            <v>0</v>
          </cell>
          <cell r="GC1293">
            <v>529937.17333333357</v>
          </cell>
          <cell r="GD1293">
            <v>4927.1355227999975</v>
          </cell>
          <cell r="GE1293">
            <v>529937.17333333357</v>
          </cell>
          <cell r="GF1293">
            <v>11353.834030799993</v>
          </cell>
          <cell r="GG1293">
            <v>2102468.1333333347</v>
          </cell>
          <cell r="GH1293" t="str">
            <v>г. Новочебоксарск, ул. Строителей г.НЧ, 32</v>
          </cell>
          <cell r="GI1293" t="str">
            <v>Потребитель</v>
          </cell>
          <cell r="GJ1293" t="str">
            <v>ж</v>
          </cell>
          <cell r="GK1293">
            <v>611</v>
          </cell>
          <cell r="GL1293">
            <v>43057</v>
          </cell>
          <cell r="GM1293">
            <v>0</v>
          </cell>
          <cell r="GN1293">
            <v>12985.7</v>
          </cell>
          <cell r="GO1293">
            <v>0</v>
          </cell>
          <cell r="GP1293">
            <v>0.84860000000000002</v>
          </cell>
          <cell r="GQ1293" t="str">
            <v>ООО "УК ЖКХ", жилой дом</v>
          </cell>
          <cell r="GR1293">
            <v>0.64710000000000001</v>
          </cell>
          <cell r="GS1293">
            <v>67.878100000000003</v>
          </cell>
          <cell r="GT1293">
            <v>68.733799999999988</v>
          </cell>
          <cell r="GU1293">
            <v>56.261400000000037</v>
          </cell>
          <cell r="GV1293">
            <v>55.651300000000013</v>
          </cell>
          <cell r="GW1293">
            <v>1775.9979166666669</v>
          </cell>
          <cell r="GX1293">
            <v>927.52166666666642</v>
          </cell>
          <cell r="GY1293">
            <v>848.47624999999948</v>
          </cell>
          <cell r="GZ1293">
            <v>2.231492537499999</v>
          </cell>
          <cell r="HA1293">
            <v>6.3959039999999995E-2</v>
          </cell>
          <cell r="HB1293">
            <v>0</v>
          </cell>
          <cell r="HC1293">
            <v>10.6075</v>
          </cell>
        </row>
        <row r="1294">
          <cell r="C1294">
            <v>3267</v>
          </cell>
          <cell r="D1294">
            <v>4553</v>
          </cell>
          <cell r="E1294" t="str">
            <v>УК</v>
          </cell>
          <cell r="F1294" t="str">
            <v>ООО "УК ЖКХ"</v>
          </cell>
          <cell r="G1294" t="str">
            <v>ул. Строителей г.НЧ</v>
          </cell>
          <cell r="H1294" t="str">
            <v>34</v>
          </cell>
          <cell r="I1294">
            <v>0</v>
          </cell>
          <cell r="J1294" t="str">
            <v>жилой дом</v>
          </cell>
          <cell r="K1294">
            <v>45530057</v>
          </cell>
          <cell r="L1294">
            <v>18809</v>
          </cell>
          <cell r="M1294">
            <v>4870.5</v>
          </cell>
          <cell r="N1294">
            <v>0.39279999999999998</v>
          </cell>
          <cell r="O1294">
            <v>0.30969999999999998</v>
          </cell>
          <cell r="P1294">
            <v>0</v>
          </cell>
          <cell r="Q1294">
            <v>0.7024999999999999</v>
          </cell>
          <cell r="R1294">
            <v>0.14077272727272724</v>
          </cell>
          <cell r="S1294" t="str">
            <v>20</v>
          </cell>
          <cell r="T1294">
            <v>51.73</v>
          </cell>
          <cell r="U1294">
            <v>897.59580000000005</v>
          </cell>
          <cell r="V1294">
            <v>30</v>
          </cell>
          <cell r="W1294">
            <v>0</v>
          </cell>
          <cell r="X1294">
            <v>0</v>
          </cell>
          <cell r="Y1294">
            <v>0</v>
          </cell>
          <cell r="Z1294">
            <v>0</v>
          </cell>
          <cell r="AA1294">
            <v>0</v>
          </cell>
          <cell r="AB1294">
            <v>209</v>
          </cell>
          <cell r="AC1294">
            <v>959.63</v>
          </cell>
          <cell r="AD1294">
            <v>209</v>
          </cell>
          <cell r="AE1294">
            <v>959.63</v>
          </cell>
          <cell r="AF1294">
            <v>62.37</v>
          </cell>
          <cell r="AG1294" t="str">
            <v>Внебюджет</v>
          </cell>
          <cell r="AH1294" t="str">
            <v>Энергосистема</v>
          </cell>
          <cell r="AI1294" t="str">
            <v>214</v>
          </cell>
          <cell r="AJ1294" t="str">
            <v>ТК-25з, 4 Западный</v>
          </cell>
          <cell r="AK1294" t="str">
            <v>3267</v>
          </cell>
          <cell r="AL1294" t="str">
            <v>От+Вент, ГВС</v>
          </cell>
          <cell r="AM1294" t="str">
            <v>т/у</v>
          </cell>
          <cell r="AN1294">
            <v>0</v>
          </cell>
          <cell r="AO12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4">
            <v>1.8570679999999999E-2</v>
          </cell>
          <cell r="AQ1294" t="str">
            <v/>
          </cell>
          <cell r="AR1294">
            <v>1997</v>
          </cell>
          <cell r="AS1294">
            <v>1979</v>
          </cell>
          <cell r="AT1294">
            <v>9</v>
          </cell>
          <cell r="AU1294">
            <v>10.071666666666665</v>
          </cell>
          <cell r="AV1294">
            <v>5.1616666666666662</v>
          </cell>
          <cell r="AW1294">
            <v>0</v>
          </cell>
          <cell r="AX1294">
            <v>4.91</v>
          </cell>
          <cell r="AY1294">
            <v>4.91</v>
          </cell>
          <cell r="AZ1294">
            <v>12.5</v>
          </cell>
          <cell r="BA1294">
            <v>1.2913300000000003E-2</v>
          </cell>
          <cell r="BB1294">
            <v>179.84196923076919</v>
          </cell>
          <cell r="BC1294">
            <v>0</v>
          </cell>
          <cell r="BD1294">
            <v>53.454333333333331</v>
          </cell>
          <cell r="BE1294">
            <v>170.55980307692303</v>
          </cell>
          <cell r="BF1294">
            <v>0</v>
          </cell>
          <cell r="BG1294">
            <v>48.281333333333329</v>
          </cell>
          <cell r="BH1294">
            <v>141.62555076923076</v>
          </cell>
          <cell r="BI1294">
            <v>0</v>
          </cell>
          <cell r="BJ1294">
            <v>53.454333333333331</v>
          </cell>
          <cell r="BK1294">
            <v>88.651938461538464</v>
          </cell>
          <cell r="BL1294">
            <v>0</v>
          </cell>
          <cell r="BM1294">
            <v>51.73</v>
          </cell>
          <cell r="BN1294">
            <v>0</v>
          </cell>
          <cell r="BO1294">
            <v>0</v>
          </cell>
          <cell r="BP1294">
            <v>53.454333333333331</v>
          </cell>
          <cell r="BQ1294">
            <v>0</v>
          </cell>
          <cell r="BR1294">
            <v>0</v>
          </cell>
          <cell r="BS1294">
            <v>51.73</v>
          </cell>
          <cell r="BT1294">
            <v>0</v>
          </cell>
          <cell r="BU1294">
            <v>0</v>
          </cell>
          <cell r="BV1294">
            <v>53.454333333333331</v>
          </cell>
          <cell r="BW1294">
            <v>0</v>
          </cell>
          <cell r="BX1294">
            <v>0</v>
          </cell>
          <cell r="BY1294">
            <v>53.454333333333331</v>
          </cell>
          <cell r="BZ1294">
            <v>0</v>
          </cell>
          <cell r="CA1294">
            <v>0</v>
          </cell>
          <cell r="CB1294">
            <v>51.73</v>
          </cell>
          <cell r="CC1294">
            <v>80.366880000000009</v>
          </cell>
          <cell r="CD1294">
            <v>0</v>
          </cell>
          <cell r="CE1294">
            <v>53.454333333333331</v>
          </cell>
          <cell r="CF1294">
            <v>130.53046153846154</v>
          </cell>
          <cell r="CG1294">
            <v>0</v>
          </cell>
          <cell r="CH1294">
            <v>51.73</v>
          </cell>
          <cell r="CI1294">
            <v>142.18755692307693</v>
          </cell>
          <cell r="CJ1294">
            <v>0</v>
          </cell>
          <cell r="CK1294">
            <v>53.454333333333331</v>
          </cell>
          <cell r="CL1294">
            <v>492.02732307692298</v>
          </cell>
          <cell r="CM1294">
            <v>0</v>
          </cell>
          <cell r="CN1294">
            <v>155.19</v>
          </cell>
          <cell r="CO1294">
            <v>88.651938461538464</v>
          </cell>
          <cell r="CP1294">
            <v>0</v>
          </cell>
          <cell r="CQ1294">
            <v>156.91433333333333</v>
          </cell>
          <cell r="CR1294">
            <v>0</v>
          </cell>
          <cell r="CS1294">
            <v>0</v>
          </cell>
          <cell r="CT1294">
            <v>158.63866666666667</v>
          </cell>
          <cell r="CU1294">
            <v>353.0848984615385</v>
          </cell>
          <cell r="CV1294">
            <v>0</v>
          </cell>
          <cell r="CW1294">
            <v>158.63866666666667</v>
          </cell>
          <cell r="CX1294">
            <v>933.76415999999995</v>
          </cell>
          <cell r="CY1294">
            <v>0</v>
          </cell>
          <cell r="CZ1294">
            <v>629.38166666666666</v>
          </cell>
          <cell r="DA1294">
            <v>31077.727015384615</v>
          </cell>
          <cell r="DB1294">
            <v>0</v>
          </cell>
          <cell r="DC1294">
            <v>10290.801333333337</v>
          </cell>
          <cell r="DD1294">
            <v>29473.715298461542</v>
          </cell>
          <cell r="DE1294">
            <v>0</v>
          </cell>
          <cell r="DF1294">
            <v>9294.9173333333292</v>
          </cell>
          <cell r="DG1294">
            <v>24473.71002461539</v>
          </cell>
          <cell r="DH1294">
            <v>0</v>
          </cell>
          <cell r="DI1294">
            <v>10290.801333333337</v>
          </cell>
          <cell r="DJ1294">
            <v>15319.565030769229</v>
          </cell>
          <cell r="DK1294">
            <v>0</v>
          </cell>
          <cell r="DL1294">
            <v>9958.84</v>
          </cell>
          <cell r="DM1294">
            <v>0</v>
          </cell>
          <cell r="DN1294">
            <v>0</v>
          </cell>
          <cell r="DO1294">
            <v>10290.801333333337</v>
          </cell>
          <cell r="DP1294">
            <v>0</v>
          </cell>
          <cell r="DQ1294">
            <v>0</v>
          </cell>
          <cell r="DR1294">
            <v>9958.84</v>
          </cell>
          <cell r="DS1294">
            <v>0</v>
          </cell>
          <cell r="DT1294">
            <v>0</v>
          </cell>
          <cell r="DU1294">
            <v>10290.801333333337</v>
          </cell>
          <cell r="DV1294">
            <v>0</v>
          </cell>
          <cell r="DW1294">
            <v>0</v>
          </cell>
          <cell r="DX1294">
            <v>10290.801333333337</v>
          </cell>
          <cell r="DY1294">
            <v>0</v>
          </cell>
          <cell r="DZ1294">
            <v>0</v>
          </cell>
          <cell r="EA1294">
            <v>9958.84</v>
          </cell>
          <cell r="EB1294">
            <v>13887.859260000003</v>
          </cell>
          <cell r="EC1294">
            <v>0</v>
          </cell>
          <cell r="ED1294">
            <v>10290.801333333337</v>
          </cell>
          <cell r="EE1294">
            <v>22556.414769230763</v>
          </cell>
          <cell r="EF1294">
            <v>0</v>
          </cell>
          <cell r="EG1294">
            <v>9958.84</v>
          </cell>
          <cell r="EH1294">
            <v>24570.827921538475</v>
          </cell>
          <cell r="EI1294">
            <v>0</v>
          </cell>
          <cell r="EJ1294">
            <v>10290.801333333337</v>
          </cell>
          <cell r="EK1294">
            <v>85025.152338461558</v>
          </cell>
          <cell r="EL1294">
            <v>0</v>
          </cell>
          <cell r="EM1294">
            <v>29876.51999999999</v>
          </cell>
          <cell r="EN1294">
            <v>15319.565030769229</v>
          </cell>
          <cell r="EO1294">
            <v>0</v>
          </cell>
          <cell r="EP1294">
            <v>30208.48133333333</v>
          </cell>
          <cell r="EQ1294">
            <v>0</v>
          </cell>
          <cell r="ER1294">
            <v>0</v>
          </cell>
          <cell r="ES1294">
            <v>30540.442666666655</v>
          </cell>
          <cell r="ET1294">
            <v>61015.101950769225</v>
          </cell>
          <cell r="EU1294">
            <v>0</v>
          </cell>
          <cell r="EV1294">
            <v>30540.442666666655</v>
          </cell>
          <cell r="EW1294">
            <v>161359.81932000007</v>
          </cell>
          <cell r="EX1294">
            <v>0</v>
          </cell>
          <cell r="EY1294">
            <v>121165.88666666666</v>
          </cell>
          <cell r="EZ1294">
            <v>1660.230447899999</v>
          </cell>
          <cell r="FA1294">
            <v>178565.78666666677</v>
          </cell>
          <cell r="FB1294">
            <v>1499.5629851999993</v>
          </cell>
          <cell r="FC1294">
            <v>161285.22666666677</v>
          </cell>
          <cell r="FD1294">
            <v>1660.230447899999</v>
          </cell>
          <cell r="FE1294">
            <v>178565.78666666677</v>
          </cell>
          <cell r="FF1294">
            <v>1606.6746269999992</v>
          </cell>
          <cell r="FG1294">
            <v>172805.60000000009</v>
          </cell>
          <cell r="FH1294">
            <v>0</v>
          </cell>
          <cell r="FI1294">
            <v>178565.78666666677</v>
          </cell>
          <cell r="FJ1294">
            <v>0</v>
          </cell>
          <cell r="FK1294">
            <v>172805.60000000009</v>
          </cell>
          <cell r="FL1294">
            <v>0</v>
          </cell>
          <cell r="FM1294">
            <v>178565.78666666677</v>
          </cell>
          <cell r="FN1294">
            <v>0</v>
          </cell>
          <cell r="FO1294">
            <v>178565.78666666677</v>
          </cell>
          <cell r="FP1294">
            <v>0</v>
          </cell>
          <cell r="FQ1294">
            <v>172805.60000000009</v>
          </cell>
          <cell r="FR1294">
            <v>1660.230447899999</v>
          </cell>
          <cell r="FS1294">
            <v>178565.78666666677</v>
          </cell>
          <cell r="FT1294">
            <v>1606.6746269999992</v>
          </cell>
          <cell r="FU1294">
            <v>172805.60000000009</v>
          </cell>
          <cell r="FV1294">
            <v>1660.230447899999</v>
          </cell>
          <cell r="FW1294">
            <v>178565.78666666677</v>
          </cell>
          <cell r="FX1294">
            <v>4820.0238809999973</v>
          </cell>
          <cell r="FY1294">
            <v>518416.80000000028</v>
          </cell>
          <cell r="FZ1294">
            <v>1606.6746269999992</v>
          </cell>
          <cell r="GA1294">
            <v>524176.98666666693</v>
          </cell>
          <cell r="GB1294">
            <v>0</v>
          </cell>
          <cell r="GC1294">
            <v>529937.17333333357</v>
          </cell>
          <cell r="GD1294">
            <v>4927.1355227999975</v>
          </cell>
          <cell r="GE1294">
            <v>529937.17333333357</v>
          </cell>
          <cell r="GF1294">
            <v>11353.834030799993</v>
          </cell>
          <cell r="GG1294">
            <v>2102468.1333333347</v>
          </cell>
          <cell r="GH1294" t="str">
            <v>г. Новочебоксарск, ул. Строителей г.НЧ, 34</v>
          </cell>
          <cell r="GI1294" t="str">
            <v>Потребитель</v>
          </cell>
          <cell r="GJ1294" t="str">
            <v>ж</v>
          </cell>
          <cell r="GK1294">
            <v>235</v>
          </cell>
          <cell r="GL1294">
            <v>18809</v>
          </cell>
          <cell r="GM1294">
            <v>0</v>
          </cell>
          <cell r="GN1294">
            <v>4870.5</v>
          </cell>
          <cell r="GO1294">
            <v>0</v>
          </cell>
          <cell r="GP1294">
            <v>0.39279999999999998</v>
          </cell>
          <cell r="GQ1294" t="str">
            <v>ООО "УК ЖКХ", жилой дом</v>
          </cell>
          <cell r="GR1294">
            <v>0.30969999999999998</v>
          </cell>
          <cell r="GS1294">
            <v>67.878100000000003</v>
          </cell>
          <cell r="GT1294">
            <v>68.733799999999988</v>
          </cell>
          <cell r="GU1294">
            <v>56.261400000000037</v>
          </cell>
          <cell r="GV1294">
            <v>55.651300000000013</v>
          </cell>
          <cell r="GW1294">
            <v>1775.9979166666669</v>
          </cell>
          <cell r="GX1294">
            <v>927.52166666666642</v>
          </cell>
          <cell r="GY1294">
            <v>848.47624999999948</v>
          </cell>
          <cell r="GZ1294">
            <v>2.231492537499999</v>
          </cell>
          <cell r="HA1294">
            <v>6.3959039999999995E-2</v>
          </cell>
          <cell r="HB1294">
            <v>0</v>
          </cell>
          <cell r="HC1294">
            <v>4.9099999999999993</v>
          </cell>
        </row>
        <row r="1295">
          <cell r="C1295">
            <v>3268</v>
          </cell>
          <cell r="D1295">
            <v>4553</v>
          </cell>
          <cell r="E1295" t="str">
            <v>УК</v>
          </cell>
          <cell r="F1295" t="str">
            <v>ООО "УК ЖКХ"</v>
          </cell>
          <cell r="G1295" t="str">
            <v>ул. Строителей г.НЧ</v>
          </cell>
          <cell r="H1295" t="str">
            <v>38</v>
          </cell>
          <cell r="I1295">
            <v>0</v>
          </cell>
          <cell r="J1295" t="str">
            <v>жилой дом</v>
          </cell>
          <cell r="K1295">
            <v>45530383</v>
          </cell>
          <cell r="L1295">
            <v>7423</v>
          </cell>
          <cell r="M1295">
            <v>2268.1999999999998</v>
          </cell>
          <cell r="N1295">
            <v>0.1724</v>
          </cell>
          <cell r="O1295">
            <v>0.18920000000000001</v>
          </cell>
          <cell r="P1295">
            <v>0</v>
          </cell>
          <cell r="Q1295">
            <v>0.36160000000000003</v>
          </cell>
          <cell r="R1295">
            <v>8.5999999999999993E-2</v>
          </cell>
          <cell r="S1295" t="str">
            <v>20</v>
          </cell>
          <cell r="T1295">
            <v>28.94</v>
          </cell>
          <cell r="U1295">
            <v>502.17919999999998</v>
          </cell>
          <cell r="V1295">
            <v>30</v>
          </cell>
          <cell r="W1295">
            <v>0</v>
          </cell>
          <cell r="X1295">
            <v>0</v>
          </cell>
          <cell r="Y1295">
            <v>0</v>
          </cell>
          <cell r="Z1295">
            <v>0</v>
          </cell>
          <cell r="AA1295">
            <v>0</v>
          </cell>
          <cell r="AB1295">
            <v>209</v>
          </cell>
          <cell r="AC1295">
            <v>959.63</v>
          </cell>
          <cell r="AD1295">
            <v>209</v>
          </cell>
          <cell r="AE1295">
            <v>959.63</v>
          </cell>
          <cell r="AF1295">
            <v>62.37</v>
          </cell>
          <cell r="AG1295" t="str">
            <v>Внебюджет</v>
          </cell>
          <cell r="AH1295" t="str">
            <v>Энергосистема</v>
          </cell>
          <cell r="AI1295" t="str">
            <v>214</v>
          </cell>
          <cell r="AJ1295" t="str">
            <v>ТК-25з, 4 Западный</v>
          </cell>
          <cell r="AK1295" t="str">
            <v>3268</v>
          </cell>
          <cell r="AL1295" t="str">
            <v>От+Вент, ГВС</v>
          </cell>
          <cell r="AM1295" t="str">
            <v>т/у</v>
          </cell>
          <cell r="AN1295">
            <v>0</v>
          </cell>
          <cell r="AO12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5">
            <v>1.1472959999999999E-3</v>
          </cell>
          <cell r="AQ1295" t="str">
            <v/>
          </cell>
          <cell r="AR1295">
            <v>2004</v>
          </cell>
          <cell r="AS1295">
            <v>1978</v>
          </cell>
          <cell r="AT1295">
            <v>5</v>
          </cell>
          <cell r="AU1295">
            <v>5.3083333333333336</v>
          </cell>
          <cell r="AV1295">
            <v>3.1533333333333338</v>
          </cell>
          <cell r="AW1295">
            <v>0</v>
          </cell>
          <cell r="AX1295">
            <v>2.1549999999999998</v>
          </cell>
          <cell r="AY1295">
            <v>2.1549999999999998</v>
          </cell>
          <cell r="AZ1295">
            <v>12.5</v>
          </cell>
          <cell r="BA1295">
            <v>5.6676499999999998E-3</v>
          </cell>
          <cell r="BB1295">
            <v>78.932676923076926</v>
          </cell>
          <cell r="BC1295">
            <v>0</v>
          </cell>
          <cell r="BD1295">
            <v>29.904666666666667</v>
          </cell>
          <cell r="BE1295">
            <v>74.858732307692321</v>
          </cell>
          <cell r="BF1295">
            <v>0</v>
          </cell>
          <cell r="BG1295">
            <v>27.010666666666665</v>
          </cell>
          <cell r="BH1295">
            <v>62.159483076923074</v>
          </cell>
          <cell r="BI1295">
            <v>0</v>
          </cell>
          <cell r="BJ1295">
            <v>29.904666666666667</v>
          </cell>
          <cell r="BK1295">
            <v>38.909353846153849</v>
          </cell>
          <cell r="BL1295">
            <v>0</v>
          </cell>
          <cell r="BM1295">
            <v>28.94</v>
          </cell>
          <cell r="BN1295">
            <v>0</v>
          </cell>
          <cell r="BO1295">
            <v>0</v>
          </cell>
          <cell r="BP1295">
            <v>29.904666666666667</v>
          </cell>
          <cell r="BQ1295">
            <v>0</v>
          </cell>
          <cell r="BR1295">
            <v>0</v>
          </cell>
          <cell r="BS1295">
            <v>28.94</v>
          </cell>
          <cell r="BT1295">
            <v>0</v>
          </cell>
          <cell r="BU1295">
            <v>0</v>
          </cell>
          <cell r="BV1295">
            <v>29.904666666666667</v>
          </cell>
          <cell r="BW1295">
            <v>0</v>
          </cell>
          <cell r="BX1295">
            <v>0</v>
          </cell>
          <cell r="BY1295">
            <v>29.904666666666667</v>
          </cell>
          <cell r="BZ1295">
            <v>0</v>
          </cell>
          <cell r="CA1295">
            <v>0</v>
          </cell>
          <cell r="CB1295">
            <v>28.94</v>
          </cell>
          <cell r="CC1295">
            <v>35.273040000000002</v>
          </cell>
          <cell r="CD1295">
            <v>0</v>
          </cell>
          <cell r="CE1295">
            <v>29.904666666666667</v>
          </cell>
          <cell r="CF1295">
            <v>57.289846153846149</v>
          </cell>
          <cell r="CG1295">
            <v>0</v>
          </cell>
          <cell r="CH1295">
            <v>28.94</v>
          </cell>
          <cell r="CI1295">
            <v>62.406147692307698</v>
          </cell>
          <cell r="CJ1295">
            <v>0</v>
          </cell>
          <cell r="CK1295">
            <v>29.904666666666667</v>
          </cell>
          <cell r="CL1295">
            <v>215.95089230769233</v>
          </cell>
          <cell r="CM1295">
            <v>0</v>
          </cell>
          <cell r="CN1295">
            <v>86.820000000000007</v>
          </cell>
          <cell r="CO1295">
            <v>38.909353846153849</v>
          </cell>
          <cell r="CP1295">
            <v>0</v>
          </cell>
          <cell r="CQ1295">
            <v>87.784666666666666</v>
          </cell>
          <cell r="CR1295">
            <v>0</v>
          </cell>
          <cell r="CS1295">
            <v>0</v>
          </cell>
          <cell r="CT1295">
            <v>88.74933333333334</v>
          </cell>
          <cell r="CU1295">
            <v>154.96903384615385</v>
          </cell>
          <cell r="CV1295">
            <v>0</v>
          </cell>
          <cell r="CW1295">
            <v>88.74933333333334</v>
          </cell>
          <cell r="CX1295">
            <v>409.82928000000004</v>
          </cell>
          <cell r="CY1295">
            <v>0</v>
          </cell>
          <cell r="CZ1295">
            <v>352.10333333333335</v>
          </cell>
          <cell r="DA1295">
            <v>31077.727015384615</v>
          </cell>
          <cell r="DB1295">
            <v>0</v>
          </cell>
          <cell r="DC1295">
            <v>10290.801333333337</v>
          </cell>
          <cell r="DD1295">
            <v>29473.715298461542</v>
          </cell>
          <cell r="DE1295">
            <v>0</v>
          </cell>
          <cell r="DF1295">
            <v>9294.9173333333292</v>
          </cell>
          <cell r="DG1295">
            <v>24473.71002461539</v>
          </cell>
          <cell r="DH1295">
            <v>0</v>
          </cell>
          <cell r="DI1295">
            <v>10290.801333333337</v>
          </cell>
          <cell r="DJ1295">
            <v>15319.565030769229</v>
          </cell>
          <cell r="DK1295">
            <v>0</v>
          </cell>
          <cell r="DL1295">
            <v>9958.84</v>
          </cell>
          <cell r="DM1295">
            <v>0</v>
          </cell>
          <cell r="DN1295">
            <v>0</v>
          </cell>
          <cell r="DO1295">
            <v>10290.801333333337</v>
          </cell>
          <cell r="DP1295">
            <v>0</v>
          </cell>
          <cell r="DQ1295">
            <v>0</v>
          </cell>
          <cell r="DR1295">
            <v>9958.84</v>
          </cell>
          <cell r="DS1295">
            <v>0</v>
          </cell>
          <cell r="DT1295">
            <v>0</v>
          </cell>
          <cell r="DU1295">
            <v>10290.801333333337</v>
          </cell>
          <cell r="DV1295">
            <v>0</v>
          </cell>
          <cell r="DW1295">
            <v>0</v>
          </cell>
          <cell r="DX1295">
            <v>10290.801333333337</v>
          </cell>
          <cell r="DY1295">
            <v>0</v>
          </cell>
          <cell r="DZ1295">
            <v>0</v>
          </cell>
          <cell r="EA1295">
            <v>9958.84</v>
          </cell>
          <cell r="EB1295">
            <v>13887.859260000003</v>
          </cell>
          <cell r="EC1295">
            <v>0</v>
          </cell>
          <cell r="ED1295">
            <v>10290.801333333337</v>
          </cell>
          <cell r="EE1295">
            <v>22556.414769230763</v>
          </cell>
          <cell r="EF1295">
            <v>0</v>
          </cell>
          <cell r="EG1295">
            <v>9958.84</v>
          </cell>
          <cell r="EH1295">
            <v>24570.827921538475</v>
          </cell>
          <cell r="EI1295">
            <v>0</v>
          </cell>
          <cell r="EJ1295">
            <v>10290.801333333337</v>
          </cell>
          <cell r="EK1295">
            <v>85025.152338461558</v>
          </cell>
          <cell r="EL1295">
            <v>0</v>
          </cell>
          <cell r="EM1295">
            <v>29876.51999999999</v>
          </cell>
          <cell r="EN1295">
            <v>15319.565030769229</v>
          </cell>
          <cell r="EO1295">
            <v>0</v>
          </cell>
          <cell r="EP1295">
            <v>30208.48133333333</v>
          </cell>
          <cell r="EQ1295">
            <v>0</v>
          </cell>
          <cell r="ER1295">
            <v>0</v>
          </cell>
          <cell r="ES1295">
            <v>30540.442666666655</v>
          </cell>
          <cell r="ET1295">
            <v>61015.101950769225</v>
          </cell>
          <cell r="EU1295">
            <v>0</v>
          </cell>
          <cell r="EV1295">
            <v>30540.442666666655</v>
          </cell>
          <cell r="EW1295">
            <v>161359.81932000007</v>
          </cell>
          <cell r="EX1295">
            <v>0</v>
          </cell>
          <cell r="EY1295">
            <v>121165.88666666666</v>
          </cell>
          <cell r="EZ1295">
            <v>1660.230447899999</v>
          </cell>
          <cell r="FA1295">
            <v>178565.78666666677</v>
          </cell>
          <cell r="FB1295">
            <v>1499.5629851999993</v>
          </cell>
          <cell r="FC1295">
            <v>161285.22666666677</v>
          </cell>
          <cell r="FD1295">
            <v>1660.230447899999</v>
          </cell>
          <cell r="FE1295">
            <v>178565.78666666677</v>
          </cell>
          <cell r="FF1295">
            <v>1606.6746269999992</v>
          </cell>
          <cell r="FG1295">
            <v>172805.60000000009</v>
          </cell>
          <cell r="FH1295">
            <v>0</v>
          </cell>
          <cell r="FI1295">
            <v>178565.78666666677</v>
          </cell>
          <cell r="FJ1295">
            <v>0</v>
          </cell>
          <cell r="FK1295">
            <v>172805.60000000009</v>
          </cell>
          <cell r="FL1295">
            <v>0</v>
          </cell>
          <cell r="FM1295">
            <v>178565.78666666677</v>
          </cell>
          <cell r="FN1295">
            <v>0</v>
          </cell>
          <cell r="FO1295">
            <v>178565.78666666677</v>
          </cell>
          <cell r="FP1295">
            <v>0</v>
          </cell>
          <cell r="FQ1295">
            <v>172805.60000000009</v>
          </cell>
          <cell r="FR1295">
            <v>1660.230447899999</v>
          </cell>
          <cell r="FS1295">
            <v>178565.78666666677</v>
          </cell>
          <cell r="FT1295">
            <v>1606.6746269999992</v>
          </cell>
          <cell r="FU1295">
            <v>172805.60000000009</v>
          </cell>
          <cell r="FV1295">
            <v>1660.230447899999</v>
          </cell>
          <cell r="FW1295">
            <v>178565.78666666677</v>
          </cell>
          <cell r="FX1295">
            <v>4820.0238809999973</v>
          </cell>
          <cell r="FY1295">
            <v>518416.80000000028</v>
          </cell>
          <cell r="FZ1295">
            <v>1606.6746269999992</v>
          </cell>
          <cell r="GA1295">
            <v>524176.98666666693</v>
          </cell>
          <cell r="GB1295">
            <v>0</v>
          </cell>
          <cell r="GC1295">
            <v>529937.17333333357</v>
          </cell>
          <cell r="GD1295">
            <v>4927.1355227999975</v>
          </cell>
          <cell r="GE1295">
            <v>529937.17333333357</v>
          </cell>
          <cell r="GF1295">
            <v>11353.834030799993</v>
          </cell>
          <cell r="GG1295">
            <v>2102468.1333333347</v>
          </cell>
          <cell r="GH1295" t="str">
            <v>г. Новочебоксарск, ул. Строителей г.НЧ, 38</v>
          </cell>
          <cell r="GI1295" t="str">
            <v>Потребитель</v>
          </cell>
          <cell r="GJ1295" t="str">
            <v>ж</v>
          </cell>
          <cell r="GK1295">
            <v>118</v>
          </cell>
          <cell r="GL1295">
            <v>7423</v>
          </cell>
          <cell r="GM1295">
            <v>0</v>
          </cell>
          <cell r="GN1295">
            <v>2268.1999999999998</v>
          </cell>
          <cell r="GO1295">
            <v>0</v>
          </cell>
          <cell r="GP1295">
            <v>0.1724</v>
          </cell>
          <cell r="GQ1295" t="str">
            <v>ООО "УК ЖКХ", жилой дом</v>
          </cell>
          <cell r="GR1295">
            <v>0.18920000000000001</v>
          </cell>
          <cell r="GS1295">
            <v>67.878100000000003</v>
          </cell>
          <cell r="GT1295">
            <v>68.733799999999988</v>
          </cell>
          <cell r="GU1295">
            <v>56.261400000000037</v>
          </cell>
          <cell r="GV1295">
            <v>55.651300000000013</v>
          </cell>
          <cell r="GW1295">
            <v>1775.9979166666669</v>
          </cell>
          <cell r="GX1295">
            <v>927.52166666666642</v>
          </cell>
          <cell r="GY1295">
            <v>848.47624999999948</v>
          </cell>
          <cell r="GZ1295">
            <v>2.231492537499999</v>
          </cell>
          <cell r="HA1295">
            <v>6.3959039999999995E-2</v>
          </cell>
          <cell r="HB1295">
            <v>0</v>
          </cell>
          <cell r="HC1295">
            <v>2.1550000000000002</v>
          </cell>
        </row>
        <row r="1296">
          <cell r="C1296">
            <v>3338</v>
          </cell>
          <cell r="D1296">
            <v>4553</v>
          </cell>
          <cell r="E1296" t="str">
            <v>УК</v>
          </cell>
          <cell r="F1296" t="str">
            <v>ООО "УК ЖКХ"</v>
          </cell>
          <cell r="G1296" t="str">
            <v>ул. Строителей г.НЧ</v>
          </cell>
          <cell r="H1296" t="str">
            <v>40</v>
          </cell>
          <cell r="I1296">
            <v>0</v>
          </cell>
          <cell r="J1296" t="str">
            <v>жилой дом</v>
          </cell>
          <cell r="K1296">
            <v>45530384</v>
          </cell>
          <cell r="L1296">
            <v>7180</v>
          </cell>
          <cell r="M1296">
            <v>2215.6</v>
          </cell>
          <cell r="N1296">
            <v>0.16669999999999999</v>
          </cell>
          <cell r="O1296">
            <v>0.18149999999999999</v>
          </cell>
          <cell r="P1296">
            <v>0</v>
          </cell>
          <cell r="Q1296">
            <v>0.34819999999999995</v>
          </cell>
          <cell r="R1296">
            <v>8.249999999999999E-2</v>
          </cell>
          <cell r="S1296" t="str">
            <v>20</v>
          </cell>
          <cell r="T1296">
            <v>27.57</v>
          </cell>
          <cell r="U1296">
            <v>478.45420000000001</v>
          </cell>
          <cell r="V1296">
            <v>30</v>
          </cell>
          <cell r="W1296">
            <v>0</v>
          </cell>
          <cell r="X1296">
            <v>0</v>
          </cell>
          <cell r="Y1296">
            <v>0</v>
          </cell>
          <cell r="Z1296">
            <v>0</v>
          </cell>
          <cell r="AA1296">
            <v>0</v>
          </cell>
          <cell r="AB1296">
            <v>209</v>
          </cell>
          <cell r="AC1296">
            <v>959.63</v>
          </cell>
          <cell r="AD1296">
            <v>209</v>
          </cell>
          <cell r="AE1296">
            <v>959.63</v>
          </cell>
          <cell r="AF1296">
            <v>62.37</v>
          </cell>
          <cell r="AG1296" t="str">
            <v>Внебюджет</v>
          </cell>
          <cell r="AH1296" t="str">
            <v>Энергосистема</v>
          </cell>
          <cell r="AI1296" t="str">
            <v>214</v>
          </cell>
          <cell r="AJ1296" t="str">
            <v>ТК-25з, 4 Западный</v>
          </cell>
          <cell r="AK1296" t="str">
            <v>3338</v>
          </cell>
          <cell r="AL1296" t="str">
            <v>От+Вент, ГВС</v>
          </cell>
          <cell r="AM1296" t="str">
            <v>т/у</v>
          </cell>
          <cell r="AN1296" t="str">
            <v>нжп</v>
          </cell>
          <cell r="AO12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6">
            <v>3.5697600000000001E-4</v>
          </cell>
          <cell r="AQ1296" t="str">
            <v/>
          </cell>
          <cell r="AR1296">
            <v>2004</v>
          </cell>
          <cell r="AS1296">
            <v>1978</v>
          </cell>
          <cell r="AT1296">
            <v>5</v>
          </cell>
          <cell r="AU1296">
            <v>5.1087499999999997</v>
          </cell>
          <cell r="AV1296">
            <v>3.0249999999999999</v>
          </cell>
          <cell r="AW1296">
            <v>0</v>
          </cell>
          <cell r="AX1296">
            <v>2.0837499999999998</v>
          </cell>
          <cell r="AY1296">
            <v>2.0837499999999998</v>
          </cell>
          <cell r="AZ1296">
            <v>12.5</v>
          </cell>
          <cell r="BA1296">
            <v>5.4802625000000002E-3</v>
          </cell>
          <cell r="BB1296">
            <v>76.322953846153837</v>
          </cell>
          <cell r="BC1296">
            <v>0</v>
          </cell>
          <cell r="BD1296">
            <v>28.489000000000001</v>
          </cell>
          <cell r="BE1296">
            <v>72.383704615384602</v>
          </cell>
          <cell r="BF1296">
            <v>0</v>
          </cell>
          <cell r="BG1296">
            <v>25.731999999999999</v>
          </cell>
          <cell r="BH1296">
            <v>60.104326153846152</v>
          </cell>
          <cell r="BI1296">
            <v>0</v>
          </cell>
          <cell r="BJ1296">
            <v>28.489000000000001</v>
          </cell>
          <cell r="BK1296">
            <v>37.622907692307692</v>
          </cell>
          <cell r="BL1296">
            <v>0</v>
          </cell>
          <cell r="BM1296">
            <v>27.57</v>
          </cell>
          <cell r="BN1296">
            <v>0</v>
          </cell>
          <cell r="BO1296">
            <v>0</v>
          </cell>
          <cell r="BP1296">
            <v>28.489000000000001</v>
          </cell>
          <cell r="BQ1296">
            <v>0</v>
          </cell>
          <cell r="BR1296">
            <v>0</v>
          </cell>
          <cell r="BS1296">
            <v>27.57</v>
          </cell>
          <cell r="BT1296">
            <v>0</v>
          </cell>
          <cell r="BU1296">
            <v>0</v>
          </cell>
          <cell r="BV1296">
            <v>28.489000000000001</v>
          </cell>
          <cell r="BW1296">
            <v>0</v>
          </cell>
          <cell r="BX1296">
            <v>0</v>
          </cell>
          <cell r="BY1296">
            <v>28.489000000000001</v>
          </cell>
          <cell r="BZ1296">
            <v>0</v>
          </cell>
          <cell r="CA1296">
            <v>0</v>
          </cell>
          <cell r="CB1296">
            <v>27.57</v>
          </cell>
          <cell r="CC1296">
            <v>34.106819999999999</v>
          </cell>
          <cell r="CD1296">
            <v>0</v>
          </cell>
          <cell r="CE1296">
            <v>28.489000000000001</v>
          </cell>
          <cell r="CF1296">
            <v>55.395692307692308</v>
          </cell>
          <cell r="CG1296">
            <v>0</v>
          </cell>
          <cell r="CH1296">
            <v>27.57</v>
          </cell>
          <cell r="CI1296">
            <v>60.342835384615377</v>
          </cell>
          <cell r="CJ1296">
            <v>0</v>
          </cell>
          <cell r="CK1296">
            <v>28.489000000000001</v>
          </cell>
          <cell r="CL1296">
            <v>208.8109846153846</v>
          </cell>
          <cell r="CM1296">
            <v>0</v>
          </cell>
          <cell r="CN1296">
            <v>82.710000000000008</v>
          </cell>
          <cell r="CO1296">
            <v>37.622907692307692</v>
          </cell>
          <cell r="CP1296">
            <v>0</v>
          </cell>
          <cell r="CQ1296">
            <v>83.628999999999991</v>
          </cell>
          <cell r="CR1296">
            <v>0</v>
          </cell>
          <cell r="CS1296">
            <v>0</v>
          </cell>
          <cell r="CT1296">
            <v>84.548000000000002</v>
          </cell>
          <cell r="CU1296">
            <v>149.84534769230768</v>
          </cell>
          <cell r="CV1296">
            <v>0</v>
          </cell>
          <cell r="CW1296">
            <v>84.548000000000002</v>
          </cell>
          <cell r="CX1296">
            <v>396.27923999999996</v>
          </cell>
          <cell r="CY1296">
            <v>0</v>
          </cell>
          <cell r="CZ1296">
            <v>335.435</v>
          </cell>
          <cell r="DA1296">
            <v>31077.727015384615</v>
          </cell>
          <cell r="DB1296">
            <v>0</v>
          </cell>
          <cell r="DC1296">
            <v>10290.801333333337</v>
          </cell>
          <cell r="DD1296">
            <v>29473.715298461542</v>
          </cell>
          <cell r="DE1296">
            <v>0</v>
          </cell>
          <cell r="DF1296">
            <v>9294.9173333333292</v>
          </cell>
          <cell r="DG1296">
            <v>24473.71002461539</v>
          </cell>
          <cell r="DH1296">
            <v>0</v>
          </cell>
          <cell r="DI1296">
            <v>10290.801333333337</v>
          </cell>
          <cell r="DJ1296">
            <v>15319.565030769229</v>
          </cell>
          <cell r="DK1296">
            <v>0</v>
          </cell>
          <cell r="DL1296">
            <v>9958.84</v>
          </cell>
          <cell r="DM1296">
            <v>0</v>
          </cell>
          <cell r="DN1296">
            <v>0</v>
          </cell>
          <cell r="DO1296">
            <v>10290.801333333337</v>
          </cell>
          <cell r="DP1296">
            <v>0</v>
          </cell>
          <cell r="DQ1296">
            <v>0</v>
          </cell>
          <cell r="DR1296">
            <v>9958.84</v>
          </cell>
          <cell r="DS1296">
            <v>0</v>
          </cell>
          <cell r="DT1296">
            <v>0</v>
          </cell>
          <cell r="DU1296">
            <v>10290.801333333337</v>
          </cell>
          <cell r="DV1296">
            <v>0</v>
          </cell>
          <cell r="DW1296">
            <v>0</v>
          </cell>
          <cell r="DX1296">
            <v>10290.801333333337</v>
          </cell>
          <cell r="DY1296">
            <v>0</v>
          </cell>
          <cell r="DZ1296">
            <v>0</v>
          </cell>
          <cell r="EA1296">
            <v>9958.84</v>
          </cell>
          <cell r="EB1296">
            <v>13887.859260000003</v>
          </cell>
          <cell r="EC1296">
            <v>0</v>
          </cell>
          <cell r="ED1296">
            <v>10290.801333333337</v>
          </cell>
          <cell r="EE1296">
            <v>22556.414769230763</v>
          </cell>
          <cell r="EF1296">
            <v>0</v>
          </cell>
          <cell r="EG1296">
            <v>9958.84</v>
          </cell>
          <cell r="EH1296">
            <v>24570.827921538475</v>
          </cell>
          <cell r="EI1296">
            <v>0</v>
          </cell>
          <cell r="EJ1296">
            <v>10290.801333333337</v>
          </cell>
          <cell r="EK1296">
            <v>85025.152338461558</v>
          </cell>
          <cell r="EL1296">
            <v>0</v>
          </cell>
          <cell r="EM1296">
            <v>29876.51999999999</v>
          </cell>
          <cell r="EN1296">
            <v>15319.565030769229</v>
          </cell>
          <cell r="EO1296">
            <v>0</v>
          </cell>
          <cell r="EP1296">
            <v>30208.48133333333</v>
          </cell>
          <cell r="EQ1296">
            <v>0</v>
          </cell>
          <cell r="ER1296">
            <v>0</v>
          </cell>
          <cell r="ES1296">
            <v>30540.442666666655</v>
          </cell>
          <cell r="ET1296">
            <v>61015.101950769225</v>
          </cell>
          <cell r="EU1296">
            <v>0</v>
          </cell>
          <cell r="EV1296">
            <v>30540.442666666655</v>
          </cell>
          <cell r="EW1296">
            <v>161359.81932000007</v>
          </cell>
          <cell r="EX1296">
            <v>0</v>
          </cell>
          <cell r="EY1296">
            <v>121165.88666666666</v>
          </cell>
          <cell r="EZ1296">
            <v>1660.230447899999</v>
          </cell>
          <cell r="FA1296">
            <v>178565.78666666677</v>
          </cell>
          <cell r="FB1296">
            <v>1499.5629851999993</v>
          </cell>
          <cell r="FC1296">
            <v>161285.22666666677</v>
          </cell>
          <cell r="FD1296">
            <v>1660.230447899999</v>
          </cell>
          <cell r="FE1296">
            <v>178565.78666666677</v>
          </cell>
          <cell r="FF1296">
            <v>1606.6746269999992</v>
          </cell>
          <cell r="FG1296">
            <v>172805.60000000009</v>
          </cell>
          <cell r="FH1296">
            <v>0</v>
          </cell>
          <cell r="FI1296">
            <v>178565.78666666677</v>
          </cell>
          <cell r="FJ1296">
            <v>0</v>
          </cell>
          <cell r="FK1296">
            <v>172805.60000000009</v>
          </cell>
          <cell r="FL1296">
            <v>0</v>
          </cell>
          <cell r="FM1296">
            <v>178565.78666666677</v>
          </cell>
          <cell r="FN1296">
            <v>0</v>
          </cell>
          <cell r="FO1296">
            <v>178565.78666666677</v>
          </cell>
          <cell r="FP1296">
            <v>0</v>
          </cell>
          <cell r="FQ1296">
            <v>172805.60000000009</v>
          </cell>
          <cell r="FR1296">
            <v>1660.230447899999</v>
          </cell>
          <cell r="FS1296">
            <v>178565.78666666677</v>
          </cell>
          <cell r="FT1296">
            <v>1606.6746269999992</v>
          </cell>
          <cell r="FU1296">
            <v>172805.60000000009</v>
          </cell>
          <cell r="FV1296">
            <v>1660.230447899999</v>
          </cell>
          <cell r="FW1296">
            <v>178565.78666666677</v>
          </cell>
          <cell r="FX1296">
            <v>4820.0238809999973</v>
          </cell>
          <cell r="FY1296">
            <v>518416.80000000028</v>
          </cell>
          <cell r="FZ1296">
            <v>1606.6746269999992</v>
          </cell>
          <cell r="GA1296">
            <v>524176.98666666693</v>
          </cell>
          <cell r="GB1296">
            <v>0</v>
          </cell>
          <cell r="GC1296">
            <v>529937.17333333357</v>
          </cell>
          <cell r="GD1296">
            <v>4927.1355227999975</v>
          </cell>
          <cell r="GE1296">
            <v>529937.17333333357</v>
          </cell>
          <cell r="GF1296">
            <v>11353.834030799993</v>
          </cell>
          <cell r="GG1296">
            <v>2102468.1333333347</v>
          </cell>
          <cell r="GH1296" t="str">
            <v>г. Новочебоксарск, ул. Строителей г.НЧ, 40</v>
          </cell>
          <cell r="GI1296" t="str">
            <v>Потребитель</v>
          </cell>
          <cell r="GJ1296" t="str">
            <v>ж</v>
          </cell>
          <cell r="GK1296">
            <v>123</v>
          </cell>
          <cell r="GL1296">
            <v>7356</v>
          </cell>
          <cell r="GM1296">
            <v>0</v>
          </cell>
          <cell r="GN1296">
            <v>2288.9</v>
          </cell>
          <cell r="GO1296">
            <v>97</v>
          </cell>
          <cell r="GP1296">
            <v>0.17079999999999998</v>
          </cell>
          <cell r="GQ1296" t="str">
            <v>ООО "УК ЖКХ", жилой дом</v>
          </cell>
          <cell r="GR1296">
            <v>0.18229999999999999</v>
          </cell>
          <cell r="GS1296">
            <v>67.878100000000003</v>
          </cell>
          <cell r="GT1296">
            <v>68.733799999999988</v>
          </cell>
          <cell r="GU1296">
            <v>56.261400000000037</v>
          </cell>
          <cell r="GV1296">
            <v>55.651300000000013</v>
          </cell>
          <cell r="GW1296">
            <v>1775.9979166666669</v>
          </cell>
          <cell r="GX1296">
            <v>927.52166666666642</v>
          </cell>
          <cell r="GY1296">
            <v>848.47624999999948</v>
          </cell>
          <cell r="GZ1296">
            <v>2.231492537499999</v>
          </cell>
          <cell r="HA1296">
            <v>6.3959039999999995E-2</v>
          </cell>
          <cell r="HB1296">
            <v>0</v>
          </cell>
          <cell r="HC1296">
            <v>2.0837499999999998</v>
          </cell>
        </row>
        <row r="1297">
          <cell r="C1297">
            <v>3577</v>
          </cell>
          <cell r="D1297">
            <v>4553</v>
          </cell>
          <cell r="E1297" t="str">
            <v>УК</v>
          </cell>
          <cell r="F1297" t="str">
            <v>ООО "УК ЖКХ"</v>
          </cell>
          <cell r="G1297" t="str">
            <v>ул. Строителей г.НЧ</v>
          </cell>
          <cell r="H1297" t="str">
            <v>42</v>
          </cell>
          <cell r="I1297">
            <v>0</v>
          </cell>
          <cell r="J1297" t="str">
            <v>жилой дом</v>
          </cell>
          <cell r="K1297">
            <v>45530059</v>
          </cell>
          <cell r="L1297">
            <v>37978</v>
          </cell>
          <cell r="M1297">
            <v>9177.7000000000007</v>
          </cell>
          <cell r="N1297">
            <v>0.74970000000000003</v>
          </cell>
          <cell r="O1297">
            <v>0.52270000000000005</v>
          </cell>
          <cell r="P1297">
            <v>0</v>
          </cell>
          <cell r="Q1297">
            <v>1.2724000000000002</v>
          </cell>
          <cell r="R1297">
            <v>0.2375909090909091</v>
          </cell>
          <cell r="S1297" t="str">
            <v>20</v>
          </cell>
          <cell r="T1297">
            <v>110.29</v>
          </cell>
          <cell r="U1297">
            <v>1913.8167000000001</v>
          </cell>
          <cell r="V1297">
            <v>30</v>
          </cell>
          <cell r="W1297">
            <v>0</v>
          </cell>
          <cell r="X1297">
            <v>0</v>
          </cell>
          <cell r="Y1297">
            <v>0</v>
          </cell>
          <cell r="Z1297">
            <v>0</v>
          </cell>
          <cell r="AA1297">
            <v>0</v>
          </cell>
          <cell r="AB1297">
            <v>209</v>
          </cell>
          <cell r="AC1297">
            <v>959.63</v>
          </cell>
          <cell r="AD1297">
            <v>209</v>
          </cell>
          <cell r="AE1297">
            <v>959.63</v>
          </cell>
          <cell r="AF1297">
            <v>62.37</v>
          </cell>
          <cell r="AG1297" t="str">
            <v>Внебюджет</v>
          </cell>
          <cell r="AH1297" t="str">
            <v>Энергосистема</v>
          </cell>
          <cell r="AI1297" t="str">
            <v>215</v>
          </cell>
          <cell r="AJ1297" t="str">
            <v>ТК-25з, 6 Западный</v>
          </cell>
          <cell r="AK1297" t="str">
            <v>3577</v>
          </cell>
          <cell r="AL1297" t="str">
            <v>От+Вент, ГВС</v>
          </cell>
          <cell r="AM1297" t="str">
            <v>т/у</v>
          </cell>
          <cell r="AN1297">
            <v>0</v>
          </cell>
          <cell r="AO12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7">
            <v>2.147712E-3</v>
          </cell>
          <cell r="AQ1297" t="str">
            <v/>
          </cell>
          <cell r="AR1297">
            <v>1998</v>
          </cell>
          <cell r="AS1297">
            <v>1987</v>
          </cell>
          <cell r="AT1297">
            <v>9</v>
          </cell>
          <cell r="AU1297">
            <v>18.082916666666669</v>
          </cell>
          <cell r="AV1297">
            <v>8.7116666666666678</v>
          </cell>
          <cell r="AW1297">
            <v>0</v>
          </cell>
          <cell r="AX1297">
            <v>9.3712499999999999</v>
          </cell>
          <cell r="AY1297">
            <v>9.3712499999999999</v>
          </cell>
          <cell r="AZ1297">
            <v>12.5</v>
          </cell>
          <cell r="BA1297">
            <v>2.4646387500000002E-2</v>
          </cell>
          <cell r="BB1297">
            <v>343.24726153846154</v>
          </cell>
          <cell r="BC1297">
            <v>0</v>
          </cell>
          <cell r="BD1297">
            <v>113.96633333333334</v>
          </cell>
          <cell r="BE1297">
            <v>325.53127384615385</v>
          </cell>
          <cell r="BF1297">
            <v>0</v>
          </cell>
          <cell r="BG1297">
            <v>102.93733333333334</v>
          </cell>
          <cell r="BH1297">
            <v>270.30721846153847</v>
          </cell>
          <cell r="BI1297">
            <v>0</v>
          </cell>
          <cell r="BJ1297">
            <v>113.96633333333334</v>
          </cell>
          <cell r="BK1297">
            <v>169.20152307692311</v>
          </cell>
          <cell r="BL1297">
            <v>0</v>
          </cell>
          <cell r="BM1297">
            <v>110.29</v>
          </cell>
          <cell r="BN1297">
            <v>0</v>
          </cell>
          <cell r="BO1297">
            <v>0</v>
          </cell>
          <cell r="BP1297">
            <v>113.96633333333334</v>
          </cell>
          <cell r="BQ1297">
            <v>0</v>
          </cell>
          <cell r="BR1297">
            <v>0</v>
          </cell>
          <cell r="BS1297">
            <v>110.29</v>
          </cell>
          <cell r="BT1297">
            <v>0</v>
          </cell>
          <cell r="BU1297">
            <v>0</v>
          </cell>
          <cell r="BV1297">
            <v>113.96633333333334</v>
          </cell>
          <cell r="BW1297">
            <v>0</v>
          </cell>
          <cell r="BX1297">
            <v>0</v>
          </cell>
          <cell r="BY1297">
            <v>113.96633333333334</v>
          </cell>
          <cell r="BZ1297">
            <v>0</v>
          </cell>
          <cell r="CA1297">
            <v>0</v>
          </cell>
          <cell r="CB1297">
            <v>110.29</v>
          </cell>
          <cell r="CC1297">
            <v>153.38862</v>
          </cell>
          <cell r="CD1297">
            <v>0</v>
          </cell>
          <cell r="CE1297">
            <v>113.96633333333334</v>
          </cell>
          <cell r="CF1297">
            <v>249.13107692307699</v>
          </cell>
          <cell r="CG1297">
            <v>0</v>
          </cell>
          <cell r="CH1297">
            <v>110.29</v>
          </cell>
          <cell r="CI1297">
            <v>271.37986615384619</v>
          </cell>
          <cell r="CJ1297">
            <v>0</v>
          </cell>
          <cell r="CK1297">
            <v>113.96633333333334</v>
          </cell>
          <cell r="CL1297">
            <v>939.08575384615392</v>
          </cell>
          <cell r="CM1297">
            <v>0</v>
          </cell>
          <cell r="CN1297">
            <v>330.87</v>
          </cell>
          <cell r="CO1297">
            <v>169.20152307692311</v>
          </cell>
          <cell r="CP1297">
            <v>0</v>
          </cell>
          <cell r="CQ1297">
            <v>334.54633333333334</v>
          </cell>
          <cell r="CR1297">
            <v>0</v>
          </cell>
          <cell r="CS1297">
            <v>0</v>
          </cell>
          <cell r="CT1297">
            <v>338.22266666666667</v>
          </cell>
          <cell r="CU1297">
            <v>673.89956307692319</v>
          </cell>
          <cell r="CV1297">
            <v>0</v>
          </cell>
          <cell r="CW1297">
            <v>338.22266666666667</v>
          </cell>
          <cell r="CX1297">
            <v>1782.1868400000003</v>
          </cell>
          <cell r="CY1297">
            <v>0</v>
          </cell>
          <cell r="CZ1297">
            <v>1341.8616666666667</v>
          </cell>
          <cell r="DA1297">
            <v>31077.727015384615</v>
          </cell>
          <cell r="DB1297">
            <v>0</v>
          </cell>
          <cell r="DC1297">
            <v>10290.801333333337</v>
          </cell>
          <cell r="DD1297">
            <v>29473.715298461542</v>
          </cell>
          <cell r="DE1297">
            <v>0</v>
          </cell>
          <cell r="DF1297">
            <v>9294.9173333333292</v>
          </cell>
          <cell r="DG1297">
            <v>24473.71002461539</v>
          </cell>
          <cell r="DH1297">
            <v>0</v>
          </cell>
          <cell r="DI1297">
            <v>10290.801333333337</v>
          </cell>
          <cell r="DJ1297">
            <v>15319.565030769229</v>
          </cell>
          <cell r="DK1297">
            <v>0</v>
          </cell>
          <cell r="DL1297">
            <v>9958.84</v>
          </cell>
          <cell r="DM1297">
            <v>0</v>
          </cell>
          <cell r="DN1297">
            <v>0</v>
          </cell>
          <cell r="DO1297">
            <v>10290.801333333337</v>
          </cell>
          <cell r="DP1297">
            <v>0</v>
          </cell>
          <cell r="DQ1297">
            <v>0</v>
          </cell>
          <cell r="DR1297">
            <v>9958.84</v>
          </cell>
          <cell r="DS1297">
            <v>0</v>
          </cell>
          <cell r="DT1297">
            <v>0</v>
          </cell>
          <cell r="DU1297">
            <v>10290.801333333337</v>
          </cell>
          <cell r="DV1297">
            <v>0</v>
          </cell>
          <cell r="DW1297">
            <v>0</v>
          </cell>
          <cell r="DX1297">
            <v>10290.801333333337</v>
          </cell>
          <cell r="DY1297">
            <v>0</v>
          </cell>
          <cell r="DZ1297">
            <v>0</v>
          </cell>
          <cell r="EA1297">
            <v>9958.84</v>
          </cell>
          <cell r="EB1297">
            <v>13887.859260000003</v>
          </cell>
          <cell r="EC1297">
            <v>0</v>
          </cell>
          <cell r="ED1297">
            <v>10290.801333333337</v>
          </cell>
          <cell r="EE1297">
            <v>22556.414769230763</v>
          </cell>
          <cell r="EF1297">
            <v>0</v>
          </cell>
          <cell r="EG1297">
            <v>9958.84</v>
          </cell>
          <cell r="EH1297">
            <v>24570.827921538475</v>
          </cell>
          <cell r="EI1297">
            <v>0</v>
          </cell>
          <cell r="EJ1297">
            <v>10290.801333333337</v>
          </cell>
          <cell r="EK1297">
            <v>85025.152338461558</v>
          </cell>
          <cell r="EL1297">
            <v>0</v>
          </cell>
          <cell r="EM1297">
            <v>29876.51999999999</v>
          </cell>
          <cell r="EN1297">
            <v>15319.565030769229</v>
          </cell>
          <cell r="EO1297">
            <v>0</v>
          </cell>
          <cell r="EP1297">
            <v>30208.48133333333</v>
          </cell>
          <cell r="EQ1297">
            <v>0</v>
          </cell>
          <cell r="ER1297">
            <v>0</v>
          </cell>
          <cell r="ES1297">
            <v>30540.442666666655</v>
          </cell>
          <cell r="ET1297">
            <v>61015.101950769225</v>
          </cell>
          <cell r="EU1297">
            <v>0</v>
          </cell>
          <cell r="EV1297">
            <v>30540.442666666655</v>
          </cell>
          <cell r="EW1297">
            <v>161359.81932000007</v>
          </cell>
          <cell r="EX1297">
            <v>0</v>
          </cell>
          <cell r="EY1297">
            <v>121165.88666666666</v>
          </cell>
          <cell r="EZ1297">
            <v>1660.230447899999</v>
          </cell>
          <cell r="FA1297">
            <v>178565.78666666677</v>
          </cell>
          <cell r="FB1297">
            <v>1499.5629851999993</v>
          </cell>
          <cell r="FC1297">
            <v>161285.22666666677</v>
          </cell>
          <cell r="FD1297">
            <v>1660.230447899999</v>
          </cell>
          <cell r="FE1297">
            <v>178565.78666666677</v>
          </cell>
          <cell r="FF1297">
            <v>1606.6746269999992</v>
          </cell>
          <cell r="FG1297">
            <v>172805.60000000009</v>
          </cell>
          <cell r="FH1297">
            <v>0</v>
          </cell>
          <cell r="FI1297">
            <v>178565.78666666677</v>
          </cell>
          <cell r="FJ1297">
            <v>0</v>
          </cell>
          <cell r="FK1297">
            <v>172805.60000000009</v>
          </cell>
          <cell r="FL1297">
            <v>0</v>
          </cell>
          <cell r="FM1297">
            <v>178565.78666666677</v>
          </cell>
          <cell r="FN1297">
            <v>0</v>
          </cell>
          <cell r="FO1297">
            <v>178565.78666666677</v>
          </cell>
          <cell r="FP1297">
            <v>0</v>
          </cell>
          <cell r="FQ1297">
            <v>172805.60000000009</v>
          </cell>
          <cell r="FR1297">
            <v>1660.230447899999</v>
          </cell>
          <cell r="FS1297">
            <v>178565.78666666677</v>
          </cell>
          <cell r="FT1297">
            <v>1606.6746269999992</v>
          </cell>
          <cell r="FU1297">
            <v>172805.60000000009</v>
          </cell>
          <cell r="FV1297">
            <v>1660.230447899999</v>
          </cell>
          <cell r="FW1297">
            <v>178565.78666666677</v>
          </cell>
          <cell r="FX1297">
            <v>4820.0238809999973</v>
          </cell>
          <cell r="FY1297">
            <v>518416.80000000028</v>
          </cell>
          <cell r="FZ1297">
            <v>1606.6746269999992</v>
          </cell>
          <cell r="GA1297">
            <v>524176.98666666693</v>
          </cell>
          <cell r="GB1297">
            <v>0</v>
          </cell>
          <cell r="GC1297">
            <v>529937.17333333357</v>
          </cell>
          <cell r="GD1297">
            <v>4927.1355227999975</v>
          </cell>
          <cell r="GE1297">
            <v>529937.17333333357</v>
          </cell>
          <cell r="GF1297">
            <v>11353.834030799993</v>
          </cell>
          <cell r="GG1297">
            <v>2102468.1333333347</v>
          </cell>
          <cell r="GH1297" t="str">
            <v>г. Новочебоксарск, ул. Строителей г.НЧ, 42</v>
          </cell>
          <cell r="GI1297" t="str">
            <v>Потребитель</v>
          </cell>
          <cell r="GJ1297" t="str">
            <v>ж</v>
          </cell>
          <cell r="GK1297">
            <v>475</v>
          </cell>
          <cell r="GL1297">
            <v>37978</v>
          </cell>
          <cell r="GM1297">
            <v>0</v>
          </cell>
          <cell r="GN1297">
            <v>9177.7000000000007</v>
          </cell>
          <cell r="GO1297">
            <v>0</v>
          </cell>
          <cell r="GP1297">
            <v>0.74970000000000003</v>
          </cell>
          <cell r="GQ1297" t="str">
            <v>ООО "УК ЖКХ", жилой дом</v>
          </cell>
          <cell r="GR1297">
            <v>0.52270000000000005</v>
          </cell>
          <cell r="GS1297">
            <v>67.878100000000003</v>
          </cell>
          <cell r="GT1297">
            <v>68.733799999999988</v>
          </cell>
          <cell r="GU1297">
            <v>56.261400000000037</v>
          </cell>
          <cell r="GV1297">
            <v>55.651300000000013</v>
          </cell>
          <cell r="GW1297">
            <v>1775.9979166666669</v>
          </cell>
          <cell r="GX1297">
            <v>927.52166666666642</v>
          </cell>
          <cell r="GY1297">
            <v>848.47624999999948</v>
          </cell>
          <cell r="GZ1297">
            <v>2.231492537499999</v>
          </cell>
          <cell r="HA1297">
            <v>6.3959039999999995E-2</v>
          </cell>
          <cell r="HB1297">
            <v>0</v>
          </cell>
          <cell r="HC1297">
            <v>9.3712499999999999</v>
          </cell>
        </row>
        <row r="1298">
          <cell r="C1298">
            <v>3530</v>
          </cell>
          <cell r="D1298">
            <v>4553</v>
          </cell>
          <cell r="E1298" t="str">
            <v>УК</v>
          </cell>
          <cell r="F1298" t="str">
            <v>ООО "УК ЖКХ"</v>
          </cell>
          <cell r="G1298" t="str">
            <v>ул. Строителей г.НЧ</v>
          </cell>
          <cell r="H1298" t="str">
            <v>44</v>
          </cell>
          <cell r="I1298">
            <v>0</v>
          </cell>
          <cell r="J1298" t="str">
            <v>жилой дом</v>
          </cell>
          <cell r="K1298">
            <v>45530061</v>
          </cell>
          <cell r="L1298">
            <v>23702</v>
          </cell>
          <cell r="M1298">
            <v>6991.9</v>
          </cell>
          <cell r="N1298">
            <v>0.48549999999999999</v>
          </cell>
          <cell r="O1298">
            <v>0.39879999999999999</v>
          </cell>
          <cell r="P1298">
            <v>0</v>
          </cell>
          <cell r="Q1298">
            <v>0.88429999999999997</v>
          </cell>
          <cell r="R1298">
            <v>0.18127272727272725</v>
          </cell>
          <cell r="S1298" t="str">
            <v>20</v>
          </cell>
          <cell r="T1298">
            <v>78.39</v>
          </cell>
          <cell r="U1298">
            <v>1360.2333000000001</v>
          </cell>
          <cell r="V1298">
            <v>30</v>
          </cell>
          <cell r="W1298">
            <v>0</v>
          </cell>
          <cell r="X1298">
            <v>0</v>
          </cell>
          <cell r="Y1298">
            <v>0</v>
          </cell>
          <cell r="Z1298">
            <v>0</v>
          </cell>
          <cell r="AA1298">
            <v>0</v>
          </cell>
          <cell r="AB1298">
            <v>209</v>
          </cell>
          <cell r="AC1298">
            <v>959.63</v>
          </cell>
          <cell r="AD1298">
            <v>209</v>
          </cell>
          <cell r="AE1298">
            <v>959.63</v>
          </cell>
          <cell r="AF1298">
            <v>62.37</v>
          </cell>
          <cell r="AG1298" t="str">
            <v>Внебюджет</v>
          </cell>
          <cell r="AH1298" t="str">
            <v>Энергосистема</v>
          </cell>
          <cell r="AI1298" t="str">
            <v>215</v>
          </cell>
          <cell r="AJ1298" t="str">
            <v>ТК-25з, 6 Западный</v>
          </cell>
          <cell r="AK1298" t="str">
            <v>3530</v>
          </cell>
          <cell r="AL1298" t="str">
            <v>От+Вент, ГВС</v>
          </cell>
          <cell r="AM1298" t="str">
            <v>т/у</v>
          </cell>
          <cell r="AN1298" t="str">
            <v>нжп</v>
          </cell>
          <cell r="AO12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8">
            <v>7.9765970399999997E-2</v>
          </cell>
          <cell r="AQ1298" t="str">
            <v/>
          </cell>
          <cell r="AR1298">
            <v>2005</v>
          </cell>
          <cell r="AS1298">
            <v>1986</v>
          </cell>
          <cell r="AT1298">
            <v>5</v>
          </cell>
          <cell r="AU1298">
            <v>12.715416666666666</v>
          </cell>
          <cell r="AV1298">
            <v>6.6466666666666665</v>
          </cell>
          <cell r="AW1298">
            <v>0</v>
          </cell>
          <cell r="AX1298">
            <v>6.0687499999999996</v>
          </cell>
          <cell r="AY1298">
            <v>6.0687499999999996</v>
          </cell>
          <cell r="AZ1298">
            <v>12.5</v>
          </cell>
          <cell r="BA1298">
            <v>1.5960812500000001E-2</v>
          </cell>
          <cell r="BB1298">
            <v>222.28430769230769</v>
          </cell>
          <cell r="BC1298">
            <v>0</v>
          </cell>
          <cell r="BD1298">
            <v>81.003</v>
          </cell>
          <cell r="BE1298">
            <v>210.81156923076924</v>
          </cell>
          <cell r="BF1298">
            <v>0</v>
          </cell>
          <cell r="BG1298">
            <v>73.164000000000001</v>
          </cell>
          <cell r="BH1298">
            <v>175.04889230769228</v>
          </cell>
          <cell r="BI1298">
            <v>0</v>
          </cell>
          <cell r="BJ1298">
            <v>81.003</v>
          </cell>
          <cell r="BK1298">
            <v>109.57361538461539</v>
          </cell>
          <cell r="BL1298">
            <v>0</v>
          </cell>
          <cell r="BM1298">
            <v>78.39</v>
          </cell>
          <cell r="BN1298">
            <v>0</v>
          </cell>
          <cell r="BO1298">
            <v>0</v>
          </cell>
          <cell r="BP1298">
            <v>81.003</v>
          </cell>
          <cell r="BQ1298">
            <v>0</v>
          </cell>
          <cell r="BR1298">
            <v>0</v>
          </cell>
          <cell r="BS1298">
            <v>78.39</v>
          </cell>
          <cell r="BT1298">
            <v>0</v>
          </cell>
          <cell r="BU1298">
            <v>0</v>
          </cell>
          <cell r="BV1298">
            <v>81.003</v>
          </cell>
          <cell r="BW1298">
            <v>0</v>
          </cell>
          <cell r="BX1298">
            <v>0</v>
          </cell>
          <cell r="BY1298">
            <v>81.003</v>
          </cell>
          <cell r="BZ1298">
            <v>0</v>
          </cell>
          <cell r="CA1298">
            <v>0</v>
          </cell>
          <cell r="CB1298">
            <v>78.39</v>
          </cell>
          <cell r="CC1298">
            <v>99.333299999999994</v>
          </cell>
          <cell r="CD1298">
            <v>0</v>
          </cell>
          <cell r="CE1298">
            <v>81.003</v>
          </cell>
          <cell r="CF1298">
            <v>161.33538461538461</v>
          </cell>
          <cell r="CG1298">
            <v>0</v>
          </cell>
          <cell r="CH1298">
            <v>78.39</v>
          </cell>
          <cell r="CI1298">
            <v>175.74353076923077</v>
          </cell>
          <cell r="CJ1298">
            <v>0</v>
          </cell>
          <cell r="CK1298">
            <v>81.003</v>
          </cell>
          <cell r="CL1298">
            <v>608.14476923076927</v>
          </cell>
          <cell r="CM1298">
            <v>0</v>
          </cell>
          <cell r="CN1298">
            <v>235.17000000000002</v>
          </cell>
          <cell r="CO1298">
            <v>109.57361538461539</v>
          </cell>
          <cell r="CP1298">
            <v>0</v>
          </cell>
          <cell r="CQ1298">
            <v>237.78300000000002</v>
          </cell>
          <cell r="CR1298">
            <v>0</v>
          </cell>
          <cell r="CS1298">
            <v>0</v>
          </cell>
          <cell r="CT1298">
            <v>240.39600000000002</v>
          </cell>
          <cell r="CU1298">
            <v>436.41221538461537</v>
          </cell>
          <cell r="CV1298">
            <v>0</v>
          </cell>
          <cell r="CW1298">
            <v>240.39600000000002</v>
          </cell>
          <cell r="CX1298">
            <v>1154.1306</v>
          </cell>
          <cell r="CY1298">
            <v>0</v>
          </cell>
          <cell r="CZ1298">
            <v>953.74500000000012</v>
          </cell>
          <cell r="DA1298">
            <v>31077.727015384615</v>
          </cell>
          <cell r="DB1298">
            <v>0</v>
          </cell>
          <cell r="DC1298">
            <v>10290.801333333337</v>
          </cell>
          <cell r="DD1298">
            <v>29473.715298461542</v>
          </cell>
          <cell r="DE1298">
            <v>0</v>
          </cell>
          <cell r="DF1298">
            <v>9294.9173333333292</v>
          </cell>
          <cell r="DG1298">
            <v>24473.71002461539</v>
          </cell>
          <cell r="DH1298">
            <v>0</v>
          </cell>
          <cell r="DI1298">
            <v>10290.801333333337</v>
          </cell>
          <cell r="DJ1298">
            <v>15319.565030769229</v>
          </cell>
          <cell r="DK1298">
            <v>0</v>
          </cell>
          <cell r="DL1298">
            <v>9958.84</v>
          </cell>
          <cell r="DM1298">
            <v>0</v>
          </cell>
          <cell r="DN1298">
            <v>0</v>
          </cell>
          <cell r="DO1298">
            <v>10290.801333333337</v>
          </cell>
          <cell r="DP1298">
            <v>0</v>
          </cell>
          <cell r="DQ1298">
            <v>0</v>
          </cell>
          <cell r="DR1298">
            <v>9958.84</v>
          </cell>
          <cell r="DS1298">
            <v>0</v>
          </cell>
          <cell r="DT1298">
            <v>0</v>
          </cell>
          <cell r="DU1298">
            <v>10290.801333333337</v>
          </cell>
          <cell r="DV1298">
            <v>0</v>
          </cell>
          <cell r="DW1298">
            <v>0</v>
          </cell>
          <cell r="DX1298">
            <v>10290.801333333337</v>
          </cell>
          <cell r="DY1298">
            <v>0</v>
          </cell>
          <cell r="DZ1298">
            <v>0</v>
          </cell>
          <cell r="EA1298">
            <v>9958.84</v>
          </cell>
          <cell r="EB1298">
            <v>13887.859260000003</v>
          </cell>
          <cell r="EC1298">
            <v>0</v>
          </cell>
          <cell r="ED1298">
            <v>10290.801333333337</v>
          </cell>
          <cell r="EE1298">
            <v>22556.414769230763</v>
          </cell>
          <cell r="EF1298">
            <v>0</v>
          </cell>
          <cell r="EG1298">
            <v>9958.84</v>
          </cell>
          <cell r="EH1298">
            <v>24570.827921538475</v>
          </cell>
          <cell r="EI1298">
            <v>0</v>
          </cell>
          <cell r="EJ1298">
            <v>10290.801333333337</v>
          </cell>
          <cell r="EK1298">
            <v>85025.152338461558</v>
          </cell>
          <cell r="EL1298">
            <v>0</v>
          </cell>
          <cell r="EM1298">
            <v>29876.51999999999</v>
          </cell>
          <cell r="EN1298">
            <v>15319.565030769229</v>
          </cell>
          <cell r="EO1298">
            <v>0</v>
          </cell>
          <cell r="EP1298">
            <v>30208.48133333333</v>
          </cell>
          <cell r="EQ1298">
            <v>0</v>
          </cell>
          <cell r="ER1298">
            <v>0</v>
          </cell>
          <cell r="ES1298">
            <v>30540.442666666655</v>
          </cell>
          <cell r="ET1298">
            <v>61015.101950769225</v>
          </cell>
          <cell r="EU1298">
            <v>0</v>
          </cell>
          <cell r="EV1298">
            <v>30540.442666666655</v>
          </cell>
          <cell r="EW1298">
            <v>161359.81932000007</v>
          </cell>
          <cell r="EX1298">
            <v>0</v>
          </cell>
          <cell r="EY1298">
            <v>121165.88666666666</v>
          </cell>
          <cell r="EZ1298">
            <v>1660.230447899999</v>
          </cell>
          <cell r="FA1298">
            <v>178565.78666666677</v>
          </cell>
          <cell r="FB1298">
            <v>1499.5629851999993</v>
          </cell>
          <cell r="FC1298">
            <v>161285.22666666677</v>
          </cell>
          <cell r="FD1298">
            <v>1660.230447899999</v>
          </cell>
          <cell r="FE1298">
            <v>178565.78666666677</v>
          </cell>
          <cell r="FF1298">
            <v>1606.6746269999992</v>
          </cell>
          <cell r="FG1298">
            <v>172805.60000000009</v>
          </cell>
          <cell r="FH1298">
            <v>0</v>
          </cell>
          <cell r="FI1298">
            <v>178565.78666666677</v>
          </cell>
          <cell r="FJ1298">
            <v>0</v>
          </cell>
          <cell r="FK1298">
            <v>172805.60000000009</v>
          </cell>
          <cell r="FL1298">
            <v>0</v>
          </cell>
          <cell r="FM1298">
            <v>178565.78666666677</v>
          </cell>
          <cell r="FN1298">
            <v>0</v>
          </cell>
          <cell r="FO1298">
            <v>178565.78666666677</v>
          </cell>
          <cell r="FP1298">
            <v>0</v>
          </cell>
          <cell r="FQ1298">
            <v>172805.60000000009</v>
          </cell>
          <cell r="FR1298">
            <v>1660.230447899999</v>
          </cell>
          <cell r="FS1298">
            <v>178565.78666666677</v>
          </cell>
          <cell r="FT1298">
            <v>1606.6746269999992</v>
          </cell>
          <cell r="FU1298">
            <v>172805.60000000009</v>
          </cell>
          <cell r="FV1298">
            <v>1660.230447899999</v>
          </cell>
          <cell r="FW1298">
            <v>178565.78666666677</v>
          </cell>
          <cell r="FX1298">
            <v>4820.0238809999973</v>
          </cell>
          <cell r="FY1298">
            <v>518416.80000000028</v>
          </cell>
          <cell r="FZ1298">
            <v>1606.6746269999992</v>
          </cell>
          <cell r="GA1298">
            <v>524176.98666666693</v>
          </cell>
          <cell r="GB1298">
            <v>0</v>
          </cell>
          <cell r="GC1298">
            <v>529937.17333333357</v>
          </cell>
          <cell r="GD1298">
            <v>4927.1355227999975</v>
          </cell>
          <cell r="GE1298">
            <v>529937.17333333357</v>
          </cell>
          <cell r="GF1298">
            <v>11353.834030799993</v>
          </cell>
          <cell r="GG1298">
            <v>2102468.1333333347</v>
          </cell>
          <cell r="GH1298" t="str">
            <v>г. Новочебоксарск, ул. Строителей г.НЧ, 44</v>
          </cell>
          <cell r="GI1298" t="str">
            <v>Потребитель</v>
          </cell>
          <cell r="GJ1298" t="str">
            <v>ж</v>
          </cell>
          <cell r="GK1298">
            <v>340</v>
          </cell>
          <cell r="GL1298">
            <v>24824</v>
          </cell>
          <cell r="GM1298">
            <v>0</v>
          </cell>
          <cell r="GN1298">
            <v>7517.5999999999995</v>
          </cell>
          <cell r="GO1298">
            <v>98</v>
          </cell>
          <cell r="GP1298">
            <v>0.50849999999999995</v>
          </cell>
          <cell r="GQ1298" t="str">
            <v>ООО "УК ЖКХ", жилой дом</v>
          </cell>
          <cell r="GR1298">
            <v>0.42979999999999996</v>
          </cell>
          <cell r="GS1298">
            <v>67.878100000000003</v>
          </cell>
          <cell r="GT1298">
            <v>68.733799999999988</v>
          </cell>
          <cell r="GU1298">
            <v>56.261400000000037</v>
          </cell>
          <cell r="GV1298">
            <v>55.651300000000013</v>
          </cell>
          <cell r="GW1298">
            <v>1775.9979166666669</v>
          </cell>
          <cell r="GX1298">
            <v>927.52166666666642</v>
          </cell>
          <cell r="GY1298">
            <v>848.47624999999948</v>
          </cell>
          <cell r="GZ1298">
            <v>2.231492537499999</v>
          </cell>
          <cell r="HA1298">
            <v>6.3959039999999995E-2</v>
          </cell>
          <cell r="HB1298">
            <v>0</v>
          </cell>
          <cell r="HC1298">
            <v>6.0687499999999996</v>
          </cell>
        </row>
        <row r="1299">
          <cell r="C1299">
            <v>3388</v>
          </cell>
          <cell r="D1299">
            <v>4553</v>
          </cell>
          <cell r="E1299" t="str">
            <v>УК</v>
          </cell>
          <cell r="F1299" t="str">
            <v>ООО "УК ЖКХ"</v>
          </cell>
          <cell r="G1299" t="str">
            <v>ул. Строителей г.НЧ</v>
          </cell>
          <cell r="H1299" t="str">
            <v>46</v>
          </cell>
          <cell r="I1299">
            <v>0</v>
          </cell>
          <cell r="J1299" t="str">
            <v>жилой дом</v>
          </cell>
          <cell r="K1299">
            <v>45530401</v>
          </cell>
          <cell r="L1299">
            <v>14248</v>
          </cell>
          <cell r="M1299">
            <v>3916</v>
          </cell>
          <cell r="N1299">
            <v>0.2969</v>
          </cell>
          <cell r="O1299">
            <v>0.31819999999999998</v>
          </cell>
          <cell r="P1299">
            <v>0</v>
          </cell>
          <cell r="Q1299">
            <v>0.61509999999999998</v>
          </cell>
          <cell r="R1299">
            <v>0.14463636363636362</v>
          </cell>
          <cell r="S1299" t="str">
            <v>20</v>
          </cell>
          <cell r="T1299">
            <v>56.97</v>
          </cell>
          <cell r="U1299">
            <v>988.54169999999999</v>
          </cell>
          <cell r="V1299">
            <v>30</v>
          </cell>
          <cell r="W1299">
            <v>0</v>
          </cell>
          <cell r="X1299">
            <v>0</v>
          </cell>
          <cell r="Y1299">
            <v>0</v>
          </cell>
          <cell r="Z1299">
            <v>0</v>
          </cell>
          <cell r="AA1299">
            <v>0</v>
          </cell>
          <cell r="AB1299">
            <v>209</v>
          </cell>
          <cell r="AC1299">
            <v>959.63</v>
          </cell>
          <cell r="AD1299">
            <v>209</v>
          </cell>
          <cell r="AE1299">
            <v>959.63</v>
          </cell>
          <cell r="AF1299">
            <v>62.37</v>
          </cell>
          <cell r="AG1299" t="str">
            <v>Внебюджет</v>
          </cell>
          <cell r="AH1299" t="str">
            <v>Энергосистема</v>
          </cell>
          <cell r="AI1299" t="str">
            <v>215</v>
          </cell>
          <cell r="AJ1299" t="str">
            <v>ТК-25з, 6 Западный</v>
          </cell>
          <cell r="AK1299" t="str">
            <v>3388</v>
          </cell>
          <cell r="AL1299" t="str">
            <v>От+Вент, ГВС</v>
          </cell>
          <cell r="AM1299" t="str">
            <v>т/у</v>
          </cell>
          <cell r="AN1299">
            <v>0</v>
          </cell>
          <cell r="AO12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9">
            <v>3.1247999999999996E-3</v>
          </cell>
          <cell r="AQ1299" t="str">
            <v/>
          </cell>
          <cell r="AR1299">
            <v>2003</v>
          </cell>
          <cell r="AS1299">
            <v>1987</v>
          </cell>
          <cell r="AT1299">
            <v>9</v>
          </cell>
          <cell r="AU1299">
            <v>9.0145833333333325</v>
          </cell>
          <cell r="AV1299">
            <v>5.3033333333333328</v>
          </cell>
          <cell r="AW1299">
            <v>0</v>
          </cell>
          <cell r="AX1299">
            <v>3.7112500000000002</v>
          </cell>
          <cell r="AY1299">
            <v>3.7112500000000002</v>
          </cell>
          <cell r="AZ1299">
            <v>12.5</v>
          </cell>
          <cell r="BA1299">
            <v>9.7605875000000009E-3</v>
          </cell>
          <cell r="BB1299">
            <v>135.93452307692309</v>
          </cell>
          <cell r="BC1299">
            <v>0</v>
          </cell>
          <cell r="BD1299">
            <v>58.869</v>
          </cell>
          <cell r="BE1299">
            <v>128.9185476923077</v>
          </cell>
          <cell r="BF1299">
            <v>0</v>
          </cell>
          <cell r="BG1299">
            <v>53.171999999999997</v>
          </cell>
          <cell r="BH1299">
            <v>107.04843692307691</v>
          </cell>
          <cell r="BI1299">
            <v>0</v>
          </cell>
          <cell r="BJ1299">
            <v>58.869</v>
          </cell>
          <cell r="BK1299">
            <v>67.008046153846152</v>
          </cell>
          <cell r="BL1299">
            <v>0</v>
          </cell>
          <cell r="BM1299">
            <v>56.97</v>
          </cell>
          <cell r="BN1299">
            <v>0</v>
          </cell>
          <cell r="BO1299">
            <v>0</v>
          </cell>
          <cell r="BP1299">
            <v>58.869</v>
          </cell>
          <cell r="BQ1299">
            <v>0</v>
          </cell>
          <cell r="BR1299">
            <v>0</v>
          </cell>
          <cell r="BS1299">
            <v>56.97</v>
          </cell>
          <cell r="BT1299">
            <v>0</v>
          </cell>
          <cell r="BU1299">
            <v>0</v>
          </cell>
          <cell r="BV1299">
            <v>58.869</v>
          </cell>
          <cell r="BW1299">
            <v>0</v>
          </cell>
          <cell r="BX1299">
            <v>0</v>
          </cell>
          <cell r="BY1299">
            <v>58.869</v>
          </cell>
          <cell r="BZ1299">
            <v>0</v>
          </cell>
          <cell r="CA1299">
            <v>0</v>
          </cell>
          <cell r="CB1299">
            <v>56.97</v>
          </cell>
          <cell r="CC1299">
            <v>60.745740000000012</v>
          </cell>
          <cell r="CD1299">
            <v>0</v>
          </cell>
          <cell r="CE1299">
            <v>58.869</v>
          </cell>
          <cell r="CF1299">
            <v>98.662153846153842</v>
          </cell>
          <cell r="CG1299">
            <v>0</v>
          </cell>
          <cell r="CH1299">
            <v>56.97</v>
          </cell>
          <cell r="CI1299">
            <v>107.47323230769231</v>
          </cell>
          <cell r="CJ1299">
            <v>0</v>
          </cell>
          <cell r="CK1299">
            <v>58.869</v>
          </cell>
          <cell r="CL1299">
            <v>371.90150769230769</v>
          </cell>
          <cell r="CM1299">
            <v>0</v>
          </cell>
          <cell r="CN1299">
            <v>170.91</v>
          </cell>
          <cell r="CO1299">
            <v>67.008046153846152</v>
          </cell>
          <cell r="CP1299">
            <v>0</v>
          </cell>
          <cell r="CQ1299">
            <v>172.809</v>
          </cell>
          <cell r="CR1299">
            <v>0</v>
          </cell>
          <cell r="CS1299">
            <v>0</v>
          </cell>
          <cell r="CT1299">
            <v>174.708</v>
          </cell>
          <cell r="CU1299">
            <v>266.88112615384614</v>
          </cell>
          <cell r="CV1299">
            <v>0</v>
          </cell>
          <cell r="CW1299">
            <v>174.708</v>
          </cell>
          <cell r="CX1299">
            <v>705.79067999999995</v>
          </cell>
          <cell r="CY1299">
            <v>0</v>
          </cell>
          <cell r="CZ1299">
            <v>693.13499999999999</v>
          </cell>
          <cell r="DA1299">
            <v>31077.727015384615</v>
          </cell>
          <cell r="DB1299">
            <v>0</v>
          </cell>
          <cell r="DC1299">
            <v>10290.801333333337</v>
          </cell>
          <cell r="DD1299">
            <v>29473.715298461542</v>
          </cell>
          <cell r="DE1299">
            <v>0</v>
          </cell>
          <cell r="DF1299">
            <v>9294.9173333333292</v>
          </cell>
          <cell r="DG1299">
            <v>24473.71002461539</v>
          </cell>
          <cell r="DH1299">
            <v>0</v>
          </cell>
          <cell r="DI1299">
            <v>10290.801333333337</v>
          </cell>
          <cell r="DJ1299">
            <v>15319.565030769229</v>
          </cell>
          <cell r="DK1299">
            <v>0</v>
          </cell>
          <cell r="DL1299">
            <v>9958.84</v>
          </cell>
          <cell r="DM1299">
            <v>0</v>
          </cell>
          <cell r="DN1299">
            <v>0</v>
          </cell>
          <cell r="DO1299">
            <v>10290.801333333337</v>
          </cell>
          <cell r="DP1299">
            <v>0</v>
          </cell>
          <cell r="DQ1299">
            <v>0</v>
          </cell>
          <cell r="DR1299">
            <v>9958.84</v>
          </cell>
          <cell r="DS1299">
            <v>0</v>
          </cell>
          <cell r="DT1299">
            <v>0</v>
          </cell>
          <cell r="DU1299">
            <v>10290.801333333337</v>
          </cell>
          <cell r="DV1299">
            <v>0</v>
          </cell>
          <cell r="DW1299">
            <v>0</v>
          </cell>
          <cell r="DX1299">
            <v>10290.801333333337</v>
          </cell>
          <cell r="DY1299">
            <v>0</v>
          </cell>
          <cell r="DZ1299">
            <v>0</v>
          </cell>
          <cell r="EA1299">
            <v>9958.84</v>
          </cell>
          <cell r="EB1299">
            <v>13887.859260000003</v>
          </cell>
          <cell r="EC1299">
            <v>0</v>
          </cell>
          <cell r="ED1299">
            <v>10290.801333333337</v>
          </cell>
          <cell r="EE1299">
            <v>22556.414769230763</v>
          </cell>
          <cell r="EF1299">
            <v>0</v>
          </cell>
          <cell r="EG1299">
            <v>9958.84</v>
          </cell>
          <cell r="EH1299">
            <v>24570.827921538475</v>
          </cell>
          <cell r="EI1299">
            <v>0</v>
          </cell>
          <cell r="EJ1299">
            <v>10290.801333333337</v>
          </cell>
          <cell r="EK1299">
            <v>85025.152338461558</v>
          </cell>
          <cell r="EL1299">
            <v>0</v>
          </cell>
          <cell r="EM1299">
            <v>29876.51999999999</v>
          </cell>
          <cell r="EN1299">
            <v>15319.565030769229</v>
          </cell>
          <cell r="EO1299">
            <v>0</v>
          </cell>
          <cell r="EP1299">
            <v>30208.48133333333</v>
          </cell>
          <cell r="EQ1299">
            <v>0</v>
          </cell>
          <cell r="ER1299">
            <v>0</v>
          </cell>
          <cell r="ES1299">
            <v>30540.442666666655</v>
          </cell>
          <cell r="ET1299">
            <v>61015.101950769225</v>
          </cell>
          <cell r="EU1299">
            <v>0</v>
          </cell>
          <cell r="EV1299">
            <v>30540.442666666655</v>
          </cell>
          <cell r="EW1299">
            <v>161359.81932000007</v>
          </cell>
          <cell r="EX1299">
            <v>0</v>
          </cell>
          <cell r="EY1299">
            <v>121165.88666666666</v>
          </cell>
          <cell r="EZ1299">
            <v>1660.230447899999</v>
          </cell>
          <cell r="FA1299">
            <v>178565.78666666677</v>
          </cell>
          <cell r="FB1299">
            <v>1499.5629851999993</v>
          </cell>
          <cell r="FC1299">
            <v>161285.22666666677</v>
          </cell>
          <cell r="FD1299">
            <v>1660.230447899999</v>
          </cell>
          <cell r="FE1299">
            <v>178565.78666666677</v>
          </cell>
          <cell r="FF1299">
            <v>1606.6746269999992</v>
          </cell>
          <cell r="FG1299">
            <v>172805.60000000009</v>
          </cell>
          <cell r="FH1299">
            <v>0</v>
          </cell>
          <cell r="FI1299">
            <v>178565.78666666677</v>
          </cell>
          <cell r="FJ1299">
            <v>0</v>
          </cell>
          <cell r="FK1299">
            <v>172805.60000000009</v>
          </cell>
          <cell r="FL1299">
            <v>0</v>
          </cell>
          <cell r="FM1299">
            <v>178565.78666666677</v>
          </cell>
          <cell r="FN1299">
            <v>0</v>
          </cell>
          <cell r="FO1299">
            <v>178565.78666666677</v>
          </cell>
          <cell r="FP1299">
            <v>0</v>
          </cell>
          <cell r="FQ1299">
            <v>172805.60000000009</v>
          </cell>
          <cell r="FR1299">
            <v>1660.230447899999</v>
          </cell>
          <cell r="FS1299">
            <v>178565.78666666677</v>
          </cell>
          <cell r="FT1299">
            <v>1606.6746269999992</v>
          </cell>
          <cell r="FU1299">
            <v>172805.60000000009</v>
          </cell>
          <cell r="FV1299">
            <v>1660.230447899999</v>
          </cell>
          <cell r="FW1299">
            <v>178565.78666666677</v>
          </cell>
          <cell r="FX1299">
            <v>4820.0238809999973</v>
          </cell>
          <cell r="FY1299">
            <v>518416.80000000028</v>
          </cell>
          <cell r="FZ1299">
            <v>1606.6746269999992</v>
          </cell>
          <cell r="GA1299">
            <v>524176.98666666693</v>
          </cell>
          <cell r="GB1299">
            <v>0</v>
          </cell>
          <cell r="GC1299">
            <v>529937.17333333357</v>
          </cell>
          <cell r="GD1299">
            <v>4927.1355227999975</v>
          </cell>
          <cell r="GE1299">
            <v>529937.17333333357</v>
          </cell>
          <cell r="GF1299">
            <v>11353.834030799993</v>
          </cell>
          <cell r="GG1299">
            <v>2102468.1333333347</v>
          </cell>
          <cell r="GH1299" t="str">
            <v>г. Новочебоксарск, ул. Строителей г.НЧ, 46</v>
          </cell>
          <cell r="GI1299" t="str">
            <v>Потребитель</v>
          </cell>
          <cell r="GJ1299" t="str">
            <v>ж</v>
          </cell>
          <cell r="GK1299">
            <v>252</v>
          </cell>
          <cell r="GL1299">
            <v>14248</v>
          </cell>
          <cell r="GM1299">
            <v>0</v>
          </cell>
          <cell r="GN1299">
            <v>3916</v>
          </cell>
          <cell r="GO1299">
            <v>0</v>
          </cell>
          <cell r="GP1299">
            <v>0.2969</v>
          </cell>
          <cell r="GQ1299" t="str">
            <v>ООО "УК ЖКХ", жилой дом</v>
          </cell>
          <cell r="GR1299">
            <v>0.31819999999999998</v>
          </cell>
          <cell r="GS1299">
            <v>67.878100000000003</v>
          </cell>
          <cell r="GT1299">
            <v>68.733799999999988</v>
          </cell>
          <cell r="GU1299">
            <v>56.261400000000037</v>
          </cell>
          <cell r="GV1299">
            <v>55.651300000000013</v>
          </cell>
          <cell r="GW1299">
            <v>1775.9979166666669</v>
          </cell>
          <cell r="GX1299">
            <v>927.52166666666642</v>
          </cell>
          <cell r="GY1299">
            <v>848.47624999999948</v>
          </cell>
          <cell r="GZ1299">
            <v>2.231492537499999</v>
          </cell>
          <cell r="HA1299">
            <v>6.3959039999999995E-2</v>
          </cell>
          <cell r="HB1299">
            <v>0</v>
          </cell>
          <cell r="HC1299">
            <v>3.7112499999999997</v>
          </cell>
        </row>
        <row r="1300">
          <cell r="C1300">
            <v>3339</v>
          </cell>
          <cell r="D1300">
            <v>4553</v>
          </cell>
          <cell r="E1300" t="str">
            <v>УК</v>
          </cell>
          <cell r="F1300" t="str">
            <v>ООО "УК ЖКХ"</v>
          </cell>
          <cell r="G1300" t="str">
            <v>ул. Строителей г.НЧ</v>
          </cell>
          <cell r="H1300" t="str">
            <v>52</v>
          </cell>
          <cell r="I1300">
            <v>0</v>
          </cell>
          <cell r="J1300" t="str">
            <v>жилой дом</v>
          </cell>
          <cell r="K1300">
            <v>45530404</v>
          </cell>
          <cell r="L1300">
            <v>29022</v>
          </cell>
          <cell r="M1300">
            <v>7747.5</v>
          </cell>
          <cell r="N1300">
            <v>0.5726</v>
          </cell>
          <cell r="O1300">
            <v>0.45319999999999999</v>
          </cell>
          <cell r="P1300">
            <v>0</v>
          </cell>
          <cell r="Q1300">
            <v>1.0258</v>
          </cell>
          <cell r="R1300">
            <v>0.20599999999999999</v>
          </cell>
          <cell r="S1300" t="str">
            <v>20</v>
          </cell>
          <cell r="T1300">
            <v>91.15</v>
          </cell>
          <cell r="U1300">
            <v>1581.6667</v>
          </cell>
          <cell r="V1300">
            <v>30</v>
          </cell>
          <cell r="W1300">
            <v>0</v>
          </cell>
          <cell r="X1300">
            <v>0</v>
          </cell>
          <cell r="Y1300">
            <v>0</v>
          </cell>
          <cell r="Z1300">
            <v>0</v>
          </cell>
          <cell r="AA1300">
            <v>0</v>
          </cell>
          <cell r="AB1300">
            <v>209</v>
          </cell>
          <cell r="AC1300">
            <v>959.63</v>
          </cell>
          <cell r="AD1300">
            <v>209</v>
          </cell>
          <cell r="AE1300">
            <v>959.63</v>
          </cell>
          <cell r="AF1300">
            <v>62.37</v>
          </cell>
          <cell r="AG1300" t="str">
            <v>Внебюджет</v>
          </cell>
          <cell r="AH1300" t="str">
            <v>Энергосистема</v>
          </cell>
          <cell r="AI1300" t="str">
            <v>215</v>
          </cell>
          <cell r="AJ1300" t="str">
            <v>ТК-25з, 6 Западный</v>
          </cell>
          <cell r="AK1300" t="str">
            <v>3339</v>
          </cell>
          <cell r="AL1300" t="str">
            <v>От+Вент, ГВС</v>
          </cell>
          <cell r="AM1300" t="str">
            <v>т/у</v>
          </cell>
          <cell r="AN1300">
            <v>0</v>
          </cell>
          <cell r="AO13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0">
            <v>1.6198799999999996E-2</v>
          </cell>
          <cell r="AQ1300" t="str">
            <v/>
          </cell>
          <cell r="AR1300">
            <v>1991</v>
          </cell>
          <cell r="AS1300">
            <v>1991</v>
          </cell>
          <cell r="AT1300">
            <v>9</v>
          </cell>
          <cell r="AU1300">
            <v>14.710833333333333</v>
          </cell>
          <cell r="AV1300">
            <v>7.5533333333333328</v>
          </cell>
          <cell r="AW1300">
            <v>0</v>
          </cell>
          <cell r="AX1300">
            <v>7.1574999999999998</v>
          </cell>
          <cell r="AY1300">
            <v>7.1574999999999998</v>
          </cell>
          <cell r="AZ1300">
            <v>12.5</v>
          </cell>
          <cell r="BA1300">
            <v>1.8824225E-2</v>
          </cell>
          <cell r="BB1300">
            <v>262.16270769230766</v>
          </cell>
          <cell r="BC1300">
            <v>0</v>
          </cell>
          <cell r="BD1300">
            <v>94.188333333333347</v>
          </cell>
          <cell r="BE1300">
            <v>248.63172923076925</v>
          </cell>
          <cell r="BF1300">
            <v>0</v>
          </cell>
          <cell r="BG1300">
            <v>85.073333333333338</v>
          </cell>
          <cell r="BH1300">
            <v>206.4531323076923</v>
          </cell>
          <cell r="BI1300">
            <v>0</v>
          </cell>
          <cell r="BJ1300">
            <v>94.188333333333347</v>
          </cell>
          <cell r="BK1300">
            <v>129.23141538461539</v>
          </cell>
          <cell r="BL1300">
            <v>0</v>
          </cell>
          <cell r="BM1300">
            <v>91.15</v>
          </cell>
          <cell r="BN1300">
            <v>0</v>
          </cell>
          <cell r="BO1300">
            <v>0</v>
          </cell>
          <cell r="BP1300">
            <v>94.188333333333347</v>
          </cell>
          <cell r="BQ1300">
            <v>0</v>
          </cell>
          <cell r="BR1300">
            <v>0</v>
          </cell>
          <cell r="BS1300">
            <v>91.15</v>
          </cell>
          <cell r="BT1300">
            <v>0</v>
          </cell>
          <cell r="BU1300">
            <v>0</v>
          </cell>
          <cell r="BV1300">
            <v>94.188333333333347</v>
          </cell>
          <cell r="BW1300">
            <v>0</v>
          </cell>
          <cell r="BX1300">
            <v>0</v>
          </cell>
          <cell r="BY1300">
            <v>94.188333333333347</v>
          </cell>
          <cell r="BZ1300">
            <v>0</v>
          </cell>
          <cell r="CA1300">
            <v>0</v>
          </cell>
          <cell r="CB1300">
            <v>91.15</v>
          </cell>
          <cell r="CC1300">
            <v>117.15396000000001</v>
          </cell>
          <cell r="CD1300">
            <v>0</v>
          </cell>
          <cell r="CE1300">
            <v>94.188333333333347</v>
          </cell>
          <cell r="CF1300">
            <v>190.27938461538463</v>
          </cell>
          <cell r="CG1300">
            <v>0</v>
          </cell>
          <cell r="CH1300">
            <v>91.15</v>
          </cell>
          <cell r="CI1300">
            <v>207.27239076923075</v>
          </cell>
          <cell r="CJ1300">
            <v>0</v>
          </cell>
          <cell r="CK1300">
            <v>94.188333333333347</v>
          </cell>
          <cell r="CL1300">
            <v>717.24756923076916</v>
          </cell>
          <cell r="CM1300">
            <v>0</v>
          </cell>
          <cell r="CN1300">
            <v>273.45000000000005</v>
          </cell>
          <cell r="CO1300">
            <v>129.23141538461539</v>
          </cell>
          <cell r="CP1300">
            <v>0</v>
          </cell>
          <cell r="CQ1300">
            <v>276.48833333333334</v>
          </cell>
          <cell r="CR1300">
            <v>0</v>
          </cell>
          <cell r="CS1300">
            <v>0</v>
          </cell>
          <cell r="CT1300">
            <v>279.5266666666667</v>
          </cell>
          <cell r="CU1300">
            <v>514.70573538461531</v>
          </cell>
          <cell r="CV1300">
            <v>0</v>
          </cell>
          <cell r="CW1300">
            <v>279.5266666666667</v>
          </cell>
          <cell r="CX1300">
            <v>1361.1847199999997</v>
          </cell>
          <cell r="CY1300">
            <v>0</v>
          </cell>
          <cell r="CZ1300">
            <v>1108.9916666666668</v>
          </cell>
          <cell r="DA1300">
            <v>31077.727015384615</v>
          </cell>
          <cell r="DB1300">
            <v>0</v>
          </cell>
          <cell r="DC1300">
            <v>10290.801333333337</v>
          </cell>
          <cell r="DD1300">
            <v>29473.715298461542</v>
          </cell>
          <cell r="DE1300">
            <v>0</v>
          </cell>
          <cell r="DF1300">
            <v>9294.9173333333292</v>
          </cell>
          <cell r="DG1300">
            <v>24473.71002461539</v>
          </cell>
          <cell r="DH1300">
            <v>0</v>
          </cell>
          <cell r="DI1300">
            <v>10290.801333333337</v>
          </cell>
          <cell r="DJ1300">
            <v>15319.565030769229</v>
          </cell>
          <cell r="DK1300">
            <v>0</v>
          </cell>
          <cell r="DL1300">
            <v>9958.84</v>
          </cell>
          <cell r="DM1300">
            <v>0</v>
          </cell>
          <cell r="DN1300">
            <v>0</v>
          </cell>
          <cell r="DO1300">
            <v>10290.801333333337</v>
          </cell>
          <cell r="DP1300">
            <v>0</v>
          </cell>
          <cell r="DQ1300">
            <v>0</v>
          </cell>
          <cell r="DR1300">
            <v>9958.84</v>
          </cell>
          <cell r="DS1300">
            <v>0</v>
          </cell>
          <cell r="DT1300">
            <v>0</v>
          </cell>
          <cell r="DU1300">
            <v>10290.801333333337</v>
          </cell>
          <cell r="DV1300">
            <v>0</v>
          </cell>
          <cell r="DW1300">
            <v>0</v>
          </cell>
          <cell r="DX1300">
            <v>10290.801333333337</v>
          </cell>
          <cell r="DY1300">
            <v>0</v>
          </cell>
          <cell r="DZ1300">
            <v>0</v>
          </cell>
          <cell r="EA1300">
            <v>9958.84</v>
          </cell>
          <cell r="EB1300">
            <v>13887.859260000003</v>
          </cell>
          <cell r="EC1300">
            <v>0</v>
          </cell>
          <cell r="ED1300">
            <v>10290.801333333337</v>
          </cell>
          <cell r="EE1300">
            <v>22556.414769230763</v>
          </cell>
          <cell r="EF1300">
            <v>0</v>
          </cell>
          <cell r="EG1300">
            <v>9958.84</v>
          </cell>
          <cell r="EH1300">
            <v>24570.827921538475</v>
          </cell>
          <cell r="EI1300">
            <v>0</v>
          </cell>
          <cell r="EJ1300">
            <v>10290.801333333337</v>
          </cell>
          <cell r="EK1300">
            <v>85025.152338461558</v>
          </cell>
          <cell r="EL1300">
            <v>0</v>
          </cell>
          <cell r="EM1300">
            <v>29876.51999999999</v>
          </cell>
          <cell r="EN1300">
            <v>15319.565030769229</v>
          </cell>
          <cell r="EO1300">
            <v>0</v>
          </cell>
          <cell r="EP1300">
            <v>30208.48133333333</v>
          </cell>
          <cell r="EQ1300">
            <v>0</v>
          </cell>
          <cell r="ER1300">
            <v>0</v>
          </cell>
          <cell r="ES1300">
            <v>30540.442666666655</v>
          </cell>
          <cell r="ET1300">
            <v>61015.101950769225</v>
          </cell>
          <cell r="EU1300">
            <v>0</v>
          </cell>
          <cell r="EV1300">
            <v>30540.442666666655</v>
          </cell>
          <cell r="EW1300">
            <v>161359.81932000007</v>
          </cell>
          <cell r="EX1300">
            <v>0</v>
          </cell>
          <cell r="EY1300">
            <v>121165.88666666666</v>
          </cell>
          <cell r="EZ1300">
            <v>1660.230447899999</v>
          </cell>
          <cell r="FA1300">
            <v>178565.78666666677</v>
          </cell>
          <cell r="FB1300">
            <v>1499.5629851999993</v>
          </cell>
          <cell r="FC1300">
            <v>161285.22666666677</v>
          </cell>
          <cell r="FD1300">
            <v>1660.230447899999</v>
          </cell>
          <cell r="FE1300">
            <v>178565.78666666677</v>
          </cell>
          <cell r="FF1300">
            <v>1606.6746269999992</v>
          </cell>
          <cell r="FG1300">
            <v>172805.60000000009</v>
          </cell>
          <cell r="FH1300">
            <v>0</v>
          </cell>
          <cell r="FI1300">
            <v>178565.78666666677</v>
          </cell>
          <cell r="FJ1300">
            <v>0</v>
          </cell>
          <cell r="FK1300">
            <v>172805.60000000009</v>
          </cell>
          <cell r="FL1300">
            <v>0</v>
          </cell>
          <cell r="FM1300">
            <v>178565.78666666677</v>
          </cell>
          <cell r="FN1300">
            <v>0</v>
          </cell>
          <cell r="FO1300">
            <v>178565.78666666677</v>
          </cell>
          <cell r="FP1300">
            <v>0</v>
          </cell>
          <cell r="FQ1300">
            <v>172805.60000000009</v>
          </cell>
          <cell r="FR1300">
            <v>1660.230447899999</v>
          </cell>
          <cell r="FS1300">
            <v>178565.78666666677</v>
          </cell>
          <cell r="FT1300">
            <v>1606.6746269999992</v>
          </cell>
          <cell r="FU1300">
            <v>172805.60000000009</v>
          </cell>
          <cell r="FV1300">
            <v>1660.230447899999</v>
          </cell>
          <cell r="FW1300">
            <v>178565.78666666677</v>
          </cell>
          <cell r="FX1300">
            <v>4820.0238809999973</v>
          </cell>
          <cell r="FY1300">
            <v>518416.80000000028</v>
          </cell>
          <cell r="FZ1300">
            <v>1606.6746269999992</v>
          </cell>
          <cell r="GA1300">
            <v>524176.98666666693</v>
          </cell>
          <cell r="GB1300">
            <v>0</v>
          </cell>
          <cell r="GC1300">
            <v>529937.17333333357</v>
          </cell>
          <cell r="GD1300">
            <v>4927.1355227999975</v>
          </cell>
          <cell r="GE1300">
            <v>529937.17333333357</v>
          </cell>
          <cell r="GF1300">
            <v>11353.834030799993</v>
          </cell>
          <cell r="GG1300">
            <v>2102468.1333333347</v>
          </cell>
          <cell r="GH1300" t="str">
            <v>г. Новочебоксарск, ул. Строителей г.НЧ, 52</v>
          </cell>
          <cell r="GI1300" t="str">
            <v>Потребитель</v>
          </cell>
          <cell r="GJ1300" t="str">
            <v>ж</v>
          </cell>
          <cell r="GK1300">
            <v>408</v>
          </cell>
          <cell r="GL1300">
            <v>29022</v>
          </cell>
          <cell r="GM1300">
            <v>0</v>
          </cell>
          <cell r="GN1300">
            <v>7747.5</v>
          </cell>
          <cell r="GO1300">
            <v>0</v>
          </cell>
          <cell r="GP1300">
            <v>0.5726</v>
          </cell>
          <cell r="GQ1300" t="str">
            <v>ООО "УК ЖКХ", жилой дом</v>
          </cell>
          <cell r="GR1300">
            <v>0.45319999999999999</v>
          </cell>
          <cell r="GS1300">
            <v>67.878100000000003</v>
          </cell>
          <cell r="GT1300">
            <v>68.733799999999988</v>
          </cell>
          <cell r="GU1300">
            <v>56.261400000000037</v>
          </cell>
          <cell r="GV1300">
            <v>55.651300000000013</v>
          </cell>
          <cell r="GW1300">
            <v>1775.9979166666669</v>
          </cell>
          <cell r="GX1300">
            <v>927.52166666666642</v>
          </cell>
          <cell r="GY1300">
            <v>848.47624999999948</v>
          </cell>
          <cell r="GZ1300">
            <v>2.231492537499999</v>
          </cell>
          <cell r="HA1300">
            <v>6.3959039999999995E-2</v>
          </cell>
          <cell r="HB1300">
            <v>0</v>
          </cell>
          <cell r="HC1300">
            <v>7.1575000000000006</v>
          </cell>
        </row>
        <row r="1301">
          <cell r="C1301">
            <v>3578</v>
          </cell>
          <cell r="D1301">
            <v>4553</v>
          </cell>
          <cell r="E1301" t="str">
            <v>УК</v>
          </cell>
          <cell r="F1301" t="str">
            <v>ООО "УК ЖКХ"</v>
          </cell>
          <cell r="G1301" t="str">
            <v>ул. Строителей г.НЧ</v>
          </cell>
          <cell r="H1301" t="str">
            <v>56</v>
          </cell>
          <cell r="I1301">
            <v>0</v>
          </cell>
          <cell r="J1301" t="str">
            <v>жилой дом</v>
          </cell>
          <cell r="K1301">
            <v>45530063</v>
          </cell>
          <cell r="L1301">
            <v>21909</v>
          </cell>
          <cell r="M1301">
            <v>5321.6</v>
          </cell>
          <cell r="N1301">
            <v>0.44869999999999999</v>
          </cell>
          <cell r="O1301">
            <v>0.34449999999999997</v>
          </cell>
          <cell r="P1301">
            <v>0</v>
          </cell>
          <cell r="Q1301">
            <v>0.79319999999999991</v>
          </cell>
          <cell r="R1301">
            <v>0.15659090909090906</v>
          </cell>
          <cell r="S1301" t="str">
            <v>20</v>
          </cell>
          <cell r="T1301">
            <v>63.12</v>
          </cell>
          <cell r="U1301">
            <v>1095.3042</v>
          </cell>
          <cell r="V1301">
            <v>30</v>
          </cell>
          <cell r="W1301">
            <v>0</v>
          </cell>
          <cell r="X1301">
            <v>0</v>
          </cell>
          <cell r="Y1301">
            <v>0</v>
          </cell>
          <cell r="Z1301">
            <v>0</v>
          </cell>
          <cell r="AA1301">
            <v>0</v>
          </cell>
          <cell r="AB1301">
            <v>209</v>
          </cell>
          <cell r="AC1301">
            <v>959.63</v>
          </cell>
          <cell r="AD1301">
            <v>209</v>
          </cell>
          <cell r="AE1301">
            <v>959.63</v>
          </cell>
          <cell r="AF1301">
            <v>62.37</v>
          </cell>
          <cell r="AG1301" t="str">
            <v>Внебюджет</v>
          </cell>
          <cell r="AH1301" t="str">
            <v>Энергосистема</v>
          </cell>
          <cell r="AI1301" t="str">
            <v>215</v>
          </cell>
          <cell r="AJ1301" t="str">
            <v>ТК-25з, 6 Западный</v>
          </cell>
          <cell r="AK1301" t="str">
            <v>3578</v>
          </cell>
          <cell r="AL1301" t="str">
            <v>От+Вент, ГВС</v>
          </cell>
          <cell r="AM1301" t="str">
            <v>т/у</v>
          </cell>
          <cell r="AN1301" t="str">
            <v>нжп</v>
          </cell>
          <cell r="AO13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1">
            <v>5.0558879999999997E-3</v>
          </cell>
          <cell r="AQ1301" t="str">
            <v/>
          </cell>
          <cell r="AR1301">
            <v>2006</v>
          </cell>
          <cell r="AS1301">
            <v>1991</v>
          </cell>
          <cell r="AT1301">
            <v>5</v>
          </cell>
          <cell r="AU1301">
            <v>11.350416666666666</v>
          </cell>
          <cell r="AV1301">
            <v>5.7416666666666663</v>
          </cell>
          <cell r="AW1301">
            <v>0</v>
          </cell>
          <cell r="AX1301">
            <v>5.6087499999999997</v>
          </cell>
          <cell r="AY1301">
            <v>5.6087499999999997</v>
          </cell>
          <cell r="AZ1301">
            <v>12.5</v>
          </cell>
          <cell r="BA1301">
            <v>1.4751012500000001E-2</v>
          </cell>
          <cell r="BB1301">
            <v>205.43556923076923</v>
          </cell>
          <cell r="BC1301">
            <v>0</v>
          </cell>
          <cell r="BD1301">
            <v>65.224000000000004</v>
          </cell>
          <cell r="BE1301">
            <v>194.83244307692308</v>
          </cell>
          <cell r="BF1301">
            <v>0</v>
          </cell>
          <cell r="BG1301">
            <v>58.912000000000006</v>
          </cell>
          <cell r="BH1301">
            <v>161.78051076923077</v>
          </cell>
          <cell r="BI1301">
            <v>0</v>
          </cell>
          <cell r="BJ1301">
            <v>65.224000000000004</v>
          </cell>
          <cell r="BK1301">
            <v>101.26813846153847</v>
          </cell>
          <cell r="BL1301">
            <v>0</v>
          </cell>
          <cell r="BM1301">
            <v>63.120000000000005</v>
          </cell>
          <cell r="BN1301">
            <v>0</v>
          </cell>
          <cell r="BO1301">
            <v>0</v>
          </cell>
          <cell r="BP1301">
            <v>65.224000000000004</v>
          </cell>
          <cell r="BQ1301">
            <v>0</v>
          </cell>
          <cell r="BR1301">
            <v>0</v>
          </cell>
          <cell r="BS1301">
            <v>63.120000000000005</v>
          </cell>
          <cell r="BT1301">
            <v>0</v>
          </cell>
          <cell r="BU1301">
            <v>0</v>
          </cell>
          <cell r="BV1301">
            <v>65.224000000000004</v>
          </cell>
          <cell r="BW1301">
            <v>0</v>
          </cell>
          <cell r="BX1301">
            <v>0</v>
          </cell>
          <cell r="BY1301">
            <v>65.224000000000004</v>
          </cell>
          <cell r="BZ1301">
            <v>0</v>
          </cell>
          <cell r="CA1301">
            <v>0</v>
          </cell>
          <cell r="CB1301">
            <v>63.120000000000005</v>
          </cell>
          <cell r="CC1301">
            <v>91.804019999999994</v>
          </cell>
          <cell r="CD1301">
            <v>0</v>
          </cell>
          <cell r="CE1301">
            <v>65.224000000000004</v>
          </cell>
          <cell r="CF1301">
            <v>149.1064615384615</v>
          </cell>
          <cell r="CG1301">
            <v>0</v>
          </cell>
          <cell r="CH1301">
            <v>63.120000000000005</v>
          </cell>
          <cell r="CI1301">
            <v>162.42249692307692</v>
          </cell>
          <cell r="CJ1301">
            <v>0</v>
          </cell>
          <cell r="CK1301">
            <v>65.224000000000004</v>
          </cell>
          <cell r="CL1301">
            <v>562.04852307692306</v>
          </cell>
          <cell r="CM1301">
            <v>0</v>
          </cell>
          <cell r="CN1301">
            <v>189.36</v>
          </cell>
          <cell r="CO1301">
            <v>101.26813846153847</v>
          </cell>
          <cell r="CP1301">
            <v>0</v>
          </cell>
          <cell r="CQ1301">
            <v>191.464</v>
          </cell>
          <cell r="CR1301">
            <v>0</v>
          </cell>
          <cell r="CS1301">
            <v>0</v>
          </cell>
          <cell r="CT1301">
            <v>193.56800000000001</v>
          </cell>
          <cell r="CU1301">
            <v>403.33297846153846</v>
          </cell>
          <cell r="CV1301">
            <v>0</v>
          </cell>
          <cell r="CW1301">
            <v>193.56799999999998</v>
          </cell>
          <cell r="CX1301">
            <v>1066.6496400000001</v>
          </cell>
          <cell r="CY1301">
            <v>0</v>
          </cell>
          <cell r="CZ1301">
            <v>767.96</v>
          </cell>
          <cell r="DA1301">
            <v>31077.727015384615</v>
          </cell>
          <cell r="DB1301">
            <v>0</v>
          </cell>
          <cell r="DC1301">
            <v>10290.801333333337</v>
          </cell>
          <cell r="DD1301">
            <v>29473.715298461542</v>
          </cell>
          <cell r="DE1301">
            <v>0</v>
          </cell>
          <cell r="DF1301">
            <v>9294.9173333333292</v>
          </cell>
          <cell r="DG1301">
            <v>24473.71002461539</v>
          </cell>
          <cell r="DH1301">
            <v>0</v>
          </cell>
          <cell r="DI1301">
            <v>10290.801333333337</v>
          </cell>
          <cell r="DJ1301">
            <v>15319.565030769229</v>
          </cell>
          <cell r="DK1301">
            <v>0</v>
          </cell>
          <cell r="DL1301">
            <v>9958.84</v>
          </cell>
          <cell r="DM1301">
            <v>0</v>
          </cell>
          <cell r="DN1301">
            <v>0</v>
          </cell>
          <cell r="DO1301">
            <v>10290.801333333337</v>
          </cell>
          <cell r="DP1301">
            <v>0</v>
          </cell>
          <cell r="DQ1301">
            <v>0</v>
          </cell>
          <cell r="DR1301">
            <v>9958.84</v>
          </cell>
          <cell r="DS1301">
            <v>0</v>
          </cell>
          <cell r="DT1301">
            <v>0</v>
          </cell>
          <cell r="DU1301">
            <v>10290.801333333337</v>
          </cell>
          <cell r="DV1301">
            <v>0</v>
          </cell>
          <cell r="DW1301">
            <v>0</v>
          </cell>
          <cell r="DX1301">
            <v>10290.801333333337</v>
          </cell>
          <cell r="DY1301">
            <v>0</v>
          </cell>
          <cell r="DZ1301">
            <v>0</v>
          </cell>
          <cell r="EA1301">
            <v>9958.84</v>
          </cell>
          <cell r="EB1301">
            <v>13887.859260000003</v>
          </cell>
          <cell r="EC1301">
            <v>0</v>
          </cell>
          <cell r="ED1301">
            <v>10290.801333333337</v>
          </cell>
          <cell r="EE1301">
            <v>22556.414769230763</v>
          </cell>
          <cell r="EF1301">
            <v>0</v>
          </cell>
          <cell r="EG1301">
            <v>9958.84</v>
          </cell>
          <cell r="EH1301">
            <v>24570.827921538475</v>
          </cell>
          <cell r="EI1301">
            <v>0</v>
          </cell>
          <cell r="EJ1301">
            <v>10290.801333333337</v>
          </cell>
          <cell r="EK1301">
            <v>85025.152338461558</v>
          </cell>
          <cell r="EL1301">
            <v>0</v>
          </cell>
          <cell r="EM1301">
            <v>29876.51999999999</v>
          </cell>
          <cell r="EN1301">
            <v>15319.565030769229</v>
          </cell>
          <cell r="EO1301">
            <v>0</v>
          </cell>
          <cell r="EP1301">
            <v>30208.48133333333</v>
          </cell>
          <cell r="EQ1301">
            <v>0</v>
          </cell>
          <cell r="ER1301">
            <v>0</v>
          </cell>
          <cell r="ES1301">
            <v>30540.442666666655</v>
          </cell>
          <cell r="ET1301">
            <v>61015.101950769225</v>
          </cell>
          <cell r="EU1301">
            <v>0</v>
          </cell>
          <cell r="EV1301">
            <v>30540.442666666655</v>
          </cell>
          <cell r="EW1301">
            <v>161359.81932000007</v>
          </cell>
          <cell r="EX1301">
            <v>0</v>
          </cell>
          <cell r="EY1301">
            <v>121165.88666666666</v>
          </cell>
          <cell r="EZ1301">
            <v>1660.230447899999</v>
          </cell>
          <cell r="FA1301">
            <v>178565.78666666677</v>
          </cell>
          <cell r="FB1301">
            <v>1499.5629851999993</v>
          </cell>
          <cell r="FC1301">
            <v>161285.22666666677</v>
          </cell>
          <cell r="FD1301">
            <v>1660.230447899999</v>
          </cell>
          <cell r="FE1301">
            <v>178565.78666666677</v>
          </cell>
          <cell r="FF1301">
            <v>1606.6746269999992</v>
          </cell>
          <cell r="FG1301">
            <v>172805.60000000009</v>
          </cell>
          <cell r="FH1301">
            <v>0</v>
          </cell>
          <cell r="FI1301">
            <v>178565.78666666677</v>
          </cell>
          <cell r="FJ1301">
            <v>0</v>
          </cell>
          <cell r="FK1301">
            <v>172805.60000000009</v>
          </cell>
          <cell r="FL1301">
            <v>0</v>
          </cell>
          <cell r="FM1301">
            <v>178565.78666666677</v>
          </cell>
          <cell r="FN1301">
            <v>0</v>
          </cell>
          <cell r="FO1301">
            <v>178565.78666666677</v>
          </cell>
          <cell r="FP1301">
            <v>0</v>
          </cell>
          <cell r="FQ1301">
            <v>172805.60000000009</v>
          </cell>
          <cell r="FR1301">
            <v>1660.230447899999</v>
          </cell>
          <cell r="FS1301">
            <v>178565.78666666677</v>
          </cell>
          <cell r="FT1301">
            <v>1606.6746269999992</v>
          </cell>
          <cell r="FU1301">
            <v>172805.60000000009</v>
          </cell>
          <cell r="FV1301">
            <v>1660.230447899999</v>
          </cell>
          <cell r="FW1301">
            <v>178565.78666666677</v>
          </cell>
          <cell r="FX1301">
            <v>4820.0238809999973</v>
          </cell>
          <cell r="FY1301">
            <v>518416.80000000028</v>
          </cell>
          <cell r="FZ1301">
            <v>1606.6746269999992</v>
          </cell>
          <cell r="GA1301">
            <v>524176.98666666693</v>
          </cell>
          <cell r="GB1301">
            <v>0</v>
          </cell>
          <cell r="GC1301">
            <v>529937.17333333357</v>
          </cell>
          <cell r="GD1301">
            <v>4927.1355227999975</v>
          </cell>
          <cell r="GE1301">
            <v>529937.17333333357</v>
          </cell>
          <cell r="GF1301">
            <v>11353.834030799993</v>
          </cell>
          <cell r="GG1301">
            <v>2102468.1333333347</v>
          </cell>
          <cell r="GH1301" t="str">
            <v>г. Новочебоксарск, ул. Строителей г.НЧ, 56</v>
          </cell>
          <cell r="GI1301" t="str">
            <v>Потребитель</v>
          </cell>
          <cell r="GJ1301" t="str">
            <v>ж</v>
          </cell>
          <cell r="GK1301">
            <v>270</v>
          </cell>
          <cell r="GL1301">
            <v>23758</v>
          </cell>
          <cell r="GM1301">
            <v>0</v>
          </cell>
          <cell r="GN1301">
            <v>5813.5</v>
          </cell>
          <cell r="GO1301">
            <v>99</v>
          </cell>
          <cell r="GP1301">
            <v>0.48659999999999998</v>
          </cell>
          <cell r="GQ1301" t="str">
            <v>ООО "УК ЖКХ", жилой дом</v>
          </cell>
          <cell r="GR1301">
            <v>0.35779999999999995</v>
          </cell>
          <cell r="GS1301">
            <v>67.878100000000003</v>
          </cell>
          <cell r="GT1301">
            <v>68.733799999999988</v>
          </cell>
          <cell r="GU1301">
            <v>56.261400000000037</v>
          </cell>
          <cell r="GV1301">
            <v>55.651300000000013</v>
          </cell>
          <cell r="GW1301">
            <v>1775.9979166666669</v>
          </cell>
          <cell r="GX1301">
            <v>927.52166666666642</v>
          </cell>
          <cell r="GY1301">
            <v>848.47624999999948</v>
          </cell>
          <cell r="GZ1301">
            <v>2.231492537499999</v>
          </cell>
          <cell r="HA1301">
            <v>6.3959039999999995E-2</v>
          </cell>
          <cell r="HB1301">
            <v>0</v>
          </cell>
          <cell r="HC1301">
            <v>5.6087499999999997</v>
          </cell>
        </row>
        <row r="1302">
          <cell r="C1302">
            <v>3579</v>
          </cell>
          <cell r="D1302">
            <v>4553</v>
          </cell>
          <cell r="E1302" t="str">
            <v>УК</v>
          </cell>
          <cell r="F1302" t="str">
            <v>ООО "УК ЖКХ"</v>
          </cell>
          <cell r="G1302" t="str">
            <v>ул. Строителей г.НЧ</v>
          </cell>
          <cell r="H1302" t="str">
            <v>60</v>
          </cell>
          <cell r="I1302">
            <v>0</v>
          </cell>
          <cell r="J1302" t="str">
            <v>жилой дом</v>
          </cell>
          <cell r="K1302">
            <v>45530406</v>
          </cell>
          <cell r="L1302">
            <v>12269</v>
          </cell>
          <cell r="M1302">
            <v>4692.8999999999996</v>
          </cell>
          <cell r="N1302">
            <v>0.2581</v>
          </cell>
          <cell r="O1302">
            <v>0.215</v>
          </cell>
          <cell r="P1302">
            <v>0</v>
          </cell>
          <cell r="Q1302">
            <v>0.47309999999999997</v>
          </cell>
          <cell r="R1302">
            <v>9.7727272727272718E-2</v>
          </cell>
          <cell r="S1302" t="str">
            <v>20</v>
          </cell>
          <cell r="T1302">
            <v>30.31</v>
          </cell>
          <cell r="U1302">
            <v>525.90419999999995</v>
          </cell>
          <cell r="V1302">
            <v>30</v>
          </cell>
          <cell r="W1302">
            <v>0</v>
          </cell>
          <cell r="X1302">
            <v>0</v>
          </cell>
          <cell r="Y1302">
            <v>0</v>
          </cell>
          <cell r="Z1302">
            <v>0</v>
          </cell>
          <cell r="AA1302">
            <v>0</v>
          </cell>
          <cell r="AB1302">
            <v>209</v>
          </cell>
          <cell r="AC1302">
            <v>959.63</v>
          </cell>
          <cell r="AD1302">
            <v>209</v>
          </cell>
          <cell r="AE1302">
            <v>959.63</v>
          </cell>
          <cell r="AF1302">
            <v>62.37</v>
          </cell>
          <cell r="AG1302" t="str">
            <v>Внебюджет</v>
          </cell>
          <cell r="AH1302" t="str">
            <v>Энергосистема</v>
          </cell>
          <cell r="AI1302" t="str">
            <v>215</v>
          </cell>
          <cell r="AJ1302" t="str">
            <v>ТК-25з, 6 Западный</v>
          </cell>
          <cell r="AK1302" t="str">
            <v>3579</v>
          </cell>
          <cell r="AL1302" t="str">
            <v>От+Вент, ГВС</v>
          </cell>
          <cell r="AM1302" t="str">
            <v>т/у</v>
          </cell>
          <cell r="AN1302">
            <v>0</v>
          </cell>
          <cell r="AO13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2">
            <v>2.3795039999999997E-3</v>
          </cell>
          <cell r="AQ1302" t="str">
            <v/>
          </cell>
          <cell r="AR1302">
            <v>2008</v>
          </cell>
          <cell r="AS1302">
            <v>2001</v>
          </cell>
          <cell r="AT1302">
            <v>6</v>
          </cell>
          <cell r="AU1302">
            <v>6.8095833333333342</v>
          </cell>
          <cell r="AV1302">
            <v>3.5833333333333335</v>
          </cell>
          <cell r="AW1302">
            <v>0</v>
          </cell>
          <cell r="AX1302">
            <v>3.2262499999999998</v>
          </cell>
          <cell r="AY1302">
            <v>3.2262499999999998</v>
          </cell>
          <cell r="AZ1302">
            <v>12.5</v>
          </cell>
          <cell r="BA1302">
            <v>8.4850375000000006E-3</v>
          </cell>
          <cell r="BB1302">
            <v>118.1700923076923</v>
          </cell>
          <cell r="BC1302">
            <v>0</v>
          </cell>
          <cell r="BD1302">
            <v>31.320333333333334</v>
          </cell>
          <cell r="BE1302">
            <v>112.07099076923078</v>
          </cell>
          <cell r="BF1302">
            <v>0</v>
          </cell>
          <cell r="BG1302">
            <v>28.289333333333332</v>
          </cell>
          <cell r="BH1302">
            <v>93.058947692307669</v>
          </cell>
          <cell r="BI1302">
            <v>0</v>
          </cell>
          <cell r="BJ1302">
            <v>31.320333333333334</v>
          </cell>
          <cell r="BK1302">
            <v>58.251184615384616</v>
          </cell>
          <cell r="BL1302">
            <v>0</v>
          </cell>
          <cell r="BM1302">
            <v>30.31</v>
          </cell>
          <cell r="BN1302">
            <v>0</v>
          </cell>
          <cell r="BO1302">
            <v>0</v>
          </cell>
          <cell r="BP1302">
            <v>31.320333333333334</v>
          </cell>
          <cell r="BQ1302">
            <v>0</v>
          </cell>
          <cell r="BR1302">
            <v>0</v>
          </cell>
          <cell r="BS1302">
            <v>30.31</v>
          </cell>
          <cell r="BT1302">
            <v>0</v>
          </cell>
          <cell r="BU1302">
            <v>0</v>
          </cell>
          <cell r="BV1302">
            <v>31.320333333333334</v>
          </cell>
          <cell r="BW1302">
            <v>0</v>
          </cell>
          <cell r="BX1302">
            <v>0</v>
          </cell>
          <cell r="BY1302">
            <v>31.320333333333334</v>
          </cell>
          <cell r="BZ1302">
            <v>0</v>
          </cell>
          <cell r="CA1302">
            <v>0</v>
          </cell>
          <cell r="CB1302">
            <v>30.31</v>
          </cell>
          <cell r="CC1302">
            <v>52.807259999999999</v>
          </cell>
          <cell r="CD1302">
            <v>0</v>
          </cell>
          <cell r="CE1302">
            <v>31.320333333333334</v>
          </cell>
          <cell r="CF1302">
            <v>85.768615384615387</v>
          </cell>
          <cell r="CG1302">
            <v>0</v>
          </cell>
          <cell r="CH1302">
            <v>30.31</v>
          </cell>
          <cell r="CI1302">
            <v>93.428229230769219</v>
          </cell>
          <cell r="CJ1302">
            <v>0</v>
          </cell>
          <cell r="CK1302">
            <v>31.320333333333334</v>
          </cell>
          <cell r="CL1302">
            <v>323.30003076923072</v>
          </cell>
          <cell r="CM1302">
            <v>0</v>
          </cell>
          <cell r="CN1302">
            <v>90.93</v>
          </cell>
          <cell r="CO1302">
            <v>58.251184615384616</v>
          </cell>
          <cell r="CP1302">
            <v>0</v>
          </cell>
          <cell r="CQ1302">
            <v>91.940333333333328</v>
          </cell>
          <cell r="CR1302">
            <v>0</v>
          </cell>
          <cell r="CS1302">
            <v>0</v>
          </cell>
          <cell r="CT1302">
            <v>92.950666666666663</v>
          </cell>
          <cell r="CU1302">
            <v>232.00410461538462</v>
          </cell>
          <cell r="CV1302">
            <v>0</v>
          </cell>
          <cell r="CW1302">
            <v>92.950666666666663</v>
          </cell>
          <cell r="CX1302">
            <v>613.55531999999994</v>
          </cell>
          <cell r="CY1302">
            <v>0</v>
          </cell>
          <cell r="CZ1302">
            <v>368.7716666666667</v>
          </cell>
          <cell r="DA1302">
            <v>31077.727015384615</v>
          </cell>
          <cell r="DB1302">
            <v>0</v>
          </cell>
          <cell r="DC1302">
            <v>10290.801333333337</v>
          </cell>
          <cell r="DD1302">
            <v>29473.715298461542</v>
          </cell>
          <cell r="DE1302">
            <v>0</v>
          </cell>
          <cell r="DF1302">
            <v>9294.9173333333292</v>
          </cell>
          <cell r="DG1302">
            <v>24473.71002461539</v>
          </cell>
          <cell r="DH1302">
            <v>0</v>
          </cell>
          <cell r="DI1302">
            <v>10290.801333333337</v>
          </cell>
          <cell r="DJ1302">
            <v>15319.565030769229</v>
          </cell>
          <cell r="DK1302">
            <v>0</v>
          </cell>
          <cell r="DL1302">
            <v>9958.84</v>
          </cell>
          <cell r="DM1302">
            <v>0</v>
          </cell>
          <cell r="DN1302">
            <v>0</v>
          </cell>
          <cell r="DO1302">
            <v>10290.801333333337</v>
          </cell>
          <cell r="DP1302">
            <v>0</v>
          </cell>
          <cell r="DQ1302">
            <v>0</v>
          </cell>
          <cell r="DR1302">
            <v>9958.84</v>
          </cell>
          <cell r="DS1302">
            <v>0</v>
          </cell>
          <cell r="DT1302">
            <v>0</v>
          </cell>
          <cell r="DU1302">
            <v>10290.801333333337</v>
          </cell>
          <cell r="DV1302">
            <v>0</v>
          </cell>
          <cell r="DW1302">
            <v>0</v>
          </cell>
          <cell r="DX1302">
            <v>10290.801333333337</v>
          </cell>
          <cell r="DY1302">
            <v>0</v>
          </cell>
          <cell r="DZ1302">
            <v>0</v>
          </cell>
          <cell r="EA1302">
            <v>9958.84</v>
          </cell>
          <cell r="EB1302">
            <v>13887.859260000003</v>
          </cell>
          <cell r="EC1302">
            <v>0</v>
          </cell>
          <cell r="ED1302">
            <v>10290.801333333337</v>
          </cell>
          <cell r="EE1302">
            <v>22556.414769230763</v>
          </cell>
          <cell r="EF1302">
            <v>0</v>
          </cell>
          <cell r="EG1302">
            <v>9958.84</v>
          </cell>
          <cell r="EH1302">
            <v>24570.827921538475</v>
          </cell>
          <cell r="EI1302">
            <v>0</v>
          </cell>
          <cell r="EJ1302">
            <v>10290.801333333337</v>
          </cell>
          <cell r="EK1302">
            <v>85025.152338461558</v>
          </cell>
          <cell r="EL1302">
            <v>0</v>
          </cell>
          <cell r="EM1302">
            <v>29876.51999999999</v>
          </cell>
          <cell r="EN1302">
            <v>15319.565030769229</v>
          </cell>
          <cell r="EO1302">
            <v>0</v>
          </cell>
          <cell r="EP1302">
            <v>30208.48133333333</v>
          </cell>
          <cell r="EQ1302">
            <v>0</v>
          </cell>
          <cell r="ER1302">
            <v>0</v>
          </cell>
          <cell r="ES1302">
            <v>30540.442666666655</v>
          </cell>
          <cell r="ET1302">
            <v>61015.101950769225</v>
          </cell>
          <cell r="EU1302">
            <v>0</v>
          </cell>
          <cell r="EV1302">
            <v>30540.442666666655</v>
          </cell>
          <cell r="EW1302">
            <v>161359.81932000007</v>
          </cell>
          <cell r="EX1302">
            <v>0</v>
          </cell>
          <cell r="EY1302">
            <v>121165.88666666666</v>
          </cell>
          <cell r="EZ1302">
            <v>1660.230447899999</v>
          </cell>
          <cell r="FA1302">
            <v>178565.78666666677</v>
          </cell>
          <cell r="FB1302">
            <v>1499.5629851999993</v>
          </cell>
          <cell r="FC1302">
            <v>161285.22666666677</v>
          </cell>
          <cell r="FD1302">
            <v>1660.230447899999</v>
          </cell>
          <cell r="FE1302">
            <v>178565.78666666677</v>
          </cell>
          <cell r="FF1302">
            <v>1606.6746269999992</v>
          </cell>
          <cell r="FG1302">
            <v>172805.60000000009</v>
          </cell>
          <cell r="FH1302">
            <v>0</v>
          </cell>
          <cell r="FI1302">
            <v>178565.78666666677</v>
          </cell>
          <cell r="FJ1302">
            <v>0</v>
          </cell>
          <cell r="FK1302">
            <v>172805.60000000009</v>
          </cell>
          <cell r="FL1302">
            <v>0</v>
          </cell>
          <cell r="FM1302">
            <v>178565.78666666677</v>
          </cell>
          <cell r="FN1302">
            <v>0</v>
          </cell>
          <cell r="FO1302">
            <v>178565.78666666677</v>
          </cell>
          <cell r="FP1302">
            <v>0</v>
          </cell>
          <cell r="FQ1302">
            <v>172805.60000000009</v>
          </cell>
          <cell r="FR1302">
            <v>1660.230447899999</v>
          </cell>
          <cell r="FS1302">
            <v>178565.78666666677</v>
          </cell>
          <cell r="FT1302">
            <v>1606.6746269999992</v>
          </cell>
          <cell r="FU1302">
            <v>172805.60000000009</v>
          </cell>
          <cell r="FV1302">
            <v>1660.230447899999</v>
          </cell>
          <cell r="FW1302">
            <v>178565.78666666677</v>
          </cell>
          <cell r="FX1302">
            <v>4820.0238809999973</v>
          </cell>
          <cell r="FY1302">
            <v>518416.80000000028</v>
          </cell>
          <cell r="FZ1302">
            <v>1606.6746269999992</v>
          </cell>
          <cell r="GA1302">
            <v>524176.98666666693</v>
          </cell>
          <cell r="GB1302">
            <v>0</v>
          </cell>
          <cell r="GC1302">
            <v>529937.17333333357</v>
          </cell>
          <cell r="GD1302">
            <v>4927.1355227999975</v>
          </cell>
          <cell r="GE1302">
            <v>529937.17333333357</v>
          </cell>
          <cell r="GF1302">
            <v>11353.834030799993</v>
          </cell>
          <cell r="GG1302">
            <v>2102468.1333333347</v>
          </cell>
          <cell r="GH1302" t="str">
            <v>г. Новочебоксарск, ул. Строителей г.НЧ, 60</v>
          </cell>
          <cell r="GI1302" t="str">
            <v>Потребитель</v>
          </cell>
          <cell r="GJ1302" t="str">
            <v>ж</v>
          </cell>
          <cell r="GK1302">
            <v>129</v>
          </cell>
          <cell r="GL1302">
            <v>12269</v>
          </cell>
          <cell r="GM1302">
            <v>0</v>
          </cell>
          <cell r="GN1302">
            <v>4692.8999999999996</v>
          </cell>
          <cell r="GO1302">
            <v>0</v>
          </cell>
          <cell r="GP1302">
            <v>0.2581</v>
          </cell>
          <cell r="GQ1302" t="str">
            <v>ООО "УК ЖКХ", жилой дом</v>
          </cell>
          <cell r="GR1302">
            <v>0.215</v>
          </cell>
          <cell r="GS1302">
            <v>67.878100000000003</v>
          </cell>
          <cell r="GT1302">
            <v>68.733799999999988</v>
          </cell>
          <cell r="GU1302">
            <v>56.261400000000037</v>
          </cell>
          <cell r="GV1302">
            <v>55.651300000000013</v>
          </cell>
          <cell r="GW1302">
            <v>1775.9979166666669</v>
          </cell>
          <cell r="GX1302">
            <v>927.52166666666642</v>
          </cell>
          <cell r="GY1302">
            <v>848.47624999999948</v>
          </cell>
          <cell r="GZ1302">
            <v>2.231492537499999</v>
          </cell>
          <cell r="HA1302">
            <v>6.3959039999999995E-2</v>
          </cell>
          <cell r="HB1302">
            <v>0</v>
          </cell>
          <cell r="HC1302">
            <v>3.2262500000000003</v>
          </cell>
        </row>
        <row r="1303">
          <cell r="C1303">
            <v>3534</v>
          </cell>
          <cell r="D1303">
            <v>4553</v>
          </cell>
          <cell r="E1303" t="str">
            <v>УК</v>
          </cell>
          <cell r="F1303" t="str">
            <v>ООО "УК ЖКХ"</v>
          </cell>
          <cell r="G1303" t="str">
            <v>ул. Южная</v>
          </cell>
          <cell r="H1303" t="str">
            <v>12</v>
          </cell>
          <cell r="I1303">
            <v>0</v>
          </cell>
          <cell r="J1303" t="str">
            <v>жилой дом</v>
          </cell>
          <cell r="K1303">
            <v>45530408</v>
          </cell>
          <cell r="L1303">
            <v>56993</v>
          </cell>
          <cell r="M1303">
            <v>13327.2</v>
          </cell>
          <cell r="N1303">
            <v>1.0926</v>
          </cell>
          <cell r="O1303">
            <v>0.629</v>
          </cell>
          <cell r="P1303">
            <v>0</v>
          </cell>
          <cell r="Q1303">
            <v>1.7216</v>
          </cell>
          <cell r="R1303">
            <v>0.28590909090909089</v>
          </cell>
          <cell r="S1303" t="str">
            <v>20</v>
          </cell>
          <cell r="T1303">
            <v>138.78</v>
          </cell>
          <cell r="U1303">
            <v>2408.0875000000001</v>
          </cell>
          <cell r="V1303">
            <v>30</v>
          </cell>
          <cell r="W1303">
            <v>0</v>
          </cell>
          <cell r="X1303">
            <v>0</v>
          </cell>
          <cell r="Y1303">
            <v>0</v>
          </cell>
          <cell r="Z1303">
            <v>0</v>
          </cell>
          <cell r="AA1303">
            <v>0</v>
          </cell>
          <cell r="AB1303">
            <v>209</v>
          </cell>
          <cell r="AC1303">
            <v>959.63</v>
          </cell>
          <cell r="AD1303">
            <v>209</v>
          </cell>
          <cell r="AE1303">
            <v>959.63</v>
          </cell>
          <cell r="AF1303">
            <v>62.37</v>
          </cell>
          <cell r="AG1303" t="str">
            <v>Внебюджет</v>
          </cell>
          <cell r="AH1303" t="str">
            <v>Энергосистема</v>
          </cell>
          <cell r="AI1303" t="str">
            <v>215</v>
          </cell>
          <cell r="AJ1303" t="str">
            <v>ТК-25з, 6 Западный</v>
          </cell>
          <cell r="AK1303" t="str">
            <v>3534</v>
          </cell>
          <cell r="AL1303" t="str">
            <v>От+Вент, ГВС</v>
          </cell>
          <cell r="AM1303" t="str">
            <v>т/у</v>
          </cell>
          <cell r="AN1303">
            <v>0</v>
          </cell>
          <cell r="AO13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3">
            <v>1.0243919999999998E-2</v>
          </cell>
          <cell r="AQ1303" t="str">
            <v/>
          </cell>
          <cell r="AR1303">
            <v>1994</v>
          </cell>
          <cell r="AS1303">
            <v>1995</v>
          </cell>
          <cell r="AT1303">
            <v>9</v>
          </cell>
          <cell r="AU1303">
            <v>24.140833333333333</v>
          </cell>
          <cell r="AV1303">
            <v>10.483333333333333</v>
          </cell>
          <cell r="AW1303">
            <v>0</v>
          </cell>
          <cell r="AX1303">
            <v>13.657500000000001</v>
          </cell>
          <cell r="AY1303">
            <v>13.657500000000001</v>
          </cell>
          <cell r="AZ1303">
            <v>12.5</v>
          </cell>
          <cell r="BA1303">
            <v>3.5919224999999999E-2</v>
          </cell>
          <cell r="BB1303">
            <v>500.2427076923077</v>
          </cell>
          <cell r="BC1303">
            <v>0</v>
          </cell>
          <cell r="BD1303">
            <v>143.40600000000001</v>
          </cell>
          <cell r="BE1303">
            <v>474.4237292307692</v>
          </cell>
          <cell r="BF1303">
            <v>0</v>
          </cell>
          <cell r="BG1303">
            <v>129.52800000000002</v>
          </cell>
          <cell r="BH1303">
            <v>393.94113230769227</v>
          </cell>
          <cell r="BI1303">
            <v>0</v>
          </cell>
          <cell r="BJ1303">
            <v>143.40600000000001</v>
          </cell>
          <cell r="BK1303">
            <v>246.59141538461537</v>
          </cell>
          <cell r="BL1303">
            <v>0</v>
          </cell>
          <cell r="BM1303">
            <v>138.78</v>
          </cell>
          <cell r="BN1303">
            <v>0</v>
          </cell>
          <cell r="BO1303">
            <v>0</v>
          </cell>
          <cell r="BP1303">
            <v>143.40600000000001</v>
          </cell>
          <cell r="BQ1303">
            <v>0</v>
          </cell>
          <cell r="BR1303">
            <v>0</v>
          </cell>
          <cell r="BS1303">
            <v>138.78</v>
          </cell>
          <cell r="BT1303">
            <v>0</v>
          </cell>
          <cell r="BU1303">
            <v>0</v>
          </cell>
          <cell r="BV1303">
            <v>143.40600000000001</v>
          </cell>
          <cell r="BW1303">
            <v>0</v>
          </cell>
          <cell r="BX1303">
            <v>0</v>
          </cell>
          <cell r="BY1303">
            <v>143.40600000000001</v>
          </cell>
          <cell r="BZ1303">
            <v>0</v>
          </cell>
          <cell r="CA1303">
            <v>0</v>
          </cell>
          <cell r="CB1303">
            <v>138.78</v>
          </cell>
          <cell r="CC1303">
            <v>223.54596000000004</v>
          </cell>
          <cell r="CD1303">
            <v>0</v>
          </cell>
          <cell r="CE1303">
            <v>143.40600000000001</v>
          </cell>
          <cell r="CF1303">
            <v>363.07938461538458</v>
          </cell>
          <cell r="CG1303">
            <v>0</v>
          </cell>
          <cell r="CH1303">
            <v>138.78</v>
          </cell>
          <cell r="CI1303">
            <v>395.50439076923084</v>
          </cell>
          <cell r="CJ1303">
            <v>0</v>
          </cell>
          <cell r="CK1303">
            <v>143.40600000000001</v>
          </cell>
          <cell r="CL1303">
            <v>1368.6075692307691</v>
          </cell>
          <cell r="CM1303">
            <v>0</v>
          </cell>
          <cell r="CN1303">
            <v>416.34000000000003</v>
          </cell>
          <cell r="CO1303">
            <v>246.59141538461537</v>
          </cell>
          <cell r="CP1303">
            <v>0</v>
          </cell>
          <cell r="CQ1303">
            <v>420.96600000000001</v>
          </cell>
          <cell r="CR1303">
            <v>0</v>
          </cell>
          <cell r="CS1303">
            <v>0</v>
          </cell>
          <cell r="CT1303">
            <v>425.59199999999998</v>
          </cell>
          <cell r="CU1303">
            <v>982.12973538461551</v>
          </cell>
          <cell r="CV1303">
            <v>0</v>
          </cell>
          <cell r="CW1303">
            <v>425.59200000000004</v>
          </cell>
          <cell r="CX1303">
            <v>2597.32872</v>
          </cell>
          <cell r="CY1303">
            <v>0</v>
          </cell>
          <cell r="CZ1303">
            <v>1688.4900000000002</v>
          </cell>
          <cell r="DA1303">
            <v>31077.727015384615</v>
          </cell>
          <cell r="DB1303">
            <v>0</v>
          </cell>
          <cell r="DC1303">
            <v>10290.801333333337</v>
          </cell>
          <cell r="DD1303">
            <v>29473.715298461542</v>
          </cell>
          <cell r="DE1303">
            <v>0</v>
          </cell>
          <cell r="DF1303">
            <v>9294.9173333333292</v>
          </cell>
          <cell r="DG1303">
            <v>24473.71002461539</v>
          </cell>
          <cell r="DH1303">
            <v>0</v>
          </cell>
          <cell r="DI1303">
            <v>10290.801333333337</v>
          </cell>
          <cell r="DJ1303">
            <v>15319.565030769229</v>
          </cell>
          <cell r="DK1303">
            <v>0</v>
          </cell>
          <cell r="DL1303">
            <v>9958.84</v>
          </cell>
          <cell r="DM1303">
            <v>0</v>
          </cell>
          <cell r="DN1303">
            <v>0</v>
          </cell>
          <cell r="DO1303">
            <v>10290.801333333337</v>
          </cell>
          <cell r="DP1303">
            <v>0</v>
          </cell>
          <cell r="DQ1303">
            <v>0</v>
          </cell>
          <cell r="DR1303">
            <v>9958.84</v>
          </cell>
          <cell r="DS1303">
            <v>0</v>
          </cell>
          <cell r="DT1303">
            <v>0</v>
          </cell>
          <cell r="DU1303">
            <v>10290.801333333337</v>
          </cell>
          <cell r="DV1303">
            <v>0</v>
          </cell>
          <cell r="DW1303">
            <v>0</v>
          </cell>
          <cell r="DX1303">
            <v>10290.801333333337</v>
          </cell>
          <cell r="DY1303">
            <v>0</v>
          </cell>
          <cell r="DZ1303">
            <v>0</v>
          </cell>
          <cell r="EA1303">
            <v>9958.84</v>
          </cell>
          <cell r="EB1303">
            <v>13887.859260000003</v>
          </cell>
          <cell r="EC1303">
            <v>0</v>
          </cell>
          <cell r="ED1303">
            <v>10290.801333333337</v>
          </cell>
          <cell r="EE1303">
            <v>22556.414769230763</v>
          </cell>
          <cell r="EF1303">
            <v>0</v>
          </cell>
          <cell r="EG1303">
            <v>9958.84</v>
          </cell>
          <cell r="EH1303">
            <v>24570.827921538475</v>
          </cell>
          <cell r="EI1303">
            <v>0</v>
          </cell>
          <cell r="EJ1303">
            <v>10290.801333333337</v>
          </cell>
          <cell r="EK1303">
            <v>85025.152338461558</v>
          </cell>
          <cell r="EL1303">
            <v>0</v>
          </cell>
          <cell r="EM1303">
            <v>29876.51999999999</v>
          </cell>
          <cell r="EN1303">
            <v>15319.565030769229</v>
          </cell>
          <cell r="EO1303">
            <v>0</v>
          </cell>
          <cell r="EP1303">
            <v>30208.48133333333</v>
          </cell>
          <cell r="EQ1303">
            <v>0</v>
          </cell>
          <cell r="ER1303">
            <v>0</v>
          </cell>
          <cell r="ES1303">
            <v>30540.442666666655</v>
          </cell>
          <cell r="ET1303">
            <v>61015.101950769225</v>
          </cell>
          <cell r="EU1303">
            <v>0</v>
          </cell>
          <cell r="EV1303">
            <v>30540.442666666655</v>
          </cell>
          <cell r="EW1303">
            <v>161359.81932000007</v>
          </cell>
          <cell r="EX1303">
            <v>0</v>
          </cell>
          <cell r="EY1303">
            <v>121165.88666666666</v>
          </cell>
          <cell r="EZ1303">
            <v>1660.230447899999</v>
          </cell>
          <cell r="FA1303">
            <v>178565.78666666677</v>
          </cell>
          <cell r="FB1303">
            <v>1499.5629851999993</v>
          </cell>
          <cell r="FC1303">
            <v>161285.22666666677</v>
          </cell>
          <cell r="FD1303">
            <v>1660.230447899999</v>
          </cell>
          <cell r="FE1303">
            <v>178565.78666666677</v>
          </cell>
          <cell r="FF1303">
            <v>1606.6746269999992</v>
          </cell>
          <cell r="FG1303">
            <v>172805.60000000009</v>
          </cell>
          <cell r="FH1303">
            <v>0</v>
          </cell>
          <cell r="FI1303">
            <v>178565.78666666677</v>
          </cell>
          <cell r="FJ1303">
            <v>0</v>
          </cell>
          <cell r="FK1303">
            <v>172805.60000000009</v>
          </cell>
          <cell r="FL1303">
            <v>0</v>
          </cell>
          <cell r="FM1303">
            <v>178565.78666666677</v>
          </cell>
          <cell r="FN1303">
            <v>0</v>
          </cell>
          <cell r="FO1303">
            <v>178565.78666666677</v>
          </cell>
          <cell r="FP1303">
            <v>0</v>
          </cell>
          <cell r="FQ1303">
            <v>172805.60000000009</v>
          </cell>
          <cell r="FR1303">
            <v>1660.230447899999</v>
          </cell>
          <cell r="FS1303">
            <v>178565.78666666677</v>
          </cell>
          <cell r="FT1303">
            <v>1606.6746269999992</v>
          </cell>
          <cell r="FU1303">
            <v>172805.60000000009</v>
          </cell>
          <cell r="FV1303">
            <v>1660.230447899999</v>
          </cell>
          <cell r="FW1303">
            <v>178565.78666666677</v>
          </cell>
          <cell r="FX1303">
            <v>4820.0238809999973</v>
          </cell>
          <cell r="FY1303">
            <v>518416.80000000028</v>
          </cell>
          <cell r="FZ1303">
            <v>1606.6746269999992</v>
          </cell>
          <cell r="GA1303">
            <v>524176.98666666693</v>
          </cell>
          <cell r="GB1303">
            <v>0</v>
          </cell>
          <cell r="GC1303">
            <v>529937.17333333357</v>
          </cell>
          <cell r="GD1303">
            <v>4927.1355227999975</v>
          </cell>
          <cell r="GE1303">
            <v>529937.17333333357</v>
          </cell>
          <cell r="GF1303">
            <v>11353.834030799993</v>
          </cell>
          <cell r="GG1303">
            <v>2102468.1333333347</v>
          </cell>
          <cell r="GH1303" t="str">
            <v>г. Новочебоксарск, ул. Южная, 12</v>
          </cell>
          <cell r="GI1303" t="str">
            <v>Потребитель</v>
          </cell>
          <cell r="GJ1303" t="str">
            <v>ж</v>
          </cell>
          <cell r="GK1303">
            <v>592</v>
          </cell>
          <cell r="GL1303">
            <v>56993</v>
          </cell>
          <cell r="GM1303">
            <v>0</v>
          </cell>
          <cell r="GN1303">
            <v>13327.2</v>
          </cell>
          <cell r="GO1303">
            <v>0</v>
          </cell>
          <cell r="GP1303">
            <v>1.0926</v>
          </cell>
          <cell r="GQ1303" t="str">
            <v>ООО "УК ЖКХ", жилой дом</v>
          </cell>
          <cell r="GR1303">
            <v>0.629</v>
          </cell>
          <cell r="GS1303">
            <v>67.878100000000003</v>
          </cell>
          <cell r="GT1303">
            <v>68.733799999999988</v>
          </cell>
          <cell r="GU1303">
            <v>56.261400000000037</v>
          </cell>
          <cell r="GV1303">
            <v>55.651300000000013</v>
          </cell>
          <cell r="GW1303">
            <v>1775.9979166666669</v>
          </cell>
          <cell r="GX1303">
            <v>927.52166666666642</v>
          </cell>
          <cell r="GY1303">
            <v>848.47624999999948</v>
          </cell>
          <cell r="GZ1303">
            <v>2.231492537499999</v>
          </cell>
          <cell r="HA1303">
            <v>6.3959039999999995E-2</v>
          </cell>
          <cell r="HB1303">
            <v>0</v>
          </cell>
          <cell r="HC1303">
            <v>13.657499999999999</v>
          </cell>
        </row>
        <row r="1304">
          <cell r="C1304">
            <v>3584</v>
          </cell>
          <cell r="D1304">
            <v>4553</v>
          </cell>
          <cell r="E1304" t="str">
            <v>УК</v>
          </cell>
          <cell r="F1304" t="str">
            <v>ООО "УК ЖКХ"</v>
          </cell>
          <cell r="G1304" t="str">
            <v>ул. Южная</v>
          </cell>
          <cell r="H1304" t="str">
            <v>2</v>
          </cell>
          <cell r="I1304">
            <v>0</v>
          </cell>
          <cell r="J1304" t="str">
            <v>жилой дом</v>
          </cell>
          <cell r="K1304">
            <v>45530065</v>
          </cell>
          <cell r="L1304">
            <v>33038</v>
          </cell>
          <cell r="M1304">
            <v>7414.9</v>
          </cell>
          <cell r="N1304">
            <v>0.66239999999999999</v>
          </cell>
          <cell r="O1304">
            <v>0.32219999999999999</v>
          </cell>
          <cell r="P1304">
            <v>0</v>
          </cell>
          <cell r="Q1304">
            <v>0.98459999999999992</v>
          </cell>
          <cell r="R1304">
            <v>0.14645454545454545</v>
          </cell>
          <cell r="S1304" t="str">
            <v>20</v>
          </cell>
          <cell r="T1304">
            <v>57.88</v>
          </cell>
          <cell r="U1304">
            <v>1004.3583</v>
          </cell>
          <cell r="V1304">
            <v>30</v>
          </cell>
          <cell r="W1304">
            <v>0</v>
          </cell>
          <cell r="X1304">
            <v>0</v>
          </cell>
          <cell r="Y1304">
            <v>0</v>
          </cell>
          <cell r="Z1304">
            <v>0</v>
          </cell>
          <cell r="AA1304">
            <v>0</v>
          </cell>
          <cell r="AB1304">
            <v>209</v>
          </cell>
          <cell r="AC1304">
            <v>959.63</v>
          </cell>
          <cell r="AD1304">
            <v>209</v>
          </cell>
          <cell r="AE1304">
            <v>959.63</v>
          </cell>
          <cell r="AF1304">
            <v>62.37</v>
          </cell>
          <cell r="AG1304" t="str">
            <v>Внебюджет</v>
          </cell>
          <cell r="AH1304" t="str">
            <v>Энергосистема</v>
          </cell>
          <cell r="AI1304" t="str">
            <v>215</v>
          </cell>
          <cell r="AJ1304" t="str">
            <v>ТК-25з, 6 Западный</v>
          </cell>
          <cell r="AK1304" t="str">
            <v>3584</v>
          </cell>
          <cell r="AL1304" t="str">
            <v>От+Вент, ГВС</v>
          </cell>
          <cell r="AM1304" t="str">
            <v>т/у</v>
          </cell>
          <cell r="AN1304">
            <v>0</v>
          </cell>
          <cell r="AO13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4">
            <v>7.0446959999999987E-3</v>
          </cell>
          <cell r="AQ1304" t="str">
            <v/>
          </cell>
          <cell r="AR1304">
            <v>1998</v>
          </cell>
          <cell r="AS1304">
            <v>1999</v>
          </cell>
          <cell r="AT1304">
            <v>6</v>
          </cell>
          <cell r="AU1304">
            <v>13.649999999999999</v>
          </cell>
          <cell r="AV1304">
            <v>5.37</v>
          </cell>
          <cell r="AW1304">
            <v>0</v>
          </cell>
          <cell r="AX1304">
            <v>8.2799999999999994</v>
          </cell>
          <cell r="AY1304">
            <v>8.2799999999999994</v>
          </cell>
          <cell r="AZ1304">
            <v>12.5</v>
          </cell>
          <cell r="BA1304">
            <v>2.1776400000000001E-2</v>
          </cell>
          <cell r="BB1304">
            <v>303.27729230769233</v>
          </cell>
          <cell r="BC1304">
            <v>0</v>
          </cell>
          <cell r="BD1304">
            <v>59.809333333333335</v>
          </cell>
          <cell r="BE1304">
            <v>287.62427076923075</v>
          </cell>
          <cell r="BF1304">
            <v>0</v>
          </cell>
          <cell r="BG1304">
            <v>54.021333333333331</v>
          </cell>
          <cell r="BH1304">
            <v>238.83086769230772</v>
          </cell>
          <cell r="BI1304">
            <v>0</v>
          </cell>
          <cell r="BJ1304">
            <v>59.809333333333335</v>
          </cell>
          <cell r="BK1304">
            <v>149.49858461538463</v>
          </cell>
          <cell r="BL1304">
            <v>0</v>
          </cell>
          <cell r="BM1304">
            <v>57.88</v>
          </cell>
          <cell r="BN1304">
            <v>0</v>
          </cell>
          <cell r="BO1304">
            <v>0</v>
          </cell>
          <cell r="BP1304">
            <v>59.809333333333335</v>
          </cell>
          <cell r="BQ1304">
            <v>0</v>
          </cell>
          <cell r="BR1304">
            <v>0</v>
          </cell>
          <cell r="BS1304">
            <v>57.88</v>
          </cell>
          <cell r="BT1304">
            <v>0</v>
          </cell>
          <cell r="BU1304">
            <v>0</v>
          </cell>
          <cell r="BV1304">
            <v>59.809333333333335</v>
          </cell>
          <cell r="BW1304">
            <v>0</v>
          </cell>
          <cell r="BX1304">
            <v>0</v>
          </cell>
          <cell r="BY1304">
            <v>59.809333333333335</v>
          </cell>
          <cell r="BZ1304">
            <v>0</v>
          </cell>
          <cell r="CA1304">
            <v>0</v>
          </cell>
          <cell r="CB1304">
            <v>57.88</v>
          </cell>
          <cell r="CC1304">
            <v>135.52704</v>
          </cell>
          <cell r="CD1304">
            <v>0</v>
          </cell>
          <cell r="CE1304">
            <v>59.809333333333335</v>
          </cell>
          <cell r="CF1304">
            <v>220.12061538461538</v>
          </cell>
          <cell r="CG1304">
            <v>0</v>
          </cell>
          <cell r="CH1304">
            <v>57.88</v>
          </cell>
          <cell r="CI1304">
            <v>239.77860923076926</v>
          </cell>
          <cell r="CJ1304">
            <v>0</v>
          </cell>
          <cell r="CK1304">
            <v>59.809333333333335</v>
          </cell>
          <cell r="CL1304">
            <v>829.73243076923086</v>
          </cell>
          <cell r="CM1304">
            <v>0</v>
          </cell>
          <cell r="CN1304">
            <v>173.64000000000001</v>
          </cell>
          <cell r="CO1304">
            <v>149.49858461538463</v>
          </cell>
          <cell r="CP1304">
            <v>0</v>
          </cell>
          <cell r="CQ1304">
            <v>175.56933333333333</v>
          </cell>
          <cell r="CR1304">
            <v>0</v>
          </cell>
          <cell r="CS1304">
            <v>0</v>
          </cell>
          <cell r="CT1304">
            <v>177.49866666666668</v>
          </cell>
          <cell r="CU1304">
            <v>595.42626461538464</v>
          </cell>
          <cell r="CV1304">
            <v>0</v>
          </cell>
          <cell r="CW1304">
            <v>177.49866666666668</v>
          </cell>
          <cell r="CX1304">
            <v>1574.6572800000001</v>
          </cell>
          <cell r="CY1304">
            <v>0</v>
          </cell>
          <cell r="CZ1304">
            <v>704.20666666666671</v>
          </cell>
          <cell r="DA1304">
            <v>31077.727015384615</v>
          </cell>
          <cell r="DB1304">
            <v>0</v>
          </cell>
          <cell r="DC1304">
            <v>10290.801333333337</v>
          </cell>
          <cell r="DD1304">
            <v>29473.715298461542</v>
          </cell>
          <cell r="DE1304">
            <v>0</v>
          </cell>
          <cell r="DF1304">
            <v>9294.9173333333292</v>
          </cell>
          <cell r="DG1304">
            <v>24473.71002461539</v>
          </cell>
          <cell r="DH1304">
            <v>0</v>
          </cell>
          <cell r="DI1304">
            <v>10290.801333333337</v>
          </cell>
          <cell r="DJ1304">
            <v>15319.565030769229</v>
          </cell>
          <cell r="DK1304">
            <v>0</v>
          </cell>
          <cell r="DL1304">
            <v>9958.84</v>
          </cell>
          <cell r="DM1304">
            <v>0</v>
          </cell>
          <cell r="DN1304">
            <v>0</v>
          </cell>
          <cell r="DO1304">
            <v>10290.801333333337</v>
          </cell>
          <cell r="DP1304">
            <v>0</v>
          </cell>
          <cell r="DQ1304">
            <v>0</v>
          </cell>
          <cell r="DR1304">
            <v>9958.84</v>
          </cell>
          <cell r="DS1304">
            <v>0</v>
          </cell>
          <cell r="DT1304">
            <v>0</v>
          </cell>
          <cell r="DU1304">
            <v>10290.801333333337</v>
          </cell>
          <cell r="DV1304">
            <v>0</v>
          </cell>
          <cell r="DW1304">
            <v>0</v>
          </cell>
          <cell r="DX1304">
            <v>10290.801333333337</v>
          </cell>
          <cell r="DY1304">
            <v>0</v>
          </cell>
          <cell r="DZ1304">
            <v>0</v>
          </cell>
          <cell r="EA1304">
            <v>9958.84</v>
          </cell>
          <cell r="EB1304">
            <v>13887.859260000003</v>
          </cell>
          <cell r="EC1304">
            <v>0</v>
          </cell>
          <cell r="ED1304">
            <v>10290.801333333337</v>
          </cell>
          <cell r="EE1304">
            <v>22556.414769230763</v>
          </cell>
          <cell r="EF1304">
            <v>0</v>
          </cell>
          <cell r="EG1304">
            <v>9958.84</v>
          </cell>
          <cell r="EH1304">
            <v>24570.827921538475</v>
          </cell>
          <cell r="EI1304">
            <v>0</v>
          </cell>
          <cell r="EJ1304">
            <v>10290.801333333337</v>
          </cell>
          <cell r="EK1304">
            <v>85025.152338461558</v>
          </cell>
          <cell r="EL1304">
            <v>0</v>
          </cell>
          <cell r="EM1304">
            <v>29876.51999999999</v>
          </cell>
          <cell r="EN1304">
            <v>15319.565030769229</v>
          </cell>
          <cell r="EO1304">
            <v>0</v>
          </cell>
          <cell r="EP1304">
            <v>30208.48133333333</v>
          </cell>
          <cell r="EQ1304">
            <v>0</v>
          </cell>
          <cell r="ER1304">
            <v>0</v>
          </cell>
          <cell r="ES1304">
            <v>30540.442666666655</v>
          </cell>
          <cell r="ET1304">
            <v>61015.101950769225</v>
          </cell>
          <cell r="EU1304">
            <v>0</v>
          </cell>
          <cell r="EV1304">
            <v>30540.442666666655</v>
          </cell>
          <cell r="EW1304">
            <v>161359.81932000007</v>
          </cell>
          <cell r="EX1304">
            <v>0</v>
          </cell>
          <cell r="EY1304">
            <v>121165.88666666666</v>
          </cell>
          <cell r="EZ1304">
            <v>1660.230447899999</v>
          </cell>
          <cell r="FA1304">
            <v>178565.78666666677</v>
          </cell>
          <cell r="FB1304">
            <v>1499.5629851999993</v>
          </cell>
          <cell r="FC1304">
            <v>161285.22666666677</v>
          </cell>
          <cell r="FD1304">
            <v>1660.230447899999</v>
          </cell>
          <cell r="FE1304">
            <v>178565.78666666677</v>
          </cell>
          <cell r="FF1304">
            <v>1606.6746269999992</v>
          </cell>
          <cell r="FG1304">
            <v>172805.60000000009</v>
          </cell>
          <cell r="FH1304">
            <v>0</v>
          </cell>
          <cell r="FI1304">
            <v>178565.78666666677</v>
          </cell>
          <cell r="FJ1304">
            <v>0</v>
          </cell>
          <cell r="FK1304">
            <v>172805.60000000009</v>
          </cell>
          <cell r="FL1304">
            <v>0</v>
          </cell>
          <cell r="FM1304">
            <v>178565.78666666677</v>
          </cell>
          <cell r="FN1304">
            <v>0</v>
          </cell>
          <cell r="FO1304">
            <v>178565.78666666677</v>
          </cell>
          <cell r="FP1304">
            <v>0</v>
          </cell>
          <cell r="FQ1304">
            <v>172805.60000000009</v>
          </cell>
          <cell r="FR1304">
            <v>1660.230447899999</v>
          </cell>
          <cell r="FS1304">
            <v>178565.78666666677</v>
          </cell>
          <cell r="FT1304">
            <v>1606.6746269999992</v>
          </cell>
          <cell r="FU1304">
            <v>172805.60000000009</v>
          </cell>
          <cell r="FV1304">
            <v>1660.230447899999</v>
          </cell>
          <cell r="FW1304">
            <v>178565.78666666677</v>
          </cell>
          <cell r="FX1304">
            <v>4820.0238809999973</v>
          </cell>
          <cell r="FY1304">
            <v>518416.80000000028</v>
          </cell>
          <cell r="FZ1304">
            <v>1606.6746269999992</v>
          </cell>
          <cell r="GA1304">
            <v>524176.98666666693</v>
          </cell>
          <cell r="GB1304">
            <v>0</v>
          </cell>
          <cell r="GC1304">
            <v>529937.17333333357</v>
          </cell>
          <cell r="GD1304">
            <v>4927.1355227999975</v>
          </cell>
          <cell r="GE1304">
            <v>529937.17333333357</v>
          </cell>
          <cell r="GF1304">
            <v>11353.834030799993</v>
          </cell>
          <cell r="GG1304">
            <v>2102468.1333333347</v>
          </cell>
          <cell r="GH1304" t="str">
            <v>г. Новочебоксарск, ул. Южная, 2</v>
          </cell>
          <cell r="GI1304" t="str">
            <v>Потребитель</v>
          </cell>
          <cell r="GJ1304" t="str">
            <v>ж</v>
          </cell>
          <cell r="GK1304">
            <v>282</v>
          </cell>
          <cell r="GL1304">
            <v>33038</v>
          </cell>
          <cell r="GM1304">
            <v>0</v>
          </cell>
          <cell r="GN1304">
            <v>7414.9</v>
          </cell>
          <cell r="GO1304">
            <v>0</v>
          </cell>
          <cell r="GP1304">
            <v>0.66239999999999999</v>
          </cell>
          <cell r="GQ1304" t="str">
            <v>ООО "УК ЖКХ", жилой дом</v>
          </cell>
          <cell r="GR1304">
            <v>0.32219999999999999</v>
          </cell>
          <cell r="GS1304">
            <v>67.878100000000003</v>
          </cell>
          <cell r="GT1304">
            <v>68.733799999999988</v>
          </cell>
          <cell r="GU1304">
            <v>56.261400000000037</v>
          </cell>
          <cell r="GV1304">
            <v>55.651300000000013</v>
          </cell>
          <cell r="GW1304">
            <v>1775.9979166666669</v>
          </cell>
          <cell r="GX1304">
            <v>927.52166666666642</v>
          </cell>
          <cell r="GY1304">
            <v>848.47624999999948</v>
          </cell>
          <cell r="GZ1304">
            <v>2.231492537499999</v>
          </cell>
          <cell r="HA1304">
            <v>6.3959039999999995E-2</v>
          </cell>
          <cell r="HB1304">
            <v>0</v>
          </cell>
          <cell r="HC1304">
            <v>8.2799999999999994</v>
          </cell>
        </row>
        <row r="1305">
          <cell r="C1305">
            <v>3340</v>
          </cell>
          <cell r="D1305">
            <v>4553</v>
          </cell>
          <cell r="E1305" t="str">
            <v>УК</v>
          </cell>
          <cell r="F1305" t="str">
            <v>ООО "УК ЖКХ"</v>
          </cell>
          <cell r="G1305" t="str">
            <v>ул. Южная</v>
          </cell>
          <cell r="H1305" t="str">
            <v>6</v>
          </cell>
          <cell r="I1305">
            <v>0</v>
          </cell>
          <cell r="J1305" t="str">
            <v>жилой дом</v>
          </cell>
          <cell r="K1305">
            <v>45530409</v>
          </cell>
          <cell r="L1305">
            <v>43738</v>
          </cell>
          <cell r="M1305">
            <v>11222.7</v>
          </cell>
          <cell r="N1305">
            <v>0.83850000000000002</v>
          </cell>
          <cell r="O1305">
            <v>0.40849999999999997</v>
          </cell>
          <cell r="P1305">
            <v>0</v>
          </cell>
          <cell r="Q1305">
            <v>1.2469999999999999</v>
          </cell>
          <cell r="R1305">
            <v>0.18568181818181814</v>
          </cell>
          <cell r="S1305" t="str">
            <v>20</v>
          </cell>
          <cell r="T1305">
            <v>79.989999999999995</v>
          </cell>
          <cell r="U1305">
            <v>1387.9124999999999</v>
          </cell>
          <cell r="V1305">
            <v>30</v>
          </cell>
          <cell r="W1305">
            <v>0</v>
          </cell>
          <cell r="X1305">
            <v>0</v>
          </cell>
          <cell r="Y1305">
            <v>0</v>
          </cell>
          <cell r="Z1305">
            <v>0</v>
          </cell>
          <cell r="AA1305">
            <v>0</v>
          </cell>
          <cell r="AB1305">
            <v>209</v>
          </cell>
          <cell r="AC1305">
            <v>959.63</v>
          </cell>
          <cell r="AD1305">
            <v>209</v>
          </cell>
          <cell r="AE1305">
            <v>959.63</v>
          </cell>
          <cell r="AF1305">
            <v>62.37</v>
          </cell>
          <cell r="AG1305" t="str">
            <v>Внебюджет</v>
          </cell>
          <cell r="AH1305" t="str">
            <v>Энергосистема</v>
          </cell>
          <cell r="AI1305" t="str">
            <v>215</v>
          </cell>
          <cell r="AJ1305" t="str">
            <v>ТК-25з, 6 Западный</v>
          </cell>
          <cell r="AK1305" t="str">
            <v>3340</v>
          </cell>
          <cell r="AL1305" t="str">
            <v>От+Вент, ГВС</v>
          </cell>
          <cell r="AM1305" t="str">
            <v>т/у</v>
          </cell>
          <cell r="AN1305" t="str">
            <v>нжп</v>
          </cell>
          <cell r="AO13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5">
            <v>1.2051095999999997E-2</v>
          </cell>
          <cell r="AQ1305" t="str">
            <v/>
          </cell>
          <cell r="AR1305">
            <v>1996</v>
          </cell>
          <cell r="AS1305">
            <v>1996</v>
          </cell>
          <cell r="AT1305">
            <v>9</v>
          </cell>
          <cell r="AU1305">
            <v>17.289583333333333</v>
          </cell>
          <cell r="AV1305">
            <v>6.8083333333333336</v>
          </cell>
          <cell r="AW1305">
            <v>0</v>
          </cell>
          <cell r="AX1305">
            <v>10.481250000000001</v>
          </cell>
          <cell r="AY1305">
            <v>10.481250000000001</v>
          </cell>
          <cell r="AZ1305">
            <v>12.5</v>
          </cell>
          <cell r="BA1305">
            <v>2.7565687500000005E-2</v>
          </cell>
          <cell r="BB1305">
            <v>383.904</v>
          </cell>
          <cell r="BC1305">
            <v>0</v>
          </cell>
          <cell r="BD1305">
            <v>82.656333333333336</v>
          </cell>
          <cell r="BE1305">
            <v>364.08960000000002</v>
          </cell>
          <cell r="BF1305">
            <v>0</v>
          </cell>
          <cell r="BG1305">
            <v>74.657333333333327</v>
          </cell>
          <cell r="BH1305">
            <v>302.32439999999997</v>
          </cell>
          <cell r="BI1305">
            <v>0</v>
          </cell>
          <cell r="BJ1305">
            <v>82.656333333333336</v>
          </cell>
          <cell r="BK1305">
            <v>189.24299999999999</v>
          </cell>
          <cell r="BL1305">
            <v>0</v>
          </cell>
          <cell r="BM1305">
            <v>79.989999999999995</v>
          </cell>
          <cell r="BN1305">
            <v>0</v>
          </cell>
          <cell r="BO1305">
            <v>0</v>
          </cell>
          <cell r="BP1305">
            <v>82.656333333333336</v>
          </cell>
          <cell r="BQ1305">
            <v>0</v>
          </cell>
          <cell r="BR1305">
            <v>0</v>
          </cell>
          <cell r="BS1305">
            <v>79.989999999999995</v>
          </cell>
          <cell r="BT1305">
            <v>0</v>
          </cell>
          <cell r="BU1305">
            <v>0</v>
          </cell>
          <cell r="BV1305">
            <v>82.656333333333336</v>
          </cell>
          <cell r="BW1305">
            <v>0</v>
          </cell>
          <cell r="BX1305">
            <v>0</v>
          </cell>
          <cell r="BY1305">
            <v>82.656333333333336</v>
          </cell>
          <cell r="BZ1305">
            <v>0</v>
          </cell>
          <cell r="CA1305">
            <v>0</v>
          </cell>
          <cell r="CB1305">
            <v>79.989999999999995</v>
          </cell>
          <cell r="CC1305">
            <v>171.55710000000002</v>
          </cell>
          <cell r="CD1305">
            <v>0</v>
          </cell>
          <cell r="CE1305">
            <v>82.656333333333336</v>
          </cell>
          <cell r="CF1305">
            <v>278.64000000000004</v>
          </cell>
          <cell r="CG1305">
            <v>0</v>
          </cell>
          <cell r="CH1305">
            <v>79.989999999999995</v>
          </cell>
          <cell r="CI1305">
            <v>303.52409999999998</v>
          </cell>
          <cell r="CJ1305">
            <v>0</v>
          </cell>
          <cell r="CK1305">
            <v>82.656333333333336</v>
          </cell>
          <cell r="CL1305">
            <v>1050.318</v>
          </cell>
          <cell r="CM1305">
            <v>0</v>
          </cell>
          <cell r="CN1305">
            <v>239.97000000000003</v>
          </cell>
          <cell r="CO1305">
            <v>189.24299999999999</v>
          </cell>
          <cell r="CP1305">
            <v>0</v>
          </cell>
          <cell r="CQ1305">
            <v>242.63633333333331</v>
          </cell>
          <cell r="CR1305">
            <v>0</v>
          </cell>
          <cell r="CS1305">
            <v>0</v>
          </cell>
          <cell r="CT1305">
            <v>245.30266666666665</v>
          </cell>
          <cell r="CU1305">
            <v>753.72120000000007</v>
          </cell>
          <cell r="CV1305">
            <v>0</v>
          </cell>
          <cell r="CW1305">
            <v>245.30266666666665</v>
          </cell>
          <cell r="CX1305">
            <v>1993.2822000000001</v>
          </cell>
          <cell r="CY1305">
            <v>0</v>
          </cell>
          <cell r="CZ1305">
            <v>973.21166666666659</v>
          </cell>
          <cell r="DA1305">
            <v>31077.727015384615</v>
          </cell>
          <cell r="DB1305">
            <v>0</v>
          </cell>
          <cell r="DC1305">
            <v>10290.801333333337</v>
          </cell>
          <cell r="DD1305">
            <v>29473.715298461542</v>
          </cell>
          <cell r="DE1305">
            <v>0</v>
          </cell>
          <cell r="DF1305">
            <v>9294.9173333333292</v>
          </cell>
          <cell r="DG1305">
            <v>24473.71002461539</v>
          </cell>
          <cell r="DH1305">
            <v>0</v>
          </cell>
          <cell r="DI1305">
            <v>10290.801333333337</v>
          </cell>
          <cell r="DJ1305">
            <v>15319.565030769229</v>
          </cell>
          <cell r="DK1305">
            <v>0</v>
          </cell>
          <cell r="DL1305">
            <v>9958.84</v>
          </cell>
          <cell r="DM1305">
            <v>0</v>
          </cell>
          <cell r="DN1305">
            <v>0</v>
          </cell>
          <cell r="DO1305">
            <v>10290.801333333337</v>
          </cell>
          <cell r="DP1305">
            <v>0</v>
          </cell>
          <cell r="DQ1305">
            <v>0</v>
          </cell>
          <cell r="DR1305">
            <v>9958.84</v>
          </cell>
          <cell r="DS1305">
            <v>0</v>
          </cell>
          <cell r="DT1305">
            <v>0</v>
          </cell>
          <cell r="DU1305">
            <v>10290.801333333337</v>
          </cell>
          <cell r="DV1305">
            <v>0</v>
          </cell>
          <cell r="DW1305">
            <v>0</v>
          </cell>
          <cell r="DX1305">
            <v>10290.801333333337</v>
          </cell>
          <cell r="DY1305">
            <v>0</v>
          </cell>
          <cell r="DZ1305">
            <v>0</v>
          </cell>
          <cell r="EA1305">
            <v>9958.84</v>
          </cell>
          <cell r="EB1305">
            <v>13887.859260000003</v>
          </cell>
          <cell r="EC1305">
            <v>0</v>
          </cell>
          <cell r="ED1305">
            <v>10290.801333333337</v>
          </cell>
          <cell r="EE1305">
            <v>22556.414769230763</v>
          </cell>
          <cell r="EF1305">
            <v>0</v>
          </cell>
          <cell r="EG1305">
            <v>9958.84</v>
          </cell>
          <cell r="EH1305">
            <v>24570.827921538475</v>
          </cell>
          <cell r="EI1305">
            <v>0</v>
          </cell>
          <cell r="EJ1305">
            <v>10290.801333333337</v>
          </cell>
          <cell r="EK1305">
            <v>85025.152338461558</v>
          </cell>
          <cell r="EL1305">
            <v>0</v>
          </cell>
          <cell r="EM1305">
            <v>29876.51999999999</v>
          </cell>
          <cell r="EN1305">
            <v>15319.565030769229</v>
          </cell>
          <cell r="EO1305">
            <v>0</v>
          </cell>
          <cell r="EP1305">
            <v>30208.48133333333</v>
          </cell>
          <cell r="EQ1305">
            <v>0</v>
          </cell>
          <cell r="ER1305">
            <v>0</v>
          </cell>
          <cell r="ES1305">
            <v>30540.442666666655</v>
          </cell>
          <cell r="ET1305">
            <v>61015.101950769225</v>
          </cell>
          <cell r="EU1305">
            <v>0</v>
          </cell>
          <cell r="EV1305">
            <v>30540.442666666655</v>
          </cell>
          <cell r="EW1305">
            <v>161359.81932000007</v>
          </cell>
          <cell r="EX1305">
            <v>0</v>
          </cell>
          <cell r="EY1305">
            <v>121165.88666666666</v>
          </cell>
          <cell r="EZ1305">
            <v>1660.230447899999</v>
          </cell>
          <cell r="FA1305">
            <v>178565.78666666677</v>
          </cell>
          <cell r="FB1305">
            <v>1499.5629851999993</v>
          </cell>
          <cell r="FC1305">
            <v>161285.22666666677</v>
          </cell>
          <cell r="FD1305">
            <v>1660.230447899999</v>
          </cell>
          <cell r="FE1305">
            <v>178565.78666666677</v>
          </cell>
          <cell r="FF1305">
            <v>1606.6746269999992</v>
          </cell>
          <cell r="FG1305">
            <v>172805.60000000009</v>
          </cell>
          <cell r="FH1305">
            <v>0</v>
          </cell>
          <cell r="FI1305">
            <v>178565.78666666677</v>
          </cell>
          <cell r="FJ1305">
            <v>0</v>
          </cell>
          <cell r="FK1305">
            <v>172805.60000000009</v>
          </cell>
          <cell r="FL1305">
            <v>0</v>
          </cell>
          <cell r="FM1305">
            <v>178565.78666666677</v>
          </cell>
          <cell r="FN1305">
            <v>0</v>
          </cell>
          <cell r="FO1305">
            <v>178565.78666666677</v>
          </cell>
          <cell r="FP1305">
            <v>0</v>
          </cell>
          <cell r="FQ1305">
            <v>172805.60000000009</v>
          </cell>
          <cell r="FR1305">
            <v>1660.230447899999</v>
          </cell>
          <cell r="FS1305">
            <v>178565.78666666677</v>
          </cell>
          <cell r="FT1305">
            <v>1606.6746269999992</v>
          </cell>
          <cell r="FU1305">
            <v>172805.60000000009</v>
          </cell>
          <cell r="FV1305">
            <v>1660.230447899999</v>
          </cell>
          <cell r="FW1305">
            <v>178565.78666666677</v>
          </cell>
          <cell r="FX1305">
            <v>4820.0238809999973</v>
          </cell>
          <cell r="FY1305">
            <v>518416.80000000028</v>
          </cell>
          <cell r="FZ1305">
            <v>1606.6746269999992</v>
          </cell>
          <cell r="GA1305">
            <v>524176.98666666693</v>
          </cell>
          <cell r="GB1305">
            <v>0</v>
          </cell>
          <cell r="GC1305">
            <v>529937.17333333357</v>
          </cell>
          <cell r="GD1305">
            <v>4927.1355227999975</v>
          </cell>
          <cell r="GE1305">
            <v>529937.17333333357</v>
          </cell>
          <cell r="GF1305">
            <v>11353.834030799993</v>
          </cell>
          <cell r="GG1305">
            <v>2102468.1333333347</v>
          </cell>
          <cell r="GH1305" t="str">
            <v>г. Новочебоксарск, ул. Южная, 6</v>
          </cell>
          <cell r="GI1305" t="str">
            <v>Потребитель</v>
          </cell>
          <cell r="GJ1305" t="str">
            <v>ж</v>
          </cell>
          <cell r="GK1305">
            <v>368</v>
          </cell>
          <cell r="GL1305">
            <v>45808</v>
          </cell>
          <cell r="GM1305">
            <v>0</v>
          </cell>
          <cell r="GN1305">
            <v>11647.7</v>
          </cell>
          <cell r="GO1305">
            <v>105</v>
          </cell>
          <cell r="GP1305">
            <v>0.87660000000000005</v>
          </cell>
          <cell r="GQ1305" t="str">
            <v>ООО "УК ЖКХ", жилой дом</v>
          </cell>
          <cell r="GR1305">
            <v>0.41569999999999996</v>
          </cell>
          <cell r="GS1305">
            <v>67.878100000000003</v>
          </cell>
          <cell r="GT1305">
            <v>68.733799999999988</v>
          </cell>
          <cell r="GU1305">
            <v>56.261400000000037</v>
          </cell>
          <cell r="GV1305">
            <v>55.651300000000013</v>
          </cell>
          <cell r="GW1305">
            <v>1775.9979166666669</v>
          </cell>
          <cell r="GX1305">
            <v>927.52166666666642</v>
          </cell>
          <cell r="GY1305">
            <v>848.47624999999948</v>
          </cell>
          <cell r="GZ1305">
            <v>2.231492537499999</v>
          </cell>
          <cell r="HA1305">
            <v>6.3959039999999995E-2</v>
          </cell>
          <cell r="HB1305">
            <v>0</v>
          </cell>
          <cell r="HC1305">
            <v>10.481249999999999</v>
          </cell>
        </row>
        <row r="1306">
          <cell r="C1306">
            <v>4720</v>
          </cell>
          <cell r="D1306">
            <v>4555</v>
          </cell>
          <cell r="E1306" t="str">
            <v>Небюджет НЧК</v>
          </cell>
          <cell r="F1306" t="str">
            <v>Зайцева О.А.</v>
          </cell>
          <cell r="G1306" t="str">
            <v>ул. Советская</v>
          </cell>
          <cell r="H1306" t="str">
            <v>77</v>
          </cell>
          <cell r="I1306">
            <v>0</v>
          </cell>
          <cell r="J1306" t="str">
            <v>парикмахерская</v>
          </cell>
          <cell r="K1306">
            <v>45550001</v>
          </cell>
          <cell r="L1306">
            <v>192</v>
          </cell>
          <cell r="M1306">
            <v>66</v>
          </cell>
          <cell r="N1306">
            <v>3.7000000000000002E-3</v>
          </cell>
          <cell r="O1306">
            <v>1.0999999999999999E-2</v>
          </cell>
          <cell r="P1306">
            <v>0</v>
          </cell>
          <cell r="Q1306">
            <v>1.47E-2</v>
          </cell>
          <cell r="R1306">
            <v>4.9999999999999992E-3</v>
          </cell>
          <cell r="S1306" t="str">
            <v>20</v>
          </cell>
          <cell r="T1306">
            <v>1.26</v>
          </cell>
          <cell r="U1306">
            <v>21.930700000000002</v>
          </cell>
          <cell r="V1306">
            <v>30</v>
          </cell>
          <cell r="W1306">
            <v>0</v>
          </cell>
          <cell r="X1306">
            <v>0</v>
          </cell>
          <cell r="Y1306">
            <v>0</v>
          </cell>
          <cell r="Z1306">
            <v>0</v>
          </cell>
          <cell r="AA1306">
            <v>0</v>
          </cell>
          <cell r="AB1306">
            <v>205</v>
          </cell>
          <cell r="AC1306">
            <v>959.63</v>
          </cell>
          <cell r="AD1306">
            <v>205</v>
          </cell>
          <cell r="AE1306">
            <v>959.63</v>
          </cell>
          <cell r="AF1306">
            <v>62.37</v>
          </cell>
          <cell r="AG1306" t="str">
            <v>Внебюджет</v>
          </cell>
          <cell r="AH1306" t="str">
            <v>Энергосистема</v>
          </cell>
          <cell r="AI1306" t="str">
            <v>212</v>
          </cell>
          <cell r="AJ1306" t="str">
            <v>ТК-13з, 3 Западный</v>
          </cell>
          <cell r="AK1306" t="str">
            <v>4720</v>
          </cell>
          <cell r="AL1306" t="str">
            <v>От+ГВС</v>
          </cell>
          <cell r="AM1306">
            <v>0</v>
          </cell>
          <cell r="AN1306" t="str">
            <v>в жд</v>
          </cell>
          <cell r="AO13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6" t="str">
            <v/>
          </cell>
          <cell r="AQ1306" t="str">
            <v/>
          </cell>
          <cell r="AR1306" t="str">
            <v/>
          </cell>
          <cell r="AS1306">
            <v>0</v>
          </cell>
          <cell r="AT1306">
            <v>0</v>
          </cell>
          <cell r="AU1306">
            <v>0.22958333333333331</v>
          </cell>
          <cell r="AV1306">
            <v>0.18333333333333332</v>
          </cell>
          <cell r="AW1306">
            <v>0</v>
          </cell>
          <cell r="AX1306">
            <v>4.6249999999999999E-2</v>
          </cell>
          <cell r="AY1306">
            <v>4.6249999999999999E-2</v>
          </cell>
          <cell r="AZ1306">
            <v>12.5</v>
          </cell>
          <cell r="BA1306">
            <v>1.2163750000000001E-4</v>
          </cell>
          <cell r="BB1306">
            <v>1.6940307692307692</v>
          </cell>
          <cell r="BC1306">
            <v>0</v>
          </cell>
          <cell r="BD1306">
            <v>1.302</v>
          </cell>
          <cell r="BE1306">
            <v>1.6065969230769233</v>
          </cell>
          <cell r="BF1306">
            <v>0</v>
          </cell>
          <cell r="BG1306">
            <v>1.1760000000000002</v>
          </cell>
          <cell r="BH1306">
            <v>1.3340492307692307</v>
          </cell>
          <cell r="BI1306">
            <v>0</v>
          </cell>
          <cell r="BJ1306">
            <v>1.302</v>
          </cell>
          <cell r="BK1306">
            <v>0.83506153846153852</v>
          </cell>
          <cell r="BL1306">
            <v>0</v>
          </cell>
          <cell r="BM1306">
            <v>1.26</v>
          </cell>
          <cell r="BN1306">
            <v>0</v>
          </cell>
          <cell r="BO1306">
            <v>0</v>
          </cell>
          <cell r="BP1306">
            <v>1.302</v>
          </cell>
          <cell r="BQ1306">
            <v>0</v>
          </cell>
          <cell r="BR1306">
            <v>0</v>
          </cell>
          <cell r="BS1306">
            <v>1.26</v>
          </cell>
          <cell r="BT1306">
            <v>0</v>
          </cell>
          <cell r="BU1306">
            <v>0</v>
          </cell>
          <cell r="BV1306">
            <v>1.302</v>
          </cell>
          <cell r="BW1306">
            <v>0</v>
          </cell>
          <cell r="BX1306">
            <v>0</v>
          </cell>
          <cell r="BY1306">
            <v>1.302</v>
          </cell>
          <cell r="BZ1306">
            <v>0</v>
          </cell>
          <cell r="CA1306">
            <v>0</v>
          </cell>
          <cell r="CB1306">
            <v>1.26</v>
          </cell>
          <cell r="CC1306">
            <v>0.75702000000000014</v>
          </cell>
          <cell r="CD1306">
            <v>0</v>
          </cell>
          <cell r="CE1306">
            <v>1.302</v>
          </cell>
          <cell r="CF1306">
            <v>1.2295384615384617</v>
          </cell>
          <cell r="CG1306">
            <v>0</v>
          </cell>
          <cell r="CH1306">
            <v>1.26</v>
          </cell>
          <cell r="CI1306">
            <v>1.3393430769230772</v>
          </cell>
          <cell r="CJ1306">
            <v>0</v>
          </cell>
          <cell r="CK1306">
            <v>1.302</v>
          </cell>
          <cell r="CL1306">
            <v>4.6346769230769231</v>
          </cell>
          <cell r="CM1306">
            <v>0</v>
          </cell>
          <cell r="CN1306">
            <v>3.7800000000000002</v>
          </cell>
          <cell r="CO1306">
            <v>0.83506153846153852</v>
          </cell>
          <cell r="CP1306">
            <v>0</v>
          </cell>
          <cell r="CQ1306">
            <v>3.8220000000000001</v>
          </cell>
          <cell r="CR1306">
            <v>0</v>
          </cell>
          <cell r="CS1306">
            <v>0</v>
          </cell>
          <cell r="CT1306">
            <v>3.8639999999999999</v>
          </cell>
          <cell r="CU1306">
            <v>3.3259015384615389</v>
          </cell>
          <cell r="CV1306">
            <v>0</v>
          </cell>
          <cell r="CW1306">
            <v>3.8640000000000003</v>
          </cell>
          <cell r="CX1306">
            <v>8.7956400000000006</v>
          </cell>
          <cell r="CY1306">
            <v>0</v>
          </cell>
          <cell r="CZ1306">
            <v>15.330000000000002</v>
          </cell>
          <cell r="DA1306">
            <v>1.6940307692307692</v>
          </cell>
          <cell r="DB1306">
            <v>0</v>
          </cell>
          <cell r="DC1306">
            <v>1.302</v>
          </cell>
          <cell r="DD1306">
            <v>1.6065969230769233</v>
          </cell>
          <cell r="DE1306">
            <v>0</v>
          </cell>
          <cell r="DF1306">
            <v>1.1760000000000002</v>
          </cell>
          <cell r="DG1306">
            <v>1.3340492307692307</v>
          </cell>
          <cell r="DH1306">
            <v>0</v>
          </cell>
          <cell r="DI1306">
            <v>1.302</v>
          </cell>
          <cell r="DJ1306">
            <v>0.83506153846153852</v>
          </cell>
          <cell r="DK1306">
            <v>0</v>
          </cell>
          <cell r="DL1306">
            <v>1.26</v>
          </cell>
          <cell r="DM1306">
            <v>0</v>
          </cell>
          <cell r="DN1306">
            <v>0</v>
          </cell>
          <cell r="DO1306">
            <v>1.302</v>
          </cell>
          <cell r="DP1306">
            <v>0</v>
          </cell>
          <cell r="DQ1306">
            <v>0</v>
          </cell>
          <cell r="DR1306">
            <v>1.26</v>
          </cell>
          <cell r="DS1306">
            <v>0</v>
          </cell>
          <cell r="DT1306">
            <v>0</v>
          </cell>
          <cell r="DU1306">
            <v>1.302</v>
          </cell>
          <cell r="DV1306">
            <v>0</v>
          </cell>
          <cell r="DW1306">
            <v>0</v>
          </cell>
          <cell r="DX1306">
            <v>1.302</v>
          </cell>
          <cell r="DY1306">
            <v>0</v>
          </cell>
          <cell r="DZ1306">
            <v>0</v>
          </cell>
          <cell r="EA1306">
            <v>1.26</v>
          </cell>
          <cell r="EB1306">
            <v>0.75702000000000014</v>
          </cell>
          <cell r="EC1306">
            <v>0</v>
          </cell>
          <cell r="ED1306">
            <v>1.302</v>
          </cell>
          <cell r="EE1306">
            <v>1.2295384615384617</v>
          </cell>
          <cell r="EF1306">
            <v>0</v>
          </cell>
          <cell r="EG1306">
            <v>1.26</v>
          </cell>
          <cell r="EH1306">
            <v>1.3393430769230772</v>
          </cell>
          <cell r="EI1306">
            <v>0</v>
          </cell>
          <cell r="EJ1306">
            <v>1.302</v>
          </cell>
          <cell r="EK1306">
            <v>4.6346769230769231</v>
          </cell>
          <cell r="EL1306">
            <v>0</v>
          </cell>
          <cell r="EM1306">
            <v>3.7800000000000002</v>
          </cell>
          <cell r="EN1306">
            <v>0.83506153846153852</v>
          </cell>
          <cell r="EO1306">
            <v>0</v>
          </cell>
          <cell r="EP1306">
            <v>3.8220000000000001</v>
          </cell>
          <cell r="EQ1306">
            <v>0</v>
          </cell>
          <cell r="ER1306">
            <v>0</v>
          </cell>
          <cell r="ES1306">
            <v>3.8639999999999999</v>
          </cell>
          <cell r="ET1306">
            <v>3.3259015384615389</v>
          </cell>
          <cell r="EU1306">
            <v>0</v>
          </cell>
          <cell r="EV1306">
            <v>3.8640000000000003</v>
          </cell>
          <cell r="EW1306">
            <v>8.7956400000000006</v>
          </cell>
          <cell r="EX1306">
            <v>0</v>
          </cell>
          <cell r="EY1306">
            <v>15.330000000000002</v>
          </cell>
          <cell r="EZ1306">
            <v>9.0498300000000004E-2</v>
          </cell>
          <cell r="FA1306">
            <v>22.661723333333335</v>
          </cell>
          <cell r="FB1306">
            <v>8.1740400000000005E-2</v>
          </cell>
          <cell r="FC1306">
            <v>20.468653333333336</v>
          </cell>
          <cell r="FD1306">
            <v>9.0498300000000004E-2</v>
          </cell>
          <cell r="FE1306">
            <v>22.661723333333335</v>
          </cell>
          <cell r="FF1306">
            <v>8.7579000000000004E-2</v>
          </cell>
          <cell r="FG1306">
            <v>21.930700000000002</v>
          </cell>
          <cell r="FH1306">
            <v>0</v>
          </cell>
          <cell r="FI1306">
            <v>22.661723333333335</v>
          </cell>
          <cell r="FJ1306">
            <v>0</v>
          </cell>
          <cell r="FK1306">
            <v>21.930700000000002</v>
          </cell>
          <cell r="FL1306">
            <v>0</v>
          </cell>
          <cell r="FM1306">
            <v>22.661723333333335</v>
          </cell>
          <cell r="FN1306">
            <v>0</v>
          </cell>
          <cell r="FO1306">
            <v>22.661723333333335</v>
          </cell>
          <cell r="FP1306">
            <v>0</v>
          </cell>
          <cell r="FQ1306">
            <v>21.930700000000002</v>
          </cell>
          <cell r="FR1306">
            <v>9.0498300000000004E-2</v>
          </cell>
          <cell r="FS1306">
            <v>22.661723333333335</v>
          </cell>
          <cell r="FT1306">
            <v>8.7579000000000004E-2</v>
          </cell>
          <cell r="FU1306">
            <v>21.930700000000002</v>
          </cell>
          <cell r="FV1306">
            <v>9.0498300000000004E-2</v>
          </cell>
          <cell r="FW1306">
            <v>22.661723333333335</v>
          </cell>
          <cell r="FX1306">
            <v>0.262737</v>
          </cell>
          <cell r="FY1306">
            <v>65.792100000000005</v>
          </cell>
          <cell r="FZ1306">
            <v>8.7579000000000004E-2</v>
          </cell>
          <cell r="GA1306">
            <v>66.523123333333331</v>
          </cell>
          <cell r="GB1306">
            <v>0</v>
          </cell>
          <cell r="GC1306">
            <v>67.254146666666671</v>
          </cell>
          <cell r="GD1306">
            <v>0.26857560000000003</v>
          </cell>
          <cell r="GE1306">
            <v>67.254146666666671</v>
          </cell>
          <cell r="GF1306">
            <v>0.61889159999999999</v>
          </cell>
          <cell r="GG1306">
            <v>266.82351666666665</v>
          </cell>
          <cell r="GH1306" t="str">
            <v>г. Новочебоксарск, ул. Советская, 77</v>
          </cell>
          <cell r="GI1306" t="str">
            <v>Потребитель</v>
          </cell>
          <cell r="GJ1306" t="str">
            <v/>
          </cell>
          <cell r="GK1306" t="str">
            <v/>
          </cell>
          <cell r="GL1306">
            <v>53432</v>
          </cell>
          <cell r="GM1306">
            <v>1</v>
          </cell>
          <cell r="GN1306">
            <v>12852.8</v>
          </cell>
          <cell r="GO1306">
            <v>91</v>
          </cell>
          <cell r="GP1306">
            <v>1.0319000000000003</v>
          </cell>
          <cell r="GQ1306" t="str">
            <v>Зайцева О.А., парикмахерская</v>
          </cell>
          <cell r="GR1306">
            <v>0.54289999999999994</v>
          </cell>
          <cell r="GS1306">
            <v>3.7000000000000002E-3</v>
          </cell>
          <cell r="GT1306">
            <v>0</v>
          </cell>
          <cell r="GU1306">
            <v>0.54289999999999994</v>
          </cell>
          <cell r="GV1306">
            <v>1.0999999999999999E-2</v>
          </cell>
          <cell r="GW1306">
            <v>0.22958333333333331</v>
          </cell>
          <cell r="GX1306">
            <v>0.18333333333333332</v>
          </cell>
          <cell r="GY1306">
            <v>4.6249999999999999E-2</v>
          </cell>
          <cell r="GZ1306">
            <v>1.2163750000000001E-4</v>
          </cell>
          <cell r="HA1306">
            <v>0</v>
          </cell>
          <cell r="HB1306">
            <v>0</v>
          </cell>
          <cell r="HC1306">
            <v>4.6249999999999999E-2</v>
          </cell>
        </row>
        <row r="1307">
          <cell r="C1307">
            <v>4907</v>
          </cell>
          <cell r="D1307">
            <v>4559</v>
          </cell>
          <cell r="E1307" t="str">
            <v>Небюджет НЧК</v>
          </cell>
          <cell r="F1307" t="str">
            <v>ООО "КПФ "ПромТрансСнаб"</v>
          </cell>
          <cell r="G1307" t="str">
            <v>ул. Коммунальная</v>
          </cell>
          <cell r="H1307" t="str">
            <v>24 К</v>
          </cell>
          <cell r="I1307">
            <v>0</v>
          </cell>
          <cell r="J1307" t="str">
            <v>Административный корпус</v>
          </cell>
          <cell r="K1307">
            <v>45590001</v>
          </cell>
          <cell r="L1307">
            <v>2415</v>
          </cell>
          <cell r="M1307">
            <v>0</v>
          </cell>
          <cell r="N1307">
            <v>5.7000000000000002E-2</v>
          </cell>
          <cell r="O1307">
            <v>6.1199999999999997E-2</v>
          </cell>
          <cell r="P1307">
            <v>0</v>
          </cell>
          <cell r="Q1307">
            <v>0.1182</v>
          </cell>
          <cell r="R1307">
            <v>2.7818181818181815E-2</v>
          </cell>
          <cell r="S1307" t="str">
            <v>20</v>
          </cell>
          <cell r="T1307">
            <v>8.73</v>
          </cell>
          <cell r="U1307">
            <v>151.47399999999999</v>
          </cell>
          <cell r="V1307">
            <v>22</v>
          </cell>
          <cell r="W1307">
            <v>0</v>
          </cell>
          <cell r="X1307">
            <v>0</v>
          </cell>
          <cell r="Y1307">
            <v>0</v>
          </cell>
          <cell r="Z1307">
            <v>0</v>
          </cell>
          <cell r="AA1307">
            <v>0</v>
          </cell>
          <cell r="AB1307">
            <v>205</v>
          </cell>
          <cell r="AC1307">
            <v>959.63</v>
          </cell>
          <cell r="AD1307">
            <v>205</v>
          </cell>
          <cell r="AE1307">
            <v>959.63</v>
          </cell>
          <cell r="AF1307">
            <v>62.37</v>
          </cell>
          <cell r="AG1307" t="str">
            <v>Внебюджет</v>
          </cell>
          <cell r="AH1307" t="str">
            <v>Энергосистема</v>
          </cell>
          <cell r="AI1307" t="str">
            <v>220</v>
          </cell>
          <cell r="AJ1307" t="str">
            <v>ТП Троллейбусное управление</v>
          </cell>
          <cell r="AK1307" t="str">
            <v>4907</v>
          </cell>
          <cell r="AL1307" t="str">
            <v>От+ГВС</v>
          </cell>
          <cell r="AM1307" t="str">
            <v>т/у</v>
          </cell>
          <cell r="AN1307">
            <v>0</v>
          </cell>
          <cell r="AO1307" t="str">
            <v xml:space="preserve">Второй ответный фланец первой задвижки  на  подающем трубопроводе и первый ответный фланец второй задвижки на обратном трубопроводе  в районе Павильона 2 (П-2) в надземную линию т/сетей на троллейбусное управление. </v>
          </cell>
          <cell r="AP1307" t="str">
            <v/>
          </cell>
          <cell r="AQ1307">
            <v>1.12056E-3</v>
          </cell>
          <cell r="AR1307">
            <v>1980</v>
          </cell>
          <cell r="AS1307">
            <v>0</v>
          </cell>
          <cell r="AT1307">
            <v>0</v>
          </cell>
          <cell r="AU1307">
            <v>1.7324999999999999</v>
          </cell>
          <cell r="AV1307">
            <v>1.02</v>
          </cell>
          <cell r="AW1307">
            <v>0</v>
          </cell>
          <cell r="AX1307">
            <v>0.71250000000000002</v>
          </cell>
          <cell r="AY1307">
            <v>0.71250000000000002</v>
          </cell>
          <cell r="AZ1307">
            <v>12.5</v>
          </cell>
          <cell r="BA1307">
            <v>1.8738750000000001E-3</v>
          </cell>
          <cell r="BB1307">
            <v>26.097230769230769</v>
          </cell>
          <cell r="BC1307">
            <v>0</v>
          </cell>
          <cell r="BD1307">
            <v>9.0210000000000008</v>
          </cell>
          <cell r="BE1307">
            <v>24.750276923076928</v>
          </cell>
          <cell r="BF1307">
            <v>0</v>
          </cell>
          <cell r="BG1307">
            <v>8.1480000000000015</v>
          </cell>
          <cell r="BH1307">
            <v>20.551569230769232</v>
          </cell>
          <cell r="BI1307">
            <v>0</v>
          </cell>
          <cell r="BJ1307">
            <v>9.0210000000000008</v>
          </cell>
          <cell r="BK1307">
            <v>12.864461538461537</v>
          </cell>
          <cell r="BL1307">
            <v>0</v>
          </cell>
          <cell r="BM1307">
            <v>8.73</v>
          </cell>
          <cell r="BN1307">
            <v>0</v>
          </cell>
          <cell r="BO1307">
            <v>0</v>
          </cell>
          <cell r="BP1307">
            <v>9.0210000000000008</v>
          </cell>
          <cell r="BQ1307">
            <v>0</v>
          </cell>
          <cell r="BR1307">
            <v>0</v>
          </cell>
          <cell r="BS1307">
            <v>8.73</v>
          </cell>
          <cell r="BT1307">
            <v>0</v>
          </cell>
          <cell r="BU1307">
            <v>0</v>
          </cell>
          <cell r="BV1307">
            <v>9.0210000000000008</v>
          </cell>
          <cell r="BW1307">
            <v>0</v>
          </cell>
          <cell r="BX1307">
            <v>0</v>
          </cell>
          <cell r="BY1307">
            <v>9.0210000000000008</v>
          </cell>
          <cell r="BZ1307">
            <v>0</v>
          </cell>
          <cell r="CA1307">
            <v>0</v>
          </cell>
          <cell r="CB1307">
            <v>8.73</v>
          </cell>
          <cell r="CC1307">
            <v>11.6622</v>
          </cell>
          <cell r="CD1307">
            <v>0</v>
          </cell>
          <cell r="CE1307">
            <v>9.0210000000000008</v>
          </cell>
          <cell r="CF1307">
            <v>18.941538461538464</v>
          </cell>
          <cell r="CG1307">
            <v>0</v>
          </cell>
          <cell r="CH1307">
            <v>8.73</v>
          </cell>
          <cell r="CI1307">
            <v>20.633123076923077</v>
          </cell>
          <cell r="CJ1307">
            <v>0</v>
          </cell>
          <cell r="CK1307">
            <v>9.0210000000000008</v>
          </cell>
          <cell r="CL1307">
            <v>71.399076923076933</v>
          </cell>
          <cell r="CM1307">
            <v>0</v>
          </cell>
          <cell r="CN1307">
            <v>26.190000000000005</v>
          </cell>
          <cell r="CO1307">
            <v>12.864461538461537</v>
          </cell>
          <cell r="CP1307">
            <v>0</v>
          </cell>
          <cell r="CQ1307">
            <v>26.481000000000002</v>
          </cell>
          <cell r="CR1307">
            <v>0</v>
          </cell>
          <cell r="CS1307">
            <v>0</v>
          </cell>
          <cell r="CT1307">
            <v>26.772000000000002</v>
          </cell>
          <cell r="CU1307">
            <v>51.23686153846154</v>
          </cell>
          <cell r="CV1307">
            <v>0</v>
          </cell>
          <cell r="CW1307">
            <v>26.772000000000002</v>
          </cell>
          <cell r="CX1307">
            <v>135.50040000000001</v>
          </cell>
          <cell r="CY1307">
            <v>0</v>
          </cell>
          <cell r="CZ1307">
            <v>106.21500000000002</v>
          </cell>
          <cell r="DA1307">
            <v>26.097230769230769</v>
          </cell>
          <cell r="DB1307">
            <v>0</v>
          </cell>
          <cell r="DC1307">
            <v>9.0210000000000008</v>
          </cell>
          <cell r="DD1307">
            <v>24.750276923076928</v>
          </cell>
          <cell r="DE1307">
            <v>0</v>
          </cell>
          <cell r="DF1307">
            <v>8.1480000000000015</v>
          </cell>
          <cell r="DG1307">
            <v>20.551569230769232</v>
          </cell>
          <cell r="DH1307">
            <v>0</v>
          </cell>
          <cell r="DI1307">
            <v>9.0210000000000008</v>
          </cell>
          <cell r="DJ1307">
            <v>12.864461538461537</v>
          </cell>
          <cell r="DK1307">
            <v>0</v>
          </cell>
          <cell r="DL1307">
            <v>8.73</v>
          </cell>
          <cell r="DM1307">
            <v>0</v>
          </cell>
          <cell r="DN1307">
            <v>0</v>
          </cell>
          <cell r="DO1307">
            <v>9.0210000000000008</v>
          </cell>
          <cell r="DP1307">
            <v>0</v>
          </cell>
          <cell r="DQ1307">
            <v>0</v>
          </cell>
          <cell r="DR1307">
            <v>8.73</v>
          </cell>
          <cell r="DS1307">
            <v>0</v>
          </cell>
          <cell r="DT1307">
            <v>0</v>
          </cell>
          <cell r="DU1307">
            <v>9.0210000000000008</v>
          </cell>
          <cell r="DV1307">
            <v>0</v>
          </cell>
          <cell r="DW1307">
            <v>0</v>
          </cell>
          <cell r="DX1307">
            <v>9.0210000000000008</v>
          </cell>
          <cell r="DY1307">
            <v>0</v>
          </cell>
          <cell r="DZ1307">
            <v>0</v>
          </cell>
          <cell r="EA1307">
            <v>8.73</v>
          </cell>
          <cell r="EB1307">
            <v>11.6622</v>
          </cell>
          <cell r="EC1307">
            <v>0</v>
          </cell>
          <cell r="ED1307">
            <v>9.0210000000000008</v>
          </cell>
          <cell r="EE1307">
            <v>18.941538461538464</v>
          </cell>
          <cell r="EF1307">
            <v>0</v>
          </cell>
          <cell r="EG1307">
            <v>8.73</v>
          </cell>
          <cell r="EH1307">
            <v>20.633123076923077</v>
          </cell>
          <cell r="EI1307">
            <v>0</v>
          </cell>
          <cell r="EJ1307">
            <v>9.0210000000000008</v>
          </cell>
          <cell r="EK1307">
            <v>71.399076923076933</v>
          </cell>
          <cell r="EL1307">
            <v>0</v>
          </cell>
          <cell r="EM1307">
            <v>26.190000000000005</v>
          </cell>
          <cell r="EN1307">
            <v>12.864461538461537</v>
          </cell>
          <cell r="EO1307">
            <v>0</v>
          </cell>
          <cell r="EP1307">
            <v>26.481000000000002</v>
          </cell>
          <cell r="EQ1307">
            <v>0</v>
          </cell>
          <cell r="ER1307">
            <v>0</v>
          </cell>
          <cell r="ES1307">
            <v>26.772000000000002</v>
          </cell>
          <cell r="ET1307">
            <v>51.23686153846154</v>
          </cell>
          <cell r="EU1307">
            <v>0</v>
          </cell>
          <cell r="EV1307">
            <v>26.772000000000002</v>
          </cell>
          <cell r="EW1307">
            <v>135.50040000000001</v>
          </cell>
          <cell r="EX1307">
            <v>0</v>
          </cell>
          <cell r="EY1307">
            <v>106.21500000000002</v>
          </cell>
          <cell r="EZ1307">
            <v>1.394163</v>
          </cell>
          <cell r="FA1307">
            <v>156.52313333333331</v>
          </cell>
          <cell r="FB1307">
            <v>1.259244</v>
          </cell>
          <cell r="FC1307">
            <v>141.37573333333333</v>
          </cell>
          <cell r="FD1307">
            <v>1.394163</v>
          </cell>
          <cell r="FE1307">
            <v>156.52313333333331</v>
          </cell>
          <cell r="FF1307">
            <v>1.3491899999999999</v>
          </cell>
          <cell r="FG1307">
            <v>151.47399999999999</v>
          </cell>
          <cell r="FH1307">
            <v>0</v>
          </cell>
          <cell r="FI1307">
            <v>156.52313333333331</v>
          </cell>
          <cell r="FJ1307">
            <v>0</v>
          </cell>
          <cell r="FK1307">
            <v>151.47399999999999</v>
          </cell>
          <cell r="FL1307">
            <v>0</v>
          </cell>
          <cell r="FM1307">
            <v>156.52313333333331</v>
          </cell>
          <cell r="FN1307">
            <v>0</v>
          </cell>
          <cell r="FO1307">
            <v>156.52313333333331</v>
          </cell>
          <cell r="FP1307">
            <v>0</v>
          </cell>
          <cell r="FQ1307">
            <v>151.47399999999999</v>
          </cell>
          <cell r="FR1307">
            <v>1.394163</v>
          </cell>
          <cell r="FS1307">
            <v>156.52313333333331</v>
          </cell>
          <cell r="FT1307">
            <v>1.3491899999999999</v>
          </cell>
          <cell r="FU1307">
            <v>151.47399999999999</v>
          </cell>
          <cell r="FV1307">
            <v>1.394163</v>
          </cell>
          <cell r="FW1307">
            <v>156.52313333333331</v>
          </cell>
          <cell r="FX1307">
            <v>4.0475700000000003</v>
          </cell>
          <cell r="FY1307">
            <v>454.42199999999997</v>
          </cell>
          <cell r="FZ1307">
            <v>1.3491899999999999</v>
          </cell>
          <cell r="GA1307">
            <v>459.47113333333328</v>
          </cell>
          <cell r="GB1307">
            <v>0</v>
          </cell>
          <cell r="GC1307">
            <v>464.5202666666666</v>
          </cell>
          <cell r="GD1307">
            <v>4.1375159999999997</v>
          </cell>
          <cell r="GE1307">
            <v>464.5202666666666</v>
          </cell>
          <cell r="GF1307">
            <v>9.5342760000000002</v>
          </cell>
          <cell r="GG1307">
            <v>1842.9336666666666</v>
          </cell>
          <cell r="GH1307" t="str">
            <v>г. Новочебоксарск, ул. Коммунальная, 24 К</v>
          </cell>
          <cell r="GI1307" t="str">
            <v>Потребитель</v>
          </cell>
          <cell r="GJ1307" t="str">
            <v/>
          </cell>
          <cell r="GK1307" t="str">
            <v/>
          </cell>
          <cell r="GL1307">
            <v>2415</v>
          </cell>
          <cell r="GM1307">
            <v>0</v>
          </cell>
          <cell r="GN1307">
            <v>0</v>
          </cell>
          <cell r="GO1307">
            <v>0</v>
          </cell>
          <cell r="GP1307">
            <v>5.7000000000000002E-2</v>
          </cell>
          <cell r="GQ1307" t="str">
            <v>ООО "КПФ "ПромТрансСнаб", Административный корпус</v>
          </cell>
          <cell r="GR1307">
            <v>6.1199999999999997E-2</v>
          </cell>
          <cell r="GS1307">
            <v>5.7000000000000002E-2</v>
          </cell>
          <cell r="GT1307">
            <v>5.7000000000000002E-2</v>
          </cell>
          <cell r="GU1307">
            <v>6.1199999999999997E-2</v>
          </cell>
          <cell r="GV1307">
            <v>6.1199999999999997E-2</v>
          </cell>
          <cell r="GW1307">
            <v>1.7324999999999999</v>
          </cell>
          <cell r="GX1307">
            <v>1.02</v>
          </cell>
          <cell r="GY1307">
            <v>0.71250000000000002</v>
          </cell>
          <cell r="GZ1307">
            <v>1.8738750000000001E-3</v>
          </cell>
          <cell r="HA1307">
            <v>2.6893440000000001E-2</v>
          </cell>
          <cell r="HB1307">
            <v>0</v>
          </cell>
          <cell r="HC1307">
            <v>0.71250000000000002</v>
          </cell>
        </row>
        <row r="1308">
          <cell r="C1308">
            <v>3261</v>
          </cell>
          <cell r="D1308">
            <v>4561</v>
          </cell>
          <cell r="E1308" t="str">
            <v>Небюджет НЧК</v>
          </cell>
          <cell r="F1308" t="str">
            <v>ТСЖ "7-ой дом"</v>
          </cell>
          <cell r="G1308" t="str">
            <v>ул. 10-пятилетки</v>
          </cell>
          <cell r="H1308" t="str">
            <v>7</v>
          </cell>
          <cell r="I1308">
            <v>0</v>
          </cell>
          <cell r="J1308" t="str">
            <v>жилой дом</v>
          </cell>
          <cell r="K1308">
            <v>45610001</v>
          </cell>
          <cell r="L1308">
            <v>13999</v>
          </cell>
          <cell r="M1308">
            <v>4207.7</v>
          </cell>
          <cell r="N1308">
            <v>0.29170000000000001</v>
          </cell>
          <cell r="O1308">
            <v>0.2752</v>
          </cell>
          <cell r="P1308">
            <v>0</v>
          </cell>
          <cell r="Q1308">
            <v>0.56689999999999996</v>
          </cell>
          <cell r="R1308">
            <v>0.12509090909090909</v>
          </cell>
          <cell r="S1308" t="str">
            <v>20</v>
          </cell>
          <cell r="T1308">
            <v>51.27</v>
          </cell>
          <cell r="U1308">
            <v>889.6875</v>
          </cell>
          <cell r="V1308">
            <v>30</v>
          </cell>
          <cell r="W1308">
            <v>0</v>
          </cell>
          <cell r="X1308">
            <v>0</v>
          </cell>
          <cell r="Y1308">
            <v>0</v>
          </cell>
          <cell r="Z1308">
            <v>0</v>
          </cell>
          <cell r="AA1308">
            <v>0</v>
          </cell>
          <cell r="AB1308">
            <v>207</v>
          </cell>
          <cell r="AC1308">
            <v>959.63</v>
          </cell>
          <cell r="AD1308">
            <v>207</v>
          </cell>
          <cell r="AE1308">
            <v>959.63</v>
          </cell>
          <cell r="AF1308">
            <v>62.37</v>
          </cell>
          <cell r="AG1308" t="str">
            <v>Внебюджет</v>
          </cell>
          <cell r="AH1308" t="str">
            <v>Энергосистема</v>
          </cell>
          <cell r="AI1308" t="str">
            <v>209</v>
          </cell>
          <cell r="AJ1308" t="str">
            <v>ТК-2з, МАДИ</v>
          </cell>
          <cell r="AK1308" t="str">
            <v>3261</v>
          </cell>
          <cell r="AL1308" t="str">
            <v>От+Вент, ГВС</v>
          </cell>
          <cell r="AM1308" t="str">
            <v>т/у</v>
          </cell>
          <cell r="AN1308" t="str">
            <v>нжп</v>
          </cell>
          <cell r="AO13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10 Пятилетки, 7</v>
          </cell>
          <cell r="AP1308">
            <v>5.2250400000000002E-3</v>
          </cell>
          <cell r="AQ1308" t="str">
            <v/>
          </cell>
          <cell r="AR1308">
            <v>1983</v>
          </cell>
          <cell r="AS1308">
            <v>1987</v>
          </cell>
          <cell r="AT1308">
            <v>9</v>
          </cell>
          <cell r="AU1308">
            <v>8.2329166666666662</v>
          </cell>
          <cell r="AV1308">
            <v>4.5866666666666669</v>
          </cell>
          <cell r="AW1308">
            <v>0</v>
          </cell>
          <cell r="AX1308">
            <v>3.6462500000000002</v>
          </cell>
          <cell r="AY1308">
            <v>3.6462500000000002</v>
          </cell>
          <cell r="AZ1308">
            <v>12.5</v>
          </cell>
          <cell r="BA1308">
            <v>9.5896375000000013E-3</v>
          </cell>
          <cell r="BB1308">
            <v>133.55372307692306</v>
          </cell>
          <cell r="BC1308">
            <v>0</v>
          </cell>
          <cell r="BD1308">
            <v>52.978999999999999</v>
          </cell>
          <cell r="BE1308">
            <v>126.6606276923077</v>
          </cell>
          <cell r="BF1308">
            <v>0</v>
          </cell>
          <cell r="BG1308">
            <v>47.852000000000004</v>
          </cell>
          <cell r="BH1308">
            <v>105.17355692307692</v>
          </cell>
          <cell r="BI1308">
            <v>0</v>
          </cell>
          <cell r="BJ1308">
            <v>52.978999999999999</v>
          </cell>
          <cell r="BK1308">
            <v>65.834446153846159</v>
          </cell>
          <cell r="BL1308">
            <v>0</v>
          </cell>
          <cell r="BM1308">
            <v>51.27</v>
          </cell>
          <cell r="BN1308">
            <v>0</v>
          </cell>
          <cell r="BO1308">
            <v>0</v>
          </cell>
          <cell r="BP1308">
            <v>52.978999999999999</v>
          </cell>
          <cell r="BQ1308">
            <v>0</v>
          </cell>
          <cell r="BR1308">
            <v>0</v>
          </cell>
          <cell r="BS1308">
            <v>51.27</v>
          </cell>
          <cell r="BT1308">
            <v>0</v>
          </cell>
          <cell r="BU1308">
            <v>0</v>
          </cell>
          <cell r="BV1308">
            <v>52.978999999999999</v>
          </cell>
          <cell r="BW1308">
            <v>0</v>
          </cell>
          <cell r="BX1308">
            <v>0</v>
          </cell>
          <cell r="BY1308">
            <v>52.978999999999999</v>
          </cell>
          <cell r="BZ1308">
            <v>0</v>
          </cell>
          <cell r="CA1308">
            <v>0</v>
          </cell>
          <cell r="CB1308">
            <v>51.27</v>
          </cell>
          <cell r="CC1308">
            <v>59.681819999999995</v>
          </cell>
          <cell r="CD1308">
            <v>0</v>
          </cell>
          <cell r="CE1308">
            <v>52.978999999999999</v>
          </cell>
          <cell r="CF1308">
            <v>96.934153846153833</v>
          </cell>
          <cell r="CG1308">
            <v>0</v>
          </cell>
          <cell r="CH1308">
            <v>51.27</v>
          </cell>
          <cell r="CI1308">
            <v>105.59091230769229</v>
          </cell>
          <cell r="CJ1308">
            <v>0</v>
          </cell>
          <cell r="CK1308">
            <v>52.978999999999999</v>
          </cell>
          <cell r="CL1308">
            <v>365.38790769230764</v>
          </cell>
          <cell r="CM1308">
            <v>0</v>
          </cell>
          <cell r="CN1308">
            <v>153.81</v>
          </cell>
          <cell r="CO1308">
            <v>65.834446153846159</v>
          </cell>
          <cell r="CP1308">
            <v>0</v>
          </cell>
          <cell r="CQ1308">
            <v>155.51900000000001</v>
          </cell>
          <cell r="CR1308">
            <v>0</v>
          </cell>
          <cell r="CS1308">
            <v>0</v>
          </cell>
          <cell r="CT1308">
            <v>157.22800000000001</v>
          </cell>
          <cell r="CU1308">
            <v>262.20688615384609</v>
          </cell>
          <cell r="CV1308">
            <v>0</v>
          </cell>
          <cell r="CW1308">
            <v>157.22800000000001</v>
          </cell>
          <cell r="CX1308">
            <v>693.42923999999994</v>
          </cell>
          <cell r="CY1308">
            <v>0</v>
          </cell>
          <cell r="CZ1308">
            <v>623.78500000000008</v>
          </cell>
          <cell r="DA1308">
            <v>133.55372307692306</v>
          </cell>
          <cell r="DB1308">
            <v>0</v>
          </cell>
          <cell r="DC1308">
            <v>52.978999999999999</v>
          </cell>
          <cell r="DD1308">
            <v>126.6606276923077</v>
          </cell>
          <cell r="DE1308">
            <v>0</v>
          </cell>
          <cell r="DF1308">
            <v>47.852000000000004</v>
          </cell>
          <cell r="DG1308">
            <v>105.17355692307692</v>
          </cell>
          <cell r="DH1308">
            <v>0</v>
          </cell>
          <cell r="DI1308">
            <v>52.978999999999999</v>
          </cell>
          <cell r="DJ1308">
            <v>65.834446153846159</v>
          </cell>
          <cell r="DK1308">
            <v>0</v>
          </cell>
          <cell r="DL1308">
            <v>51.27</v>
          </cell>
          <cell r="DM1308">
            <v>0</v>
          </cell>
          <cell r="DN1308">
            <v>0</v>
          </cell>
          <cell r="DO1308">
            <v>52.978999999999999</v>
          </cell>
          <cell r="DP1308">
            <v>0</v>
          </cell>
          <cell r="DQ1308">
            <v>0</v>
          </cell>
          <cell r="DR1308">
            <v>51.27</v>
          </cell>
          <cell r="DS1308">
            <v>0</v>
          </cell>
          <cell r="DT1308">
            <v>0</v>
          </cell>
          <cell r="DU1308">
            <v>52.978999999999999</v>
          </cell>
          <cell r="DV1308">
            <v>0</v>
          </cell>
          <cell r="DW1308">
            <v>0</v>
          </cell>
          <cell r="DX1308">
            <v>52.978999999999999</v>
          </cell>
          <cell r="DY1308">
            <v>0</v>
          </cell>
          <cell r="DZ1308">
            <v>0</v>
          </cell>
          <cell r="EA1308">
            <v>51.27</v>
          </cell>
          <cell r="EB1308">
            <v>59.681819999999995</v>
          </cell>
          <cell r="EC1308">
            <v>0</v>
          </cell>
          <cell r="ED1308">
            <v>52.978999999999999</v>
          </cell>
          <cell r="EE1308">
            <v>96.934153846153833</v>
          </cell>
          <cell r="EF1308">
            <v>0</v>
          </cell>
          <cell r="EG1308">
            <v>51.27</v>
          </cell>
          <cell r="EH1308">
            <v>105.59091230769229</v>
          </cell>
          <cell r="EI1308">
            <v>0</v>
          </cell>
          <cell r="EJ1308">
            <v>52.978999999999999</v>
          </cell>
          <cell r="EK1308">
            <v>365.38790769230764</v>
          </cell>
          <cell r="EL1308">
            <v>0</v>
          </cell>
          <cell r="EM1308">
            <v>153.81</v>
          </cell>
          <cell r="EN1308">
            <v>65.834446153846159</v>
          </cell>
          <cell r="EO1308">
            <v>0</v>
          </cell>
          <cell r="EP1308">
            <v>155.51900000000001</v>
          </cell>
          <cell r="EQ1308">
            <v>0</v>
          </cell>
          <cell r="ER1308">
            <v>0</v>
          </cell>
          <cell r="ES1308">
            <v>157.22800000000001</v>
          </cell>
          <cell r="ET1308">
            <v>262.20688615384609</v>
          </cell>
          <cell r="EU1308">
            <v>0</v>
          </cell>
          <cell r="EV1308">
            <v>157.22800000000001</v>
          </cell>
          <cell r="EW1308">
            <v>693.42923999999994</v>
          </cell>
          <cell r="EX1308">
            <v>0</v>
          </cell>
          <cell r="EY1308">
            <v>623.78500000000008</v>
          </cell>
          <cell r="EZ1308">
            <v>7.1346903000000008</v>
          </cell>
          <cell r="FA1308">
            <v>919.34375</v>
          </cell>
          <cell r="FB1308">
            <v>6.4442364000000012</v>
          </cell>
          <cell r="FC1308">
            <v>830.375</v>
          </cell>
          <cell r="FD1308">
            <v>7.1346903000000008</v>
          </cell>
          <cell r="FE1308">
            <v>919.34375</v>
          </cell>
          <cell r="FF1308">
            <v>6.9045390000000006</v>
          </cell>
          <cell r="FG1308">
            <v>889.6875</v>
          </cell>
          <cell r="FH1308">
            <v>0</v>
          </cell>
          <cell r="FI1308">
            <v>919.34375</v>
          </cell>
          <cell r="FJ1308">
            <v>0</v>
          </cell>
          <cell r="FK1308">
            <v>889.6875</v>
          </cell>
          <cell r="FL1308">
            <v>0</v>
          </cell>
          <cell r="FM1308">
            <v>919.34375</v>
          </cell>
          <cell r="FN1308">
            <v>0</v>
          </cell>
          <cell r="FO1308">
            <v>919.34375</v>
          </cell>
          <cell r="FP1308">
            <v>0</v>
          </cell>
          <cell r="FQ1308">
            <v>889.6875</v>
          </cell>
          <cell r="FR1308">
            <v>7.1346903000000008</v>
          </cell>
          <cell r="FS1308">
            <v>919.34375</v>
          </cell>
          <cell r="FT1308">
            <v>6.9045390000000006</v>
          </cell>
          <cell r="FU1308">
            <v>889.6875</v>
          </cell>
          <cell r="FV1308">
            <v>7.1346903000000008</v>
          </cell>
          <cell r="FW1308">
            <v>919.34375</v>
          </cell>
          <cell r="FX1308">
            <v>20.713617000000003</v>
          </cell>
          <cell r="FY1308">
            <v>2669.0625</v>
          </cell>
          <cell r="FZ1308">
            <v>6.9045390000000006</v>
          </cell>
          <cell r="GA1308">
            <v>2698.71875</v>
          </cell>
          <cell r="GB1308">
            <v>0</v>
          </cell>
          <cell r="GC1308">
            <v>2728.375</v>
          </cell>
          <cell r="GD1308">
            <v>21.173919600000005</v>
          </cell>
          <cell r="GE1308">
            <v>2728.375</v>
          </cell>
          <cell r="GF1308">
            <v>48.792075600000004</v>
          </cell>
          <cell r="GG1308">
            <v>10824.53125</v>
          </cell>
          <cell r="GH1308" t="str">
            <v>г. Новочебоксарск, ул. 10-пятилетки, 7</v>
          </cell>
          <cell r="GI1308" t="str">
            <v>Потребитель</v>
          </cell>
          <cell r="GJ1308" t="str">
            <v>ж</v>
          </cell>
          <cell r="GK1308">
            <v>211</v>
          </cell>
          <cell r="GL1308">
            <v>13999</v>
          </cell>
          <cell r="GM1308">
            <v>0</v>
          </cell>
          <cell r="GN1308">
            <v>4207.7</v>
          </cell>
          <cell r="GO1308">
            <v>0</v>
          </cell>
          <cell r="GP1308">
            <v>0.29170000000000001</v>
          </cell>
          <cell r="GQ1308" t="str">
            <v>ТСЖ "7-ой дом", жилой дом</v>
          </cell>
          <cell r="GR1308">
            <v>0.2752</v>
          </cell>
          <cell r="GS1308">
            <v>0.29170000000000001</v>
          </cell>
          <cell r="GT1308">
            <v>0.29170000000000001</v>
          </cell>
          <cell r="GU1308">
            <v>0.2752</v>
          </cell>
          <cell r="GV1308">
            <v>0.2752</v>
          </cell>
          <cell r="GW1308">
            <v>8.2329166666666662</v>
          </cell>
          <cell r="GX1308">
            <v>4.5866666666666669</v>
          </cell>
          <cell r="GY1308">
            <v>3.6462500000000002</v>
          </cell>
          <cell r="GZ1308">
            <v>9.5896375000000013E-3</v>
          </cell>
          <cell r="HA1308">
            <v>0</v>
          </cell>
          <cell r="HB1308">
            <v>0</v>
          </cell>
          <cell r="HC1308">
            <v>3.6462499999999998</v>
          </cell>
        </row>
        <row r="1309">
          <cell r="C1309">
            <v>3219</v>
          </cell>
          <cell r="D1309">
            <v>4563</v>
          </cell>
          <cell r="E1309" t="str">
            <v>Небюджет НЧК</v>
          </cell>
          <cell r="F1309" t="str">
            <v>ТСЖ "Советская - 25"</v>
          </cell>
          <cell r="G1309" t="str">
            <v>ул. Советская</v>
          </cell>
          <cell r="H1309" t="str">
            <v>25</v>
          </cell>
          <cell r="I1309">
            <v>0</v>
          </cell>
          <cell r="J1309" t="str">
            <v>жилой дом</v>
          </cell>
          <cell r="K1309">
            <v>45630001</v>
          </cell>
          <cell r="L1309">
            <v>44596</v>
          </cell>
          <cell r="M1309">
            <v>12781.5</v>
          </cell>
          <cell r="N1309">
            <v>0.88080000000000003</v>
          </cell>
          <cell r="O1309">
            <v>0.58079999999999998</v>
          </cell>
          <cell r="P1309">
            <v>0</v>
          </cell>
          <cell r="Q1309">
            <v>1.4616</v>
          </cell>
          <cell r="R1309">
            <v>0.26399999999999996</v>
          </cell>
          <cell r="S1309" t="str">
            <v>20</v>
          </cell>
          <cell r="T1309">
            <v>129.21</v>
          </cell>
          <cell r="U1309">
            <v>2242.0124999999998</v>
          </cell>
          <cell r="V1309">
            <v>30</v>
          </cell>
          <cell r="W1309">
            <v>0</v>
          </cell>
          <cell r="X1309">
            <v>0</v>
          </cell>
          <cell r="Y1309">
            <v>0</v>
          </cell>
          <cell r="Z1309">
            <v>0</v>
          </cell>
          <cell r="AA1309">
            <v>0</v>
          </cell>
          <cell r="AB1309">
            <v>207</v>
          </cell>
          <cell r="AC1309">
            <v>959.63</v>
          </cell>
          <cell r="AD1309">
            <v>207</v>
          </cell>
          <cell r="AE1309">
            <v>959.63</v>
          </cell>
          <cell r="AF1309">
            <v>62.37</v>
          </cell>
          <cell r="AG1309" t="str">
            <v>Внебюджет</v>
          </cell>
          <cell r="AH1309" t="str">
            <v>Энергосистема</v>
          </cell>
          <cell r="AI1309" t="str">
            <v>200</v>
          </cell>
          <cell r="AJ1309" t="str">
            <v>ТК -19Б, 2 Южный</v>
          </cell>
          <cell r="AK1309" t="str">
            <v>3219</v>
          </cell>
          <cell r="AL1309" t="str">
            <v>От+Вент, ГВС</v>
          </cell>
          <cell r="AM1309" t="str">
            <v>т/у</v>
          </cell>
          <cell r="AN1309" t="str">
            <v>нжп</v>
          </cell>
          <cell r="AO13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Советская, 25</v>
          </cell>
          <cell r="AP1309">
            <v>1.2431999999999999E-3</v>
          </cell>
          <cell r="AQ1309" t="str">
            <v/>
          </cell>
          <cell r="AR1309">
            <v>2001</v>
          </cell>
          <cell r="AS1309">
            <v>1975</v>
          </cell>
          <cell r="AT1309">
            <v>9</v>
          </cell>
          <cell r="AU1309">
            <v>20.69</v>
          </cell>
          <cell r="AV1309">
            <v>9.68</v>
          </cell>
          <cell r="AW1309">
            <v>0</v>
          </cell>
          <cell r="AX1309">
            <v>11.01</v>
          </cell>
          <cell r="AY1309">
            <v>11.01</v>
          </cell>
          <cell r="AZ1309">
            <v>12.5</v>
          </cell>
          <cell r="BA1309">
            <v>2.8956300000000001E-2</v>
          </cell>
          <cell r="BB1309">
            <v>403.27089230769224</v>
          </cell>
          <cell r="BC1309">
            <v>0</v>
          </cell>
          <cell r="BD1309">
            <v>133.51700000000002</v>
          </cell>
          <cell r="BE1309">
            <v>382.45691076923077</v>
          </cell>
          <cell r="BF1309">
            <v>0</v>
          </cell>
          <cell r="BG1309">
            <v>120.596</v>
          </cell>
          <cell r="BH1309">
            <v>317.57582769230771</v>
          </cell>
          <cell r="BI1309">
            <v>0</v>
          </cell>
          <cell r="BJ1309">
            <v>133.51700000000002</v>
          </cell>
          <cell r="BK1309">
            <v>198.78978461538466</v>
          </cell>
          <cell r="BL1309">
            <v>0</v>
          </cell>
          <cell r="BM1309">
            <v>129.21</v>
          </cell>
          <cell r="BN1309">
            <v>0</v>
          </cell>
          <cell r="BO1309">
            <v>0</v>
          </cell>
          <cell r="BP1309">
            <v>133.51700000000002</v>
          </cell>
          <cell r="BQ1309">
            <v>0</v>
          </cell>
          <cell r="BR1309">
            <v>0</v>
          </cell>
          <cell r="BS1309">
            <v>129.21</v>
          </cell>
          <cell r="BT1309">
            <v>0</v>
          </cell>
          <cell r="BU1309">
            <v>0</v>
          </cell>
          <cell r="BV1309">
            <v>133.51700000000002</v>
          </cell>
          <cell r="BW1309">
            <v>0</v>
          </cell>
          <cell r="BX1309">
            <v>0</v>
          </cell>
          <cell r="BY1309">
            <v>133.51700000000002</v>
          </cell>
          <cell r="BZ1309">
            <v>0</v>
          </cell>
          <cell r="CA1309">
            <v>0</v>
          </cell>
          <cell r="CB1309">
            <v>129.21</v>
          </cell>
          <cell r="CC1309">
            <v>180.21168000000003</v>
          </cell>
          <cell r="CD1309">
            <v>0</v>
          </cell>
          <cell r="CE1309">
            <v>133.51700000000002</v>
          </cell>
          <cell r="CF1309">
            <v>292.69661538461543</v>
          </cell>
          <cell r="CG1309">
            <v>0</v>
          </cell>
          <cell r="CH1309">
            <v>129.21</v>
          </cell>
          <cell r="CI1309">
            <v>318.83604923076922</v>
          </cell>
          <cell r="CJ1309">
            <v>0</v>
          </cell>
          <cell r="CK1309">
            <v>133.51700000000002</v>
          </cell>
          <cell r="CL1309">
            <v>1103.3036307692307</v>
          </cell>
          <cell r="CM1309">
            <v>0</v>
          </cell>
          <cell r="CN1309">
            <v>387.63000000000005</v>
          </cell>
          <cell r="CO1309">
            <v>198.78978461538466</v>
          </cell>
          <cell r="CP1309">
            <v>0</v>
          </cell>
          <cell r="CQ1309">
            <v>391.93700000000001</v>
          </cell>
          <cell r="CR1309">
            <v>0</v>
          </cell>
          <cell r="CS1309">
            <v>0</v>
          </cell>
          <cell r="CT1309">
            <v>396.24400000000003</v>
          </cell>
          <cell r="CU1309">
            <v>791.74434461538476</v>
          </cell>
          <cell r="CV1309">
            <v>0</v>
          </cell>
          <cell r="CW1309">
            <v>396.24400000000003</v>
          </cell>
          <cell r="CX1309">
            <v>2093.8377600000003</v>
          </cell>
          <cell r="CY1309">
            <v>0</v>
          </cell>
          <cell r="CZ1309">
            <v>1572.0550000000003</v>
          </cell>
          <cell r="DA1309">
            <v>403.27089230769224</v>
          </cell>
          <cell r="DB1309">
            <v>0</v>
          </cell>
          <cell r="DC1309">
            <v>133.51700000000002</v>
          </cell>
          <cell r="DD1309">
            <v>382.45691076923077</v>
          </cell>
          <cell r="DE1309">
            <v>0</v>
          </cell>
          <cell r="DF1309">
            <v>120.596</v>
          </cell>
          <cell r="DG1309">
            <v>317.57582769230771</v>
          </cell>
          <cell r="DH1309">
            <v>0</v>
          </cell>
          <cell r="DI1309">
            <v>133.51700000000002</v>
          </cell>
          <cell r="DJ1309">
            <v>198.78978461538466</v>
          </cell>
          <cell r="DK1309">
            <v>0</v>
          </cell>
          <cell r="DL1309">
            <v>129.21</v>
          </cell>
          <cell r="DM1309">
            <v>0</v>
          </cell>
          <cell r="DN1309">
            <v>0</v>
          </cell>
          <cell r="DO1309">
            <v>133.51700000000002</v>
          </cell>
          <cell r="DP1309">
            <v>0</v>
          </cell>
          <cell r="DQ1309">
            <v>0</v>
          </cell>
          <cell r="DR1309">
            <v>129.21</v>
          </cell>
          <cell r="DS1309">
            <v>0</v>
          </cell>
          <cell r="DT1309">
            <v>0</v>
          </cell>
          <cell r="DU1309">
            <v>133.51700000000002</v>
          </cell>
          <cell r="DV1309">
            <v>0</v>
          </cell>
          <cell r="DW1309">
            <v>0</v>
          </cell>
          <cell r="DX1309">
            <v>133.51700000000002</v>
          </cell>
          <cell r="DY1309">
            <v>0</v>
          </cell>
          <cell r="DZ1309">
            <v>0</v>
          </cell>
          <cell r="EA1309">
            <v>129.21</v>
          </cell>
          <cell r="EB1309">
            <v>180.21168000000003</v>
          </cell>
          <cell r="EC1309">
            <v>0</v>
          </cell>
          <cell r="ED1309">
            <v>133.51700000000002</v>
          </cell>
          <cell r="EE1309">
            <v>292.69661538461543</v>
          </cell>
          <cell r="EF1309">
            <v>0</v>
          </cell>
          <cell r="EG1309">
            <v>129.21</v>
          </cell>
          <cell r="EH1309">
            <v>318.83604923076922</v>
          </cell>
          <cell r="EI1309">
            <v>0</v>
          </cell>
          <cell r="EJ1309">
            <v>133.51700000000002</v>
          </cell>
          <cell r="EK1309">
            <v>1103.3036307692307</v>
          </cell>
          <cell r="EL1309">
            <v>0</v>
          </cell>
          <cell r="EM1309">
            <v>387.63000000000005</v>
          </cell>
          <cell r="EN1309">
            <v>198.78978461538466</v>
          </cell>
          <cell r="EO1309">
            <v>0</v>
          </cell>
          <cell r="EP1309">
            <v>391.93700000000001</v>
          </cell>
          <cell r="EQ1309">
            <v>0</v>
          </cell>
          <cell r="ER1309">
            <v>0</v>
          </cell>
          <cell r="ES1309">
            <v>396.24400000000003</v>
          </cell>
          <cell r="ET1309">
            <v>791.74434461538476</v>
          </cell>
          <cell r="EU1309">
            <v>0</v>
          </cell>
          <cell r="EV1309">
            <v>396.24400000000003</v>
          </cell>
          <cell r="EW1309">
            <v>2093.8377600000003</v>
          </cell>
          <cell r="EX1309">
            <v>0</v>
          </cell>
          <cell r="EY1309">
            <v>1572.0550000000003</v>
          </cell>
          <cell r="EZ1309">
            <v>21.543487200000001</v>
          </cell>
          <cell r="FA1309">
            <v>2316.7462500000001</v>
          </cell>
          <cell r="FB1309">
            <v>19.458633599999999</v>
          </cell>
          <cell r="FC1309">
            <v>2092.5450000000001</v>
          </cell>
          <cell r="FD1309">
            <v>21.543487200000001</v>
          </cell>
          <cell r="FE1309">
            <v>2316.7462500000001</v>
          </cell>
          <cell r="FF1309">
            <v>20.848535999999999</v>
          </cell>
          <cell r="FG1309">
            <v>2242.0124999999998</v>
          </cell>
          <cell r="FH1309">
            <v>0</v>
          </cell>
          <cell r="FI1309">
            <v>2316.7462500000001</v>
          </cell>
          <cell r="FJ1309">
            <v>0</v>
          </cell>
          <cell r="FK1309">
            <v>2242.0124999999998</v>
          </cell>
          <cell r="FL1309">
            <v>0</v>
          </cell>
          <cell r="FM1309">
            <v>2316.7462500000001</v>
          </cell>
          <cell r="FN1309">
            <v>0</v>
          </cell>
          <cell r="FO1309">
            <v>2316.7462500000001</v>
          </cell>
          <cell r="FP1309">
            <v>0</v>
          </cell>
          <cell r="FQ1309">
            <v>2242.0124999999998</v>
          </cell>
          <cell r="FR1309">
            <v>21.543487200000001</v>
          </cell>
          <cell r="FS1309">
            <v>2316.7462500000001</v>
          </cell>
          <cell r="FT1309">
            <v>20.848535999999999</v>
          </cell>
          <cell r="FU1309">
            <v>2242.0124999999998</v>
          </cell>
          <cell r="FV1309">
            <v>21.543487200000001</v>
          </cell>
          <cell r="FW1309">
            <v>2316.7462500000001</v>
          </cell>
          <cell r="FX1309">
            <v>62.545608000000001</v>
          </cell>
          <cell r="FY1309">
            <v>6726.0375000000004</v>
          </cell>
          <cell r="FZ1309">
            <v>20.848535999999999</v>
          </cell>
          <cell r="GA1309">
            <v>6800.7712499999998</v>
          </cell>
          <cell r="GB1309">
            <v>0</v>
          </cell>
          <cell r="GC1309">
            <v>6875.5050000000001</v>
          </cell>
          <cell r="GD1309">
            <v>63.935510399999998</v>
          </cell>
          <cell r="GE1309">
            <v>6875.5050000000001</v>
          </cell>
          <cell r="GF1309">
            <v>147.32965439999998</v>
          </cell>
          <cell r="GG1309">
            <v>27277.818750000002</v>
          </cell>
          <cell r="GH1309" t="str">
            <v>г. Новочебоксарск, ул. Советская, 25</v>
          </cell>
          <cell r="GI1309" t="str">
            <v>Потребитель</v>
          </cell>
          <cell r="GJ1309" t="str">
            <v>ж</v>
          </cell>
          <cell r="GK1309">
            <v>564</v>
          </cell>
          <cell r="GL1309">
            <v>44596</v>
          </cell>
          <cell r="GM1309">
            <v>0</v>
          </cell>
          <cell r="GN1309">
            <v>12781.5</v>
          </cell>
          <cell r="GO1309">
            <v>0</v>
          </cell>
          <cell r="GP1309">
            <v>0.88080000000000003</v>
          </cell>
          <cell r="GQ1309" t="str">
            <v>ТСЖ "Советская - 25", жилой дом</v>
          </cell>
          <cell r="GR1309">
            <v>0.58079999999999998</v>
          </cell>
          <cell r="GS1309">
            <v>0.88080000000000003</v>
          </cell>
          <cell r="GT1309">
            <v>0.88080000000000003</v>
          </cell>
          <cell r="GU1309">
            <v>0.58079999999999998</v>
          </cell>
          <cell r="GV1309">
            <v>0.58079999999999998</v>
          </cell>
          <cell r="GW1309">
            <v>20.69</v>
          </cell>
          <cell r="GX1309">
            <v>9.68</v>
          </cell>
          <cell r="GY1309">
            <v>11.01</v>
          </cell>
          <cell r="GZ1309">
            <v>2.8956300000000001E-2</v>
          </cell>
          <cell r="HA1309">
            <v>0</v>
          </cell>
          <cell r="HB1309">
            <v>0</v>
          </cell>
          <cell r="HC1309">
            <v>11.010000000000002</v>
          </cell>
        </row>
        <row r="1310">
          <cell r="C1310">
            <v>2702</v>
          </cell>
          <cell r="D1310">
            <v>4565</v>
          </cell>
          <cell r="E1310" t="str">
            <v>Небюджет НЧК</v>
          </cell>
          <cell r="F1310" t="str">
            <v>Индивидуальный предприниматель Афанасьева Елена Анатольевна</v>
          </cell>
          <cell r="G1310" t="str">
            <v>ул. 10-пятилетки</v>
          </cell>
          <cell r="H1310" t="str">
            <v>70</v>
          </cell>
          <cell r="I1310">
            <v>0</v>
          </cell>
          <cell r="J1310" t="str">
            <v>Швейная мастерская</v>
          </cell>
          <cell r="K1310">
            <v>45650001</v>
          </cell>
          <cell r="L1310">
            <v>747</v>
          </cell>
          <cell r="M1310">
            <v>248.8</v>
          </cell>
          <cell r="N1310">
            <v>1.47E-2</v>
          </cell>
          <cell r="O1310">
            <v>7.1999999999999998E-3</v>
          </cell>
          <cell r="P1310">
            <v>0</v>
          </cell>
          <cell r="Q1310">
            <v>2.1899999999999999E-2</v>
          </cell>
          <cell r="R1310">
            <v>3.2727272727272722E-3</v>
          </cell>
          <cell r="S1310" t="str">
            <v>20</v>
          </cell>
          <cell r="T1310">
            <v>0.18</v>
          </cell>
          <cell r="U1310">
            <v>3.1934999999999998</v>
          </cell>
          <cell r="V1310">
            <v>25</v>
          </cell>
          <cell r="W1310">
            <v>0</v>
          </cell>
          <cell r="X1310">
            <v>0</v>
          </cell>
          <cell r="Y1310">
            <v>0</v>
          </cell>
          <cell r="Z1310">
            <v>0</v>
          </cell>
          <cell r="AA1310">
            <v>0</v>
          </cell>
          <cell r="AB1310">
            <v>205</v>
          </cell>
          <cell r="AC1310">
            <v>959.63</v>
          </cell>
          <cell r="AD1310">
            <v>205</v>
          </cell>
          <cell r="AE1310">
            <v>959.63</v>
          </cell>
          <cell r="AF1310">
            <v>62.37</v>
          </cell>
          <cell r="AG1310" t="str">
            <v>Внебюджет</v>
          </cell>
          <cell r="AH1310" t="str">
            <v>Энергосистема</v>
          </cell>
          <cell r="AI1310" t="str">
            <v>216</v>
          </cell>
          <cell r="AJ1310" t="str">
            <v>ТК-27з, 5 Западный</v>
          </cell>
          <cell r="AK1310" t="str">
            <v>2702</v>
          </cell>
          <cell r="AL1310" t="str">
            <v>От+Вент, ГВС</v>
          </cell>
          <cell r="AM1310" t="str">
            <v>т/у</v>
          </cell>
          <cell r="AN1310" t="str">
            <v>в жд</v>
          </cell>
          <cell r="AO1310" t="str">
            <v>Сварные стыки в точке врезки отпая в сторону абонента в техподполье по адресу: ул. Х-Пятилетки, 70.</v>
          </cell>
          <cell r="AP1310" t="str">
            <v/>
          </cell>
          <cell r="AQ1310" t="str">
            <v/>
          </cell>
          <cell r="AR1310" t="str">
            <v/>
          </cell>
          <cell r="AS1310">
            <v>0</v>
          </cell>
          <cell r="AT1310">
            <v>0</v>
          </cell>
          <cell r="AU1310">
            <v>0.30375000000000002</v>
          </cell>
          <cell r="AV1310">
            <v>0.12000000000000001</v>
          </cell>
          <cell r="AW1310">
            <v>0</v>
          </cell>
          <cell r="AX1310">
            <v>0.18375</v>
          </cell>
          <cell r="AY1310">
            <v>0.18375</v>
          </cell>
          <cell r="AZ1310">
            <v>12.5</v>
          </cell>
          <cell r="BA1310">
            <v>4.8326249999999999E-4</v>
          </cell>
          <cell r="BB1310">
            <v>6.7303384615384614</v>
          </cell>
          <cell r="BC1310">
            <v>0</v>
          </cell>
          <cell r="BD1310">
            <v>0.186</v>
          </cell>
          <cell r="BE1310">
            <v>6.3829661538461542</v>
          </cell>
          <cell r="BF1310">
            <v>0</v>
          </cell>
          <cell r="BG1310">
            <v>0.16800000000000001</v>
          </cell>
          <cell r="BH1310">
            <v>5.3001415384615376</v>
          </cell>
          <cell r="BI1310">
            <v>0</v>
          </cell>
          <cell r="BJ1310">
            <v>0.186</v>
          </cell>
          <cell r="BK1310">
            <v>3.317676923076923</v>
          </cell>
          <cell r="BL1310">
            <v>0</v>
          </cell>
          <cell r="BM1310">
            <v>0.18</v>
          </cell>
          <cell r="BN1310">
            <v>0</v>
          </cell>
          <cell r="BO1310">
            <v>0</v>
          </cell>
          <cell r="BP1310">
            <v>0.186</v>
          </cell>
          <cell r="BQ1310">
            <v>0</v>
          </cell>
          <cell r="BR1310">
            <v>0</v>
          </cell>
          <cell r="BS1310">
            <v>0.18</v>
          </cell>
          <cell r="BT1310">
            <v>0</v>
          </cell>
          <cell r="BU1310">
            <v>0</v>
          </cell>
          <cell r="BV1310">
            <v>0.186</v>
          </cell>
          <cell r="BW1310">
            <v>0</v>
          </cell>
          <cell r="BX1310">
            <v>0</v>
          </cell>
          <cell r="BY1310">
            <v>0.186</v>
          </cell>
          <cell r="BZ1310">
            <v>0</v>
          </cell>
          <cell r="CA1310">
            <v>0</v>
          </cell>
          <cell r="CB1310">
            <v>0.18</v>
          </cell>
          <cell r="CC1310">
            <v>3.0076199999999997</v>
          </cell>
          <cell r="CD1310">
            <v>0</v>
          </cell>
          <cell r="CE1310">
            <v>0.186</v>
          </cell>
          <cell r="CF1310">
            <v>4.8849230769230765</v>
          </cell>
          <cell r="CG1310">
            <v>0</v>
          </cell>
          <cell r="CH1310">
            <v>0.18</v>
          </cell>
          <cell r="CI1310">
            <v>5.3211738461538465</v>
          </cell>
          <cell r="CJ1310">
            <v>0</v>
          </cell>
          <cell r="CK1310">
            <v>0.186</v>
          </cell>
          <cell r="CL1310">
            <v>18.413446153846152</v>
          </cell>
          <cell r="CM1310">
            <v>0</v>
          </cell>
          <cell r="CN1310">
            <v>0.54</v>
          </cell>
          <cell r="CO1310">
            <v>3.317676923076923</v>
          </cell>
          <cell r="CP1310">
            <v>0</v>
          </cell>
          <cell r="CQ1310">
            <v>0.54600000000000004</v>
          </cell>
          <cell r="CR1310">
            <v>0</v>
          </cell>
          <cell r="CS1310">
            <v>0</v>
          </cell>
          <cell r="CT1310">
            <v>0.55200000000000005</v>
          </cell>
          <cell r="CU1310">
            <v>13.213716923076923</v>
          </cell>
          <cell r="CV1310">
            <v>0</v>
          </cell>
          <cell r="CW1310">
            <v>0.55200000000000005</v>
          </cell>
          <cell r="CX1310">
            <v>34.944839999999999</v>
          </cell>
          <cell r="CY1310">
            <v>0</v>
          </cell>
          <cell r="CZ1310">
            <v>2.1900000000000004</v>
          </cell>
          <cell r="DA1310">
            <v>6.7303384615384614</v>
          </cell>
          <cell r="DB1310">
            <v>0</v>
          </cell>
          <cell r="DC1310">
            <v>0.186</v>
          </cell>
          <cell r="DD1310">
            <v>6.3829661538461542</v>
          </cell>
          <cell r="DE1310">
            <v>0</v>
          </cell>
          <cell r="DF1310">
            <v>0.16800000000000001</v>
          </cell>
          <cell r="DG1310">
            <v>5.3001415384615376</v>
          </cell>
          <cell r="DH1310">
            <v>0</v>
          </cell>
          <cell r="DI1310">
            <v>0.186</v>
          </cell>
          <cell r="DJ1310">
            <v>3.317676923076923</v>
          </cell>
          <cell r="DK1310">
            <v>0</v>
          </cell>
          <cell r="DL1310">
            <v>0.18</v>
          </cell>
          <cell r="DM1310">
            <v>0</v>
          </cell>
          <cell r="DN1310">
            <v>0</v>
          </cell>
          <cell r="DO1310">
            <v>0.186</v>
          </cell>
          <cell r="DP1310">
            <v>0</v>
          </cell>
          <cell r="DQ1310">
            <v>0</v>
          </cell>
          <cell r="DR1310">
            <v>0.18</v>
          </cell>
          <cell r="DS1310">
            <v>0</v>
          </cell>
          <cell r="DT1310">
            <v>0</v>
          </cell>
          <cell r="DU1310">
            <v>0.186</v>
          </cell>
          <cell r="DV1310">
            <v>0</v>
          </cell>
          <cell r="DW1310">
            <v>0</v>
          </cell>
          <cell r="DX1310">
            <v>0.186</v>
          </cell>
          <cell r="DY1310">
            <v>0</v>
          </cell>
          <cell r="DZ1310">
            <v>0</v>
          </cell>
          <cell r="EA1310">
            <v>0.18</v>
          </cell>
          <cell r="EB1310">
            <v>3.0076199999999997</v>
          </cell>
          <cell r="EC1310">
            <v>0</v>
          </cell>
          <cell r="ED1310">
            <v>0.186</v>
          </cell>
          <cell r="EE1310">
            <v>4.8849230769230765</v>
          </cell>
          <cell r="EF1310">
            <v>0</v>
          </cell>
          <cell r="EG1310">
            <v>0.18</v>
          </cell>
          <cell r="EH1310">
            <v>5.3211738461538465</v>
          </cell>
          <cell r="EI1310">
            <v>0</v>
          </cell>
          <cell r="EJ1310">
            <v>0.186</v>
          </cell>
          <cell r="EK1310">
            <v>18.413446153846152</v>
          </cell>
          <cell r="EL1310">
            <v>0</v>
          </cell>
          <cell r="EM1310">
            <v>0.54</v>
          </cell>
          <cell r="EN1310">
            <v>3.317676923076923</v>
          </cell>
          <cell r="EO1310">
            <v>0</v>
          </cell>
          <cell r="EP1310">
            <v>0.54600000000000004</v>
          </cell>
          <cell r="EQ1310">
            <v>0</v>
          </cell>
          <cell r="ER1310">
            <v>0</v>
          </cell>
          <cell r="ES1310">
            <v>0.55200000000000005</v>
          </cell>
          <cell r="ET1310">
            <v>13.213716923076923</v>
          </cell>
          <cell r="EU1310">
            <v>0</v>
          </cell>
          <cell r="EV1310">
            <v>0.55200000000000005</v>
          </cell>
          <cell r="EW1310">
            <v>34.944839999999999</v>
          </cell>
          <cell r="EX1310">
            <v>0</v>
          </cell>
          <cell r="EY1310">
            <v>2.1900000000000004</v>
          </cell>
          <cell r="EZ1310">
            <v>0.35954729999999996</v>
          </cell>
          <cell r="FA1310">
            <v>3.2999499999999995</v>
          </cell>
          <cell r="FB1310">
            <v>0.32475239999999994</v>
          </cell>
          <cell r="FC1310">
            <v>2.9805999999999999</v>
          </cell>
          <cell r="FD1310">
            <v>0.35954729999999996</v>
          </cell>
          <cell r="FE1310">
            <v>3.2999499999999995</v>
          </cell>
          <cell r="FF1310">
            <v>0.34794899999999995</v>
          </cell>
          <cell r="FG1310">
            <v>3.1934999999999998</v>
          </cell>
          <cell r="FH1310">
            <v>0</v>
          </cell>
          <cell r="FI1310">
            <v>3.2999499999999995</v>
          </cell>
          <cell r="FJ1310">
            <v>0</v>
          </cell>
          <cell r="FK1310">
            <v>3.1934999999999998</v>
          </cell>
          <cell r="FL1310">
            <v>0</v>
          </cell>
          <cell r="FM1310">
            <v>3.2999499999999995</v>
          </cell>
          <cell r="FN1310">
            <v>0</v>
          </cell>
          <cell r="FO1310">
            <v>3.2999499999999995</v>
          </cell>
          <cell r="FP1310">
            <v>0</v>
          </cell>
          <cell r="FQ1310">
            <v>3.1934999999999998</v>
          </cell>
          <cell r="FR1310">
            <v>0.35954729999999996</v>
          </cell>
          <cell r="FS1310">
            <v>3.2999499999999995</v>
          </cell>
          <cell r="FT1310">
            <v>0.34794899999999995</v>
          </cell>
          <cell r="FU1310">
            <v>3.1934999999999998</v>
          </cell>
          <cell r="FV1310">
            <v>0.35954729999999996</v>
          </cell>
          <cell r="FW1310">
            <v>3.2999499999999995</v>
          </cell>
          <cell r="FX1310">
            <v>1.043847</v>
          </cell>
          <cell r="FY1310">
            <v>9.5804999999999989</v>
          </cell>
          <cell r="FZ1310">
            <v>0.34794899999999995</v>
          </cell>
          <cell r="GA1310">
            <v>9.6869499999999995</v>
          </cell>
          <cell r="GB1310">
            <v>0</v>
          </cell>
          <cell r="GC1310">
            <v>9.7933999999999983</v>
          </cell>
          <cell r="GD1310">
            <v>1.0670435999999999</v>
          </cell>
          <cell r="GE1310">
            <v>9.7933999999999983</v>
          </cell>
          <cell r="GF1310">
            <v>2.4588395999999997</v>
          </cell>
          <cell r="GG1310">
            <v>38.854249999999993</v>
          </cell>
          <cell r="GH1310" t="str">
            <v>г. Новочебоксарск, ул. 10-пятилетки, 70</v>
          </cell>
          <cell r="GI1310" t="str">
            <v>Потребитель</v>
          </cell>
          <cell r="GJ1310" t="str">
            <v/>
          </cell>
          <cell r="GK1310" t="str">
            <v/>
          </cell>
          <cell r="GL1310">
            <v>747</v>
          </cell>
          <cell r="GM1310">
            <v>0</v>
          </cell>
          <cell r="GN1310">
            <v>248.8</v>
          </cell>
          <cell r="GO1310">
            <v>0</v>
          </cell>
          <cell r="GP1310">
            <v>1.47E-2</v>
          </cell>
          <cell r="GQ1310" t="str">
            <v>Индивидуальный предприниматель Афанасьева Елена Анатольевна, Швейная мастерская</v>
          </cell>
          <cell r="GR1310">
            <v>7.1999999999999998E-3</v>
          </cell>
          <cell r="GS1310">
            <v>1.47E-2</v>
          </cell>
          <cell r="GT1310">
            <v>1.47E-2</v>
          </cell>
          <cell r="GU1310">
            <v>7.1999999999999998E-3</v>
          </cell>
          <cell r="GV1310">
            <v>7.1999999999999998E-3</v>
          </cell>
          <cell r="GW1310">
            <v>0.30375000000000002</v>
          </cell>
          <cell r="GX1310">
            <v>0.12000000000000001</v>
          </cell>
          <cell r="GY1310">
            <v>0.18375</v>
          </cell>
          <cell r="GZ1310">
            <v>4.8326249999999999E-4</v>
          </cell>
          <cell r="HA1310">
            <v>0</v>
          </cell>
          <cell r="HB1310">
            <v>0</v>
          </cell>
          <cell r="HC1310">
            <v>0.18375</v>
          </cell>
        </row>
        <row r="1311">
          <cell r="C1311">
            <v>2596</v>
          </cell>
          <cell r="D1311">
            <v>4566</v>
          </cell>
          <cell r="E1311" t="str">
            <v>Небюджет НЧК</v>
          </cell>
          <cell r="F1311" t="str">
            <v>ООО "НПП "МОТОКОН"</v>
          </cell>
          <cell r="G1311" t="str">
            <v>ул. Винокурова</v>
          </cell>
          <cell r="H1311" t="str">
            <v>78</v>
          </cell>
          <cell r="I1311">
            <v>0</v>
          </cell>
          <cell r="J1311" t="str">
            <v>жилой дом</v>
          </cell>
          <cell r="K1311">
            <v>45660001</v>
          </cell>
          <cell r="L1311">
            <v>18096</v>
          </cell>
          <cell r="M1311">
            <v>4394.9000000000005</v>
          </cell>
          <cell r="N1311">
            <v>0.37059999999999998</v>
          </cell>
          <cell r="O1311">
            <v>0.12859999999999999</v>
          </cell>
          <cell r="P1311">
            <v>0</v>
          </cell>
          <cell r="Q1311">
            <v>0.49919999999999998</v>
          </cell>
          <cell r="R1311">
            <v>5.8454545454545447E-2</v>
          </cell>
          <cell r="S1311" t="str">
            <v>20</v>
          </cell>
          <cell r="T1311">
            <v>18.690000000000001</v>
          </cell>
          <cell r="U1311">
            <v>324.24169999999998</v>
          </cell>
          <cell r="V1311">
            <v>0</v>
          </cell>
          <cell r="W1311">
            <v>0</v>
          </cell>
          <cell r="X1311">
            <v>0</v>
          </cell>
          <cell r="Y1311">
            <v>0</v>
          </cell>
          <cell r="Z1311">
            <v>0</v>
          </cell>
          <cell r="AA1311">
            <v>0</v>
          </cell>
          <cell r="AB1311">
            <v>207</v>
          </cell>
          <cell r="AC1311">
            <v>959.63</v>
          </cell>
          <cell r="AD1311">
            <v>207</v>
          </cell>
          <cell r="AE1311">
            <v>959.63</v>
          </cell>
          <cell r="AF1311">
            <v>62.37</v>
          </cell>
          <cell r="AG1311" t="str">
            <v>Внебюджет</v>
          </cell>
          <cell r="AH1311" t="str">
            <v>Энергосистема</v>
          </cell>
          <cell r="AI1311" t="str">
            <v>212</v>
          </cell>
          <cell r="AJ1311" t="str">
            <v>ТК-13з, 3 Западный</v>
          </cell>
          <cell r="AK1311" t="str">
            <v>2596</v>
          </cell>
          <cell r="AL1311" t="str">
            <v>От+Вент, ГВС+Хим</v>
          </cell>
          <cell r="AM1311" t="str">
            <v>мотокон с т/у</v>
          </cell>
          <cell r="AN1311" t="str">
            <v>нжп</v>
          </cell>
          <cell r="AO131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ТК–148 «З».</v>
          </cell>
          <cell r="AP1311">
            <v>0</v>
          </cell>
          <cell r="AQ1311">
            <v>1.307616E-2</v>
          </cell>
          <cell r="AR1311">
            <v>2005</v>
          </cell>
          <cell r="AS1311">
            <v>2005</v>
          </cell>
          <cell r="AT1311">
            <v>5</v>
          </cell>
          <cell r="AU1311">
            <v>6.7758333333333329</v>
          </cell>
          <cell r="AV1311">
            <v>2.1433333333333331</v>
          </cell>
          <cell r="AW1311">
            <v>0</v>
          </cell>
          <cell r="AX1311">
            <v>4.6324999999999994</v>
          </cell>
          <cell r="AY1311">
            <v>4.6324999999999994</v>
          </cell>
          <cell r="AZ1311">
            <v>12.5</v>
          </cell>
          <cell r="BA1311">
            <v>1.2183475000000001E-2</v>
          </cell>
          <cell r="BB1311">
            <v>169.67778461538461</v>
          </cell>
          <cell r="BC1311">
            <v>0</v>
          </cell>
          <cell r="BD1311">
            <v>19.312999999999999</v>
          </cell>
          <cell r="BE1311">
            <v>160.9202215384615</v>
          </cell>
          <cell r="BF1311">
            <v>0</v>
          </cell>
          <cell r="BG1311">
            <v>17.443999999999999</v>
          </cell>
          <cell r="BH1311">
            <v>133.62125538461538</v>
          </cell>
          <cell r="BI1311">
            <v>0</v>
          </cell>
          <cell r="BJ1311">
            <v>19.312999999999999</v>
          </cell>
          <cell r="BK1311">
            <v>83.641569230769221</v>
          </cell>
          <cell r="BL1311">
            <v>0</v>
          </cell>
          <cell r="BM1311">
            <v>18.690000000000001</v>
          </cell>
          <cell r="BN1311">
            <v>0</v>
          </cell>
          <cell r="BO1311">
            <v>0</v>
          </cell>
          <cell r="BP1311">
            <v>19.312999999999999</v>
          </cell>
          <cell r="BQ1311">
            <v>0</v>
          </cell>
          <cell r="BR1311">
            <v>0</v>
          </cell>
          <cell r="BS1311">
            <v>18.690000000000001</v>
          </cell>
          <cell r="BT1311">
            <v>0</v>
          </cell>
          <cell r="BU1311">
            <v>0</v>
          </cell>
          <cell r="BV1311">
            <v>19.312999999999999</v>
          </cell>
          <cell r="BW1311">
            <v>0</v>
          </cell>
          <cell r="BX1311">
            <v>0</v>
          </cell>
          <cell r="BY1311">
            <v>19.312999999999999</v>
          </cell>
          <cell r="BZ1311">
            <v>0</v>
          </cell>
          <cell r="CA1311">
            <v>0</v>
          </cell>
          <cell r="CB1311">
            <v>18.690000000000001</v>
          </cell>
          <cell r="CC1311">
            <v>75.824759999999998</v>
          </cell>
          <cell r="CD1311">
            <v>0</v>
          </cell>
          <cell r="CE1311">
            <v>19.312999999999999</v>
          </cell>
          <cell r="CF1311">
            <v>123.15323076923075</v>
          </cell>
          <cell r="CG1311">
            <v>0</v>
          </cell>
          <cell r="CH1311">
            <v>18.690000000000001</v>
          </cell>
          <cell r="CI1311">
            <v>134.15149846153847</v>
          </cell>
          <cell r="CJ1311">
            <v>0</v>
          </cell>
          <cell r="CK1311">
            <v>19.312999999999999</v>
          </cell>
          <cell r="CL1311">
            <v>464.21926153846147</v>
          </cell>
          <cell r="CM1311">
            <v>0</v>
          </cell>
          <cell r="CN1311">
            <v>56.069999999999993</v>
          </cell>
          <cell r="CO1311">
            <v>83.641569230769221</v>
          </cell>
          <cell r="CP1311">
            <v>0</v>
          </cell>
          <cell r="CQ1311">
            <v>56.692999999999998</v>
          </cell>
          <cell r="CR1311">
            <v>0</v>
          </cell>
          <cell r="CS1311">
            <v>0</v>
          </cell>
          <cell r="CT1311">
            <v>57.316000000000003</v>
          </cell>
          <cell r="CU1311">
            <v>333.1294892307692</v>
          </cell>
          <cell r="CV1311">
            <v>0</v>
          </cell>
          <cell r="CW1311">
            <v>57.316000000000003</v>
          </cell>
          <cell r="CX1311">
            <v>880.99031999999988</v>
          </cell>
          <cell r="CY1311">
            <v>0</v>
          </cell>
          <cell r="CZ1311">
            <v>227.39500000000001</v>
          </cell>
          <cell r="DA1311">
            <v>2216.9894651391164</v>
          </cell>
          <cell r="DB1311">
            <v>0</v>
          </cell>
          <cell r="DC1311">
            <v>698.66766666666672</v>
          </cell>
          <cell r="DD1311">
            <v>2102.7300577414071</v>
          </cell>
          <cell r="DE1311">
            <v>0</v>
          </cell>
          <cell r="DF1311">
            <v>631.05466666666666</v>
          </cell>
          <cell r="DG1311">
            <v>1745.0987952864159</v>
          </cell>
          <cell r="DH1311">
            <v>0</v>
          </cell>
          <cell r="DI1311">
            <v>698.66766666666672</v>
          </cell>
          <cell r="DJ1311">
            <v>1091.1069515548281</v>
          </cell>
          <cell r="DK1311">
            <v>0</v>
          </cell>
          <cell r="DL1311">
            <v>676.13000000000011</v>
          </cell>
          <cell r="DM1311">
            <v>0</v>
          </cell>
          <cell r="DN1311">
            <v>0</v>
          </cell>
          <cell r="DO1311">
            <v>698.66766666666672</v>
          </cell>
          <cell r="DP1311">
            <v>0</v>
          </cell>
          <cell r="DQ1311">
            <v>0</v>
          </cell>
          <cell r="DR1311">
            <v>676.13000000000011</v>
          </cell>
          <cell r="DS1311">
            <v>0</v>
          </cell>
          <cell r="DT1311">
            <v>0</v>
          </cell>
          <cell r="DU1311">
            <v>698.66766666666672</v>
          </cell>
          <cell r="DV1311">
            <v>0</v>
          </cell>
          <cell r="DW1311">
            <v>0</v>
          </cell>
          <cell r="DX1311">
            <v>698.66766666666672</v>
          </cell>
          <cell r="DY1311">
            <v>0</v>
          </cell>
          <cell r="DZ1311">
            <v>0</v>
          </cell>
          <cell r="EA1311">
            <v>676.13000000000011</v>
          </cell>
          <cell r="EB1311">
            <v>988.68580978723401</v>
          </cell>
          <cell r="EC1311">
            <v>0</v>
          </cell>
          <cell r="ED1311">
            <v>698.66766666666672</v>
          </cell>
          <cell r="EE1311">
            <v>1608.2167463175124</v>
          </cell>
          <cell r="EF1311">
            <v>0</v>
          </cell>
          <cell r="EG1311">
            <v>676.13000000000011</v>
          </cell>
          <cell r="EH1311">
            <v>1752.0383639607201</v>
          </cell>
          <cell r="EI1311">
            <v>0</v>
          </cell>
          <cell r="EJ1311">
            <v>698.66766666666672</v>
          </cell>
          <cell r="EK1311">
            <v>6064.8183181669392</v>
          </cell>
          <cell r="EL1311">
            <v>0</v>
          </cell>
          <cell r="EM1311">
            <v>2028.3899999999999</v>
          </cell>
          <cell r="EN1311">
            <v>1091.1069515548281</v>
          </cell>
          <cell r="EO1311">
            <v>0</v>
          </cell>
          <cell r="EP1311">
            <v>2050.9276666666669</v>
          </cell>
          <cell r="EQ1311">
            <v>0</v>
          </cell>
          <cell r="ER1311">
            <v>0</v>
          </cell>
          <cell r="ES1311">
            <v>2073.4653333333331</v>
          </cell>
          <cell r="ET1311">
            <v>4348.9409200654654</v>
          </cell>
          <cell r="EU1311">
            <v>0</v>
          </cell>
          <cell r="EV1311">
            <v>2073.4653333333331</v>
          </cell>
          <cell r="EW1311">
            <v>11504.866189787233</v>
          </cell>
          <cell r="EX1311">
            <v>0</v>
          </cell>
          <cell r="EY1311">
            <v>8226.248333333333</v>
          </cell>
          <cell r="EZ1311">
            <v>118.51119270000001</v>
          </cell>
          <cell r="FA1311">
            <v>12123.19232</v>
          </cell>
          <cell r="FB1311">
            <v>107.04236760000001</v>
          </cell>
          <cell r="FC1311">
            <v>10949.980159999999</v>
          </cell>
          <cell r="FD1311">
            <v>118.51119270000001</v>
          </cell>
          <cell r="FE1311">
            <v>12123.19232</v>
          </cell>
          <cell r="FF1311">
            <v>114.68825100000001</v>
          </cell>
          <cell r="FG1311">
            <v>11732.1216</v>
          </cell>
          <cell r="FH1311">
            <v>0</v>
          </cell>
          <cell r="FI1311">
            <v>12123.19232</v>
          </cell>
          <cell r="FJ1311">
            <v>0</v>
          </cell>
          <cell r="FK1311">
            <v>11732.1216</v>
          </cell>
          <cell r="FL1311">
            <v>0</v>
          </cell>
          <cell r="FM1311">
            <v>12123.19232</v>
          </cell>
          <cell r="FN1311">
            <v>0</v>
          </cell>
          <cell r="FO1311">
            <v>12123.19232</v>
          </cell>
          <cell r="FP1311">
            <v>0</v>
          </cell>
          <cell r="FQ1311">
            <v>11732.1216</v>
          </cell>
          <cell r="FR1311">
            <v>118.51119270000001</v>
          </cell>
          <cell r="FS1311">
            <v>12123.19232</v>
          </cell>
          <cell r="FT1311">
            <v>114.68825100000001</v>
          </cell>
          <cell r="FU1311">
            <v>11732.1216</v>
          </cell>
          <cell r="FV1311">
            <v>118.51119270000001</v>
          </cell>
          <cell r="FW1311">
            <v>12123.19232</v>
          </cell>
          <cell r="FX1311">
            <v>344.064753</v>
          </cell>
          <cell r="FY1311">
            <v>35196.364800000003</v>
          </cell>
          <cell r="FZ1311">
            <v>114.68825100000001</v>
          </cell>
          <cell r="GA1311">
            <v>35587.435519999999</v>
          </cell>
          <cell r="GB1311">
            <v>0</v>
          </cell>
          <cell r="GC1311">
            <v>35978.506240000002</v>
          </cell>
          <cell r="GD1311">
            <v>351.7106364</v>
          </cell>
          <cell r="GE1311">
            <v>35978.506240000002</v>
          </cell>
          <cell r="GF1311">
            <v>810.46364040000003</v>
          </cell>
          <cell r="GG1311">
            <v>142740.81280000001</v>
          </cell>
          <cell r="GH1311" t="str">
            <v>г. Новочебоксарск, ул. Винокурова, 78</v>
          </cell>
          <cell r="GI1311" t="str">
            <v>Потребитель</v>
          </cell>
          <cell r="GJ1311" t="str">
            <v>ж</v>
          </cell>
          <cell r="GK1311">
            <v>95</v>
          </cell>
          <cell r="GL1311">
            <v>18096</v>
          </cell>
          <cell r="GM1311">
            <v>0</v>
          </cell>
          <cell r="GN1311">
            <v>4394.9000000000005</v>
          </cell>
          <cell r="GO1311">
            <v>0</v>
          </cell>
          <cell r="GP1311">
            <v>0.37059999999999998</v>
          </cell>
          <cell r="GQ1311" t="str">
            <v>ООО "НПП "МОТОКОН", жилой дом</v>
          </cell>
          <cell r="GR1311">
            <v>0.12859999999999999</v>
          </cell>
          <cell r="GS1311">
            <v>4.8452999999999999</v>
          </cell>
          <cell r="GT1311">
            <v>4.8452999999999999</v>
          </cell>
          <cell r="GU1311">
            <v>2.9818000000000002</v>
          </cell>
          <cell r="GV1311">
            <v>2.9818000000000002</v>
          </cell>
          <cell r="GW1311">
            <v>110.26291666666667</v>
          </cell>
          <cell r="GX1311">
            <v>49.696666666666673</v>
          </cell>
          <cell r="GY1311">
            <v>60.566249999999989</v>
          </cell>
          <cell r="GZ1311">
            <v>0.15928923750000001</v>
          </cell>
          <cell r="HA1311">
            <v>1.9106150400000002</v>
          </cell>
          <cell r="HB1311">
            <v>0</v>
          </cell>
          <cell r="HC1311">
            <v>4.6324999999999994</v>
          </cell>
        </row>
        <row r="1312">
          <cell r="C1312">
            <v>3060</v>
          </cell>
          <cell r="D1312">
            <v>4566</v>
          </cell>
          <cell r="E1312" t="str">
            <v>Небюджет НЧК</v>
          </cell>
          <cell r="F1312" t="str">
            <v>ООО "НПП "МОТОКОН"</v>
          </cell>
          <cell r="G1312" t="str">
            <v>ул. Восточная г.НЧ</v>
          </cell>
          <cell r="H1312" t="str">
            <v>14</v>
          </cell>
          <cell r="I1312" t="str">
            <v>А</v>
          </cell>
          <cell r="J1312" t="str">
            <v>Жилой дом</v>
          </cell>
          <cell r="K1312">
            <v>45660003</v>
          </cell>
          <cell r="L1312">
            <v>10051</v>
          </cell>
          <cell r="M1312">
            <v>2436.6</v>
          </cell>
          <cell r="N1312">
            <v>0.21709999999999999</v>
          </cell>
          <cell r="O1312">
            <v>0.1069</v>
          </cell>
          <cell r="P1312">
            <v>0</v>
          </cell>
          <cell r="Q1312">
            <v>0.32399999999999995</v>
          </cell>
          <cell r="R1312">
            <v>4.8590909090909087E-2</v>
          </cell>
          <cell r="S1312" t="str">
            <v>20</v>
          </cell>
          <cell r="T1312">
            <v>15.27</v>
          </cell>
          <cell r="U1312">
            <v>264.92919999999998</v>
          </cell>
          <cell r="V1312">
            <v>30</v>
          </cell>
          <cell r="W1312">
            <v>0</v>
          </cell>
          <cell r="X1312">
            <v>0</v>
          </cell>
          <cell r="Y1312">
            <v>0</v>
          </cell>
          <cell r="Z1312">
            <v>0</v>
          </cell>
          <cell r="AA1312">
            <v>0</v>
          </cell>
          <cell r="AB1312">
            <v>207</v>
          </cell>
          <cell r="AC1312">
            <v>959.63</v>
          </cell>
          <cell r="AD1312">
            <v>207</v>
          </cell>
          <cell r="AE1312">
            <v>959.63</v>
          </cell>
          <cell r="AF1312">
            <v>62.37</v>
          </cell>
          <cell r="AG1312" t="str">
            <v>Внебюджет</v>
          </cell>
          <cell r="AH1312" t="str">
            <v>Энергосистема</v>
          </cell>
          <cell r="AI1312" t="str">
            <v>211</v>
          </cell>
          <cell r="AJ1312" t="str">
            <v>Ольдеево</v>
          </cell>
          <cell r="AK1312" t="str">
            <v>3060</v>
          </cell>
          <cell r="AL1312" t="str">
            <v>От+Вент, ГВС+Хим</v>
          </cell>
          <cell r="AM1312" t="str">
            <v>т/у</v>
          </cell>
          <cell r="AN1312">
            <v>0</v>
          </cell>
          <cell r="AO131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ТК–9 «О».</v>
          </cell>
          <cell r="AP1312">
            <v>0</v>
          </cell>
          <cell r="AQ1312">
            <v>1.307616E-2</v>
          </cell>
          <cell r="AR1312">
            <v>2006</v>
          </cell>
          <cell r="AS1312">
            <v>2007</v>
          </cell>
          <cell r="AT1312">
            <v>5</v>
          </cell>
          <cell r="AU1312">
            <v>4.4954166666666664</v>
          </cell>
          <cell r="AV1312">
            <v>1.7816666666666665</v>
          </cell>
          <cell r="AW1312">
            <v>0</v>
          </cell>
          <cell r="AX1312">
            <v>2.7137499999999997</v>
          </cell>
          <cell r="AY1312">
            <v>2.7137499999999997</v>
          </cell>
          <cell r="AZ1312">
            <v>12.5</v>
          </cell>
          <cell r="BA1312">
            <v>7.1371624999999996E-3</v>
          </cell>
          <cell r="BB1312">
            <v>99.398399999999995</v>
          </cell>
          <cell r="BC1312">
            <v>0</v>
          </cell>
          <cell r="BD1312">
            <v>15.779</v>
          </cell>
          <cell r="BE1312">
            <v>94.268159999999995</v>
          </cell>
          <cell r="BF1312">
            <v>0</v>
          </cell>
          <cell r="BG1312">
            <v>14.252000000000001</v>
          </cell>
          <cell r="BH1312">
            <v>78.276239999999987</v>
          </cell>
          <cell r="BI1312">
            <v>0</v>
          </cell>
          <cell r="BJ1312">
            <v>15.779</v>
          </cell>
          <cell r="BK1312">
            <v>48.997799999999998</v>
          </cell>
          <cell r="BL1312">
            <v>0</v>
          </cell>
          <cell r="BM1312">
            <v>15.27</v>
          </cell>
          <cell r="BN1312">
            <v>0</v>
          </cell>
          <cell r="BO1312">
            <v>0</v>
          </cell>
          <cell r="BP1312">
            <v>15.779</v>
          </cell>
          <cell r="BQ1312">
            <v>0</v>
          </cell>
          <cell r="BR1312">
            <v>0</v>
          </cell>
          <cell r="BS1312">
            <v>15.27</v>
          </cell>
          <cell r="BT1312">
            <v>0</v>
          </cell>
          <cell r="BU1312">
            <v>0</v>
          </cell>
          <cell r="BV1312">
            <v>15.779</v>
          </cell>
          <cell r="BW1312">
            <v>0</v>
          </cell>
          <cell r="BX1312">
            <v>0</v>
          </cell>
          <cell r="BY1312">
            <v>15.779</v>
          </cell>
          <cell r="BZ1312">
            <v>0</v>
          </cell>
          <cell r="CA1312">
            <v>0</v>
          </cell>
          <cell r="CB1312">
            <v>15.27</v>
          </cell>
          <cell r="CC1312">
            <v>44.418660000000003</v>
          </cell>
          <cell r="CD1312">
            <v>0</v>
          </cell>
          <cell r="CE1312">
            <v>15.779</v>
          </cell>
          <cell r="CF1312">
            <v>72.143999999999991</v>
          </cell>
          <cell r="CG1312">
            <v>0</v>
          </cell>
          <cell r="CH1312">
            <v>15.27</v>
          </cell>
          <cell r="CI1312">
            <v>78.586860000000001</v>
          </cell>
          <cell r="CJ1312">
            <v>0</v>
          </cell>
          <cell r="CK1312">
            <v>15.779</v>
          </cell>
          <cell r="CL1312">
            <v>271.94279999999998</v>
          </cell>
          <cell r="CM1312">
            <v>0</v>
          </cell>
          <cell r="CN1312">
            <v>45.81</v>
          </cell>
          <cell r="CO1312">
            <v>48.997799999999998</v>
          </cell>
          <cell r="CP1312">
            <v>0</v>
          </cell>
          <cell r="CQ1312">
            <v>46.319000000000003</v>
          </cell>
          <cell r="CR1312">
            <v>0</v>
          </cell>
          <cell r="CS1312">
            <v>0</v>
          </cell>
          <cell r="CT1312">
            <v>46.828000000000003</v>
          </cell>
          <cell r="CU1312">
            <v>195.14952</v>
          </cell>
          <cell r="CV1312">
            <v>0</v>
          </cell>
          <cell r="CW1312">
            <v>46.828000000000003</v>
          </cell>
          <cell r="CX1312">
            <v>516.09011999999996</v>
          </cell>
          <cell r="CY1312">
            <v>0</v>
          </cell>
          <cell r="CZ1312">
            <v>185.785</v>
          </cell>
          <cell r="DA1312">
            <v>2216.9894651391164</v>
          </cell>
          <cell r="DB1312">
            <v>0</v>
          </cell>
          <cell r="DC1312">
            <v>698.66766666666672</v>
          </cell>
          <cell r="DD1312">
            <v>2102.7300577414071</v>
          </cell>
          <cell r="DE1312">
            <v>0</v>
          </cell>
          <cell r="DF1312">
            <v>631.05466666666666</v>
          </cell>
          <cell r="DG1312">
            <v>1745.0987952864159</v>
          </cell>
          <cell r="DH1312">
            <v>0</v>
          </cell>
          <cell r="DI1312">
            <v>698.66766666666672</v>
          </cell>
          <cell r="DJ1312">
            <v>1091.1069515548281</v>
          </cell>
          <cell r="DK1312">
            <v>0</v>
          </cell>
          <cell r="DL1312">
            <v>676.13000000000011</v>
          </cell>
          <cell r="DM1312">
            <v>0</v>
          </cell>
          <cell r="DN1312">
            <v>0</v>
          </cell>
          <cell r="DO1312">
            <v>698.66766666666672</v>
          </cell>
          <cell r="DP1312">
            <v>0</v>
          </cell>
          <cell r="DQ1312">
            <v>0</v>
          </cell>
          <cell r="DR1312">
            <v>676.13000000000011</v>
          </cell>
          <cell r="DS1312">
            <v>0</v>
          </cell>
          <cell r="DT1312">
            <v>0</v>
          </cell>
          <cell r="DU1312">
            <v>698.66766666666672</v>
          </cell>
          <cell r="DV1312">
            <v>0</v>
          </cell>
          <cell r="DW1312">
            <v>0</v>
          </cell>
          <cell r="DX1312">
            <v>698.66766666666672</v>
          </cell>
          <cell r="DY1312">
            <v>0</v>
          </cell>
          <cell r="DZ1312">
            <v>0</v>
          </cell>
          <cell r="EA1312">
            <v>676.13000000000011</v>
          </cell>
          <cell r="EB1312">
            <v>988.68580978723401</v>
          </cell>
          <cell r="EC1312">
            <v>0</v>
          </cell>
          <cell r="ED1312">
            <v>698.66766666666672</v>
          </cell>
          <cell r="EE1312">
            <v>1608.2167463175124</v>
          </cell>
          <cell r="EF1312">
            <v>0</v>
          </cell>
          <cell r="EG1312">
            <v>676.13000000000011</v>
          </cell>
          <cell r="EH1312">
            <v>1752.0383639607201</v>
          </cell>
          <cell r="EI1312">
            <v>0</v>
          </cell>
          <cell r="EJ1312">
            <v>698.66766666666672</v>
          </cell>
          <cell r="EK1312">
            <v>6064.8183181669392</v>
          </cell>
          <cell r="EL1312">
            <v>0</v>
          </cell>
          <cell r="EM1312">
            <v>2028.3899999999999</v>
          </cell>
          <cell r="EN1312">
            <v>1091.1069515548281</v>
          </cell>
          <cell r="EO1312">
            <v>0</v>
          </cell>
          <cell r="EP1312">
            <v>2050.9276666666669</v>
          </cell>
          <cell r="EQ1312">
            <v>0</v>
          </cell>
          <cell r="ER1312">
            <v>0</v>
          </cell>
          <cell r="ES1312">
            <v>2073.4653333333331</v>
          </cell>
          <cell r="ET1312">
            <v>4348.9409200654654</v>
          </cell>
          <cell r="EU1312">
            <v>0</v>
          </cell>
          <cell r="EV1312">
            <v>2073.4653333333331</v>
          </cell>
          <cell r="EW1312">
            <v>11504.866189787233</v>
          </cell>
          <cell r="EX1312">
            <v>0</v>
          </cell>
          <cell r="EY1312">
            <v>8226.248333333333</v>
          </cell>
          <cell r="EZ1312">
            <v>118.51119270000001</v>
          </cell>
          <cell r="FA1312">
            <v>12123.19232</v>
          </cell>
          <cell r="FB1312">
            <v>107.04236760000001</v>
          </cell>
          <cell r="FC1312">
            <v>10949.980159999999</v>
          </cell>
          <cell r="FD1312">
            <v>118.51119270000001</v>
          </cell>
          <cell r="FE1312">
            <v>12123.19232</v>
          </cell>
          <cell r="FF1312">
            <v>114.68825100000001</v>
          </cell>
          <cell r="FG1312">
            <v>11732.1216</v>
          </cell>
          <cell r="FH1312">
            <v>0</v>
          </cell>
          <cell r="FI1312">
            <v>12123.19232</v>
          </cell>
          <cell r="FJ1312">
            <v>0</v>
          </cell>
          <cell r="FK1312">
            <v>11732.1216</v>
          </cell>
          <cell r="FL1312">
            <v>0</v>
          </cell>
          <cell r="FM1312">
            <v>12123.19232</v>
          </cell>
          <cell r="FN1312">
            <v>0</v>
          </cell>
          <cell r="FO1312">
            <v>12123.19232</v>
          </cell>
          <cell r="FP1312">
            <v>0</v>
          </cell>
          <cell r="FQ1312">
            <v>11732.1216</v>
          </cell>
          <cell r="FR1312">
            <v>118.51119270000001</v>
          </cell>
          <cell r="FS1312">
            <v>12123.19232</v>
          </cell>
          <cell r="FT1312">
            <v>114.68825100000001</v>
          </cell>
          <cell r="FU1312">
            <v>11732.1216</v>
          </cell>
          <cell r="FV1312">
            <v>118.51119270000001</v>
          </cell>
          <cell r="FW1312">
            <v>12123.19232</v>
          </cell>
          <cell r="FX1312">
            <v>344.064753</v>
          </cell>
          <cell r="FY1312">
            <v>35196.364800000003</v>
          </cell>
          <cell r="FZ1312">
            <v>114.68825100000001</v>
          </cell>
          <cell r="GA1312">
            <v>35587.435519999999</v>
          </cell>
          <cell r="GB1312">
            <v>0</v>
          </cell>
          <cell r="GC1312">
            <v>35978.506240000002</v>
          </cell>
          <cell r="GD1312">
            <v>351.7106364</v>
          </cell>
          <cell r="GE1312">
            <v>35978.506240000002</v>
          </cell>
          <cell r="GF1312">
            <v>810.46364040000003</v>
          </cell>
          <cell r="GG1312">
            <v>142740.81280000001</v>
          </cell>
          <cell r="GH1312" t="str">
            <v>г. Новочебоксарск, ул. Восточная г.НЧ, 14А</v>
          </cell>
          <cell r="GI1312" t="str">
            <v>Потребитель</v>
          </cell>
          <cell r="GJ1312" t="str">
            <v>ж</v>
          </cell>
          <cell r="GK1312">
            <v>91</v>
          </cell>
          <cell r="GL1312">
            <v>10051</v>
          </cell>
          <cell r="GM1312">
            <v>0</v>
          </cell>
          <cell r="GN1312">
            <v>2436.6</v>
          </cell>
          <cell r="GO1312">
            <v>0</v>
          </cell>
          <cell r="GP1312">
            <v>0.21709999999999999</v>
          </cell>
          <cell r="GQ1312" t="str">
            <v>ООО "НПП "МОТОКОН", Жилой дом</v>
          </cell>
          <cell r="GR1312">
            <v>0.1069</v>
          </cell>
          <cell r="GS1312">
            <v>4.8452999999999999</v>
          </cell>
          <cell r="GT1312">
            <v>4.8452999999999999</v>
          </cell>
          <cell r="GU1312">
            <v>2.9818000000000002</v>
          </cell>
          <cell r="GV1312">
            <v>2.9818000000000002</v>
          </cell>
          <cell r="GW1312">
            <v>110.26291666666667</v>
          </cell>
          <cell r="GX1312">
            <v>49.696666666666673</v>
          </cell>
          <cell r="GY1312">
            <v>60.566249999999989</v>
          </cell>
          <cell r="GZ1312">
            <v>0.15928923750000001</v>
          </cell>
          <cell r="HA1312">
            <v>1.9106150400000002</v>
          </cell>
          <cell r="HB1312">
            <v>0</v>
          </cell>
          <cell r="HC1312">
            <v>2.7137500000000001</v>
          </cell>
        </row>
        <row r="1313">
          <cell r="C1313">
            <v>3560</v>
          </cell>
          <cell r="D1313">
            <v>4566</v>
          </cell>
          <cell r="E1313" t="str">
            <v>Небюджет НЧК</v>
          </cell>
          <cell r="F1313" t="str">
            <v>ООО "НПП "МОТОКОН"</v>
          </cell>
          <cell r="G1313" t="str">
            <v>ул. Первомайская</v>
          </cell>
          <cell r="H1313" t="str">
            <v>44</v>
          </cell>
          <cell r="I1313">
            <v>0</v>
          </cell>
          <cell r="J1313" t="str">
            <v>жилой дом</v>
          </cell>
          <cell r="K1313">
            <v>45660005</v>
          </cell>
          <cell r="L1313">
            <v>43790</v>
          </cell>
          <cell r="M1313">
            <v>11631.5</v>
          </cell>
          <cell r="N1313">
            <v>0.86619999999999997</v>
          </cell>
          <cell r="O1313">
            <v>0.36380000000000001</v>
          </cell>
          <cell r="P1313">
            <v>0</v>
          </cell>
          <cell r="Q1313">
            <v>1.23</v>
          </cell>
          <cell r="R1313">
            <v>0.16536363636363635</v>
          </cell>
          <cell r="S1313" t="str">
            <v>20</v>
          </cell>
          <cell r="T1313">
            <v>67.91</v>
          </cell>
          <cell r="U1313">
            <v>1178.3416999999999</v>
          </cell>
          <cell r="V1313">
            <v>30</v>
          </cell>
          <cell r="W1313">
            <v>0</v>
          </cell>
          <cell r="X1313">
            <v>0</v>
          </cell>
          <cell r="Y1313">
            <v>0</v>
          </cell>
          <cell r="Z1313">
            <v>0</v>
          </cell>
          <cell r="AA1313">
            <v>0</v>
          </cell>
          <cell r="AB1313">
            <v>207</v>
          </cell>
          <cell r="AC1313">
            <v>959.63</v>
          </cell>
          <cell r="AD1313">
            <v>207</v>
          </cell>
          <cell r="AE1313">
            <v>959.63</v>
          </cell>
          <cell r="AF1313">
            <v>62.37</v>
          </cell>
          <cell r="AG1313" t="str">
            <v>Внебюджет</v>
          </cell>
          <cell r="AH1313" t="str">
            <v>Энергосистема</v>
          </cell>
          <cell r="AI1313" t="str">
            <v>217</v>
          </cell>
          <cell r="AJ1313" t="str">
            <v>ТК-27з, 7 Западный</v>
          </cell>
          <cell r="AK1313" t="str">
            <v>3560</v>
          </cell>
          <cell r="AL1313" t="str">
            <v>От+Вент, ГВС</v>
          </cell>
          <cell r="AM1313" t="str">
            <v>т/у</v>
          </cell>
          <cell r="AN1313">
            <v>0</v>
          </cell>
          <cell r="AO13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13">
            <v>7.2575279999999992E-3</v>
          </cell>
          <cell r="AQ1313" t="str">
            <v/>
          </cell>
          <cell r="AR1313">
            <v>1998</v>
          </cell>
          <cell r="AS1313">
            <v>1998</v>
          </cell>
          <cell r="AT1313">
            <v>9</v>
          </cell>
          <cell r="AU1313">
            <v>16.890833333333333</v>
          </cell>
          <cell r="AV1313">
            <v>6.0633333333333335</v>
          </cell>
          <cell r="AW1313">
            <v>0</v>
          </cell>
          <cell r="AX1313">
            <v>10.827499999999999</v>
          </cell>
          <cell r="AY1313">
            <v>10.827499999999999</v>
          </cell>
          <cell r="AZ1313">
            <v>12.5</v>
          </cell>
          <cell r="BA1313">
            <v>2.8476325E-2</v>
          </cell>
          <cell r="BB1313">
            <v>396.5863384615385</v>
          </cell>
          <cell r="BC1313">
            <v>0</v>
          </cell>
          <cell r="BD1313">
            <v>70.173666666666662</v>
          </cell>
          <cell r="BE1313">
            <v>376.11736615384615</v>
          </cell>
          <cell r="BF1313">
            <v>0</v>
          </cell>
          <cell r="BG1313">
            <v>63.382666666666665</v>
          </cell>
          <cell r="BH1313">
            <v>312.31174153846155</v>
          </cell>
          <cell r="BI1313">
            <v>0</v>
          </cell>
          <cell r="BJ1313">
            <v>70.173666666666662</v>
          </cell>
          <cell r="BK1313">
            <v>195.4946769230769</v>
          </cell>
          <cell r="BL1313">
            <v>0</v>
          </cell>
          <cell r="BM1313">
            <v>67.91</v>
          </cell>
          <cell r="BN1313">
            <v>0</v>
          </cell>
          <cell r="BO1313">
            <v>0</v>
          </cell>
          <cell r="BP1313">
            <v>70.173666666666662</v>
          </cell>
          <cell r="BQ1313">
            <v>0</v>
          </cell>
          <cell r="BR1313">
            <v>0</v>
          </cell>
          <cell r="BS1313">
            <v>67.91</v>
          </cell>
          <cell r="BT1313">
            <v>0</v>
          </cell>
          <cell r="BU1313">
            <v>0</v>
          </cell>
          <cell r="BV1313">
            <v>70.173666666666662</v>
          </cell>
          <cell r="BW1313">
            <v>0</v>
          </cell>
          <cell r="BX1313">
            <v>0</v>
          </cell>
          <cell r="BY1313">
            <v>70.173666666666662</v>
          </cell>
          <cell r="BZ1313">
            <v>0</v>
          </cell>
          <cell r="CA1313">
            <v>0</v>
          </cell>
          <cell r="CB1313">
            <v>67.91</v>
          </cell>
          <cell r="CC1313">
            <v>177.22452000000004</v>
          </cell>
          <cell r="CD1313">
            <v>0</v>
          </cell>
          <cell r="CE1313">
            <v>70.173666666666662</v>
          </cell>
          <cell r="CF1313">
            <v>287.84492307692301</v>
          </cell>
          <cell r="CG1313">
            <v>0</v>
          </cell>
          <cell r="CH1313">
            <v>67.91</v>
          </cell>
          <cell r="CI1313">
            <v>313.55107384615383</v>
          </cell>
          <cell r="CJ1313">
            <v>0</v>
          </cell>
          <cell r="CK1313">
            <v>70.173666666666662</v>
          </cell>
          <cell r="CL1313">
            <v>1085.0154461538461</v>
          </cell>
          <cell r="CM1313">
            <v>0</v>
          </cell>
          <cell r="CN1313">
            <v>203.73</v>
          </cell>
          <cell r="CO1313">
            <v>195.4946769230769</v>
          </cell>
          <cell r="CP1313">
            <v>0</v>
          </cell>
          <cell r="CQ1313">
            <v>205.99366666666666</v>
          </cell>
          <cell r="CR1313">
            <v>0</v>
          </cell>
          <cell r="CS1313">
            <v>0</v>
          </cell>
          <cell r="CT1313">
            <v>208.25733333333332</v>
          </cell>
          <cell r="CU1313">
            <v>778.62051692307682</v>
          </cell>
          <cell r="CV1313">
            <v>0</v>
          </cell>
          <cell r="CW1313">
            <v>208.25733333333332</v>
          </cell>
          <cell r="CX1313">
            <v>2059.1306399999999</v>
          </cell>
          <cell r="CY1313">
            <v>0</v>
          </cell>
          <cell r="CZ1313">
            <v>826.23833333333334</v>
          </cell>
          <cell r="DA1313">
            <v>2216.9894651391164</v>
          </cell>
          <cell r="DB1313">
            <v>0</v>
          </cell>
          <cell r="DC1313">
            <v>698.66766666666672</v>
          </cell>
          <cell r="DD1313">
            <v>2102.7300577414071</v>
          </cell>
          <cell r="DE1313">
            <v>0</v>
          </cell>
          <cell r="DF1313">
            <v>631.05466666666666</v>
          </cell>
          <cell r="DG1313">
            <v>1745.0987952864159</v>
          </cell>
          <cell r="DH1313">
            <v>0</v>
          </cell>
          <cell r="DI1313">
            <v>698.66766666666672</v>
          </cell>
          <cell r="DJ1313">
            <v>1091.1069515548281</v>
          </cell>
          <cell r="DK1313">
            <v>0</v>
          </cell>
          <cell r="DL1313">
            <v>676.13000000000011</v>
          </cell>
          <cell r="DM1313">
            <v>0</v>
          </cell>
          <cell r="DN1313">
            <v>0</v>
          </cell>
          <cell r="DO1313">
            <v>698.66766666666672</v>
          </cell>
          <cell r="DP1313">
            <v>0</v>
          </cell>
          <cell r="DQ1313">
            <v>0</v>
          </cell>
          <cell r="DR1313">
            <v>676.13000000000011</v>
          </cell>
          <cell r="DS1313">
            <v>0</v>
          </cell>
          <cell r="DT1313">
            <v>0</v>
          </cell>
          <cell r="DU1313">
            <v>698.66766666666672</v>
          </cell>
          <cell r="DV1313">
            <v>0</v>
          </cell>
          <cell r="DW1313">
            <v>0</v>
          </cell>
          <cell r="DX1313">
            <v>698.66766666666672</v>
          </cell>
          <cell r="DY1313">
            <v>0</v>
          </cell>
          <cell r="DZ1313">
            <v>0</v>
          </cell>
          <cell r="EA1313">
            <v>676.13000000000011</v>
          </cell>
          <cell r="EB1313">
            <v>988.68580978723401</v>
          </cell>
          <cell r="EC1313">
            <v>0</v>
          </cell>
          <cell r="ED1313">
            <v>698.66766666666672</v>
          </cell>
          <cell r="EE1313">
            <v>1608.2167463175124</v>
          </cell>
          <cell r="EF1313">
            <v>0</v>
          </cell>
          <cell r="EG1313">
            <v>676.13000000000011</v>
          </cell>
          <cell r="EH1313">
            <v>1752.0383639607201</v>
          </cell>
          <cell r="EI1313">
            <v>0</v>
          </cell>
          <cell r="EJ1313">
            <v>698.66766666666672</v>
          </cell>
          <cell r="EK1313">
            <v>6064.8183181669392</v>
          </cell>
          <cell r="EL1313">
            <v>0</v>
          </cell>
          <cell r="EM1313">
            <v>2028.3899999999999</v>
          </cell>
          <cell r="EN1313">
            <v>1091.1069515548281</v>
          </cell>
          <cell r="EO1313">
            <v>0</v>
          </cell>
          <cell r="EP1313">
            <v>2050.9276666666669</v>
          </cell>
          <cell r="EQ1313">
            <v>0</v>
          </cell>
          <cell r="ER1313">
            <v>0</v>
          </cell>
          <cell r="ES1313">
            <v>2073.4653333333331</v>
          </cell>
          <cell r="ET1313">
            <v>4348.9409200654654</v>
          </cell>
          <cell r="EU1313">
            <v>0</v>
          </cell>
          <cell r="EV1313">
            <v>2073.4653333333331</v>
          </cell>
          <cell r="EW1313">
            <v>11504.866189787233</v>
          </cell>
          <cell r="EX1313">
            <v>0</v>
          </cell>
          <cell r="EY1313">
            <v>8226.248333333333</v>
          </cell>
          <cell r="EZ1313">
            <v>118.51119270000001</v>
          </cell>
          <cell r="FA1313">
            <v>12123.19232</v>
          </cell>
          <cell r="FB1313">
            <v>107.04236760000001</v>
          </cell>
          <cell r="FC1313">
            <v>10949.980159999999</v>
          </cell>
          <cell r="FD1313">
            <v>118.51119270000001</v>
          </cell>
          <cell r="FE1313">
            <v>12123.19232</v>
          </cell>
          <cell r="FF1313">
            <v>114.68825100000001</v>
          </cell>
          <cell r="FG1313">
            <v>11732.1216</v>
          </cell>
          <cell r="FH1313">
            <v>0</v>
          </cell>
          <cell r="FI1313">
            <v>12123.19232</v>
          </cell>
          <cell r="FJ1313">
            <v>0</v>
          </cell>
          <cell r="FK1313">
            <v>11732.1216</v>
          </cell>
          <cell r="FL1313">
            <v>0</v>
          </cell>
          <cell r="FM1313">
            <v>12123.19232</v>
          </cell>
          <cell r="FN1313">
            <v>0</v>
          </cell>
          <cell r="FO1313">
            <v>12123.19232</v>
          </cell>
          <cell r="FP1313">
            <v>0</v>
          </cell>
          <cell r="FQ1313">
            <v>11732.1216</v>
          </cell>
          <cell r="FR1313">
            <v>118.51119270000001</v>
          </cell>
          <cell r="FS1313">
            <v>12123.19232</v>
          </cell>
          <cell r="FT1313">
            <v>114.68825100000001</v>
          </cell>
          <cell r="FU1313">
            <v>11732.1216</v>
          </cell>
          <cell r="FV1313">
            <v>118.51119270000001</v>
          </cell>
          <cell r="FW1313">
            <v>12123.19232</v>
          </cell>
          <cell r="FX1313">
            <v>344.064753</v>
          </cell>
          <cell r="FY1313">
            <v>35196.364800000003</v>
          </cell>
          <cell r="FZ1313">
            <v>114.68825100000001</v>
          </cell>
          <cell r="GA1313">
            <v>35587.435519999999</v>
          </cell>
          <cell r="GB1313">
            <v>0</v>
          </cell>
          <cell r="GC1313">
            <v>35978.506240000002</v>
          </cell>
          <cell r="GD1313">
            <v>351.7106364</v>
          </cell>
          <cell r="GE1313">
            <v>35978.506240000002</v>
          </cell>
          <cell r="GF1313">
            <v>810.46364040000003</v>
          </cell>
          <cell r="GG1313">
            <v>142740.81280000001</v>
          </cell>
          <cell r="GH1313" t="str">
            <v>г. Новочебоксарск, ул. Первомайская, 44</v>
          </cell>
          <cell r="GI1313" t="str">
            <v>Потребитель</v>
          </cell>
          <cell r="GJ1313" t="str">
            <v>ж</v>
          </cell>
          <cell r="GK1313">
            <v>295</v>
          </cell>
          <cell r="GL1313">
            <v>43790</v>
          </cell>
          <cell r="GM1313">
            <v>0</v>
          </cell>
          <cell r="GN1313">
            <v>11631.5</v>
          </cell>
          <cell r="GO1313">
            <v>0</v>
          </cell>
          <cell r="GP1313">
            <v>0.86619999999999997</v>
          </cell>
          <cell r="GQ1313" t="str">
            <v>ООО "НПП "МОТОКОН", жилой дом</v>
          </cell>
          <cell r="GR1313">
            <v>0.36380000000000001</v>
          </cell>
          <cell r="GS1313">
            <v>4.8452999999999999</v>
          </cell>
          <cell r="GT1313">
            <v>4.8452999999999999</v>
          </cell>
          <cell r="GU1313">
            <v>2.9818000000000002</v>
          </cell>
          <cell r="GV1313">
            <v>2.9818000000000002</v>
          </cell>
          <cell r="GW1313">
            <v>110.26291666666667</v>
          </cell>
          <cell r="GX1313">
            <v>49.696666666666673</v>
          </cell>
          <cell r="GY1313">
            <v>60.566249999999989</v>
          </cell>
          <cell r="GZ1313">
            <v>0.15928923750000001</v>
          </cell>
          <cell r="HA1313">
            <v>1.9106150400000002</v>
          </cell>
          <cell r="HB1313">
            <v>0</v>
          </cell>
          <cell r="HC1313">
            <v>10.827499999999999</v>
          </cell>
        </row>
        <row r="1314">
          <cell r="C1314">
            <v>3836</v>
          </cell>
          <cell r="D1314">
            <v>4566</v>
          </cell>
          <cell r="E1314" t="str">
            <v>Небюджет НЧК</v>
          </cell>
          <cell r="F1314" t="str">
            <v>ООО "НПП "МОТОКОН"</v>
          </cell>
          <cell r="G1314" t="str">
            <v>ул. Советская</v>
          </cell>
          <cell r="H1314" t="str">
            <v>49</v>
          </cell>
          <cell r="I1314" t="str">
            <v>А</v>
          </cell>
          <cell r="J1314" t="str">
            <v>жилой дом</v>
          </cell>
          <cell r="K1314">
            <v>45660007</v>
          </cell>
          <cell r="L1314">
            <v>17993</v>
          </cell>
          <cell r="M1314">
            <v>4156.7</v>
          </cell>
          <cell r="N1314">
            <v>0.25700000000000001</v>
          </cell>
          <cell r="O1314">
            <v>0.255</v>
          </cell>
          <cell r="P1314">
            <v>0</v>
          </cell>
          <cell r="Q1314">
            <v>0.51200000000000001</v>
          </cell>
          <cell r="R1314">
            <v>0.11590909090909091</v>
          </cell>
          <cell r="S1314" t="str">
            <v>20</v>
          </cell>
          <cell r="T1314">
            <v>80.16</v>
          </cell>
          <cell r="U1314">
            <v>1390.9091000000001</v>
          </cell>
          <cell r="V1314">
            <v>30</v>
          </cell>
          <cell r="W1314">
            <v>0</v>
          </cell>
          <cell r="X1314">
            <v>0</v>
          </cell>
          <cell r="Y1314">
            <v>0</v>
          </cell>
          <cell r="Z1314">
            <v>0</v>
          </cell>
          <cell r="AA1314">
            <v>0</v>
          </cell>
          <cell r="AB1314">
            <v>207</v>
          </cell>
          <cell r="AC1314">
            <v>959.63</v>
          </cell>
          <cell r="AD1314">
            <v>207</v>
          </cell>
          <cell r="AE1314">
            <v>959.63</v>
          </cell>
          <cell r="AF1314">
            <v>62.37</v>
          </cell>
          <cell r="AG1314" t="str">
            <v>Внебюджет</v>
          </cell>
          <cell r="AH1314" t="str">
            <v>Энергосистема</v>
          </cell>
          <cell r="AI1314" t="str">
            <v>213</v>
          </cell>
          <cell r="AJ1314" t="str">
            <v>ТК-13з, 3А Западный</v>
          </cell>
          <cell r="AK1314" t="str">
            <v>3836</v>
          </cell>
          <cell r="AL1314" t="str">
            <v>От+ГВС</v>
          </cell>
          <cell r="AM1314" t="str">
            <v>т/у</v>
          </cell>
          <cell r="AN1314">
            <v>0</v>
          </cell>
          <cell r="AO1314"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ТК–174 «З».</v>
          </cell>
          <cell r="AP1314">
            <v>0</v>
          </cell>
          <cell r="AQ1314" t="str">
            <v/>
          </cell>
          <cell r="AR1314">
            <v>2008</v>
          </cell>
          <cell r="AS1314">
            <v>2008</v>
          </cell>
          <cell r="AT1314">
            <v>10</v>
          </cell>
          <cell r="AU1314">
            <v>7.4625000000000004</v>
          </cell>
          <cell r="AV1314">
            <v>4.25</v>
          </cell>
          <cell r="AW1314">
            <v>0</v>
          </cell>
          <cell r="AX1314">
            <v>3.2124999999999999</v>
          </cell>
          <cell r="AY1314">
            <v>3.2124999999999999</v>
          </cell>
          <cell r="AZ1314">
            <v>12.5</v>
          </cell>
          <cell r="BA1314">
            <v>8.4488749999999998E-3</v>
          </cell>
          <cell r="BB1314">
            <v>117.66646153846153</v>
          </cell>
          <cell r="BC1314">
            <v>0</v>
          </cell>
          <cell r="BD1314">
            <v>82.831999999999994</v>
          </cell>
          <cell r="BE1314">
            <v>111.59335384615386</v>
          </cell>
          <cell r="BF1314">
            <v>0</v>
          </cell>
          <cell r="BG1314">
            <v>74.815999999999988</v>
          </cell>
          <cell r="BH1314">
            <v>92.662338461538454</v>
          </cell>
          <cell r="BI1314">
            <v>0</v>
          </cell>
          <cell r="BJ1314">
            <v>82.831999999999994</v>
          </cell>
          <cell r="BK1314">
            <v>58.002923076923082</v>
          </cell>
          <cell r="BL1314">
            <v>0</v>
          </cell>
          <cell r="BM1314">
            <v>80.16</v>
          </cell>
          <cell r="BN1314">
            <v>0</v>
          </cell>
          <cell r="BO1314">
            <v>0</v>
          </cell>
          <cell r="BP1314">
            <v>82.831999999999994</v>
          </cell>
          <cell r="BQ1314">
            <v>0</v>
          </cell>
          <cell r="BR1314">
            <v>0</v>
          </cell>
          <cell r="BS1314">
            <v>80.16</v>
          </cell>
          <cell r="BT1314">
            <v>0</v>
          </cell>
          <cell r="BU1314">
            <v>0</v>
          </cell>
          <cell r="BV1314">
            <v>82.831999999999994</v>
          </cell>
          <cell r="BW1314">
            <v>0</v>
          </cell>
          <cell r="BX1314">
            <v>0</v>
          </cell>
          <cell r="BY1314">
            <v>82.831999999999994</v>
          </cell>
          <cell r="BZ1314">
            <v>0</v>
          </cell>
          <cell r="CA1314">
            <v>0</v>
          </cell>
          <cell r="CB1314">
            <v>80.16</v>
          </cell>
          <cell r="CC1314">
            <v>52.582200000000014</v>
          </cell>
          <cell r="CD1314">
            <v>0</v>
          </cell>
          <cell r="CE1314">
            <v>82.831999999999994</v>
          </cell>
          <cell r="CF1314">
            <v>85.403076923076924</v>
          </cell>
          <cell r="CG1314">
            <v>0</v>
          </cell>
          <cell r="CH1314">
            <v>80.16</v>
          </cell>
          <cell r="CI1314">
            <v>93.030046153846172</v>
          </cell>
          <cell r="CJ1314">
            <v>0</v>
          </cell>
          <cell r="CK1314">
            <v>82.831999999999994</v>
          </cell>
          <cell r="CL1314">
            <v>321.92215384615383</v>
          </cell>
          <cell r="CM1314">
            <v>0</v>
          </cell>
          <cell r="CN1314">
            <v>240.47999999999996</v>
          </cell>
          <cell r="CO1314">
            <v>58.002923076923082</v>
          </cell>
          <cell r="CP1314">
            <v>0</v>
          </cell>
          <cell r="CQ1314">
            <v>243.15199999999999</v>
          </cell>
          <cell r="CR1314">
            <v>0</v>
          </cell>
          <cell r="CS1314">
            <v>0</v>
          </cell>
          <cell r="CT1314">
            <v>245.82399999999998</v>
          </cell>
          <cell r="CU1314">
            <v>231.0153230769231</v>
          </cell>
          <cell r="CV1314">
            <v>0</v>
          </cell>
          <cell r="CW1314">
            <v>245.82399999999998</v>
          </cell>
          <cell r="CX1314">
            <v>610.94039999999995</v>
          </cell>
          <cell r="CY1314">
            <v>0</v>
          </cell>
          <cell r="CZ1314">
            <v>975.27999999999986</v>
          </cell>
          <cell r="DA1314">
            <v>2216.9894651391164</v>
          </cell>
          <cell r="DB1314">
            <v>0</v>
          </cell>
          <cell r="DC1314">
            <v>698.66766666666672</v>
          </cell>
          <cell r="DD1314">
            <v>2102.7300577414071</v>
          </cell>
          <cell r="DE1314">
            <v>0</v>
          </cell>
          <cell r="DF1314">
            <v>631.05466666666666</v>
          </cell>
          <cell r="DG1314">
            <v>1745.0987952864159</v>
          </cell>
          <cell r="DH1314">
            <v>0</v>
          </cell>
          <cell r="DI1314">
            <v>698.66766666666672</v>
          </cell>
          <cell r="DJ1314">
            <v>1091.1069515548281</v>
          </cell>
          <cell r="DK1314">
            <v>0</v>
          </cell>
          <cell r="DL1314">
            <v>676.13000000000011</v>
          </cell>
          <cell r="DM1314">
            <v>0</v>
          </cell>
          <cell r="DN1314">
            <v>0</v>
          </cell>
          <cell r="DO1314">
            <v>698.66766666666672</v>
          </cell>
          <cell r="DP1314">
            <v>0</v>
          </cell>
          <cell r="DQ1314">
            <v>0</v>
          </cell>
          <cell r="DR1314">
            <v>676.13000000000011</v>
          </cell>
          <cell r="DS1314">
            <v>0</v>
          </cell>
          <cell r="DT1314">
            <v>0</v>
          </cell>
          <cell r="DU1314">
            <v>698.66766666666672</v>
          </cell>
          <cell r="DV1314">
            <v>0</v>
          </cell>
          <cell r="DW1314">
            <v>0</v>
          </cell>
          <cell r="DX1314">
            <v>698.66766666666672</v>
          </cell>
          <cell r="DY1314">
            <v>0</v>
          </cell>
          <cell r="DZ1314">
            <v>0</v>
          </cell>
          <cell r="EA1314">
            <v>676.13000000000011</v>
          </cell>
          <cell r="EB1314">
            <v>988.68580978723401</v>
          </cell>
          <cell r="EC1314">
            <v>0</v>
          </cell>
          <cell r="ED1314">
            <v>698.66766666666672</v>
          </cell>
          <cell r="EE1314">
            <v>1608.2167463175124</v>
          </cell>
          <cell r="EF1314">
            <v>0</v>
          </cell>
          <cell r="EG1314">
            <v>676.13000000000011</v>
          </cell>
          <cell r="EH1314">
            <v>1752.0383639607201</v>
          </cell>
          <cell r="EI1314">
            <v>0</v>
          </cell>
          <cell r="EJ1314">
            <v>698.66766666666672</v>
          </cell>
          <cell r="EK1314">
            <v>6064.8183181669392</v>
          </cell>
          <cell r="EL1314">
            <v>0</v>
          </cell>
          <cell r="EM1314">
            <v>2028.3899999999999</v>
          </cell>
          <cell r="EN1314">
            <v>1091.1069515548281</v>
          </cell>
          <cell r="EO1314">
            <v>0</v>
          </cell>
          <cell r="EP1314">
            <v>2050.9276666666669</v>
          </cell>
          <cell r="EQ1314">
            <v>0</v>
          </cell>
          <cell r="ER1314">
            <v>0</v>
          </cell>
          <cell r="ES1314">
            <v>2073.4653333333331</v>
          </cell>
          <cell r="ET1314">
            <v>4348.9409200654654</v>
          </cell>
          <cell r="EU1314">
            <v>0</v>
          </cell>
          <cell r="EV1314">
            <v>2073.4653333333331</v>
          </cell>
          <cell r="EW1314">
            <v>11504.866189787233</v>
          </cell>
          <cell r="EX1314">
            <v>0</v>
          </cell>
          <cell r="EY1314">
            <v>8226.248333333333</v>
          </cell>
          <cell r="EZ1314">
            <v>118.51119270000001</v>
          </cell>
          <cell r="FA1314">
            <v>12123.19232</v>
          </cell>
          <cell r="FB1314">
            <v>107.04236760000001</v>
          </cell>
          <cell r="FC1314">
            <v>10949.980159999999</v>
          </cell>
          <cell r="FD1314">
            <v>118.51119270000001</v>
          </cell>
          <cell r="FE1314">
            <v>12123.19232</v>
          </cell>
          <cell r="FF1314">
            <v>114.68825100000001</v>
          </cell>
          <cell r="FG1314">
            <v>11732.1216</v>
          </cell>
          <cell r="FH1314">
            <v>0</v>
          </cell>
          <cell r="FI1314">
            <v>12123.19232</v>
          </cell>
          <cell r="FJ1314">
            <v>0</v>
          </cell>
          <cell r="FK1314">
            <v>11732.1216</v>
          </cell>
          <cell r="FL1314">
            <v>0</v>
          </cell>
          <cell r="FM1314">
            <v>12123.19232</v>
          </cell>
          <cell r="FN1314">
            <v>0</v>
          </cell>
          <cell r="FO1314">
            <v>12123.19232</v>
          </cell>
          <cell r="FP1314">
            <v>0</v>
          </cell>
          <cell r="FQ1314">
            <v>11732.1216</v>
          </cell>
          <cell r="FR1314">
            <v>118.51119270000001</v>
          </cell>
          <cell r="FS1314">
            <v>12123.19232</v>
          </cell>
          <cell r="FT1314">
            <v>114.68825100000001</v>
          </cell>
          <cell r="FU1314">
            <v>11732.1216</v>
          </cell>
          <cell r="FV1314">
            <v>118.51119270000001</v>
          </cell>
          <cell r="FW1314">
            <v>12123.19232</v>
          </cell>
          <cell r="FX1314">
            <v>344.064753</v>
          </cell>
          <cell r="FY1314">
            <v>35196.364800000003</v>
          </cell>
          <cell r="FZ1314">
            <v>114.68825100000001</v>
          </cell>
          <cell r="GA1314">
            <v>35587.435519999999</v>
          </cell>
          <cell r="GB1314">
            <v>0</v>
          </cell>
          <cell r="GC1314">
            <v>35978.506240000002</v>
          </cell>
          <cell r="GD1314">
            <v>351.7106364</v>
          </cell>
          <cell r="GE1314">
            <v>35978.506240000002</v>
          </cell>
          <cell r="GF1314">
            <v>810.46364040000003</v>
          </cell>
          <cell r="GG1314">
            <v>142740.81280000001</v>
          </cell>
          <cell r="GH1314" t="str">
            <v>г. Новочебоксарск, ул. Советская, 49А</v>
          </cell>
          <cell r="GI1314" t="str">
            <v>Потребитель</v>
          </cell>
          <cell r="GJ1314" t="str">
            <v>ж</v>
          </cell>
          <cell r="GK1314">
            <v>82</v>
          </cell>
          <cell r="GL1314">
            <v>17993</v>
          </cell>
          <cell r="GM1314">
            <v>0</v>
          </cell>
          <cell r="GN1314">
            <v>4156.7</v>
          </cell>
          <cell r="GO1314">
            <v>0</v>
          </cell>
          <cell r="GP1314">
            <v>0.25700000000000001</v>
          </cell>
          <cell r="GQ1314" t="str">
            <v>ООО "НПП "МОТОКОН", жилой дом</v>
          </cell>
          <cell r="GR1314">
            <v>0.255</v>
          </cell>
          <cell r="GS1314">
            <v>4.8452999999999999</v>
          </cell>
          <cell r="GT1314">
            <v>4.8452999999999999</v>
          </cell>
          <cell r="GU1314">
            <v>2.9818000000000002</v>
          </cell>
          <cell r="GV1314">
            <v>2.9818000000000002</v>
          </cell>
          <cell r="GW1314">
            <v>110.26291666666667</v>
          </cell>
          <cell r="GX1314">
            <v>49.696666666666673</v>
          </cell>
          <cell r="GY1314">
            <v>60.566249999999989</v>
          </cell>
          <cell r="GZ1314">
            <v>0.15928923750000001</v>
          </cell>
          <cell r="HA1314">
            <v>1.9106150400000002</v>
          </cell>
          <cell r="HB1314">
            <v>0</v>
          </cell>
          <cell r="HC1314">
            <v>3.2124999999999999</v>
          </cell>
        </row>
        <row r="1315">
          <cell r="C1315">
            <v>2836</v>
          </cell>
          <cell r="D1315">
            <v>4566</v>
          </cell>
          <cell r="E1315" t="str">
            <v>Небюджет НЧК</v>
          </cell>
          <cell r="F1315" t="str">
            <v>ООО "НПП "МОТОКОН"</v>
          </cell>
          <cell r="G1315" t="str">
            <v>ул. Советская</v>
          </cell>
          <cell r="H1315" t="str">
            <v>55</v>
          </cell>
          <cell r="I1315">
            <v>0</v>
          </cell>
          <cell r="J1315" t="str">
            <v>жилой дом</v>
          </cell>
          <cell r="K1315">
            <v>45660009</v>
          </cell>
          <cell r="L1315">
            <v>40459</v>
          </cell>
          <cell r="M1315">
            <v>10957.6</v>
          </cell>
          <cell r="N1315">
            <v>0.80149999999999999</v>
          </cell>
          <cell r="O1315">
            <v>0.41980000000000001</v>
          </cell>
          <cell r="P1315">
            <v>0</v>
          </cell>
          <cell r="Q1315">
            <v>1.2213000000000001</v>
          </cell>
          <cell r="R1315">
            <v>0.1908181818181818</v>
          </cell>
          <cell r="S1315" t="str">
            <v>20</v>
          </cell>
          <cell r="T1315">
            <v>82.72</v>
          </cell>
          <cell r="U1315">
            <v>1435.3625</v>
          </cell>
          <cell r="V1315">
            <v>0</v>
          </cell>
          <cell r="W1315">
            <v>0</v>
          </cell>
          <cell r="X1315">
            <v>0</v>
          </cell>
          <cell r="Y1315">
            <v>0</v>
          </cell>
          <cell r="Z1315">
            <v>0</v>
          </cell>
          <cell r="AA1315">
            <v>0</v>
          </cell>
          <cell r="AB1315">
            <v>207</v>
          </cell>
          <cell r="AC1315">
            <v>959.63</v>
          </cell>
          <cell r="AD1315">
            <v>207</v>
          </cell>
          <cell r="AE1315">
            <v>959.63</v>
          </cell>
          <cell r="AF1315">
            <v>62.37</v>
          </cell>
          <cell r="AG1315" t="str">
            <v>Внебюджет</v>
          </cell>
          <cell r="AH1315" t="str">
            <v>Энергосистема</v>
          </cell>
          <cell r="AI1315" t="str">
            <v>213</v>
          </cell>
          <cell r="AJ1315" t="str">
            <v>ТК-13з, 3А Западный</v>
          </cell>
          <cell r="AK1315" t="str">
            <v>2836</v>
          </cell>
          <cell r="AL1315" t="str">
            <v>От+Вент, ГВС</v>
          </cell>
          <cell r="AM1315" t="str">
            <v>т/у</v>
          </cell>
          <cell r="AN1315" t="str">
            <v>нжп</v>
          </cell>
          <cell r="AO131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ТК–166 «З».</v>
          </cell>
          <cell r="AP1315">
            <v>0</v>
          </cell>
          <cell r="AQ1315">
            <v>1.307616E-2</v>
          </cell>
          <cell r="AR1315">
            <v>2003</v>
          </cell>
          <cell r="AS1315">
            <v>2003</v>
          </cell>
          <cell r="AT1315">
            <v>10</v>
          </cell>
          <cell r="AU1315">
            <v>17.015416666666667</v>
          </cell>
          <cell r="AV1315">
            <v>6.996666666666667</v>
          </cell>
          <cell r="AW1315">
            <v>0</v>
          </cell>
          <cell r="AX1315">
            <v>10.018750000000001</v>
          </cell>
          <cell r="AY1315">
            <v>10.018750000000001</v>
          </cell>
          <cell r="AZ1315">
            <v>12.5</v>
          </cell>
          <cell r="BA1315">
            <v>2.6349312500000003E-2</v>
          </cell>
          <cell r="BB1315">
            <v>366.96369230769227</v>
          </cell>
          <cell r="BC1315">
            <v>0</v>
          </cell>
          <cell r="BD1315">
            <v>85.477333333333334</v>
          </cell>
          <cell r="BE1315">
            <v>348.02363076923081</v>
          </cell>
          <cell r="BF1315">
            <v>0</v>
          </cell>
          <cell r="BG1315">
            <v>77.205333333333328</v>
          </cell>
          <cell r="BH1315">
            <v>288.98390769230775</v>
          </cell>
          <cell r="BI1315">
            <v>0</v>
          </cell>
          <cell r="BJ1315">
            <v>85.477333333333334</v>
          </cell>
          <cell r="BK1315">
            <v>180.89238461538463</v>
          </cell>
          <cell r="BL1315">
            <v>0</v>
          </cell>
          <cell r="BM1315">
            <v>82.72</v>
          </cell>
          <cell r="BN1315">
            <v>0</v>
          </cell>
          <cell r="BO1315">
            <v>0</v>
          </cell>
          <cell r="BP1315">
            <v>85.477333333333334</v>
          </cell>
          <cell r="BQ1315">
            <v>0</v>
          </cell>
          <cell r="BR1315">
            <v>0</v>
          </cell>
          <cell r="BS1315">
            <v>82.72</v>
          </cell>
          <cell r="BT1315">
            <v>0</v>
          </cell>
          <cell r="BU1315">
            <v>0</v>
          </cell>
          <cell r="BV1315">
            <v>85.477333333333334</v>
          </cell>
          <cell r="BW1315">
            <v>0</v>
          </cell>
          <cell r="BX1315">
            <v>0</v>
          </cell>
          <cell r="BY1315">
            <v>85.477333333333334</v>
          </cell>
          <cell r="BZ1315">
            <v>0</v>
          </cell>
          <cell r="CA1315">
            <v>0</v>
          </cell>
          <cell r="CB1315">
            <v>82.72</v>
          </cell>
          <cell r="CC1315">
            <v>163.98690000000002</v>
          </cell>
          <cell r="CD1315">
            <v>0</v>
          </cell>
          <cell r="CE1315">
            <v>85.477333333333334</v>
          </cell>
          <cell r="CF1315">
            <v>266.34461538461539</v>
          </cell>
          <cell r="CG1315">
            <v>0</v>
          </cell>
          <cell r="CH1315">
            <v>82.72</v>
          </cell>
          <cell r="CI1315">
            <v>290.13066923076923</v>
          </cell>
          <cell r="CJ1315">
            <v>0</v>
          </cell>
          <cell r="CK1315">
            <v>85.477333333333334</v>
          </cell>
          <cell r="CL1315">
            <v>1003.9712307692308</v>
          </cell>
          <cell r="CM1315">
            <v>0</v>
          </cell>
          <cell r="CN1315">
            <v>248.15999999999997</v>
          </cell>
          <cell r="CO1315">
            <v>180.89238461538463</v>
          </cell>
          <cell r="CP1315">
            <v>0</v>
          </cell>
          <cell r="CQ1315">
            <v>250.91733333333335</v>
          </cell>
          <cell r="CR1315">
            <v>0</v>
          </cell>
          <cell r="CS1315">
            <v>0</v>
          </cell>
          <cell r="CT1315">
            <v>253.67466666666667</v>
          </cell>
          <cell r="CU1315">
            <v>720.46218461538456</v>
          </cell>
          <cell r="CV1315">
            <v>0</v>
          </cell>
          <cell r="CW1315">
            <v>253.67466666666667</v>
          </cell>
          <cell r="CX1315">
            <v>1905.3258000000001</v>
          </cell>
          <cell r="CY1315">
            <v>0</v>
          </cell>
          <cell r="CZ1315">
            <v>1006.4266666666666</v>
          </cell>
          <cell r="DA1315">
            <v>2216.9894651391164</v>
          </cell>
          <cell r="DB1315">
            <v>0</v>
          </cell>
          <cell r="DC1315">
            <v>698.66766666666672</v>
          </cell>
          <cell r="DD1315">
            <v>2102.7300577414071</v>
          </cell>
          <cell r="DE1315">
            <v>0</v>
          </cell>
          <cell r="DF1315">
            <v>631.05466666666666</v>
          </cell>
          <cell r="DG1315">
            <v>1745.0987952864159</v>
          </cell>
          <cell r="DH1315">
            <v>0</v>
          </cell>
          <cell r="DI1315">
            <v>698.66766666666672</v>
          </cell>
          <cell r="DJ1315">
            <v>1091.1069515548281</v>
          </cell>
          <cell r="DK1315">
            <v>0</v>
          </cell>
          <cell r="DL1315">
            <v>676.13000000000011</v>
          </cell>
          <cell r="DM1315">
            <v>0</v>
          </cell>
          <cell r="DN1315">
            <v>0</v>
          </cell>
          <cell r="DO1315">
            <v>698.66766666666672</v>
          </cell>
          <cell r="DP1315">
            <v>0</v>
          </cell>
          <cell r="DQ1315">
            <v>0</v>
          </cell>
          <cell r="DR1315">
            <v>676.13000000000011</v>
          </cell>
          <cell r="DS1315">
            <v>0</v>
          </cell>
          <cell r="DT1315">
            <v>0</v>
          </cell>
          <cell r="DU1315">
            <v>698.66766666666672</v>
          </cell>
          <cell r="DV1315">
            <v>0</v>
          </cell>
          <cell r="DW1315">
            <v>0</v>
          </cell>
          <cell r="DX1315">
            <v>698.66766666666672</v>
          </cell>
          <cell r="DY1315">
            <v>0</v>
          </cell>
          <cell r="DZ1315">
            <v>0</v>
          </cell>
          <cell r="EA1315">
            <v>676.13000000000011</v>
          </cell>
          <cell r="EB1315">
            <v>988.68580978723401</v>
          </cell>
          <cell r="EC1315">
            <v>0</v>
          </cell>
          <cell r="ED1315">
            <v>698.66766666666672</v>
          </cell>
          <cell r="EE1315">
            <v>1608.2167463175124</v>
          </cell>
          <cell r="EF1315">
            <v>0</v>
          </cell>
          <cell r="EG1315">
            <v>676.13000000000011</v>
          </cell>
          <cell r="EH1315">
            <v>1752.0383639607201</v>
          </cell>
          <cell r="EI1315">
            <v>0</v>
          </cell>
          <cell r="EJ1315">
            <v>698.66766666666672</v>
          </cell>
          <cell r="EK1315">
            <v>6064.8183181669392</v>
          </cell>
          <cell r="EL1315">
            <v>0</v>
          </cell>
          <cell r="EM1315">
            <v>2028.3899999999999</v>
          </cell>
          <cell r="EN1315">
            <v>1091.1069515548281</v>
          </cell>
          <cell r="EO1315">
            <v>0</v>
          </cell>
          <cell r="EP1315">
            <v>2050.9276666666669</v>
          </cell>
          <cell r="EQ1315">
            <v>0</v>
          </cell>
          <cell r="ER1315">
            <v>0</v>
          </cell>
          <cell r="ES1315">
            <v>2073.4653333333331</v>
          </cell>
          <cell r="ET1315">
            <v>4348.9409200654654</v>
          </cell>
          <cell r="EU1315">
            <v>0</v>
          </cell>
          <cell r="EV1315">
            <v>2073.4653333333331</v>
          </cell>
          <cell r="EW1315">
            <v>11504.866189787233</v>
          </cell>
          <cell r="EX1315">
            <v>0</v>
          </cell>
          <cell r="EY1315">
            <v>8226.248333333333</v>
          </cell>
          <cell r="EZ1315">
            <v>118.51119270000001</v>
          </cell>
          <cell r="FA1315">
            <v>12123.19232</v>
          </cell>
          <cell r="FB1315">
            <v>107.04236760000001</v>
          </cell>
          <cell r="FC1315">
            <v>10949.980159999999</v>
          </cell>
          <cell r="FD1315">
            <v>118.51119270000001</v>
          </cell>
          <cell r="FE1315">
            <v>12123.19232</v>
          </cell>
          <cell r="FF1315">
            <v>114.68825100000001</v>
          </cell>
          <cell r="FG1315">
            <v>11732.1216</v>
          </cell>
          <cell r="FH1315">
            <v>0</v>
          </cell>
          <cell r="FI1315">
            <v>12123.19232</v>
          </cell>
          <cell r="FJ1315">
            <v>0</v>
          </cell>
          <cell r="FK1315">
            <v>11732.1216</v>
          </cell>
          <cell r="FL1315">
            <v>0</v>
          </cell>
          <cell r="FM1315">
            <v>12123.19232</v>
          </cell>
          <cell r="FN1315">
            <v>0</v>
          </cell>
          <cell r="FO1315">
            <v>12123.19232</v>
          </cell>
          <cell r="FP1315">
            <v>0</v>
          </cell>
          <cell r="FQ1315">
            <v>11732.1216</v>
          </cell>
          <cell r="FR1315">
            <v>118.51119270000001</v>
          </cell>
          <cell r="FS1315">
            <v>12123.19232</v>
          </cell>
          <cell r="FT1315">
            <v>114.68825100000001</v>
          </cell>
          <cell r="FU1315">
            <v>11732.1216</v>
          </cell>
          <cell r="FV1315">
            <v>118.51119270000001</v>
          </cell>
          <cell r="FW1315">
            <v>12123.19232</v>
          </cell>
          <cell r="FX1315">
            <v>344.064753</v>
          </cell>
          <cell r="FY1315">
            <v>35196.364800000003</v>
          </cell>
          <cell r="FZ1315">
            <v>114.68825100000001</v>
          </cell>
          <cell r="GA1315">
            <v>35587.435519999999</v>
          </cell>
          <cell r="GB1315">
            <v>0</v>
          </cell>
          <cell r="GC1315">
            <v>35978.506240000002</v>
          </cell>
          <cell r="GD1315">
            <v>351.7106364</v>
          </cell>
          <cell r="GE1315">
            <v>35978.506240000002</v>
          </cell>
          <cell r="GF1315">
            <v>810.46364040000003</v>
          </cell>
          <cell r="GG1315">
            <v>142740.81280000001</v>
          </cell>
          <cell r="GH1315" t="str">
            <v>г. Новочебоксарск, ул. Советская, 55</v>
          </cell>
          <cell r="GI1315" t="str">
            <v>Потребитель</v>
          </cell>
          <cell r="GJ1315" t="str">
            <v>ж</v>
          </cell>
          <cell r="GK1315">
            <v>386</v>
          </cell>
          <cell r="GL1315">
            <v>40459</v>
          </cell>
          <cell r="GM1315">
            <v>0</v>
          </cell>
          <cell r="GN1315">
            <v>10957.6</v>
          </cell>
          <cell r="GO1315">
            <v>0</v>
          </cell>
          <cell r="GP1315">
            <v>0.80149999999999999</v>
          </cell>
          <cell r="GQ1315" t="str">
            <v>ООО "НПП "МОТОКОН", жилой дом</v>
          </cell>
          <cell r="GR1315">
            <v>0.41980000000000001</v>
          </cell>
          <cell r="GS1315">
            <v>4.8452999999999999</v>
          </cell>
          <cell r="GT1315">
            <v>4.8452999999999999</v>
          </cell>
          <cell r="GU1315">
            <v>2.9818000000000002</v>
          </cell>
          <cell r="GV1315">
            <v>2.9818000000000002</v>
          </cell>
          <cell r="GW1315">
            <v>110.26291666666667</v>
          </cell>
          <cell r="GX1315">
            <v>49.696666666666673</v>
          </cell>
          <cell r="GY1315">
            <v>60.566249999999989</v>
          </cell>
          <cell r="GZ1315">
            <v>0.15928923750000001</v>
          </cell>
          <cell r="HA1315">
            <v>1.9106150400000002</v>
          </cell>
          <cell r="HB1315">
            <v>0</v>
          </cell>
          <cell r="HC1315">
            <v>10.018750000000001</v>
          </cell>
        </row>
        <row r="1316">
          <cell r="C1316">
            <v>2837</v>
          </cell>
          <cell r="D1316">
            <v>4566</v>
          </cell>
          <cell r="E1316" t="str">
            <v>Небюджет НЧК</v>
          </cell>
          <cell r="F1316" t="str">
            <v>ООО "НПП "МОТОКОН"</v>
          </cell>
          <cell r="G1316" t="str">
            <v>ул. Строителей г.НЧ</v>
          </cell>
          <cell r="H1316" t="str">
            <v>12</v>
          </cell>
          <cell r="I1316">
            <v>0</v>
          </cell>
          <cell r="J1316" t="str">
            <v>жилой дом</v>
          </cell>
          <cell r="K1316">
            <v>45660011</v>
          </cell>
          <cell r="L1316">
            <v>48747</v>
          </cell>
          <cell r="M1316">
            <v>11848.3</v>
          </cell>
          <cell r="N1316">
            <v>0.93569999999999998</v>
          </cell>
          <cell r="O1316">
            <v>0.47310000000000002</v>
          </cell>
          <cell r="P1316">
            <v>0</v>
          </cell>
          <cell r="Q1316">
            <v>1.4088000000000001</v>
          </cell>
          <cell r="R1316">
            <v>0.21504545454545454</v>
          </cell>
          <cell r="S1316" t="str">
            <v>20</v>
          </cell>
          <cell r="T1316">
            <v>96.39</v>
          </cell>
          <cell r="U1316">
            <v>1672.6125</v>
          </cell>
          <cell r="V1316">
            <v>0</v>
          </cell>
          <cell r="W1316">
            <v>0</v>
          </cell>
          <cell r="X1316">
            <v>0</v>
          </cell>
          <cell r="Y1316">
            <v>0</v>
          </cell>
          <cell r="Z1316">
            <v>0</v>
          </cell>
          <cell r="AA1316">
            <v>0</v>
          </cell>
          <cell r="AB1316">
            <v>207</v>
          </cell>
          <cell r="AC1316">
            <v>959.63</v>
          </cell>
          <cell r="AD1316">
            <v>207</v>
          </cell>
          <cell r="AE1316">
            <v>959.63</v>
          </cell>
          <cell r="AF1316">
            <v>62.37</v>
          </cell>
          <cell r="AG1316" t="str">
            <v>Внебюджет</v>
          </cell>
          <cell r="AH1316" t="str">
            <v>Энергосистема</v>
          </cell>
          <cell r="AI1316" t="str">
            <v>213</v>
          </cell>
          <cell r="AJ1316" t="str">
            <v>ТК-13з, 3А Западный</v>
          </cell>
          <cell r="AK1316" t="str">
            <v>2837</v>
          </cell>
          <cell r="AL1316" t="str">
            <v>От+Вент, ГВС</v>
          </cell>
          <cell r="AM1316" t="str">
            <v>мотокон с т/у</v>
          </cell>
          <cell r="AN1316">
            <v>0</v>
          </cell>
          <cell r="AO131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ТК–178 «З».</v>
          </cell>
          <cell r="AP1316">
            <v>0</v>
          </cell>
          <cell r="AQ1316">
            <v>1.307616E-2</v>
          </cell>
          <cell r="AR1316">
            <v>2005</v>
          </cell>
          <cell r="AS1316">
            <v>2004</v>
          </cell>
          <cell r="AT1316">
            <v>10</v>
          </cell>
          <cell r="AU1316">
            <v>19.581250000000001</v>
          </cell>
          <cell r="AV1316">
            <v>7.8850000000000007</v>
          </cell>
          <cell r="AW1316">
            <v>0</v>
          </cell>
          <cell r="AX1316">
            <v>11.696249999999999</v>
          </cell>
          <cell r="AY1316">
            <v>11.696249999999999</v>
          </cell>
          <cell r="AZ1316">
            <v>12.5</v>
          </cell>
          <cell r="BA1316">
            <v>3.0761137500000001E-2</v>
          </cell>
          <cell r="BB1316">
            <v>428.40664615384617</v>
          </cell>
          <cell r="BC1316">
            <v>0</v>
          </cell>
          <cell r="BD1316">
            <v>99.603000000000009</v>
          </cell>
          <cell r="BE1316">
            <v>406.29533538461538</v>
          </cell>
          <cell r="BF1316">
            <v>0</v>
          </cell>
          <cell r="BG1316">
            <v>89.963999999999999</v>
          </cell>
          <cell r="BH1316">
            <v>337.37023384615384</v>
          </cell>
          <cell r="BI1316">
            <v>0</v>
          </cell>
          <cell r="BJ1316">
            <v>99.603000000000009</v>
          </cell>
          <cell r="BK1316">
            <v>211.18029230769233</v>
          </cell>
          <cell r="BL1316">
            <v>0</v>
          </cell>
          <cell r="BM1316">
            <v>96.39</v>
          </cell>
          <cell r="BN1316">
            <v>0</v>
          </cell>
          <cell r="BO1316">
            <v>0</v>
          </cell>
          <cell r="BP1316">
            <v>99.603000000000009</v>
          </cell>
          <cell r="BQ1316">
            <v>0</v>
          </cell>
          <cell r="BR1316">
            <v>0</v>
          </cell>
          <cell r="BS1316">
            <v>96.39</v>
          </cell>
          <cell r="BT1316">
            <v>0</v>
          </cell>
          <cell r="BU1316">
            <v>0</v>
          </cell>
          <cell r="BV1316">
            <v>99.603000000000009</v>
          </cell>
          <cell r="BW1316">
            <v>0</v>
          </cell>
          <cell r="BX1316">
            <v>0</v>
          </cell>
          <cell r="BY1316">
            <v>99.603000000000009</v>
          </cell>
          <cell r="BZ1316">
            <v>0</v>
          </cell>
          <cell r="CA1316">
            <v>0</v>
          </cell>
          <cell r="CB1316">
            <v>96.39</v>
          </cell>
          <cell r="CC1316">
            <v>191.44422</v>
          </cell>
          <cell r="CD1316">
            <v>0</v>
          </cell>
          <cell r="CE1316">
            <v>99.603000000000009</v>
          </cell>
          <cell r="CF1316">
            <v>310.94030769230767</v>
          </cell>
          <cell r="CG1316">
            <v>0</v>
          </cell>
          <cell r="CH1316">
            <v>96.39</v>
          </cell>
          <cell r="CI1316">
            <v>338.70900461538469</v>
          </cell>
          <cell r="CJ1316">
            <v>0</v>
          </cell>
          <cell r="CK1316">
            <v>99.603000000000009</v>
          </cell>
          <cell r="CL1316">
            <v>1172.0722153846154</v>
          </cell>
          <cell r="CM1316">
            <v>0</v>
          </cell>
          <cell r="CN1316">
            <v>289.17</v>
          </cell>
          <cell r="CO1316">
            <v>211.18029230769233</v>
          </cell>
          <cell r="CP1316">
            <v>0</v>
          </cell>
          <cell r="CQ1316">
            <v>292.38299999999998</v>
          </cell>
          <cell r="CR1316">
            <v>0</v>
          </cell>
          <cell r="CS1316">
            <v>0</v>
          </cell>
          <cell r="CT1316">
            <v>295.596</v>
          </cell>
          <cell r="CU1316">
            <v>841.09353230769239</v>
          </cell>
          <cell r="CV1316">
            <v>0</v>
          </cell>
          <cell r="CW1316">
            <v>295.596</v>
          </cell>
          <cell r="CX1316">
            <v>2224.3460400000004</v>
          </cell>
          <cell r="CY1316">
            <v>0</v>
          </cell>
          <cell r="CZ1316">
            <v>1172.7449999999999</v>
          </cell>
          <cell r="DA1316">
            <v>2216.9894651391164</v>
          </cell>
          <cell r="DB1316">
            <v>0</v>
          </cell>
          <cell r="DC1316">
            <v>698.66766666666672</v>
          </cell>
          <cell r="DD1316">
            <v>2102.7300577414071</v>
          </cell>
          <cell r="DE1316">
            <v>0</v>
          </cell>
          <cell r="DF1316">
            <v>631.05466666666666</v>
          </cell>
          <cell r="DG1316">
            <v>1745.0987952864159</v>
          </cell>
          <cell r="DH1316">
            <v>0</v>
          </cell>
          <cell r="DI1316">
            <v>698.66766666666672</v>
          </cell>
          <cell r="DJ1316">
            <v>1091.1069515548281</v>
          </cell>
          <cell r="DK1316">
            <v>0</v>
          </cell>
          <cell r="DL1316">
            <v>676.13000000000011</v>
          </cell>
          <cell r="DM1316">
            <v>0</v>
          </cell>
          <cell r="DN1316">
            <v>0</v>
          </cell>
          <cell r="DO1316">
            <v>698.66766666666672</v>
          </cell>
          <cell r="DP1316">
            <v>0</v>
          </cell>
          <cell r="DQ1316">
            <v>0</v>
          </cell>
          <cell r="DR1316">
            <v>676.13000000000011</v>
          </cell>
          <cell r="DS1316">
            <v>0</v>
          </cell>
          <cell r="DT1316">
            <v>0</v>
          </cell>
          <cell r="DU1316">
            <v>698.66766666666672</v>
          </cell>
          <cell r="DV1316">
            <v>0</v>
          </cell>
          <cell r="DW1316">
            <v>0</v>
          </cell>
          <cell r="DX1316">
            <v>698.66766666666672</v>
          </cell>
          <cell r="DY1316">
            <v>0</v>
          </cell>
          <cell r="DZ1316">
            <v>0</v>
          </cell>
          <cell r="EA1316">
            <v>676.13000000000011</v>
          </cell>
          <cell r="EB1316">
            <v>988.68580978723401</v>
          </cell>
          <cell r="EC1316">
            <v>0</v>
          </cell>
          <cell r="ED1316">
            <v>698.66766666666672</v>
          </cell>
          <cell r="EE1316">
            <v>1608.2167463175124</v>
          </cell>
          <cell r="EF1316">
            <v>0</v>
          </cell>
          <cell r="EG1316">
            <v>676.13000000000011</v>
          </cell>
          <cell r="EH1316">
            <v>1752.0383639607201</v>
          </cell>
          <cell r="EI1316">
            <v>0</v>
          </cell>
          <cell r="EJ1316">
            <v>698.66766666666672</v>
          </cell>
          <cell r="EK1316">
            <v>6064.8183181669392</v>
          </cell>
          <cell r="EL1316">
            <v>0</v>
          </cell>
          <cell r="EM1316">
            <v>2028.3899999999999</v>
          </cell>
          <cell r="EN1316">
            <v>1091.1069515548281</v>
          </cell>
          <cell r="EO1316">
            <v>0</v>
          </cell>
          <cell r="EP1316">
            <v>2050.9276666666669</v>
          </cell>
          <cell r="EQ1316">
            <v>0</v>
          </cell>
          <cell r="ER1316">
            <v>0</v>
          </cell>
          <cell r="ES1316">
            <v>2073.4653333333331</v>
          </cell>
          <cell r="ET1316">
            <v>4348.9409200654654</v>
          </cell>
          <cell r="EU1316">
            <v>0</v>
          </cell>
          <cell r="EV1316">
            <v>2073.4653333333331</v>
          </cell>
          <cell r="EW1316">
            <v>11504.866189787233</v>
          </cell>
          <cell r="EX1316">
            <v>0</v>
          </cell>
          <cell r="EY1316">
            <v>8226.248333333333</v>
          </cell>
          <cell r="EZ1316">
            <v>118.51119270000001</v>
          </cell>
          <cell r="FA1316">
            <v>12123.19232</v>
          </cell>
          <cell r="FB1316">
            <v>107.04236760000001</v>
          </cell>
          <cell r="FC1316">
            <v>10949.980159999999</v>
          </cell>
          <cell r="FD1316">
            <v>118.51119270000001</v>
          </cell>
          <cell r="FE1316">
            <v>12123.19232</v>
          </cell>
          <cell r="FF1316">
            <v>114.68825100000001</v>
          </cell>
          <cell r="FG1316">
            <v>11732.1216</v>
          </cell>
          <cell r="FH1316">
            <v>0</v>
          </cell>
          <cell r="FI1316">
            <v>12123.19232</v>
          </cell>
          <cell r="FJ1316">
            <v>0</v>
          </cell>
          <cell r="FK1316">
            <v>11732.1216</v>
          </cell>
          <cell r="FL1316">
            <v>0</v>
          </cell>
          <cell r="FM1316">
            <v>12123.19232</v>
          </cell>
          <cell r="FN1316">
            <v>0</v>
          </cell>
          <cell r="FO1316">
            <v>12123.19232</v>
          </cell>
          <cell r="FP1316">
            <v>0</v>
          </cell>
          <cell r="FQ1316">
            <v>11732.1216</v>
          </cell>
          <cell r="FR1316">
            <v>118.51119270000001</v>
          </cell>
          <cell r="FS1316">
            <v>12123.19232</v>
          </cell>
          <cell r="FT1316">
            <v>114.68825100000001</v>
          </cell>
          <cell r="FU1316">
            <v>11732.1216</v>
          </cell>
          <cell r="FV1316">
            <v>118.51119270000001</v>
          </cell>
          <cell r="FW1316">
            <v>12123.19232</v>
          </cell>
          <cell r="FX1316">
            <v>344.064753</v>
          </cell>
          <cell r="FY1316">
            <v>35196.364800000003</v>
          </cell>
          <cell r="FZ1316">
            <v>114.68825100000001</v>
          </cell>
          <cell r="GA1316">
            <v>35587.435519999999</v>
          </cell>
          <cell r="GB1316">
            <v>0</v>
          </cell>
          <cell r="GC1316">
            <v>35978.506240000002</v>
          </cell>
          <cell r="GD1316">
            <v>351.7106364</v>
          </cell>
          <cell r="GE1316">
            <v>35978.506240000002</v>
          </cell>
          <cell r="GF1316">
            <v>810.46364040000003</v>
          </cell>
          <cell r="GG1316">
            <v>142740.81280000001</v>
          </cell>
          <cell r="GH1316" t="str">
            <v>г. Новочебоксарск, ул. Строителей г.НЧ, 12</v>
          </cell>
          <cell r="GI1316" t="str">
            <v>Потребитель</v>
          </cell>
          <cell r="GJ1316" t="str">
            <v>ж</v>
          </cell>
          <cell r="GK1316">
            <v>432</v>
          </cell>
          <cell r="GL1316">
            <v>48747</v>
          </cell>
          <cell r="GM1316">
            <v>0</v>
          </cell>
          <cell r="GN1316">
            <v>11848.3</v>
          </cell>
          <cell r="GO1316">
            <v>0</v>
          </cell>
          <cell r="GP1316">
            <v>0.93569999999999998</v>
          </cell>
          <cell r="GQ1316" t="str">
            <v>ООО "НПП "МОТОКОН", жилой дом</v>
          </cell>
          <cell r="GR1316">
            <v>0.47310000000000002</v>
          </cell>
          <cell r="GS1316">
            <v>4.8452999999999999</v>
          </cell>
          <cell r="GT1316">
            <v>4.8452999999999999</v>
          </cell>
          <cell r="GU1316">
            <v>2.9818000000000002</v>
          </cell>
          <cell r="GV1316">
            <v>2.9818000000000002</v>
          </cell>
          <cell r="GW1316">
            <v>110.26291666666667</v>
          </cell>
          <cell r="GX1316">
            <v>49.696666666666673</v>
          </cell>
          <cell r="GY1316">
            <v>60.566249999999989</v>
          </cell>
          <cell r="GZ1316">
            <v>0.15928923750000001</v>
          </cell>
          <cell r="HA1316">
            <v>1.9106150400000002</v>
          </cell>
          <cell r="HB1316">
            <v>0</v>
          </cell>
          <cell r="HC1316">
            <v>11.696249999999999</v>
          </cell>
        </row>
        <row r="1317">
          <cell r="C1317">
            <v>3409</v>
          </cell>
          <cell r="D1317">
            <v>4566</v>
          </cell>
          <cell r="E1317" t="str">
            <v>Небюджет НЧК</v>
          </cell>
          <cell r="F1317" t="str">
            <v>ООО "НПП "МОТОКОН"</v>
          </cell>
          <cell r="G1317" t="str">
            <v>ул. Строителей г.НЧ</v>
          </cell>
          <cell r="H1317" t="str">
            <v>14</v>
          </cell>
          <cell r="I1317">
            <v>0</v>
          </cell>
          <cell r="J1317" t="str">
            <v>жилой дом</v>
          </cell>
          <cell r="K1317">
            <v>45660013</v>
          </cell>
          <cell r="L1317">
            <v>36288</v>
          </cell>
          <cell r="M1317">
            <v>9084.9</v>
          </cell>
          <cell r="N1317">
            <v>0.4647</v>
          </cell>
          <cell r="O1317">
            <v>0.64500000000000002</v>
          </cell>
          <cell r="P1317">
            <v>0</v>
          </cell>
          <cell r="Q1317">
            <v>1.1097000000000001</v>
          </cell>
          <cell r="R1317">
            <v>0.29318181818181815</v>
          </cell>
          <cell r="S1317" t="str">
            <v>20</v>
          </cell>
          <cell r="T1317">
            <v>202.75</v>
          </cell>
          <cell r="U1317">
            <v>3518.1817999999998</v>
          </cell>
          <cell r="V1317">
            <v>30</v>
          </cell>
          <cell r="W1317">
            <v>0</v>
          </cell>
          <cell r="X1317">
            <v>0</v>
          </cell>
          <cell r="Y1317">
            <v>0</v>
          </cell>
          <cell r="Z1317">
            <v>0</v>
          </cell>
          <cell r="AA1317">
            <v>0</v>
          </cell>
          <cell r="AB1317">
            <v>207</v>
          </cell>
          <cell r="AC1317">
            <v>959.63</v>
          </cell>
          <cell r="AD1317">
            <v>207</v>
          </cell>
          <cell r="AE1317">
            <v>959.63</v>
          </cell>
          <cell r="AF1317">
            <v>62.37</v>
          </cell>
          <cell r="AG1317" t="str">
            <v>Внебюджет</v>
          </cell>
          <cell r="AH1317" t="str">
            <v>Энергосистема</v>
          </cell>
          <cell r="AI1317" t="str">
            <v>213</v>
          </cell>
          <cell r="AJ1317" t="str">
            <v>ТК-13з, 3А Западный</v>
          </cell>
          <cell r="AK1317" t="str">
            <v>3409</v>
          </cell>
          <cell r="AL1317" t="str">
            <v>От+Вент, ГВС</v>
          </cell>
          <cell r="AM1317" t="str">
            <v>мотокон с т/у</v>
          </cell>
          <cell r="AN1317" t="str">
            <v>нжп</v>
          </cell>
          <cell r="AO1317"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17">
            <v>0</v>
          </cell>
          <cell r="AQ1317">
            <v>1.307616E-2</v>
          </cell>
          <cell r="AR1317">
            <v>2005</v>
          </cell>
          <cell r="AS1317">
            <v>2007</v>
          </cell>
          <cell r="AT1317">
            <v>9</v>
          </cell>
          <cell r="AU1317">
            <v>16.55875</v>
          </cell>
          <cell r="AV1317">
            <v>10.75</v>
          </cell>
          <cell r="AW1317">
            <v>0</v>
          </cell>
          <cell r="AX1317">
            <v>5.8087499999999999</v>
          </cell>
          <cell r="AY1317">
            <v>5.8087499999999999</v>
          </cell>
          <cell r="AZ1317">
            <v>12.5</v>
          </cell>
          <cell r="BA1317">
            <v>1.5277012500000001E-2</v>
          </cell>
          <cell r="BB1317">
            <v>212.76110769230769</v>
          </cell>
          <cell r="BC1317">
            <v>0</v>
          </cell>
          <cell r="BD1317">
            <v>209.50833333333335</v>
          </cell>
          <cell r="BE1317">
            <v>201.77988923076921</v>
          </cell>
          <cell r="BF1317">
            <v>0</v>
          </cell>
          <cell r="BG1317">
            <v>189.23333333333335</v>
          </cell>
          <cell r="BH1317">
            <v>167.54937230769229</v>
          </cell>
          <cell r="BI1317">
            <v>0</v>
          </cell>
          <cell r="BJ1317">
            <v>209.50833333333335</v>
          </cell>
          <cell r="BK1317">
            <v>104.87921538461541</v>
          </cell>
          <cell r="BL1317">
            <v>0</v>
          </cell>
          <cell r="BM1317">
            <v>202.75</v>
          </cell>
          <cell r="BN1317">
            <v>0</v>
          </cell>
          <cell r="BO1317">
            <v>0</v>
          </cell>
          <cell r="BP1317">
            <v>209.50833333333335</v>
          </cell>
          <cell r="BQ1317">
            <v>0</v>
          </cell>
          <cell r="BR1317">
            <v>0</v>
          </cell>
          <cell r="BS1317">
            <v>202.75</v>
          </cell>
          <cell r="BT1317">
            <v>0</v>
          </cell>
          <cell r="BU1317">
            <v>0</v>
          </cell>
          <cell r="BV1317">
            <v>209.50833333333335</v>
          </cell>
          <cell r="BW1317">
            <v>0</v>
          </cell>
          <cell r="BX1317">
            <v>0</v>
          </cell>
          <cell r="BY1317">
            <v>209.50833333333335</v>
          </cell>
          <cell r="BZ1317">
            <v>0</v>
          </cell>
          <cell r="CA1317">
            <v>0</v>
          </cell>
          <cell r="CB1317">
            <v>202.75</v>
          </cell>
          <cell r="CC1317">
            <v>95.07762000000001</v>
          </cell>
          <cell r="CD1317">
            <v>0</v>
          </cell>
          <cell r="CE1317">
            <v>209.50833333333335</v>
          </cell>
          <cell r="CF1317">
            <v>154.42338461538463</v>
          </cell>
          <cell r="CG1317">
            <v>0</v>
          </cell>
          <cell r="CH1317">
            <v>202.75</v>
          </cell>
          <cell r="CI1317">
            <v>168.21425076923077</v>
          </cell>
          <cell r="CJ1317">
            <v>0</v>
          </cell>
          <cell r="CK1317">
            <v>209.50833333333335</v>
          </cell>
          <cell r="CL1317">
            <v>582.09036923076928</v>
          </cell>
          <cell r="CM1317">
            <v>0</v>
          </cell>
          <cell r="CN1317">
            <v>608.25</v>
          </cell>
          <cell r="CO1317">
            <v>104.87921538461541</v>
          </cell>
          <cell r="CP1317">
            <v>0</v>
          </cell>
          <cell r="CQ1317">
            <v>615.00833333333333</v>
          </cell>
          <cell r="CR1317">
            <v>0</v>
          </cell>
          <cell r="CS1317">
            <v>0</v>
          </cell>
          <cell r="CT1317">
            <v>621.76666666666665</v>
          </cell>
          <cell r="CU1317">
            <v>417.71525538461543</v>
          </cell>
          <cell r="CV1317">
            <v>0</v>
          </cell>
          <cell r="CW1317">
            <v>621.76666666666665</v>
          </cell>
          <cell r="CX1317">
            <v>1104.6848400000001</v>
          </cell>
          <cell r="CY1317">
            <v>0</v>
          </cell>
          <cell r="CZ1317">
            <v>2466.7916666666665</v>
          </cell>
          <cell r="DA1317">
            <v>2216.9894651391164</v>
          </cell>
          <cell r="DB1317">
            <v>0</v>
          </cell>
          <cell r="DC1317">
            <v>698.66766666666672</v>
          </cell>
          <cell r="DD1317">
            <v>2102.7300577414071</v>
          </cell>
          <cell r="DE1317">
            <v>0</v>
          </cell>
          <cell r="DF1317">
            <v>631.05466666666666</v>
          </cell>
          <cell r="DG1317">
            <v>1745.0987952864159</v>
          </cell>
          <cell r="DH1317">
            <v>0</v>
          </cell>
          <cell r="DI1317">
            <v>698.66766666666672</v>
          </cell>
          <cell r="DJ1317">
            <v>1091.1069515548281</v>
          </cell>
          <cell r="DK1317">
            <v>0</v>
          </cell>
          <cell r="DL1317">
            <v>676.13000000000011</v>
          </cell>
          <cell r="DM1317">
            <v>0</v>
          </cell>
          <cell r="DN1317">
            <v>0</v>
          </cell>
          <cell r="DO1317">
            <v>698.66766666666672</v>
          </cell>
          <cell r="DP1317">
            <v>0</v>
          </cell>
          <cell r="DQ1317">
            <v>0</v>
          </cell>
          <cell r="DR1317">
            <v>676.13000000000011</v>
          </cell>
          <cell r="DS1317">
            <v>0</v>
          </cell>
          <cell r="DT1317">
            <v>0</v>
          </cell>
          <cell r="DU1317">
            <v>698.66766666666672</v>
          </cell>
          <cell r="DV1317">
            <v>0</v>
          </cell>
          <cell r="DW1317">
            <v>0</v>
          </cell>
          <cell r="DX1317">
            <v>698.66766666666672</v>
          </cell>
          <cell r="DY1317">
            <v>0</v>
          </cell>
          <cell r="DZ1317">
            <v>0</v>
          </cell>
          <cell r="EA1317">
            <v>676.13000000000011</v>
          </cell>
          <cell r="EB1317">
            <v>988.68580978723401</v>
          </cell>
          <cell r="EC1317">
            <v>0</v>
          </cell>
          <cell r="ED1317">
            <v>698.66766666666672</v>
          </cell>
          <cell r="EE1317">
            <v>1608.2167463175124</v>
          </cell>
          <cell r="EF1317">
            <v>0</v>
          </cell>
          <cell r="EG1317">
            <v>676.13000000000011</v>
          </cell>
          <cell r="EH1317">
            <v>1752.0383639607201</v>
          </cell>
          <cell r="EI1317">
            <v>0</v>
          </cell>
          <cell r="EJ1317">
            <v>698.66766666666672</v>
          </cell>
          <cell r="EK1317">
            <v>6064.8183181669392</v>
          </cell>
          <cell r="EL1317">
            <v>0</v>
          </cell>
          <cell r="EM1317">
            <v>2028.3899999999999</v>
          </cell>
          <cell r="EN1317">
            <v>1091.1069515548281</v>
          </cell>
          <cell r="EO1317">
            <v>0</v>
          </cell>
          <cell r="EP1317">
            <v>2050.9276666666669</v>
          </cell>
          <cell r="EQ1317">
            <v>0</v>
          </cell>
          <cell r="ER1317">
            <v>0</v>
          </cell>
          <cell r="ES1317">
            <v>2073.4653333333331</v>
          </cell>
          <cell r="ET1317">
            <v>4348.9409200654654</v>
          </cell>
          <cell r="EU1317">
            <v>0</v>
          </cell>
          <cell r="EV1317">
            <v>2073.4653333333331</v>
          </cell>
          <cell r="EW1317">
            <v>11504.866189787233</v>
          </cell>
          <cell r="EX1317">
            <v>0</v>
          </cell>
          <cell r="EY1317">
            <v>8226.248333333333</v>
          </cell>
          <cell r="EZ1317">
            <v>118.51119270000001</v>
          </cell>
          <cell r="FA1317">
            <v>12123.19232</v>
          </cell>
          <cell r="FB1317">
            <v>107.04236760000001</v>
          </cell>
          <cell r="FC1317">
            <v>10949.980159999999</v>
          </cell>
          <cell r="FD1317">
            <v>118.51119270000001</v>
          </cell>
          <cell r="FE1317">
            <v>12123.19232</v>
          </cell>
          <cell r="FF1317">
            <v>114.68825100000001</v>
          </cell>
          <cell r="FG1317">
            <v>11732.1216</v>
          </cell>
          <cell r="FH1317">
            <v>0</v>
          </cell>
          <cell r="FI1317">
            <v>12123.19232</v>
          </cell>
          <cell r="FJ1317">
            <v>0</v>
          </cell>
          <cell r="FK1317">
            <v>11732.1216</v>
          </cell>
          <cell r="FL1317">
            <v>0</v>
          </cell>
          <cell r="FM1317">
            <v>12123.19232</v>
          </cell>
          <cell r="FN1317">
            <v>0</v>
          </cell>
          <cell r="FO1317">
            <v>12123.19232</v>
          </cell>
          <cell r="FP1317">
            <v>0</v>
          </cell>
          <cell r="FQ1317">
            <v>11732.1216</v>
          </cell>
          <cell r="FR1317">
            <v>118.51119270000001</v>
          </cell>
          <cell r="FS1317">
            <v>12123.19232</v>
          </cell>
          <cell r="FT1317">
            <v>114.68825100000001</v>
          </cell>
          <cell r="FU1317">
            <v>11732.1216</v>
          </cell>
          <cell r="FV1317">
            <v>118.51119270000001</v>
          </cell>
          <cell r="FW1317">
            <v>12123.19232</v>
          </cell>
          <cell r="FX1317">
            <v>344.064753</v>
          </cell>
          <cell r="FY1317">
            <v>35196.364800000003</v>
          </cell>
          <cell r="FZ1317">
            <v>114.68825100000001</v>
          </cell>
          <cell r="GA1317">
            <v>35587.435519999999</v>
          </cell>
          <cell r="GB1317">
            <v>0</v>
          </cell>
          <cell r="GC1317">
            <v>35978.506240000002</v>
          </cell>
          <cell r="GD1317">
            <v>351.7106364</v>
          </cell>
          <cell r="GE1317">
            <v>35978.506240000002</v>
          </cell>
          <cell r="GF1317">
            <v>810.46364040000003</v>
          </cell>
          <cell r="GG1317">
            <v>142740.81280000001</v>
          </cell>
          <cell r="GH1317" t="str">
            <v>г. Новочебоксарск, ул. Строителей г.НЧ, 14</v>
          </cell>
          <cell r="GI1317" t="str">
            <v>Потребитель</v>
          </cell>
          <cell r="GJ1317" t="str">
            <v>ж</v>
          </cell>
          <cell r="GK1317">
            <v>256</v>
          </cell>
          <cell r="GL1317">
            <v>36288</v>
          </cell>
          <cell r="GM1317">
            <v>0</v>
          </cell>
          <cell r="GN1317">
            <v>9084.9</v>
          </cell>
          <cell r="GO1317">
            <v>0</v>
          </cell>
          <cell r="GP1317">
            <v>0.4647</v>
          </cell>
          <cell r="GQ1317" t="str">
            <v>ООО "НПП "МОТОКОН", жилой дом</v>
          </cell>
          <cell r="GR1317">
            <v>0.64500000000000002</v>
          </cell>
          <cell r="GS1317">
            <v>4.8452999999999999</v>
          </cell>
          <cell r="GT1317">
            <v>4.8452999999999999</v>
          </cell>
          <cell r="GU1317">
            <v>2.9818000000000002</v>
          </cell>
          <cell r="GV1317">
            <v>2.9818000000000002</v>
          </cell>
          <cell r="GW1317">
            <v>110.26291666666667</v>
          </cell>
          <cell r="GX1317">
            <v>49.696666666666673</v>
          </cell>
          <cell r="GY1317">
            <v>60.566249999999989</v>
          </cell>
          <cell r="GZ1317">
            <v>0.15928923750000001</v>
          </cell>
          <cell r="HA1317">
            <v>1.9106150400000002</v>
          </cell>
          <cell r="HB1317">
            <v>0</v>
          </cell>
          <cell r="HC1317">
            <v>5.8087499999999999</v>
          </cell>
        </row>
        <row r="1318">
          <cell r="C1318">
            <v>2824</v>
          </cell>
          <cell r="D1318">
            <v>4566</v>
          </cell>
          <cell r="E1318" t="str">
            <v>Небюджет НЧК</v>
          </cell>
          <cell r="F1318" t="str">
            <v>ООО "НПП "МОТОКОН"</v>
          </cell>
          <cell r="G1318" t="str">
            <v>ул. Строителей г.НЧ</v>
          </cell>
          <cell r="H1318" t="str">
            <v>16</v>
          </cell>
          <cell r="I1318">
            <v>0</v>
          </cell>
          <cell r="J1318" t="str">
            <v>жилой дом</v>
          </cell>
          <cell r="K1318">
            <v>45660015</v>
          </cell>
          <cell r="L1318">
            <v>34430</v>
          </cell>
          <cell r="M1318">
            <v>8406.5</v>
          </cell>
          <cell r="N1318">
            <v>0.67930000000000001</v>
          </cell>
          <cell r="O1318">
            <v>0.34539999999999998</v>
          </cell>
          <cell r="P1318">
            <v>0</v>
          </cell>
          <cell r="Q1318">
            <v>1.0246999999999999</v>
          </cell>
          <cell r="R1318">
            <v>0.15699999999999997</v>
          </cell>
          <cell r="S1318" t="str">
            <v>20</v>
          </cell>
          <cell r="T1318">
            <v>63.35</v>
          </cell>
          <cell r="U1318">
            <v>1099.2583</v>
          </cell>
          <cell r="V1318">
            <v>0</v>
          </cell>
          <cell r="W1318">
            <v>0</v>
          </cell>
          <cell r="X1318">
            <v>0</v>
          </cell>
          <cell r="Y1318">
            <v>0</v>
          </cell>
          <cell r="Z1318">
            <v>0</v>
          </cell>
          <cell r="AA1318">
            <v>0</v>
          </cell>
          <cell r="AB1318">
            <v>207</v>
          </cell>
          <cell r="AC1318">
            <v>959.63</v>
          </cell>
          <cell r="AD1318">
            <v>207</v>
          </cell>
          <cell r="AE1318">
            <v>959.63</v>
          </cell>
          <cell r="AF1318">
            <v>62.37</v>
          </cell>
          <cell r="AG1318" t="str">
            <v>Внебюджет</v>
          </cell>
          <cell r="AH1318" t="str">
            <v>Энергосистема</v>
          </cell>
          <cell r="AI1318" t="str">
            <v>213</v>
          </cell>
          <cell r="AJ1318" t="str">
            <v>ТК-13з, 3А Западный</v>
          </cell>
          <cell r="AK1318" t="str">
            <v>2824</v>
          </cell>
          <cell r="AL1318" t="str">
            <v>От+Вент, ГВС</v>
          </cell>
          <cell r="AM1318" t="str">
            <v>мотокон с т/у</v>
          </cell>
          <cell r="AN1318" t="str">
            <v>нжп</v>
          </cell>
          <cell r="AO131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ТК- 180 «з».</v>
          </cell>
          <cell r="AP1318">
            <v>0</v>
          </cell>
          <cell r="AQ1318">
            <v>1.307616E-2</v>
          </cell>
          <cell r="AR1318">
            <v>2005</v>
          </cell>
          <cell r="AS1318">
            <v>2006</v>
          </cell>
          <cell r="AT1318">
            <v>9</v>
          </cell>
          <cell r="AU1318">
            <v>14.247916666666667</v>
          </cell>
          <cell r="AV1318">
            <v>5.7566666666666659</v>
          </cell>
          <cell r="AW1318">
            <v>0</v>
          </cell>
          <cell r="AX1318">
            <v>8.4912500000000009</v>
          </cell>
          <cell r="AY1318">
            <v>8.4912500000000009</v>
          </cell>
          <cell r="AZ1318">
            <v>12.5</v>
          </cell>
          <cell r="BA1318">
            <v>2.2331987500000004E-2</v>
          </cell>
          <cell r="BB1318">
            <v>311.01489230769232</v>
          </cell>
          <cell r="BC1318">
            <v>0</v>
          </cell>
          <cell r="BD1318">
            <v>65.461666666666673</v>
          </cell>
          <cell r="BE1318">
            <v>294.96251076923079</v>
          </cell>
          <cell r="BF1318">
            <v>0</v>
          </cell>
          <cell r="BG1318">
            <v>59.126666666666672</v>
          </cell>
          <cell r="BH1318">
            <v>244.92422769230768</v>
          </cell>
          <cell r="BI1318">
            <v>0</v>
          </cell>
          <cell r="BJ1318">
            <v>65.461666666666673</v>
          </cell>
          <cell r="BK1318">
            <v>153.31278461538463</v>
          </cell>
          <cell r="BL1318">
            <v>0</v>
          </cell>
          <cell r="BM1318">
            <v>63.35</v>
          </cell>
          <cell r="BN1318">
            <v>0</v>
          </cell>
          <cell r="BO1318">
            <v>0</v>
          </cell>
          <cell r="BP1318">
            <v>65.461666666666673</v>
          </cell>
          <cell r="BQ1318">
            <v>0</v>
          </cell>
          <cell r="BR1318">
            <v>0</v>
          </cell>
          <cell r="BS1318">
            <v>63.35</v>
          </cell>
          <cell r="BT1318">
            <v>0</v>
          </cell>
          <cell r="BU1318">
            <v>0</v>
          </cell>
          <cell r="BV1318">
            <v>65.461666666666673</v>
          </cell>
          <cell r="BW1318">
            <v>0</v>
          </cell>
          <cell r="BX1318">
            <v>0</v>
          </cell>
          <cell r="BY1318">
            <v>65.461666666666673</v>
          </cell>
          <cell r="BZ1318">
            <v>0</v>
          </cell>
          <cell r="CA1318">
            <v>0</v>
          </cell>
          <cell r="CB1318">
            <v>63.35</v>
          </cell>
          <cell r="CC1318">
            <v>138.98478</v>
          </cell>
          <cell r="CD1318">
            <v>0</v>
          </cell>
          <cell r="CE1318">
            <v>65.461666666666673</v>
          </cell>
          <cell r="CF1318">
            <v>225.73661538461536</v>
          </cell>
          <cell r="CG1318">
            <v>0</v>
          </cell>
          <cell r="CH1318">
            <v>63.35</v>
          </cell>
          <cell r="CI1318">
            <v>245.89614923076923</v>
          </cell>
          <cell r="CJ1318">
            <v>0</v>
          </cell>
          <cell r="CK1318">
            <v>65.461666666666673</v>
          </cell>
          <cell r="CL1318">
            <v>850.90163076923079</v>
          </cell>
          <cell r="CM1318">
            <v>0</v>
          </cell>
          <cell r="CN1318">
            <v>190.05</v>
          </cell>
          <cell r="CO1318">
            <v>153.31278461538463</v>
          </cell>
          <cell r="CP1318">
            <v>0</v>
          </cell>
          <cell r="CQ1318">
            <v>192.16166666666666</v>
          </cell>
          <cell r="CR1318">
            <v>0</v>
          </cell>
          <cell r="CS1318">
            <v>0</v>
          </cell>
          <cell r="CT1318">
            <v>194.27333333333334</v>
          </cell>
          <cell r="CU1318">
            <v>610.61754461538453</v>
          </cell>
          <cell r="CV1318">
            <v>0</v>
          </cell>
          <cell r="CW1318">
            <v>194.27333333333334</v>
          </cell>
          <cell r="CX1318">
            <v>1614.83196</v>
          </cell>
          <cell r="CY1318">
            <v>0</v>
          </cell>
          <cell r="CZ1318">
            <v>770.75833333333333</v>
          </cell>
          <cell r="DA1318">
            <v>2216.9894651391164</v>
          </cell>
          <cell r="DB1318">
            <v>0</v>
          </cell>
          <cell r="DC1318">
            <v>698.66766666666672</v>
          </cell>
          <cell r="DD1318">
            <v>2102.7300577414071</v>
          </cell>
          <cell r="DE1318">
            <v>0</v>
          </cell>
          <cell r="DF1318">
            <v>631.05466666666666</v>
          </cell>
          <cell r="DG1318">
            <v>1745.0987952864159</v>
          </cell>
          <cell r="DH1318">
            <v>0</v>
          </cell>
          <cell r="DI1318">
            <v>698.66766666666672</v>
          </cell>
          <cell r="DJ1318">
            <v>1091.1069515548281</v>
          </cell>
          <cell r="DK1318">
            <v>0</v>
          </cell>
          <cell r="DL1318">
            <v>676.13000000000011</v>
          </cell>
          <cell r="DM1318">
            <v>0</v>
          </cell>
          <cell r="DN1318">
            <v>0</v>
          </cell>
          <cell r="DO1318">
            <v>698.66766666666672</v>
          </cell>
          <cell r="DP1318">
            <v>0</v>
          </cell>
          <cell r="DQ1318">
            <v>0</v>
          </cell>
          <cell r="DR1318">
            <v>676.13000000000011</v>
          </cell>
          <cell r="DS1318">
            <v>0</v>
          </cell>
          <cell r="DT1318">
            <v>0</v>
          </cell>
          <cell r="DU1318">
            <v>698.66766666666672</v>
          </cell>
          <cell r="DV1318">
            <v>0</v>
          </cell>
          <cell r="DW1318">
            <v>0</v>
          </cell>
          <cell r="DX1318">
            <v>698.66766666666672</v>
          </cell>
          <cell r="DY1318">
            <v>0</v>
          </cell>
          <cell r="DZ1318">
            <v>0</v>
          </cell>
          <cell r="EA1318">
            <v>676.13000000000011</v>
          </cell>
          <cell r="EB1318">
            <v>988.68580978723401</v>
          </cell>
          <cell r="EC1318">
            <v>0</v>
          </cell>
          <cell r="ED1318">
            <v>698.66766666666672</v>
          </cell>
          <cell r="EE1318">
            <v>1608.2167463175124</v>
          </cell>
          <cell r="EF1318">
            <v>0</v>
          </cell>
          <cell r="EG1318">
            <v>676.13000000000011</v>
          </cell>
          <cell r="EH1318">
            <v>1752.0383639607201</v>
          </cell>
          <cell r="EI1318">
            <v>0</v>
          </cell>
          <cell r="EJ1318">
            <v>698.66766666666672</v>
          </cell>
          <cell r="EK1318">
            <v>6064.8183181669392</v>
          </cell>
          <cell r="EL1318">
            <v>0</v>
          </cell>
          <cell r="EM1318">
            <v>2028.3899999999999</v>
          </cell>
          <cell r="EN1318">
            <v>1091.1069515548281</v>
          </cell>
          <cell r="EO1318">
            <v>0</v>
          </cell>
          <cell r="EP1318">
            <v>2050.9276666666669</v>
          </cell>
          <cell r="EQ1318">
            <v>0</v>
          </cell>
          <cell r="ER1318">
            <v>0</v>
          </cell>
          <cell r="ES1318">
            <v>2073.4653333333331</v>
          </cell>
          <cell r="ET1318">
            <v>4348.9409200654654</v>
          </cell>
          <cell r="EU1318">
            <v>0</v>
          </cell>
          <cell r="EV1318">
            <v>2073.4653333333331</v>
          </cell>
          <cell r="EW1318">
            <v>11504.866189787233</v>
          </cell>
          <cell r="EX1318">
            <v>0</v>
          </cell>
          <cell r="EY1318">
            <v>8226.248333333333</v>
          </cell>
          <cell r="EZ1318">
            <v>118.51119270000001</v>
          </cell>
          <cell r="FA1318">
            <v>12123.19232</v>
          </cell>
          <cell r="FB1318">
            <v>107.04236760000001</v>
          </cell>
          <cell r="FC1318">
            <v>10949.980159999999</v>
          </cell>
          <cell r="FD1318">
            <v>118.51119270000001</v>
          </cell>
          <cell r="FE1318">
            <v>12123.19232</v>
          </cell>
          <cell r="FF1318">
            <v>114.68825100000001</v>
          </cell>
          <cell r="FG1318">
            <v>11732.1216</v>
          </cell>
          <cell r="FH1318">
            <v>0</v>
          </cell>
          <cell r="FI1318">
            <v>12123.19232</v>
          </cell>
          <cell r="FJ1318">
            <v>0</v>
          </cell>
          <cell r="FK1318">
            <v>11732.1216</v>
          </cell>
          <cell r="FL1318">
            <v>0</v>
          </cell>
          <cell r="FM1318">
            <v>12123.19232</v>
          </cell>
          <cell r="FN1318">
            <v>0</v>
          </cell>
          <cell r="FO1318">
            <v>12123.19232</v>
          </cell>
          <cell r="FP1318">
            <v>0</v>
          </cell>
          <cell r="FQ1318">
            <v>11732.1216</v>
          </cell>
          <cell r="FR1318">
            <v>118.51119270000001</v>
          </cell>
          <cell r="FS1318">
            <v>12123.19232</v>
          </cell>
          <cell r="FT1318">
            <v>114.68825100000001</v>
          </cell>
          <cell r="FU1318">
            <v>11732.1216</v>
          </cell>
          <cell r="FV1318">
            <v>118.51119270000001</v>
          </cell>
          <cell r="FW1318">
            <v>12123.19232</v>
          </cell>
          <cell r="FX1318">
            <v>344.064753</v>
          </cell>
          <cell r="FY1318">
            <v>35196.364800000003</v>
          </cell>
          <cell r="FZ1318">
            <v>114.68825100000001</v>
          </cell>
          <cell r="GA1318">
            <v>35587.435519999999</v>
          </cell>
          <cell r="GB1318">
            <v>0</v>
          </cell>
          <cell r="GC1318">
            <v>35978.506240000002</v>
          </cell>
          <cell r="GD1318">
            <v>351.7106364</v>
          </cell>
          <cell r="GE1318">
            <v>35978.506240000002</v>
          </cell>
          <cell r="GF1318">
            <v>810.46364040000003</v>
          </cell>
          <cell r="GG1318">
            <v>142740.81280000001</v>
          </cell>
          <cell r="GH1318" t="str">
            <v>г. Новочебоксарск, ул. Строителей г.НЧ, 16</v>
          </cell>
          <cell r="GI1318" t="str">
            <v>Потребитель</v>
          </cell>
          <cell r="GJ1318" t="str">
            <v>ж</v>
          </cell>
          <cell r="GK1318">
            <v>292</v>
          </cell>
          <cell r="GL1318">
            <v>34430</v>
          </cell>
          <cell r="GM1318">
            <v>0</v>
          </cell>
          <cell r="GN1318">
            <v>8406.5</v>
          </cell>
          <cell r="GO1318">
            <v>0</v>
          </cell>
          <cell r="GP1318">
            <v>0.67930000000000001</v>
          </cell>
          <cell r="GQ1318" t="str">
            <v>ООО "НПП "МОТОКОН", жилой дом</v>
          </cell>
          <cell r="GR1318">
            <v>0.34539999999999998</v>
          </cell>
          <cell r="GS1318">
            <v>4.8452999999999999</v>
          </cell>
          <cell r="GT1318">
            <v>4.8452999999999999</v>
          </cell>
          <cell r="GU1318">
            <v>2.9818000000000002</v>
          </cell>
          <cell r="GV1318">
            <v>2.9818000000000002</v>
          </cell>
          <cell r="GW1318">
            <v>110.26291666666667</v>
          </cell>
          <cell r="GX1318">
            <v>49.696666666666673</v>
          </cell>
          <cell r="GY1318">
            <v>60.566249999999989</v>
          </cell>
          <cell r="GZ1318">
            <v>0.15928923750000001</v>
          </cell>
          <cell r="HA1318">
            <v>1.9106150400000002</v>
          </cell>
          <cell r="HB1318">
            <v>0</v>
          </cell>
          <cell r="HC1318">
            <v>8.4912500000000009</v>
          </cell>
        </row>
        <row r="1319">
          <cell r="C1319">
            <v>3747</v>
          </cell>
          <cell r="D1319">
            <v>4568</v>
          </cell>
          <cell r="E1319" t="str">
            <v>Небюджет НЧК</v>
          </cell>
          <cell r="F1319" t="str">
            <v>ТСЖ "Градостроитель-6"</v>
          </cell>
          <cell r="G1319" t="str">
            <v>ул. Первомайская</v>
          </cell>
          <cell r="H1319" t="str">
            <v>29</v>
          </cell>
          <cell r="I1319" t="str">
            <v>Б</v>
          </cell>
          <cell r="J1319" t="str">
            <v>жилой дом</v>
          </cell>
          <cell r="K1319">
            <v>45680001</v>
          </cell>
          <cell r="L1319">
            <v>21314</v>
          </cell>
          <cell r="M1319">
            <v>5168.3999999999996</v>
          </cell>
          <cell r="N1319">
            <v>0.20979999999999999</v>
          </cell>
          <cell r="O1319">
            <v>0.316</v>
          </cell>
          <cell r="P1319">
            <v>0</v>
          </cell>
          <cell r="Q1319">
            <v>0.52580000000000005</v>
          </cell>
          <cell r="R1319">
            <v>0.14363636363636362</v>
          </cell>
          <cell r="S1319" t="str">
            <v>20</v>
          </cell>
          <cell r="T1319">
            <v>99.33</v>
          </cell>
          <cell r="U1319">
            <v>1723.6364000000001</v>
          </cell>
          <cell r="V1319">
            <v>30</v>
          </cell>
          <cell r="W1319">
            <v>0</v>
          </cell>
          <cell r="X1319">
            <v>0</v>
          </cell>
          <cell r="Y1319">
            <v>0</v>
          </cell>
          <cell r="Z1319">
            <v>0</v>
          </cell>
          <cell r="AA1319">
            <v>0</v>
          </cell>
          <cell r="AB1319">
            <v>207</v>
          </cell>
          <cell r="AC1319">
            <v>959.63</v>
          </cell>
          <cell r="AD1319">
            <v>207</v>
          </cell>
          <cell r="AE1319">
            <v>959.63</v>
          </cell>
          <cell r="AF1319">
            <v>62.37</v>
          </cell>
          <cell r="AG1319" t="str">
            <v>Внебюджет</v>
          </cell>
          <cell r="AH1319" t="str">
            <v>Энергосистема</v>
          </cell>
          <cell r="AI1319" t="str">
            <v>213</v>
          </cell>
          <cell r="AJ1319" t="str">
            <v>ТК-13з, 3А Западный</v>
          </cell>
          <cell r="AK1319" t="str">
            <v>3747</v>
          </cell>
          <cell r="AL1319" t="str">
            <v>От+Вент, ГВС</v>
          </cell>
          <cell r="AM1319" t="str">
            <v>т/у</v>
          </cell>
          <cell r="AN1319">
            <v>0</v>
          </cell>
          <cell r="AO1319"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ТК–52 «З».</v>
          </cell>
          <cell r="AP1319">
            <v>0</v>
          </cell>
          <cell r="AQ1319" t="str">
            <v/>
          </cell>
          <cell r="AR1319">
            <v>2000</v>
          </cell>
          <cell r="AS1319">
            <v>2007</v>
          </cell>
          <cell r="AT1319">
            <v>5</v>
          </cell>
          <cell r="AU1319">
            <v>7.8891666666666662</v>
          </cell>
          <cell r="AV1319">
            <v>5.2666666666666666</v>
          </cell>
          <cell r="AW1319">
            <v>0</v>
          </cell>
          <cell r="AX1319">
            <v>2.6224999999999996</v>
          </cell>
          <cell r="AY1319">
            <v>2.6224999999999996</v>
          </cell>
          <cell r="AZ1319">
            <v>12.5</v>
          </cell>
          <cell r="BA1319">
            <v>6.8971750000000002E-3</v>
          </cell>
          <cell r="BB1319">
            <v>96.056123076923086</v>
          </cell>
          <cell r="BC1319">
            <v>0</v>
          </cell>
          <cell r="BD1319">
            <v>102.64099999999999</v>
          </cell>
          <cell r="BE1319">
            <v>91.098387692307696</v>
          </cell>
          <cell r="BF1319">
            <v>0</v>
          </cell>
          <cell r="BG1319">
            <v>92.707999999999998</v>
          </cell>
          <cell r="BH1319">
            <v>75.644196923076919</v>
          </cell>
          <cell r="BI1319">
            <v>0</v>
          </cell>
          <cell r="BJ1319">
            <v>102.64099999999999</v>
          </cell>
          <cell r="BK1319">
            <v>47.350246153846157</v>
          </cell>
          <cell r="BL1319">
            <v>0</v>
          </cell>
          <cell r="BM1319">
            <v>99.33</v>
          </cell>
          <cell r="BN1319">
            <v>0</v>
          </cell>
          <cell r="BO1319">
            <v>0</v>
          </cell>
          <cell r="BP1319">
            <v>102.64099999999999</v>
          </cell>
          <cell r="BQ1319">
            <v>0</v>
          </cell>
          <cell r="BR1319">
            <v>0</v>
          </cell>
          <cell r="BS1319">
            <v>99.33</v>
          </cell>
          <cell r="BT1319">
            <v>0</v>
          </cell>
          <cell r="BU1319">
            <v>0</v>
          </cell>
          <cell r="BV1319">
            <v>102.64099999999999</v>
          </cell>
          <cell r="BW1319">
            <v>0</v>
          </cell>
          <cell r="BX1319">
            <v>0</v>
          </cell>
          <cell r="BY1319">
            <v>102.64099999999999</v>
          </cell>
          <cell r="BZ1319">
            <v>0</v>
          </cell>
          <cell r="CA1319">
            <v>0</v>
          </cell>
          <cell r="CB1319">
            <v>99.33</v>
          </cell>
          <cell r="CC1319">
            <v>42.925080000000001</v>
          </cell>
          <cell r="CD1319">
            <v>0</v>
          </cell>
          <cell r="CE1319">
            <v>102.64099999999999</v>
          </cell>
          <cell r="CF1319">
            <v>69.718153846153839</v>
          </cell>
          <cell r="CG1319">
            <v>0</v>
          </cell>
          <cell r="CH1319">
            <v>99.33</v>
          </cell>
          <cell r="CI1319">
            <v>75.944372307692305</v>
          </cell>
          <cell r="CJ1319">
            <v>0</v>
          </cell>
          <cell r="CK1319">
            <v>102.64099999999999</v>
          </cell>
          <cell r="CL1319">
            <v>262.79870769230774</v>
          </cell>
          <cell r="CM1319">
            <v>0</v>
          </cell>
          <cell r="CN1319">
            <v>297.99</v>
          </cell>
          <cell r="CO1319">
            <v>47.350246153846157</v>
          </cell>
          <cell r="CP1319">
            <v>0</v>
          </cell>
          <cell r="CQ1319">
            <v>301.30099999999999</v>
          </cell>
          <cell r="CR1319">
            <v>0</v>
          </cell>
          <cell r="CS1319">
            <v>0</v>
          </cell>
          <cell r="CT1319">
            <v>304.61199999999997</v>
          </cell>
          <cell r="CU1319">
            <v>188.58760615384614</v>
          </cell>
          <cell r="CV1319">
            <v>0</v>
          </cell>
          <cell r="CW1319">
            <v>304.61199999999997</v>
          </cell>
          <cell r="CX1319">
            <v>498.73656000000005</v>
          </cell>
          <cell r="CY1319">
            <v>0</v>
          </cell>
          <cell r="CZ1319">
            <v>1208.5149999999999</v>
          </cell>
          <cell r="DA1319">
            <v>96.056123076923086</v>
          </cell>
          <cell r="DB1319">
            <v>0</v>
          </cell>
          <cell r="DC1319">
            <v>102.64099999999999</v>
          </cell>
          <cell r="DD1319">
            <v>91.098387692307696</v>
          </cell>
          <cell r="DE1319">
            <v>0</v>
          </cell>
          <cell r="DF1319">
            <v>92.707999999999998</v>
          </cell>
          <cell r="DG1319">
            <v>75.644196923076919</v>
          </cell>
          <cell r="DH1319">
            <v>0</v>
          </cell>
          <cell r="DI1319">
            <v>102.64099999999999</v>
          </cell>
          <cell r="DJ1319">
            <v>47.350246153846157</v>
          </cell>
          <cell r="DK1319">
            <v>0</v>
          </cell>
          <cell r="DL1319">
            <v>99.33</v>
          </cell>
          <cell r="DM1319">
            <v>0</v>
          </cell>
          <cell r="DN1319">
            <v>0</v>
          </cell>
          <cell r="DO1319">
            <v>102.64099999999999</v>
          </cell>
          <cell r="DP1319">
            <v>0</v>
          </cell>
          <cell r="DQ1319">
            <v>0</v>
          </cell>
          <cell r="DR1319">
            <v>99.33</v>
          </cell>
          <cell r="DS1319">
            <v>0</v>
          </cell>
          <cell r="DT1319">
            <v>0</v>
          </cell>
          <cell r="DU1319">
            <v>102.64099999999999</v>
          </cell>
          <cell r="DV1319">
            <v>0</v>
          </cell>
          <cell r="DW1319">
            <v>0</v>
          </cell>
          <cell r="DX1319">
            <v>102.64099999999999</v>
          </cell>
          <cell r="DY1319">
            <v>0</v>
          </cell>
          <cell r="DZ1319">
            <v>0</v>
          </cell>
          <cell r="EA1319">
            <v>99.33</v>
          </cell>
          <cell r="EB1319">
            <v>42.925080000000001</v>
          </cell>
          <cell r="EC1319">
            <v>0</v>
          </cell>
          <cell r="ED1319">
            <v>102.64099999999999</v>
          </cell>
          <cell r="EE1319">
            <v>69.718153846153839</v>
          </cell>
          <cell r="EF1319">
            <v>0</v>
          </cell>
          <cell r="EG1319">
            <v>99.33</v>
          </cell>
          <cell r="EH1319">
            <v>75.944372307692305</v>
          </cell>
          <cell r="EI1319">
            <v>0</v>
          </cell>
          <cell r="EJ1319">
            <v>102.64099999999999</v>
          </cell>
          <cell r="EK1319">
            <v>262.79870769230774</v>
          </cell>
          <cell r="EL1319">
            <v>0</v>
          </cell>
          <cell r="EM1319">
            <v>297.99</v>
          </cell>
          <cell r="EN1319">
            <v>47.350246153846157</v>
          </cell>
          <cell r="EO1319">
            <v>0</v>
          </cell>
          <cell r="EP1319">
            <v>301.30099999999999</v>
          </cell>
          <cell r="EQ1319">
            <v>0</v>
          </cell>
          <cell r="ER1319">
            <v>0</v>
          </cell>
          <cell r="ES1319">
            <v>304.61199999999997</v>
          </cell>
          <cell r="ET1319">
            <v>188.58760615384614</v>
          </cell>
          <cell r="EU1319">
            <v>0</v>
          </cell>
          <cell r="EV1319">
            <v>304.61199999999997</v>
          </cell>
          <cell r="EW1319">
            <v>498.73656000000005</v>
          </cell>
          <cell r="EX1319">
            <v>0</v>
          </cell>
          <cell r="EY1319">
            <v>1208.5149999999999</v>
          </cell>
          <cell r="EZ1319">
            <v>5.1314982000000002</v>
          </cell>
          <cell r="FA1319">
            <v>1781.0909466666669</v>
          </cell>
          <cell r="FB1319">
            <v>4.634901600000001</v>
          </cell>
          <cell r="FC1319">
            <v>1608.7273066666669</v>
          </cell>
          <cell r="FD1319">
            <v>5.1314982000000002</v>
          </cell>
          <cell r="FE1319">
            <v>1781.0909466666669</v>
          </cell>
          <cell r="FF1319">
            <v>4.9659660000000008</v>
          </cell>
          <cell r="FG1319">
            <v>1723.6364000000001</v>
          </cell>
          <cell r="FH1319">
            <v>0</v>
          </cell>
          <cell r="FI1319">
            <v>1781.0909466666669</v>
          </cell>
          <cell r="FJ1319">
            <v>0</v>
          </cell>
          <cell r="FK1319">
            <v>1723.6364000000001</v>
          </cell>
          <cell r="FL1319">
            <v>0</v>
          </cell>
          <cell r="FM1319">
            <v>1781.0909466666669</v>
          </cell>
          <cell r="FN1319">
            <v>0</v>
          </cell>
          <cell r="FO1319">
            <v>1781.0909466666669</v>
          </cell>
          <cell r="FP1319">
            <v>0</v>
          </cell>
          <cell r="FQ1319">
            <v>1723.6364000000001</v>
          </cell>
          <cell r="FR1319">
            <v>5.1314982000000002</v>
          </cell>
          <cell r="FS1319">
            <v>1781.0909466666669</v>
          </cell>
          <cell r="FT1319">
            <v>4.9659660000000008</v>
          </cell>
          <cell r="FU1319">
            <v>1723.6364000000001</v>
          </cell>
          <cell r="FV1319">
            <v>5.1314982000000002</v>
          </cell>
          <cell r="FW1319">
            <v>1781.0909466666669</v>
          </cell>
          <cell r="FX1319">
            <v>14.897898000000001</v>
          </cell>
          <cell r="FY1319">
            <v>5170.909200000001</v>
          </cell>
          <cell r="FZ1319">
            <v>4.9659660000000008</v>
          </cell>
          <cell r="GA1319">
            <v>5228.3637466666669</v>
          </cell>
          <cell r="GB1319">
            <v>0</v>
          </cell>
          <cell r="GC1319">
            <v>5285.8182933333337</v>
          </cell>
          <cell r="GD1319">
            <v>15.2289624</v>
          </cell>
          <cell r="GE1319">
            <v>5285.8182933333337</v>
          </cell>
          <cell r="GF1319">
            <v>35.092826400000007</v>
          </cell>
          <cell r="GG1319">
            <v>20970.909533333335</v>
          </cell>
          <cell r="GH1319" t="str">
            <v>г. Новочебоксарск, ул. Первомайская, 29Б</v>
          </cell>
          <cell r="GI1319" t="str">
            <v>Потребитель</v>
          </cell>
          <cell r="GJ1319" t="str">
            <v>ж</v>
          </cell>
          <cell r="GK1319">
            <v>130</v>
          </cell>
          <cell r="GL1319">
            <v>21314</v>
          </cell>
          <cell r="GM1319">
            <v>0</v>
          </cell>
          <cell r="GN1319">
            <v>5168.3999999999996</v>
          </cell>
          <cell r="GO1319">
            <v>0</v>
          </cell>
          <cell r="GP1319">
            <v>0.20979999999999999</v>
          </cell>
          <cell r="GQ1319" t="str">
            <v>ТСЖ "Градостроитель-6", жилой дом</v>
          </cell>
          <cell r="GR1319">
            <v>0.316</v>
          </cell>
          <cell r="GS1319">
            <v>0.20979999999999999</v>
          </cell>
          <cell r="GT1319">
            <v>0.20979999999999999</v>
          </cell>
          <cell r="GU1319">
            <v>0.316</v>
          </cell>
          <cell r="GV1319">
            <v>0.316</v>
          </cell>
          <cell r="GW1319">
            <v>7.8891666666666662</v>
          </cell>
          <cell r="GX1319">
            <v>5.2666666666666666</v>
          </cell>
          <cell r="GY1319">
            <v>2.6224999999999996</v>
          </cell>
          <cell r="GZ1319">
            <v>6.8971750000000002E-3</v>
          </cell>
          <cell r="HA1319">
            <v>0</v>
          </cell>
          <cell r="HB1319">
            <v>0</v>
          </cell>
          <cell r="HC1319">
            <v>2.6224999999999996</v>
          </cell>
        </row>
        <row r="1320">
          <cell r="C1320">
            <v>3755</v>
          </cell>
          <cell r="D1320">
            <v>4570</v>
          </cell>
          <cell r="E1320" t="str">
            <v>Небюджет НЧК</v>
          </cell>
          <cell r="F1320" t="str">
            <v>ТСЖ "Заря"</v>
          </cell>
          <cell r="G1320" t="str">
            <v>ул. Ольдеевская</v>
          </cell>
          <cell r="H1320" t="str">
            <v>1</v>
          </cell>
          <cell r="I1320">
            <v>0</v>
          </cell>
          <cell r="J1320" t="str">
            <v>жилой дом</v>
          </cell>
          <cell r="K1320">
            <v>45700001</v>
          </cell>
          <cell r="L1320">
            <v>17516</v>
          </cell>
          <cell r="M1320">
            <v>4127</v>
          </cell>
          <cell r="N1320">
            <v>0.30199999999999999</v>
          </cell>
          <cell r="O1320">
            <v>0.246</v>
          </cell>
          <cell r="P1320">
            <v>0</v>
          </cell>
          <cell r="Q1320">
            <v>0.54800000000000004</v>
          </cell>
          <cell r="R1320">
            <v>0.1118181818181818</v>
          </cell>
          <cell r="S1320" t="str">
            <v>20</v>
          </cell>
          <cell r="T1320">
            <v>77.33</v>
          </cell>
          <cell r="U1320">
            <v>1341.8181999999999</v>
          </cell>
          <cell r="V1320">
            <v>30</v>
          </cell>
          <cell r="W1320">
            <v>0</v>
          </cell>
          <cell r="X1320">
            <v>0</v>
          </cell>
          <cell r="Y1320">
            <v>0</v>
          </cell>
          <cell r="Z1320">
            <v>0</v>
          </cell>
          <cell r="AA1320">
            <v>0</v>
          </cell>
          <cell r="AB1320">
            <v>207</v>
          </cell>
          <cell r="AC1320">
            <v>959.63</v>
          </cell>
          <cell r="AD1320">
            <v>207</v>
          </cell>
          <cell r="AE1320">
            <v>959.63</v>
          </cell>
          <cell r="AF1320">
            <v>62.37</v>
          </cell>
          <cell r="AG1320" t="str">
            <v>Внебюджет</v>
          </cell>
          <cell r="AH1320" t="str">
            <v>Энергосистема</v>
          </cell>
          <cell r="AI1320" t="str">
            <v>211</v>
          </cell>
          <cell r="AJ1320" t="str">
            <v>Ольдеево</v>
          </cell>
          <cell r="AK1320" t="str">
            <v>3755</v>
          </cell>
          <cell r="AL1320" t="str">
            <v>От+Вент, ГВС</v>
          </cell>
          <cell r="AM1320" t="str">
            <v>т/у</v>
          </cell>
          <cell r="AN1320">
            <v>0</v>
          </cell>
          <cell r="AO132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ТК-15 «О».</v>
          </cell>
          <cell r="AP1320">
            <v>0</v>
          </cell>
          <cell r="AQ1320">
            <v>3.96E-3</v>
          </cell>
          <cell r="AR1320">
            <v>2007</v>
          </cell>
          <cell r="AS1320">
            <v>2008</v>
          </cell>
          <cell r="AT1320">
            <v>5</v>
          </cell>
          <cell r="AU1320">
            <v>7.875</v>
          </cell>
          <cell r="AV1320">
            <v>4.0999999999999996</v>
          </cell>
          <cell r="AW1320">
            <v>0</v>
          </cell>
          <cell r="AX1320">
            <v>3.7749999999999999</v>
          </cell>
          <cell r="AY1320">
            <v>3.7749999999999999</v>
          </cell>
          <cell r="AZ1320">
            <v>12.5</v>
          </cell>
          <cell r="BA1320">
            <v>9.9282499999999996E-3</v>
          </cell>
          <cell r="BB1320">
            <v>138.26953846153847</v>
          </cell>
          <cell r="BC1320">
            <v>0</v>
          </cell>
          <cell r="BD1320">
            <v>79.907666666666657</v>
          </cell>
          <cell r="BE1320">
            <v>131.13304615384618</v>
          </cell>
          <cell r="BF1320">
            <v>0</v>
          </cell>
          <cell r="BG1320">
            <v>72.174666666666667</v>
          </cell>
          <cell r="BH1320">
            <v>108.88726153846152</v>
          </cell>
          <cell r="BI1320">
            <v>0</v>
          </cell>
          <cell r="BJ1320">
            <v>79.907666666666657</v>
          </cell>
          <cell r="BK1320">
            <v>68.159076923076924</v>
          </cell>
          <cell r="BL1320">
            <v>0</v>
          </cell>
          <cell r="BM1320">
            <v>77.33</v>
          </cell>
          <cell r="BN1320">
            <v>0</v>
          </cell>
          <cell r="BO1320">
            <v>0</v>
          </cell>
          <cell r="BP1320">
            <v>79.907666666666657</v>
          </cell>
          <cell r="BQ1320">
            <v>0</v>
          </cell>
          <cell r="BR1320">
            <v>0</v>
          </cell>
          <cell r="BS1320">
            <v>77.33</v>
          </cell>
          <cell r="BT1320">
            <v>0</v>
          </cell>
          <cell r="BU1320">
            <v>0</v>
          </cell>
          <cell r="BV1320">
            <v>79.907666666666657</v>
          </cell>
          <cell r="BW1320">
            <v>0</v>
          </cell>
          <cell r="BX1320">
            <v>0</v>
          </cell>
          <cell r="BY1320">
            <v>79.907666666666657</v>
          </cell>
          <cell r="BZ1320">
            <v>0</v>
          </cell>
          <cell r="CA1320">
            <v>0</v>
          </cell>
          <cell r="CB1320">
            <v>77.33</v>
          </cell>
          <cell r="CC1320">
            <v>61.789199999999994</v>
          </cell>
          <cell r="CD1320">
            <v>0</v>
          </cell>
          <cell r="CE1320">
            <v>79.907666666666657</v>
          </cell>
          <cell r="CF1320">
            <v>100.35692307692308</v>
          </cell>
          <cell r="CG1320">
            <v>0</v>
          </cell>
          <cell r="CH1320">
            <v>77.33</v>
          </cell>
          <cell r="CI1320">
            <v>109.31935384615385</v>
          </cell>
          <cell r="CJ1320">
            <v>0</v>
          </cell>
          <cell r="CK1320">
            <v>79.907666666666657</v>
          </cell>
          <cell r="CL1320">
            <v>378.28984615384616</v>
          </cell>
          <cell r="CM1320">
            <v>0</v>
          </cell>
          <cell r="CN1320">
            <v>231.99</v>
          </cell>
          <cell r="CO1320">
            <v>68.159076923076924</v>
          </cell>
          <cell r="CP1320">
            <v>0</v>
          </cell>
          <cell r="CQ1320">
            <v>234.56766666666664</v>
          </cell>
          <cell r="CR1320">
            <v>0</v>
          </cell>
          <cell r="CS1320">
            <v>0</v>
          </cell>
          <cell r="CT1320">
            <v>237.14533333333333</v>
          </cell>
          <cell r="CU1320">
            <v>271.46547692307689</v>
          </cell>
          <cell r="CV1320">
            <v>0</v>
          </cell>
          <cell r="CW1320">
            <v>237.14533333333333</v>
          </cell>
          <cell r="CX1320">
            <v>717.91439999999989</v>
          </cell>
          <cell r="CY1320">
            <v>0</v>
          </cell>
          <cell r="CZ1320">
            <v>940.84833333333336</v>
          </cell>
          <cell r="DA1320">
            <v>138.26953846153847</v>
          </cell>
          <cell r="DB1320">
            <v>0</v>
          </cell>
          <cell r="DC1320">
            <v>79.907666666666657</v>
          </cell>
          <cell r="DD1320">
            <v>131.13304615384618</v>
          </cell>
          <cell r="DE1320">
            <v>0</v>
          </cell>
          <cell r="DF1320">
            <v>72.174666666666667</v>
          </cell>
          <cell r="DG1320">
            <v>108.88726153846152</v>
          </cell>
          <cell r="DH1320">
            <v>0</v>
          </cell>
          <cell r="DI1320">
            <v>79.907666666666657</v>
          </cell>
          <cell r="DJ1320">
            <v>68.159076923076924</v>
          </cell>
          <cell r="DK1320">
            <v>0</v>
          </cell>
          <cell r="DL1320">
            <v>77.33</v>
          </cell>
          <cell r="DM1320">
            <v>0</v>
          </cell>
          <cell r="DN1320">
            <v>0</v>
          </cell>
          <cell r="DO1320">
            <v>79.907666666666657</v>
          </cell>
          <cell r="DP1320">
            <v>0</v>
          </cell>
          <cell r="DQ1320">
            <v>0</v>
          </cell>
          <cell r="DR1320">
            <v>77.33</v>
          </cell>
          <cell r="DS1320">
            <v>0</v>
          </cell>
          <cell r="DT1320">
            <v>0</v>
          </cell>
          <cell r="DU1320">
            <v>79.907666666666657</v>
          </cell>
          <cell r="DV1320">
            <v>0</v>
          </cell>
          <cell r="DW1320">
            <v>0</v>
          </cell>
          <cell r="DX1320">
            <v>79.907666666666657</v>
          </cell>
          <cell r="DY1320">
            <v>0</v>
          </cell>
          <cell r="DZ1320">
            <v>0</v>
          </cell>
          <cell r="EA1320">
            <v>77.33</v>
          </cell>
          <cell r="EB1320">
            <v>61.789199999999994</v>
          </cell>
          <cell r="EC1320">
            <v>0</v>
          </cell>
          <cell r="ED1320">
            <v>79.907666666666657</v>
          </cell>
          <cell r="EE1320">
            <v>100.35692307692308</v>
          </cell>
          <cell r="EF1320">
            <v>0</v>
          </cell>
          <cell r="EG1320">
            <v>77.33</v>
          </cell>
          <cell r="EH1320">
            <v>109.31935384615385</v>
          </cell>
          <cell r="EI1320">
            <v>0</v>
          </cell>
          <cell r="EJ1320">
            <v>79.907666666666657</v>
          </cell>
          <cell r="EK1320">
            <v>378.28984615384616</v>
          </cell>
          <cell r="EL1320">
            <v>0</v>
          </cell>
          <cell r="EM1320">
            <v>231.99</v>
          </cell>
          <cell r="EN1320">
            <v>68.159076923076924</v>
          </cell>
          <cell r="EO1320">
            <v>0</v>
          </cell>
          <cell r="EP1320">
            <v>234.56766666666664</v>
          </cell>
          <cell r="EQ1320">
            <v>0</v>
          </cell>
          <cell r="ER1320">
            <v>0</v>
          </cell>
          <cell r="ES1320">
            <v>237.14533333333333</v>
          </cell>
          <cell r="ET1320">
            <v>271.46547692307689</v>
          </cell>
          <cell r="EU1320">
            <v>0</v>
          </cell>
          <cell r="EV1320">
            <v>237.14533333333333</v>
          </cell>
          <cell r="EW1320">
            <v>717.91439999999989</v>
          </cell>
          <cell r="EX1320">
            <v>0</v>
          </cell>
          <cell r="EY1320">
            <v>940.84833333333336</v>
          </cell>
          <cell r="EZ1320">
            <v>7.3866179999999995</v>
          </cell>
          <cell r="FA1320">
            <v>1386.5454733333331</v>
          </cell>
          <cell r="FB1320">
            <v>6.6717839999999997</v>
          </cell>
          <cell r="FC1320">
            <v>1252.3636533333333</v>
          </cell>
          <cell r="FD1320">
            <v>7.3866179999999995</v>
          </cell>
          <cell r="FE1320">
            <v>1386.5454733333331</v>
          </cell>
          <cell r="FF1320">
            <v>7.1483399999999993</v>
          </cell>
          <cell r="FG1320">
            <v>1341.8181999999999</v>
          </cell>
          <cell r="FH1320">
            <v>0</v>
          </cell>
          <cell r="FI1320">
            <v>1386.5454733333331</v>
          </cell>
          <cell r="FJ1320">
            <v>0</v>
          </cell>
          <cell r="FK1320">
            <v>1341.8181999999999</v>
          </cell>
          <cell r="FL1320">
            <v>0</v>
          </cell>
          <cell r="FM1320">
            <v>1386.5454733333331</v>
          </cell>
          <cell r="FN1320">
            <v>0</v>
          </cell>
          <cell r="FO1320">
            <v>1386.5454733333331</v>
          </cell>
          <cell r="FP1320">
            <v>0</v>
          </cell>
          <cell r="FQ1320">
            <v>1341.8181999999999</v>
          </cell>
          <cell r="FR1320">
            <v>7.3866179999999995</v>
          </cell>
          <cell r="FS1320">
            <v>1386.5454733333331</v>
          </cell>
          <cell r="FT1320">
            <v>7.1483399999999993</v>
          </cell>
          <cell r="FU1320">
            <v>1341.8181999999999</v>
          </cell>
          <cell r="FV1320">
            <v>7.3866179999999995</v>
          </cell>
          <cell r="FW1320">
            <v>1386.5454733333331</v>
          </cell>
          <cell r="FX1320">
            <v>21.44502</v>
          </cell>
          <cell r="FY1320">
            <v>4025.4545999999996</v>
          </cell>
          <cell r="FZ1320">
            <v>7.1483399999999993</v>
          </cell>
          <cell r="GA1320">
            <v>4070.181873333333</v>
          </cell>
          <cell r="GB1320">
            <v>0</v>
          </cell>
          <cell r="GC1320">
            <v>4114.9091466666659</v>
          </cell>
          <cell r="GD1320">
            <v>21.921575999999998</v>
          </cell>
          <cell r="GE1320">
            <v>4114.9091466666669</v>
          </cell>
          <cell r="GF1320">
            <v>50.514935999999992</v>
          </cell>
          <cell r="GG1320">
            <v>16325.454766666664</v>
          </cell>
          <cell r="GH1320" t="str">
            <v>г. Новочебоксарск, ул. Ольдеевская, 1</v>
          </cell>
          <cell r="GI1320" t="str">
            <v>Потребитель</v>
          </cell>
          <cell r="GJ1320" t="str">
            <v>ж</v>
          </cell>
          <cell r="GK1320">
            <v>50</v>
          </cell>
          <cell r="GL1320">
            <v>17516</v>
          </cell>
          <cell r="GM1320">
            <v>0</v>
          </cell>
          <cell r="GN1320">
            <v>4127</v>
          </cell>
          <cell r="GO1320">
            <v>0</v>
          </cell>
          <cell r="GP1320">
            <v>0.30199999999999999</v>
          </cell>
          <cell r="GQ1320" t="str">
            <v>ТСЖ "Заря", жилой дом</v>
          </cell>
          <cell r="GR1320">
            <v>0.246</v>
          </cell>
          <cell r="GS1320">
            <v>0.30199999999999999</v>
          </cell>
          <cell r="GT1320">
            <v>0.30199999999999999</v>
          </cell>
          <cell r="GU1320">
            <v>0.246</v>
          </cell>
          <cell r="GV1320">
            <v>0.246</v>
          </cell>
          <cell r="GW1320">
            <v>7.875</v>
          </cell>
          <cell r="GX1320">
            <v>4.0999999999999996</v>
          </cell>
          <cell r="GY1320">
            <v>3.7749999999999999</v>
          </cell>
          <cell r="GZ1320">
            <v>9.9282499999999996E-3</v>
          </cell>
          <cell r="HA1320">
            <v>9.5039999999999999E-2</v>
          </cell>
          <cell r="HB1320">
            <v>0</v>
          </cell>
          <cell r="HC1320">
            <v>3.7749999999999999</v>
          </cell>
        </row>
        <row r="1321">
          <cell r="C1321">
            <v>5011</v>
          </cell>
          <cell r="D1321">
            <v>4571</v>
          </cell>
          <cell r="E1321" t="str">
            <v>Небюджет НЧК</v>
          </cell>
          <cell r="F1321" t="str">
            <v>ООО "Орион - Силуэт"</v>
          </cell>
          <cell r="G1321" t="str">
            <v>проезд Энергетиков г.НЧ</v>
          </cell>
          <cell r="H1321" t="str">
            <v>17</v>
          </cell>
          <cell r="I1321">
            <v>0</v>
          </cell>
          <cell r="J1321" t="str">
            <v>Продовольственный магазин</v>
          </cell>
          <cell r="K1321">
            <v>45710001</v>
          </cell>
          <cell r="L1321">
            <v>1739</v>
          </cell>
          <cell r="M1321">
            <v>0</v>
          </cell>
          <cell r="N1321">
            <v>3.2300000000000002E-2</v>
          </cell>
          <cell r="O1321">
            <v>2.4E-2</v>
          </cell>
          <cell r="P1321">
            <v>0</v>
          </cell>
          <cell r="Q1321">
            <v>5.6300000000000003E-2</v>
          </cell>
          <cell r="R1321">
            <v>1.0909090909090908E-2</v>
          </cell>
          <cell r="S1321" t="str">
            <v>15</v>
          </cell>
          <cell r="T1321">
            <v>0.68</v>
          </cell>
          <cell r="U1321">
            <v>11.8626</v>
          </cell>
          <cell r="V1321">
            <v>30</v>
          </cell>
          <cell r="W1321">
            <v>0</v>
          </cell>
          <cell r="X1321">
            <v>0</v>
          </cell>
          <cell r="Y1321">
            <v>0</v>
          </cell>
          <cell r="Z1321">
            <v>2E-3</v>
          </cell>
          <cell r="AA1321">
            <v>0</v>
          </cell>
          <cell r="AB1321">
            <v>205</v>
          </cell>
          <cell r="AC1321">
            <v>959.63</v>
          </cell>
          <cell r="AD1321">
            <v>205</v>
          </cell>
          <cell r="AE1321">
            <v>959.63</v>
          </cell>
          <cell r="AF1321">
            <v>62.37</v>
          </cell>
          <cell r="AG1321" t="str">
            <v>Внебюджет</v>
          </cell>
          <cell r="AH1321" t="str">
            <v>Энергосистема</v>
          </cell>
          <cell r="AI1321" t="str">
            <v>192</v>
          </cell>
          <cell r="AJ1321" t="str">
            <v>ТК -19А, 3 вост. ул. Советская</v>
          </cell>
          <cell r="AK1321" t="str">
            <v>5011</v>
          </cell>
          <cell r="AL1321" t="str">
            <v>От+ГВС</v>
          </cell>
          <cell r="AM1321" t="str">
            <v>т/у</v>
          </cell>
          <cell r="AN1321" t="str">
            <v>от жд пристрой</v>
          </cell>
          <cell r="AO1321" t="str">
            <v>Второй ответный фланец первой задвижки  на  подающем трубопроводе и первый ответный фланец второй задвижки на обратном трубопроводе  в техподполье жилого дома по ул. Энергетиков,12 в сторону Абонента.</v>
          </cell>
          <cell r="AP1321" t="str">
            <v/>
          </cell>
          <cell r="AQ1321">
            <v>7.1279999999999998E-3</v>
          </cell>
          <cell r="AR1321" t="str">
            <v/>
          </cell>
          <cell r="AS1321">
            <v>0</v>
          </cell>
          <cell r="AT1321">
            <v>0</v>
          </cell>
          <cell r="AU1321">
            <v>0.80375000000000008</v>
          </cell>
          <cell r="AV1321">
            <v>0.4</v>
          </cell>
          <cell r="AW1321">
            <v>0</v>
          </cell>
          <cell r="AX1321">
            <v>0.40375000000000005</v>
          </cell>
          <cell r="AY1321">
            <v>0.40375000000000005</v>
          </cell>
          <cell r="AZ1321">
            <v>12.5</v>
          </cell>
          <cell r="BA1321">
            <v>1.0618625000000002E-3</v>
          </cell>
          <cell r="BB1321">
            <v>13.805157446808513</v>
          </cell>
          <cell r="BC1321">
            <v>0</v>
          </cell>
          <cell r="BD1321">
            <v>0.70266666666666677</v>
          </cell>
          <cell r="BE1321">
            <v>13.208088510638301</v>
          </cell>
          <cell r="BF1321">
            <v>0</v>
          </cell>
          <cell r="BG1321">
            <v>0.63466666666666671</v>
          </cell>
          <cell r="BH1321">
            <v>10.328302978723404</v>
          </cell>
          <cell r="BI1321">
            <v>0</v>
          </cell>
          <cell r="BJ1321">
            <v>0.70266666666666677</v>
          </cell>
          <cell r="BK1321">
            <v>5.5913361702127666</v>
          </cell>
          <cell r="BL1321">
            <v>0</v>
          </cell>
          <cell r="BM1321">
            <v>0.68</v>
          </cell>
          <cell r="BN1321">
            <v>0</v>
          </cell>
          <cell r="BO1321">
            <v>0</v>
          </cell>
          <cell r="BP1321">
            <v>0.70266666666666677</v>
          </cell>
          <cell r="BQ1321">
            <v>0</v>
          </cell>
          <cell r="BR1321">
            <v>0</v>
          </cell>
          <cell r="BS1321">
            <v>0.68</v>
          </cell>
          <cell r="BT1321">
            <v>0</v>
          </cell>
          <cell r="BU1321">
            <v>0</v>
          </cell>
          <cell r="BV1321">
            <v>0.70266666666666677</v>
          </cell>
          <cell r="BW1321">
            <v>0</v>
          </cell>
          <cell r="BX1321">
            <v>0</v>
          </cell>
          <cell r="BY1321">
            <v>0.70266666666666677</v>
          </cell>
          <cell r="BZ1321">
            <v>0</v>
          </cell>
          <cell r="CA1321">
            <v>0</v>
          </cell>
          <cell r="CB1321">
            <v>0.68</v>
          </cell>
          <cell r="CC1321">
            <v>4.7551097872340433</v>
          </cell>
          <cell r="CD1321">
            <v>0</v>
          </cell>
          <cell r="CE1321">
            <v>0.70266666666666677</v>
          </cell>
          <cell r="CF1321">
            <v>9.4013617021276588</v>
          </cell>
          <cell r="CG1321">
            <v>0</v>
          </cell>
          <cell r="CH1321">
            <v>0.68</v>
          </cell>
          <cell r="CI1321">
            <v>10.379433191489364</v>
          </cell>
          <cell r="CJ1321">
            <v>0</v>
          </cell>
          <cell r="CK1321">
            <v>0.70266666666666677</v>
          </cell>
          <cell r="CL1321">
            <v>37.341548936170213</v>
          </cell>
          <cell r="CM1321">
            <v>0</v>
          </cell>
          <cell r="CN1321">
            <v>2.04</v>
          </cell>
          <cell r="CO1321">
            <v>5.5913361702127666</v>
          </cell>
          <cell r="CP1321">
            <v>0</v>
          </cell>
          <cell r="CQ1321">
            <v>2.0626666666666669</v>
          </cell>
          <cell r="CR1321">
            <v>0</v>
          </cell>
          <cell r="CS1321">
            <v>0</v>
          </cell>
          <cell r="CT1321">
            <v>2.0853333333333337</v>
          </cell>
          <cell r="CU1321">
            <v>24.535904680851068</v>
          </cell>
          <cell r="CV1321">
            <v>0</v>
          </cell>
          <cell r="CW1321">
            <v>2.0853333333333337</v>
          </cell>
          <cell r="CX1321">
            <v>67.468789787234044</v>
          </cell>
          <cell r="CY1321">
            <v>0</v>
          </cell>
          <cell r="CZ1321">
            <v>8.2733333333333334</v>
          </cell>
          <cell r="DA1321">
            <v>13.805157446808513</v>
          </cell>
          <cell r="DB1321">
            <v>0</v>
          </cell>
          <cell r="DC1321">
            <v>0.70266666666666677</v>
          </cell>
          <cell r="DD1321">
            <v>13.208088510638301</v>
          </cell>
          <cell r="DE1321">
            <v>0</v>
          </cell>
          <cell r="DF1321">
            <v>0.63466666666666671</v>
          </cell>
          <cell r="DG1321">
            <v>10.328302978723404</v>
          </cell>
          <cell r="DH1321">
            <v>0</v>
          </cell>
          <cell r="DI1321">
            <v>0.70266666666666677</v>
          </cell>
          <cell r="DJ1321">
            <v>5.5913361702127666</v>
          </cell>
          <cell r="DK1321">
            <v>0</v>
          </cell>
          <cell r="DL1321">
            <v>0.68</v>
          </cell>
          <cell r="DM1321">
            <v>0</v>
          </cell>
          <cell r="DN1321">
            <v>0</v>
          </cell>
          <cell r="DO1321">
            <v>0.70266666666666677</v>
          </cell>
          <cell r="DP1321">
            <v>0</v>
          </cell>
          <cell r="DQ1321">
            <v>0</v>
          </cell>
          <cell r="DR1321">
            <v>0.68</v>
          </cell>
          <cell r="DS1321">
            <v>0</v>
          </cell>
          <cell r="DT1321">
            <v>0</v>
          </cell>
          <cell r="DU1321">
            <v>0.70266666666666677</v>
          </cell>
          <cell r="DV1321">
            <v>0</v>
          </cell>
          <cell r="DW1321">
            <v>0</v>
          </cell>
          <cell r="DX1321">
            <v>0.70266666666666677</v>
          </cell>
          <cell r="DY1321">
            <v>0</v>
          </cell>
          <cell r="DZ1321">
            <v>0</v>
          </cell>
          <cell r="EA1321">
            <v>0.68</v>
          </cell>
          <cell r="EB1321">
            <v>4.7551097872340433</v>
          </cell>
          <cell r="EC1321">
            <v>0</v>
          </cell>
          <cell r="ED1321">
            <v>0.70266666666666677</v>
          </cell>
          <cell r="EE1321">
            <v>9.4013617021276588</v>
          </cell>
          <cell r="EF1321">
            <v>0</v>
          </cell>
          <cell r="EG1321">
            <v>0.68</v>
          </cell>
          <cell r="EH1321">
            <v>10.379433191489364</v>
          </cell>
          <cell r="EI1321">
            <v>0</v>
          </cell>
          <cell r="EJ1321">
            <v>0.70266666666666677</v>
          </cell>
          <cell r="EK1321">
            <v>37.341548936170213</v>
          </cell>
          <cell r="EL1321">
            <v>0</v>
          </cell>
          <cell r="EM1321">
            <v>2.04</v>
          </cell>
          <cell r="EN1321">
            <v>5.5913361702127666</v>
          </cell>
          <cell r="EO1321">
            <v>0</v>
          </cell>
          <cell r="EP1321">
            <v>2.0626666666666669</v>
          </cell>
          <cell r="EQ1321">
            <v>0</v>
          </cell>
          <cell r="ER1321">
            <v>0</v>
          </cell>
          <cell r="ES1321">
            <v>2.0853333333333337</v>
          </cell>
          <cell r="ET1321">
            <v>24.535904680851068</v>
          </cell>
          <cell r="EU1321">
            <v>0</v>
          </cell>
          <cell r="EV1321">
            <v>2.0853333333333337</v>
          </cell>
          <cell r="EW1321">
            <v>67.468789787234044</v>
          </cell>
          <cell r="EX1321">
            <v>0</v>
          </cell>
          <cell r="EY1321">
            <v>8.2733333333333334</v>
          </cell>
          <cell r="EZ1321">
            <v>0.79002570000000016</v>
          </cell>
          <cell r="FA1321">
            <v>12.25802</v>
          </cell>
          <cell r="FB1321">
            <v>0.71357160000000019</v>
          </cell>
          <cell r="FC1321">
            <v>11.071759999999999</v>
          </cell>
          <cell r="FD1321">
            <v>0.79002570000000016</v>
          </cell>
          <cell r="FE1321">
            <v>12.25802</v>
          </cell>
          <cell r="FF1321">
            <v>0.76454100000000014</v>
          </cell>
          <cell r="FG1321">
            <v>11.8626</v>
          </cell>
          <cell r="FH1321">
            <v>0</v>
          </cell>
          <cell r="FI1321">
            <v>12.25802</v>
          </cell>
          <cell r="FJ1321">
            <v>0</v>
          </cell>
          <cell r="FK1321">
            <v>11.8626</v>
          </cell>
          <cell r="FL1321">
            <v>0</v>
          </cell>
          <cell r="FM1321">
            <v>12.25802</v>
          </cell>
          <cell r="FN1321">
            <v>0</v>
          </cell>
          <cell r="FO1321">
            <v>12.25802</v>
          </cell>
          <cell r="FP1321">
            <v>0</v>
          </cell>
          <cell r="FQ1321">
            <v>11.8626</v>
          </cell>
          <cell r="FR1321">
            <v>0.79002570000000016</v>
          </cell>
          <cell r="FS1321">
            <v>12.25802</v>
          </cell>
          <cell r="FT1321">
            <v>0.76454100000000014</v>
          </cell>
          <cell r="FU1321">
            <v>11.8626</v>
          </cell>
          <cell r="FV1321">
            <v>0.79002570000000016</v>
          </cell>
          <cell r="FW1321">
            <v>12.25802</v>
          </cell>
          <cell r="FX1321">
            <v>2.2936230000000006</v>
          </cell>
          <cell r="FY1321">
            <v>35.587800000000001</v>
          </cell>
          <cell r="FZ1321">
            <v>0.76454100000000014</v>
          </cell>
          <cell r="GA1321">
            <v>35.983220000000003</v>
          </cell>
          <cell r="GB1321">
            <v>0</v>
          </cell>
          <cell r="GC1321">
            <v>36.378640000000004</v>
          </cell>
          <cell r="GD1321">
            <v>2.3445924000000007</v>
          </cell>
          <cell r="GE1321">
            <v>36.378640000000004</v>
          </cell>
          <cell r="GF1321">
            <v>5.4027564000000012</v>
          </cell>
          <cell r="GG1321">
            <v>144.32830000000001</v>
          </cell>
          <cell r="GH1321" t="str">
            <v>г. Новочебоксарск, проезд Энергетиков г.НЧ, 17</v>
          </cell>
          <cell r="GI1321" t="str">
            <v>Потребитель</v>
          </cell>
          <cell r="GJ1321" t="str">
            <v/>
          </cell>
          <cell r="GK1321" t="str">
            <v/>
          </cell>
          <cell r="GL1321">
            <v>1739</v>
          </cell>
          <cell r="GM1321">
            <v>0</v>
          </cell>
          <cell r="GN1321">
            <v>0</v>
          </cell>
          <cell r="GO1321">
            <v>0</v>
          </cell>
          <cell r="GP1321">
            <v>3.2300000000000002E-2</v>
          </cell>
          <cell r="GQ1321" t="str">
            <v>ООО "Орион - Силуэт", Продовольственный магазин</v>
          </cell>
          <cell r="GR1321">
            <v>2.4E-2</v>
          </cell>
          <cell r="GS1321">
            <v>3.2300000000000002E-2</v>
          </cell>
          <cell r="GT1321">
            <v>3.2300000000000002E-2</v>
          </cell>
          <cell r="GU1321">
            <v>2.4E-2</v>
          </cell>
          <cell r="GV1321">
            <v>2.4E-2</v>
          </cell>
          <cell r="GW1321">
            <v>0.80375000000000008</v>
          </cell>
          <cell r="GX1321">
            <v>0.4</v>
          </cell>
          <cell r="GY1321">
            <v>0.40375000000000005</v>
          </cell>
          <cell r="GZ1321">
            <v>1.0618625000000002E-3</v>
          </cell>
          <cell r="HA1321">
            <v>0.171072</v>
          </cell>
          <cell r="HB1321">
            <v>0</v>
          </cell>
          <cell r="HC1321">
            <v>0.40375000000000005</v>
          </cell>
        </row>
        <row r="1322">
          <cell r="C1322">
            <v>4963</v>
          </cell>
          <cell r="D1322">
            <v>4573</v>
          </cell>
          <cell r="E1322" t="str">
            <v>Небюджет НЧК</v>
          </cell>
          <cell r="F1322" t="str">
            <v>ИП Романов Сергей Николаевич</v>
          </cell>
          <cell r="G1322" t="str">
            <v>ул. Винокурова</v>
          </cell>
          <cell r="H1322" t="str">
            <v>72</v>
          </cell>
          <cell r="I1322">
            <v>0</v>
          </cell>
          <cell r="J1322" t="str">
            <v>Обувная мастерская</v>
          </cell>
          <cell r="K1322">
            <v>45730001</v>
          </cell>
          <cell r="L1322">
            <v>30</v>
          </cell>
          <cell r="M1322">
            <v>23.8</v>
          </cell>
          <cell r="N1322">
            <v>5.0000000000000001E-4</v>
          </cell>
          <cell r="O1322">
            <v>5.4000000000000003E-3</v>
          </cell>
          <cell r="P1322">
            <v>0</v>
          </cell>
          <cell r="Q1322">
            <v>5.9000000000000007E-3</v>
          </cell>
          <cell r="R1322">
            <v>2.4545454545454545E-3</v>
          </cell>
          <cell r="S1322">
            <v>0</v>
          </cell>
          <cell r="T1322">
            <v>0.02</v>
          </cell>
          <cell r="U1322">
            <v>0.42580000000000001</v>
          </cell>
          <cell r="V1322">
            <v>22</v>
          </cell>
          <cell r="W1322">
            <v>0</v>
          </cell>
          <cell r="X1322">
            <v>0</v>
          </cell>
          <cell r="Y1322">
            <v>0</v>
          </cell>
          <cell r="Z1322">
            <v>0</v>
          </cell>
          <cell r="AA1322">
            <v>0</v>
          </cell>
          <cell r="AB1322">
            <v>0</v>
          </cell>
          <cell r="AC1322">
            <v>0</v>
          </cell>
          <cell r="AD1322">
            <v>205</v>
          </cell>
          <cell r="AE1322">
            <v>959.63</v>
          </cell>
          <cell r="AF1322">
            <v>62.37</v>
          </cell>
          <cell r="AG1322" t="str">
            <v>Внебюджет</v>
          </cell>
          <cell r="AH1322" t="str">
            <v>Энергосистема</v>
          </cell>
          <cell r="AI1322" t="str">
            <v>212</v>
          </cell>
          <cell r="AJ1322" t="str">
            <v>ТК-13з, 3 Западный</v>
          </cell>
          <cell r="AK1322" t="str">
            <v>4963</v>
          </cell>
          <cell r="AL1322" t="str">
            <v>ГВС</v>
          </cell>
          <cell r="AM1322">
            <v>0</v>
          </cell>
          <cell r="AN1322" t="str">
            <v>в жд</v>
          </cell>
          <cell r="AO13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2" t="str">
            <v/>
          </cell>
          <cell r="AQ1322" t="str">
            <v/>
          </cell>
          <cell r="AR1322" t="str">
            <v/>
          </cell>
          <cell r="AS1322">
            <v>0</v>
          </cell>
          <cell r="AT1322">
            <v>0</v>
          </cell>
          <cell r="AU1322">
            <v>9.6250000000000016E-2</v>
          </cell>
          <cell r="AV1322">
            <v>9.0000000000000011E-2</v>
          </cell>
          <cell r="AW1322">
            <v>0</v>
          </cell>
          <cell r="AX1322">
            <v>6.2500000000000003E-3</v>
          </cell>
          <cell r="AY1322">
            <v>6.2500000000000003E-3</v>
          </cell>
          <cell r="AZ1322">
            <v>12.5</v>
          </cell>
          <cell r="BA1322">
            <v>1.64375E-5</v>
          </cell>
          <cell r="BB1322">
            <v>0.13950000000000001</v>
          </cell>
          <cell r="BC1322">
            <v>0</v>
          </cell>
          <cell r="BD1322">
            <v>2.0666666666666667E-2</v>
          </cell>
          <cell r="BE1322">
            <v>0.14279999999999998</v>
          </cell>
          <cell r="BF1322">
            <v>0</v>
          </cell>
          <cell r="BG1322">
            <v>1.8666666666666665E-2</v>
          </cell>
          <cell r="BH1322">
            <v>6.0450000000000011E-2</v>
          </cell>
          <cell r="BI1322">
            <v>0</v>
          </cell>
          <cell r="BJ1322">
            <v>2.0666666666666667E-2</v>
          </cell>
          <cell r="BK1322">
            <v>-4.1625000000000002E-2</v>
          </cell>
          <cell r="BL1322">
            <v>0</v>
          </cell>
          <cell r="BM1322">
            <v>0.02</v>
          </cell>
          <cell r="BN1322">
            <v>0</v>
          </cell>
          <cell r="BO1322">
            <v>0</v>
          </cell>
          <cell r="BP1322">
            <v>2.0666666666666667E-2</v>
          </cell>
          <cell r="BQ1322">
            <v>0</v>
          </cell>
          <cell r="BR1322">
            <v>0</v>
          </cell>
          <cell r="BS1322">
            <v>0.02</v>
          </cell>
          <cell r="BT1322">
            <v>0</v>
          </cell>
          <cell r="BU1322">
            <v>0</v>
          </cell>
          <cell r="BV1322">
            <v>2.0666666666666667E-2</v>
          </cell>
          <cell r="BW1322">
            <v>0</v>
          </cell>
          <cell r="BX1322">
            <v>0</v>
          </cell>
          <cell r="BY1322">
            <v>2.0666666666666667E-2</v>
          </cell>
          <cell r="BZ1322">
            <v>0</v>
          </cell>
          <cell r="CA1322">
            <v>0</v>
          </cell>
          <cell r="CB1322">
            <v>0.02</v>
          </cell>
          <cell r="CC1322">
            <v>-6.6262500000000002E-2</v>
          </cell>
          <cell r="CD1322">
            <v>0</v>
          </cell>
          <cell r="CE1322">
            <v>2.0666666666666667E-2</v>
          </cell>
          <cell r="CF1322">
            <v>4.4999999999999998E-2</v>
          </cell>
          <cell r="CG1322">
            <v>0</v>
          </cell>
          <cell r="CH1322">
            <v>0.02</v>
          </cell>
          <cell r="CI1322">
            <v>6.1612500000000001E-2</v>
          </cell>
          <cell r="CJ1322">
            <v>0</v>
          </cell>
          <cell r="CK1322">
            <v>2.0666666666666667E-2</v>
          </cell>
          <cell r="CL1322">
            <v>0.34275</v>
          </cell>
          <cell r="CM1322">
            <v>0</v>
          </cell>
          <cell r="CN1322">
            <v>0.06</v>
          </cell>
          <cell r="CO1322">
            <v>-4.1625000000000002E-2</v>
          </cell>
          <cell r="CP1322">
            <v>0</v>
          </cell>
          <cell r="CQ1322">
            <v>6.0666666666666674E-2</v>
          </cell>
          <cell r="CR1322">
            <v>0</v>
          </cell>
          <cell r="CS1322">
            <v>0</v>
          </cell>
          <cell r="CT1322">
            <v>6.1333333333333337E-2</v>
          </cell>
          <cell r="CU1322">
            <v>4.0349999999999997E-2</v>
          </cell>
          <cell r="CV1322">
            <v>0</v>
          </cell>
          <cell r="CW1322">
            <v>6.1333333333333337E-2</v>
          </cell>
          <cell r="CX1322">
            <v>0.34147499999999997</v>
          </cell>
          <cell r="CY1322">
            <v>0</v>
          </cell>
          <cell r="CZ1322">
            <v>0.24333333333333335</v>
          </cell>
          <cell r="DA1322">
            <v>0.13950000000000001</v>
          </cell>
          <cell r="DB1322">
            <v>0</v>
          </cell>
          <cell r="DC1322">
            <v>2.0666666666666667E-2</v>
          </cell>
          <cell r="DD1322">
            <v>0.14279999999999998</v>
          </cell>
          <cell r="DE1322">
            <v>0</v>
          </cell>
          <cell r="DF1322">
            <v>1.8666666666666665E-2</v>
          </cell>
          <cell r="DG1322">
            <v>6.0450000000000011E-2</v>
          </cell>
          <cell r="DH1322">
            <v>0</v>
          </cell>
          <cell r="DI1322">
            <v>2.0666666666666667E-2</v>
          </cell>
          <cell r="DJ1322">
            <v>-4.1625000000000002E-2</v>
          </cell>
          <cell r="DK1322">
            <v>0</v>
          </cell>
          <cell r="DL1322">
            <v>0.02</v>
          </cell>
          <cell r="DM1322">
            <v>0</v>
          </cell>
          <cell r="DN1322">
            <v>0</v>
          </cell>
          <cell r="DO1322">
            <v>2.0666666666666667E-2</v>
          </cell>
          <cell r="DP1322">
            <v>0</v>
          </cell>
          <cell r="DQ1322">
            <v>0</v>
          </cell>
          <cell r="DR1322">
            <v>0.02</v>
          </cell>
          <cell r="DS1322">
            <v>0</v>
          </cell>
          <cell r="DT1322">
            <v>0</v>
          </cell>
          <cell r="DU1322">
            <v>2.0666666666666667E-2</v>
          </cell>
          <cell r="DV1322">
            <v>0</v>
          </cell>
          <cell r="DW1322">
            <v>0</v>
          </cell>
          <cell r="DX1322">
            <v>2.0666666666666667E-2</v>
          </cell>
          <cell r="DY1322">
            <v>0</v>
          </cell>
          <cell r="DZ1322">
            <v>0</v>
          </cell>
          <cell r="EA1322">
            <v>0.02</v>
          </cell>
          <cell r="EB1322">
            <v>-6.6262500000000002E-2</v>
          </cell>
          <cell r="EC1322">
            <v>0</v>
          </cell>
          <cell r="ED1322">
            <v>2.0666666666666667E-2</v>
          </cell>
          <cell r="EE1322">
            <v>4.4999999999999998E-2</v>
          </cell>
          <cell r="EF1322">
            <v>0</v>
          </cell>
          <cell r="EG1322">
            <v>0.02</v>
          </cell>
          <cell r="EH1322">
            <v>6.1612500000000001E-2</v>
          </cell>
          <cell r="EI1322">
            <v>0</v>
          </cell>
          <cell r="EJ1322">
            <v>2.0666666666666667E-2</v>
          </cell>
          <cell r="EK1322">
            <v>0.34275</v>
          </cell>
          <cell r="EL1322">
            <v>0</v>
          </cell>
          <cell r="EM1322">
            <v>0.06</v>
          </cell>
          <cell r="EN1322">
            <v>-4.1625000000000002E-2</v>
          </cell>
          <cell r="EO1322">
            <v>0</v>
          </cell>
          <cell r="EP1322">
            <v>6.0666666666666674E-2</v>
          </cell>
          <cell r="EQ1322">
            <v>0</v>
          </cell>
          <cell r="ER1322">
            <v>0</v>
          </cell>
          <cell r="ES1322">
            <v>6.1333333333333337E-2</v>
          </cell>
          <cell r="ET1322">
            <v>4.0349999999999997E-2</v>
          </cell>
          <cell r="EU1322">
            <v>0</v>
          </cell>
          <cell r="EV1322">
            <v>6.1333333333333337E-2</v>
          </cell>
          <cell r="EW1322">
            <v>0.34147499999999997</v>
          </cell>
          <cell r="EX1322">
            <v>0</v>
          </cell>
          <cell r="EY1322">
            <v>0.24333333333333335</v>
          </cell>
          <cell r="EZ1322">
            <v>1.2229499999999999E-2</v>
          </cell>
          <cell r="FA1322">
            <v>0.43999333333333335</v>
          </cell>
          <cell r="FB1322">
            <v>1.1046E-2</v>
          </cell>
          <cell r="FC1322">
            <v>0.39741333333333334</v>
          </cell>
          <cell r="FD1322">
            <v>1.2229499999999999E-2</v>
          </cell>
          <cell r="FE1322">
            <v>0.43999333333333335</v>
          </cell>
          <cell r="FF1322">
            <v>1.1835E-2</v>
          </cell>
          <cell r="FG1322">
            <v>0.42580000000000001</v>
          </cell>
          <cell r="FH1322">
            <v>0</v>
          </cell>
          <cell r="FI1322">
            <v>0.43999333333333335</v>
          </cell>
          <cell r="FJ1322">
            <v>0</v>
          </cell>
          <cell r="FK1322">
            <v>0.42580000000000001</v>
          </cell>
          <cell r="FL1322">
            <v>0</v>
          </cell>
          <cell r="FM1322">
            <v>0.43999333333333335</v>
          </cell>
          <cell r="FN1322">
            <v>0</v>
          </cell>
          <cell r="FO1322">
            <v>0.43999333333333335</v>
          </cell>
          <cell r="FP1322">
            <v>0</v>
          </cell>
          <cell r="FQ1322">
            <v>0.42580000000000001</v>
          </cell>
          <cell r="FR1322">
            <v>1.2229499999999999E-2</v>
          </cell>
          <cell r="FS1322">
            <v>0.43999333333333335</v>
          </cell>
          <cell r="FT1322">
            <v>1.1835E-2</v>
          </cell>
          <cell r="FU1322">
            <v>0.42580000000000001</v>
          </cell>
          <cell r="FV1322">
            <v>1.2229499999999999E-2</v>
          </cell>
          <cell r="FW1322">
            <v>0.43999333333333335</v>
          </cell>
          <cell r="FX1322">
            <v>3.5504999999999995E-2</v>
          </cell>
          <cell r="FY1322">
            <v>1.2774000000000001</v>
          </cell>
          <cell r="FZ1322">
            <v>1.1835E-2</v>
          </cell>
          <cell r="GA1322">
            <v>1.2915933333333334</v>
          </cell>
          <cell r="GB1322">
            <v>0</v>
          </cell>
          <cell r="GC1322">
            <v>1.3057866666666667</v>
          </cell>
          <cell r="GD1322">
            <v>3.6294E-2</v>
          </cell>
          <cell r="GE1322">
            <v>1.3057866666666667</v>
          </cell>
          <cell r="GF1322">
            <v>8.3633999999999986E-2</v>
          </cell>
          <cell r="GG1322">
            <v>5.1805666666666665</v>
          </cell>
          <cell r="GH1322" t="str">
            <v>г. Новочебоксарск, ул. Винокурова, 72</v>
          </cell>
          <cell r="GI1322" t="str">
            <v>Потребитель</v>
          </cell>
          <cell r="GJ1322" t="str">
            <v/>
          </cell>
          <cell r="GK1322" t="str">
            <v/>
          </cell>
          <cell r="GL1322">
            <v>26705</v>
          </cell>
          <cell r="GM1322">
            <v>1</v>
          </cell>
          <cell r="GN1322">
            <v>7713.6</v>
          </cell>
          <cell r="GO1322">
            <v>49</v>
          </cell>
          <cell r="GP1322">
            <v>0.55189999999999995</v>
          </cell>
          <cell r="GQ1322" t="str">
            <v>ИП Романов Сергей Николаевич, Обувная мастерская</v>
          </cell>
          <cell r="GR1322">
            <v>0.45050000000000001</v>
          </cell>
          <cell r="GS1322">
            <v>5.0000000000000001E-4</v>
          </cell>
          <cell r="GT1322">
            <v>0</v>
          </cell>
          <cell r="GU1322">
            <v>0.45050000000000001</v>
          </cell>
          <cell r="GV1322">
            <v>5.4000000000000003E-3</v>
          </cell>
          <cell r="GW1322">
            <v>9.6250000000000016E-2</v>
          </cell>
          <cell r="GX1322">
            <v>9.0000000000000011E-2</v>
          </cell>
          <cell r="GY1322">
            <v>6.2500000000000003E-3</v>
          </cell>
          <cell r="GZ1322">
            <v>1.64375E-5</v>
          </cell>
          <cell r="HA1322">
            <v>0</v>
          </cell>
          <cell r="HB1322">
            <v>0</v>
          </cell>
          <cell r="HC1322">
            <v>6.2500000000000003E-3</v>
          </cell>
        </row>
        <row r="1323">
          <cell r="C1323">
            <v>5034</v>
          </cell>
          <cell r="D1323">
            <v>4575</v>
          </cell>
          <cell r="E1323" t="str">
            <v>Небюджет НЧК</v>
          </cell>
          <cell r="F1323" t="str">
            <v>ТСЖ "Березка"</v>
          </cell>
          <cell r="G1323" t="str">
            <v>ул. В.Интернационалистов</v>
          </cell>
          <cell r="H1323" t="str">
            <v>47</v>
          </cell>
          <cell r="I1323">
            <v>0</v>
          </cell>
          <cell r="J1323" t="str">
            <v>жилой дом</v>
          </cell>
          <cell r="K1323">
            <v>45750001</v>
          </cell>
          <cell r="L1323">
            <v>5443</v>
          </cell>
          <cell r="M1323">
            <v>1432.1</v>
          </cell>
          <cell r="N1323">
            <v>0.1381</v>
          </cell>
          <cell r="O1323">
            <v>8.1299999999999997E-2</v>
          </cell>
          <cell r="P1323">
            <v>0</v>
          </cell>
          <cell r="Q1323">
            <v>0.21939999999999998</v>
          </cell>
          <cell r="R1323">
            <v>3.6954545454545448E-2</v>
          </cell>
          <cell r="S1323" t="str">
            <v>20</v>
          </cell>
          <cell r="T1323">
            <v>11.39</v>
          </cell>
          <cell r="U1323">
            <v>197.70830000000001</v>
          </cell>
          <cell r="V1323">
            <v>30</v>
          </cell>
          <cell r="W1323">
            <v>0</v>
          </cell>
          <cell r="X1323">
            <v>0</v>
          </cell>
          <cell r="Y1323">
            <v>0</v>
          </cell>
          <cell r="Z1323">
            <v>0</v>
          </cell>
          <cell r="AA1323">
            <v>0</v>
          </cell>
          <cell r="AB1323">
            <v>207</v>
          </cell>
          <cell r="AC1323">
            <v>959.63</v>
          </cell>
          <cell r="AD1323">
            <v>207</v>
          </cell>
          <cell r="AE1323">
            <v>959.63</v>
          </cell>
          <cell r="AF1323">
            <v>62.37</v>
          </cell>
          <cell r="AG1323" t="str">
            <v>Внебюджет</v>
          </cell>
          <cell r="AH1323" t="str">
            <v>Энергосистема</v>
          </cell>
          <cell r="AI1323" t="str">
            <v>217</v>
          </cell>
          <cell r="AJ1323" t="str">
            <v>ТК-27з, 7 Западный</v>
          </cell>
          <cell r="AK1323" t="str">
            <v>5034</v>
          </cell>
          <cell r="AL1323" t="str">
            <v>От+ГВС</v>
          </cell>
          <cell r="AM1323" t="str">
            <v>т/у</v>
          </cell>
          <cell r="AN1323">
            <v>0</v>
          </cell>
          <cell r="AO1323" t="str">
            <v>Сварные стыки в точке врезки отпая в сторону абонента в техподполье жилого дома по адресу: ул. В. Интернационалистов, 49</v>
          </cell>
          <cell r="AP1323">
            <v>0</v>
          </cell>
          <cell r="AQ1323">
            <v>4.8959999999999997E-4</v>
          </cell>
          <cell r="AR1323">
            <v>2009</v>
          </cell>
          <cell r="AS1323">
            <v>2008</v>
          </cell>
          <cell r="AT1323">
            <v>9</v>
          </cell>
          <cell r="AU1323">
            <v>3.0812499999999998</v>
          </cell>
          <cell r="AV1323">
            <v>1.355</v>
          </cell>
          <cell r="AW1323">
            <v>0</v>
          </cell>
          <cell r="AX1323">
            <v>1.7262500000000001</v>
          </cell>
          <cell r="AY1323">
            <v>1.7262500000000001</v>
          </cell>
          <cell r="AZ1323">
            <v>12.5</v>
          </cell>
          <cell r="BA1323">
            <v>4.5400375E-3</v>
          </cell>
          <cell r="BB1323">
            <v>63.228553846153844</v>
          </cell>
          <cell r="BC1323">
            <v>0</v>
          </cell>
          <cell r="BD1323">
            <v>11.769666666666668</v>
          </cell>
          <cell r="BE1323">
            <v>59.965144615384609</v>
          </cell>
          <cell r="BF1323">
            <v>0</v>
          </cell>
          <cell r="BG1323">
            <v>10.630666666666668</v>
          </cell>
          <cell r="BH1323">
            <v>49.792486153846149</v>
          </cell>
          <cell r="BI1323">
            <v>0</v>
          </cell>
          <cell r="BJ1323">
            <v>11.769666666666668</v>
          </cell>
          <cell r="BK1323">
            <v>31.168107692307689</v>
          </cell>
          <cell r="BL1323">
            <v>0</v>
          </cell>
          <cell r="BM1323">
            <v>11.39</v>
          </cell>
          <cell r="BN1323">
            <v>0</v>
          </cell>
          <cell r="BO1323">
            <v>0</v>
          </cell>
          <cell r="BP1323">
            <v>11.769666666666668</v>
          </cell>
          <cell r="BQ1323">
            <v>0</v>
          </cell>
          <cell r="BR1323">
            <v>0</v>
          </cell>
          <cell r="BS1323">
            <v>11.39</v>
          </cell>
          <cell r="BT1323">
            <v>0</v>
          </cell>
          <cell r="BU1323">
            <v>0</v>
          </cell>
          <cell r="BV1323">
            <v>11.769666666666668</v>
          </cell>
          <cell r="BW1323">
            <v>0</v>
          </cell>
          <cell r="BX1323">
            <v>0</v>
          </cell>
          <cell r="BY1323">
            <v>11.769666666666668</v>
          </cell>
          <cell r="BZ1323">
            <v>0</v>
          </cell>
          <cell r="CA1323">
            <v>0</v>
          </cell>
          <cell r="CB1323">
            <v>11.39</v>
          </cell>
          <cell r="CC1323">
            <v>28.255260000000003</v>
          </cell>
          <cell r="CD1323">
            <v>0</v>
          </cell>
          <cell r="CE1323">
            <v>11.769666666666668</v>
          </cell>
          <cell r="CF1323">
            <v>45.89169230769231</v>
          </cell>
          <cell r="CG1323">
            <v>0</v>
          </cell>
          <cell r="CH1323">
            <v>11.39</v>
          </cell>
          <cell r="CI1323">
            <v>49.990075384615388</v>
          </cell>
          <cell r="CJ1323">
            <v>0</v>
          </cell>
          <cell r="CK1323">
            <v>11.769666666666668</v>
          </cell>
          <cell r="CL1323">
            <v>172.98618461538459</v>
          </cell>
          <cell r="CM1323">
            <v>0</v>
          </cell>
          <cell r="CN1323">
            <v>34.17</v>
          </cell>
          <cell r="CO1323">
            <v>31.168107692307689</v>
          </cell>
          <cell r="CP1323">
            <v>0</v>
          </cell>
          <cell r="CQ1323">
            <v>34.549666666666667</v>
          </cell>
          <cell r="CR1323">
            <v>0</v>
          </cell>
          <cell r="CS1323">
            <v>0</v>
          </cell>
          <cell r="CT1323">
            <v>34.929333333333332</v>
          </cell>
          <cell r="CU1323">
            <v>124.1370276923077</v>
          </cell>
          <cell r="CV1323">
            <v>0</v>
          </cell>
          <cell r="CW1323">
            <v>34.929333333333332</v>
          </cell>
          <cell r="CX1323">
            <v>328.29131999999998</v>
          </cell>
          <cell r="CY1323">
            <v>0</v>
          </cell>
          <cell r="CZ1323">
            <v>138.57833333333332</v>
          </cell>
          <cell r="DA1323">
            <v>63.228553846153844</v>
          </cell>
          <cell r="DB1323">
            <v>0</v>
          </cell>
          <cell r="DC1323">
            <v>11.769666666666668</v>
          </cell>
          <cell r="DD1323">
            <v>59.965144615384609</v>
          </cell>
          <cell r="DE1323">
            <v>0</v>
          </cell>
          <cell r="DF1323">
            <v>10.630666666666668</v>
          </cell>
          <cell r="DG1323">
            <v>49.792486153846149</v>
          </cell>
          <cell r="DH1323">
            <v>0</v>
          </cell>
          <cell r="DI1323">
            <v>11.769666666666668</v>
          </cell>
          <cell r="DJ1323">
            <v>31.168107692307689</v>
          </cell>
          <cell r="DK1323">
            <v>0</v>
          </cell>
          <cell r="DL1323">
            <v>11.39</v>
          </cell>
          <cell r="DM1323">
            <v>0</v>
          </cell>
          <cell r="DN1323">
            <v>0</v>
          </cell>
          <cell r="DO1323">
            <v>11.769666666666668</v>
          </cell>
          <cell r="DP1323">
            <v>0</v>
          </cell>
          <cell r="DQ1323">
            <v>0</v>
          </cell>
          <cell r="DR1323">
            <v>11.39</v>
          </cell>
          <cell r="DS1323">
            <v>0</v>
          </cell>
          <cell r="DT1323">
            <v>0</v>
          </cell>
          <cell r="DU1323">
            <v>11.769666666666668</v>
          </cell>
          <cell r="DV1323">
            <v>0</v>
          </cell>
          <cell r="DW1323">
            <v>0</v>
          </cell>
          <cell r="DX1323">
            <v>11.769666666666668</v>
          </cell>
          <cell r="DY1323">
            <v>0</v>
          </cell>
          <cell r="DZ1323">
            <v>0</v>
          </cell>
          <cell r="EA1323">
            <v>11.39</v>
          </cell>
          <cell r="EB1323">
            <v>28.255260000000003</v>
          </cell>
          <cell r="EC1323">
            <v>0</v>
          </cell>
          <cell r="ED1323">
            <v>11.769666666666668</v>
          </cell>
          <cell r="EE1323">
            <v>45.89169230769231</v>
          </cell>
          <cell r="EF1323">
            <v>0</v>
          </cell>
          <cell r="EG1323">
            <v>11.39</v>
          </cell>
          <cell r="EH1323">
            <v>49.990075384615388</v>
          </cell>
          <cell r="EI1323">
            <v>0</v>
          </cell>
          <cell r="EJ1323">
            <v>11.769666666666668</v>
          </cell>
          <cell r="EK1323">
            <v>172.98618461538459</v>
          </cell>
          <cell r="EL1323">
            <v>0</v>
          </cell>
          <cell r="EM1323">
            <v>34.17</v>
          </cell>
          <cell r="EN1323">
            <v>31.168107692307689</v>
          </cell>
          <cell r="EO1323">
            <v>0</v>
          </cell>
          <cell r="EP1323">
            <v>34.549666666666667</v>
          </cell>
          <cell r="EQ1323">
            <v>0</v>
          </cell>
          <cell r="ER1323">
            <v>0</v>
          </cell>
          <cell r="ES1323">
            <v>34.929333333333332</v>
          </cell>
          <cell r="ET1323">
            <v>124.1370276923077</v>
          </cell>
          <cell r="EU1323">
            <v>0</v>
          </cell>
          <cell r="EV1323">
            <v>34.929333333333332</v>
          </cell>
          <cell r="EW1323">
            <v>328.29131999999998</v>
          </cell>
          <cell r="EX1323">
            <v>0</v>
          </cell>
          <cell r="EY1323">
            <v>138.57833333333332</v>
          </cell>
          <cell r="EZ1323">
            <v>3.3777879</v>
          </cell>
          <cell r="FA1323">
            <v>204.29857666666669</v>
          </cell>
          <cell r="FB1323">
            <v>3.0509051999999999</v>
          </cell>
          <cell r="FC1323">
            <v>184.52774666666667</v>
          </cell>
          <cell r="FD1323">
            <v>3.3777879</v>
          </cell>
          <cell r="FE1323">
            <v>204.29857666666669</v>
          </cell>
          <cell r="FF1323">
            <v>3.2688269999999999</v>
          </cell>
          <cell r="FG1323">
            <v>197.70830000000001</v>
          </cell>
          <cell r="FH1323">
            <v>0</v>
          </cell>
          <cell r="FI1323">
            <v>204.29857666666669</v>
          </cell>
          <cell r="FJ1323">
            <v>0</v>
          </cell>
          <cell r="FK1323">
            <v>197.70830000000001</v>
          </cell>
          <cell r="FL1323">
            <v>0</v>
          </cell>
          <cell r="FM1323">
            <v>204.29857666666669</v>
          </cell>
          <cell r="FN1323">
            <v>0</v>
          </cell>
          <cell r="FO1323">
            <v>204.29857666666669</v>
          </cell>
          <cell r="FP1323">
            <v>0</v>
          </cell>
          <cell r="FQ1323">
            <v>197.70830000000001</v>
          </cell>
          <cell r="FR1323">
            <v>3.3777879</v>
          </cell>
          <cell r="FS1323">
            <v>204.29857666666669</v>
          </cell>
          <cell r="FT1323">
            <v>3.2688269999999999</v>
          </cell>
          <cell r="FU1323">
            <v>197.70830000000001</v>
          </cell>
          <cell r="FV1323">
            <v>3.3777879</v>
          </cell>
          <cell r="FW1323">
            <v>204.29857666666669</v>
          </cell>
          <cell r="FX1323">
            <v>9.8064809999999998</v>
          </cell>
          <cell r="FY1323">
            <v>593.12490000000003</v>
          </cell>
          <cell r="FZ1323">
            <v>3.2688269999999999</v>
          </cell>
          <cell r="GA1323">
            <v>599.71517666666671</v>
          </cell>
          <cell r="GB1323">
            <v>0</v>
          </cell>
          <cell r="GC1323">
            <v>606.30545333333339</v>
          </cell>
          <cell r="GD1323">
            <v>10.024402799999999</v>
          </cell>
          <cell r="GE1323">
            <v>606.30545333333339</v>
          </cell>
          <cell r="GF1323">
            <v>23.099710799999997</v>
          </cell>
          <cell r="GG1323">
            <v>2405.4509833333336</v>
          </cell>
          <cell r="GH1323" t="str">
            <v>г. Новочебоксарск, ул. В.Интернационалистов, 47</v>
          </cell>
          <cell r="GI1323" t="str">
            <v>Потребитель</v>
          </cell>
          <cell r="GJ1323" t="str">
            <v>ж</v>
          </cell>
          <cell r="GK1323">
            <v>148</v>
          </cell>
          <cell r="GL1323">
            <v>5443</v>
          </cell>
          <cell r="GM1323">
            <v>0</v>
          </cell>
          <cell r="GN1323">
            <v>1432.1</v>
          </cell>
          <cell r="GO1323">
            <v>0</v>
          </cell>
          <cell r="GP1323">
            <v>0.1381</v>
          </cell>
          <cell r="GQ1323" t="str">
            <v>ТСЖ "Березка", жилой дом</v>
          </cell>
          <cell r="GR1323">
            <v>8.1299999999999997E-2</v>
          </cell>
          <cell r="GS1323">
            <v>0.1381</v>
          </cell>
          <cell r="GT1323">
            <v>0.1381</v>
          </cell>
          <cell r="GU1323">
            <v>8.1299999999999997E-2</v>
          </cell>
          <cell r="GV1323">
            <v>8.1299999999999997E-2</v>
          </cell>
          <cell r="GW1323">
            <v>3.0812499999999998</v>
          </cell>
          <cell r="GX1323">
            <v>1.355</v>
          </cell>
          <cell r="GY1323">
            <v>1.7262500000000001</v>
          </cell>
          <cell r="GZ1323">
            <v>4.5400375E-3</v>
          </cell>
          <cell r="HA1323">
            <v>1.1750399999999999E-2</v>
          </cell>
          <cell r="HB1323">
            <v>0</v>
          </cell>
          <cell r="HC1323">
            <v>1.7262499999999998</v>
          </cell>
        </row>
        <row r="1324">
          <cell r="C1324">
            <v>2689</v>
          </cell>
          <cell r="D1324">
            <v>4577</v>
          </cell>
          <cell r="E1324" t="str">
            <v>Небюджет НЧК</v>
          </cell>
          <cell r="F1324" t="str">
            <v>Степанов Вячеслав Александрович</v>
          </cell>
          <cell r="G1324" t="str">
            <v>ул. 10-пятилетки</v>
          </cell>
          <cell r="H1324" t="str">
            <v>76</v>
          </cell>
          <cell r="I1324">
            <v>0</v>
          </cell>
          <cell r="J1324" t="str">
            <v>магазин продовольственный</v>
          </cell>
          <cell r="K1324">
            <v>45770001</v>
          </cell>
          <cell r="L1324">
            <v>202</v>
          </cell>
          <cell r="M1324">
            <v>50.5</v>
          </cell>
          <cell r="N1324">
            <v>4.7999999999999996E-3</v>
          </cell>
          <cell r="O1324">
            <v>2.3699999999999999E-2</v>
          </cell>
          <cell r="P1324">
            <v>0</v>
          </cell>
          <cell r="Q1324">
            <v>2.8499999999999998E-2</v>
          </cell>
          <cell r="R1324">
            <v>1.0772727272727271E-2</v>
          </cell>
          <cell r="S1324" t="str">
            <v>20</v>
          </cell>
          <cell r="T1324">
            <v>0.34</v>
          </cell>
          <cell r="U1324">
            <v>5.9313000000000002</v>
          </cell>
          <cell r="V1324">
            <v>30</v>
          </cell>
          <cell r="W1324">
            <v>0</v>
          </cell>
          <cell r="X1324">
            <v>0</v>
          </cell>
          <cell r="Y1324">
            <v>0</v>
          </cell>
          <cell r="Z1324">
            <v>0</v>
          </cell>
          <cell r="AA1324">
            <v>0</v>
          </cell>
          <cell r="AB1324">
            <v>205</v>
          </cell>
          <cell r="AC1324">
            <v>959.63</v>
          </cell>
          <cell r="AD1324">
            <v>205</v>
          </cell>
          <cell r="AE1324">
            <v>959.63</v>
          </cell>
          <cell r="AF1324">
            <v>62.37</v>
          </cell>
          <cell r="AG1324" t="str">
            <v>Внебюджет</v>
          </cell>
          <cell r="AH1324" t="str">
            <v>Энергосистема</v>
          </cell>
          <cell r="AI1324" t="str">
            <v>216</v>
          </cell>
          <cell r="AJ1324" t="str">
            <v>ТК-27з, 5 Западный</v>
          </cell>
          <cell r="AK1324" t="str">
            <v>2689</v>
          </cell>
          <cell r="AL1324" t="str">
            <v>От+ГВС</v>
          </cell>
          <cell r="AM1324" t="str">
            <v>отсекающие</v>
          </cell>
          <cell r="AN1324" t="str">
            <v>в жд</v>
          </cell>
          <cell r="AO13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10й Пятилетки, 76.</v>
          </cell>
          <cell r="AP1324" t="str">
            <v/>
          </cell>
          <cell r="AQ1324" t="str">
            <v/>
          </cell>
          <cell r="AR1324" t="str">
            <v/>
          </cell>
          <cell r="AS1324">
            <v>0</v>
          </cell>
          <cell r="AT1324">
            <v>0</v>
          </cell>
          <cell r="AU1324">
            <v>0.45499999999999996</v>
          </cell>
          <cell r="AV1324">
            <v>0.39499999999999996</v>
          </cell>
          <cell r="AW1324">
            <v>0</v>
          </cell>
          <cell r="AX1324">
            <v>0.06</v>
          </cell>
          <cell r="AY1324">
            <v>0.06</v>
          </cell>
          <cell r="AZ1324">
            <v>12.5</v>
          </cell>
          <cell r="BA1324">
            <v>1.5779999999999999E-4</v>
          </cell>
          <cell r="BB1324">
            <v>2.1976615384615381</v>
          </cell>
          <cell r="BC1324">
            <v>0</v>
          </cell>
          <cell r="BD1324">
            <v>0.35133333333333339</v>
          </cell>
          <cell r="BE1324">
            <v>2.0842338461538459</v>
          </cell>
          <cell r="BF1324">
            <v>0</v>
          </cell>
          <cell r="BG1324">
            <v>0.31733333333333336</v>
          </cell>
          <cell r="BH1324">
            <v>1.7306584615384613</v>
          </cell>
          <cell r="BI1324">
            <v>0</v>
          </cell>
          <cell r="BJ1324">
            <v>0.35133333333333339</v>
          </cell>
          <cell r="BK1324">
            <v>1.0833230769230768</v>
          </cell>
          <cell r="BL1324">
            <v>0</v>
          </cell>
          <cell r="BM1324">
            <v>0.34</v>
          </cell>
          <cell r="BN1324">
            <v>0</v>
          </cell>
          <cell r="BO1324">
            <v>0</v>
          </cell>
          <cell r="BP1324">
            <v>0.35133333333333339</v>
          </cell>
          <cell r="BQ1324">
            <v>0</v>
          </cell>
          <cell r="BR1324">
            <v>0</v>
          </cell>
          <cell r="BS1324">
            <v>0.34</v>
          </cell>
          <cell r="BT1324">
            <v>0</v>
          </cell>
          <cell r="BU1324">
            <v>0</v>
          </cell>
          <cell r="BV1324">
            <v>0.35133333333333339</v>
          </cell>
          <cell r="BW1324">
            <v>0</v>
          </cell>
          <cell r="BX1324">
            <v>0</v>
          </cell>
          <cell r="BY1324">
            <v>0.35133333333333339</v>
          </cell>
          <cell r="BZ1324">
            <v>0</v>
          </cell>
          <cell r="CA1324">
            <v>0</v>
          </cell>
          <cell r="CB1324">
            <v>0.34</v>
          </cell>
          <cell r="CC1324">
            <v>0.98207999999999973</v>
          </cell>
          <cell r="CD1324">
            <v>0</v>
          </cell>
          <cell r="CE1324">
            <v>0.35133333333333339</v>
          </cell>
          <cell r="CF1324">
            <v>1.5950769230769228</v>
          </cell>
          <cell r="CG1324">
            <v>0</v>
          </cell>
          <cell r="CH1324">
            <v>0.34</v>
          </cell>
          <cell r="CI1324">
            <v>1.7375261538461535</v>
          </cell>
          <cell r="CJ1324">
            <v>0</v>
          </cell>
          <cell r="CK1324">
            <v>0.35133333333333339</v>
          </cell>
          <cell r="CL1324">
            <v>6.0125538461538444</v>
          </cell>
          <cell r="CM1324">
            <v>0</v>
          </cell>
          <cell r="CN1324">
            <v>1.02</v>
          </cell>
          <cell r="CO1324">
            <v>1.0833230769230768</v>
          </cell>
          <cell r="CP1324">
            <v>0</v>
          </cell>
          <cell r="CQ1324">
            <v>1.0313333333333334</v>
          </cell>
          <cell r="CR1324">
            <v>0</v>
          </cell>
          <cell r="CS1324">
            <v>0</v>
          </cell>
          <cell r="CT1324">
            <v>1.0426666666666669</v>
          </cell>
          <cell r="CU1324">
            <v>4.3146830769230764</v>
          </cell>
          <cell r="CV1324">
            <v>0</v>
          </cell>
          <cell r="CW1324">
            <v>1.0426666666666669</v>
          </cell>
          <cell r="CX1324">
            <v>11.410559999999997</v>
          </cell>
          <cell r="CY1324">
            <v>0</v>
          </cell>
          <cell r="CZ1324">
            <v>4.1366666666666667</v>
          </cell>
          <cell r="DA1324">
            <v>2.1976615384615381</v>
          </cell>
          <cell r="DB1324">
            <v>0</v>
          </cell>
          <cell r="DC1324">
            <v>0.35133333333333339</v>
          </cell>
          <cell r="DD1324">
            <v>2.0842338461538459</v>
          </cell>
          <cell r="DE1324">
            <v>0</v>
          </cell>
          <cell r="DF1324">
            <v>0.31733333333333336</v>
          </cell>
          <cell r="DG1324">
            <v>1.7306584615384613</v>
          </cell>
          <cell r="DH1324">
            <v>0</v>
          </cell>
          <cell r="DI1324">
            <v>0.35133333333333339</v>
          </cell>
          <cell r="DJ1324">
            <v>1.0833230769230768</v>
          </cell>
          <cell r="DK1324">
            <v>0</v>
          </cell>
          <cell r="DL1324">
            <v>0.34</v>
          </cell>
          <cell r="DM1324">
            <v>0</v>
          </cell>
          <cell r="DN1324">
            <v>0</v>
          </cell>
          <cell r="DO1324">
            <v>0.35133333333333339</v>
          </cell>
          <cell r="DP1324">
            <v>0</v>
          </cell>
          <cell r="DQ1324">
            <v>0</v>
          </cell>
          <cell r="DR1324">
            <v>0.34</v>
          </cell>
          <cell r="DS1324">
            <v>0</v>
          </cell>
          <cell r="DT1324">
            <v>0</v>
          </cell>
          <cell r="DU1324">
            <v>0.35133333333333339</v>
          </cell>
          <cell r="DV1324">
            <v>0</v>
          </cell>
          <cell r="DW1324">
            <v>0</v>
          </cell>
          <cell r="DX1324">
            <v>0.35133333333333339</v>
          </cell>
          <cell r="DY1324">
            <v>0</v>
          </cell>
          <cell r="DZ1324">
            <v>0</v>
          </cell>
          <cell r="EA1324">
            <v>0.34</v>
          </cell>
          <cell r="EB1324">
            <v>0.98207999999999973</v>
          </cell>
          <cell r="EC1324">
            <v>0</v>
          </cell>
          <cell r="ED1324">
            <v>0.35133333333333339</v>
          </cell>
          <cell r="EE1324">
            <v>1.5950769230769228</v>
          </cell>
          <cell r="EF1324">
            <v>0</v>
          </cell>
          <cell r="EG1324">
            <v>0.34</v>
          </cell>
          <cell r="EH1324">
            <v>1.7375261538461535</v>
          </cell>
          <cell r="EI1324">
            <v>0</v>
          </cell>
          <cell r="EJ1324">
            <v>0.35133333333333339</v>
          </cell>
          <cell r="EK1324">
            <v>6.0125538461538444</v>
          </cell>
          <cell r="EL1324">
            <v>0</v>
          </cell>
          <cell r="EM1324">
            <v>1.02</v>
          </cell>
          <cell r="EN1324">
            <v>1.0833230769230768</v>
          </cell>
          <cell r="EO1324">
            <v>0</v>
          </cell>
          <cell r="EP1324">
            <v>1.0313333333333334</v>
          </cell>
          <cell r="EQ1324">
            <v>0</v>
          </cell>
          <cell r="ER1324">
            <v>0</v>
          </cell>
          <cell r="ES1324">
            <v>1.0426666666666669</v>
          </cell>
          <cell r="ET1324">
            <v>4.3146830769230764</v>
          </cell>
          <cell r="EU1324">
            <v>0</v>
          </cell>
          <cell r="EV1324">
            <v>1.0426666666666669</v>
          </cell>
          <cell r="EW1324">
            <v>11.410559999999997</v>
          </cell>
          <cell r="EX1324">
            <v>0</v>
          </cell>
          <cell r="EY1324">
            <v>4.1366666666666667</v>
          </cell>
          <cell r="EZ1324">
            <v>0.11740319999999999</v>
          </cell>
          <cell r="FA1324">
            <v>6.1290100000000001</v>
          </cell>
          <cell r="FB1324">
            <v>0.10604159999999999</v>
          </cell>
          <cell r="FC1324">
            <v>5.5358799999999997</v>
          </cell>
          <cell r="FD1324">
            <v>0.11740319999999999</v>
          </cell>
          <cell r="FE1324">
            <v>6.1290100000000001</v>
          </cell>
          <cell r="FF1324">
            <v>0.11361599999999999</v>
          </cell>
          <cell r="FG1324">
            <v>5.9313000000000002</v>
          </cell>
          <cell r="FH1324">
            <v>0</v>
          </cell>
          <cell r="FI1324">
            <v>6.1290100000000001</v>
          </cell>
          <cell r="FJ1324">
            <v>0</v>
          </cell>
          <cell r="FK1324">
            <v>5.9313000000000002</v>
          </cell>
          <cell r="FL1324">
            <v>0</v>
          </cell>
          <cell r="FM1324">
            <v>6.1290100000000001</v>
          </cell>
          <cell r="FN1324">
            <v>0</v>
          </cell>
          <cell r="FO1324">
            <v>6.1290100000000001</v>
          </cell>
          <cell r="FP1324">
            <v>0</v>
          </cell>
          <cell r="FQ1324">
            <v>5.9313000000000002</v>
          </cell>
          <cell r="FR1324">
            <v>0.11740319999999999</v>
          </cell>
          <cell r="FS1324">
            <v>6.1290100000000001</v>
          </cell>
          <cell r="FT1324">
            <v>0.11361599999999999</v>
          </cell>
          <cell r="FU1324">
            <v>5.9313000000000002</v>
          </cell>
          <cell r="FV1324">
            <v>0.11740319999999999</v>
          </cell>
          <cell r="FW1324">
            <v>6.1290100000000001</v>
          </cell>
          <cell r="FX1324">
            <v>0.34084799999999993</v>
          </cell>
          <cell r="FY1324">
            <v>17.793900000000001</v>
          </cell>
          <cell r="FZ1324">
            <v>0.11361599999999999</v>
          </cell>
          <cell r="GA1324">
            <v>17.991610000000001</v>
          </cell>
          <cell r="GB1324">
            <v>0</v>
          </cell>
          <cell r="GC1324">
            <v>18.189320000000002</v>
          </cell>
          <cell r="GD1324">
            <v>0.34842239999999997</v>
          </cell>
          <cell r="GE1324">
            <v>18.189320000000002</v>
          </cell>
          <cell r="GF1324">
            <v>0.80288639999999989</v>
          </cell>
          <cell r="GG1324">
            <v>72.164150000000006</v>
          </cell>
          <cell r="GH1324" t="str">
            <v>г. Новочебоксарск, ул. 10-пятилетки, 76</v>
          </cell>
          <cell r="GI1324" t="str">
            <v>Потребитель</v>
          </cell>
          <cell r="GJ1324" t="str">
            <v/>
          </cell>
          <cell r="GK1324" t="str">
            <v/>
          </cell>
          <cell r="GL1324">
            <v>202</v>
          </cell>
          <cell r="GM1324">
            <v>0</v>
          </cell>
          <cell r="GN1324">
            <v>50.5</v>
          </cell>
          <cell r="GO1324">
            <v>0</v>
          </cell>
          <cell r="GP1324">
            <v>4.7999999999999996E-3</v>
          </cell>
          <cell r="GQ1324" t="str">
            <v>Степанов Вячеслав Александрович, магазин продовольственный</v>
          </cell>
          <cell r="GR1324">
            <v>2.3699999999999999E-2</v>
          </cell>
          <cell r="GS1324">
            <v>4.7999999999999996E-3</v>
          </cell>
          <cell r="GT1324">
            <v>4.7999999999999996E-3</v>
          </cell>
          <cell r="GU1324">
            <v>2.3699999999999999E-2</v>
          </cell>
          <cell r="GV1324">
            <v>2.3699999999999999E-2</v>
          </cell>
          <cell r="GW1324">
            <v>0.45499999999999996</v>
          </cell>
          <cell r="GX1324">
            <v>0.39499999999999996</v>
          </cell>
          <cell r="GY1324">
            <v>0.06</v>
          </cell>
          <cell r="GZ1324">
            <v>1.5779999999999999E-4</v>
          </cell>
          <cell r="HA1324">
            <v>0</v>
          </cell>
          <cell r="HB1324">
            <v>0</v>
          </cell>
          <cell r="HC1324">
            <v>0.06</v>
          </cell>
        </row>
        <row r="1325">
          <cell r="C1325">
            <v>5061</v>
          </cell>
          <cell r="D1325">
            <v>4578</v>
          </cell>
          <cell r="E1325" t="str">
            <v>Небюджет НЧК</v>
          </cell>
          <cell r="F1325" t="str">
            <v>ИП Иванова Татьяна Викторовна</v>
          </cell>
          <cell r="G1325" t="str">
            <v>ул. Винокурова</v>
          </cell>
          <cell r="H1325" t="str">
            <v>72</v>
          </cell>
          <cell r="I1325">
            <v>0</v>
          </cell>
          <cell r="J1325" t="str">
            <v>парикмахерская</v>
          </cell>
          <cell r="K1325">
            <v>45780001</v>
          </cell>
          <cell r="L1325">
            <v>98</v>
          </cell>
          <cell r="M1325">
            <v>78.5</v>
          </cell>
          <cell r="N1325">
            <v>1.6999999999999999E-3</v>
          </cell>
          <cell r="O1325">
            <v>1.6999999999999999E-3</v>
          </cell>
          <cell r="P1325">
            <v>0</v>
          </cell>
          <cell r="Q1325">
            <v>3.3999999999999998E-3</v>
          </cell>
          <cell r="R1325">
            <v>7.7272727272727259E-4</v>
          </cell>
          <cell r="S1325">
            <v>0</v>
          </cell>
          <cell r="T1325">
            <v>1.1000000000000001</v>
          </cell>
          <cell r="U1325">
            <v>19.162800000000001</v>
          </cell>
          <cell r="V1325">
            <v>26</v>
          </cell>
          <cell r="W1325">
            <v>0</v>
          </cell>
          <cell r="X1325">
            <v>0</v>
          </cell>
          <cell r="Y1325">
            <v>0</v>
          </cell>
          <cell r="Z1325">
            <v>0</v>
          </cell>
          <cell r="AA1325">
            <v>0</v>
          </cell>
          <cell r="AB1325">
            <v>0</v>
          </cell>
          <cell r="AC1325">
            <v>0</v>
          </cell>
          <cell r="AD1325">
            <v>205</v>
          </cell>
          <cell r="AE1325">
            <v>959.63</v>
          </cell>
          <cell r="AF1325">
            <v>62.37</v>
          </cell>
          <cell r="AG1325" t="str">
            <v>Внебюджет</v>
          </cell>
          <cell r="AH1325" t="str">
            <v>Энергосистема</v>
          </cell>
          <cell r="AI1325" t="str">
            <v>212</v>
          </cell>
          <cell r="AJ1325" t="str">
            <v>ТК-13з, 3 Западный</v>
          </cell>
          <cell r="AK1325" t="str">
            <v>5061</v>
          </cell>
          <cell r="AL1325" t="str">
            <v>ГВС</v>
          </cell>
          <cell r="AM1325">
            <v>0</v>
          </cell>
          <cell r="AN1325" t="str">
            <v>в жд</v>
          </cell>
          <cell r="AO13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5" t="str">
            <v/>
          </cell>
          <cell r="AQ1325" t="str">
            <v/>
          </cell>
          <cell r="AR1325" t="str">
            <v/>
          </cell>
          <cell r="AS1325">
            <v>0</v>
          </cell>
          <cell r="AT1325">
            <v>0</v>
          </cell>
          <cell r="AU1325">
            <v>4.9583333333333326E-2</v>
          </cell>
          <cell r="AV1325">
            <v>2.8333333333333332E-2</v>
          </cell>
          <cell r="AW1325">
            <v>0</v>
          </cell>
          <cell r="AX1325">
            <v>2.1249999999999998E-2</v>
          </cell>
          <cell r="AY1325">
            <v>2.1249999999999998E-2</v>
          </cell>
          <cell r="AZ1325">
            <v>12.5</v>
          </cell>
          <cell r="BA1325">
            <v>5.5887499999999996E-5</v>
          </cell>
          <cell r="BB1325">
            <v>0.47429999999999994</v>
          </cell>
          <cell r="BC1325">
            <v>0</v>
          </cell>
          <cell r="BD1325">
            <v>1.1366666666666667</v>
          </cell>
          <cell r="BE1325">
            <v>0.48551999999999995</v>
          </cell>
          <cell r="BF1325">
            <v>0</v>
          </cell>
          <cell r="BG1325">
            <v>1.0266666666666666</v>
          </cell>
          <cell r="BH1325">
            <v>0.20553000000000002</v>
          </cell>
          <cell r="BI1325">
            <v>0</v>
          </cell>
          <cell r="BJ1325">
            <v>1.1366666666666667</v>
          </cell>
          <cell r="BK1325">
            <v>-0.14152499999999998</v>
          </cell>
          <cell r="BL1325">
            <v>0</v>
          </cell>
          <cell r="BM1325">
            <v>1.1000000000000001</v>
          </cell>
          <cell r="BN1325">
            <v>0</v>
          </cell>
          <cell r="BO1325">
            <v>0</v>
          </cell>
          <cell r="BP1325">
            <v>1.1366666666666667</v>
          </cell>
          <cell r="BQ1325">
            <v>0</v>
          </cell>
          <cell r="BR1325">
            <v>0</v>
          </cell>
          <cell r="BS1325">
            <v>1.1000000000000001</v>
          </cell>
          <cell r="BT1325">
            <v>0</v>
          </cell>
          <cell r="BU1325">
            <v>0</v>
          </cell>
          <cell r="BV1325">
            <v>1.1366666666666667</v>
          </cell>
          <cell r="BW1325">
            <v>0</v>
          </cell>
          <cell r="BX1325">
            <v>0</v>
          </cell>
          <cell r="BY1325">
            <v>1.1366666666666667</v>
          </cell>
          <cell r="BZ1325">
            <v>0</v>
          </cell>
          <cell r="CA1325">
            <v>0</v>
          </cell>
          <cell r="CB1325">
            <v>1.1000000000000001</v>
          </cell>
          <cell r="CC1325">
            <v>-0.22529249999999998</v>
          </cell>
          <cell r="CD1325">
            <v>0</v>
          </cell>
          <cell r="CE1325">
            <v>1.1366666666666667</v>
          </cell>
          <cell r="CF1325">
            <v>0.153</v>
          </cell>
          <cell r="CG1325">
            <v>0</v>
          </cell>
          <cell r="CH1325">
            <v>1.1000000000000001</v>
          </cell>
          <cell r="CI1325">
            <v>0.20948249999999999</v>
          </cell>
          <cell r="CJ1325">
            <v>0</v>
          </cell>
          <cell r="CK1325">
            <v>1.1366666666666667</v>
          </cell>
          <cell r="CL1325">
            <v>1.1653499999999999</v>
          </cell>
          <cell r="CM1325">
            <v>0</v>
          </cell>
          <cell r="CN1325">
            <v>3.3</v>
          </cell>
          <cell r="CO1325">
            <v>-0.14152499999999998</v>
          </cell>
          <cell r="CP1325">
            <v>0</v>
          </cell>
          <cell r="CQ1325">
            <v>3.3366666666666669</v>
          </cell>
          <cell r="CR1325">
            <v>0</v>
          </cell>
          <cell r="CS1325">
            <v>0</v>
          </cell>
          <cell r="CT1325">
            <v>3.3733333333333335</v>
          </cell>
          <cell r="CU1325">
            <v>0.13719000000000001</v>
          </cell>
          <cell r="CV1325">
            <v>0</v>
          </cell>
          <cell r="CW1325">
            <v>3.3733333333333335</v>
          </cell>
          <cell r="CX1325">
            <v>1.1610149999999999</v>
          </cell>
          <cell r="CY1325">
            <v>0</v>
          </cell>
          <cell r="CZ1325">
            <v>13.383333333333333</v>
          </cell>
          <cell r="DA1325">
            <v>0.47429999999999994</v>
          </cell>
          <cell r="DB1325">
            <v>0</v>
          </cell>
          <cell r="DC1325">
            <v>1.1366666666666667</v>
          </cell>
          <cell r="DD1325">
            <v>0.48551999999999995</v>
          </cell>
          <cell r="DE1325">
            <v>0</v>
          </cell>
          <cell r="DF1325">
            <v>1.0266666666666666</v>
          </cell>
          <cell r="DG1325">
            <v>0.20553000000000002</v>
          </cell>
          <cell r="DH1325">
            <v>0</v>
          </cell>
          <cell r="DI1325">
            <v>1.1366666666666667</v>
          </cell>
          <cell r="DJ1325">
            <v>-0.14152499999999998</v>
          </cell>
          <cell r="DK1325">
            <v>0</v>
          </cell>
          <cell r="DL1325">
            <v>1.1000000000000001</v>
          </cell>
          <cell r="DM1325">
            <v>0</v>
          </cell>
          <cell r="DN1325">
            <v>0</v>
          </cell>
          <cell r="DO1325">
            <v>1.1366666666666667</v>
          </cell>
          <cell r="DP1325">
            <v>0</v>
          </cell>
          <cell r="DQ1325">
            <v>0</v>
          </cell>
          <cell r="DR1325">
            <v>1.1000000000000001</v>
          </cell>
          <cell r="DS1325">
            <v>0</v>
          </cell>
          <cell r="DT1325">
            <v>0</v>
          </cell>
          <cell r="DU1325">
            <v>1.1366666666666667</v>
          </cell>
          <cell r="DV1325">
            <v>0</v>
          </cell>
          <cell r="DW1325">
            <v>0</v>
          </cell>
          <cell r="DX1325">
            <v>1.1366666666666667</v>
          </cell>
          <cell r="DY1325">
            <v>0</v>
          </cell>
          <cell r="DZ1325">
            <v>0</v>
          </cell>
          <cell r="EA1325">
            <v>1.1000000000000001</v>
          </cell>
          <cell r="EB1325">
            <v>-0.22529249999999998</v>
          </cell>
          <cell r="EC1325">
            <v>0</v>
          </cell>
          <cell r="ED1325">
            <v>1.1366666666666667</v>
          </cell>
          <cell r="EE1325">
            <v>0.153</v>
          </cell>
          <cell r="EF1325">
            <v>0</v>
          </cell>
          <cell r="EG1325">
            <v>1.1000000000000001</v>
          </cell>
          <cell r="EH1325">
            <v>0.20948249999999999</v>
          </cell>
          <cell r="EI1325">
            <v>0</v>
          </cell>
          <cell r="EJ1325">
            <v>1.1366666666666667</v>
          </cell>
          <cell r="EK1325">
            <v>1.1653499999999999</v>
          </cell>
          <cell r="EL1325">
            <v>0</v>
          </cell>
          <cell r="EM1325">
            <v>3.3</v>
          </cell>
          <cell r="EN1325">
            <v>-0.14152499999999998</v>
          </cell>
          <cell r="EO1325">
            <v>0</v>
          </cell>
          <cell r="EP1325">
            <v>3.3366666666666669</v>
          </cell>
          <cell r="EQ1325">
            <v>0</v>
          </cell>
          <cell r="ER1325">
            <v>0</v>
          </cell>
          <cell r="ES1325">
            <v>3.3733333333333335</v>
          </cell>
          <cell r="ET1325">
            <v>0.13719000000000001</v>
          </cell>
          <cell r="EU1325">
            <v>0</v>
          </cell>
          <cell r="EV1325">
            <v>3.3733333333333335</v>
          </cell>
          <cell r="EW1325">
            <v>1.1610149999999999</v>
          </cell>
          <cell r="EX1325">
            <v>0</v>
          </cell>
          <cell r="EY1325">
            <v>13.383333333333333</v>
          </cell>
          <cell r="EZ1325">
            <v>4.1580300000000001E-2</v>
          </cell>
          <cell r="FA1325">
            <v>19.801559999999998</v>
          </cell>
          <cell r="FB1325">
            <v>3.7556399999999997E-2</v>
          </cell>
          <cell r="FC1325">
            <v>17.885280000000002</v>
          </cell>
          <cell r="FD1325">
            <v>4.1580300000000001E-2</v>
          </cell>
          <cell r="FE1325">
            <v>19.801559999999998</v>
          </cell>
          <cell r="FF1325">
            <v>4.0238999999999997E-2</v>
          </cell>
          <cell r="FG1325">
            <v>19.162800000000001</v>
          </cell>
          <cell r="FH1325">
            <v>0</v>
          </cell>
          <cell r="FI1325">
            <v>19.801559999999998</v>
          </cell>
          <cell r="FJ1325">
            <v>0</v>
          </cell>
          <cell r="FK1325">
            <v>19.162800000000001</v>
          </cell>
          <cell r="FL1325">
            <v>0</v>
          </cell>
          <cell r="FM1325">
            <v>19.801559999999998</v>
          </cell>
          <cell r="FN1325">
            <v>0</v>
          </cell>
          <cell r="FO1325">
            <v>19.801559999999998</v>
          </cell>
          <cell r="FP1325">
            <v>0</v>
          </cell>
          <cell r="FQ1325">
            <v>19.162800000000001</v>
          </cell>
          <cell r="FR1325">
            <v>4.1580300000000001E-2</v>
          </cell>
          <cell r="FS1325">
            <v>19.801559999999998</v>
          </cell>
          <cell r="FT1325">
            <v>4.0238999999999997E-2</v>
          </cell>
          <cell r="FU1325">
            <v>19.162800000000001</v>
          </cell>
          <cell r="FV1325">
            <v>4.1580300000000001E-2</v>
          </cell>
          <cell r="FW1325">
            <v>19.801559999999998</v>
          </cell>
          <cell r="FX1325">
            <v>0.120717</v>
          </cell>
          <cell r="FY1325">
            <v>57.488399999999999</v>
          </cell>
          <cell r="FZ1325">
            <v>4.0238999999999997E-2</v>
          </cell>
          <cell r="GA1325">
            <v>58.127160000000003</v>
          </cell>
          <cell r="GB1325">
            <v>0</v>
          </cell>
          <cell r="GC1325">
            <v>58.765919999999994</v>
          </cell>
          <cell r="GD1325">
            <v>0.1233996</v>
          </cell>
          <cell r="GE1325">
            <v>58.765919999999994</v>
          </cell>
          <cell r="GF1325">
            <v>0.28435559999999999</v>
          </cell>
          <cell r="GG1325">
            <v>233.1474</v>
          </cell>
          <cell r="GH1325" t="str">
            <v>г. Новочебоксарск, ул. Винокурова, 72</v>
          </cell>
          <cell r="GI1325" t="str">
            <v>Потребитель</v>
          </cell>
          <cell r="GJ1325" t="str">
            <v/>
          </cell>
          <cell r="GK1325" t="str">
            <v/>
          </cell>
          <cell r="GL1325">
            <v>26705</v>
          </cell>
          <cell r="GM1325">
            <v>1</v>
          </cell>
          <cell r="GN1325">
            <v>7713.6</v>
          </cell>
          <cell r="GO1325">
            <v>49</v>
          </cell>
          <cell r="GP1325">
            <v>0.55189999999999995</v>
          </cell>
          <cell r="GQ1325" t="str">
            <v>ИП Иванова Татьяна Викторовна, парикмахерская</v>
          </cell>
          <cell r="GR1325">
            <v>0.45050000000000001</v>
          </cell>
          <cell r="GS1325">
            <v>1.6999999999999999E-3</v>
          </cell>
          <cell r="GT1325">
            <v>0</v>
          </cell>
          <cell r="GU1325">
            <v>0.45050000000000001</v>
          </cell>
          <cell r="GV1325">
            <v>1.6999999999999999E-3</v>
          </cell>
          <cell r="GW1325">
            <v>4.9583333333333326E-2</v>
          </cell>
          <cell r="GX1325">
            <v>2.8333333333333332E-2</v>
          </cell>
          <cell r="GY1325">
            <v>2.1249999999999998E-2</v>
          </cell>
          <cell r="GZ1325">
            <v>5.5887499999999996E-5</v>
          </cell>
          <cell r="HA1325">
            <v>0</v>
          </cell>
          <cell r="HB1325">
            <v>0</v>
          </cell>
          <cell r="HC1325">
            <v>2.1249999999999998E-2</v>
          </cell>
        </row>
        <row r="1326">
          <cell r="C1326">
            <v>5028</v>
          </cell>
          <cell r="D1326">
            <v>4566</v>
          </cell>
          <cell r="E1326" t="str">
            <v>Небюджет НЧК</v>
          </cell>
          <cell r="F1326" t="str">
            <v>Артемьев Геннадий Васильевич</v>
          </cell>
          <cell r="G1326" t="str">
            <v>ул. Строителей г.НЧ</v>
          </cell>
          <cell r="H1326" t="str">
            <v>14</v>
          </cell>
          <cell r="I1326">
            <v>0</v>
          </cell>
          <cell r="J1326" t="str">
            <v>офис</v>
          </cell>
          <cell r="K1326">
            <v>45790001</v>
          </cell>
          <cell r="L1326">
            <v>177</v>
          </cell>
          <cell r="M1326">
            <v>48.5</v>
          </cell>
          <cell r="N1326">
            <v>1.2999999999999999E-3</v>
          </cell>
          <cell r="O1326">
            <v>5.4000000000000003E-3</v>
          </cell>
          <cell r="P1326">
            <v>0</v>
          </cell>
          <cell r="Q1326">
            <v>6.7000000000000002E-3</v>
          </cell>
          <cell r="R1326">
            <v>2.4545454545454545E-3</v>
          </cell>
          <cell r="S1326" t="str">
            <v>20</v>
          </cell>
          <cell r="T1326">
            <v>0.02</v>
          </cell>
          <cell r="U1326">
            <v>0.42580000000000001</v>
          </cell>
          <cell r="V1326">
            <v>22</v>
          </cell>
          <cell r="W1326">
            <v>0</v>
          </cell>
          <cell r="X1326">
            <v>0</v>
          </cell>
          <cell r="Y1326">
            <v>0</v>
          </cell>
          <cell r="Z1326">
            <v>0</v>
          </cell>
          <cell r="AA1326">
            <v>0</v>
          </cell>
          <cell r="AB1326">
            <v>205</v>
          </cell>
          <cell r="AC1326">
            <v>959.63</v>
          </cell>
          <cell r="AD1326">
            <v>205</v>
          </cell>
          <cell r="AE1326">
            <v>959.63</v>
          </cell>
          <cell r="AF1326">
            <v>62.37</v>
          </cell>
          <cell r="AG1326" t="str">
            <v>Внебюджет</v>
          </cell>
          <cell r="AH1326" t="str">
            <v>Энергосистема</v>
          </cell>
          <cell r="AI1326" t="str">
            <v>213</v>
          </cell>
          <cell r="AJ1326" t="str">
            <v>ТК-13з, 3А Западный</v>
          </cell>
          <cell r="AK1326" t="str">
            <v>5028</v>
          </cell>
          <cell r="AL1326" t="str">
            <v>От+ГВС</v>
          </cell>
          <cell r="AM1326" t="str">
            <v>мотокон отсекающие</v>
          </cell>
          <cell r="AN1326" t="str">
            <v>в жд</v>
          </cell>
          <cell r="AO132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26" t="str">
            <v/>
          </cell>
          <cell r="AQ1326" t="str">
            <v/>
          </cell>
          <cell r="AR1326">
            <v>2005</v>
          </cell>
          <cell r="AS1326">
            <v>2007</v>
          </cell>
          <cell r="AT1326">
            <v>0</v>
          </cell>
          <cell r="AU1326">
            <v>0.10625000000000001</v>
          </cell>
          <cell r="AV1326">
            <v>9.0000000000000011E-2</v>
          </cell>
          <cell r="AW1326">
            <v>0</v>
          </cell>
          <cell r="AX1326">
            <v>1.6250000000000001E-2</v>
          </cell>
          <cell r="AY1326">
            <v>1.6250000000000001E-2</v>
          </cell>
          <cell r="AZ1326">
            <v>12.5</v>
          </cell>
          <cell r="BA1326">
            <v>4.2737500000000009E-5</v>
          </cell>
          <cell r="BB1326">
            <v>0.59519999999999995</v>
          </cell>
          <cell r="BC1326">
            <v>0</v>
          </cell>
          <cell r="BD1326">
            <v>2.0666666666666667E-2</v>
          </cell>
          <cell r="BE1326">
            <v>0.56447999999999987</v>
          </cell>
          <cell r="BF1326">
            <v>0</v>
          </cell>
          <cell r="BG1326">
            <v>1.8666666666666665E-2</v>
          </cell>
          <cell r="BH1326">
            <v>0.46871999999999991</v>
          </cell>
          <cell r="BI1326">
            <v>0</v>
          </cell>
          <cell r="BJ1326">
            <v>2.0666666666666667E-2</v>
          </cell>
          <cell r="BK1326">
            <v>0.29339999999999999</v>
          </cell>
          <cell r="BL1326">
            <v>0</v>
          </cell>
          <cell r="BM1326">
            <v>0.02</v>
          </cell>
          <cell r="BN1326">
            <v>0</v>
          </cell>
          <cell r="BO1326">
            <v>0</v>
          </cell>
          <cell r="BP1326">
            <v>2.0666666666666667E-2</v>
          </cell>
          <cell r="BQ1326">
            <v>0</v>
          </cell>
          <cell r="BR1326">
            <v>0</v>
          </cell>
          <cell r="BS1326">
            <v>0.02</v>
          </cell>
          <cell r="BT1326">
            <v>0</v>
          </cell>
          <cell r="BU1326">
            <v>0</v>
          </cell>
          <cell r="BV1326">
            <v>2.0666666666666667E-2</v>
          </cell>
          <cell r="BW1326">
            <v>0</v>
          </cell>
          <cell r="BX1326">
            <v>0</v>
          </cell>
          <cell r="BY1326">
            <v>2.0666666666666667E-2</v>
          </cell>
          <cell r="BZ1326">
            <v>0</v>
          </cell>
          <cell r="CA1326">
            <v>0</v>
          </cell>
          <cell r="CB1326">
            <v>0.02</v>
          </cell>
          <cell r="CC1326">
            <v>0.26597999999999999</v>
          </cell>
          <cell r="CD1326">
            <v>0</v>
          </cell>
          <cell r="CE1326">
            <v>2.0666666666666667E-2</v>
          </cell>
          <cell r="CF1326">
            <v>0.432</v>
          </cell>
          <cell r="CG1326">
            <v>0</v>
          </cell>
          <cell r="CH1326">
            <v>0.02</v>
          </cell>
          <cell r="CI1326">
            <v>0.47058</v>
          </cell>
          <cell r="CJ1326">
            <v>0</v>
          </cell>
          <cell r="CK1326">
            <v>2.0666666666666667E-2</v>
          </cell>
          <cell r="CL1326">
            <v>1.6283999999999996</v>
          </cell>
          <cell r="CM1326">
            <v>0</v>
          </cell>
          <cell r="CN1326">
            <v>0.06</v>
          </cell>
          <cell r="CO1326">
            <v>0.29339999999999999</v>
          </cell>
          <cell r="CP1326">
            <v>0</v>
          </cell>
          <cell r="CQ1326">
            <v>6.0666666666666674E-2</v>
          </cell>
          <cell r="CR1326">
            <v>0</v>
          </cell>
          <cell r="CS1326">
            <v>0</v>
          </cell>
          <cell r="CT1326">
            <v>6.1333333333333337E-2</v>
          </cell>
          <cell r="CU1326">
            <v>1.16856</v>
          </cell>
          <cell r="CV1326">
            <v>0</v>
          </cell>
          <cell r="CW1326">
            <v>6.1333333333333337E-2</v>
          </cell>
          <cell r="CX1326">
            <v>3.0903599999999996</v>
          </cell>
          <cell r="CY1326">
            <v>0</v>
          </cell>
          <cell r="CZ1326">
            <v>0.24333333333333335</v>
          </cell>
          <cell r="DA1326">
            <v>2216.9894651391164</v>
          </cell>
          <cell r="DB1326">
            <v>0</v>
          </cell>
          <cell r="DC1326">
            <v>698.66766666666672</v>
          </cell>
          <cell r="DD1326">
            <v>2102.7300577414071</v>
          </cell>
          <cell r="DE1326">
            <v>0</v>
          </cell>
          <cell r="DF1326">
            <v>631.05466666666666</v>
          </cell>
          <cell r="DG1326">
            <v>1745.0987952864159</v>
          </cell>
          <cell r="DH1326">
            <v>0</v>
          </cell>
          <cell r="DI1326">
            <v>698.66766666666672</v>
          </cell>
          <cell r="DJ1326">
            <v>1091.1069515548281</v>
          </cell>
          <cell r="DK1326">
            <v>0</v>
          </cell>
          <cell r="DL1326">
            <v>676.13000000000011</v>
          </cell>
          <cell r="DM1326">
            <v>0</v>
          </cell>
          <cell r="DN1326">
            <v>0</v>
          </cell>
          <cell r="DO1326">
            <v>698.66766666666672</v>
          </cell>
          <cell r="DP1326">
            <v>0</v>
          </cell>
          <cell r="DQ1326">
            <v>0</v>
          </cell>
          <cell r="DR1326">
            <v>676.13000000000011</v>
          </cell>
          <cell r="DS1326">
            <v>0</v>
          </cell>
          <cell r="DT1326">
            <v>0</v>
          </cell>
          <cell r="DU1326">
            <v>698.66766666666672</v>
          </cell>
          <cell r="DV1326">
            <v>0</v>
          </cell>
          <cell r="DW1326">
            <v>0</v>
          </cell>
          <cell r="DX1326">
            <v>698.66766666666672</v>
          </cell>
          <cell r="DY1326">
            <v>0</v>
          </cell>
          <cell r="DZ1326">
            <v>0</v>
          </cell>
          <cell r="EA1326">
            <v>676.13000000000011</v>
          </cell>
          <cell r="EB1326">
            <v>988.68580978723401</v>
          </cell>
          <cell r="EC1326">
            <v>0</v>
          </cell>
          <cell r="ED1326">
            <v>698.66766666666672</v>
          </cell>
          <cell r="EE1326">
            <v>1608.2167463175124</v>
          </cell>
          <cell r="EF1326">
            <v>0</v>
          </cell>
          <cell r="EG1326">
            <v>676.13000000000011</v>
          </cell>
          <cell r="EH1326">
            <v>1752.0383639607201</v>
          </cell>
          <cell r="EI1326">
            <v>0</v>
          </cell>
          <cell r="EJ1326">
            <v>698.66766666666672</v>
          </cell>
          <cell r="EK1326">
            <v>6064.8183181669392</v>
          </cell>
          <cell r="EL1326">
            <v>0</v>
          </cell>
          <cell r="EM1326">
            <v>2028.3899999999999</v>
          </cell>
          <cell r="EN1326">
            <v>1091.1069515548281</v>
          </cell>
          <cell r="EO1326">
            <v>0</v>
          </cell>
          <cell r="EP1326">
            <v>2050.9276666666669</v>
          </cell>
          <cell r="EQ1326">
            <v>0</v>
          </cell>
          <cell r="ER1326">
            <v>0</v>
          </cell>
          <cell r="ES1326">
            <v>2073.4653333333331</v>
          </cell>
          <cell r="ET1326">
            <v>4348.9409200654654</v>
          </cell>
          <cell r="EU1326">
            <v>0</v>
          </cell>
          <cell r="EV1326">
            <v>2073.4653333333331</v>
          </cell>
          <cell r="EW1326">
            <v>11504.866189787233</v>
          </cell>
          <cell r="EX1326">
            <v>0</v>
          </cell>
          <cell r="EY1326">
            <v>8226.248333333333</v>
          </cell>
          <cell r="EZ1326">
            <v>118.51119270000001</v>
          </cell>
          <cell r="FA1326">
            <v>12123.19232</v>
          </cell>
          <cell r="FB1326">
            <v>107.04236760000001</v>
          </cell>
          <cell r="FC1326">
            <v>10949.980159999999</v>
          </cell>
          <cell r="FD1326">
            <v>118.51119270000001</v>
          </cell>
          <cell r="FE1326">
            <v>12123.19232</v>
          </cell>
          <cell r="FF1326">
            <v>114.68825100000001</v>
          </cell>
          <cell r="FG1326">
            <v>11732.1216</v>
          </cell>
          <cell r="FH1326">
            <v>0</v>
          </cell>
          <cell r="FI1326">
            <v>12123.19232</v>
          </cell>
          <cell r="FJ1326">
            <v>0</v>
          </cell>
          <cell r="FK1326">
            <v>11732.1216</v>
          </cell>
          <cell r="FL1326">
            <v>0</v>
          </cell>
          <cell r="FM1326">
            <v>12123.19232</v>
          </cell>
          <cell r="FN1326">
            <v>0</v>
          </cell>
          <cell r="FO1326">
            <v>12123.19232</v>
          </cell>
          <cell r="FP1326">
            <v>0</v>
          </cell>
          <cell r="FQ1326">
            <v>11732.1216</v>
          </cell>
          <cell r="FR1326">
            <v>118.51119270000001</v>
          </cell>
          <cell r="FS1326">
            <v>12123.19232</v>
          </cell>
          <cell r="FT1326">
            <v>114.68825100000001</v>
          </cell>
          <cell r="FU1326">
            <v>11732.1216</v>
          </cell>
          <cell r="FV1326">
            <v>118.51119270000001</v>
          </cell>
          <cell r="FW1326">
            <v>12123.19232</v>
          </cell>
          <cell r="FX1326">
            <v>344.064753</v>
          </cell>
          <cell r="FY1326">
            <v>35196.364800000003</v>
          </cell>
          <cell r="FZ1326">
            <v>114.68825100000001</v>
          </cell>
          <cell r="GA1326">
            <v>35587.435519999999</v>
          </cell>
          <cell r="GB1326">
            <v>0</v>
          </cell>
          <cell r="GC1326">
            <v>35978.506240000002</v>
          </cell>
          <cell r="GD1326">
            <v>351.7106364</v>
          </cell>
          <cell r="GE1326">
            <v>35978.506240000002</v>
          </cell>
          <cell r="GF1326">
            <v>810.46364040000003</v>
          </cell>
          <cell r="GG1326">
            <v>142740.81280000001</v>
          </cell>
          <cell r="GH1326" t="str">
            <v>г. Новочебоксарск, ул. Строителей г.НЧ, 14</v>
          </cell>
          <cell r="GI1326" t="str">
            <v>Потребитель</v>
          </cell>
          <cell r="GJ1326" t="str">
            <v/>
          </cell>
          <cell r="GK1326" t="str">
            <v/>
          </cell>
          <cell r="GL1326">
            <v>177</v>
          </cell>
          <cell r="GM1326">
            <v>0</v>
          </cell>
          <cell r="GN1326">
            <v>48.5</v>
          </cell>
          <cell r="GO1326">
            <v>0</v>
          </cell>
          <cell r="GP1326">
            <v>1.2999999999999999E-3</v>
          </cell>
          <cell r="GQ1326" t="str">
            <v>Артемьев Геннадий Васильевич, офис</v>
          </cell>
          <cell r="GR1326">
            <v>5.4000000000000003E-3</v>
          </cell>
          <cell r="GS1326">
            <v>4.8452999999999999</v>
          </cell>
          <cell r="GT1326">
            <v>4.8452999999999999</v>
          </cell>
          <cell r="GU1326">
            <v>2.9818000000000002</v>
          </cell>
          <cell r="GV1326">
            <v>2.9818000000000002</v>
          </cell>
          <cell r="GW1326">
            <v>110.26291666666667</v>
          </cell>
          <cell r="GX1326">
            <v>49.696666666666673</v>
          </cell>
          <cell r="GY1326">
            <v>60.566249999999989</v>
          </cell>
          <cell r="GZ1326">
            <v>0.15928923750000001</v>
          </cell>
          <cell r="HA1326">
            <v>1.9106150400000002</v>
          </cell>
          <cell r="HB1326">
            <v>0</v>
          </cell>
          <cell r="HC1326">
            <v>1.6250000000000001E-2</v>
          </cell>
        </row>
        <row r="1327">
          <cell r="C1327">
            <v>3585</v>
          </cell>
          <cell r="D1327">
            <v>4584</v>
          </cell>
          <cell r="E1327" t="str">
            <v>Небюджет НЧК</v>
          </cell>
          <cell r="F1327" t="str">
            <v>Товарищество собственников жилья "Южная - 20"</v>
          </cell>
          <cell r="G1327" t="str">
            <v>ул. Южная</v>
          </cell>
          <cell r="H1327" t="str">
            <v>20</v>
          </cell>
          <cell r="I1327">
            <v>0</v>
          </cell>
          <cell r="J1327" t="str">
            <v>жилой дом</v>
          </cell>
          <cell r="K1327">
            <v>45840001</v>
          </cell>
          <cell r="L1327">
            <v>36504</v>
          </cell>
          <cell r="M1327">
            <v>10278.5</v>
          </cell>
          <cell r="N1327">
            <v>0.72019999999999995</v>
          </cell>
          <cell r="O1327">
            <v>0.38390000000000002</v>
          </cell>
          <cell r="P1327">
            <v>0</v>
          </cell>
          <cell r="Q1327">
            <v>1.1040999999999999</v>
          </cell>
          <cell r="R1327">
            <v>0.17449999999999999</v>
          </cell>
          <cell r="S1327" t="str">
            <v>20</v>
          </cell>
          <cell r="T1327">
            <v>73.150000000000006</v>
          </cell>
          <cell r="U1327">
            <v>1269.2874999999999</v>
          </cell>
          <cell r="V1327">
            <v>30</v>
          </cell>
          <cell r="W1327">
            <v>0</v>
          </cell>
          <cell r="X1327">
            <v>0</v>
          </cell>
          <cell r="Y1327">
            <v>0</v>
          </cell>
          <cell r="Z1327">
            <v>0</v>
          </cell>
          <cell r="AA1327">
            <v>0</v>
          </cell>
          <cell r="AB1327">
            <v>207</v>
          </cell>
          <cell r="AC1327">
            <v>959.63</v>
          </cell>
          <cell r="AD1327">
            <v>207</v>
          </cell>
          <cell r="AE1327">
            <v>959.63</v>
          </cell>
          <cell r="AF1327">
            <v>62.37</v>
          </cell>
          <cell r="AG1327" t="str">
            <v>Внебюджет</v>
          </cell>
          <cell r="AH1327" t="str">
            <v>Энергосистема</v>
          </cell>
          <cell r="AI1327" t="str">
            <v>217</v>
          </cell>
          <cell r="AJ1327" t="str">
            <v>ТК-27з, 7 Западный</v>
          </cell>
          <cell r="AK1327" t="str">
            <v>3585</v>
          </cell>
          <cell r="AL1327" t="str">
            <v>От+Вент, ГВС</v>
          </cell>
          <cell r="AM1327" t="str">
            <v>т/у</v>
          </cell>
          <cell r="AN1327">
            <v>0</v>
          </cell>
          <cell r="AO13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7">
            <v>0</v>
          </cell>
          <cell r="AQ1327" t="str">
            <v/>
          </cell>
          <cell r="AR1327">
            <v>2002</v>
          </cell>
          <cell r="AS1327">
            <v>2002</v>
          </cell>
          <cell r="AT1327">
            <v>9</v>
          </cell>
          <cell r="AU1327">
            <v>15.400833333333335</v>
          </cell>
          <cell r="AV1327">
            <v>6.3983333333333343</v>
          </cell>
          <cell r="AW1327">
            <v>0</v>
          </cell>
          <cell r="AX1327">
            <v>9.0024999999999995</v>
          </cell>
          <cell r="AY1327">
            <v>9.0024999999999995</v>
          </cell>
          <cell r="AZ1327">
            <v>12.5</v>
          </cell>
          <cell r="BA1327">
            <v>2.3676574999999998E-2</v>
          </cell>
          <cell r="BB1327">
            <v>329.74079999999998</v>
          </cell>
          <cell r="BC1327">
            <v>0</v>
          </cell>
          <cell r="BD1327">
            <v>75.588333333333338</v>
          </cell>
          <cell r="BE1327">
            <v>312.72191999999995</v>
          </cell>
          <cell r="BF1327">
            <v>0</v>
          </cell>
          <cell r="BG1327">
            <v>68.273333333333341</v>
          </cell>
          <cell r="BH1327">
            <v>259.67088000000001</v>
          </cell>
          <cell r="BI1327">
            <v>0</v>
          </cell>
          <cell r="BJ1327">
            <v>75.588333333333338</v>
          </cell>
          <cell r="BK1327">
            <v>162.5436</v>
          </cell>
          <cell r="BL1327">
            <v>0</v>
          </cell>
          <cell r="BM1327">
            <v>73.150000000000006</v>
          </cell>
          <cell r="BN1327">
            <v>0</v>
          </cell>
          <cell r="BO1327">
            <v>0</v>
          </cell>
          <cell r="BP1327">
            <v>75.588333333333338</v>
          </cell>
          <cell r="BQ1327">
            <v>0</v>
          </cell>
          <cell r="BR1327">
            <v>0</v>
          </cell>
          <cell r="BS1327">
            <v>73.150000000000006</v>
          </cell>
          <cell r="BT1327">
            <v>0</v>
          </cell>
          <cell r="BU1327">
            <v>0</v>
          </cell>
          <cell r="BV1327">
            <v>75.588333333333338</v>
          </cell>
          <cell r="BW1327">
            <v>0</v>
          </cell>
          <cell r="BX1327">
            <v>0</v>
          </cell>
          <cell r="BY1327">
            <v>75.588333333333338</v>
          </cell>
          <cell r="BZ1327">
            <v>0</v>
          </cell>
          <cell r="CA1327">
            <v>0</v>
          </cell>
          <cell r="CB1327">
            <v>73.150000000000006</v>
          </cell>
          <cell r="CC1327">
            <v>147.35291999999998</v>
          </cell>
          <cell r="CD1327">
            <v>0</v>
          </cell>
          <cell r="CE1327">
            <v>75.588333333333338</v>
          </cell>
          <cell r="CF1327">
            <v>239.32799999999995</v>
          </cell>
          <cell r="CG1327">
            <v>0</v>
          </cell>
          <cell r="CH1327">
            <v>73.150000000000006</v>
          </cell>
          <cell r="CI1327">
            <v>260.70132000000001</v>
          </cell>
          <cell r="CJ1327">
            <v>0</v>
          </cell>
          <cell r="CK1327">
            <v>75.588333333333338</v>
          </cell>
          <cell r="CL1327">
            <v>902.1336</v>
          </cell>
          <cell r="CM1327">
            <v>0</v>
          </cell>
          <cell r="CN1327">
            <v>219.45000000000002</v>
          </cell>
          <cell r="CO1327">
            <v>162.5436</v>
          </cell>
          <cell r="CP1327">
            <v>0</v>
          </cell>
          <cell r="CQ1327">
            <v>221.88833333333335</v>
          </cell>
          <cell r="CR1327">
            <v>0</v>
          </cell>
          <cell r="CS1327">
            <v>0</v>
          </cell>
          <cell r="CT1327">
            <v>224.32666666666668</v>
          </cell>
          <cell r="CU1327">
            <v>647.38223999999991</v>
          </cell>
          <cell r="CV1327">
            <v>0</v>
          </cell>
          <cell r="CW1327">
            <v>224.32666666666668</v>
          </cell>
          <cell r="CX1327">
            <v>1712.05944</v>
          </cell>
          <cell r="CY1327">
            <v>0</v>
          </cell>
          <cell r="CZ1327">
            <v>889.99166666666679</v>
          </cell>
          <cell r="DA1327">
            <v>329.74079999999998</v>
          </cell>
          <cell r="DB1327">
            <v>0</v>
          </cell>
          <cell r="DC1327">
            <v>75.588333333333338</v>
          </cell>
          <cell r="DD1327">
            <v>312.72191999999995</v>
          </cell>
          <cell r="DE1327">
            <v>0</v>
          </cell>
          <cell r="DF1327">
            <v>68.273333333333341</v>
          </cell>
          <cell r="DG1327">
            <v>259.67088000000001</v>
          </cell>
          <cell r="DH1327">
            <v>0</v>
          </cell>
          <cell r="DI1327">
            <v>75.588333333333338</v>
          </cell>
          <cell r="DJ1327">
            <v>162.5436</v>
          </cell>
          <cell r="DK1327">
            <v>0</v>
          </cell>
          <cell r="DL1327">
            <v>73.150000000000006</v>
          </cell>
          <cell r="DM1327">
            <v>0</v>
          </cell>
          <cell r="DN1327">
            <v>0</v>
          </cell>
          <cell r="DO1327">
            <v>75.588333333333338</v>
          </cell>
          <cell r="DP1327">
            <v>0</v>
          </cell>
          <cell r="DQ1327">
            <v>0</v>
          </cell>
          <cell r="DR1327">
            <v>73.150000000000006</v>
          </cell>
          <cell r="DS1327">
            <v>0</v>
          </cell>
          <cell r="DT1327">
            <v>0</v>
          </cell>
          <cell r="DU1327">
            <v>75.588333333333338</v>
          </cell>
          <cell r="DV1327">
            <v>0</v>
          </cell>
          <cell r="DW1327">
            <v>0</v>
          </cell>
          <cell r="DX1327">
            <v>75.588333333333338</v>
          </cell>
          <cell r="DY1327">
            <v>0</v>
          </cell>
          <cell r="DZ1327">
            <v>0</v>
          </cell>
          <cell r="EA1327">
            <v>73.150000000000006</v>
          </cell>
          <cell r="EB1327">
            <v>147.35291999999998</v>
          </cell>
          <cell r="EC1327">
            <v>0</v>
          </cell>
          <cell r="ED1327">
            <v>75.588333333333338</v>
          </cell>
          <cell r="EE1327">
            <v>239.32799999999995</v>
          </cell>
          <cell r="EF1327">
            <v>0</v>
          </cell>
          <cell r="EG1327">
            <v>73.150000000000006</v>
          </cell>
          <cell r="EH1327">
            <v>260.70132000000001</v>
          </cell>
          <cell r="EI1327">
            <v>0</v>
          </cell>
          <cell r="EJ1327">
            <v>75.588333333333338</v>
          </cell>
          <cell r="EK1327">
            <v>902.1336</v>
          </cell>
          <cell r="EL1327">
            <v>0</v>
          </cell>
          <cell r="EM1327">
            <v>219.45000000000002</v>
          </cell>
          <cell r="EN1327">
            <v>162.5436</v>
          </cell>
          <cell r="EO1327">
            <v>0</v>
          </cell>
          <cell r="EP1327">
            <v>221.88833333333335</v>
          </cell>
          <cell r="EQ1327">
            <v>0</v>
          </cell>
          <cell r="ER1327">
            <v>0</v>
          </cell>
          <cell r="ES1327">
            <v>224.32666666666668</v>
          </cell>
          <cell r="ET1327">
            <v>647.38223999999991</v>
          </cell>
          <cell r="EU1327">
            <v>0</v>
          </cell>
          <cell r="EV1327">
            <v>224.32666666666668</v>
          </cell>
          <cell r="EW1327">
            <v>1712.05944</v>
          </cell>
          <cell r="EX1327">
            <v>0</v>
          </cell>
          <cell r="EY1327">
            <v>889.99166666666679</v>
          </cell>
          <cell r="EZ1327">
            <v>17.615371799999998</v>
          </cell>
          <cell r="FA1327">
            <v>1311.5970833333331</v>
          </cell>
          <cell r="FB1327">
            <v>15.910658399999997</v>
          </cell>
          <cell r="FC1327">
            <v>1184.6683333333333</v>
          </cell>
          <cell r="FD1327">
            <v>17.615371799999998</v>
          </cell>
          <cell r="FE1327">
            <v>1311.5970833333331</v>
          </cell>
          <cell r="FF1327">
            <v>17.047133999999996</v>
          </cell>
          <cell r="FG1327">
            <v>1269.2874999999999</v>
          </cell>
          <cell r="FH1327">
            <v>0</v>
          </cell>
          <cell r="FI1327">
            <v>1311.5970833333331</v>
          </cell>
          <cell r="FJ1327">
            <v>0</v>
          </cell>
          <cell r="FK1327">
            <v>1269.2874999999999</v>
          </cell>
          <cell r="FL1327">
            <v>0</v>
          </cell>
          <cell r="FM1327">
            <v>1311.5970833333331</v>
          </cell>
          <cell r="FN1327">
            <v>0</v>
          </cell>
          <cell r="FO1327">
            <v>1311.5970833333331</v>
          </cell>
          <cell r="FP1327">
            <v>0</v>
          </cell>
          <cell r="FQ1327">
            <v>1269.2874999999999</v>
          </cell>
          <cell r="FR1327">
            <v>17.615371799999998</v>
          </cell>
          <cell r="FS1327">
            <v>1311.5970833333331</v>
          </cell>
          <cell r="FT1327">
            <v>17.047133999999996</v>
          </cell>
          <cell r="FU1327">
            <v>1269.2874999999999</v>
          </cell>
          <cell r="FV1327">
            <v>17.615371799999998</v>
          </cell>
          <cell r="FW1327">
            <v>1311.5970833333331</v>
          </cell>
          <cell r="FX1327">
            <v>51.141401999999992</v>
          </cell>
          <cell r="FY1327">
            <v>3807.8624999999993</v>
          </cell>
          <cell r="FZ1327">
            <v>17.047133999999996</v>
          </cell>
          <cell r="GA1327">
            <v>3850.1720833333329</v>
          </cell>
          <cell r="GB1327">
            <v>0</v>
          </cell>
          <cell r="GC1327">
            <v>3892.4816666666661</v>
          </cell>
          <cell r="GD1327">
            <v>52.277877599999989</v>
          </cell>
          <cell r="GE1327">
            <v>3892.4816666666661</v>
          </cell>
          <cell r="GF1327">
            <v>120.46641359999998</v>
          </cell>
          <cell r="GG1327">
            <v>15442.997916666665</v>
          </cell>
          <cell r="GH1327" t="str">
            <v>г. Новочебоксарск, ул. Южная, 20</v>
          </cell>
          <cell r="GI1327" t="str">
            <v>Потребитель</v>
          </cell>
          <cell r="GJ1327" t="str">
            <v>ж</v>
          </cell>
          <cell r="GK1327">
            <v>382</v>
          </cell>
          <cell r="GL1327">
            <v>36504</v>
          </cell>
          <cell r="GM1327">
            <v>0</v>
          </cell>
          <cell r="GN1327">
            <v>10278.5</v>
          </cell>
          <cell r="GO1327">
            <v>0</v>
          </cell>
          <cell r="GP1327">
            <v>0.72019999999999995</v>
          </cell>
          <cell r="GQ1327" t="str">
            <v>Товарищество собственников жилья "Южная - 20", жилой дом</v>
          </cell>
          <cell r="GR1327">
            <v>0.38390000000000002</v>
          </cell>
          <cell r="GS1327">
            <v>0.72019999999999995</v>
          </cell>
          <cell r="GT1327">
            <v>0.72019999999999995</v>
          </cell>
          <cell r="GU1327">
            <v>0.38390000000000002</v>
          </cell>
          <cell r="GV1327">
            <v>0.38390000000000002</v>
          </cell>
          <cell r="GW1327">
            <v>15.400833333333335</v>
          </cell>
          <cell r="GX1327">
            <v>6.3983333333333343</v>
          </cell>
          <cell r="GY1327">
            <v>9.0024999999999995</v>
          </cell>
          <cell r="GZ1327">
            <v>2.3676574999999998E-2</v>
          </cell>
          <cell r="HA1327">
            <v>0</v>
          </cell>
          <cell r="HB1327">
            <v>0</v>
          </cell>
          <cell r="HC1327">
            <v>9.0024999999999995</v>
          </cell>
        </row>
        <row r="1328">
          <cell r="C1328">
            <v>2594</v>
          </cell>
          <cell r="D1328">
            <v>4585</v>
          </cell>
          <cell r="E1328" t="str">
            <v>Небюджет НЧК</v>
          </cell>
          <cell r="F1328" t="str">
            <v>Индивидуальный предприниматель Терентьев Сергей Витальевич</v>
          </cell>
          <cell r="G1328" t="str">
            <v>ул. Восточная г.НЧ</v>
          </cell>
          <cell r="H1328" t="str">
            <v>14</v>
          </cell>
          <cell r="I1328">
            <v>0</v>
          </cell>
          <cell r="J1328" t="str">
            <v>гостиница</v>
          </cell>
          <cell r="K1328">
            <v>45850001</v>
          </cell>
          <cell r="L1328">
            <v>1013</v>
          </cell>
          <cell r="M1328">
            <v>255.8</v>
          </cell>
          <cell r="N1328">
            <v>2.0799999999999999E-2</v>
          </cell>
          <cell r="O1328">
            <v>3.0700000000000002E-2</v>
          </cell>
          <cell r="P1328">
            <v>0</v>
          </cell>
          <cell r="Q1328">
            <v>5.1500000000000004E-2</v>
          </cell>
          <cell r="R1328">
            <v>1.3954545454545454E-2</v>
          </cell>
          <cell r="S1328" t="str">
            <v>20</v>
          </cell>
          <cell r="T1328">
            <v>1.1399999999999999</v>
          </cell>
          <cell r="U1328">
            <v>19.770800000000001</v>
          </cell>
          <cell r="V1328">
            <v>30</v>
          </cell>
          <cell r="W1328">
            <v>0</v>
          </cell>
          <cell r="X1328">
            <v>0</v>
          </cell>
          <cell r="Y1328">
            <v>0</v>
          </cell>
          <cell r="Z1328">
            <v>0</v>
          </cell>
          <cell r="AA1328">
            <v>0</v>
          </cell>
          <cell r="AB1328">
            <v>205</v>
          </cell>
          <cell r="AC1328">
            <v>959.63</v>
          </cell>
          <cell r="AD1328">
            <v>205</v>
          </cell>
          <cell r="AE1328">
            <v>959.63</v>
          </cell>
          <cell r="AF1328">
            <v>62.37</v>
          </cell>
          <cell r="AG1328" t="str">
            <v>Внебюджет</v>
          </cell>
          <cell r="AH1328" t="str">
            <v>Энергосистема</v>
          </cell>
          <cell r="AI1328" t="str">
            <v>211</v>
          </cell>
          <cell r="AJ1328" t="str">
            <v>Ольдеево</v>
          </cell>
          <cell r="AK1328" t="str">
            <v>2594</v>
          </cell>
          <cell r="AL1328" t="str">
            <v>От+ГВС</v>
          </cell>
          <cell r="AM1328">
            <v>0</v>
          </cell>
          <cell r="AN1328" t="str">
            <v>в жд</v>
          </cell>
          <cell r="AO13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8" t="str">
            <v/>
          </cell>
          <cell r="AQ1328" t="str">
            <v/>
          </cell>
          <cell r="AR1328" t="str">
            <v/>
          </cell>
          <cell r="AS1328">
            <v>0</v>
          </cell>
          <cell r="AT1328">
            <v>0</v>
          </cell>
          <cell r="AU1328">
            <v>0.77166666666666672</v>
          </cell>
          <cell r="AV1328">
            <v>0.51166666666666671</v>
          </cell>
          <cell r="AW1328">
            <v>0</v>
          </cell>
          <cell r="AX1328">
            <v>0.26</v>
          </cell>
          <cell r="AY1328">
            <v>0.26</v>
          </cell>
          <cell r="AZ1328">
            <v>12.5</v>
          </cell>
          <cell r="BA1328">
            <v>6.8380000000000014E-4</v>
          </cell>
          <cell r="BB1328">
            <v>9.5231999999999992</v>
          </cell>
          <cell r="BC1328">
            <v>0</v>
          </cell>
          <cell r="BD1328">
            <v>1.1779999999999999</v>
          </cell>
          <cell r="BE1328">
            <v>9.0316799999999979</v>
          </cell>
          <cell r="BF1328">
            <v>0</v>
          </cell>
          <cell r="BG1328">
            <v>1.0640000000000001</v>
          </cell>
          <cell r="BH1328">
            <v>7.4995199999999986</v>
          </cell>
          <cell r="BI1328">
            <v>0</v>
          </cell>
          <cell r="BJ1328">
            <v>1.1779999999999999</v>
          </cell>
          <cell r="BK1328">
            <v>4.6943999999999999</v>
          </cell>
          <cell r="BL1328">
            <v>0</v>
          </cell>
          <cell r="BM1328">
            <v>1.1399999999999999</v>
          </cell>
          <cell r="BN1328">
            <v>0</v>
          </cell>
          <cell r="BO1328">
            <v>0</v>
          </cell>
          <cell r="BP1328">
            <v>1.1779999999999999</v>
          </cell>
          <cell r="BQ1328">
            <v>0</v>
          </cell>
          <cell r="BR1328">
            <v>0</v>
          </cell>
          <cell r="BS1328">
            <v>1.1399999999999999</v>
          </cell>
          <cell r="BT1328">
            <v>0</v>
          </cell>
          <cell r="BU1328">
            <v>0</v>
          </cell>
          <cell r="BV1328">
            <v>1.1779999999999999</v>
          </cell>
          <cell r="BW1328">
            <v>0</v>
          </cell>
          <cell r="BX1328">
            <v>0</v>
          </cell>
          <cell r="BY1328">
            <v>1.1779999999999999</v>
          </cell>
          <cell r="BZ1328">
            <v>0</v>
          </cell>
          <cell r="CA1328">
            <v>0</v>
          </cell>
          <cell r="CB1328">
            <v>1.1399999999999999</v>
          </cell>
          <cell r="CC1328">
            <v>4.2556799999999999</v>
          </cell>
          <cell r="CD1328">
            <v>0</v>
          </cell>
          <cell r="CE1328">
            <v>1.1779999999999999</v>
          </cell>
          <cell r="CF1328">
            <v>6.9119999999999999</v>
          </cell>
          <cell r="CG1328">
            <v>0</v>
          </cell>
          <cell r="CH1328">
            <v>1.1399999999999999</v>
          </cell>
          <cell r="CI1328">
            <v>7.52928</v>
          </cell>
          <cell r="CJ1328">
            <v>0</v>
          </cell>
          <cell r="CK1328">
            <v>1.1779999999999999</v>
          </cell>
          <cell r="CL1328">
            <v>26.054399999999994</v>
          </cell>
          <cell r="CM1328">
            <v>0</v>
          </cell>
          <cell r="CN1328">
            <v>3.42</v>
          </cell>
          <cell r="CO1328">
            <v>4.6943999999999999</v>
          </cell>
          <cell r="CP1328">
            <v>0</v>
          </cell>
          <cell r="CQ1328">
            <v>3.4579999999999993</v>
          </cell>
          <cell r="CR1328">
            <v>0</v>
          </cell>
          <cell r="CS1328">
            <v>0</v>
          </cell>
          <cell r="CT1328">
            <v>3.4959999999999996</v>
          </cell>
          <cell r="CU1328">
            <v>18.696960000000001</v>
          </cell>
          <cell r="CV1328">
            <v>0</v>
          </cell>
          <cell r="CW1328">
            <v>3.4959999999999996</v>
          </cell>
          <cell r="CX1328">
            <v>49.445759999999993</v>
          </cell>
          <cell r="CY1328">
            <v>0</v>
          </cell>
          <cell r="CZ1328">
            <v>13.869999999999997</v>
          </cell>
          <cell r="DA1328">
            <v>9.5231999999999992</v>
          </cell>
          <cell r="DB1328">
            <v>0</v>
          </cell>
          <cell r="DC1328">
            <v>1.1779999999999999</v>
          </cell>
          <cell r="DD1328">
            <v>9.0316799999999979</v>
          </cell>
          <cell r="DE1328">
            <v>0</v>
          </cell>
          <cell r="DF1328">
            <v>1.0640000000000001</v>
          </cell>
          <cell r="DG1328">
            <v>7.4995199999999986</v>
          </cell>
          <cell r="DH1328">
            <v>0</v>
          </cell>
          <cell r="DI1328">
            <v>1.1779999999999999</v>
          </cell>
          <cell r="DJ1328">
            <v>4.6943999999999999</v>
          </cell>
          <cell r="DK1328">
            <v>0</v>
          </cell>
          <cell r="DL1328">
            <v>1.1399999999999999</v>
          </cell>
          <cell r="DM1328">
            <v>0</v>
          </cell>
          <cell r="DN1328">
            <v>0</v>
          </cell>
          <cell r="DO1328">
            <v>1.1779999999999999</v>
          </cell>
          <cell r="DP1328">
            <v>0</v>
          </cell>
          <cell r="DQ1328">
            <v>0</v>
          </cell>
          <cell r="DR1328">
            <v>1.1399999999999999</v>
          </cell>
          <cell r="DS1328">
            <v>0</v>
          </cell>
          <cell r="DT1328">
            <v>0</v>
          </cell>
          <cell r="DU1328">
            <v>1.1779999999999999</v>
          </cell>
          <cell r="DV1328">
            <v>0</v>
          </cell>
          <cell r="DW1328">
            <v>0</v>
          </cell>
          <cell r="DX1328">
            <v>1.1779999999999999</v>
          </cell>
          <cell r="DY1328">
            <v>0</v>
          </cell>
          <cell r="DZ1328">
            <v>0</v>
          </cell>
          <cell r="EA1328">
            <v>1.1399999999999999</v>
          </cell>
          <cell r="EB1328">
            <v>4.2556799999999999</v>
          </cell>
          <cell r="EC1328">
            <v>0</v>
          </cell>
          <cell r="ED1328">
            <v>1.1779999999999999</v>
          </cell>
          <cell r="EE1328">
            <v>6.9119999999999999</v>
          </cell>
          <cell r="EF1328">
            <v>0</v>
          </cell>
          <cell r="EG1328">
            <v>1.1399999999999999</v>
          </cell>
          <cell r="EH1328">
            <v>7.52928</v>
          </cell>
          <cell r="EI1328">
            <v>0</v>
          </cell>
          <cell r="EJ1328">
            <v>1.1779999999999999</v>
          </cell>
          <cell r="EK1328">
            <v>26.054399999999994</v>
          </cell>
          <cell r="EL1328">
            <v>0</v>
          </cell>
          <cell r="EM1328">
            <v>3.42</v>
          </cell>
          <cell r="EN1328">
            <v>4.6943999999999999</v>
          </cell>
          <cell r="EO1328">
            <v>0</v>
          </cell>
          <cell r="EP1328">
            <v>3.4579999999999993</v>
          </cell>
          <cell r="EQ1328">
            <v>0</v>
          </cell>
          <cell r="ER1328">
            <v>0</v>
          </cell>
          <cell r="ES1328">
            <v>3.4959999999999996</v>
          </cell>
          <cell r="ET1328">
            <v>18.696960000000001</v>
          </cell>
          <cell r="EU1328">
            <v>0</v>
          </cell>
          <cell r="EV1328">
            <v>3.4959999999999996</v>
          </cell>
          <cell r="EW1328">
            <v>49.445759999999993</v>
          </cell>
          <cell r="EX1328">
            <v>0</v>
          </cell>
          <cell r="EY1328">
            <v>13.869999999999997</v>
          </cell>
          <cell r="EZ1328">
            <v>0.50874720000000018</v>
          </cell>
          <cell r="FA1328">
            <v>20.429826666666671</v>
          </cell>
          <cell r="FB1328">
            <v>0.45951360000000013</v>
          </cell>
          <cell r="FC1328">
            <v>18.45274666666667</v>
          </cell>
          <cell r="FD1328">
            <v>0.50874720000000018</v>
          </cell>
          <cell r="FE1328">
            <v>20.429826666666671</v>
          </cell>
          <cell r="FF1328">
            <v>0.49233600000000011</v>
          </cell>
          <cell r="FG1328">
            <v>19.770800000000001</v>
          </cell>
          <cell r="FH1328">
            <v>0</v>
          </cell>
          <cell r="FI1328">
            <v>20.429826666666671</v>
          </cell>
          <cell r="FJ1328">
            <v>0</v>
          </cell>
          <cell r="FK1328">
            <v>19.770800000000001</v>
          </cell>
          <cell r="FL1328">
            <v>0</v>
          </cell>
          <cell r="FM1328">
            <v>20.429826666666671</v>
          </cell>
          <cell r="FN1328">
            <v>0</v>
          </cell>
          <cell r="FO1328">
            <v>20.429826666666671</v>
          </cell>
          <cell r="FP1328">
            <v>0</v>
          </cell>
          <cell r="FQ1328">
            <v>19.770800000000001</v>
          </cell>
          <cell r="FR1328">
            <v>0.50874720000000018</v>
          </cell>
          <cell r="FS1328">
            <v>20.429826666666671</v>
          </cell>
          <cell r="FT1328">
            <v>0.49233600000000011</v>
          </cell>
          <cell r="FU1328">
            <v>19.770800000000001</v>
          </cell>
          <cell r="FV1328">
            <v>0.50874720000000018</v>
          </cell>
          <cell r="FW1328">
            <v>20.429826666666671</v>
          </cell>
          <cell r="FX1328">
            <v>1.4770080000000005</v>
          </cell>
          <cell r="FY1328">
            <v>59.312400000000011</v>
          </cell>
          <cell r="FZ1328">
            <v>0.49233600000000011</v>
          </cell>
          <cell r="GA1328">
            <v>59.971426666666673</v>
          </cell>
          <cell r="GB1328">
            <v>0</v>
          </cell>
          <cell r="GC1328">
            <v>60.630453333333342</v>
          </cell>
          <cell r="GD1328">
            <v>1.5098304000000005</v>
          </cell>
          <cell r="GE1328">
            <v>60.630453333333342</v>
          </cell>
          <cell r="GF1328">
            <v>3.4791744000000011</v>
          </cell>
          <cell r="GG1328">
            <v>240.54473333333337</v>
          </cell>
          <cell r="GH1328" t="str">
            <v>г. Новочебоксарск, ул. Восточная г.НЧ, 14</v>
          </cell>
          <cell r="GI1328" t="str">
            <v>Потребитель</v>
          </cell>
          <cell r="GJ1328" t="str">
            <v/>
          </cell>
          <cell r="GK1328" t="str">
            <v/>
          </cell>
          <cell r="GL1328">
            <v>18872</v>
          </cell>
          <cell r="GM1328">
            <v>1</v>
          </cell>
          <cell r="GN1328">
            <v>5266.2</v>
          </cell>
          <cell r="GO1328">
            <v>53</v>
          </cell>
          <cell r="GP1328">
            <v>0.3881</v>
          </cell>
          <cell r="GQ1328" t="str">
            <v>Индивидуальный предприниматель Терентьев Сергей Витальевич, гостиница</v>
          </cell>
          <cell r="GR1328">
            <v>0.33069999999999999</v>
          </cell>
          <cell r="GS1328">
            <v>2.0799999999999999E-2</v>
          </cell>
          <cell r="GT1328">
            <v>0</v>
          </cell>
          <cell r="GU1328">
            <v>0.33069999999999999</v>
          </cell>
          <cell r="GV1328">
            <v>3.0700000000000002E-2</v>
          </cell>
          <cell r="GW1328">
            <v>0.77166666666666672</v>
          </cell>
          <cell r="GX1328">
            <v>0.51166666666666671</v>
          </cell>
          <cell r="GY1328">
            <v>0.26</v>
          </cell>
          <cell r="GZ1328">
            <v>6.8380000000000014E-4</v>
          </cell>
          <cell r="HA1328">
            <v>0</v>
          </cell>
          <cell r="HB1328">
            <v>0</v>
          </cell>
          <cell r="HC1328">
            <v>0.26</v>
          </cell>
        </row>
        <row r="1329">
          <cell r="C1329">
            <v>3478</v>
          </cell>
          <cell r="D1329">
            <v>4586</v>
          </cell>
          <cell r="E1329" t="str">
            <v>Небюджет НЧК</v>
          </cell>
          <cell r="F1329" t="str">
            <v>ТСЖ "Пегас"</v>
          </cell>
          <cell r="G1329" t="str">
            <v>ул. Винокурова</v>
          </cell>
          <cell r="H1329" t="str">
            <v>57</v>
          </cell>
          <cell r="I1329">
            <v>0</v>
          </cell>
          <cell r="J1329" t="str">
            <v>жилой дом</v>
          </cell>
          <cell r="K1329">
            <v>45860001</v>
          </cell>
          <cell r="L1329">
            <v>29743</v>
          </cell>
          <cell r="M1329">
            <v>7320.1</v>
          </cell>
          <cell r="N1329">
            <v>0.59309999999999996</v>
          </cell>
          <cell r="O1329">
            <v>0.37880000000000003</v>
          </cell>
          <cell r="P1329">
            <v>0</v>
          </cell>
          <cell r="Q1329">
            <v>0.97189999999999999</v>
          </cell>
          <cell r="R1329">
            <v>0.17218181818181819</v>
          </cell>
          <cell r="S1329" t="str">
            <v>20</v>
          </cell>
          <cell r="T1329">
            <v>71.78</v>
          </cell>
          <cell r="U1329">
            <v>1245.5625</v>
          </cell>
          <cell r="V1329">
            <v>30</v>
          </cell>
          <cell r="W1329">
            <v>0</v>
          </cell>
          <cell r="X1329">
            <v>0</v>
          </cell>
          <cell r="Y1329">
            <v>0</v>
          </cell>
          <cell r="Z1329">
            <v>0</v>
          </cell>
          <cell r="AA1329">
            <v>0</v>
          </cell>
          <cell r="AB1329">
            <v>207</v>
          </cell>
          <cell r="AC1329">
            <v>959.63</v>
          </cell>
          <cell r="AD1329">
            <v>207</v>
          </cell>
          <cell r="AE1329">
            <v>959.63</v>
          </cell>
          <cell r="AF1329">
            <v>62.37</v>
          </cell>
          <cell r="AG1329" t="str">
            <v>Внебюджет</v>
          </cell>
          <cell r="AH1329" t="str">
            <v>Энергосистема</v>
          </cell>
          <cell r="AI1329" t="str">
            <v>206</v>
          </cell>
          <cell r="AJ1329" t="str">
            <v>ТК - 9з</v>
          </cell>
          <cell r="AK1329" t="str">
            <v>3478</v>
          </cell>
          <cell r="AL1329" t="str">
            <v>От+Вент, ГВС</v>
          </cell>
          <cell r="AM1329" t="str">
            <v>т/у</v>
          </cell>
          <cell r="AN1329" t="str">
            <v>нжп</v>
          </cell>
          <cell r="AO13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Винокурова, 57</v>
          </cell>
          <cell r="AP1329">
            <v>1.7280719999999996E-2</v>
          </cell>
          <cell r="AQ1329" t="str">
            <v/>
          </cell>
          <cell r="AR1329">
            <v>2003</v>
          </cell>
          <cell r="AS1329">
            <v>1980</v>
          </cell>
          <cell r="AT1329">
            <v>5</v>
          </cell>
          <cell r="AU1329">
            <v>13.727083333333333</v>
          </cell>
          <cell r="AV1329">
            <v>6.3133333333333335</v>
          </cell>
          <cell r="AW1329">
            <v>0</v>
          </cell>
          <cell r="AX1329">
            <v>7.4137499999999994</v>
          </cell>
          <cell r="AY1329">
            <v>7.4137499999999994</v>
          </cell>
          <cell r="AZ1329">
            <v>12.5</v>
          </cell>
          <cell r="BA1329">
            <v>1.9498162499999999E-2</v>
          </cell>
          <cell r="BB1329">
            <v>271.54855384615382</v>
          </cell>
          <cell r="BC1329">
            <v>0</v>
          </cell>
          <cell r="BD1329">
            <v>74.172666666666657</v>
          </cell>
          <cell r="BE1329">
            <v>257.53314461538457</v>
          </cell>
          <cell r="BF1329">
            <v>0</v>
          </cell>
          <cell r="BG1329">
            <v>66.99466666666666</v>
          </cell>
          <cell r="BH1329">
            <v>213.84448615384613</v>
          </cell>
          <cell r="BI1329">
            <v>0</v>
          </cell>
          <cell r="BJ1329">
            <v>74.172666666666657</v>
          </cell>
          <cell r="BK1329">
            <v>133.8581076923077</v>
          </cell>
          <cell r="BL1329">
            <v>0</v>
          </cell>
          <cell r="BM1329">
            <v>71.78</v>
          </cell>
          <cell r="BN1329">
            <v>0</v>
          </cell>
          <cell r="BO1329">
            <v>0</v>
          </cell>
          <cell r="BP1329">
            <v>74.172666666666657</v>
          </cell>
          <cell r="BQ1329">
            <v>0</v>
          </cell>
          <cell r="BR1329">
            <v>0</v>
          </cell>
          <cell r="BS1329">
            <v>71.78</v>
          </cell>
          <cell r="BT1329">
            <v>0</v>
          </cell>
          <cell r="BU1329">
            <v>0</v>
          </cell>
          <cell r="BV1329">
            <v>74.172666666666657</v>
          </cell>
          <cell r="BW1329">
            <v>0</v>
          </cell>
          <cell r="BX1329">
            <v>0</v>
          </cell>
          <cell r="BY1329">
            <v>74.172666666666657</v>
          </cell>
          <cell r="BZ1329">
            <v>0</v>
          </cell>
          <cell r="CA1329">
            <v>0</v>
          </cell>
          <cell r="CB1329">
            <v>71.78</v>
          </cell>
          <cell r="CC1329">
            <v>121.34825999999998</v>
          </cell>
          <cell r="CD1329">
            <v>0</v>
          </cell>
          <cell r="CE1329">
            <v>74.172666666666657</v>
          </cell>
          <cell r="CF1329">
            <v>197.09169230769231</v>
          </cell>
          <cell r="CG1329">
            <v>0</v>
          </cell>
          <cell r="CH1329">
            <v>71.78</v>
          </cell>
          <cell r="CI1329">
            <v>214.69307538461538</v>
          </cell>
          <cell r="CJ1329">
            <v>0</v>
          </cell>
          <cell r="CK1329">
            <v>74.172666666666657</v>
          </cell>
          <cell r="CL1329">
            <v>742.9261846153845</v>
          </cell>
          <cell r="CM1329">
            <v>0</v>
          </cell>
          <cell r="CN1329">
            <v>215.33999999999997</v>
          </cell>
          <cell r="CO1329">
            <v>133.8581076923077</v>
          </cell>
          <cell r="CP1329">
            <v>0</v>
          </cell>
          <cell r="CQ1329">
            <v>217.73266666666666</v>
          </cell>
          <cell r="CR1329">
            <v>0</v>
          </cell>
          <cell r="CS1329">
            <v>0</v>
          </cell>
          <cell r="CT1329">
            <v>220.12533333333332</v>
          </cell>
          <cell r="CU1329">
            <v>533.13302769230768</v>
          </cell>
          <cell r="CV1329">
            <v>0</v>
          </cell>
          <cell r="CW1329">
            <v>220.12533333333332</v>
          </cell>
          <cell r="CX1329">
            <v>1409.91732</v>
          </cell>
          <cell r="CY1329">
            <v>0</v>
          </cell>
          <cell r="CZ1329">
            <v>873.32333333333327</v>
          </cell>
          <cell r="DA1329">
            <v>271.54855384615382</v>
          </cell>
          <cell r="DB1329">
            <v>0</v>
          </cell>
          <cell r="DC1329">
            <v>74.172666666666657</v>
          </cell>
          <cell r="DD1329">
            <v>257.53314461538457</v>
          </cell>
          <cell r="DE1329">
            <v>0</v>
          </cell>
          <cell r="DF1329">
            <v>66.99466666666666</v>
          </cell>
          <cell r="DG1329">
            <v>213.84448615384613</v>
          </cell>
          <cell r="DH1329">
            <v>0</v>
          </cell>
          <cell r="DI1329">
            <v>74.172666666666657</v>
          </cell>
          <cell r="DJ1329">
            <v>133.8581076923077</v>
          </cell>
          <cell r="DK1329">
            <v>0</v>
          </cell>
          <cell r="DL1329">
            <v>71.78</v>
          </cell>
          <cell r="DM1329">
            <v>0</v>
          </cell>
          <cell r="DN1329">
            <v>0</v>
          </cell>
          <cell r="DO1329">
            <v>74.172666666666657</v>
          </cell>
          <cell r="DP1329">
            <v>0</v>
          </cell>
          <cell r="DQ1329">
            <v>0</v>
          </cell>
          <cell r="DR1329">
            <v>71.78</v>
          </cell>
          <cell r="DS1329">
            <v>0</v>
          </cell>
          <cell r="DT1329">
            <v>0</v>
          </cell>
          <cell r="DU1329">
            <v>74.172666666666657</v>
          </cell>
          <cell r="DV1329">
            <v>0</v>
          </cell>
          <cell r="DW1329">
            <v>0</v>
          </cell>
          <cell r="DX1329">
            <v>74.172666666666657</v>
          </cell>
          <cell r="DY1329">
            <v>0</v>
          </cell>
          <cell r="DZ1329">
            <v>0</v>
          </cell>
          <cell r="EA1329">
            <v>71.78</v>
          </cell>
          <cell r="EB1329">
            <v>121.34825999999998</v>
          </cell>
          <cell r="EC1329">
            <v>0</v>
          </cell>
          <cell r="ED1329">
            <v>74.172666666666657</v>
          </cell>
          <cell r="EE1329">
            <v>197.09169230769231</v>
          </cell>
          <cell r="EF1329">
            <v>0</v>
          </cell>
          <cell r="EG1329">
            <v>71.78</v>
          </cell>
          <cell r="EH1329">
            <v>214.69307538461538</v>
          </cell>
          <cell r="EI1329">
            <v>0</v>
          </cell>
          <cell r="EJ1329">
            <v>74.172666666666657</v>
          </cell>
          <cell r="EK1329">
            <v>742.9261846153845</v>
          </cell>
          <cell r="EL1329">
            <v>0</v>
          </cell>
          <cell r="EM1329">
            <v>215.33999999999997</v>
          </cell>
          <cell r="EN1329">
            <v>133.8581076923077</v>
          </cell>
          <cell r="EO1329">
            <v>0</v>
          </cell>
          <cell r="EP1329">
            <v>217.73266666666666</v>
          </cell>
          <cell r="EQ1329">
            <v>0</v>
          </cell>
          <cell r="ER1329">
            <v>0</v>
          </cell>
          <cell r="ES1329">
            <v>220.12533333333332</v>
          </cell>
          <cell r="ET1329">
            <v>533.13302769230768</v>
          </cell>
          <cell r="EU1329">
            <v>0</v>
          </cell>
          <cell r="EV1329">
            <v>220.12533333333332</v>
          </cell>
          <cell r="EW1329">
            <v>1409.91732</v>
          </cell>
          <cell r="EX1329">
            <v>0</v>
          </cell>
          <cell r="EY1329">
            <v>873.32333333333327</v>
          </cell>
          <cell r="EZ1329">
            <v>14.5066329</v>
          </cell>
          <cell r="FA1329">
            <v>1287.08125</v>
          </cell>
          <cell r="FB1329">
            <v>13.1027652</v>
          </cell>
          <cell r="FC1329">
            <v>1162.5249999999999</v>
          </cell>
          <cell r="FD1329">
            <v>14.5066329</v>
          </cell>
          <cell r="FE1329">
            <v>1287.08125</v>
          </cell>
          <cell r="FF1329">
            <v>14.038677</v>
          </cell>
          <cell r="FG1329">
            <v>1245.5625</v>
          </cell>
          <cell r="FH1329">
            <v>0</v>
          </cell>
          <cell r="FI1329">
            <v>1287.08125</v>
          </cell>
          <cell r="FJ1329">
            <v>0</v>
          </cell>
          <cell r="FK1329">
            <v>1245.5625</v>
          </cell>
          <cell r="FL1329">
            <v>0</v>
          </cell>
          <cell r="FM1329">
            <v>1287.08125</v>
          </cell>
          <cell r="FN1329">
            <v>0</v>
          </cell>
          <cell r="FO1329">
            <v>1287.08125</v>
          </cell>
          <cell r="FP1329">
            <v>0</v>
          </cell>
          <cell r="FQ1329">
            <v>1245.5625</v>
          </cell>
          <cell r="FR1329">
            <v>14.5066329</v>
          </cell>
          <cell r="FS1329">
            <v>1287.08125</v>
          </cell>
          <cell r="FT1329">
            <v>14.038677</v>
          </cell>
          <cell r="FU1329">
            <v>1245.5625</v>
          </cell>
          <cell r="FV1329">
            <v>14.5066329</v>
          </cell>
          <cell r="FW1329">
            <v>1287.08125</v>
          </cell>
          <cell r="FX1329">
            <v>42.116031</v>
          </cell>
          <cell r="FY1329">
            <v>3736.6875</v>
          </cell>
          <cell r="FZ1329">
            <v>14.038677</v>
          </cell>
          <cell r="GA1329">
            <v>3778.2062500000002</v>
          </cell>
          <cell r="GB1329">
            <v>0</v>
          </cell>
          <cell r="GC1329">
            <v>3819.7249999999999</v>
          </cell>
          <cell r="GD1329">
            <v>43.051942799999999</v>
          </cell>
          <cell r="GE1329">
            <v>3819.7250000000004</v>
          </cell>
          <cell r="GF1329">
            <v>99.206650800000006</v>
          </cell>
          <cell r="GG1329">
            <v>15154.34375</v>
          </cell>
          <cell r="GH1329" t="str">
            <v>г. Новочебоксарск, ул. Винокурова, 57</v>
          </cell>
          <cell r="GI1329" t="str">
            <v>Потребитель</v>
          </cell>
          <cell r="GJ1329" t="str">
            <v>ж</v>
          </cell>
          <cell r="GK1329">
            <v>314</v>
          </cell>
          <cell r="GL1329">
            <v>30200</v>
          </cell>
          <cell r="GM1329">
            <v>0</v>
          </cell>
          <cell r="GN1329">
            <v>7471.2000000000007</v>
          </cell>
          <cell r="GO1329">
            <v>48</v>
          </cell>
          <cell r="GP1329">
            <v>0.60219999999999996</v>
          </cell>
          <cell r="GQ1329" t="str">
            <v>ТСЖ "Пегас", жилой дом</v>
          </cell>
          <cell r="GR1329">
            <v>0.38500000000000001</v>
          </cell>
          <cell r="GS1329">
            <v>0.59309999999999996</v>
          </cell>
          <cell r="GT1329">
            <v>0.60219999999999996</v>
          </cell>
          <cell r="GU1329">
            <v>0.38500000000000001</v>
          </cell>
          <cell r="GV1329">
            <v>0.37880000000000003</v>
          </cell>
          <cell r="GW1329">
            <v>13.727083333333333</v>
          </cell>
          <cell r="GX1329">
            <v>6.3133333333333335</v>
          </cell>
          <cell r="GY1329">
            <v>7.4137499999999994</v>
          </cell>
          <cell r="GZ1329">
            <v>1.9498162499999999E-2</v>
          </cell>
          <cell r="HA1329">
            <v>0</v>
          </cell>
          <cell r="HB1329">
            <v>0</v>
          </cell>
          <cell r="HC1329">
            <v>7.4137499999999985</v>
          </cell>
        </row>
        <row r="1330">
          <cell r="C1330">
            <v>2775</v>
          </cell>
          <cell r="D1330">
            <v>4587</v>
          </cell>
          <cell r="E1330" t="str">
            <v>Небюджет НЧК</v>
          </cell>
          <cell r="F1330" t="str">
            <v>Индивидуальный предприниматель Андреев Олег Вячеславич</v>
          </cell>
          <cell r="G1330" t="str">
            <v>ул. 10-пятилетки</v>
          </cell>
          <cell r="H1330" t="str">
            <v>27</v>
          </cell>
          <cell r="I1330">
            <v>0</v>
          </cell>
          <cell r="J1330" t="str">
            <v>ТД "Родник"</v>
          </cell>
          <cell r="K1330">
            <v>45870001</v>
          </cell>
          <cell r="L1330">
            <v>1528</v>
          </cell>
          <cell r="M1330">
            <v>460.7</v>
          </cell>
          <cell r="N1330">
            <v>2.7199999999999998E-2</v>
          </cell>
          <cell r="O1330">
            <v>2.8799999999999999E-2</v>
          </cell>
          <cell r="P1330">
            <v>0</v>
          </cell>
          <cell r="Q1330">
            <v>5.5999999999999994E-2</v>
          </cell>
          <cell r="R1330">
            <v>1.3090909090909089E-2</v>
          </cell>
          <cell r="S1330" t="str">
            <v>15</v>
          </cell>
          <cell r="T1330">
            <v>4.79</v>
          </cell>
          <cell r="U1330">
            <v>83.038600000000002</v>
          </cell>
          <cell r="V1330">
            <v>30</v>
          </cell>
          <cell r="W1330">
            <v>0</v>
          </cell>
          <cell r="X1330">
            <v>0</v>
          </cell>
          <cell r="Y1330">
            <v>0</v>
          </cell>
          <cell r="Z1330">
            <v>0</v>
          </cell>
          <cell r="AA1330">
            <v>0</v>
          </cell>
          <cell r="AB1330">
            <v>205</v>
          </cell>
          <cell r="AC1330">
            <v>959.63</v>
          </cell>
          <cell r="AD1330">
            <v>205</v>
          </cell>
          <cell r="AE1330">
            <v>959.63</v>
          </cell>
          <cell r="AF1330">
            <v>62.37</v>
          </cell>
          <cell r="AG1330" t="str">
            <v>Внебюджет</v>
          </cell>
          <cell r="AH1330" t="str">
            <v>Энергосистема</v>
          </cell>
          <cell r="AI1330" t="str">
            <v>215</v>
          </cell>
          <cell r="AJ1330" t="str">
            <v>ТК-25з, 6 Западный</v>
          </cell>
          <cell r="AK1330" t="str">
            <v>2775</v>
          </cell>
          <cell r="AL1330" t="str">
            <v>От+Вент, ГВС+Хим</v>
          </cell>
          <cell r="AM1330" t="str">
            <v>т/у</v>
          </cell>
          <cell r="AN1330" t="str">
            <v>в жд</v>
          </cell>
          <cell r="AO1330"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27.   </v>
          </cell>
          <cell r="AP1330" t="str">
            <v/>
          </cell>
          <cell r="AQ1330" t="str">
            <v/>
          </cell>
          <cell r="AR1330" t="str">
            <v/>
          </cell>
          <cell r="AS1330">
            <v>0</v>
          </cell>
          <cell r="AT1330">
            <v>0</v>
          </cell>
          <cell r="AU1330">
            <v>0.82000000000000006</v>
          </cell>
          <cell r="AV1330">
            <v>0.48000000000000004</v>
          </cell>
          <cell r="AW1330">
            <v>0</v>
          </cell>
          <cell r="AX1330">
            <v>0.33999999999999997</v>
          </cell>
          <cell r="AY1330">
            <v>0.33999999999999997</v>
          </cell>
          <cell r="AZ1330">
            <v>12.5</v>
          </cell>
          <cell r="BA1330">
            <v>8.9419999999999994E-4</v>
          </cell>
          <cell r="BB1330">
            <v>11.625395744680851</v>
          </cell>
          <cell r="BC1330">
            <v>0</v>
          </cell>
          <cell r="BD1330">
            <v>4.9496666666666673</v>
          </cell>
          <cell r="BE1330">
            <v>11.122600851063828</v>
          </cell>
          <cell r="BF1330">
            <v>0</v>
          </cell>
          <cell r="BG1330">
            <v>4.4706666666666672</v>
          </cell>
          <cell r="BH1330">
            <v>8.6975182978723407</v>
          </cell>
          <cell r="BI1330">
            <v>0</v>
          </cell>
          <cell r="BJ1330">
            <v>4.9496666666666673</v>
          </cell>
          <cell r="BK1330">
            <v>4.7084936170212774</v>
          </cell>
          <cell r="BL1330">
            <v>0</v>
          </cell>
          <cell r="BM1330">
            <v>4.79</v>
          </cell>
          <cell r="BN1330">
            <v>0</v>
          </cell>
          <cell r="BO1330">
            <v>0</v>
          </cell>
          <cell r="BP1330">
            <v>4.9496666666666673</v>
          </cell>
          <cell r="BQ1330">
            <v>0</v>
          </cell>
          <cell r="BR1330">
            <v>0</v>
          </cell>
          <cell r="BS1330">
            <v>4.79</v>
          </cell>
          <cell r="BT1330">
            <v>0</v>
          </cell>
          <cell r="BU1330">
            <v>0</v>
          </cell>
          <cell r="BV1330">
            <v>4.9496666666666673</v>
          </cell>
          <cell r="BW1330">
            <v>0</v>
          </cell>
          <cell r="BX1330">
            <v>0</v>
          </cell>
          <cell r="BY1330">
            <v>4.9496666666666673</v>
          </cell>
          <cell r="BZ1330">
            <v>0</v>
          </cell>
          <cell r="CA1330">
            <v>0</v>
          </cell>
          <cell r="CB1330">
            <v>4.79</v>
          </cell>
          <cell r="CC1330">
            <v>4.0043029787234046</v>
          </cell>
          <cell r="CD1330">
            <v>0</v>
          </cell>
          <cell r="CE1330">
            <v>4.9496666666666673</v>
          </cell>
          <cell r="CF1330">
            <v>7.9169361702127645</v>
          </cell>
          <cell r="CG1330">
            <v>0</v>
          </cell>
          <cell r="CH1330">
            <v>4.79</v>
          </cell>
          <cell r="CI1330">
            <v>8.7405753191489364</v>
          </cell>
          <cell r="CJ1330">
            <v>0</v>
          </cell>
          <cell r="CK1330">
            <v>4.9496666666666673</v>
          </cell>
          <cell r="CL1330">
            <v>31.445514893617023</v>
          </cell>
          <cell r="CM1330">
            <v>0</v>
          </cell>
          <cell r="CN1330">
            <v>14.370000000000003</v>
          </cell>
          <cell r="CO1330">
            <v>4.7084936170212774</v>
          </cell>
          <cell r="CP1330">
            <v>0</v>
          </cell>
          <cell r="CQ1330">
            <v>14.529666666666667</v>
          </cell>
          <cell r="CR1330">
            <v>0</v>
          </cell>
          <cell r="CS1330">
            <v>0</v>
          </cell>
          <cell r="CT1330">
            <v>14.689333333333334</v>
          </cell>
          <cell r="CU1330">
            <v>20.661814468085105</v>
          </cell>
          <cell r="CV1330">
            <v>0</v>
          </cell>
          <cell r="CW1330">
            <v>14.689333333333336</v>
          </cell>
          <cell r="CX1330">
            <v>56.815822978723403</v>
          </cell>
          <cell r="CY1330">
            <v>0</v>
          </cell>
          <cell r="CZ1330">
            <v>58.278333333333336</v>
          </cell>
          <cell r="DA1330">
            <v>11.625395744680851</v>
          </cell>
          <cell r="DB1330">
            <v>0</v>
          </cell>
          <cell r="DC1330">
            <v>4.9496666666666673</v>
          </cell>
          <cell r="DD1330">
            <v>11.122600851063828</v>
          </cell>
          <cell r="DE1330">
            <v>0</v>
          </cell>
          <cell r="DF1330">
            <v>4.4706666666666672</v>
          </cell>
          <cell r="DG1330">
            <v>8.6975182978723407</v>
          </cell>
          <cell r="DH1330">
            <v>0</v>
          </cell>
          <cell r="DI1330">
            <v>4.9496666666666673</v>
          </cell>
          <cell r="DJ1330">
            <v>4.7084936170212774</v>
          </cell>
          <cell r="DK1330">
            <v>0</v>
          </cell>
          <cell r="DL1330">
            <v>4.79</v>
          </cell>
          <cell r="DM1330">
            <v>0</v>
          </cell>
          <cell r="DN1330">
            <v>0</v>
          </cell>
          <cell r="DO1330">
            <v>4.9496666666666673</v>
          </cell>
          <cell r="DP1330">
            <v>0</v>
          </cell>
          <cell r="DQ1330">
            <v>0</v>
          </cell>
          <cell r="DR1330">
            <v>4.79</v>
          </cell>
          <cell r="DS1330">
            <v>0</v>
          </cell>
          <cell r="DT1330">
            <v>0</v>
          </cell>
          <cell r="DU1330">
            <v>4.9496666666666673</v>
          </cell>
          <cell r="DV1330">
            <v>0</v>
          </cell>
          <cell r="DW1330">
            <v>0</v>
          </cell>
          <cell r="DX1330">
            <v>4.9496666666666673</v>
          </cell>
          <cell r="DY1330">
            <v>0</v>
          </cell>
          <cell r="DZ1330">
            <v>0</v>
          </cell>
          <cell r="EA1330">
            <v>4.79</v>
          </cell>
          <cell r="EB1330">
            <v>4.0043029787234046</v>
          </cell>
          <cell r="EC1330">
            <v>0</v>
          </cell>
          <cell r="ED1330">
            <v>4.9496666666666673</v>
          </cell>
          <cell r="EE1330">
            <v>7.9169361702127645</v>
          </cell>
          <cell r="EF1330">
            <v>0</v>
          </cell>
          <cell r="EG1330">
            <v>4.79</v>
          </cell>
          <cell r="EH1330">
            <v>8.7405753191489364</v>
          </cell>
          <cell r="EI1330">
            <v>0</v>
          </cell>
          <cell r="EJ1330">
            <v>4.9496666666666673</v>
          </cell>
          <cell r="EK1330">
            <v>31.445514893617023</v>
          </cell>
          <cell r="EL1330">
            <v>0</v>
          </cell>
          <cell r="EM1330">
            <v>14.370000000000003</v>
          </cell>
          <cell r="EN1330">
            <v>4.7084936170212774</v>
          </cell>
          <cell r="EO1330">
            <v>0</v>
          </cell>
          <cell r="EP1330">
            <v>14.529666666666667</v>
          </cell>
          <cell r="EQ1330">
            <v>0</v>
          </cell>
          <cell r="ER1330">
            <v>0</v>
          </cell>
          <cell r="ES1330">
            <v>14.689333333333334</v>
          </cell>
          <cell r="ET1330">
            <v>20.661814468085105</v>
          </cell>
          <cell r="EU1330">
            <v>0</v>
          </cell>
          <cell r="EV1330">
            <v>14.689333333333336</v>
          </cell>
          <cell r="EW1330">
            <v>56.815822978723403</v>
          </cell>
          <cell r="EX1330">
            <v>0</v>
          </cell>
          <cell r="EY1330">
            <v>58.278333333333336</v>
          </cell>
          <cell r="EZ1330">
            <v>0.66528480000000001</v>
          </cell>
          <cell r="FA1330">
            <v>85.806553333333326</v>
          </cell>
          <cell r="FB1330">
            <v>0.60090239999999995</v>
          </cell>
          <cell r="FC1330">
            <v>77.502693333333326</v>
          </cell>
          <cell r="FD1330">
            <v>0.66528480000000001</v>
          </cell>
          <cell r="FE1330">
            <v>85.806553333333326</v>
          </cell>
          <cell r="FF1330">
            <v>0.64382399999999995</v>
          </cell>
          <cell r="FG1330">
            <v>83.038600000000002</v>
          </cell>
          <cell r="FH1330">
            <v>0</v>
          </cell>
          <cell r="FI1330">
            <v>85.806553333333326</v>
          </cell>
          <cell r="FJ1330">
            <v>0</v>
          </cell>
          <cell r="FK1330">
            <v>83.038600000000002</v>
          </cell>
          <cell r="FL1330">
            <v>0</v>
          </cell>
          <cell r="FM1330">
            <v>85.806553333333326</v>
          </cell>
          <cell r="FN1330">
            <v>0</v>
          </cell>
          <cell r="FO1330">
            <v>85.806553333333326</v>
          </cell>
          <cell r="FP1330">
            <v>0</v>
          </cell>
          <cell r="FQ1330">
            <v>83.038600000000002</v>
          </cell>
          <cell r="FR1330">
            <v>0.66528480000000001</v>
          </cell>
          <cell r="FS1330">
            <v>85.806553333333326</v>
          </cell>
          <cell r="FT1330">
            <v>0.64382399999999995</v>
          </cell>
          <cell r="FU1330">
            <v>83.038600000000002</v>
          </cell>
          <cell r="FV1330">
            <v>0.66528480000000001</v>
          </cell>
          <cell r="FW1330">
            <v>85.806553333333326</v>
          </cell>
          <cell r="FX1330">
            <v>1.9314720000000001</v>
          </cell>
          <cell r="FY1330">
            <v>249.11579999999998</v>
          </cell>
          <cell r="FZ1330">
            <v>0.64382399999999995</v>
          </cell>
          <cell r="GA1330">
            <v>251.88375333333332</v>
          </cell>
          <cell r="GB1330">
            <v>0</v>
          </cell>
          <cell r="GC1330">
            <v>254.65170666666666</v>
          </cell>
          <cell r="GD1330">
            <v>1.9743936</v>
          </cell>
          <cell r="GE1330">
            <v>254.65170666666666</v>
          </cell>
          <cell r="GF1330">
            <v>4.5496895999999998</v>
          </cell>
          <cell r="GG1330">
            <v>1010.3029666666666</v>
          </cell>
          <cell r="GH1330" t="str">
            <v>г. Новочебоксарск, ул. 10-пятилетки, 27</v>
          </cell>
          <cell r="GI1330" t="str">
            <v>Потребитель</v>
          </cell>
          <cell r="GJ1330" t="str">
            <v/>
          </cell>
          <cell r="GK1330" t="str">
            <v/>
          </cell>
          <cell r="GL1330">
            <v>1528</v>
          </cell>
          <cell r="GM1330">
            <v>0</v>
          </cell>
          <cell r="GN1330">
            <v>460.7</v>
          </cell>
          <cell r="GO1330">
            <v>0</v>
          </cell>
          <cell r="GP1330">
            <v>2.7199999999999998E-2</v>
          </cell>
          <cell r="GQ1330" t="str">
            <v>Индивидуальный предприниматель Андреев Олег Вячеславич, ТД "Родник"</v>
          </cell>
          <cell r="GR1330">
            <v>2.8799999999999999E-2</v>
          </cell>
          <cell r="GS1330">
            <v>2.7199999999999998E-2</v>
          </cell>
          <cell r="GT1330">
            <v>2.7199999999999998E-2</v>
          </cell>
          <cell r="GU1330">
            <v>2.8799999999999999E-2</v>
          </cell>
          <cell r="GV1330">
            <v>2.8799999999999999E-2</v>
          </cell>
          <cell r="GW1330">
            <v>0.82000000000000006</v>
          </cell>
          <cell r="GX1330">
            <v>0.48000000000000004</v>
          </cell>
          <cell r="GY1330">
            <v>0.33999999999999997</v>
          </cell>
          <cell r="GZ1330">
            <v>8.9419999999999994E-4</v>
          </cell>
          <cell r="HA1330">
            <v>0</v>
          </cell>
          <cell r="HB1330">
            <v>0</v>
          </cell>
          <cell r="HC1330">
            <v>0.33999999999999997</v>
          </cell>
        </row>
        <row r="1331">
          <cell r="C1331">
            <v>2775</v>
          </cell>
          <cell r="D1331">
            <v>4587</v>
          </cell>
          <cell r="E1331" t="str">
            <v>Небюджет НЧК</v>
          </cell>
          <cell r="F1331" t="str">
            <v>Индивидуальный предприниматель Андреев Олег Вячеславич</v>
          </cell>
          <cell r="G1331" t="str">
            <v>ул. 10-пятилетки</v>
          </cell>
          <cell r="H1331" t="str">
            <v>27</v>
          </cell>
          <cell r="I1331">
            <v>0</v>
          </cell>
          <cell r="J1331" t="str">
            <v>теплопотери в подвале</v>
          </cell>
          <cell r="K1331">
            <v>45870002</v>
          </cell>
          <cell r="L1331">
            <v>0</v>
          </cell>
          <cell r="M1331">
            <v>0</v>
          </cell>
          <cell r="N1331">
            <v>0</v>
          </cell>
          <cell r="O1331">
            <v>0</v>
          </cell>
          <cell r="P1331">
            <v>0</v>
          </cell>
          <cell r="Q1331">
            <v>0</v>
          </cell>
          <cell r="R1331">
            <v>0</v>
          </cell>
          <cell r="S1331">
            <v>0</v>
          </cell>
          <cell r="T1331">
            <v>0</v>
          </cell>
          <cell r="U1331">
            <v>0</v>
          </cell>
          <cell r="V1331">
            <v>0</v>
          </cell>
          <cell r="W1331">
            <v>0</v>
          </cell>
          <cell r="X1331">
            <v>0</v>
          </cell>
          <cell r="Y1331">
            <v>0</v>
          </cell>
          <cell r="Z1331">
            <v>0</v>
          </cell>
          <cell r="AA1331">
            <v>1E-3</v>
          </cell>
          <cell r="AB1331">
            <v>0</v>
          </cell>
          <cell r="AC1331">
            <v>0</v>
          </cell>
          <cell r="AD1331">
            <v>0</v>
          </cell>
          <cell r="AE1331">
            <v>0</v>
          </cell>
          <cell r="AF1331">
            <v>0</v>
          </cell>
          <cell r="AG1331" t="str">
            <v>Внебюджет</v>
          </cell>
          <cell r="AH1331" t="str">
            <v>Энергосистема</v>
          </cell>
          <cell r="AI1331" t="str">
            <v>215</v>
          </cell>
          <cell r="AJ1331" t="str">
            <v>ТК-25з, 6 Западный</v>
          </cell>
          <cell r="AK1331" t="str">
            <v>2775</v>
          </cell>
          <cell r="AL1331" t="str">
            <v>От+Вент, ГВС+Хим</v>
          </cell>
          <cell r="AM1331" t="str">
            <v>т/у</v>
          </cell>
          <cell r="AN1331" t="str">
            <v>в жд</v>
          </cell>
          <cell r="AO1331"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27.   </v>
          </cell>
          <cell r="AP1331" t="str">
            <v/>
          </cell>
          <cell r="AQ1331" t="str">
            <v/>
          </cell>
          <cell r="AR1331" t="str">
            <v/>
          </cell>
          <cell r="AS1331">
            <v>0</v>
          </cell>
          <cell r="AT1331">
            <v>0</v>
          </cell>
          <cell r="AU1331">
            <v>0</v>
          </cell>
          <cell r="AV1331">
            <v>0</v>
          </cell>
          <cell r="AW1331">
            <v>0</v>
          </cell>
          <cell r="AX1331">
            <v>0</v>
          </cell>
          <cell r="AY1331">
            <v>0</v>
          </cell>
          <cell r="AZ1331">
            <v>12.5</v>
          </cell>
          <cell r="BA1331">
            <v>0</v>
          </cell>
          <cell r="BB1331">
            <v>0</v>
          </cell>
          <cell r="BC1331">
            <v>0</v>
          </cell>
          <cell r="BD1331">
            <v>0</v>
          </cell>
          <cell r="BE1331">
            <v>0</v>
          </cell>
          <cell r="BF1331">
            <v>0</v>
          </cell>
          <cell r="BG1331">
            <v>0</v>
          </cell>
          <cell r="BH1331">
            <v>0</v>
          </cell>
          <cell r="BI1331">
            <v>0</v>
          </cell>
          <cell r="BJ1331">
            <v>0</v>
          </cell>
          <cell r="BK1331">
            <v>0</v>
          </cell>
          <cell r="BL1331">
            <v>0</v>
          </cell>
          <cell r="BM1331">
            <v>0</v>
          </cell>
          <cell r="BN1331">
            <v>0</v>
          </cell>
          <cell r="BO1331">
            <v>0</v>
          </cell>
          <cell r="BP1331">
            <v>0</v>
          </cell>
          <cell r="BQ1331">
            <v>0</v>
          </cell>
          <cell r="BR1331">
            <v>0</v>
          </cell>
          <cell r="BS1331">
            <v>0</v>
          </cell>
          <cell r="BT1331">
            <v>0</v>
          </cell>
          <cell r="BU1331">
            <v>0</v>
          </cell>
          <cell r="BV1331">
            <v>0</v>
          </cell>
          <cell r="BW1331">
            <v>0</v>
          </cell>
          <cell r="BX1331">
            <v>0</v>
          </cell>
          <cell r="BY1331">
            <v>0</v>
          </cell>
          <cell r="BZ1331">
            <v>0</v>
          </cell>
          <cell r="CA1331">
            <v>0</v>
          </cell>
          <cell r="CB1331">
            <v>0</v>
          </cell>
          <cell r="CC1331">
            <v>0</v>
          </cell>
          <cell r="CD1331">
            <v>0</v>
          </cell>
          <cell r="CE1331">
            <v>0</v>
          </cell>
          <cell r="CF1331">
            <v>0</v>
          </cell>
          <cell r="CG1331">
            <v>0</v>
          </cell>
          <cell r="CH1331">
            <v>0</v>
          </cell>
          <cell r="CI1331">
            <v>0</v>
          </cell>
          <cell r="CJ1331">
            <v>0</v>
          </cell>
          <cell r="CK1331">
            <v>0</v>
          </cell>
          <cell r="CL1331">
            <v>0</v>
          </cell>
          <cell r="CM1331">
            <v>0</v>
          </cell>
          <cell r="CN1331">
            <v>0</v>
          </cell>
          <cell r="CO1331">
            <v>0</v>
          </cell>
          <cell r="CP1331">
            <v>0</v>
          </cell>
          <cell r="CQ1331">
            <v>0</v>
          </cell>
          <cell r="CR1331">
            <v>0</v>
          </cell>
          <cell r="CS1331">
            <v>0</v>
          </cell>
          <cell r="CT1331">
            <v>0</v>
          </cell>
          <cell r="CU1331">
            <v>0</v>
          </cell>
          <cell r="CV1331">
            <v>0</v>
          </cell>
          <cell r="CW1331">
            <v>0</v>
          </cell>
          <cell r="CX1331">
            <v>0</v>
          </cell>
          <cell r="CY1331">
            <v>0</v>
          </cell>
          <cell r="CZ1331">
            <v>0</v>
          </cell>
          <cell r="DA1331">
            <v>11.625395744680851</v>
          </cell>
          <cell r="DB1331">
            <v>0</v>
          </cell>
          <cell r="DC1331">
            <v>4.9496666666666673</v>
          </cell>
          <cell r="DD1331">
            <v>11.122600851063828</v>
          </cell>
          <cell r="DE1331">
            <v>0</v>
          </cell>
          <cell r="DF1331">
            <v>4.4706666666666672</v>
          </cell>
          <cell r="DG1331">
            <v>8.6975182978723407</v>
          </cell>
          <cell r="DH1331">
            <v>0</v>
          </cell>
          <cell r="DI1331">
            <v>4.9496666666666673</v>
          </cell>
          <cell r="DJ1331">
            <v>4.7084936170212774</v>
          </cell>
          <cell r="DK1331">
            <v>0</v>
          </cell>
          <cell r="DL1331">
            <v>4.79</v>
          </cell>
          <cell r="DM1331">
            <v>0</v>
          </cell>
          <cell r="DN1331">
            <v>0</v>
          </cell>
          <cell r="DO1331">
            <v>4.9496666666666673</v>
          </cell>
          <cell r="DP1331">
            <v>0</v>
          </cell>
          <cell r="DQ1331">
            <v>0</v>
          </cell>
          <cell r="DR1331">
            <v>4.79</v>
          </cell>
          <cell r="DS1331">
            <v>0</v>
          </cell>
          <cell r="DT1331">
            <v>0</v>
          </cell>
          <cell r="DU1331">
            <v>4.9496666666666673</v>
          </cell>
          <cell r="DV1331">
            <v>0</v>
          </cell>
          <cell r="DW1331">
            <v>0</v>
          </cell>
          <cell r="DX1331">
            <v>4.9496666666666673</v>
          </cell>
          <cell r="DY1331">
            <v>0</v>
          </cell>
          <cell r="DZ1331">
            <v>0</v>
          </cell>
          <cell r="EA1331">
            <v>4.79</v>
          </cell>
          <cell r="EB1331">
            <v>4.0043029787234046</v>
          </cell>
          <cell r="EC1331">
            <v>0</v>
          </cell>
          <cell r="ED1331">
            <v>4.9496666666666673</v>
          </cell>
          <cell r="EE1331">
            <v>7.9169361702127645</v>
          </cell>
          <cell r="EF1331">
            <v>0</v>
          </cell>
          <cell r="EG1331">
            <v>4.79</v>
          </cell>
          <cell r="EH1331">
            <v>8.7405753191489364</v>
          </cell>
          <cell r="EI1331">
            <v>0</v>
          </cell>
          <cell r="EJ1331">
            <v>4.9496666666666673</v>
          </cell>
          <cell r="EK1331">
            <v>31.445514893617023</v>
          </cell>
          <cell r="EL1331">
            <v>0</v>
          </cell>
          <cell r="EM1331">
            <v>14.370000000000003</v>
          </cell>
          <cell r="EN1331">
            <v>4.7084936170212774</v>
          </cell>
          <cell r="EO1331">
            <v>0</v>
          </cell>
          <cell r="EP1331">
            <v>14.529666666666667</v>
          </cell>
          <cell r="EQ1331">
            <v>0</v>
          </cell>
          <cell r="ER1331">
            <v>0</v>
          </cell>
          <cell r="ES1331">
            <v>14.689333333333334</v>
          </cell>
          <cell r="ET1331">
            <v>20.661814468085105</v>
          </cell>
          <cell r="EU1331">
            <v>0</v>
          </cell>
          <cell r="EV1331">
            <v>14.689333333333336</v>
          </cell>
          <cell r="EW1331">
            <v>56.815822978723403</v>
          </cell>
          <cell r="EX1331">
            <v>0</v>
          </cell>
          <cell r="EY1331">
            <v>58.278333333333336</v>
          </cell>
          <cell r="EZ1331">
            <v>0.66528480000000001</v>
          </cell>
          <cell r="FA1331">
            <v>85.806553333333326</v>
          </cell>
          <cell r="FB1331">
            <v>0.60090239999999995</v>
          </cell>
          <cell r="FC1331">
            <v>77.502693333333326</v>
          </cell>
          <cell r="FD1331">
            <v>0.66528480000000001</v>
          </cell>
          <cell r="FE1331">
            <v>85.806553333333326</v>
          </cell>
          <cell r="FF1331">
            <v>0.64382399999999995</v>
          </cell>
          <cell r="FG1331">
            <v>83.038600000000002</v>
          </cell>
          <cell r="FH1331">
            <v>0</v>
          </cell>
          <cell r="FI1331">
            <v>85.806553333333326</v>
          </cell>
          <cell r="FJ1331">
            <v>0</v>
          </cell>
          <cell r="FK1331">
            <v>83.038600000000002</v>
          </cell>
          <cell r="FL1331">
            <v>0</v>
          </cell>
          <cell r="FM1331">
            <v>85.806553333333326</v>
          </cell>
          <cell r="FN1331">
            <v>0</v>
          </cell>
          <cell r="FO1331">
            <v>85.806553333333326</v>
          </cell>
          <cell r="FP1331">
            <v>0</v>
          </cell>
          <cell r="FQ1331">
            <v>83.038600000000002</v>
          </cell>
          <cell r="FR1331">
            <v>0.66528480000000001</v>
          </cell>
          <cell r="FS1331">
            <v>85.806553333333326</v>
          </cell>
          <cell r="FT1331">
            <v>0.64382399999999995</v>
          </cell>
          <cell r="FU1331">
            <v>83.038600000000002</v>
          </cell>
          <cell r="FV1331">
            <v>0.66528480000000001</v>
          </cell>
          <cell r="FW1331">
            <v>85.806553333333326</v>
          </cell>
          <cell r="FX1331">
            <v>1.9314720000000001</v>
          </cell>
          <cell r="FY1331">
            <v>249.11579999999998</v>
          </cell>
          <cell r="FZ1331">
            <v>0.64382399999999995</v>
          </cell>
          <cell r="GA1331">
            <v>251.88375333333332</v>
          </cell>
          <cell r="GB1331">
            <v>0</v>
          </cell>
          <cell r="GC1331">
            <v>254.65170666666666</v>
          </cell>
          <cell r="GD1331">
            <v>1.9743936</v>
          </cell>
          <cell r="GE1331">
            <v>254.65170666666666</v>
          </cell>
          <cell r="GF1331">
            <v>4.5496895999999998</v>
          </cell>
          <cell r="GG1331">
            <v>1010.3029666666666</v>
          </cell>
          <cell r="GH1331" t="str">
            <v>г. Новочебоксарск, ул. 10-пятилетки, 27</v>
          </cell>
          <cell r="GI1331" t="str">
            <v>Потребитель</v>
          </cell>
          <cell r="GJ1331" t="str">
            <v/>
          </cell>
          <cell r="GK1331" t="str">
            <v/>
          </cell>
          <cell r="GL1331">
            <v>0</v>
          </cell>
          <cell r="GM1331">
            <v>0</v>
          </cell>
          <cell r="GN1331">
            <v>0</v>
          </cell>
          <cell r="GO1331">
            <v>0</v>
          </cell>
          <cell r="GP1331">
            <v>0</v>
          </cell>
          <cell r="GQ1331" t="str">
            <v>Индивидуальный предприниматель Андреев Олег Вячеславич, теплопотери в подвале</v>
          </cell>
          <cell r="GR1331">
            <v>0</v>
          </cell>
          <cell r="GS1331">
            <v>2.7199999999999998E-2</v>
          </cell>
          <cell r="GT1331">
            <v>2.7199999999999998E-2</v>
          </cell>
          <cell r="GU1331">
            <v>2.8799999999999999E-2</v>
          </cell>
          <cell r="GV1331">
            <v>2.8799999999999999E-2</v>
          </cell>
          <cell r="GW1331">
            <v>0.82000000000000006</v>
          </cell>
          <cell r="GX1331">
            <v>0.48000000000000004</v>
          </cell>
          <cell r="GY1331">
            <v>0.33999999999999997</v>
          </cell>
          <cell r="GZ1331">
            <v>8.9419999999999994E-4</v>
          </cell>
          <cell r="HA1331">
            <v>0</v>
          </cell>
          <cell r="HB1331">
            <v>0</v>
          </cell>
          <cell r="HC1331">
            <v>0</v>
          </cell>
        </row>
        <row r="1332">
          <cell r="C1332">
            <v>4028</v>
          </cell>
          <cell r="D1332">
            <v>4588</v>
          </cell>
          <cell r="E1332" t="str">
            <v>Небюджет НЧК</v>
          </cell>
          <cell r="F1332" t="str">
            <v>Скворцова Марина Кайрадиновна</v>
          </cell>
          <cell r="G1332" t="str">
            <v>ул. Терешковой</v>
          </cell>
          <cell r="H1332" t="str">
            <v>17</v>
          </cell>
          <cell r="I1332">
            <v>0</v>
          </cell>
          <cell r="J1332" t="str">
            <v>парикмахерская</v>
          </cell>
          <cell r="K1332">
            <v>45880001</v>
          </cell>
          <cell r="L1332">
            <v>150</v>
          </cell>
          <cell r="M1332">
            <v>45</v>
          </cell>
          <cell r="N1332">
            <v>3.0999999999999999E-3</v>
          </cell>
          <cell r="O1332">
            <v>5.7999999999999996E-3</v>
          </cell>
          <cell r="P1332">
            <v>0</v>
          </cell>
          <cell r="Q1332">
            <v>8.8999999999999999E-3</v>
          </cell>
          <cell r="R1332">
            <v>2.6363636363636359E-3</v>
          </cell>
          <cell r="S1332" t="str">
            <v>20</v>
          </cell>
          <cell r="T1332">
            <v>1.23</v>
          </cell>
          <cell r="U1332">
            <v>21.292000000000002</v>
          </cell>
          <cell r="V1332">
            <v>25</v>
          </cell>
          <cell r="W1332">
            <v>0</v>
          </cell>
          <cell r="X1332">
            <v>0</v>
          </cell>
          <cell r="Y1332">
            <v>0</v>
          </cell>
          <cell r="Z1332">
            <v>0</v>
          </cell>
          <cell r="AA1332">
            <v>0</v>
          </cell>
          <cell r="AB1332">
            <v>205</v>
          </cell>
          <cell r="AC1332">
            <v>959.63</v>
          </cell>
          <cell r="AD1332">
            <v>205</v>
          </cell>
          <cell r="AE1332">
            <v>959.63</v>
          </cell>
          <cell r="AF1332">
            <v>62.37</v>
          </cell>
          <cell r="AG1332" t="str">
            <v>Внебюджет</v>
          </cell>
          <cell r="AH1332" t="str">
            <v>Энергосистема</v>
          </cell>
          <cell r="AI1332" t="str">
            <v>195</v>
          </cell>
          <cell r="AJ1332" t="str">
            <v>ТК -19А, 6 вост. ул. Советская</v>
          </cell>
          <cell r="AK1332" t="str">
            <v>4028</v>
          </cell>
          <cell r="AL1332" t="str">
            <v>От+ГВС</v>
          </cell>
          <cell r="AM1332">
            <v>0</v>
          </cell>
          <cell r="AN1332" t="str">
            <v>в жд</v>
          </cell>
          <cell r="AO13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32" t="str">
            <v/>
          </cell>
          <cell r="AQ1332" t="str">
            <v/>
          </cell>
          <cell r="AR1332" t="str">
            <v/>
          </cell>
          <cell r="AS1332">
            <v>0</v>
          </cell>
          <cell r="AT1332">
            <v>0</v>
          </cell>
          <cell r="AU1332">
            <v>0.13541666666666666</v>
          </cell>
          <cell r="AV1332">
            <v>9.6666666666666665E-2</v>
          </cell>
          <cell r="AW1332">
            <v>0</v>
          </cell>
          <cell r="AX1332">
            <v>3.875E-2</v>
          </cell>
          <cell r="AY1332">
            <v>3.875E-2</v>
          </cell>
          <cell r="AZ1332">
            <v>12.5</v>
          </cell>
          <cell r="BA1332">
            <v>1.019125E-4</v>
          </cell>
          <cell r="BB1332">
            <v>1.4193230769230769</v>
          </cell>
          <cell r="BC1332">
            <v>0</v>
          </cell>
          <cell r="BD1332">
            <v>1.2710000000000001</v>
          </cell>
          <cell r="BE1332">
            <v>1.3460676923076922</v>
          </cell>
          <cell r="BF1332">
            <v>0</v>
          </cell>
          <cell r="BG1332">
            <v>1.1480000000000001</v>
          </cell>
          <cell r="BH1332">
            <v>1.1177169230769231</v>
          </cell>
          <cell r="BI1332">
            <v>0</v>
          </cell>
          <cell r="BJ1332">
            <v>1.2710000000000001</v>
          </cell>
          <cell r="BK1332">
            <v>0.69964615384615392</v>
          </cell>
          <cell r="BL1332">
            <v>0</v>
          </cell>
          <cell r="BM1332">
            <v>1.23</v>
          </cell>
          <cell r="BN1332">
            <v>0</v>
          </cell>
          <cell r="BO1332">
            <v>0</v>
          </cell>
          <cell r="BP1332">
            <v>1.2710000000000001</v>
          </cell>
          <cell r="BQ1332">
            <v>0</v>
          </cell>
          <cell r="BR1332">
            <v>0</v>
          </cell>
          <cell r="BS1332">
            <v>1.23</v>
          </cell>
          <cell r="BT1332">
            <v>0</v>
          </cell>
          <cell r="BU1332">
            <v>0</v>
          </cell>
          <cell r="BV1332">
            <v>1.2710000000000001</v>
          </cell>
          <cell r="BW1332">
            <v>0</v>
          </cell>
          <cell r="BX1332">
            <v>0</v>
          </cell>
          <cell r="BY1332">
            <v>1.2710000000000001</v>
          </cell>
          <cell r="BZ1332">
            <v>0</v>
          </cell>
          <cell r="CA1332">
            <v>0</v>
          </cell>
          <cell r="CB1332">
            <v>1.23</v>
          </cell>
          <cell r="CC1332">
            <v>0.63426000000000005</v>
          </cell>
          <cell r="CD1332">
            <v>0</v>
          </cell>
          <cell r="CE1332">
            <v>1.2710000000000001</v>
          </cell>
          <cell r="CF1332">
            <v>1.0301538461538462</v>
          </cell>
          <cell r="CG1332">
            <v>0</v>
          </cell>
          <cell r="CH1332">
            <v>1.23</v>
          </cell>
          <cell r="CI1332">
            <v>1.1221523076923077</v>
          </cell>
          <cell r="CJ1332">
            <v>0</v>
          </cell>
          <cell r="CK1332">
            <v>1.2710000000000001</v>
          </cell>
          <cell r="CL1332">
            <v>3.8831076923076919</v>
          </cell>
          <cell r="CM1332">
            <v>0</v>
          </cell>
          <cell r="CN1332">
            <v>3.6900000000000004</v>
          </cell>
          <cell r="CO1332">
            <v>0.69964615384615392</v>
          </cell>
          <cell r="CP1332">
            <v>0</v>
          </cell>
          <cell r="CQ1332">
            <v>3.7310000000000003</v>
          </cell>
          <cell r="CR1332">
            <v>0</v>
          </cell>
          <cell r="CS1332">
            <v>0</v>
          </cell>
          <cell r="CT1332">
            <v>3.7720000000000002</v>
          </cell>
          <cell r="CU1332">
            <v>2.7865661538461541</v>
          </cell>
          <cell r="CV1332">
            <v>0</v>
          </cell>
          <cell r="CW1332">
            <v>3.7720000000000002</v>
          </cell>
          <cell r="CX1332">
            <v>7.3693200000000001</v>
          </cell>
          <cell r="CY1332">
            <v>0</v>
          </cell>
          <cell r="CZ1332">
            <v>14.965000000000002</v>
          </cell>
          <cell r="DA1332">
            <v>1.4193230769230769</v>
          </cell>
          <cell r="DB1332">
            <v>0</v>
          </cell>
          <cell r="DC1332">
            <v>1.2710000000000001</v>
          </cell>
          <cell r="DD1332">
            <v>1.3460676923076922</v>
          </cell>
          <cell r="DE1332">
            <v>0</v>
          </cell>
          <cell r="DF1332">
            <v>1.1480000000000001</v>
          </cell>
          <cell r="DG1332">
            <v>1.1177169230769231</v>
          </cell>
          <cell r="DH1332">
            <v>0</v>
          </cell>
          <cell r="DI1332">
            <v>1.2710000000000001</v>
          </cell>
          <cell r="DJ1332">
            <v>0.69964615384615392</v>
          </cell>
          <cell r="DK1332">
            <v>0</v>
          </cell>
          <cell r="DL1332">
            <v>1.23</v>
          </cell>
          <cell r="DM1332">
            <v>0</v>
          </cell>
          <cell r="DN1332">
            <v>0</v>
          </cell>
          <cell r="DO1332">
            <v>1.2710000000000001</v>
          </cell>
          <cell r="DP1332">
            <v>0</v>
          </cell>
          <cell r="DQ1332">
            <v>0</v>
          </cell>
          <cell r="DR1332">
            <v>1.23</v>
          </cell>
          <cell r="DS1332">
            <v>0</v>
          </cell>
          <cell r="DT1332">
            <v>0</v>
          </cell>
          <cell r="DU1332">
            <v>1.2710000000000001</v>
          </cell>
          <cell r="DV1332">
            <v>0</v>
          </cell>
          <cell r="DW1332">
            <v>0</v>
          </cell>
          <cell r="DX1332">
            <v>1.2710000000000001</v>
          </cell>
          <cell r="DY1332">
            <v>0</v>
          </cell>
          <cell r="DZ1332">
            <v>0</v>
          </cell>
          <cell r="EA1332">
            <v>1.23</v>
          </cell>
          <cell r="EB1332">
            <v>0.63426000000000005</v>
          </cell>
          <cell r="EC1332">
            <v>0</v>
          </cell>
          <cell r="ED1332">
            <v>1.2710000000000001</v>
          </cell>
          <cell r="EE1332">
            <v>1.0301538461538462</v>
          </cell>
          <cell r="EF1332">
            <v>0</v>
          </cell>
          <cell r="EG1332">
            <v>1.23</v>
          </cell>
          <cell r="EH1332">
            <v>1.1221523076923077</v>
          </cell>
          <cell r="EI1332">
            <v>0</v>
          </cell>
          <cell r="EJ1332">
            <v>1.2710000000000001</v>
          </cell>
          <cell r="EK1332">
            <v>3.8831076923076919</v>
          </cell>
          <cell r="EL1332">
            <v>0</v>
          </cell>
          <cell r="EM1332">
            <v>3.6900000000000004</v>
          </cell>
          <cell r="EN1332">
            <v>0.69964615384615392</v>
          </cell>
          <cell r="EO1332">
            <v>0</v>
          </cell>
          <cell r="EP1332">
            <v>3.7310000000000003</v>
          </cell>
          <cell r="EQ1332">
            <v>0</v>
          </cell>
          <cell r="ER1332">
            <v>0</v>
          </cell>
          <cell r="ES1332">
            <v>3.7720000000000002</v>
          </cell>
          <cell r="ET1332">
            <v>2.7865661538461541</v>
          </cell>
          <cell r="EU1332">
            <v>0</v>
          </cell>
          <cell r="EV1332">
            <v>3.7720000000000002</v>
          </cell>
          <cell r="EW1332">
            <v>7.3693200000000001</v>
          </cell>
          <cell r="EX1332">
            <v>0</v>
          </cell>
          <cell r="EY1332">
            <v>14.965000000000002</v>
          </cell>
          <cell r="EZ1332">
            <v>7.5822899999999999E-2</v>
          </cell>
          <cell r="FA1332">
            <v>22.001733333333338</v>
          </cell>
          <cell r="FB1332">
            <v>6.8485199999999996E-2</v>
          </cell>
          <cell r="FC1332">
            <v>19.872533333333337</v>
          </cell>
          <cell r="FD1332">
            <v>7.5822899999999999E-2</v>
          </cell>
          <cell r="FE1332">
            <v>22.001733333333338</v>
          </cell>
          <cell r="FF1332">
            <v>7.3376999999999998E-2</v>
          </cell>
          <cell r="FG1332">
            <v>21.292000000000002</v>
          </cell>
          <cell r="FH1332">
            <v>0</v>
          </cell>
          <cell r="FI1332">
            <v>22.001733333333338</v>
          </cell>
          <cell r="FJ1332">
            <v>0</v>
          </cell>
          <cell r="FK1332">
            <v>21.292000000000002</v>
          </cell>
          <cell r="FL1332">
            <v>0</v>
          </cell>
          <cell r="FM1332">
            <v>22.001733333333338</v>
          </cell>
          <cell r="FN1332">
            <v>0</v>
          </cell>
          <cell r="FO1332">
            <v>22.001733333333338</v>
          </cell>
          <cell r="FP1332">
            <v>0</v>
          </cell>
          <cell r="FQ1332">
            <v>21.292000000000002</v>
          </cell>
          <cell r="FR1332">
            <v>7.5822899999999999E-2</v>
          </cell>
          <cell r="FS1332">
            <v>22.001733333333338</v>
          </cell>
          <cell r="FT1332">
            <v>7.3376999999999998E-2</v>
          </cell>
          <cell r="FU1332">
            <v>21.292000000000002</v>
          </cell>
          <cell r="FV1332">
            <v>7.5822899999999999E-2</v>
          </cell>
          <cell r="FW1332">
            <v>22.001733333333338</v>
          </cell>
          <cell r="FX1332">
            <v>0.22013099999999999</v>
          </cell>
          <cell r="FY1332">
            <v>63.876000000000005</v>
          </cell>
          <cell r="FZ1332">
            <v>7.3376999999999998E-2</v>
          </cell>
          <cell r="GA1332">
            <v>64.585733333333337</v>
          </cell>
          <cell r="GB1332">
            <v>0</v>
          </cell>
          <cell r="GC1332">
            <v>65.29546666666667</v>
          </cell>
          <cell r="GD1332">
            <v>0.2250228</v>
          </cell>
          <cell r="GE1332">
            <v>65.29546666666667</v>
          </cell>
          <cell r="GF1332">
            <v>0.51853079999999996</v>
          </cell>
          <cell r="GG1332">
            <v>259.05266666666671</v>
          </cell>
          <cell r="GH1332" t="str">
            <v>г. Новочебоксарск, ул. Терешковой, 17</v>
          </cell>
          <cell r="GI1332" t="str">
            <v>Потребитель</v>
          </cell>
          <cell r="GJ1332" t="str">
            <v/>
          </cell>
          <cell r="GK1332" t="str">
            <v/>
          </cell>
          <cell r="GL1332">
            <v>16868</v>
          </cell>
          <cell r="GM1332">
            <v>1</v>
          </cell>
          <cell r="GN1332">
            <v>5025.8999999999996</v>
          </cell>
          <cell r="GO1332">
            <v>102</v>
          </cell>
          <cell r="GP1332">
            <v>0.33699999999999997</v>
          </cell>
          <cell r="GQ1332" t="str">
            <v>Скворцова Марина Кайрадиновна, парикмахерская</v>
          </cell>
          <cell r="GR1332">
            <v>0.17770000000000002</v>
          </cell>
          <cell r="GS1332">
            <v>3.0999999999999999E-3</v>
          </cell>
          <cell r="GT1332">
            <v>0</v>
          </cell>
          <cell r="GU1332">
            <v>0.17770000000000002</v>
          </cell>
          <cell r="GV1332">
            <v>5.7999999999999996E-3</v>
          </cell>
          <cell r="GW1332">
            <v>0.13541666666666666</v>
          </cell>
          <cell r="GX1332">
            <v>9.6666666666666665E-2</v>
          </cell>
          <cell r="GY1332">
            <v>3.875E-2</v>
          </cell>
          <cell r="GZ1332">
            <v>1.019125E-4</v>
          </cell>
          <cell r="HA1332">
            <v>0</v>
          </cell>
          <cell r="HB1332">
            <v>0</v>
          </cell>
          <cell r="HC1332">
            <v>3.875E-2</v>
          </cell>
        </row>
        <row r="1333">
          <cell r="C1333">
            <v>4211</v>
          </cell>
          <cell r="D1333">
            <v>4589</v>
          </cell>
          <cell r="E1333" t="str">
            <v>Небюджет НЧК</v>
          </cell>
          <cell r="F1333" t="str">
            <v>ПК "ЧПАП № 2"</v>
          </cell>
          <cell r="G1333" t="str">
            <v>ул. Коммунистическая</v>
          </cell>
          <cell r="H1333" t="str">
            <v>21</v>
          </cell>
          <cell r="I1333">
            <v>0</v>
          </cell>
          <cell r="J1333" t="str">
            <v>автомастерская</v>
          </cell>
          <cell r="K1333">
            <v>45890002</v>
          </cell>
          <cell r="L1333">
            <v>213</v>
          </cell>
          <cell r="M1333">
            <v>0</v>
          </cell>
          <cell r="N1333">
            <v>5.3E-3</v>
          </cell>
          <cell r="O1333">
            <v>0</v>
          </cell>
          <cell r="P1333">
            <v>0</v>
          </cell>
          <cell r="Q1333">
            <v>5.3E-3</v>
          </cell>
          <cell r="R1333">
            <v>0</v>
          </cell>
          <cell r="S1333" t="str">
            <v>16</v>
          </cell>
          <cell r="T1333">
            <v>0</v>
          </cell>
          <cell r="U1333">
            <v>0</v>
          </cell>
          <cell r="V1333">
            <v>0</v>
          </cell>
          <cell r="W1333">
            <v>0</v>
          </cell>
          <cell r="X1333">
            <v>0</v>
          </cell>
          <cell r="Y1333">
            <v>0</v>
          </cell>
          <cell r="Z1333">
            <v>0</v>
          </cell>
          <cell r="AA1333">
            <v>0</v>
          </cell>
          <cell r="AB1333">
            <v>205</v>
          </cell>
          <cell r="AC1333">
            <v>959.63</v>
          </cell>
          <cell r="AD1333">
            <v>0</v>
          </cell>
          <cell r="AE1333">
            <v>0</v>
          </cell>
          <cell r="AF1333">
            <v>0</v>
          </cell>
          <cell r="AG1333" t="str">
            <v>Внебюджет</v>
          </cell>
          <cell r="AH1333" t="str">
            <v>Энергосистема</v>
          </cell>
          <cell r="AI1333" t="str">
            <v>196</v>
          </cell>
          <cell r="AJ1333" t="str">
            <v>ТК-19А, 2 вост. ул. Коммунист.</v>
          </cell>
          <cell r="AK1333" t="str">
            <v>4211</v>
          </cell>
          <cell r="AL1333" t="str">
            <v>Отопление</v>
          </cell>
          <cell r="AM1333" t="str">
            <v>т/у</v>
          </cell>
          <cell r="AN1333">
            <v>0</v>
          </cell>
          <cell r="AO133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33" t="str">
            <v/>
          </cell>
          <cell r="AQ1333">
            <v>6.8399999999999993E-4</v>
          </cell>
          <cell r="AR1333" t="str">
            <v/>
          </cell>
          <cell r="AS1333">
            <v>0</v>
          </cell>
          <cell r="AT1333">
            <v>0</v>
          </cell>
          <cell r="AU1333">
            <v>6.6250000000000003E-2</v>
          </cell>
          <cell r="AV1333">
            <v>0</v>
          </cell>
          <cell r="AW1333">
            <v>0</v>
          </cell>
          <cell r="AX1333">
            <v>6.6250000000000003E-2</v>
          </cell>
          <cell r="AY1333">
            <v>6.6250000000000003E-2</v>
          </cell>
          <cell r="AZ1333">
            <v>12.5</v>
          </cell>
          <cell r="BA1333">
            <v>1.742375E-4</v>
          </cell>
          <cell r="BB1333">
            <v>2.3002000000000002</v>
          </cell>
          <cell r="BC1333">
            <v>0</v>
          </cell>
          <cell r="BD1333">
            <v>0</v>
          </cell>
          <cell r="BE1333">
            <v>2.1963200000000001</v>
          </cell>
          <cell r="BF1333">
            <v>0</v>
          </cell>
          <cell r="BG1333">
            <v>0</v>
          </cell>
          <cell r="BH1333">
            <v>1.7415799999999999</v>
          </cell>
          <cell r="BI1333">
            <v>0</v>
          </cell>
          <cell r="BJ1333">
            <v>0</v>
          </cell>
          <cell r="BK1333">
            <v>0.97785</v>
          </cell>
          <cell r="BL1333">
            <v>0</v>
          </cell>
          <cell r="BM1333">
            <v>0</v>
          </cell>
          <cell r="BN1333">
            <v>0</v>
          </cell>
          <cell r="BO1333">
            <v>0</v>
          </cell>
          <cell r="BP1333">
            <v>0</v>
          </cell>
          <cell r="BQ1333">
            <v>0</v>
          </cell>
          <cell r="BR1333">
            <v>0</v>
          </cell>
          <cell r="BS1333">
            <v>0</v>
          </cell>
          <cell r="BT1333">
            <v>0</v>
          </cell>
          <cell r="BU1333">
            <v>0</v>
          </cell>
          <cell r="BV1333">
            <v>0</v>
          </cell>
          <cell r="BW1333">
            <v>0</v>
          </cell>
          <cell r="BX1333">
            <v>0</v>
          </cell>
          <cell r="BY1333">
            <v>0</v>
          </cell>
          <cell r="BZ1333">
            <v>0</v>
          </cell>
          <cell r="CA1333">
            <v>0</v>
          </cell>
          <cell r="CB1333">
            <v>0</v>
          </cell>
          <cell r="CC1333">
            <v>0.84614500000000026</v>
          </cell>
          <cell r="CD1333">
            <v>0</v>
          </cell>
          <cell r="CE1333">
            <v>0</v>
          </cell>
          <cell r="CF1333">
            <v>1.59</v>
          </cell>
          <cell r="CG1333">
            <v>0</v>
          </cell>
          <cell r="CH1333">
            <v>0</v>
          </cell>
          <cell r="CI1333">
            <v>1.7497950000000002</v>
          </cell>
          <cell r="CJ1333">
            <v>0</v>
          </cell>
          <cell r="CK1333">
            <v>0</v>
          </cell>
          <cell r="CL1333">
            <v>6.2381000000000002</v>
          </cell>
          <cell r="CM1333">
            <v>0</v>
          </cell>
          <cell r="CN1333">
            <v>0</v>
          </cell>
          <cell r="CO1333">
            <v>0.97785</v>
          </cell>
          <cell r="CP1333">
            <v>0</v>
          </cell>
          <cell r="CQ1333">
            <v>0</v>
          </cell>
          <cell r="CR1333">
            <v>0</v>
          </cell>
          <cell r="CS1333">
            <v>0</v>
          </cell>
          <cell r="CT1333">
            <v>0</v>
          </cell>
          <cell r="CU1333">
            <v>4.1859400000000004</v>
          </cell>
          <cell r="CV1333">
            <v>0</v>
          </cell>
          <cell r="CW1333">
            <v>0</v>
          </cell>
          <cell r="CX1333">
            <v>11.401890000000002</v>
          </cell>
          <cell r="CY1333">
            <v>0</v>
          </cell>
          <cell r="CZ1333">
            <v>0</v>
          </cell>
          <cell r="DA1333">
            <v>22.86749795918367</v>
          </cell>
          <cell r="DB1333">
            <v>0</v>
          </cell>
          <cell r="DC1333">
            <v>0</v>
          </cell>
          <cell r="DD1333">
            <v>21.87293714285714</v>
          </cell>
          <cell r="DE1333">
            <v>0</v>
          </cell>
          <cell r="DF1333">
            <v>0</v>
          </cell>
          <cell r="DG1333">
            <v>17.13438326530612</v>
          </cell>
          <cell r="DH1333">
            <v>0</v>
          </cell>
          <cell r="DI1333">
            <v>0</v>
          </cell>
          <cell r="DJ1333">
            <v>9.3200785714285708</v>
          </cell>
          <cell r="DK1333">
            <v>0</v>
          </cell>
          <cell r="DL1333">
            <v>0</v>
          </cell>
          <cell r="DM1333">
            <v>0</v>
          </cell>
          <cell r="DN1333">
            <v>0</v>
          </cell>
          <cell r="DO1333">
            <v>0</v>
          </cell>
          <cell r="DP1333">
            <v>0</v>
          </cell>
          <cell r="DQ1333">
            <v>0</v>
          </cell>
          <cell r="DR1333">
            <v>0</v>
          </cell>
          <cell r="DS1333">
            <v>0</v>
          </cell>
          <cell r="DT1333">
            <v>0</v>
          </cell>
          <cell r="DU1333">
            <v>0</v>
          </cell>
          <cell r="DV1333">
            <v>0</v>
          </cell>
          <cell r="DW1333">
            <v>0</v>
          </cell>
          <cell r="DX1333">
            <v>0</v>
          </cell>
          <cell r="DY1333">
            <v>0</v>
          </cell>
          <cell r="DZ1333">
            <v>0</v>
          </cell>
          <cell r="EA1333">
            <v>0</v>
          </cell>
          <cell r="EB1333">
            <v>7.9445376530612251</v>
          </cell>
          <cell r="EC1333">
            <v>0</v>
          </cell>
          <cell r="ED1333">
            <v>0</v>
          </cell>
          <cell r="EE1333">
            <v>15.602571428571427</v>
          </cell>
          <cell r="EF1333">
            <v>0</v>
          </cell>
          <cell r="EG1333">
            <v>0</v>
          </cell>
          <cell r="EH1333">
            <v>17.218693775510204</v>
          </cell>
          <cell r="EI1333">
            <v>0</v>
          </cell>
          <cell r="EJ1333">
            <v>0</v>
          </cell>
          <cell r="EK1333">
            <v>61.874818367346933</v>
          </cell>
          <cell r="EL1333">
            <v>0</v>
          </cell>
          <cell r="EM1333">
            <v>0</v>
          </cell>
          <cell r="EN1333">
            <v>9.3200785714285708</v>
          </cell>
          <cell r="EO1333">
            <v>0</v>
          </cell>
          <cell r="EP1333">
            <v>0</v>
          </cell>
          <cell r="EQ1333">
            <v>0</v>
          </cell>
          <cell r="ER1333">
            <v>0</v>
          </cell>
          <cell r="ES1333">
            <v>0</v>
          </cell>
          <cell r="ET1333">
            <v>40.765802857142859</v>
          </cell>
          <cell r="EU1333">
            <v>0</v>
          </cell>
          <cell r="EV1333">
            <v>0</v>
          </cell>
          <cell r="EW1333">
            <v>111.96069979591836</v>
          </cell>
          <cell r="EX1333">
            <v>0</v>
          </cell>
          <cell r="EY1333">
            <v>0</v>
          </cell>
          <cell r="EZ1333">
            <v>1.3061106</v>
          </cell>
          <cell r="FA1333">
            <v>0</v>
          </cell>
          <cell r="FB1333">
            <v>1.1797127999999999</v>
          </cell>
          <cell r="FC1333">
            <v>0</v>
          </cell>
          <cell r="FD1333">
            <v>1.3061106</v>
          </cell>
          <cell r="FE1333">
            <v>0</v>
          </cell>
          <cell r="FF1333">
            <v>1.263978</v>
          </cell>
          <cell r="FG1333">
            <v>0</v>
          </cell>
          <cell r="FH1333">
            <v>0</v>
          </cell>
          <cell r="FI1333">
            <v>0</v>
          </cell>
          <cell r="FJ1333">
            <v>0</v>
          </cell>
          <cell r="FK1333">
            <v>0</v>
          </cell>
          <cell r="FL1333">
            <v>0</v>
          </cell>
          <cell r="FM1333">
            <v>0</v>
          </cell>
          <cell r="FN1333">
            <v>0</v>
          </cell>
          <cell r="FO1333">
            <v>0</v>
          </cell>
          <cell r="FP1333">
            <v>0</v>
          </cell>
          <cell r="FQ1333">
            <v>0</v>
          </cell>
          <cell r="FR1333">
            <v>1.3061106</v>
          </cell>
          <cell r="FS1333">
            <v>0</v>
          </cell>
          <cell r="FT1333">
            <v>1.263978</v>
          </cell>
          <cell r="FU1333">
            <v>0</v>
          </cell>
          <cell r="FV1333">
            <v>1.3061106</v>
          </cell>
          <cell r="FW1333">
            <v>0</v>
          </cell>
          <cell r="FX1333">
            <v>3.7919340000000004</v>
          </cell>
          <cell r="FY1333">
            <v>0</v>
          </cell>
          <cell r="FZ1333">
            <v>1.263978</v>
          </cell>
          <cell r="GA1333">
            <v>0</v>
          </cell>
          <cell r="GB1333">
            <v>0</v>
          </cell>
          <cell r="GC1333">
            <v>0</v>
          </cell>
          <cell r="GD1333">
            <v>3.8761992000000003</v>
          </cell>
          <cell r="GE1333">
            <v>0</v>
          </cell>
          <cell r="GF1333">
            <v>8.9321112000000014</v>
          </cell>
          <cell r="GG1333">
            <v>0</v>
          </cell>
          <cell r="GH1333" t="str">
            <v>г. Новочебоксарск, ул. Коммунистическая, 21</v>
          </cell>
          <cell r="GI1333" t="str">
            <v>Потребитель</v>
          </cell>
          <cell r="GJ1333" t="str">
            <v/>
          </cell>
          <cell r="GK1333" t="str">
            <v/>
          </cell>
          <cell r="GL1333">
            <v>213</v>
          </cell>
          <cell r="GM1333">
            <v>0</v>
          </cell>
          <cell r="GN1333">
            <v>0</v>
          </cell>
          <cell r="GO1333">
            <v>0</v>
          </cell>
          <cell r="GP1333">
            <v>5.3E-3</v>
          </cell>
          <cell r="GQ1333" t="str">
            <v>ПК "ЧПАП № 2", автомастерская</v>
          </cell>
          <cell r="GR1333">
            <v>0</v>
          </cell>
          <cell r="GS1333">
            <v>5.3399999999999996E-2</v>
          </cell>
          <cell r="GT1333">
            <v>5.3399999999999996E-2</v>
          </cell>
          <cell r="GU1333">
            <v>0</v>
          </cell>
          <cell r="GV1333">
            <v>0</v>
          </cell>
          <cell r="GW1333">
            <v>0.66749999999999998</v>
          </cell>
          <cell r="GX1333">
            <v>0</v>
          </cell>
          <cell r="GY1333">
            <v>0.66749999999999998</v>
          </cell>
          <cell r="GZ1333">
            <v>1.755525E-3</v>
          </cell>
          <cell r="HA1333">
            <v>4.9248E-2</v>
          </cell>
          <cell r="HB1333">
            <v>0</v>
          </cell>
          <cell r="HC1333">
            <v>6.6250000000000003E-2</v>
          </cell>
        </row>
        <row r="1334">
          <cell r="C1334">
            <v>4211</v>
          </cell>
          <cell r="D1334">
            <v>4589</v>
          </cell>
          <cell r="E1334" t="str">
            <v>Небюджет НЧК</v>
          </cell>
          <cell r="F1334" t="str">
            <v>ПК "ЧПАП № 2"</v>
          </cell>
          <cell r="G1334" t="str">
            <v>ул. Коммунистическая</v>
          </cell>
          <cell r="H1334" t="str">
            <v>21</v>
          </cell>
          <cell r="I1334">
            <v>0</v>
          </cell>
          <cell r="J1334" t="str">
            <v>гараж</v>
          </cell>
          <cell r="K1334">
            <v>45890003</v>
          </cell>
          <cell r="L1334">
            <v>559</v>
          </cell>
          <cell r="M1334">
            <v>0</v>
          </cell>
          <cell r="N1334">
            <v>1.21E-2</v>
          </cell>
          <cell r="O1334">
            <v>0</v>
          </cell>
          <cell r="P1334">
            <v>0</v>
          </cell>
          <cell r="Q1334">
            <v>1.21E-2</v>
          </cell>
          <cell r="R1334">
            <v>0</v>
          </cell>
          <cell r="S1334" t="str">
            <v>10</v>
          </cell>
          <cell r="T1334">
            <v>0</v>
          </cell>
          <cell r="U1334">
            <v>0</v>
          </cell>
          <cell r="V1334">
            <v>0</v>
          </cell>
          <cell r="W1334">
            <v>0</v>
          </cell>
          <cell r="X1334">
            <v>0</v>
          </cell>
          <cell r="Y1334">
            <v>0</v>
          </cell>
          <cell r="Z1334">
            <v>0</v>
          </cell>
          <cell r="AA1334">
            <v>0</v>
          </cell>
          <cell r="AB1334">
            <v>205</v>
          </cell>
          <cell r="AC1334">
            <v>959.63</v>
          </cell>
          <cell r="AD1334">
            <v>0</v>
          </cell>
          <cell r="AE1334">
            <v>0</v>
          </cell>
          <cell r="AF1334">
            <v>0</v>
          </cell>
          <cell r="AG1334" t="str">
            <v>Внебюджет</v>
          </cell>
          <cell r="AH1334" t="str">
            <v>Энергосистема</v>
          </cell>
          <cell r="AI1334" t="str">
            <v>196</v>
          </cell>
          <cell r="AJ1334" t="str">
            <v>ТК-19А, 2 вост. ул. Коммунист.</v>
          </cell>
          <cell r="AK1334" t="str">
            <v>4211</v>
          </cell>
          <cell r="AL1334" t="str">
            <v>Отопление</v>
          </cell>
          <cell r="AM1334" t="str">
            <v>т/у</v>
          </cell>
          <cell r="AN1334">
            <v>0</v>
          </cell>
          <cell r="AO133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34" t="str">
            <v/>
          </cell>
          <cell r="AQ1334">
            <v>6.8399999999999993E-4</v>
          </cell>
          <cell r="AR1334" t="str">
            <v/>
          </cell>
          <cell r="AS1334">
            <v>0</v>
          </cell>
          <cell r="AT1334">
            <v>0</v>
          </cell>
          <cell r="AU1334">
            <v>0.15125</v>
          </cell>
          <cell r="AV1334">
            <v>0</v>
          </cell>
          <cell r="AW1334">
            <v>0</v>
          </cell>
          <cell r="AX1334">
            <v>0.15125</v>
          </cell>
          <cell r="AY1334">
            <v>0.15125</v>
          </cell>
          <cell r="AZ1334">
            <v>12.5</v>
          </cell>
          <cell r="BA1334">
            <v>3.9778749999999999E-4</v>
          </cell>
          <cell r="BB1334">
            <v>4.7155428571428564</v>
          </cell>
          <cell r="BC1334">
            <v>0</v>
          </cell>
          <cell r="BD1334">
            <v>0</v>
          </cell>
          <cell r="BE1334">
            <v>4.5689599999999997</v>
          </cell>
          <cell r="BF1334">
            <v>0</v>
          </cell>
          <cell r="BG1334">
            <v>0</v>
          </cell>
          <cell r="BH1334">
            <v>3.2580114285714279</v>
          </cell>
          <cell r="BI1334">
            <v>0</v>
          </cell>
          <cell r="BJ1334">
            <v>0</v>
          </cell>
          <cell r="BK1334">
            <v>1.3067999999999997</v>
          </cell>
          <cell r="BL1334">
            <v>0</v>
          </cell>
          <cell r="BM1334">
            <v>0</v>
          </cell>
          <cell r="BN1334">
            <v>0</v>
          </cell>
          <cell r="BO1334">
            <v>0</v>
          </cell>
          <cell r="BP1334">
            <v>0</v>
          </cell>
          <cell r="BQ1334">
            <v>0</v>
          </cell>
          <cell r="BR1334">
            <v>0</v>
          </cell>
          <cell r="BS1334">
            <v>0</v>
          </cell>
          <cell r="BT1334">
            <v>0</v>
          </cell>
          <cell r="BU1334">
            <v>0</v>
          </cell>
          <cell r="BV1334">
            <v>0</v>
          </cell>
          <cell r="BW1334">
            <v>0</v>
          </cell>
          <cell r="BX1334">
            <v>0</v>
          </cell>
          <cell r="BY1334">
            <v>0</v>
          </cell>
          <cell r="BZ1334">
            <v>0</v>
          </cell>
          <cell r="CA1334">
            <v>0</v>
          </cell>
          <cell r="CB1334">
            <v>0</v>
          </cell>
          <cell r="CC1334">
            <v>0.92167428571428556</v>
          </cell>
          <cell r="CD1334">
            <v>0</v>
          </cell>
          <cell r="CE1334">
            <v>0</v>
          </cell>
          <cell r="CF1334">
            <v>2.9039999999999999</v>
          </cell>
          <cell r="CG1334">
            <v>0</v>
          </cell>
          <cell r="CH1334">
            <v>0</v>
          </cell>
          <cell r="CI1334">
            <v>3.2794457142857141</v>
          </cell>
          <cell r="CJ1334">
            <v>0</v>
          </cell>
          <cell r="CK1334">
            <v>0</v>
          </cell>
          <cell r="CL1334">
            <v>12.542514285714283</v>
          </cell>
          <cell r="CM1334">
            <v>0</v>
          </cell>
          <cell r="CN1334">
            <v>0</v>
          </cell>
          <cell r="CO1334">
            <v>1.3067999999999997</v>
          </cell>
          <cell r="CP1334">
            <v>0</v>
          </cell>
          <cell r="CQ1334">
            <v>0</v>
          </cell>
          <cell r="CR1334">
            <v>0</v>
          </cell>
          <cell r="CS1334">
            <v>0</v>
          </cell>
          <cell r="CT1334">
            <v>0</v>
          </cell>
          <cell r="CU1334">
            <v>7.1051199999999994</v>
          </cell>
          <cell r="CV1334">
            <v>0</v>
          </cell>
          <cell r="CW1334">
            <v>0</v>
          </cell>
          <cell r="CX1334">
            <v>20.954434285714282</v>
          </cell>
          <cell r="CY1334">
            <v>0</v>
          </cell>
          <cell r="CZ1334">
            <v>0</v>
          </cell>
          <cell r="DA1334">
            <v>22.86749795918367</v>
          </cell>
          <cell r="DB1334">
            <v>0</v>
          </cell>
          <cell r="DC1334">
            <v>0</v>
          </cell>
          <cell r="DD1334">
            <v>21.87293714285714</v>
          </cell>
          <cell r="DE1334">
            <v>0</v>
          </cell>
          <cell r="DF1334">
            <v>0</v>
          </cell>
          <cell r="DG1334">
            <v>17.13438326530612</v>
          </cell>
          <cell r="DH1334">
            <v>0</v>
          </cell>
          <cell r="DI1334">
            <v>0</v>
          </cell>
          <cell r="DJ1334">
            <v>9.3200785714285708</v>
          </cell>
          <cell r="DK1334">
            <v>0</v>
          </cell>
          <cell r="DL1334">
            <v>0</v>
          </cell>
          <cell r="DM1334">
            <v>0</v>
          </cell>
          <cell r="DN1334">
            <v>0</v>
          </cell>
          <cell r="DO1334">
            <v>0</v>
          </cell>
          <cell r="DP1334">
            <v>0</v>
          </cell>
          <cell r="DQ1334">
            <v>0</v>
          </cell>
          <cell r="DR1334">
            <v>0</v>
          </cell>
          <cell r="DS1334">
            <v>0</v>
          </cell>
          <cell r="DT1334">
            <v>0</v>
          </cell>
          <cell r="DU1334">
            <v>0</v>
          </cell>
          <cell r="DV1334">
            <v>0</v>
          </cell>
          <cell r="DW1334">
            <v>0</v>
          </cell>
          <cell r="DX1334">
            <v>0</v>
          </cell>
          <cell r="DY1334">
            <v>0</v>
          </cell>
          <cell r="DZ1334">
            <v>0</v>
          </cell>
          <cell r="EA1334">
            <v>0</v>
          </cell>
          <cell r="EB1334">
            <v>7.9445376530612251</v>
          </cell>
          <cell r="EC1334">
            <v>0</v>
          </cell>
          <cell r="ED1334">
            <v>0</v>
          </cell>
          <cell r="EE1334">
            <v>15.602571428571427</v>
          </cell>
          <cell r="EF1334">
            <v>0</v>
          </cell>
          <cell r="EG1334">
            <v>0</v>
          </cell>
          <cell r="EH1334">
            <v>17.218693775510204</v>
          </cell>
          <cell r="EI1334">
            <v>0</v>
          </cell>
          <cell r="EJ1334">
            <v>0</v>
          </cell>
          <cell r="EK1334">
            <v>61.874818367346933</v>
          </cell>
          <cell r="EL1334">
            <v>0</v>
          </cell>
          <cell r="EM1334">
            <v>0</v>
          </cell>
          <cell r="EN1334">
            <v>9.3200785714285708</v>
          </cell>
          <cell r="EO1334">
            <v>0</v>
          </cell>
          <cell r="EP1334">
            <v>0</v>
          </cell>
          <cell r="EQ1334">
            <v>0</v>
          </cell>
          <cell r="ER1334">
            <v>0</v>
          </cell>
          <cell r="ES1334">
            <v>0</v>
          </cell>
          <cell r="ET1334">
            <v>40.765802857142859</v>
          </cell>
          <cell r="EU1334">
            <v>0</v>
          </cell>
          <cell r="EV1334">
            <v>0</v>
          </cell>
          <cell r="EW1334">
            <v>111.96069979591836</v>
          </cell>
          <cell r="EX1334">
            <v>0</v>
          </cell>
          <cell r="EY1334">
            <v>0</v>
          </cell>
          <cell r="EZ1334">
            <v>1.3061106</v>
          </cell>
          <cell r="FA1334">
            <v>0</v>
          </cell>
          <cell r="FB1334">
            <v>1.1797127999999999</v>
          </cell>
          <cell r="FC1334">
            <v>0</v>
          </cell>
          <cell r="FD1334">
            <v>1.3061106</v>
          </cell>
          <cell r="FE1334">
            <v>0</v>
          </cell>
          <cell r="FF1334">
            <v>1.263978</v>
          </cell>
          <cell r="FG1334">
            <v>0</v>
          </cell>
          <cell r="FH1334">
            <v>0</v>
          </cell>
          <cell r="FI1334">
            <v>0</v>
          </cell>
          <cell r="FJ1334">
            <v>0</v>
          </cell>
          <cell r="FK1334">
            <v>0</v>
          </cell>
          <cell r="FL1334">
            <v>0</v>
          </cell>
          <cell r="FM1334">
            <v>0</v>
          </cell>
          <cell r="FN1334">
            <v>0</v>
          </cell>
          <cell r="FO1334">
            <v>0</v>
          </cell>
          <cell r="FP1334">
            <v>0</v>
          </cell>
          <cell r="FQ1334">
            <v>0</v>
          </cell>
          <cell r="FR1334">
            <v>1.3061106</v>
          </cell>
          <cell r="FS1334">
            <v>0</v>
          </cell>
          <cell r="FT1334">
            <v>1.263978</v>
          </cell>
          <cell r="FU1334">
            <v>0</v>
          </cell>
          <cell r="FV1334">
            <v>1.3061106</v>
          </cell>
          <cell r="FW1334">
            <v>0</v>
          </cell>
          <cell r="FX1334">
            <v>3.7919340000000004</v>
          </cell>
          <cell r="FY1334">
            <v>0</v>
          </cell>
          <cell r="FZ1334">
            <v>1.263978</v>
          </cell>
          <cell r="GA1334">
            <v>0</v>
          </cell>
          <cell r="GB1334">
            <v>0</v>
          </cell>
          <cell r="GC1334">
            <v>0</v>
          </cell>
          <cell r="GD1334">
            <v>3.8761992000000003</v>
          </cell>
          <cell r="GE1334">
            <v>0</v>
          </cell>
          <cell r="GF1334">
            <v>8.9321112000000014</v>
          </cell>
          <cell r="GG1334">
            <v>0</v>
          </cell>
          <cell r="GH1334" t="str">
            <v>г. Новочебоксарск, ул. Коммунистическая, 21</v>
          </cell>
          <cell r="GI1334" t="str">
            <v>Потребитель</v>
          </cell>
          <cell r="GJ1334" t="str">
            <v/>
          </cell>
          <cell r="GK1334" t="str">
            <v/>
          </cell>
          <cell r="GL1334">
            <v>559</v>
          </cell>
          <cell r="GM1334">
            <v>0</v>
          </cell>
          <cell r="GN1334">
            <v>0</v>
          </cell>
          <cell r="GO1334">
            <v>0</v>
          </cell>
          <cell r="GP1334">
            <v>1.21E-2</v>
          </cell>
          <cell r="GQ1334" t="str">
            <v>ПК "ЧПАП № 2", гараж</v>
          </cell>
          <cell r="GR1334">
            <v>0</v>
          </cell>
          <cell r="GS1334">
            <v>5.3399999999999996E-2</v>
          </cell>
          <cell r="GT1334">
            <v>5.3399999999999996E-2</v>
          </cell>
          <cell r="GU1334">
            <v>0</v>
          </cell>
          <cell r="GV1334">
            <v>0</v>
          </cell>
          <cell r="GW1334">
            <v>0.66749999999999998</v>
          </cell>
          <cell r="GX1334">
            <v>0</v>
          </cell>
          <cell r="GY1334">
            <v>0.66749999999999998</v>
          </cell>
          <cell r="GZ1334">
            <v>1.755525E-3</v>
          </cell>
          <cell r="HA1334">
            <v>4.9248E-2</v>
          </cell>
          <cell r="HB1334">
            <v>0</v>
          </cell>
          <cell r="HC1334">
            <v>0.15125</v>
          </cell>
        </row>
        <row r="1335">
          <cell r="C1335">
            <v>4211</v>
          </cell>
          <cell r="D1335">
            <v>4589</v>
          </cell>
          <cell r="E1335" t="str">
            <v>Небюджет НЧК</v>
          </cell>
          <cell r="F1335" t="str">
            <v>ПК "ЧПАП № 2"</v>
          </cell>
          <cell r="G1335" t="str">
            <v>ул. Коммунистическая</v>
          </cell>
          <cell r="H1335" t="str">
            <v>21</v>
          </cell>
          <cell r="I1335">
            <v>0</v>
          </cell>
          <cell r="J1335" t="str">
            <v>склады общего назначения</v>
          </cell>
          <cell r="K1335">
            <v>45890001</v>
          </cell>
          <cell r="L1335">
            <v>1425</v>
          </cell>
          <cell r="M1335">
            <v>0</v>
          </cell>
          <cell r="N1335">
            <v>3.5999999999999997E-2</v>
          </cell>
          <cell r="O1335">
            <v>0</v>
          </cell>
          <cell r="P1335">
            <v>0</v>
          </cell>
          <cell r="Q1335">
            <v>3.5999999999999997E-2</v>
          </cell>
          <cell r="R1335">
            <v>0</v>
          </cell>
          <cell r="S1335" t="str">
            <v>17</v>
          </cell>
          <cell r="T1335">
            <v>0</v>
          </cell>
          <cell r="U1335">
            <v>0</v>
          </cell>
          <cell r="V1335">
            <v>0</v>
          </cell>
          <cell r="W1335">
            <v>0</v>
          </cell>
          <cell r="X1335">
            <v>0</v>
          </cell>
          <cell r="Y1335">
            <v>0</v>
          </cell>
          <cell r="Z1335">
            <v>0</v>
          </cell>
          <cell r="AA1335">
            <v>0</v>
          </cell>
          <cell r="AB1335">
            <v>205</v>
          </cell>
          <cell r="AC1335">
            <v>959.63</v>
          </cell>
          <cell r="AD1335">
            <v>0</v>
          </cell>
          <cell r="AE1335">
            <v>0</v>
          </cell>
          <cell r="AF1335">
            <v>0</v>
          </cell>
          <cell r="AG1335" t="str">
            <v>Внебюджет</v>
          </cell>
          <cell r="AH1335" t="str">
            <v>Энергосистема</v>
          </cell>
          <cell r="AI1335" t="str">
            <v>196</v>
          </cell>
          <cell r="AJ1335" t="str">
            <v>ТК-19А, 2 вост. ул. Коммунист.</v>
          </cell>
          <cell r="AK1335" t="str">
            <v>4211</v>
          </cell>
          <cell r="AL1335" t="str">
            <v>Отопление</v>
          </cell>
          <cell r="AM1335" t="str">
            <v>т/у</v>
          </cell>
          <cell r="AN1335">
            <v>0</v>
          </cell>
          <cell r="AO13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35" t="str">
            <v/>
          </cell>
          <cell r="AQ1335">
            <v>6.8399999999999993E-4</v>
          </cell>
          <cell r="AR1335" t="str">
            <v/>
          </cell>
          <cell r="AS1335">
            <v>0</v>
          </cell>
          <cell r="AT1335">
            <v>0</v>
          </cell>
          <cell r="AU1335">
            <v>0.45</v>
          </cell>
          <cell r="AV1335">
            <v>0</v>
          </cell>
          <cell r="AW1335">
            <v>0</v>
          </cell>
          <cell r="AX1335">
            <v>0.44999999999999996</v>
          </cell>
          <cell r="AY1335">
            <v>0.44999999999999996</v>
          </cell>
          <cell r="AZ1335">
            <v>12.5</v>
          </cell>
          <cell r="BA1335">
            <v>1.1834999999999999E-3</v>
          </cell>
          <cell r="BB1335">
            <v>15.851755102040812</v>
          </cell>
          <cell r="BC1335">
            <v>0</v>
          </cell>
          <cell r="BD1335">
            <v>0</v>
          </cell>
          <cell r="BE1335">
            <v>15.107657142857141</v>
          </cell>
          <cell r="BF1335">
            <v>0</v>
          </cell>
          <cell r="BG1335">
            <v>0</v>
          </cell>
          <cell r="BH1335">
            <v>12.13479183673469</v>
          </cell>
          <cell r="BI1335">
            <v>0</v>
          </cell>
          <cell r="BJ1335">
            <v>0</v>
          </cell>
          <cell r="BK1335">
            <v>7.0354285714285716</v>
          </cell>
          <cell r="BL1335">
            <v>0</v>
          </cell>
          <cell r="BM1335">
            <v>0</v>
          </cell>
          <cell r="BN1335">
            <v>0</v>
          </cell>
          <cell r="BO1335">
            <v>0</v>
          </cell>
          <cell r="BP1335">
            <v>0</v>
          </cell>
          <cell r="BQ1335">
            <v>0</v>
          </cell>
          <cell r="BR1335">
            <v>0</v>
          </cell>
          <cell r="BS1335">
            <v>0</v>
          </cell>
          <cell r="BT1335">
            <v>0</v>
          </cell>
          <cell r="BU1335">
            <v>0</v>
          </cell>
          <cell r="BV1335">
            <v>0</v>
          </cell>
          <cell r="BW1335">
            <v>0</v>
          </cell>
          <cell r="BX1335">
            <v>0</v>
          </cell>
          <cell r="BY1335">
            <v>0</v>
          </cell>
          <cell r="BZ1335">
            <v>0</v>
          </cell>
          <cell r="CA1335">
            <v>0</v>
          </cell>
          <cell r="CB1335">
            <v>0</v>
          </cell>
          <cell r="CC1335">
            <v>6.1767183673469388</v>
          </cell>
          <cell r="CD1335">
            <v>0</v>
          </cell>
          <cell r="CE1335">
            <v>0</v>
          </cell>
          <cell r="CF1335">
            <v>11.108571428571427</v>
          </cell>
          <cell r="CG1335">
            <v>0</v>
          </cell>
          <cell r="CH1335">
            <v>0</v>
          </cell>
          <cell r="CI1335">
            <v>12.189453061224491</v>
          </cell>
          <cell r="CJ1335">
            <v>0</v>
          </cell>
          <cell r="CK1335">
            <v>0</v>
          </cell>
          <cell r="CL1335">
            <v>43.094204081632647</v>
          </cell>
          <cell r="CM1335">
            <v>0</v>
          </cell>
          <cell r="CN1335">
            <v>0</v>
          </cell>
          <cell r="CO1335">
            <v>7.0354285714285716</v>
          </cell>
          <cell r="CP1335">
            <v>0</v>
          </cell>
          <cell r="CQ1335">
            <v>0</v>
          </cell>
          <cell r="CR1335">
            <v>0</v>
          </cell>
          <cell r="CS1335">
            <v>0</v>
          </cell>
          <cell r="CT1335">
            <v>0</v>
          </cell>
          <cell r="CU1335">
            <v>29.474742857142857</v>
          </cell>
          <cell r="CV1335">
            <v>0</v>
          </cell>
          <cell r="CW1335">
            <v>0</v>
          </cell>
          <cell r="CX1335">
            <v>79.604375510204079</v>
          </cell>
          <cell r="CY1335">
            <v>0</v>
          </cell>
          <cell r="CZ1335">
            <v>0</v>
          </cell>
          <cell r="DA1335">
            <v>22.86749795918367</v>
          </cell>
          <cell r="DB1335">
            <v>0</v>
          </cell>
          <cell r="DC1335">
            <v>0</v>
          </cell>
          <cell r="DD1335">
            <v>21.87293714285714</v>
          </cell>
          <cell r="DE1335">
            <v>0</v>
          </cell>
          <cell r="DF1335">
            <v>0</v>
          </cell>
          <cell r="DG1335">
            <v>17.13438326530612</v>
          </cell>
          <cell r="DH1335">
            <v>0</v>
          </cell>
          <cell r="DI1335">
            <v>0</v>
          </cell>
          <cell r="DJ1335">
            <v>9.3200785714285708</v>
          </cell>
          <cell r="DK1335">
            <v>0</v>
          </cell>
          <cell r="DL1335">
            <v>0</v>
          </cell>
          <cell r="DM1335">
            <v>0</v>
          </cell>
          <cell r="DN1335">
            <v>0</v>
          </cell>
          <cell r="DO1335">
            <v>0</v>
          </cell>
          <cell r="DP1335">
            <v>0</v>
          </cell>
          <cell r="DQ1335">
            <v>0</v>
          </cell>
          <cell r="DR1335">
            <v>0</v>
          </cell>
          <cell r="DS1335">
            <v>0</v>
          </cell>
          <cell r="DT1335">
            <v>0</v>
          </cell>
          <cell r="DU1335">
            <v>0</v>
          </cell>
          <cell r="DV1335">
            <v>0</v>
          </cell>
          <cell r="DW1335">
            <v>0</v>
          </cell>
          <cell r="DX1335">
            <v>0</v>
          </cell>
          <cell r="DY1335">
            <v>0</v>
          </cell>
          <cell r="DZ1335">
            <v>0</v>
          </cell>
          <cell r="EA1335">
            <v>0</v>
          </cell>
          <cell r="EB1335">
            <v>7.9445376530612251</v>
          </cell>
          <cell r="EC1335">
            <v>0</v>
          </cell>
          <cell r="ED1335">
            <v>0</v>
          </cell>
          <cell r="EE1335">
            <v>15.602571428571427</v>
          </cell>
          <cell r="EF1335">
            <v>0</v>
          </cell>
          <cell r="EG1335">
            <v>0</v>
          </cell>
          <cell r="EH1335">
            <v>17.218693775510204</v>
          </cell>
          <cell r="EI1335">
            <v>0</v>
          </cell>
          <cell r="EJ1335">
            <v>0</v>
          </cell>
          <cell r="EK1335">
            <v>61.874818367346933</v>
          </cell>
          <cell r="EL1335">
            <v>0</v>
          </cell>
          <cell r="EM1335">
            <v>0</v>
          </cell>
          <cell r="EN1335">
            <v>9.3200785714285708</v>
          </cell>
          <cell r="EO1335">
            <v>0</v>
          </cell>
          <cell r="EP1335">
            <v>0</v>
          </cell>
          <cell r="EQ1335">
            <v>0</v>
          </cell>
          <cell r="ER1335">
            <v>0</v>
          </cell>
          <cell r="ES1335">
            <v>0</v>
          </cell>
          <cell r="ET1335">
            <v>40.765802857142859</v>
          </cell>
          <cell r="EU1335">
            <v>0</v>
          </cell>
          <cell r="EV1335">
            <v>0</v>
          </cell>
          <cell r="EW1335">
            <v>111.96069979591836</v>
          </cell>
          <cell r="EX1335">
            <v>0</v>
          </cell>
          <cell r="EY1335">
            <v>0</v>
          </cell>
          <cell r="EZ1335">
            <v>1.3061106</v>
          </cell>
          <cell r="FA1335">
            <v>0</v>
          </cell>
          <cell r="FB1335">
            <v>1.1797127999999999</v>
          </cell>
          <cell r="FC1335">
            <v>0</v>
          </cell>
          <cell r="FD1335">
            <v>1.3061106</v>
          </cell>
          <cell r="FE1335">
            <v>0</v>
          </cell>
          <cell r="FF1335">
            <v>1.263978</v>
          </cell>
          <cell r="FG1335">
            <v>0</v>
          </cell>
          <cell r="FH1335">
            <v>0</v>
          </cell>
          <cell r="FI1335">
            <v>0</v>
          </cell>
          <cell r="FJ1335">
            <v>0</v>
          </cell>
          <cell r="FK1335">
            <v>0</v>
          </cell>
          <cell r="FL1335">
            <v>0</v>
          </cell>
          <cell r="FM1335">
            <v>0</v>
          </cell>
          <cell r="FN1335">
            <v>0</v>
          </cell>
          <cell r="FO1335">
            <v>0</v>
          </cell>
          <cell r="FP1335">
            <v>0</v>
          </cell>
          <cell r="FQ1335">
            <v>0</v>
          </cell>
          <cell r="FR1335">
            <v>1.3061106</v>
          </cell>
          <cell r="FS1335">
            <v>0</v>
          </cell>
          <cell r="FT1335">
            <v>1.263978</v>
          </cell>
          <cell r="FU1335">
            <v>0</v>
          </cell>
          <cell r="FV1335">
            <v>1.3061106</v>
          </cell>
          <cell r="FW1335">
            <v>0</v>
          </cell>
          <cell r="FX1335">
            <v>3.7919340000000004</v>
          </cell>
          <cell r="FY1335">
            <v>0</v>
          </cell>
          <cell r="FZ1335">
            <v>1.263978</v>
          </cell>
          <cell r="GA1335">
            <v>0</v>
          </cell>
          <cell r="GB1335">
            <v>0</v>
          </cell>
          <cell r="GC1335">
            <v>0</v>
          </cell>
          <cell r="GD1335">
            <v>3.8761992000000003</v>
          </cell>
          <cell r="GE1335">
            <v>0</v>
          </cell>
          <cell r="GF1335">
            <v>8.9321112000000014</v>
          </cell>
          <cell r="GG1335">
            <v>0</v>
          </cell>
          <cell r="GH1335" t="str">
            <v>г. Новочебоксарск, ул. Коммунистическая, 21</v>
          </cell>
          <cell r="GI1335" t="str">
            <v>Потребитель</v>
          </cell>
          <cell r="GJ1335" t="str">
            <v/>
          </cell>
          <cell r="GK1335" t="str">
            <v/>
          </cell>
          <cell r="GL1335">
            <v>1425</v>
          </cell>
          <cell r="GM1335">
            <v>0</v>
          </cell>
          <cell r="GN1335">
            <v>0</v>
          </cell>
          <cell r="GO1335">
            <v>0</v>
          </cell>
          <cell r="GP1335">
            <v>3.5999999999999997E-2</v>
          </cell>
          <cell r="GQ1335" t="str">
            <v>ПК "ЧПАП № 2", склады общего назначения</v>
          </cell>
          <cell r="GR1335">
            <v>0</v>
          </cell>
          <cell r="GS1335">
            <v>5.3399999999999996E-2</v>
          </cell>
          <cell r="GT1335">
            <v>5.3399999999999996E-2</v>
          </cell>
          <cell r="GU1335">
            <v>0</v>
          </cell>
          <cell r="GV1335">
            <v>0</v>
          </cell>
          <cell r="GW1335">
            <v>0.66749999999999998</v>
          </cell>
          <cell r="GX1335">
            <v>0</v>
          </cell>
          <cell r="GY1335">
            <v>0.66749999999999998</v>
          </cell>
          <cell r="GZ1335">
            <v>1.755525E-3</v>
          </cell>
          <cell r="HA1335">
            <v>4.9248E-2</v>
          </cell>
          <cell r="HB1335">
            <v>0</v>
          </cell>
          <cell r="HC1335">
            <v>0.45</v>
          </cell>
        </row>
        <row r="1336">
          <cell r="C1336">
            <v>2767</v>
          </cell>
          <cell r="D1336">
            <v>4591</v>
          </cell>
          <cell r="E1336" t="str">
            <v>Небюджет НЧК</v>
          </cell>
          <cell r="F1336" t="str">
            <v>ООО "СТАР21.ком"</v>
          </cell>
          <cell r="G1336" t="str">
            <v>ул. 10-пятилетки</v>
          </cell>
          <cell r="H1336" t="str">
            <v>17</v>
          </cell>
          <cell r="I1336" t="str">
            <v>б</v>
          </cell>
          <cell r="J1336" t="str">
            <v>учреждение</v>
          </cell>
          <cell r="K1336">
            <v>45910001</v>
          </cell>
          <cell r="L1336">
            <v>2718</v>
          </cell>
          <cell r="M1336">
            <v>0</v>
          </cell>
          <cell r="N1336">
            <v>6.7699999999999996E-2</v>
          </cell>
          <cell r="O1336">
            <v>0</v>
          </cell>
          <cell r="P1336">
            <v>0</v>
          </cell>
          <cell r="Q1336">
            <v>6.7699999999999996E-2</v>
          </cell>
          <cell r="R1336">
            <v>0</v>
          </cell>
          <cell r="S1336" t="str">
            <v>17</v>
          </cell>
          <cell r="T1336">
            <v>0</v>
          </cell>
          <cell r="U1336">
            <v>0</v>
          </cell>
          <cell r="V1336">
            <v>0</v>
          </cell>
          <cell r="W1336">
            <v>0</v>
          </cell>
          <cell r="X1336">
            <v>0</v>
          </cell>
          <cell r="Y1336">
            <v>0</v>
          </cell>
          <cell r="Z1336">
            <v>1.04E-2</v>
          </cell>
          <cell r="AA1336">
            <v>0</v>
          </cell>
          <cell r="AB1336">
            <v>205</v>
          </cell>
          <cell r="AC1336">
            <v>959.63</v>
          </cell>
          <cell r="AD1336">
            <v>0</v>
          </cell>
          <cell r="AE1336">
            <v>0</v>
          </cell>
          <cell r="AF1336">
            <v>0</v>
          </cell>
          <cell r="AG1336" t="str">
            <v>Внебюджет</v>
          </cell>
          <cell r="AH1336" t="str">
            <v>Энергосистема</v>
          </cell>
          <cell r="AI1336" t="str">
            <v>203</v>
          </cell>
          <cell r="AJ1336" t="str">
            <v>ТК -4з МЖК</v>
          </cell>
          <cell r="AK1336" t="str">
            <v>2767</v>
          </cell>
          <cell r="AL1336" t="str">
            <v>От+Вент</v>
          </cell>
          <cell r="AM1336" t="str">
            <v>т/у</v>
          </cell>
          <cell r="AN1336">
            <v>0</v>
          </cell>
          <cell r="AO133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-20 "З" в сторону Абонента.</v>
          </cell>
          <cell r="AP1336" t="str">
            <v/>
          </cell>
          <cell r="AQ1336">
            <v>6.0480000000000004E-3</v>
          </cell>
          <cell r="AR1336" t="str">
            <v/>
          </cell>
          <cell r="AS1336">
            <v>0</v>
          </cell>
          <cell r="AT1336">
            <v>0</v>
          </cell>
          <cell r="AU1336">
            <v>0.84625000000000006</v>
          </cell>
          <cell r="AV1336">
            <v>0</v>
          </cell>
          <cell r="AW1336">
            <v>0</v>
          </cell>
          <cell r="AX1336">
            <v>0.84624999999999995</v>
          </cell>
          <cell r="AY1336">
            <v>0.84624999999999995</v>
          </cell>
          <cell r="AZ1336">
            <v>12.5</v>
          </cell>
          <cell r="BA1336">
            <v>2.2256375000000001E-3</v>
          </cell>
          <cell r="BB1336">
            <v>29.810106122448975</v>
          </cell>
          <cell r="BC1336">
            <v>0</v>
          </cell>
          <cell r="BD1336">
            <v>0</v>
          </cell>
          <cell r="BE1336">
            <v>28.410788571428565</v>
          </cell>
          <cell r="BF1336">
            <v>0</v>
          </cell>
          <cell r="BG1336">
            <v>0</v>
          </cell>
          <cell r="BH1336">
            <v>22.820150204081635</v>
          </cell>
          <cell r="BI1336">
            <v>0</v>
          </cell>
          <cell r="BJ1336">
            <v>0</v>
          </cell>
          <cell r="BK1336">
            <v>13.230514285714287</v>
          </cell>
          <cell r="BL1336">
            <v>0</v>
          </cell>
          <cell r="BM1336">
            <v>0</v>
          </cell>
          <cell r="BN1336">
            <v>0</v>
          </cell>
          <cell r="BO1336">
            <v>0</v>
          </cell>
          <cell r="BP1336">
            <v>0</v>
          </cell>
          <cell r="BQ1336">
            <v>0</v>
          </cell>
          <cell r="BR1336">
            <v>0</v>
          </cell>
          <cell r="BS1336">
            <v>0</v>
          </cell>
          <cell r="BT1336">
            <v>0</v>
          </cell>
          <cell r="BU1336">
            <v>0</v>
          </cell>
          <cell r="BV1336">
            <v>0</v>
          </cell>
          <cell r="BW1336">
            <v>0</v>
          </cell>
          <cell r="BX1336">
            <v>0</v>
          </cell>
          <cell r="BY1336">
            <v>0</v>
          </cell>
          <cell r="BZ1336">
            <v>0</v>
          </cell>
          <cell r="CA1336">
            <v>0</v>
          </cell>
          <cell r="CB1336">
            <v>0</v>
          </cell>
          <cell r="CC1336">
            <v>11.615662040816325</v>
          </cell>
          <cell r="CD1336">
            <v>0</v>
          </cell>
          <cell r="CE1336">
            <v>0</v>
          </cell>
          <cell r="CF1336">
            <v>20.890285714285714</v>
          </cell>
          <cell r="CG1336">
            <v>0</v>
          </cell>
          <cell r="CH1336">
            <v>0</v>
          </cell>
          <cell r="CI1336">
            <v>22.922943673469387</v>
          </cell>
          <cell r="CJ1336">
            <v>0</v>
          </cell>
          <cell r="CK1336">
            <v>0</v>
          </cell>
          <cell r="CL1336">
            <v>81.041044897959182</v>
          </cell>
          <cell r="CM1336">
            <v>0</v>
          </cell>
          <cell r="CN1336">
            <v>0</v>
          </cell>
          <cell r="CO1336">
            <v>13.230514285714287</v>
          </cell>
          <cell r="CP1336">
            <v>0</v>
          </cell>
          <cell r="CQ1336">
            <v>0</v>
          </cell>
          <cell r="CR1336">
            <v>0</v>
          </cell>
          <cell r="CS1336">
            <v>0</v>
          </cell>
          <cell r="CT1336">
            <v>0</v>
          </cell>
          <cell r="CU1336">
            <v>55.428891428571433</v>
          </cell>
          <cell r="CV1336">
            <v>0</v>
          </cell>
          <cell r="CW1336">
            <v>0</v>
          </cell>
          <cell r="CX1336">
            <v>149.70045061224491</v>
          </cell>
          <cell r="CY1336">
            <v>0</v>
          </cell>
          <cell r="CZ1336">
            <v>0</v>
          </cell>
          <cell r="DA1336">
            <v>29.810106122448975</v>
          </cell>
          <cell r="DB1336">
            <v>0</v>
          </cell>
          <cell r="DC1336">
            <v>0</v>
          </cell>
          <cell r="DD1336">
            <v>28.410788571428565</v>
          </cell>
          <cell r="DE1336">
            <v>0</v>
          </cell>
          <cell r="DF1336">
            <v>0</v>
          </cell>
          <cell r="DG1336">
            <v>22.820150204081635</v>
          </cell>
          <cell r="DH1336">
            <v>0</v>
          </cell>
          <cell r="DI1336">
            <v>0</v>
          </cell>
          <cell r="DJ1336">
            <v>13.230514285714287</v>
          </cell>
          <cell r="DK1336">
            <v>0</v>
          </cell>
          <cell r="DL1336">
            <v>0</v>
          </cell>
          <cell r="DM1336">
            <v>0</v>
          </cell>
          <cell r="DN1336">
            <v>0</v>
          </cell>
          <cell r="DO1336">
            <v>0</v>
          </cell>
          <cell r="DP1336">
            <v>0</v>
          </cell>
          <cell r="DQ1336">
            <v>0</v>
          </cell>
          <cell r="DR1336">
            <v>0</v>
          </cell>
          <cell r="DS1336">
            <v>0</v>
          </cell>
          <cell r="DT1336">
            <v>0</v>
          </cell>
          <cell r="DU1336">
            <v>0</v>
          </cell>
          <cell r="DV1336">
            <v>0</v>
          </cell>
          <cell r="DW1336">
            <v>0</v>
          </cell>
          <cell r="DX1336">
            <v>0</v>
          </cell>
          <cell r="DY1336">
            <v>0</v>
          </cell>
          <cell r="DZ1336">
            <v>0</v>
          </cell>
          <cell r="EA1336">
            <v>0</v>
          </cell>
          <cell r="EB1336">
            <v>11.615662040816325</v>
          </cell>
          <cell r="EC1336">
            <v>0</v>
          </cell>
          <cell r="ED1336">
            <v>0</v>
          </cell>
          <cell r="EE1336">
            <v>20.890285714285714</v>
          </cell>
          <cell r="EF1336">
            <v>0</v>
          </cell>
          <cell r="EG1336">
            <v>0</v>
          </cell>
          <cell r="EH1336">
            <v>22.922943673469387</v>
          </cell>
          <cell r="EI1336">
            <v>0</v>
          </cell>
          <cell r="EJ1336">
            <v>0</v>
          </cell>
          <cell r="EK1336">
            <v>81.041044897959182</v>
          </cell>
          <cell r="EL1336">
            <v>0</v>
          </cell>
          <cell r="EM1336">
            <v>0</v>
          </cell>
          <cell r="EN1336">
            <v>13.230514285714287</v>
          </cell>
          <cell r="EO1336">
            <v>0</v>
          </cell>
          <cell r="EP1336">
            <v>0</v>
          </cell>
          <cell r="EQ1336">
            <v>0</v>
          </cell>
          <cell r="ER1336">
            <v>0</v>
          </cell>
          <cell r="ES1336">
            <v>0</v>
          </cell>
          <cell r="ET1336">
            <v>55.428891428571433</v>
          </cell>
          <cell r="EU1336">
            <v>0</v>
          </cell>
          <cell r="EV1336">
            <v>0</v>
          </cell>
          <cell r="EW1336">
            <v>149.70045061224491</v>
          </cell>
          <cell r="EX1336">
            <v>0</v>
          </cell>
          <cell r="EY1336">
            <v>0</v>
          </cell>
          <cell r="EZ1336">
            <v>1.6558743</v>
          </cell>
          <cell r="FA1336">
            <v>0</v>
          </cell>
          <cell r="FB1336">
            <v>1.4956284</v>
          </cell>
          <cell r="FC1336">
            <v>0</v>
          </cell>
          <cell r="FD1336">
            <v>1.6558743</v>
          </cell>
          <cell r="FE1336">
            <v>0</v>
          </cell>
          <cell r="FF1336">
            <v>1.6024590000000001</v>
          </cell>
          <cell r="FG1336">
            <v>0</v>
          </cell>
          <cell r="FH1336">
            <v>0</v>
          </cell>
          <cell r="FI1336">
            <v>0</v>
          </cell>
          <cell r="FJ1336">
            <v>0</v>
          </cell>
          <cell r="FK1336">
            <v>0</v>
          </cell>
          <cell r="FL1336">
            <v>0</v>
          </cell>
          <cell r="FM1336">
            <v>0</v>
          </cell>
          <cell r="FN1336">
            <v>0</v>
          </cell>
          <cell r="FO1336">
            <v>0</v>
          </cell>
          <cell r="FP1336">
            <v>0</v>
          </cell>
          <cell r="FQ1336">
            <v>0</v>
          </cell>
          <cell r="FR1336">
            <v>1.6558743</v>
          </cell>
          <cell r="FS1336">
            <v>0</v>
          </cell>
          <cell r="FT1336">
            <v>1.6024590000000001</v>
          </cell>
          <cell r="FU1336">
            <v>0</v>
          </cell>
          <cell r="FV1336">
            <v>1.6558743</v>
          </cell>
          <cell r="FW1336">
            <v>0</v>
          </cell>
          <cell r="FX1336">
            <v>4.8073769999999998</v>
          </cell>
          <cell r="FY1336">
            <v>0</v>
          </cell>
          <cell r="FZ1336">
            <v>1.6024590000000001</v>
          </cell>
          <cell r="GA1336">
            <v>0</v>
          </cell>
          <cell r="GB1336">
            <v>0</v>
          </cell>
          <cell r="GC1336">
            <v>0</v>
          </cell>
          <cell r="GD1336">
            <v>4.9142076000000001</v>
          </cell>
          <cell r="GE1336">
            <v>0</v>
          </cell>
          <cell r="GF1336">
            <v>11.3240436</v>
          </cell>
          <cell r="GG1336">
            <v>0</v>
          </cell>
          <cell r="GH1336" t="str">
            <v>г. Новочебоксарск, ул. 10-пятилетки, 17б</v>
          </cell>
          <cell r="GI1336" t="str">
            <v>Потребитель</v>
          </cell>
          <cell r="GJ1336" t="str">
            <v/>
          </cell>
          <cell r="GK1336" t="str">
            <v/>
          </cell>
          <cell r="GL1336">
            <v>2718</v>
          </cell>
          <cell r="GM1336">
            <v>0</v>
          </cell>
          <cell r="GN1336">
            <v>0</v>
          </cell>
          <cell r="GO1336">
            <v>0</v>
          </cell>
          <cell r="GP1336">
            <v>6.7699999999999996E-2</v>
          </cell>
          <cell r="GQ1336" t="str">
            <v>ООО "СТАР21.ком", учреждение</v>
          </cell>
          <cell r="GR1336">
            <v>0</v>
          </cell>
          <cell r="GS1336">
            <v>6.7699999999999996E-2</v>
          </cell>
          <cell r="GT1336">
            <v>6.7699999999999996E-2</v>
          </cell>
          <cell r="GU1336">
            <v>0</v>
          </cell>
          <cell r="GV1336">
            <v>0</v>
          </cell>
          <cell r="GW1336">
            <v>0.84625000000000006</v>
          </cell>
          <cell r="GX1336">
            <v>0</v>
          </cell>
          <cell r="GY1336">
            <v>0.84624999999999995</v>
          </cell>
          <cell r="GZ1336">
            <v>2.2256375000000001E-3</v>
          </cell>
          <cell r="HA1336">
            <v>0.145152</v>
          </cell>
          <cell r="HB1336">
            <v>0</v>
          </cell>
          <cell r="HC1336">
            <v>0.84625000000000006</v>
          </cell>
        </row>
        <row r="1337">
          <cell r="C1337">
            <v>4945</v>
          </cell>
          <cell r="D1337">
            <v>4566</v>
          </cell>
          <cell r="E1337" t="str">
            <v>Небюджет НЧК</v>
          </cell>
          <cell r="F1337" t="str">
            <v>ООО "УК "Финский залив"</v>
          </cell>
          <cell r="G1337" t="str">
            <v>ул. Строителей г.НЧ</v>
          </cell>
          <cell r="H1337" t="str">
            <v>14</v>
          </cell>
          <cell r="I1337">
            <v>0</v>
          </cell>
          <cell r="J1337" t="str">
            <v>офис ООО "УК "Финский залив"</v>
          </cell>
          <cell r="K1337">
            <v>45930002</v>
          </cell>
          <cell r="L1337">
            <v>433</v>
          </cell>
          <cell r="M1337">
            <v>88.1</v>
          </cell>
          <cell r="N1337">
            <v>8.6E-3</v>
          </cell>
          <cell r="O1337">
            <v>6.1999999999999998E-3</v>
          </cell>
          <cell r="P1337">
            <v>0</v>
          </cell>
          <cell r="Q1337">
            <v>1.4800000000000001E-2</v>
          </cell>
          <cell r="R1337">
            <v>2.8181818181818178E-3</v>
          </cell>
          <cell r="S1337" t="str">
            <v>20</v>
          </cell>
          <cell r="T1337">
            <v>0.04</v>
          </cell>
          <cell r="U1337">
            <v>0.63870000000000005</v>
          </cell>
          <cell r="V1337">
            <v>22</v>
          </cell>
          <cell r="W1337">
            <v>0</v>
          </cell>
          <cell r="X1337">
            <v>0</v>
          </cell>
          <cell r="Y1337">
            <v>0</v>
          </cell>
          <cell r="Z1337">
            <v>0</v>
          </cell>
          <cell r="AA1337">
            <v>0</v>
          </cell>
          <cell r="AB1337">
            <v>205</v>
          </cell>
          <cell r="AC1337">
            <v>959.63</v>
          </cell>
          <cell r="AD1337">
            <v>205</v>
          </cell>
          <cell r="AE1337">
            <v>959.63</v>
          </cell>
          <cell r="AF1337">
            <v>62.37</v>
          </cell>
          <cell r="AG1337" t="str">
            <v>Внебюджет</v>
          </cell>
          <cell r="AH1337" t="str">
            <v>Энергосистема</v>
          </cell>
          <cell r="AI1337" t="str">
            <v>213</v>
          </cell>
          <cell r="AJ1337" t="str">
            <v>ТК-13з, 3А Западный</v>
          </cell>
          <cell r="AK1337" t="str">
            <v>4945</v>
          </cell>
          <cell r="AL1337" t="str">
            <v>От+ГВС</v>
          </cell>
          <cell r="AM1337" t="str">
            <v>мотокон с т/у</v>
          </cell>
          <cell r="AN1337">
            <v>0</v>
          </cell>
          <cell r="AO1337"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37" t="str">
            <v/>
          </cell>
          <cell r="AQ1337" t="str">
            <v/>
          </cell>
          <cell r="AR1337">
            <v>2005</v>
          </cell>
          <cell r="AS1337">
            <v>2007</v>
          </cell>
          <cell r="AT1337">
            <v>0</v>
          </cell>
          <cell r="AU1337">
            <v>0.21083333333333332</v>
          </cell>
          <cell r="AV1337">
            <v>0.10333333333333333</v>
          </cell>
          <cell r="AW1337">
            <v>0</v>
          </cell>
          <cell r="AX1337">
            <v>0.1075</v>
          </cell>
          <cell r="AY1337">
            <v>0.1075</v>
          </cell>
          <cell r="AZ1337">
            <v>12.5</v>
          </cell>
          <cell r="BA1337">
            <v>2.82725E-4</v>
          </cell>
          <cell r="BB1337">
            <v>3.9374769230769231</v>
          </cell>
          <cell r="BC1337">
            <v>0</v>
          </cell>
          <cell r="BD1337">
            <v>4.1333333333333333E-2</v>
          </cell>
          <cell r="BE1337">
            <v>3.7342523076923073</v>
          </cell>
          <cell r="BF1337">
            <v>0</v>
          </cell>
          <cell r="BG1337">
            <v>3.7333333333333329E-2</v>
          </cell>
          <cell r="BH1337">
            <v>3.100763076923077</v>
          </cell>
          <cell r="BI1337">
            <v>0</v>
          </cell>
          <cell r="BJ1337">
            <v>4.1333333333333333E-2</v>
          </cell>
          <cell r="BK1337">
            <v>1.940953846153846</v>
          </cell>
          <cell r="BL1337">
            <v>0</v>
          </cell>
          <cell r="BM1337">
            <v>0.04</v>
          </cell>
          <cell r="BN1337">
            <v>0</v>
          </cell>
          <cell r="BO1337">
            <v>0</v>
          </cell>
          <cell r="BP1337">
            <v>4.1333333333333333E-2</v>
          </cell>
          <cell r="BQ1337">
            <v>0</v>
          </cell>
          <cell r="BR1337">
            <v>0</v>
          </cell>
          <cell r="BS1337">
            <v>0.04</v>
          </cell>
          <cell r="BT1337">
            <v>0</v>
          </cell>
          <cell r="BU1337">
            <v>0</v>
          </cell>
          <cell r="BV1337">
            <v>4.1333333333333333E-2</v>
          </cell>
          <cell r="BW1337">
            <v>0</v>
          </cell>
          <cell r="BX1337">
            <v>0</v>
          </cell>
          <cell r="BY1337">
            <v>4.1333333333333333E-2</v>
          </cell>
          <cell r="BZ1337">
            <v>0</v>
          </cell>
          <cell r="CA1337">
            <v>0</v>
          </cell>
          <cell r="CB1337">
            <v>0.04</v>
          </cell>
          <cell r="CC1337">
            <v>1.75956</v>
          </cell>
          <cell r="CD1337">
            <v>0</v>
          </cell>
          <cell r="CE1337">
            <v>4.1333333333333333E-2</v>
          </cell>
          <cell r="CF1337">
            <v>2.8578461538461535</v>
          </cell>
          <cell r="CG1337">
            <v>0</v>
          </cell>
          <cell r="CH1337">
            <v>0.04</v>
          </cell>
          <cell r="CI1337">
            <v>3.1130676923076921</v>
          </cell>
          <cell r="CJ1337">
            <v>0</v>
          </cell>
          <cell r="CK1337">
            <v>4.1333333333333333E-2</v>
          </cell>
          <cell r="CL1337">
            <v>10.772492307692307</v>
          </cell>
          <cell r="CM1337">
            <v>0</v>
          </cell>
          <cell r="CN1337">
            <v>0.12</v>
          </cell>
          <cell r="CO1337">
            <v>1.940953846153846</v>
          </cell>
          <cell r="CP1337">
            <v>0</v>
          </cell>
          <cell r="CQ1337">
            <v>0.12133333333333335</v>
          </cell>
          <cell r="CR1337">
            <v>0</v>
          </cell>
          <cell r="CS1337">
            <v>0</v>
          </cell>
          <cell r="CT1337">
            <v>0.12266666666666667</v>
          </cell>
          <cell r="CU1337">
            <v>7.7304738461538456</v>
          </cell>
          <cell r="CV1337">
            <v>0</v>
          </cell>
          <cell r="CW1337">
            <v>0.12266666666666667</v>
          </cell>
          <cell r="CX1337">
            <v>20.443919999999999</v>
          </cell>
          <cell r="CY1337">
            <v>0</v>
          </cell>
          <cell r="CZ1337">
            <v>0.48666666666666669</v>
          </cell>
          <cell r="DA1337">
            <v>2216.9894651391164</v>
          </cell>
          <cell r="DB1337">
            <v>0</v>
          </cell>
          <cell r="DC1337">
            <v>698.66766666666672</v>
          </cell>
          <cell r="DD1337">
            <v>2102.7300577414071</v>
          </cell>
          <cell r="DE1337">
            <v>0</v>
          </cell>
          <cell r="DF1337">
            <v>631.05466666666666</v>
          </cell>
          <cell r="DG1337">
            <v>1745.0987952864159</v>
          </cell>
          <cell r="DH1337">
            <v>0</v>
          </cell>
          <cell r="DI1337">
            <v>698.66766666666672</v>
          </cell>
          <cell r="DJ1337">
            <v>1091.1069515548281</v>
          </cell>
          <cell r="DK1337">
            <v>0</v>
          </cell>
          <cell r="DL1337">
            <v>676.13000000000011</v>
          </cell>
          <cell r="DM1337">
            <v>0</v>
          </cell>
          <cell r="DN1337">
            <v>0</v>
          </cell>
          <cell r="DO1337">
            <v>698.66766666666672</v>
          </cell>
          <cell r="DP1337">
            <v>0</v>
          </cell>
          <cell r="DQ1337">
            <v>0</v>
          </cell>
          <cell r="DR1337">
            <v>676.13000000000011</v>
          </cell>
          <cell r="DS1337">
            <v>0</v>
          </cell>
          <cell r="DT1337">
            <v>0</v>
          </cell>
          <cell r="DU1337">
            <v>698.66766666666672</v>
          </cell>
          <cell r="DV1337">
            <v>0</v>
          </cell>
          <cell r="DW1337">
            <v>0</v>
          </cell>
          <cell r="DX1337">
            <v>698.66766666666672</v>
          </cell>
          <cell r="DY1337">
            <v>0</v>
          </cell>
          <cell r="DZ1337">
            <v>0</v>
          </cell>
          <cell r="EA1337">
            <v>676.13000000000011</v>
          </cell>
          <cell r="EB1337">
            <v>988.68580978723401</v>
          </cell>
          <cell r="EC1337">
            <v>0</v>
          </cell>
          <cell r="ED1337">
            <v>698.66766666666672</v>
          </cell>
          <cell r="EE1337">
            <v>1608.2167463175124</v>
          </cell>
          <cell r="EF1337">
            <v>0</v>
          </cell>
          <cell r="EG1337">
            <v>676.13000000000011</v>
          </cell>
          <cell r="EH1337">
            <v>1752.0383639607201</v>
          </cell>
          <cell r="EI1337">
            <v>0</v>
          </cell>
          <cell r="EJ1337">
            <v>698.66766666666672</v>
          </cell>
          <cell r="EK1337">
            <v>6064.8183181669392</v>
          </cell>
          <cell r="EL1337">
            <v>0</v>
          </cell>
          <cell r="EM1337">
            <v>2028.3899999999999</v>
          </cell>
          <cell r="EN1337">
            <v>1091.1069515548281</v>
          </cell>
          <cell r="EO1337">
            <v>0</v>
          </cell>
          <cell r="EP1337">
            <v>2050.9276666666669</v>
          </cell>
          <cell r="EQ1337">
            <v>0</v>
          </cell>
          <cell r="ER1337">
            <v>0</v>
          </cell>
          <cell r="ES1337">
            <v>2073.4653333333331</v>
          </cell>
          <cell r="ET1337">
            <v>4348.9409200654654</v>
          </cell>
          <cell r="EU1337">
            <v>0</v>
          </cell>
          <cell r="EV1337">
            <v>2073.4653333333331</v>
          </cell>
          <cell r="EW1337">
            <v>11504.866189787233</v>
          </cell>
          <cell r="EX1337">
            <v>0</v>
          </cell>
          <cell r="EY1337">
            <v>8226.248333333333</v>
          </cell>
          <cell r="EZ1337">
            <v>118.51119270000001</v>
          </cell>
          <cell r="FA1337">
            <v>12123.19232</v>
          </cell>
          <cell r="FB1337">
            <v>107.04236760000001</v>
          </cell>
          <cell r="FC1337">
            <v>10949.980159999999</v>
          </cell>
          <cell r="FD1337">
            <v>118.51119270000001</v>
          </cell>
          <cell r="FE1337">
            <v>12123.19232</v>
          </cell>
          <cell r="FF1337">
            <v>114.68825100000001</v>
          </cell>
          <cell r="FG1337">
            <v>11732.1216</v>
          </cell>
          <cell r="FH1337">
            <v>0</v>
          </cell>
          <cell r="FI1337">
            <v>12123.19232</v>
          </cell>
          <cell r="FJ1337">
            <v>0</v>
          </cell>
          <cell r="FK1337">
            <v>11732.1216</v>
          </cell>
          <cell r="FL1337">
            <v>0</v>
          </cell>
          <cell r="FM1337">
            <v>12123.19232</v>
          </cell>
          <cell r="FN1337">
            <v>0</v>
          </cell>
          <cell r="FO1337">
            <v>12123.19232</v>
          </cell>
          <cell r="FP1337">
            <v>0</v>
          </cell>
          <cell r="FQ1337">
            <v>11732.1216</v>
          </cell>
          <cell r="FR1337">
            <v>118.51119270000001</v>
          </cell>
          <cell r="FS1337">
            <v>12123.19232</v>
          </cell>
          <cell r="FT1337">
            <v>114.68825100000001</v>
          </cell>
          <cell r="FU1337">
            <v>11732.1216</v>
          </cell>
          <cell r="FV1337">
            <v>118.51119270000001</v>
          </cell>
          <cell r="FW1337">
            <v>12123.19232</v>
          </cell>
          <cell r="FX1337">
            <v>344.064753</v>
          </cell>
          <cell r="FY1337">
            <v>35196.364800000003</v>
          </cell>
          <cell r="FZ1337">
            <v>114.68825100000001</v>
          </cell>
          <cell r="GA1337">
            <v>35587.435519999999</v>
          </cell>
          <cell r="GB1337">
            <v>0</v>
          </cell>
          <cell r="GC1337">
            <v>35978.506240000002</v>
          </cell>
          <cell r="GD1337">
            <v>351.7106364</v>
          </cell>
          <cell r="GE1337">
            <v>35978.506240000002</v>
          </cell>
          <cell r="GF1337">
            <v>810.46364040000003</v>
          </cell>
          <cell r="GG1337">
            <v>142740.81280000001</v>
          </cell>
          <cell r="GH1337" t="str">
            <v>г. Новочебоксарск, ул. Строителей г.НЧ, 14</v>
          </cell>
          <cell r="GI1337" t="str">
            <v>Потребитель</v>
          </cell>
          <cell r="GJ1337" t="str">
            <v/>
          </cell>
          <cell r="GK1337" t="str">
            <v/>
          </cell>
          <cell r="GL1337">
            <v>433</v>
          </cell>
          <cell r="GM1337">
            <v>0</v>
          </cell>
          <cell r="GN1337">
            <v>88.1</v>
          </cell>
          <cell r="GO1337">
            <v>0</v>
          </cell>
          <cell r="GP1337">
            <v>8.6E-3</v>
          </cell>
          <cell r="GQ1337" t="str">
            <v>ООО "УК "Финский залив", офис ООО "УК "Финский залив"</v>
          </cell>
          <cell r="GR1337">
            <v>6.1999999999999998E-3</v>
          </cell>
          <cell r="GS1337">
            <v>4.8452999999999999</v>
          </cell>
          <cell r="GT1337">
            <v>4.8452999999999999</v>
          </cell>
          <cell r="GU1337">
            <v>2.9818000000000002</v>
          </cell>
          <cell r="GV1337">
            <v>2.9818000000000002</v>
          </cell>
          <cell r="GW1337">
            <v>110.26291666666667</v>
          </cell>
          <cell r="GX1337">
            <v>49.696666666666673</v>
          </cell>
          <cell r="GY1337">
            <v>60.566249999999989</v>
          </cell>
          <cell r="GZ1337">
            <v>0.15928923750000001</v>
          </cell>
          <cell r="HA1337">
            <v>1.9106150400000002</v>
          </cell>
          <cell r="HB1337">
            <v>0</v>
          </cell>
          <cell r="HC1337">
            <v>0.1075</v>
          </cell>
        </row>
        <row r="1338">
          <cell r="C1338">
            <v>2763</v>
          </cell>
          <cell r="D1338">
            <v>4566</v>
          </cell>
          <cell r="E1338" t="str">
            <v>Небюджет НЧК</v>
          </cell>
          <cell r="F1338" t="str">
            <v>ООО "УК "Финский залив"</v>
          </cell>
          <cell r="G1338" t="str">
            <v>ул. Строителей г.НЧ</v>
          </cell>
          <cell r="H1338" t="str">
            <v>16</v>
          </cell>
          <cell r="I1338">
            <v>0</v>
          </cell>
          <cell r="J1338" t="str">
            <v>магазин ООО "УК "Финский залив"</v>
          </cell>
          <cell r="K1338">
            <v>45930001</v>
          </cell>
          <cell r="L1338">
            <v>487</v>
          </cell>
          <cell r="M1338">
            <v>149.9</v>
          </cell>
          <cell r="N1338">
            <v>8.6999999999999994E-3</v>
          </cell>
          <cell r="O1338">
            <v>2.6499999999999999E-2</v>
          </cell>
          <cell r="P1338">
            <v>0</v>
          </cell>
          <cell r="Q1338">
            <v>3.5199999999999995E-2</v>
          </cell>
          <cell r="R1338">
            <v>1.2045454545454545E-2</v>
          </cell>
          <cell r="S1338" t="str">
            <v>15</v>
          </cell>
          <cell r="T1338">
            <v>0.46</v>
          </cell>
          <cell r="U1338">
            <v>7.9084000000000003</v>
          </cell>
          <cell r="V1338">
            <v>30</v>
          </cell>
          <cell r="W1338">
            <v>0</v>
          </cell>
          <cell r="X1338">
            <v>0</v>
          </cell>
          <cell r="Y1338">
            <v>0</v>
          </cell>
          <cell r="Z1338">
            <v>0</v>
          </cell>
          <cell r="AA1338">
            <v>0</v>
          </cell>
          <cell r="AB1338">
            <v>205</v>
          </cell>
          <cell r="AC1338">
            <v>959.63</v>
          </cell>
          <cell r="AD1338">
            <v>205</v>
          </cell>
          <cell r="AE1338">
            <v>959.63</v>
          </cell>
          <cell r="AF1338">
            <v>62.37</v>
          </cell>
          <cell r="AG1338" t="str">
            <v>Внебюджет</v>
          </cell>
          <cell r="AH1338" t="str">
            <v>Энергосистема</v>
          </cell>
          <cell r="AI1338" t="str">
            <v>213</v>
          </cell>
          <cell r="AJ1338" t="str">
            <v>ТК-13з, 3А Западный</v>
          </cell>
          <cell r="AK1338" t="str">
            <v>2763</v>
          </cell>
          <cell r="AL1338" t="str">
            <v>От+ГВС</v>
          </cell>
          <cell r="AM1338" t="str">
            <v>мотокон с т/у</v>
          </cell>
          <cell r="AN1338">
            <v>0</v>
          </cell>
          <cell r="AO133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38" t="str">
            <v/>
          </cell>
          <cell r="AQ1338" t="str">
            <v/>
          </cell>
          <cell r="AR1338">
            <v>2005</v>
          </cell>
          <cell r="AS1338">
            <v>2006</v>
          </cell>
          <cell r="AT1338">
            <v>0</v>
          </cell>
          <cell r="AU1338">
            <v>0.55041666666666667</v>
          </cell>
          <cell r="AV1338">
            <v>0.44166666666666665</v>
          </cell>
          <cell r="AW1338">
            <v>0</v>
          </cell>
          <cell r="AX1338">
            <v>0.10874999999999999</v>
          </cell>
          <cell r="AY1338">
            <v>0.10874999999999999</v>
          </cell>
          <cell r="AZ1338">
            <v>12.5</v>
          </cell>
          <cell r="BA1338">
            <v>2.8601249999999999E-4</v>
          </cell>
          <cell r="BB1338">
            <v>3.7184170212765957</v>
          </cell>
          <cell r="BC1338">
            <v>0</v>
          </cell>
          <cell r="BD1338">
            <v>0.47533333333333339</v>
          </cell>
          <cell r="BE1338">
            <v>3.5575965957446805</v>
          </cell>
          <cell r="BF1338">
            <v>0</v>
          </cell>
          <cell r="BG1338">
            <v>0.42933333333333334</v>
          </cell>
          <cell r="BH1338">
            <v>2.7819268085106383</v>
          </cell>
          <cell r="BI1338">
            <v>0</v>
          </cell>
          <cell r="BJ1338">
            <v>0.47533333333333339</v>
          </cell>
          <cell r="BK1338">
            <v>1.5060255319148934</v>
          </cell>
          <cell r="BL1338">
            <v>0</v>
          </cell>
          <cell r="BM1338">
            <v>0.46</v>
          </cell>
          <cell r="BN1338">
            <v>0</v>
          </cell>
          <cell r="BO1338">
            <v>0</v>
          </cell>
          <cell r="BP1338">
            <v>0.47533333333333339</v>
          </cell>
          <cell r="BQ1338">
            <v>0</v>
          </cell>
          <cell r="BR1338">
            <v>0</v>
          </cell>
          <cell r="BS1338">
            <v>0.46</v>
          </cell>
          <cell r="BT1338">
            <v>0</v>
          </cell>
          <cell r="BU1338">
            <v>0</v>
          </cell>
          <cell r="BV1338">
            <v>0.47533333333333339</v>
          </cell>
          <cell r="BW1338">
            <v>0</v>
          </cell>
          <cell r="BX1338">
            <v>0</v>
          </cell>
          <cell r="BY1338">
            <v>0.47533333333333339</v>
          </cell>
          <cell r="BZ1338">
            <v>0</v>
          </cell>
          <cell r="CA1338">
            <v>0</v>
          </cell>
          <cell r="CB1338">
            <v>0.46</v>
          </cell>
          <cell r="CC1338">
            <v>1.2807880851063829</v>
          </cell>
          <cell r="CD1338">
            <v>0</v>
          </cell>
          <cell r="CE1338">
            <v>0.47533333333333339</v>
          </cell>
          <cell r="CF1338">
            <v>2.5322553191489359</v>
          </cell>
          <cell r="CG1338">
            <v>0</v>
          </cell>
          <cell r="CH1338">
            <v>0.46</v>
          </cell>
          <cell r="CI1338">
            <v>2.7956987234042554</v>
          </cell>
          <cell r="CJ1338">
            <v>0</v>
          </cell>
          <cell r="CK1338">
            <v>0.47533333333333339</v>
          </cell>
          <cell r="CL1338">
            <v>10.057940425531914</v>
          </cell>
          <cell r="CM1338">
            <v>0</v>
          </cell>
          <cell r="CN1338">
            <v>1.3800000000000001</v>
          </cell>
          <cell r="CO1338">
            <v>1.5060255319148934</v>
          </cell>
          <cell r="CP1338">
            <v>0</v>
          </cell>
          <cell r="CQ1338">
            <v>1.3953333333333333</v>
          </cell>
          <cell r="CR1338">
            <v>0</v>
          </cell>
          <cell r="CS1338">
            <v>0</v>
          </cell>
          <cell r="CT1338">
            <v>1.4106666666666667</v>
          </cell>
          <cell r="CU1338">
            <v>6.6087421276595739</v>
          </cell>
          <cell r="CV1338">
            <v>0</v>
          </cell>
          <cell r="CW1338">
            <v>1.4106666666666667</v>
          </cell>
          <cell r="CX1338">
            <v>18.172708085106382</v>
          </cell>
          <cell r="CY1338">
            <v>0</v>
          </cell>
          <cell r="CZ1338">
            <v>5.5966666666666667</v>
          </cell>
          <cell r="DA1338">
            <v>2216.9894651391164</v>
          </cell>
          <cell r="DB1338">
            <v>0</v>
          </cell>
          <cell r="DC1338">
            <v>698.66766666666672</v>
          </cell>
          <cell r="DD1338">
            <v>2102.7300577414071</v>
          </cell>
          <cell r="DE1338">
            <v>0</v>
          </cell>
          <cell r="DF1338">
            <v>631.05466666666666</v>
          </cell>
          <cell r="DG1338">
            <v>1745.0987952864159</v>
          </cell>
          <cell r="DH1338">
            <v>0</v>
          </cell>
          <cell r="DI1338">
            <v>698.66766666666672</v>
          </cell>
          <cell r="DJ1338">
            <v>1091.1069515548281</v>
          </cell>
          <cell r="DK1338">
            <v>0</v>
          </cell>
          <cell r="DL1338">
            <v>676.13000000000011</v>
          </cell>
          <cell r="DM1338">
            <v>0</v>
          </cell>
          <cell r="DN1338">
            <v>0</v>
          </cell>
          <cell r="DO1338">
            <v>698.66766666666672</v>
          </cell>
          <cell r="DP1338">
            <v>0</v>
          </cell>
          <cell r="DQ1338">
            <v>0</v>
          </cell>
          <cell r="DR1338">
            <v>676.13000000000011</v>
          </cell>
          <cell r="DS1338">
            <v>0</v>
          </cell>
          <cell r="DT1338">
            <v>0</v>
          </cell>
          <cell r="DU1338">
            <v>698.66766666666672</v>
          </cell>
          <cell r="DV1338">
            <v>0</v>
          </cell>
          <cell r="DW1338">
            <v>0</v>
          </cell>
          <cell r="DX1338">
            <v>698.66766666666672</v>
          </cell>
          <cell r="DY1338">
            <v>0</v>
          </cell>
          <cell r="DZ1338">
            <v>0</v>
          </cell>
          <cell r="EA1338">
            <v>676.13000000000011</v>
          </cell>
          <cell r="EB1338">
            <v>988.68580978723401</v>
          </cell>
          <cell r="EC1338">
            <v>0</v>
          </cell>
          <cell r="ED1338">
            <v>698.66766666666672</v>
          </cell>
          <cell r="EE1338">
            <v>1608.2167463175124</v>
          </cell>
          <cell r="EF1338">
            <v>0</v>
          </cell>
          <cell r="EG1338">
            <v>676.13000000000011</v>
          </cell>
          <cell r="EH1338">
            <v>1752.0383639607201</v>
          </cell>
          <cell r="EI1338">
            <v>0</v>
          </cell>
          <cell r="EJ1338">
            <v>698.66766666666672</v>
          </cell>
          <cell r="EK1338">
            <v>6064.8183181669392</v>
          </cell>
          <cell r="EL1338">
            <v>0</v>
          </cell>
          <cell r="EM1338">
            <v>2028.3899999999999</v>
          </cell>
          <cell r="EN1338">
            <v>1091.1069515548281</v>
          </cell>
          <cell r="EO1338">
            <v>0</v>
          </cell>
          <cell r="EP1338">
            <v>2050.9276666666669</v>
          </cell>
          <cell r="EQ1338">
            <v>0</v>
          </cell>
          <cell r="ER1338">
            <v>0</v>
          </cell>
          <cell r="ES1338">
            <v>2073.4653333333331</v>
          </cell>
          <cell r="ET1338">
            <v>4348.9409200654654</v>
          </cell>
          <cell r="EU1338">
            <v>0</v>
          </cell>
          <cell r="EV1338">
            <v>2073.4653333333331</v>
          </cell>
          <cell r="EW1338">
            <v>11504.866189787233</v>
          </cell>
          <cell r="EX1338">
            <v>0</v>
          </cell>
          <cell r="EY1338">
            <v>8226.248333333333</v>
          </cell>
          <cell r="EZ1338">
            <v>118.51119270000001</v>
          </cell>
          <cell r="FA1338">
            <v>12123.19232</v>
          </cell>
          <cell r="FB1338">
            <v>107.04236760000001</v>
          </cell>
          <cell r="FC1338">
            <v>10949.980159999999</v>
          </cell>
          <cell r="FD1338">
            <v>118.51119270000001</v>
          </cell>
          <cell r="FE1338">
            <v>12123.19232</v>
          </cell>
          <cell r="FF1338">
            <v>114.68825100000001</v>
          </cell>
          <cell r="FG1338">
            <v>11732.1216</v>
          </cell>
          <cell r="FH1338">
            <v>0</v>
          </cell>
          <cell r="FI1338">
            <v>12123.19232</v>
          </cell>
          <cell r="FJ1338">
            <v>0</v>
          </cell>
          <cell r="FK1338">
            <v>11732.1216</v>
          </cell>
          <cell r="FL1338">
            <v>0</v>
          </cell>
          <cell r="FM1338">
            <v>12123.19232</v>
          </cell>
          <cell r="FN1338">
            <v>0</v>
          </cell>
          <cell r="FO1338">
            <v>12123.19232</v>
          </cell>
          <cell r="FP1338">
            <v>0</v>
          </cell>
          <cell r="FQ1338">
            <v>11732.1216</v>
          </cell>
          <cell r="FR1338">
            <v>118.51119270000001</v>
          </cell>
          <cell r="FS1338">
            <v>12123.19232</v>
          </cell>
          <cell r="FT1338">
            <v>114.68825100000001</v>
          </cell>
          <cell r="FU1338">
            <v>11732.1216</v>
          </cell>
          <cell r="FV1338">
            <v>118.51119270000001</v>
          </cell>
          <cell r="FW1338">
            <v>12123.19232</v>
          </cell>
          <cell r="FX1338">
            <v>344.064753</v>
          </cell>
          <cell r="FY1338">
            <v>35196.364800000003</v>
          </cell>
          <cell r="FZ1338">
            <v>114.68825100000001</v>
          </cell>
          <cell r="GA1338">
            <v>35587.435519999999</v>
          </cell>
          <cell r="GB1338">
            <v>0</v>
          </cell>
          <cell r="GC1338">
            <v>35978.506240000002</v>
          </cell>
          <cell r="GD1338">
            <v>351.7106364</v>
          </cell>
          <cell r="GE1338">
            <v>35978.506240000002</v>
          </cell>
          <cell r="GF1338">
            <v>810.46364040000003</v>
          </cell>
          <cell r="GG1338">
            <v>142740.81280000001</v>
          </cell>
          <cell r="GH1338" t="str">
            <v>г. Новочебоксарск, ул. Строителей г.НЧ, 16</v>
          </cell>
          <cell r="GI1338" t="str">
            <v>Потребитель</v>
          </cell>
          <cell r="GJ1338" t="str">
            <v/>
          </cell>
          <cell r="GK1338" t="str">
            <v/>
          </cell>
          <cell r="GL1338">
            <v>487</v>
          </cell>
          <cell r="GM1338">
            <v>0</v>
          </cell>
          <cell r="GN1338">
            <v>149.9</v>
          </cell>
          <cell r="GO1338">
            <v>0</v>
          </cell>
          <cell r="GP1338">
            <v>8.6999999999999994E-3</v>
          </cell>
          <cell r="GQ1338" t="str">
            <v>ООО "УК "Финский залив", магазин ООО "УК "Финский залив"</v>
          </cell>
          <cell r="GR1338">
            <v>2.6499999999999999E-2</v>
          </cell>
          <cell r="GS1338">
            <v>4.8452999999999999</v>
          </cell>
          <cell r="GT1338">
            <v>4.8452999999999999</v>
          </cell>
          <cell r="GU1338">
            <v>2.9818000000000002</v>
          </cell>
          <cell r="GV1338">
            <v>2.9818000000000002</v>
          </cell>
          <cell r="GW1338">
            <v>110.26291666666667</v>
          </cell>
          <cell r="GX1338">
            <v>49.696666666666673</v>
          </cell>
          <cell r="GY1338">
            <v>60.566249999999989</v>
          </cell>
          <cell r="GZ1338">
            <v>0.15928923750000001</v>
          </cell>
          <cell r="HA1338">
            <v>1.9106150400000002</v>
          </cell>
          <cell r="HB1338">
            <v>0</v>
          </cell>
          <cell r="HC1338">
            <v>0.10874999999999999</v>
          </cell>
        </row>
        <row r="1339">
          <cell r="C1339">
            <v>2676</v>
          </cell>
          <cell r="D1339">
            <v>4595</v>
          </cell>
          <cell r="E1339" t="str">
            <v>Небюджет НЧК</v>
          </cell>
          <cell r="F1339" t="str">
            <v>Индивидуальный предприниматель Кригер Лидия Викторовна</v>
          </cell>
          <cell r="G1339" t="str">
            <v>ул. 10-пятилетки</v>
          </cell>
          <cell r="H1339" t="str">
            <v>64</v>
          </cell>
          <cell r="I1339">
            <v>0</v>
          </cell>
          <cell r="J1339" t="str">
            <v>Магазин "Анна"</v>
          </cell>
          <cell r="K1339">
            <v>45950001</v>
          </cell>
          <cell r="L1339">
            <v>8199</v>
          </cell>
          <cell r="M1339">
            <v>2234.8000000000002</v>
          </cell>
          <cell r="N1339">
            <v>0.1457</v>
          </cell>
          <cell r="O1339">
            <v>3.4700000000000002E-2</v>
          </cell>
          <cell r="P1339">
            <v>0</v>
          </cell>
          <cell r="Q1339">
            <v>0.1804</v>
          </cell>
          <cell r="R1339">
            <v>1.5772727272727272E-2</v>
          </cell>
          <cell r="S1339" t="str">
            <v>15</v>
          </cell>
          <cell r="T1339">
            <v>1.96</v>
          </cell>
          <cell r="U1339">
            <v>34.005400000000002</v>
          </cell>
          <cell r="V1339">
            <v>30</v>
          </cell>
          <cell r="W1339">
            <v>0</v>
          </cell>
          <cell r="X1339">
            <v>0</v>
          </cell>
          <cell r="Y1339">
            <v>0</v>
          </cell>
          <cell r="Z1339">
            <v>0</v>
          </cell>
          <cell r="AA1339">
            <v>0</v>
          </cell>
          <cell r="AB1339">
            <v>205</v>
          </cell>
          <cell r="AC1339">
            <v>959.63</v>
          </cell>
          <cell r="AD1339">
            <v>205</v>
          </cell>
          <cell r="AE1339">
            <v>959.63</v>
          </cell>
          <cell r="AF1339">
            <v>62.37</v>
          </cell>
          <cell r="AG1339" t="str">
            <v>Внебюджет</v>
          </cell>
          <cell r="AH1339" t="str">
            <v>Энергосистема</v>
          </cell>
          <cell r="AI1339" t="str">
            <v>216</v>
          </cell>
          <cell r="AJ1339" t="str">
            <v>ТК-27з, 5 Западный</v>
          </cell>
          <cell r="AK1339" t="str">
            <v>2676</v>
          </cell>
          <cell r="AL1339" t="str">
            <v>От+Вент, ГВС</v>
          </cell>
          <cell r="AM1339" t="str">
            <v>т/у</v>
          </cell>
          <cell r="AN1339" t="str">
            <v>в жд</v>
          </cell>
          <cell r="AO13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ул. 10-й Пятилетки, 64.</v>
          </cell>
          <cell r="AP1339" t="str">
            <v/>
          </cell>
          <cell r="AQ1339" t="str">
            <v/>
          </cell>
          <cell r="AR1339" t="str">
            <v/>
          </cell>
          <cell r="AS1339">
            <v>0</v>
          </cell>
          <cell r="AT1339">
            <v>0</v>
          </cell>
          <cell r="AU1339">
            <v>2.3995833333333332</v>
          </cell>
          <cell r="AV1339">
            <v>0.57833333333333337</v>
          </cell>
          <cell r="AW1339">
            <v>0</v>
          </cell>
          <cell r="AX1339">
            <v>1.82125</v>
          </cell>
          <cell r="AY1339">
            <v>1.82125</v>
          </cell>
          <cell r="AZ1339">
            <v>12.5</v>
          </cell>
          <cell r="BA1339">
            <v>4.7898875000000002E-3</v>
          </cell>
          <cell r="BB1339">
            <v>62.272799999999997</v>
          </cell>
          <cell r="BC1339">
            <v>0</v>
          </cell>
          <cell r="BD1339">
            <v>2.0253333333333332</v>
          </cell>
          <cell r="BE1339">
            <v>59.579520000000002</v>
          </cell>
          <cell r="BF1339">
            <v>0</v>
          </cell>
          <cell r="BG1339">
            <v>1.829333333333333</v>
          </cell>
          <cell r="BH1339">
            <v>46.589279999999995</v>
          </cell>
          <cell r="BI1339">
            <v>0</v>
          </cell>
          <cell r="BJ1339">
            <v>2.0253333333333332</v>
          </cell>
          <cell r="BK1339">
            <v>25.221600000000002</v>
          </cell>
          <cell r="BL1339">
            <v>0</v>
          </cell>
          <cell r="BM1339">
            <v>1.9599999999999997</v>
          </cell>
          <cell r="BN1339">
            <v>0</v>
          </cell>
          <cell r="BO1339">
            <v>0</v>
          </cell>
          <cell r="BP1339">
            <v>2.0253333333333332</v>
          </cell>
          <cell r="BQ1339">
            <v>0</v>
          </cell>
          <cell r="BR1339">
            <v>0</v>
          </cell>
          <cell r="BS1339">
            <v>1.9599999999999997</v>
          </cell>
          <cell r="BT1339">
            <v>0</v>
          </cell>
          <cell r="BU1339">
            <v>0</v>
          </cell>
          <cell r="BV1339">
            <v>2.0253333333333332</v>
          </cell>
          <cell r="BW1339">
            <v>0</v>
          </cell>
          <cell r="BX1339">
            <v>0</v>
          </cell>
          <cell r="BY1339">
            <v>2.0253333333333332</v>
          </cell>
          <cell r="BZ1339">
            <v>0</v>
          </cell>
          <cell r="CA1339">
            <v>0</v>
          </cell>
          <cell r="CB1339">
            <v>1.9599999999999997</v>
          </cell>
          <cell r="CC1339">
            <v>21.449520000000003</v>
          </cell>
          <cell r="CD1339">
            <v>0</v>
          </cell>
          <cell r="CE1339">
            <v>2.0253333333333332</v>
          </cell>
          <cell r="CF1339">
            <v>42.408000000000001</v>
          </cell>
          <cell r="CG1339">
            <v>0</v>
          </cell>
          <cell r="CH1339">
            <v>1.9599999999999997</v>
          </cell>
          <cell r="CI1339">
            <v>46.819920000000003</v>
          </cell>
          <cell r="CJ1339">
            <v>0</v>
          </cell>
          <cell r="CK1339">
            <v>2.0253333333333332</v>
          </cell>
          <cell r="CL1339">
            <v>168.44159999999999</v>
          </cell>
          <cell r="CM1339">
            <v>0</v>
          </cell>
          <cell r="CN1339">
            <v>5.879999999999999</v>
          </cell>
          <cell r="CO1339">
            <v>25.221600000000002</v>
          </cell>
          <cell r="CP1339">
            <v>0</v>
          </cell>
          <cell r="CQ1339">
            <v>5.9453333333333331</v>
          </cell>
          <cell r="CR1339">
            <v>0</v>
          </cell>
          <cell r="CS1339">
            <v>0</v>
          </cell>
          <cell r="CT1339">
            <v>6.0106666666666664</v>
          </cell>
          <cell r="CU1339">
            <v>110.67744000000002</v>
          </cell>
          <cell r="CV1339">
            <v>0</v>
          </cell>
          <cell r="CW1339">
            <v>6.0106666666666664</v>
          </cell>
          <cell r="CX1339">
            <v>304.34064000000001</v>
          </cell>
          <cell r="CY1339">
            <v>0</v>
          </cell>
          <cell r="CZ1339">
            <v>23.846666666666664</v>
          </cell>
          <cell r="DA1339">
            <v>62.272799999999997</v>
          </cell>
          <cell r="DB1339">
            <v>0</v>
          </cell>
          <cell r="DC1339">
            <v>2.0253333333333332</v>
          </cell>
          <cell r="DD1339">
            <v>59.579520000000002</v>
          </cell>
          <cell r="DE1339">
            <v>0</v>
          </cell>
          <cell r="DF1339">
            <v>1.829333333333333</v>
          </cell>
          <cell r="DG1339">
            <v>46.589279999999995</v>
          </cell>
          <cell r="DH1339">
            <v>0</v>
          </cell>
          <cell r="DI1339">
            <v>2.0253333333333332</v>
          </cell>
          <cell r="DJ1339">
            <v>25.221600000000002</v>
          </cell>
          <cell r="DK1339">
            <v>0</v>
          </cell>
          <cell r="DL1339">
            <v>1.9599999999999997</v>
          </cell>
          <cell r="DM1339">
            <v>0</v>
          </cell>
          <cell r="DN1339">
            <v>0</v>
          </cell>
          <cell r="DO1339">
            <v>2.0253333333333332</v>
          </cell>
          <cell r="DP1339">
            <v>0</v>
          </cell>
          <cell r="DQ1339">
            <v>0</v>
          </cell>
          <cell r="DR1339">
            <v>1.9599999999999997</v>
          </cell>
          <cell r="DS1339">
            <v>0</v>
          </cell>
          <cell r="DT1339">
            <v>0</v>
          </cell>
          <cell r="DU1339">
            <v>2.0253333333333332</v>
          </cell>
          <cell r="DV1339">
            <v>0</v>
          </cell>
          <cell r="DW1339">
            <v>0</v>
          </cell>
          <cell r="DX1339">
            <v>2.0253333333333332</v>
          </cell>
          <cell r="DY1339">
            <v>0</v>
          </cell>
          <cell r="DZ1339">
            <v>0</v>
          </cell>
          <cell r="EA1339">
            <v>1.9599999999999997</v>
          </cell>
          <cell r="EB1339">
            <v>21.449520000000003</v>
          </cell>
          <cell r="EC1339">
            <v>0</v>
          </cell>
          <cell r="ED1339">
            <v>2.0253333333333332</v>
          </cell>
          <cell r="EE1339">
            <v>42.408000000000001</v>
          </cell>
          <cell r="EF1339">
            <v>0</v>
          </cell>
          <cell r="EG1339">
            <v>1.9599999999999997</v>
          </cell>
          <cell r="EH1339">
            <v>46.819920000000003</v>
          </cell>
          <cell r="EI1339">
            <v>0</v>
          </cell>
          <cell r="EJ1339">
            <v>2.0253333333333332</v>
          </cell>
          <cell r="EK1339">
            <v>168.44159999999999</v>
          </cell>
          <cell r="EL1339">
            <v>0</v>
          </cell>
          <cell r="EM1339">
            <v>5.879999999999999</v>
          </cell>
          <cell r="EN1339">
            <v>25.221600000000002</v>
          </cell>
          <cell r="EO1339">
            <v>0</v>
          </cell>
          <cell r="EP1339">
            <v>5.9453333333333331</v>
          </cell>
          <cell r="EQ1339">
            <v>0</v>
          </cell>
          <cell r="ER1339">
            <v>0</v>
          </cell>
          <cell r="ES1339">
            <v>6.0106666666666664</v>
          </cell>
          <cell r="ET1339">
            <v>110.67744000000002</v>
          </cell>
          <cell r="EU1339">
            <v>0</v>
          </cell>
          <cell r="EV1339">
            <v>6.0106666666666664</v>
          </cell>
          <cell r="EW1339">
            <v>304.34064000000001</v>
          </cell>
          <cell r="EX1339">
            <v>0</v>
          </cell>
          <cell r="EY1339">
            <v>23.846666666666664</v>
          </cell>
          <cell r="EZ1339">
            <v>3.5636763000000005</v>
          </cell>
          <cell r="FA1339">
            <v>35.138913333333335</v>
          </cell>
          <cell r="FB1339">
            <v>3.2188044000000002</v>
          </cell>
          <cell r="FC1339">
            <v>31.738373333333335</v>
          </cell>
          <cell r="FD1339">
            <v>3.5636763000000005</v>
          </cell>
          <cell r="FE1339">
            <v>35.138913333333335</v>
          </cell>
          <cell r="FF1339">
            <v>3.4487190000000005</v>
          </cell>
          <cell r="FG1339">
            <v>34.005400000000002</v>
          </cell>
          <cell r="FH1339">
            <v>0</v>
          </cell>
          <cell r="FI1339">
            <v>35.138913333333335</v>
          </cell>
          <cell r="FJ1339">
            <v>0</v>
          </cell>
          <cell r="FK1339">
            <v>34.005400000000002</v>
          </cell>
          <cell r="FL1339">
            <v>0</v>
          </cell>
          <cell r="FM1339">
            <v>35.138913333333335</v>
          </cell>
          <cell r="FN1339">
            <v>0</v>
          </cell>
          <cell r="FO1339">
            <v>35.138913333333335</v>
          </cell>
          <cell r="FP1339">
            <v>0</v>
          </cell>
          <cell r="FQ1339">
            <v>34.005400000000002</v>
          </cell>
          <cell r="FR1339">
            <v>3.5636763000000005</v>
          </cell>
          <cell r="FS1339">
            <v>35.138913333333335</v>
          </cell>
          <cell r="FT1339">
            <v>3.4487190000000005</v>
          </cell>
          <cell r="FU1339">
            <v>34.005400000000002</v>
          </cell>
          <cell r="FV1339">
            <v>3.5636763000000005</v>
          </cell>
          <cell r="FW1339">
            <v>35.138913333333335</v>
          </cell>
          <cell r="FX1339">
            <v>10.346157000000002</v>
          </cell>
          <cell r="FY1339">
            <v>102.0162</v>
          </cell>
          <cell r="FZ1339">
            <v>3.4487190000000005</v>
          </cell>
          <cell r="GA1339">
            <v>103.14971333333335</v>
          </cell>
          <cell r="GB1339">
            <v>0</v>
          </cell>
          <cell r="GC1339">
            <v>104.28322666666668</v>
          </cell>
          <cell r="GD1339">
            <v>10.576071600000002</v>
          </cell>
          <cell r="GE1339">
            <v>104.28322666666668</v>
          </cell>
          <cell r="GF1339">
            <v>24.370947600000004</v>
          </cell>
          <cell r="GG1339">
            <v>413.73236666666674</v>
          </cell>
          <cell r="GH1339" t="str">
            <v>г. Новочебоксарск, ул. 10-пятилетки, 64</v>
          </cell>
          <cell r="GI1339" t="str">
            <v>Потребитель</v>
          </cell>
          <cell r="GJ1339" t="str">
            <v/>
          </cell>
          <cell r="GK1339" t="str">
            <v/>
          </cell>
          <cell r="GL1339">
            <v>8199</v>
          </cell>
          <cell r="GM1339">
            <v>0</v>
          </cell>
          <cell r="GN1339">
            <v>2234.8000000000002</v>
          </cell>
          <cell r="GO1339">
            <v>0</v>
          </cell>
          <cell r="GP1339">
            <v>0.1457</v>
          </cell>
          <cell r="GQ1339" t="str">
            <v>Индивидуальный предприниматель Кригер Лидия Викторовна, Магазин "Анна"</v>
          </cell>
          <cell r="GR1339">
            <v>3.4700000000000002E-2</v>
          </cell>
          <cell r="GS1339">
            <v>0.1457</v>
          </cell>
          <cell r="GT1339">
            <v>0.1457</v>
          </cell>
          <cell r="GU1339">
            <v>3.4700000000000002E-2</v>
          </cell>
          <cell r="GV1339">
            <v>3.4700000000000002E-2</v>
          </cell>
          <cell r="GW1339">
            <v>2.3995833333333332</v>
          </cell>
          <cell r="GX1339">
            <v>0.57833333333333337</v>
          </cell>
          <cell r="GY1339">
            <v>1.82125</v>
          </cell>
          <cell r="GZ1339">
            <v>4.7898875000000002E-3</v>
          </cell>
          <cell r="HA1339">
            <v>0</v>
          </cell>
          <cell r="HB1339">
            <v>0</v>
          </cell>
          <cell r="HC1339">
            <v>1.8212499999999998</v>
          </cell>
        </row>
        <row r="1340">
          <cell r="C1340">
            <v>2697</v>
          </cell>
          <cell r="D1340">
            <v>4596</v>
          </cell>
          <cell r="E1340" t="str">
            <v>Небюджет НЧК</v>
          </cell>
          <cell r="F1340" t="str">
            <v>ООО "Л - Трейд"</v>
          </cell>
          <cell r="G1340" t="str">
            <v>ул. 10-пятилетки</v>
          </cell>
          <cell r="H1340" t="str">
            <v>7</v>
          </cell>
          <cell r="I1340" t="str">
            <v>А</v>
          </cell>
          <cell r="J1340" t="str">
            <v>ГВС</v>
          </cell>
          <cell r="K1340">
            <v>45960005</v>
          </cell>
          <cell r="L1340">
            <v>0</v>
          </cell>
          <cell r="M1340">
            <v>0</v>
          </cell>
          <cell r="N1340">
            <v>0</v>
          </cell>
          <cell r="O1340">
            <v>2.0299999999999999E-2</v>
          </cell>
          <cell r="P1340">
            <v>0</v>
          </cell>
          <cell r="Q1340">
            <v>2.0299999999999999E-2</v>
          </cell>
          <cell r="R1340">
            <v>9.2272727272727263E-3</v>
          </cell>
          <cell r="S1340">
            <v>0</v>
          </cell>
          <cell r="T1340">
            <v>0.23</v>
          </cell>
          <cell r="U1340">
            <v>3.9542000000000002</v>
          </cell>
          <cell r="V1340">
            <v>30</v>
          </cell>
          <cell r="W1340">
            <v>0</v>
          </cell>
          <cell r="X1340">
            <v>0</v>
          </cell>
          <cell r="Y1340">
            <v>0</v>
          </cell>
          <cell r="Z1340">
            <v>0</v>
          </cell>
          <cell r="AA1340">
            <v>0</v>
          </cell>
          <cell r="AB1340">
            <v>0</v>
          </cell>
          <cell r="AC1340">
            <v>0</v>
          </cell>
          <cell r="AD1340">
            <v>205</v>
          </cell>
          <cell r="AE1340">
            <v>959.63</v>
          </cell>
          <cell r="AF1340">
            <v>62.37</v>
          </cell>
          <cell r="AG1340" t="str">
            <v>Внебюджет</v>
          </cell>
          <cell r="AH1340" t="str">
            <v>Энергосистема</v>
          </cell>
          <cell r="AI1340" t="str">
            <v>209</v>
          </cell>
          <cell r="AJ1340" t="str">
            <v>ТК-2з, МАДИ</v>
          </cell>
          <cell r="AK1340" t="str">
            <v>2697</v>
          </cell>
          <cell r="AL1340" t="str">
            <v>От+ГВС</v>
          </cell>
          <cell r="AM1340" t="str">
            <v>т/у</v>
          </cell>
          <cell r="AN1340" t="str">
            <v>от жд пристрой</v>
          </cell>
          <cell r="AO1340"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7.</v>
          </cell>
          <cell r="AP1340" t="str">
            <v/>
          </cell>
          <cell r="AQ1340">
            <v>5.0880000000000001E-4</v>
          </cell>
          <cell r="AR1340" t="str">
            <v/>
          </cell>
          <cell r="AS1340">
            <v>0</v>
          </cell>
          <cell r="AT1340">
            <v>0</v>
          </cell>
          <cell r="AU1340">
            <v>0.33833333333333326</v>
          </cell>
          <cell r="AV1340">
            <v>0.33833333333333326</v>
          </cell>
          <cell r="AW1340">
            <v>0</v>
          </cell>
          <cell r="AX1340">
            <v>0</v>
          </cell>
          <cell r="AY1340">
            <v>0</v>
          </cell>
          <cell r="AZ1340">
            <v>12.5</v>
          </cell>
          <cell r="BA1340">
            <v>0</v>
          </cell>
          <cell r="BB1340">
            <v>0</v>
          </cell>
          <cell r="BC1340">
            <v>0</v>
          </cell>
          <cell r="BD1340">
            <v>0.23766666666666669</v>
          </cell>
          <cell r="BE1340">
            <v>0</v>
          </cell>
          <cell r="BF1340">
            <v>0</v>
          </cell>
          <cell r="BG1340">
            <v>0.21466666666666667</v>
          </cell>
          <cell r="BH1340">
            <v>0</v>
          </cell>
          <cell r="BI1340">
            <v>0</v>
          </cell>
          <cell r="BJ1340">
            <v>0.23766666666666669</v>
          </cell>
          <cell r="BK1340">
            <v>0</v>
          </cell>
          <cell r="BL1340">
            <v>0</v>
          </cell>
          <cell r="BM1340">
            <v>0.23</v>
          </cell>
          <cell r="BN1340">
            <v>0</v>
          </cell>
          <cell r="BO1340">
            <v>0</v>
          </cell>
          <cell r="BP1340">
            <v>0.23766666666666669</v>
          </cell>
          <cell r="BQ1340">
            <v>0</v>
          </cell>
          <cell r="BR1340">
            <v>0</v>
          </cell>
          <cell r="BS1340">
            <v>0.23</v>
          </cell>
          <cell r="BT1340">
            <v>0</v>
          </cell>
          <cell r="BU1340">
            <v>0</v>
          </cell>
          <cell r="BV1340">
            <v>0.23766666666666669</v>
          </cell>
          <cell r="BW1340">
            <v>0</v>
          </cell>
          <cell r="BX1340">
            <v>0</v>
          </cell>
          <cell r="BY1340">
            <v>0.23766666666666669</v>
          </cell>
          <cell r="BZ1340">
            <v>0</v>
          </cell>
          <cell r="CA1340">
            <v>0</v>
          </cell>
          <cell r="CB1340">
            <v>0.23</v>
          </cell>
          <cell r="CC1340">
            <v>0</v>
          </cell>
          <cell r="CD1340">
            <v>0</v>
          </cell>
          <cell r="CE1340">
            <v>0.23766666666666669</v>
          </cell>
          <cell r="CF1340">
            <v>0</v>
          </cell>
          <cell r="CG1340">
            <v>0</v>
          </cell>
          <cell r="CH1340">
            <v>0.23</v>
          </cell>
          <cell r="CI1340">
            <v>0</v>
          </cell>
          <cell r="CJ1340">
            <v>0</v>
          </cell>
          <cell r="CK1340">
            <v>0.23766666666666669</v>
          </cell>
          <cell r="CL1340">
            <v>0</v>
          </cell>
          <cell r="CM1340">
            <v>0</v>
          </cell>
          <cell r="CN1340">
            <v>0.69000000000000006</v>
          </cell>
          <cell r="CO1340">
            <v>0</v>
          </cell>
          <cell r="CP1340">
            <v>0</v>
          </cell>
          <cell r="CQ1340">
            <v>0.69766666666666666</v>
          </cell>
          <cell r="CR1340">
            <v>0</v>
          </cell>
          <cell r="CS1340">
            <v>0</v>
          </cell>
          <cell r="CT1340">
            <v>0.70533333333333337</v>
          </cell>
          <cell r="CU1340">
            <v>0</v>
          </cell>
          <cell r="CV1340">
            <v>0</v>
          </cell>
          <cell r="CW1340">
            <v>0.70533333333333337</v>
          </cell>
          <cell r="CX1340">
            <v>0</v>
          </cell>
          <cell r="CY1340">
            <v>0</v>
          </cell>
          <cell r="CZ1340">
            <v>2.7983333333333333</v>
          </cell>
          <cell r="DA1340">
            <v>46.37336170212766</v>
          </cell>
          <cell r="DB1340">
            <v>0</v>
          </cell>
          <cell r="DC1340">
            <v>3.9060000000000001</v>
          </cell>
          <cell r="DD1340">
            <v>44.36772765957447</v>
          </cell>
          <cell r="DE1340">
            <v>0</v>
          </cell>
          <cell r="DF1340">
            <v>3.528</v>
          </cell>
          <cell r="DG1340">
            <v>34.694144680851061</v>
          </cell>
          <cell r="DH1340">
            <v>0</v>
          </cell>
          <cell r="DI1340">
            <v>3.9060000000000001</v>
          </cell>
          <cell r="DJ1340">
            <v>18.782042553191491</v>
          </cell>
          <cell r="DK1340">
            <v>0</v>
          </cell>
          <cell r="DL1340">
            <v>3.7800000000000002</v>
          </cell>
          <cell r="DM1340">
            <v>0</v>
          </cell>
          <cell r="DN1340">
            <v>0</v>
          </cell>
          <cell r="DO1340">
            <v>3.9060000000000001</v>
          </cell>
          <cell r="DP1340">
            <v>0</v>
          </cell>
          <cell r="DQ1340">
            <v>0</v>
          </cell>
          <cell r="DR1340">
            <v>3.7800000000000002</v>
          </cell>
          <cell r="DS1340">
            <v>0</v>
          </cell>
          <cell r="DT1340">
            <v>0</v>
          </cell>
          <cell r="DU1340">
            <v>3.9060000000000001</v>
          </cell>
          <cell r="DV1340">
            <v>0</v>
          </cell>
          <cell r="DW1340">
            <v>0</v>
          </cell>
          <cell r="DX1340">
            <v>3.9060000000000001</v>
          </cell>
          <cell r="DY1340">
            <v>0</v>
          </cell>
          <cell r="DZ1340">
            <v>0</v>
          </cell>
          <cell r="EA1340">
            <v>3.7800000000000002</v>
          </cell>
          <cell r="EB1340">
            <v>15.973046808510642</v>
          </cell>
          <cell r="EC1340">
            <v>0</v>
          </cell>
          <cell r="ED1340">
            <v>3.9060000000000001</v>
          </cell>
          <cell r="EE1340">
            <v>31.580425531914891</v>
          </cell>
          <cell r="EF1340">
            <v>0</v>
          </cell>
          <cell r="EG1340">
            <v>3.7800000000000002</v>
          </cell>
          <cell r="EH1340">
            <v>34.865897872340426</v>
          </cell>
          <cell r="EI1340">
            <v>0</v>
          </cell>
          <cell r="EJ1340">
            <v>3.9060000000000001</v>
          </cell>
          <cell r="EK1340">
            <v>125.43523404255318</v>
          </cell>
          <cell r="EL1340">
            <v>0</v>
          </cell>
          <cell r="EM1340">
            <v>11.34</v>
          </cell>
          <cell r="EN1340">
            <v>18.782042553191491</v>
          </cell>
          <cell r="EO1340">
            <v>0</v>
          </cell>
          <cell r="EP1340">
            <v>11.466000000000001</v>
          </cell>
          <cell r="EQ1340">
            <v>0</v>
          </cell>
          <cell r="ER1340">
            <v>0</v>
          </cell>
          <cell r="ES1340">
            <v>11.592000000000001</v>
          </cell>
          <cell r="ET1340">
            <v>82.419370212765955</v>
          </cell>
          <cell r="EU1340">
            <v>0</v>
          </cell>
          <cell r="EV1340">
            <v>11.592000000000001</v>
          </cell>
          <cell r="EW1340">
            <v>226.63664680851065</v>
          </cell>
          <cell r="EX1340">
            <v>0</v>
          </cell>
          <cell r="EY1340">
            <v>45.989999999999995</v>
          </cell>
          <cell r="EZ1340">
            <v>2.6538015000000006</v>
          </cell>
          <cell r="FA1340">
            <v>67.638796666666678</v>
          </cell>
          <cell r="FB1340">
            <v>2.3969820000000004</v>
          </cell>
          <cell r="FC1340">
            <v>61.093106666666671</v>
          </cell>
          <cell r="FD1340">
            <v>2.6538015000000006</v>
          </cell>
          <cell r="FE1340">
            <v>67.638796666666678</v>
          </cell>
          <cell r="FF1340">
            <v>2.5681950000000007</v>
          </cell>
          <cell r="FG1340">
            <v>65.456900000000005</v>
          </cell>
          <cell r="FH1340">
            <v>0</v>
          </cell>
          <cell r="FI1340">
            <v>67.638796666666678</v>
          </cell>
          <cell r="FJ1340">
            <v>0</v>
          </cell>
          <cell r="FK1340">
            <v>65.456900000000005</v>
          </cell>
          <cell r="FL1340">
            <v>0</v>
          </cell>
          <cell r="FM1340">
            <v>67.638796666666678</v>
          </cell>
          <cell r="FN1340">
            <v>0</v>
          </cell>
          <cell r="FO1340">
            <v>67.638796666666678</v>
          </cell>
          <cell r="FP1340">
            <v>0</v>
          </cell>
          <cell r="FQ1340">
            <v>65.456900000000005</v>
          </cell>
          <cell r="FR1340">
            <v>2.6538015000000006</v>
          </cell>
          <cell r="FS1340">
            <v>67.638796666666678</v>
          </cell>
          <cell r="FT1340">
            <v>2.5681950000000007</v>
          </cell>
          <cell r="FU1340">
            <v>65.456900000000005</v>
          </cell>
          <cell r="FV1340">
            <v>2.6538015000000006</v>
          </cell>
          <cell r="FW1340">
            <v>67.638796666666678</v>
          </cell>
          <cell r="FX1340">
            <v>7.7045850000000016</v>
          </cell>
          <cell r="FY1340">
            <v>196.37070000000003</v>
          </cell>
          <cell r="FZ1340">
            <v>2.5681950000000007</v>
          </cell>
          <cell r="GA1340">
            <v>198.55259666666672</v>
          </cell>
          <cell r="GB1340">
            <v>0</v>
          </cell>
          <cell r="GC1340">
            <v>200.73449333333338</v>
          </cell>
          <cell r="GD1340">
            <v>7.8757980000000014</v>
          </cell>
          <cell r="GE1340">
            <v>200.73449333333338</v>
          </cell>
          <cell r="GF1340">
            <v>18.148578000000004</v>
          </cell>
          <cell r="GG1340">
            <v>796.39228333333347</v>
          </cell>
          <cell r="GH1340" t="str">
            <v>г. Новочебоксарск, ул. 10-пятилетки, 7А</v>
          </cell>
          <cell r="GI1340" t="str">
            <v>Потребитель</v>
          </cell>
          <cell r="GJ1340" t="str">
            <v/>
          </cell>
          <cell r="GK1340" t="str">
            <v/>
          </cell>
          <cell r="GL1340">
            <v>0</v>
          </cell>
          <cell r="GM1340">
            <v>0</v>
          </cell>
          <cell r="GN1340">
            <v>0</v>
          </cell>
          <cell r="GO1340">
            <v>0</v>
          </cell>
          <cell r="GP1340">
            <v>0</v>
          </cell>
          <cell r="GQ1340" t="str">
            <v>ООО "Л - Трейд", ГВС</v>
          </cell>
          <cell r="GR1340">
            <v>2.0299999999999999E-2</v>
          </cell>
          <cell r="GS1340">
            <v>0.1085</v>
          </cell>
          <cell r="GT1340">
            <v>0.1085</v>
          </cell>
          <cell r="GU1340">
            <v>0.1032</v>
          </cell>
          <cell r="GV1340">
            <v>0.1032</v>
          </cell>
          <cell r="GW1340">
            <v>3.0762499999999999</v>
          </cell>
          <cell r="GX1340">
            <v>1.7199999999999998</v>
          </cell>
          <cell r="GY1340">
            <v>1.3562500000000002</v>
          </cell>
          <cell r="GZ1340">
            <v>3.5669375000000007E-3</v>
          </cell>
          <cell r="HA1340">
            <v>2.44224E-2</v>
          </cell>
          <cell r="HB1340">
            <v>0</v>
          </cell>
          <cell r="HC1340">
            <v>0</v>
          </cell>
        </row>
        <row r="1341">
          <cell r="C1341">
            <v>2697</v>
          </cell>
          <cell r="D1341">
            <v>4596</v>
          </cell>
          <cell r="E1341" t="str">
            <v>Небюджет НЧК</v>
          </cell>
          <cell r="F1341" t="str">
            <v>ООО "Л - Трейд"</v>
          </cell>
          <cell r="G1341" t="str">
            <v>ул. 10-пятилетки</v>
          </cell>
          <cell r="H1341" t="str">
            <v>7</v>
          </cell>
          <cell r="I1341" t="str">
            <v>А</v>
          </cell>
          <cell r="J1341" t="str">
            <v>магазин "Вояж"</v>
          </cell>
          <cell r="K1341">
            <v>45960004</v>
          </cell>
          <cell r="L1341">
            <v>1247</v>
          </cell>
          <cell r="M1341">
            <v>0</v>
          </cell>
          <cell r="N1341">
            <v>2.3099999999999999E-2</v>
          </cell>
          <cell r="O1341">
            <v>2.4E-2</v>
          </cell>
          <cell r="P1341">
            <v>0</v>
          </cell>
          <cell r="Q1341">
            <v>4.7100000000000003E-2</v>
          </cell>
          <cell r="R1341">
            <v>1.0909090909090908E-2</v>
          </cell>
          <cell r="S1341" t="str">
            <v>15</v>
          </cell>
          <cell r="T1341">
            <v>0.46</v>
          </cell>
          <cell r="U1341">
            <v>7.9084000000000003</v>
          </cell>
          <cell r="V1341">
            <v>30</v>
          </cell>
          <cell r="W1341">
            <v>0</v>
          </cell>
          <cell r="X1341">
            <v>0</v>
          </cell>
          <cell r="Y1341">
            <v>0</v>
          </cell>
          <cell r="Z1341">
            <v>0</v>
          </cell>
          <cell r="AA1341">
            <v>0</v>
          </cell>
          <cell r="AB1341">
            <v>205</v>
          </cell>
          <cell r="AC1341">
            <v>959.63</v>
          </cell>
          <cell r="AD1341">
            <v>205</v>
          </cell>
          <cell r="AE1341">
            <v>959.63</v>
          </cell>
          <cell r="AF1341">
            <v>62.37</v>
          </cell>
          <cell r="AG1341" t="str">
            <v>Внебюджет</v>
          </cell>
          <cell r="AH1341" t="str">
            <v>Энергосистема</v>
          </cell>
          <cell r="AI1341" t="str">
            <v>209</v>
          </cell>
          <cell r="AJ1341" t="str">
            <v>ТК-2з, МАДИ</v>
          </cell>
          <cell r="AK1341" t="str">
            <v>2697</v>
          </cell>
          <cell r="AL1341" t="str">
            <v>От+ГВС</v>
          </cell>
          <cell r="AM1341" t="str">
            <v>т/у</v>
          </cell>
          <cell r="AN1341" t="str">
            <v>от жд пристрой</v>
          </cell>
          <cell r="AO1341"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7.</v>
          </cell>
          <cell r="AP1341" t="str">
            <v/>
          </cell>
          <cell r="AQ1341">
            <v>5.0880000000000001E-4</v>
          </cell>
          <cell r="AR1341" t="str">
            <v/>
          </cell>
          <cell r="AS1341">
            <v>0</v>
          </cell>
          <cell r="AT1341">
            <v>0</v>
          </cell>
          <cell r="AU1341">
            <v>0.68874999999999997</v>
          </cell>
          <cell r="AV1341">
            <v>0.4</v>
          </cell>
          <cell r="AW1341">
            <v>0</v>
          </cell>
          <cell r="AX1341">
            <v>0.28875000000000001</v>
          </cell>
          <cell r="AY1341">
            <v>0.28875000000000001</v>
          </cell>
          <cell r="AZ1341">
            <v>12.5</v>
          </cell>
          <cell r="BA1341">
            <v>7.5941250000000006E-4</v>
          </cell>
          <cell r="BB1341">
            <v>9.8730382978723394</v>
          </cell>
          <cell r="BC1341">
            <v>0</v>
          </cell>
          <cell r="BD1341">
            <v>0.47533333333333339</v>
          </cell>
          <cell r="BE1341">
            <v>9.446032340425532</v>
          </cell>
          <cell r="BF1341">
            <v>0</v>
          </cell>
          <cell r="BG1341">
            <v>0.42933333333333334</v>
          </cell>
          <cell r="BH1341">
            <v>7.3864953191489358</v>
          </cell>
          <cell r="BI1341">
            <v>0</v>
          </cell>
          <cell r="BJ1341">
            <v>0.47533333333333339</v>
          </cell>
          <cell r="BK1341">
            <v>3.9987574468085105</v>
          </cell>
          <cell r="BL1341">
            <v>0</v>
          </cell>
          <cell r="BM1341">
            <v>0.46</v>
          </cell>
          <cell r="BN1341">
            <v>0</v>
          </cell>
          <cell r="BO1341">
            <v>0</v>
          </cell>
          <cell r="BP1341">
            <v>0.47533333333333339</v>
          </cell>
          <cell r="BQ1341">
            <v>0</v>
          </cell>
          <cell r="BR1341">
            <v>0</v>
          </cell>
          <cell r="BS1341">
            <v>0.46</v>
          </cell>
          <cell r="BT1341">
            <v>0</v>
          </cell>
          <cell r="BU1341">
            <v>0</v>
          </cell>
          <cell r="BV1341">
            <v>0.47533333333333339</v>
          </cell>
          <cell r="BW1341">
            <v>0</v>
          </cell>
          <cell r="BX1341">
            <v>0</v>
          </cell>
          <cell r="BY1341">
            <v>0.47533333333333339</v>
          </cell>
          <cell r="BZ1341">
            <v>0</v>
          </cell>
          <cell r="CA1341">
            <v>0</v>
          </cell>
          <cell r="CB1341">
            <v>0.46</v>
          </cell>
          <cell r="CC1341">
            <v>3.4007131914893622</v>
          </cell>
          <cell r="CD1341">
            <v>0</v>
          </cell>
          <cell r="CE1341">
            <v>0.47533333333333339</v>
          </cell>
          <cell r="CF1341">
            <v>6.7235744680851059</v>
          </cell>
          <cell r="CG1341">
            <v>0</v>
          </cell>
          <cell r="CH1341">
            <v>0.46</v>
          </cell>
          <cell r="CI1341">
            <v>7.4230621276595743</v>
          </cell>
          <cell r="CJ1341">
            <v>0</v>
          </cell>
          <cell r="CK1341">
            <v>0.47533333333333339</v>
          </cell>
          <cell r="CL1341">
            <v>26.705565957446808</v>
          </cell>
          <cell r="CM1341">
            <v>0</v>
          </cell>
          <cell r="CN1341">
            <v>1.3800000000000001</v>
          </cell>
          <cell r="CO1341">
            <v>3.9987574468085105</v>
          </cell>
          <cell r="CP1341">
            <v>0</v>
          </cell>
          <cell r="CQ1341">
            <v>1.3953333333333333</v>
          </cell>
          <cell r="CR1341">
            <v>0</v>
          </cell>
          <cell r="CS1341">
            <v>0</v>
          </cell>
          <cell r="CT1341">
            <v>1.4106666666666667</v>
          </cell>
          <cell r="CU1341">
            <v>17.547349787234044</v>
          </cell>
          <cell r="CV1341">
            <v>0</v>
          </cell>
          <cell r="CW1341">
            <v>1.4106666666666667</v>
          </cell>
          <cell r="CX1341">
            <v>48.25167319148936</v>
          </cell>
          <cell r="CY1341">
            <v>0</v>
          </cell>
          <cell r="CZ1341">
            <v>5.5966666666666667</v>
          </cell>
          <cell r="DA1341">
            <v>46.37336170212766</v>
          </cell>
          <cell r="DB1341">
            <v>0</v>
          </cell>
          <cell r="DC1341">
            <v>3.9060000000000001</v>
          </cell>
          <cell r="DD1341">
            <v>44.36772765957447</v>
          </cell>
          <cell r="DE1341">
            <v>0</v>
          </cell>
          <cell r="DF1341">
            <v>3.528</v>
          </cell>
          <cell r="DG1341">
            <v>34.694144680851061</v>
          </cell>
          <cell r="DH1341">
            <v>0</v>
          </cell>
          <cell r="DI1341">
            <v>3.9060000000000001</v>
          </cell>
          <cell r="DJ1341">
            <v>18.782042553191491</v>
          </cell>
          <cell r="DK1341">
            <v>0</v>
          </cell>
          <cell r="DL1341">
            <v>3.7800000000000002</v>
          </cell>
          <cell r="DM1341">
            <v>0</v>
          </cell>
          <cell r="DN1341">
            <v>0</v>
          </cell>
          <cell r="DO1341">
            <v>3.9060000000000001</v>
          </cell>
          <cell r="DP1341">
            <v>0</v>
          </cell>
          <cell r="DQ1341">
            <v>0</v>
          </cell>
          <cell r="DR1341">
            <v>3.7800000000000002</v>
          </cell>
          <cell r="DS1341">
            <v>0</v>
          </cell>
          <cell r="DT1341">
            <v>0</v>
          </cell>
          <cell r="DU1341">
            <v>3.9060000000000001</v>
          </cell>
          <cell r="DV1341">
            <v>0</v>
          </cell>
          <cell r="DW1341">
            <v>0</v>
          </cell>
          <cell r="DX1341">
            <v>3.9060000000000001</v>
          </cell>
          <cell r="DY1341">
            <v>0</v>
          </cell>
          <cell r="DZ1341">
            <v>0</v>
          </cell>
          <cell r="EA1341">
            <v>3.7800000000000002</v>
          </cell>
          <cell r="EB1341">
            <v>15.973046808510642</v>
          </cell>
          <cell r="EC1341">
            <v>0</v>
          </cell>
          <cell r="ED1341">
            <v>3.9060000000000001</v>
          </cell>
          <cell r="EE1341">
            <v>31.580425531914891</v>
          </cell>
          <cell r="EF1341">
            <v>0</v>
          </cell>
          <cell r="EG1341">
            <v>3.7800000000000002</v>
          </cell>
          <cell r="EH1341">
            <v>34.865897872340426</v>
          </cell>
          <cell r="EI1341">
            <v>0</v>
          </cell>
          <cell r="EJ1341">
            <v>3.9060000000000001</v>
          </cell>
          <cell r="EK1341">
            <v>125.43523404255318</v>
          </cell>
          <cell r="EL1341">
            <v>0</v>
          </cell>
          <cell r="EM1341">
            <v>11.34</v>
          </cell>
          <cell r="EN1341">
            <v>18.782042553191491</v>
          </cell>
          <cell r="EO1341">
            <v>0</v>
          </cell>
          <cell r="EP1341">
            <v>11.466000000000001</v>
          </cell>
          <cell r="EQ1341">
            <v>0</v>
          </cell>
          <cell r="ER1341">
            <v>0</v>
          </cell>
          <cell r="ES1341">
            <v>11.592000000000001</v>
          </cell>
          <cell r="ET1341">
            <v>82.419370212765955</v>
          </cell>
          <cell r="EU1341">
            <v>0</v>
          </cell>
          <cell r="EV1341">
            <v>11.592000000000001</v>
          </cell>
          <cell r="EW1341">
            <v>226.63664680851065</v>
          </cell>
          <cell r="EX1341">
            <v>0</v>
          </cell>
          <cell r="EY1341">
            <v>45.989999999999995</v>
          </cell>
          <cell r="EZ1341">
            <v>2.6538015000000006</v>
          </cell>
          <cell r="FA1341">
            <v>67.638796666666678</v>
          </cell>
          <cell r="FB1341">
            <v>2.3969820000000004</v>
          </cell>
          <cell r="FC1341">
            <v>61.093106666666671</v>
          </cell>
          <cell r="FD1341">
            <v>2.6538015000000006</v>
          </cell>
          <cell r="FE1341">
            <v>67.638796666666678</v>
          </cell>
          <cell r="FF1341">
            <v>2.5681950000000007</v>
          </cell>
          <cell r="FG1341">
            <v>65.456900000000005</v>
          </cell>
          <cell r="FH1341">
            <v>0</v>
          </cell>
          <cell r="FI1341">
            <v>67.638796666666678</v>
          </cell>
          <cell r="FJ1341">
            <v>0</v>
          </cell>
          <cell r="FK1341">
            <v>65.456900000000005</v>
          </cell>
          <cell r="FL1341">
            <v>0</v>
          </cell>
          <cell r="FM1341">
            <v>67.638796666666678</v>
          </cell>
          <cell r="FN1341">
            <v>0</v>
          </cell>
          <cell r="FO1341">
            <v>67.638796666666678</v>
          </cell>
          <cell r="FP1341">
            <v>0</v>
          </cell>
          <cell r="FQ1341">
            <v>65.456900000000005</v>
          </cell>
          <cell r="FR1341">
            <v>2.6538015000000006</v>
          </cell>
          <cell r="FS1341">
            <v>67.638796666666678</v>
          </cell>
          <cell r="FT1341">
            <v>2.5681950000000007</v>
          </cell>
          <cell r="FU1341">
            <v>65.456900000000005</v>
          </cell>
          <cell r="FV1341">
            <v>2.6538015000000006</v>
          </cell>
          <cell r="FW1341">
            <v>67.638796666666678</v>
          </cell>
          <cell r="FX1341">
            <v>7.7045850000000016</v>
          </cell>
          <cell r="FY1341">
            <v>196.37070000000003</v>
          </cell>
          <cell r="FZ1341">
            <v>2.5681950000000007</v>
          </cell>
          <cell r="GA1341">
            <v>198.55259666666672</v>
          </cell>
          <cell r="GB1341">
            <v>0</v>
          </cell>
          <cell r="GC1341">
            <v>200.73449333333338</v>
          </cell>
          <cell r="GD1341">
            <v>7.8757980000000014</v>
          </cell>
          <cell r="GE1341">
            <v>200.73449333333338</v>
          </cell>
          <cell r="GF1341">
            <v>18.148578000000004</v>
          </cell>
          <cell r="GG1341">
            <v>796.39228333333347</v>
          </cell>
          <cell r="GH1341" t="str">
            <v>г. Новочебоксарск, ул. 10-пятилетки, 7А</v>
          </cell>
          <cell r="GI1341" t="str">
            <v>Потребитель</v>
          </cell>
          <cell r="GJ1341" t="str">
            <v/>
          </cell>
          <cell r="GK1341" t="str">
            <v/>
          </cell>
          <cell r="GL1341">
            <v>1247</v>
          </cell>
          <cell r="GM1341">
            <v>0</v>
          </cell>
          <cell r="GN1341">
            <v>0</v>
          </cell>
          <cell r="GO1341">
            <v>0</v>
          </cell>
          <cell r="GP1341">
            <v>2.3099999999999999E-2</v>
          </cell>
          <cell r="GQ1341" t="str">
            <v>ООО "Л - Трейд", магазин "Вояж"</v>
          </cell>
          <cell r="GR1341">
            <v>2.4E-2</v>
          </cell>
          <cell r="GS1341">
            <v>0.1085</v>
          </cell>
          <cell r="GT1341">
            <v>0.1085</v>
          </cell>
          <cell r="GU1341">
            <v>0.1032</v>
          </cell>
          <cell r="GV1341">
            <v>0.1032</v>
          </cell>
          <cell r="GW1341">
            <v>3.0762499999999999</v>
          </cell>
          <cell r="GX1341">
            <v>1.7199999999999998</v>
          </cell>
          <cell r="GY1341">
            <v>1.3562500000000002</v>
          </cell>
          <cell r="GZ1341">
            <v>3.5669375000000007E-3</v>
          </cell>
          <cell r="HA1341">
            <v>2.44224E-2</v>
          </cell>
          <cell r="HB1341">
            <v>0</v>
          </cell>
          <cell r="HC1341">
            <v>0.28874999999999995</v>
          </cell>
        </row>
        <row r="1342">
          <cell r="C1342">
            <v>2577</v>
          </cell>
          <cell r="D1342">
            <v>4596</v>
          </cell>
          <cell r="E1342" t="str">
            <v>Небюджет НЧК</v>
          </cell>
          <cell r="F1342" t="str">
            <v>ООО "Л - Трейд"</v>
          </cell>
          <cell r="G1342" t="str">
            <v>ул. Винокурова</v>
          </cell>
          <cell r="H1342" t="str">
            <v>29</v>
          </cell>
          <cell r="I1342">
            <v>0</v>
          </cell>
          <cell r="J1342" t="str">
            <v>ГВС</v>
          </cell>
          <cell r="K1342">
            <v>45960003</v>
          </cell>
          <cell r="L1342">
            <v>0</v>
          </cell>
          <cell r="M1342">
            <v>0</v>
          </cell>
          <cell r="N1342">
            <v>0</v>
          </cell>
          <cell r="O1342">
            <v>4.7000000000000002E-3</v>
          </cell>
          <cell r="P1342">
            <v>0</v>
          </cell>
          <cell r="Q1342">
            <v>4.7000000000000002E-3</v>
          </cell>
          <cell r="R1342">
            <v>2.1363636363636363E-3</v>
          </cell>
          <cell r="S1342">
            <v>0</v>
          </cell>
          <cell r="T1342">
            <v>0.55000000000000004</v>
          </cell>
          <cell r="U1342">
            <v>9.5814000000000004</v>
          </cell>
          <cell r="V1342">
            <v>25</v>
          </cell>
          <cell r="W1342">
            <v>0</v>
          </cell>
          <cell r="X1342">
            <v>0</v>
          </cell>
          <cell r="Y1342">
            <v>0</v>
          </cell>
          <cell r="Z1342">
            <v>0</v>
          </cell>
          <cell r="AA1342">
            <v>0</v>
          </cell>
          <cell r="AB1342">
            <v>0</v>
          </cell>
          <cell r="AC1342">
            <v>0</v>
          </cell>
          <cell r="AD1342">
            <v>205</v>
          </cell>
          <cell r="AE1342">
            <v>959.63</v>
          </cell>
          <cell r="AF1342">
            <v>62.37</v>
          </cell>
          <cell r="AG1342" t="str">
            <v>Внебюджет</v>
          </cell>
          <cell r="AH1342" t="str">
            <v>Энергосистема</v>
          </cell>
          <cell r="AI1342" t="str">
            <v>199</v>
          </cell>
          <cell r="AJ1342" t="str">
            <v>ТК -19Б, 1 Южный</v>
          </cell>
          <cell r="AK1342" t="str">
            <v>2577</v>
          </cell>
          <cell r="AL1342" t="str">
            <v>От+Вент, ГВС+Хим</v>
          </cell>
          <cell r="AM1342" t="str">
            <v>т/у</v>
          </cell>
          <cell r="AN1342" t="str">
            <v>в жд</v>
          </cell>
          <cell r="AO13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42" t="str">
            <v/>
          </cell>
          <cell r="AQ1342" t="str">
            <v/>
          </cell>
          <cell r="AR1342" t="str">
            <v/>
          </cell>
          <cell r="AS1342">
            <v>0</v>
          </cell>
          <cell r="AT1342">
            <v>0</v>
          </cell>
          <cell r="AU1342">
            <v>7.8333333333333338E-2</v>
          </cell>
          <cell r="AV1342">
            <v>7.8333333333333338E-2</v>
          </cell>
          <cell r="AW1342">
            <v>0</v>
          </cell>
          <cell r="AX1342">
            <v>0</v>
          </cell>
          <cell r="AY1342">
            <v>0</v>
          </cell>
          <cell r="AZ1342">
            <v>12.5</v>
          </cell>
          <cell r="BA1342">
            <v>0</v>
          </cell>
          <cell r="BB1342">
            <v>0</v>
          </cell>
          <cell r="BC1342">
            <v>0</v>
          </cell>
          <cell r="BD1342">
            <v>0.56833333333333336</v>
          </cell>
          <cell r="BE1342">
            <v>0</v>
          </cell>
          <cell r="BF1342">
            <v>0</v>
          </cell>
          <cell r="BG1342">
            <v>0.51333333333333331</v>
          </cell>
          <cell r="BH1342">
            <v>0</v>
          </cell>
          <cell r="BI1342">
            <v>0</v>
          </cell>
          <cell r="BJ1342">
            <v>0.56833333333333336</v>
          </cell>
          <cell r="BK1342">
            <v>0</v>
          </cell>
          <cell r="BL1342">
            <v>0</v>
          </cell>
          <cell r="BM1342">
            <v>0.55000000000000004</v>
          </cell>
          <cell r="BN1342">
            <v>0</v>
          </cell>
          <cell r="BO1342">
            <v>0</v>
          </cell>
          <cell r="BP1342">
            <v>0.56833333333333336</v>
          </cell>
          <cell r="BQ1342">
            <v>0</v>
          </cell>
          <cell r="BR1342">
            <v>0</v>
          </cell>
          <cell r="BS1342">
            <v>0.55000000000000004</v>
          </cell>
          <cell r="BT1342">
            <v>0</v>
          </cell>
          <cell r="BU1342">
            <v>0</v>
          </cell>
          <cell r="BV1342">
            <v>0.56833333333333336</v>
          </cell>
          <cell r="BW1342">
            <v>0</v>
          </cell>
          <cell r="BX1342">
            <v>0</v>
          </cell>
          <cell r="BY1342">
            <v>0.56833333333333336</v>
          </cell>
          <cell r="BZ1342">
            <v>0</v>
          </cell>
          <cell r="CA1342">
            <v>0</v>
          </cell>
          <cell r="CB1342">
            <v>0.55000000000000004</v>
          </cell>
          <cell r="CC1342">
            <v>0</v>
          </cell>
          <cell r="CD1342">
            <v>0</v>
          </cell>
          <cell r="CE1342">
            <v>0.56833333333333336</v>
          </cell>
          <cell r="CF1342">
            <v>0</v>
          </cell>
          <cell r="CG1342">
            <v>0</v>
          </cell>
          <cell r="CH1342">
            <v>0.55000000000000004</v>
          </cell>
          <cell r="CI1342">
            <v>0</v>
          </cell>
          <cell r="CJ1342">
            <v>0</v>
          </cell>
          <cell r="CK1342">
            <v>0.56833333333333336</v>
          </cell>
          <cell r="CL1342">
            <v>0</v>
          </cell>
          <cell r="CM1342">
            <v>0</v>
          </cell>
          <cell r="CN1342">
            <v>1.65</v>
          </cell>
          <cell r="CO1342">
            <v>0</v>
          </cell>
          <cell r="CP1342">
            <v>0</v>
          </cell>
          <cell r="CQ1342">
            <v>1.6683333333333334</v>
          </cell>
          <cell r="CR1342">
            <v>0</v>
          </cell>
          <cell r="CS1342">
            <v>0</v>
          </cell>
          <cell r="CT1342">
            <v>1.6866666666666668</v>
          </cell>
          <cell r="CU1342">
            <v>0</v>
          </cell>
          <cell r="CV1342">
            <v>0</v>
          </cell>
          <cell r="CW1342">
            <v>1.6866666666666668</v>
          </cell>
          <cell r="CX1342">
            <v>0</v>
          </cell>
          <cell r="CY1342">
            <v>0</v>
          </cell>
          <cell r="CZ1342">
            <v>6.6916666666666664</v>
          </cell>
          <cell r="DA1342">
            <v>46.37336170212766</v>
          </cell>
          <cell r="DB1342">
            <v>0</v>
          </cell>
          <cell r="DC1342">
            <v>3.9060000000000001</v>
          </cell>
          <cell r="DD1342">
            <v>44.36772765957447</v>
          </cell>
          <cell r="DE1342">
            <v>0</v>
          </cell>
          <cell r="DF1342">
            <v>3.528</v>
          </cell>
          <cell r="DG1342">
            <v>34.694144680851061</v>
          </cell>
          <cell r="DH1342">
            <v>0</v>
          </cell>
          <cell r="DI1342">
            <v>3.9060000000000001</v>
          </cell>
          <cell r="DJ1342">
            <v>18.782042553191491</v>
          </cell>
          <cell r="DK1342">
            <v>0</v>
          </cell>
          <cell r="DL1342">
            <v>3.7800000000000002</v>
          </cell>
          <cell r="DM1342">
            <v>0</v>
          </cell>
          <cell r="DN1342">
            <v>0</v>
          </cell>
          <cell r="DO1342">
            <v>3.9060000000000001</v>
          </cell>
          <cell r="DP1342">
            <v>0</v>
          </cell>
          <cell r="DQ1342">
            <v>0</v>
          </cell>
          <cell r="DR1342">
            <v>3.7800000000000002</v>
          </cell>
          <cell r="DS1342">
            <v>0</v>
          </cell>
          <cell r="DT1342">
            <v>0</v>
          </cell>
          <cell r="DU1342">
            <v>3.9060000000000001</v>
          </cell>
          <cell r="DV1342">
            <v>0</v>
          </cell>
          <cell r="DW1342">
            <v>0</v>
          </cell>
          <cell r="DX1342">
            <v>3.9060000000000001</v>
          </cell>
          <cell r="DY1342">
            <v>0</v>
          </cell>
          <cell r="DZ1342">
            <v>0</v>
          </cell>
          <cell r="EA1342">
            <v>3.7800000000000002</v>
          </cell>
          <cell r="EB1342">
            <v>15.973046808510642</v>
          </cell>
          <cell r="EC1342">
            <v>0</v>
          </cell>
          <cell r="ED1342">
            <v>3.9060000000000001</v>
          </cell>
          <cell r="EE1342">
            <v>31.580425531914891</v>
          </cell>
          <cell r="EF1342">
            <v>0</v>
          </cell>
          <cell r="EG1342">
            <v>3.7800000000000002</v>
          </cell>
          <cell r="EH1342">
            <v>34.865897872340426</v>
          </cell>
          <cell r="EI1342">
            <v>0</v>
          </cell>
          <cell r="EJ1342">
            <v>3.9060000000000001</v>
          </cell>
          <cell r="EK1342">
            <v>125.43523404255318</v>
          </cell>
          <cell r="EL1342">
            <v>0</v>
          </cell>
          <cell r="EM1342">
            <v>11.34</v>
          </cell>
          <cell r="EN1342">
            <v>18.782042553191491</v>
          </cell>
          <cell r="EO1342">
            <v>0</v>
          </cell>
          <cell r="EP1342">
            <v>11.466000000000001</v>
          </cell>
          <cell r="EQ1342">
            <v>0</v>
          </cell>
          <cell r="ER1342">
            <v>0</v>
          </cell>
          <cell r="ES1342">
            <v>11.592000000000001</v>
          </cell>
          <cell r="ET1342">
            <v>82.419370212765955</v>
          </cell>
          <cell r="EU1342">
            <v>0</v>
          </cell>
          <cell r="EV1342">
            <v>11.592000000000001</v>
          </cell>
          <cell r="EW1342">
            <v>226.63664680851065</v>
          </cell>
          <cell r="EX1342">
            <v>0</v>
          </cell>
          <cell r="EY1342">
            <v>45.989999999999995</v>
          </cell>
          <cell r="EZ1342">
            <v>2.6538015000000006</v>
          </cell>
          <cell r="FA1342">
            <v>67.638796666666678</v>
          </cell>
          <cell r="FB1342">
            <v>2.3969820000000004</v>
          </cell>
          <cell r="FC1342">
            <v>61.093106666666671</v>
          </cell>
          <cell r="FD1342">
            <v>2.6538015000000006</v>
          </cell>
          <cell r="FE1342">
            <v>67.638796666666678</v>
          </cell>
          <cell r="FF1342">
            <v>2.5681950000000007</v>
          </cell>
          <cell r="FG1342">
            <v>65.456900000000005</v>
          </cell>
          <cell r="FH1342">
            <v>0</v>
          </cell>
          <cell r="FI1342">
            <v>67.638796666666678</v>
          </cell>
          <cell r="FJ1342">
            <v>0</v>
          </cell>
          <cell r="FK1342">
            <v>65.456900000000005</v>
          </cell>
          <cell r="FL1342">
            <v>0</v>
          </cell>
          <cell r="FM1342">
            <v>67.638796666666678</v>
          </cell>
          <cell r="FN1342">
            <v>0</v>
          </cell>
          <cell r="FO1342">
            <v>67.638796666666678</v>
          </cell>
          <cell r="FP1342">
            <v>0</v>
          </cell>
          <cell r="FQ1342">
            <v>65.456900000000005</v>
          </cell>
          <cell r="FR1342">
            <v>2.6538015000000006</v>
          </cell>
          <cell r="FS1342">
            <v>67.638796666666678</v>
          </cell>
          <cell r="FT1342">
            <v>2.5681950000000007</v>
          </cell>
          <cell r="FU1342">
            <v>65.456900000000005</v>
          </cell>
          <cell r="FV1342">
            <v>2.6538015000000006</v>
          </cell>
          <cell r="FW1342">
            <v>67.638796666666678</v>
          </cell>
          <cell r="FX1342">
            <v>7.7045850000000016</v>
          </cell>
          <cell r="FY1342">
            <v>196.37070000000003</v>
          </cell>
          <cell r="FZ1342">
            <v>2.5681950000000007</v>
          </cell>
          <cell r="GA1342">
            <v>198.55259666666672</v>
          </cell>
          <cell r="GB1342">
            <v>0</v>
          </cell>
          <cell r="GC1342">
            <v>200.73449333333338</v>
          </cell>
          <cell r="GD1342">
            <v>7.8757980000000014</v>
          </cell>
          <cell r="GE1342">
            <v>200.73449333333338</v>
          </cell>
          <cell r="GF1342">
            <v>18.148578000000004</v>
          </cell>
          <cell r="GG1342">
            <v>796.39228333333347</v>
          </cell>
          <cell r="GH1342" t="str">
            <v>г. Новочебоксарск, ул. Винокурова, 29</v>
          </cell>
          <cell r="GI1342" t="str">
            <v>Потребитель</v>
          </cell>
          <cell r="GJ1342" t="str">
            <v/>
          </cell>
          <cell r="GK1342" t="str">
            <v/>
          </cell>
          <cell r="GL1342">
            <v>0</v>
          </cell>
          <cell r="GM1342">
            <v>0</v>
          </cell>
          <cell r="GN1342">
            <v>0</v>
          </cell>
          <cell r="GO1342">
            <v>0</v>
          </cell>
          <cell r="GP1342">
            <v>0</v>
          </cell>
          <cell r="GQ1342" t="str">
            <v>ООО "Л - Трейд", ГВС</v>
          </cell>
          <cell r="GR1342">
            <v>4.7000000000000002E-3</v>
          </cell>
          <cell r="GS1342">
            <v>0.1085</v>
          </cell>
          <cell r="GT1342">
            <v>0.1085</v>
          </cell>
          <cell r="GU1342">
            <v>0.1032</v>
          </cell>
          <cell r="GV1342">
            <v>0.1032</v>
          </cell>
          <cell r="GW1342">
            <v>3.0762499999999999</v>
          </cell>
          <cell r="GX1342">
            <v>1.7199999999999998</v>
          </cell>
          <cell r="GY1342">
            <v>1.3562500000000002</v>
          </cell>
          <cell r="GZ1342">
            <v>3.5669375000000007E-3</v>
          </cell>
          <cell r="HA1342">
            <v>2.44224E-2</v>
          </cell>
          <cell r="HB1342">
            <v>0</v>
          </cell>
          <cell r="HC1342">
            <v>0</v>
          </cell>
        </row>
        <row r="1343">
          <cell r="C1343">
            <v>2577</v>
          </cell>
          <cell r="D1343">
            <v>4596</v>
          </cell>
          <cell r="E1343" t="str">
            <v>Небюджет НЧК</v>
          </cell>
          <cell r="F1343" t="str">
            <v>ООО "Л - Трейд"</v>
          </cell>
          <cell r="G1343" t="str">
            <v>ул. Винокурова</v>
          </cell>
          <cell r="H1343" t="str">
            <v>29</v>
          </cell>
          <cell r="I1343">
            <v>0</v>
          </cell>
          <cell r="J1343" t="str">
            <v>Магазин"У кольца"</v>
          </cell>
          <cell r="K1343">
            <v>45960001</v>
          </cell>
          <cell r="L1343">
            <v>4610</v>
          </cell>
          <cell r="M1343">
            <v>1106.58</v>
          </cell>
          <cell r="N1343">
            <v>8.5400000000000004E-2</v>
          </cell>
          <cell r="O1343">
            <v>5.4199999999999998E-2</v>
          </cell>
          <cell r="P1343">
            <v>0</v>
          </cell>
          <cell r="Q1343">
            <v>0.1396</v>
          </cell>
          <cell r="R1343">
            <v>2.4636363636363633E-2</v>
          </cell>
          <cell r="S1343" t="str">
            <v>15</v>
          </cell>
          <cell r="T1343">
            <v>2.54</v>
          </cell>
          <cell r="U1343">
            <v>44.012900000000002</v>
          </cell>
          <cell r="V1343">
            <v>30</v>
          </cell>
          <cell r="W1343">
            <v>0</v>
          </cell>
          <cell r="X1343">
            <v>0</v>
          </cell>
          <cell r="Y1343">
            <v>0</v>
          </cell>
          <cell r="Z1343">
            <v>0</v>
          </cell>
          <cell r="AA1343">
            <v>0</v>
          </cell>
          <cell r="AB1343">
            <v>205</v>
          </cell>
          <cell r="AC1343">
            <v>959.63</v>
          </cell>
          <cell r="AD1343">
            <v>205</v>
          </cell>
          <cell r="AE1343">
            <v>959.63</v>
          </cell>
          <cell r="AF1343">
            <v>62.37</v>
          </cell>
          <cell r="AG1343" t="str">
            <v>Внебюджет</v>
          </cell>
          <cell r="AH1343" t="str">
            <v>Энергосистема</v>
          </cell>
          <cell r="AI1343" t="str">
            <v>199</v>
          </cell>
          <cell r="AJ1343" t="str">
            <v>ТК -19Б, 1 Южный</v>
          </cell>
          <cell r="AK1343" t="str">
            <v>2577</v>
          </cell>
          <cell r="AL1343" t="str">
            <v>От+Вент, ГВС+Хим</v>
          </cell>
          <cell r="AM1343" t="str">
            <v>т/у</v>
          </cell>
          <cell r="AN1343" t="str">
            <v>в жд</v>
          </cell>
          <cell r="AO13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43" t="str">
            <v/>
          </cell>
          <cell r="AQ1343" t="str">
            <v/>
          </cell>
          <cell r="AR1343" t="str">
            <v/>
          </cell>
          <cell r="AS1343">
            <v>0</v>
          </cell>
          <cell r="AT1343">
            <v>0</v>
          </cell>
          <cell r="AU1343">
            <v>1.9708333333333332</v>
          </cell>
          <cell r="AV1343">
            <v>0.90333333333333321</v>
          </cell>
          <cell r="AW1343">
            <v>0</v>
          </cell>
          <cell r="AX1343">
            <v>1.0675000000000001</v>
          </cell>
          <cell r="AY1343">
            <v>1.0675000000000001</v>
          </cell>
          <cell r="AZ1343">
            <v>12.5</v>
          </cell>
          <cell r="BA1343">
            <v>2.8075250000000008E-3</v>
          </cell>
          <cell r="BB1343">
            <v>36.500323404255319</v>
          </cell>
          <cell r="BC1343">
            <v>0</v>
          </cell>
          <cell r="BD1343">
            <v>2.6246666666666667</v>
          </cell>
          <cell r="BE1343">
            <v>34.921695319148938</v>
          </cell>
          <cell r="BF1343">
            <v>0</v>
          </cell>
          <cell r="BG1343">
            <v>2.3706666666666667</v>
          </cell>
          <cell r="BH1343">
            <v>27.307649361702126</v>
          </cell>
          <cell r="BI1343">
            <v>0</v>
          </cell>
          <cell r="BJ1343">
            <v>2.6246666666666667</v>
          </cell>
          <cell r="BK1343">
            <v>14.783285106382982</v>
          </cell>
          <cell r="BL1343">
            <v>0</v>
          </cell>
          <cell r="BM1343">
            <v>2.54</v>
          </cell>
          <cell r="BN1343">
            <v>0</v>
          </cell>
          <cell r="BO1343">
            <v>0</v>
          </cell>
          <cell r="BP1343">
            <v>2.6246666666666667</v>
          </cell>
          <cell r="BQ1343">
            <v>0</v>
          </cell>
          <cell r="BR1343">
            <v>0</v>
          </cell>
          <cell r="BS1343">
            <v>2.54</v>
          </cell>
          <cell r="BT1343">
            <v>0</v>
          </cell>
          <cell r="BU1343">
            <v>0</v>
          </cell>
          <cell r="BV1343">
            <v>2.6246666666666667</v>
          </cell>
          <cell r="BW1343">
            <v>0</v>
          </cell>
          <cell r="BX1343">
            <v>0</v>
          </cell>
          <cell r="BY1343">
            <v>2.6246666666666667</v>
          </cell>
          <cell r="BZ1343">
            <v>0</v>
          </cell>
          <cell r="CA1343">
            <v>0</v>
          </cell>
          <cell r="CB1343">
            <v>2.54</v>
          </cell>
          <cell r="CC1343">
            <v>12.572333617021279</v>
          </cell>
          <cell r="CD1343">
            <v>0</v>
          </cell>
          <cell r="CE1343">
            <v>2.6246666666666667</v>
          </cell>
          <cell r="CF1343">
            <v>24.856851063829787</v>
          </cell>
          <cell r="CG1343">
            <v>0</v>
          </cell>
          <cell r="CH1343">
            <v>2.54</v>
          </cell>
          <cell r="CI1343">
            <v>27.442835744680853</v>
          </cell>
          <cell r="CJ1343">
            <v>0</v>
          </cell>
          <cell r="CK1343">
            <v>2.6246666666666667</v>
          </cell>
          <cell r="CL1343">
            <v>98.729668085106368</v>
          </cell>
          <cell r="CM1343">
            <v>0</v>
          </cell>
          <cell r="CN1343">
            <v>7.6199999999999992</v>
          </cell>
          <cell r="CO1343">
            <v>14.783285106382982</v>
          </cell>
          <cell r="CP1343">
            <v>0</v>
          </cell>
          <cell r="CQ1343">
            <v>7.7046666666666672</v>
          </cell>
          <cell r="CR1343">
            <v>0</v>
          </cell>
          <cell r="CS1343">
            <v>0</v>
          </cell>
          <cell r="CT1343">
            <v>7.7893333333333334</v>
          </cell>
          <cell r="CU1343">
            <v>64.872020425531915</v>
          </cell>
          <cell r="CV1343">
            <v>0</v>
          </cell>
          <cell r="CW1343">
            <v>7.7893333333333334</v>
          </cell>
          <cell r="CX1343">
            <v>178.38497361702127</v>
          </cell>
          <cell r="CY1343">
            <v>0</v>
          </cell>
          <cell r="CZ1343">
            <v>30.903333333333329</v>
          </cell>
          <cell r="DA1343">
            <v>46.37336170212766</v>
          </cell>
          <cell r="DB1343">
            <v>0</v>
          </cell>
          <cell r="DC1343">
            <v>3.9060000000000001</v>
          </cell>
          <cell r="DD1343">
            <v>44.36772765957447</v>
          </cell>
          <cell r="DE1343">
            <v>0</v>
          </cell>
          <cell r="DF1343">
            <v>3.528</v>
          </cell>
          <cell r="DG1343">
            <v>34.694144680851061</v>
          </cell>
          <cell r="DH1343">
            <v>0</v>
          </cell>
          <cell r="DI1343">
            <v>3.9060000000000001</v>
          </cell>
          <cell r="DJ1343">
            <v>18.782042553191491</v>
          </cell>
          <cell r="DK1343">
            <v>0</v>
          </cell>
          <cell r="DL1343">
            <v>3.7800000000000002</v>
          </cell>
          <cell r="DM1343">
            <v>0</v>
          </cell>
          <cell r="DN1343">
            <v>0</v>
          </cell>
          <cell r="DO1343">
            <v>3.9060000000000001</v>
          </cell>
          <cell r="DP1343">
            <v>0</v>
          </cell>
          <cell r="DQ1343">
            <v>0</v>
          </cell>
          <cell r="DR1343">
            <v>3.7800000000000002</v>
          </cell>
          <cell r="DS1343">
            <v>0</v>
          </cell>
          <cell r="DT1343">
            <v>0</v>
          </cell>
          <cell r="DU1343">
            <v>3.9060000000000001</v>
          </cell>
          <cell r="DV1343">
            <v>0</v>
          </cell>
          <cell r="DW1343">
            <v>0</v>
          </cell>
          <cell r="DX1343">
            <v>3.9060000000000001</v>
          </cell>
          <cell r="DY1343">
            <v>0</v>
          </cell>
          <cell r="DZ1343">
            <v>0</v>
          </cell>
          <cell r="EA1343">
            <v>3.7800000000000002</v>
          </cell>
          <cell r="EB1343">
            <v>15.973046808510642</v>
          </cell>
          <cell r="EC1343">
            <v>0</v>
          </cell>
          <cell r="ED1343">
            <v>3.9060000000000001</v>
          </cell>
          <cell r="EE1343">
            <v>31.580425531914891</v>
          </cell>
          <cell r="EF1343">
            <v>0</v>
          </cell>
          <cell r="EG1343">
            <v>3.7800000000000002</v>
          </cell>
          <cell r="EH1343">
            <v>34.865897872340426</v>
          </cell>
          <cell r="EI1343">
            <v>0</v>
          </cell>
          <cell r="EJ1343">
            <v>3.9060000000000001</v>
          </cell>
          <cell r="EK1343">
            <v>125.43523404255318</v>
          </cell>
          <cell r="EL1343">
            <v>0</v>
          </cell>
          <cell r="EM1343">
            <v>11.34</v>
          </cell>
          <cell r="EN1343">
            <v>18.782042553191491</v>
          </cell>
          <cell r="EO1343">
            <v>0</v>
          </cell>
          <cell r="EP1343">
            <v>11.466000000000001</v>
          </cell>
          <cell r="EQ1343">
            <v>0</v>
          </cell>
          <cell r="ER1343">
            <v>0</v>
          </cell>
          <cell r="ES1343">
            <v>11.592000000000001</v>
          </cell>
          <cell r="ET1343">
            <v>82.419370212765955</v>
          </cell>
          <cell r="EU1343">
            <v>0</v>
          </cell>
          <cell r="EV1343">
            <v>11.592000000000001</v>
          </cell>
          <cell r="EW1343">
            <v>226.63664680851065</v>
          </cell>
          <cell r="EX1343">
            <v>0</v>
          </cell>
          <cell r="EY1343">
            <v>45.989999999999995</v>
          </cell>
          <cell r="EZ1343">
            <v>2.6538015000000006</v>
          </cell>
          <cell r="FA1343">
            <v>67.638796666666678</v>
          </cell>
          <cell r="FB1343">
            <v>2.3969820000000004</v>
          </cell>
          <cell r="FC1343">
            <v>61.093106666666671</v>
          </cell>
          <cell r="FD1343">
            <v>2.6538015000000006</v>
          </cell>
          <cell r="FE1343">
            <v>67.638796666666678</v>
          </cell>
          <cell r="FF1343">
            <v>2.5681950000000007</v>
          </cell>
          <cell r="FG1343">
            <v>65.456900000000005</v>
          </cell>
          <cell r="FH1343">
            <v>0</v>
          </cell>
          <cell r="FI1343">
            <v>67.638796666666678</v>
          </cell>
          <cell r="FJ1343">
            <v>0</v>
          </cell>
          <cell r="FK1343">
            <v>65.456900000000005</v>
          </cell>
          <cell r="FL1343">
            <v>0</v>
          </cell>
          <cell r="FM1343">
            <v>67.638796666666678</v>
          </cell>
          <cell r="FN1343">
            <v>0</v>
          </cell>
          <cell r="FO1343">
            <v>67.638796666666678</v>
          </cell>
          <cell r="FP1343">
            <v>0</v>
          </cell>
          <cell r="FQ1343">
            <v>65.456900000000005</v>
          </cell>
          <cell r="FR1343">
            <v>2.6538015000000006</v>
          </cell>
          <cell r="FS1343">
            <v>67.638796666666678</v>
          </cell>
          <cell r="FT1343">
            <v>2.5681950000000007</v>
          </cell>
          <cell r="FU1343">
            <v>65.456900000000005</v>
          </cell>
          <cell r="FV1343">
            <v>2.6538015000000006</v>
          </cell>
          <cell r="FW1343">
            <v>67.638796666666678</v>
          </cell>
          <cell r="FX1343">
            <v>7.7045850000000016</v>
          </cell>
          <cell r="FY1343">
            <v>196.37070000000003</v>
          </cell>
          <cell r="FZ1343">
            <v>2.5681950000000007</v>
          </cell>
          <cell r="GA1343">
            <v>198.55259666666672</v>
          </cell>
          <cell r="GB1343">
            <v>0</v>
          </cell>
          <cell r="GC1343">
            <v>200.73449333333338</v>
          </cell>
          <cell r="GD1343">
            <v>7.8757980000000014</v>
          </cell>
          <cell r="GE1343">
            <v>200.73449333333338</v>
          </cell>
          <cell r="GF1343">
            <v>18.148578000000004</v>
          </cell>
          <cell r="GG1343">
            <v>796.39228333333347</v>
          </cell>
          <cell r="GH1343" t="str">
            <v>г. Новочебоксарск, ул. Винокурова, 29</v>
          </cell>
          <cell r="GI1343" t="str">
            <v>Потребитель</v>
          </cell>
          <cell r="GJ1343" t="str">
            <v/>
          </cell>
          <cell r="GK1343" t="str">
            <v/>
          </cell>
          <cell r="GL1343">
            <v>4610</v>
          </cell>
          <cell r="GM1343">
            <v>0</v>
          </cell>
          <cell r="GN1343">
            <v>1106.58</v>
          </cell>
          <cell r="GO1343">
            <v>0</v>
          </cell>
          <cell r="GP1343">
            <v>8.5400000000000004E-2</v>
          </cell>
          <cell r="GQ1343" t="str">
            <v>ООО "Л - Трейд", Магазин"У кольца"</v>
          </cell>
          <cell r="GR1343">
            <v>5.4199999999999998E-2</v>
          </cell>
          <cell r="GS1343">
            <v>0.1085</v>
          </cell>
          <cell r="GT1343">
            <v>0.1085</v>
          </cell>
          <cell r="GU1343">
            <v>0.1032</v>
          </cell>
          <cell r="GV1343">
            <v>0.1032</v>
          </cell>
          <cell r="GW1343">
            <v>3.0762499999999999</v>
          </cell>
          <cell r="GX1343">
            <v>1.7199999999999998</v>
          </cell>
          <cell r="GY1343">
            <v>1.3562500000000002</v>
          </cell>
          <cell r="GZ1343">
            <v>3.5669375000000007E-3</v>
          </cell>
          <cell r="HA1343">
            <v>2.44224E-2</v>
          </cell>
          <cell r="HB1343">
            <v>0</v>
          </cell>
          <cell r="HC1343">
            <v>1.0675000000000001</v>
          </cell>
        </row>
        <row r="1344">
          <cell r="C1344">
            <v>2577</v>
          </cell>
          <cell r="D1344">
            <v>4596</v>
          </cell>
          <cell r="E1344" t="str">
            <v>Небюджет НЧК</v>
          </cell>
          <cell r="F1344" t="str">
            <v>ООО "Л - Трейд"</v>
          </cell>
          <cell r="G1344" t="str">
            <v>ул. Винокурова</v>
          </cell>
          <cell r="H1344" t="str">
            <v>29</v>
          </cell>
          <cell r="I1344">
            <v>0</v>
          </cell>
          <cell r="J1344" t="str">
            <v>теплопотери в подвале</v>
          </cell>
          <cell r="K1344">
            <v>45960002</v>
          </cell>
          <cell r="L1344">
            <v>0</v>
          </cell>
          <cell r="M1344">
            <v>119.7</v>
          </cell>
          <cell r="N1344">
            <v>0</v>
          </cell>
          <cell r="O1344">
            <v>0</v>
          </cell>
          <cell r="P1344">
            <v>0</v>
          </cell>
          <cell r="Q1344">
            <v>0</v>
          </cell>
          <cell r="R1344">
            <v>0</v>
          </cell>
          <cell r="S1344">
            <v>0</v>
          </cell>
          <cell r="T1344">
            <v>0</v>
          </cell>
          <cell r="U1344">
            <v>0</v>
          </cell>
          <cell r="V1344">
            <v>0</v>
          </cell>
          <cell r="W1344">
            <v>0</v>
          </cell>
          <cell r="X1344">
            <v>0</v>
          </cell>
          <cell r="Y1344">
            <v>0</v>
          </cell>
          <cell r="Z1344">
            <v>0</v>
          </cell>
          <cell r="AA1344">
            <v>1.9E-3</v>
          </cell>
          <cell r="AB1344">
            <v>0</v>
          </cell>
          <cell r="AC1344">
            <v>0</v>
          </cell>
          <cell r="AD1344">
            <v>0</v>
          </cell>
          <cell r="AE1344">
            <v>0</v>
          </cell>
          <cell r="AF1344">
            <v>0</v>
          </cell>
          <cell r="AG1344" t="str">
            <v>Внебюджет</v>
          </cell>
          <cell r="AH1344" t="str">
            <v>Энергосистема</v>
          </cell>
          <cell r="AI1344" t="str">
            <v>199</v>
          </cell>
          <cell r="AJ1344" t="str">
            <v>ТК -19Б, 1 Южный</v>
          </cell>
          <cell r="AK1344" t="str">
            <v>2577</v>
          </cell>
          <cell r="AL1344" t="str">
            <v>От+Вент, ГВС+Хим</v>
          </cell>
          <cell r="AM1344" t="str">
            <v>т/у</v>
          </cell>
          <cell r="AN1344" t="str">
            <v>в жд</v>
          </cell>
          <cell r="AO13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44" t="str">
            <v/>
          </cell>
          <cell r="AQ1344" t="str">
            <v/>
          </cell>
          <cell r="AR1344" t="str">
            <v/>
          </cell>
          <cell r="AS1344">
            <v>0</v>
          </cell>
          <cell r="AT1344">
            <v>0</v>
          </cell>
          <cell r="AU1344">
            <v>0</v>
          </cell>
          <cell r="AV1344">
            <v>0</v>
          </cell>
          <cell r="AW1344">
            <v>0</v>
          </cell>
          <cell r="AX1344">
            <v>0</v>
          </cell>
          <cell r="AY1344">
            <v>0</v>
          </cell>
          <cell r="AZ1344">
            <v>12.5</v>
          </cell>
          <cell r="BA1344">
            <v>0</v>
          </cell>
          <cell r="BB1344">
            <v>0</v>
          </cell>
          <cell r="BC1344">
            <v>0</v>
          </cell>
          <cell r="BD1344">
            <v>0</v>
          </cell>
          <cell r="BE1344">
            <v>0</v>
          </cell>
          <cell r="BF1344">
            <v>0</v>
          </cell>
          <cell r="BG1344">
            <v>0</v>
          </cell>
          <cell r="BH1344">
            <v>0</v>
          </cell>
          <cell r="BI1344">
            <v>0</v>
          </cell>
          <cell r="BJ1344">
            <v>0</v>
          </cell>
          <cell r="BK1344">
            <v>0</v>
          </cell>
          <cell r="BL1344">
            <v>0</v>
          </cell>
          <cell r="BM1344">
            <v>0</v>
          </cell>
          <cell r="BN1344">
            <v>0</v>
          </cell>
          <cell r="BO1344">
            <v>0</v>
          </cell>
          <cell r="BP1344">
            <v>0</v>
          </cell>
          <cell r="BQ1344">
            <v>0</v>
          </cell>
          <cell r="BR1344">
            <v>0</v>
          </cell>
          <cell r="BS1344">
            <v>0</v>
          </cell>
          <cell r="BT1344">
            <v>0</v>
          </cell>
          <cell r="BU1344">
            <v>0</v>
          </cell>
          <cell r="BV1344">
            <v>0</v>
          </cell>
          <cell r="BW1344">
            <v>0</v>
          </cell>
          <cell r="BX1344">
            <v>0</v>
          </cell>
          <cell r="BY1344">
            <v>0</v>
          </cell>
          <cell r="BZ1344">
            <v>0</v>
          </cell>
          <cell r="CA1344">
            <v>0</v>
          </cell>
          <cell r="CB1344">
            <v>0</v>
          </cell>
          <cell r="CC1344">
            <v>0</v>
          </cell>
          <cell r="CD1344">
            <v>0</v>
          </cell>
          <cell r="CE1344">
            <v>0</v>
          </cell>
          <cell r="CF1344">
            <v>0</v>
          </cell>
          <cell r="CG1344">
            <v>0</v>
          </cell>
          <cell r="CH1344">
            <v>0</v>
          </cell>
          <cell r="CI1344">
            <v>0</v>
          </cell>
          <cell r="CJ1344">
            <v>0</v>
          </cell>
          <cell r="CK1344">
            <v>0</v>
          </cell>
          <cell r="CL1344">
            <v>0</v>
          </cell>
          <cell r="CM1344">
            <v>0</v>
          </cell>
          <cell r="CN1344">
            <v>0</v>
          </cell>
          <cell r="CO1344">
            <v>0</v>
          </cell>
          <cell r="CP1344">
            <v>0</v>
          </cell>
          <cell r="CQ1344">
            <v>0</v>
          </cell>
          <cell r="CR1344">
            <v>0</v>
          </cell>
          <cell r="CS1344">
            <v>0</v>
          </cell>
          <cell r="CT1344">
            <v>0</v>
          </cell>
          <cell r="CU1344">
            <v>0</v>
          </cell>
          <cell r="CV1344">
            <v>0</v>
          </cell>
          <cell r="CW1344">
            <v>0</v>
          </cell>
          <cell r="CX1344">
            <v>0</v>
          </cell>
          <cell r="CY1344">
            <v>0</v>
          </cell>
          <cell r="CZ1344">
            <v>0</v>
          </cell>
          <cell r="DA1344">
            <v>46.37336170212766</v>
          </cell>
          <cell r="DB1344">
            <v>0</v>
          </cell>
          <cell r="DC1344">
            <v>3.9060000000000001</v>
          </cell>
          <cell r="DD1344">
            <v>44.36772765957447</v>
          </cell>
          <cell r="DE1344">
            <v>0</v>
          </cell>
          <cell r="DF1344">
            <v>3.528</v>
          </cell>
          <cell r="DG1344">
            <v>34.694144680851061</v>
          </cell>
          <cell r="DH1344">
            <v>0</v>
          </cell>
          <cell r="DI1344">
            <v>3.9060000000000001</v>
          </cell>
          <cell r="DJ1344">
            <v>18.782042553191491</v>
          </cell>
          <cell r="DK1344">
            <v>0</v>
          </cell>
          <cell r="DL1344">
            <v>3.7800000000000002</v>
          </cell>
          <cell r="DM1344">
            <v>0</v>
          </cell>
          <cell r="DN1344">
            <v>0</v>
          </cell>
          <cell r="DO1344">
            <v>3.9060000000000001</v>
          </cell>
          <cell r="DP1344">
            <v>0</v>
          </cell>
          <cell r="DQ1344">
            <v>0</v>
          </cell>
          <cell r="DR1344">
            <v>3.7800000000000002</v>
          </cell>
          <cell r="DS1344">
            <v>0</v>
          </cell>
          <cell r="DT1344">
            <v>0</v>
          </cell>
          <cell r="DU1344">
            <v>3.9060000000000001</v>
          </cell>
          <cell r="DV1344">
            <v>0</v>
          </cell>
          <cell r="DW1344">
            <v>0</v>
          </cell>
          <cell r="DX1344">
            <v>3.9060000000000001</v>
          </cell>
          <cell r="DY1344">
            <v>0</v>
          </cell>
          <cell r="DZ1344">
            <v>0</v>
          </cell>
          <cell r="EA1344">
            <v>3.7800000000000002</v>
          </cell>
          <cell r="EB1344">
            <v>15.973046808510642</v>
          </cell>
          <cell r="EC1344">
            <v>0</v>
          </cell>
          <cell r="ED1344">
            <v>3.9060000000000001</v>
          </cell>
          <cell r="EE1344">
            <v>31.580425531914891</v>
          </cell>
          <cell r="EF1344">
            <v>0</v>
          </cell>
          <cell r="EG1344">
            <v>3.7800000000000002</v>
          </cell>
          <cell r="EH1344">
            <v>34.865897872340426</v>
          </cell>
          <cell r="EI1344">
            <v>0</v>
          </cell>
          <cell r="EJ1344">
            <v>3.9060000000000001</v>
          </cell>
          <cell r="EK1344">
            <v>125.43523404255318</v>
          </cell>
          <cell r="EL1344">
            <v>0</v>
          </cell>
          <cell r="EM1344">
            <v>11.34</v>
          </cell>
          <cell r="EN1344">
            <v>18.782042553191491</v>
          </cell>
          <cell r="EO1344">
            <v>0</v>
          </cell>
          <cell r="EP1344">
            <v>11.466000000000001</v>
          </cell>
          <cell r="EQ1344">
            <v>0</v>
          </cell>
          <cell r="ER1344">
            <v>0</v>
          </cell>
          <cell r="ES1344">
            <v>11.592000000000001</v>
          </cell>
          <cell r="ET1344">
            <v>82.419370212765955</v>
          </cell>
          <cell r="EU1344">
            <v>0</v>
          </cell>
          <cell r="EV1344">
            <v>11.592000000000001</v>
          </cell>
          <cell r="EW1344">
            <v>226.63664680851065</v>
          </cell>
          <cell r="EX1344">
            <v>0</v>
          </cell>
          <cell r="EY1344">
            <v>45.989999999999995</v>
          </cell>
          <cell r="EZ1344">
            <v>2.6538015000000006</v>
          </cell>
          <cell r="FA1344">
            <v>67.638796666666678</v>
          </cell>
          <cell r="FB1344">
            <v>2.3969820000000004</v>
          </cell>
          <cell r="FC1344">
            <v>61.093106666666671</v>
          </cell>
          <cell r="FD1344">
            <v>2.6538015000000006</v>
          </cell>
          <cell r="FE1344">
            <v>67.638796666666678</v>
          </cell>
          <cell r="FF1344">
            <v>2.5681950000000007</v>
          </cell>
          <cell r="FG1344">
            <v>65.456900000000005</v>
          </cell>
          <cell r="FH1344">
            <v>0</v>
          </cell>
          <cell r="FI1344">
            <v>67.638796666666678</v>
          </cell>
          <cell r="FJ1344">
            <v>0</v>
          </cell>
          <cell r="FK1344">
            <v>65.456900000000005</v>
          </cell>
          <cell r="FL1344">
            <v>0</v>
          </cell>
          <cell r="FM1344">
            <v>67.638796666666678</v>
          </cell>
          <cell r="FN1344">
            <v>0</v>
          </cell>
          <cell r="FO1344">
            <v>67.638796666666678</v>
          </cell>
          <cell r="FP1344">
            <v>0</v>
          </cell>
          <cell r="FQ1344">
            <v>65.456900000000005</v>
          </cell>
          <cell r="FR1344">
            <v>2.6538015000000006</v>
          </cell>
          <cell r="FS1344">
            <v>67.638796666666678</v>
          </cell>
          <cell r="FT1344">
            <v>2.5681950000000007</v>
          </cell>
          <cell r="FU1344">
            <v>65.456900000000005</v>
          </cell>
          <cell r="FV1344">
            <v>2.6538015000000006</v>
          </cell>
          <cell r="FW1344">
            <v>67.638796666666678</v>
          </cell>
          <cell r="FX1344">
            <v>7.7045850000000016</v>
          </cell>
          <cell r="FY1344">
            <v>196.37070000000003</v>
          </cell>
          <cell r="FZ1344">
            <v>2.5681950000000007</v>
          </cell>
          <cell r="GA1344">
            <v>198.55259666666672</v>
          </cell>
          <cell r="GB1344">
            <v>0</v>
          </cell>
          <cell r="GC1344">
            <v>200.73449333333338</v>
          </cell>
          <cell r="GD1344">
            <v>7.8757980000000014</v>
          </cell>
          <cell r="GE1344">
            <v>200.73449333333338</v>
          </cell>
          <cell r="GF1344">
            <v>18.148578000000004</v>
          </cell>
          <cell r="GG1344">
            <v>796.39228333333347</v>
          </cell>
          <cell r="GH1344" t="str">
            <v>г. Новочебоксарск, ул. Винокурова, 29</v>
          </cell>
          <cell r="GI1344" t="str">
            <v>Потребитель</v>
          </cell>
          <cell r="GJ1344" t="str">
            <v/>
          </cell>
          <cell r="GK1344" t="str">
            <v/>
          </cell>
          <cell r="GL1344">
            <v>0</v>
          </cell>
          <cell r="GM1344">
            <v>0</v>
          </cell>
          <cell r="GN1344">
            <v>119.7</v>
          </cell>
          <cell r="GO1344">
            <v>0</v>
          </cell>
          <cell r="GP1344">
            <v>0</v>
          </cell>
          <cell r="GQ1344" t="str">
            <v>ООО "Л - Трейд", теплопотери в подвале</v>
          </cell>
          <cell r="GR1344">
            <v>0</v>
          </cell>
          <cell r="GS1344">
            <v>0.1085</v>
          </cell>
          <cell r="GT1344">
            <v>0.1085</v>
          </cell>
          <cell r="GU1344">
            <v>0.1032</v>
          </cell>
          <cell r="GV1344">
            <v>0.1032</v>
          </cell>
          <cell r="GW1344">
            <v>3.0762499999999999</v>
          </cell>
          <cell r="GX1344">
            <v>1.7199999999999998</v>
          </cell>
          <cell r="GY1344">
            <v>1.3562500000000002</v>
          </cell>
          <cell r="GZ1344">
            <v>3.5669375000000007E-3</v>
          </cell>
          <cell r="HA1344">
            <v>2.44224E-2</v>
          </cell>
          <cell r="HB1344">
            <v>0</v>
          </cell>
          <cell r="HC1344">
            <v>0</v>
          </cell>
        </row>
        <row r="1345">
          <cell r="C1345">
            <v>3353</v>
          </cell>
          <cell r="D1345">
            <v>4597</v>
          </cell>
          <cell r="E1345" t="str">
            <v>Небюджет НЧК</v>
          </cell>
          <cell r="F1345" t="str">
            <v>ТСЖ "Волга-4"</v>
          </cell>
          <cell r="G1345" t="str">
            <v>ул. Семенова</v>
          </cell>
          <cell r="H1345" t="str">
            <v>29</v>
          </cell>
          <cell r="I1345">
            <v>0</v>
          </cell>
          <cell r="J1345" t="str">
            <v>жилой дом</v>
          </cell>
          <cell r="K1345">
            <v>45970001</v>
          </cell>
          <cell r="L1345">
            <v>7799</v>
          </cell>
          <cell r="M1345">
            <v>2389</v>
          </cell>
          <cell r="N1345">
            <v>0.18110000000000001</v>
          </cell>
          <cell r="O1345">
            <v>0.15909999999999999</v>
          </cell>
          <cell r="P1345">
            <v>0</v>
          </cell>
          <cell r="Q1345">
            <v>0.3402</v>
          </cell>
          <cell r="R1345">
            <v>7.2318181818181809E-2</v>
          </cell>
          <cell r="S1345" t="str">
            <v>20</v>
          </cell>
          <cell r="T1345">
            <v>23.7</v>
          </cell>
          <cell r="U1345">
            <v>411.23329999999999</v>
          </cell>
          <cell r="V1345">
            <v>30</v>
          </cell>
          <cell r="W1345">
            <v>0</v>
          </cell>
          <cell r="X1345">
            <v>0</v>
          </cell>
          <cell r="Y1345">
            <v>0</v>
          </cell>
          <cell r="Z1345">
            <v>0</v>
          </cell>
          <cell r="AA1345">
            <v>0</v>
          </cell>
          <cell r="AB1345">
            <v>207</v>
          </cell>
          <cell r="AC1345">
            <v>959.63</v>
          </cell>
          <cell r="AD1345">
            <v>207</v>
          </cell>
          <cell r="AE1345">
            <v>959.63</v>
          </cell>
          <cell r="AF1345">
            <v>62.37</v>
          </cell>
          <cell r="AG1345" t="str">
            <v>Внебюджет</v>
          </cell>
          <cell r="AH1345" t="str">
            <v>Энергосистема</v>
          </cell>
          <cell r="AI1345" t="str">
            <v>210</v>
          </cell>
          <cell r="AJ1345" t="str">
            <v>ТК - 3з</v>
          </cell>
          <cell r="AK1345" t="str">
            <v>3353</v>
          </cell>
          <cell r="AL1345" t="str">
            <v>От+Вент, ГВС</v>
          </cell>
          <cell r="AM1345" t="str">
            <v>т/у</v>
          </cell>
          <cell r="AN1345">
            <v>0</v>
          </cell>
          <cell r="AO13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Семенова, 29</v>
          </cell>
          <cell r="AP1345">
            <v>1.2672000000000001E-4</v>
          </cell>
          <cell r="AQ1345" t="str">
            <v/>
          </cell>
          <cell r="AR1345">
            <v>1992</v>
          </cell>
          <cell r="AS1345">
            <v>1987</v>
          </cell>
          <cell r="AT1345">
            <v>5</v>
          </cell>
          <cell r="AU1345">
            <v>4.9154166666666672</v>
          </cell>
          <cell r="AV1345">
            <v>2.6516666666666664</v>
          </cell>
          <cell r="AW1345">
            <v>0</v>
          </cell>
          <cell r="AX1345">
            <v>2.2637499999999999</v>
          </cell>
          <cell r="AY1345">
            <v>2.2637499999999999</v>
          </cell>
          <cell r="AZ1345">
            <v>12.5</v>
          </cell>
          <cell r="BA1345">
            <v>5.9536625000000008E-3</v>
          </cell>
          <cell r="BB1345">
            <v>82.91593846153846</v>
          </cell>
          <cell r="BC1345">
            <v>0</v>
          </cell>
          <cell r="BD1345">
            <v>24.49</v>
          </cell>
          <cell r="BE1345">
            <v>78.636406153846167</v>
          </cell>
          <cell r="BF1345">
            <v>0</v>
          </cell>
          <cell r="BG1345">
            <v>22.119999999999997</v>
          </cell>
          <cell r="BH1345">
            <v>65.296301538461535</v>
          </cell>
          <cell r="BI1345">
            <v>0</v>
          </cell>
          <cell r="BJ1345">
            <v>24.49</v>
          </cell>
          <cell r="BK1345">
            <v>40.87287692307693</v>
          </cell>
          <cell r="BL1345">
            <v>0</v>
          </cell>
          <cell r="BM1345">
            <v>23.7</v>
          </cell>
          <cell r="BN1345">
            <v>0</v>
          </cell>
          <cell r="BO1345">
            <v>0</v>
          </cell>
          <cell r="BP1345">
            <v>24.49</v>
          </cell>
          <cell r="BQ1345">
            <v>0</v>
          </cell>
          <cell r="BR1345">
            <v>0</v>
          </cell>
          <cell r="BS1345">
            <v>23.7</v>
          </cell>
          <cell r="BT1345">
            <v>0</v>
          </cell>
          <cell r="BU1345">
            <v>0</v>
          </cell>
          <cell r="BV1345">
            <v>24.49</v>
          </cell>
          <cell r="BW1345">
            <v>0</v>
          </cell>
          <cell r="BX1345">
            <v>0</v>
          </cell>
          <cell r="BY1345">
            <v>24.49</v>
          </cell>
          <cell r="BZ1345">
            <v>0</v>
          </cell>
          <cell r="CA1345">
            <v>0</v>
          </cell>
          <cell r="CB1345">
            <v>23.7</v>
          </cell>
          <cell r="CC1345">
            <v>37.053060000000009</v>
          </cell>
          <cell r="CD1345">
            <v>0</v>
          </cell>
          <cell r="CE1345">
            <v>24.49</v>
          </cell>
          <cell r="CF1345">
            <v>60.180923076923079</v>
          </cell>
          <cell r="CG1345">
            <v>0</v>
          </cell>
          <cell r="CH1345">
            <v>23.7</v>
          </cell>
          <cell r="CI1345">
            <v>65.55541384615384</v>
          </cell>
          <cell r="CJ1345">
            <v>0</v>
          </cell>
          <cell r="CK1345">
            <v>24.49</v>
          </cell>
          <cell r="CL1345">
            <v>226.84864615384618</v>
          </cell>
          <cell r="CM1345">
            <v>0</v>
          </cell>
          <cell r="CN1345">
            <v>71.099999999999994</v>
          </cell>
          <cell r="CO1345">
            <v>40.87287692307693</v>
          </cell>
          <cell r="CP1345">
            <v>0</v>
          </cell>
          <cell r="CQ1345">
            <v>71.89</v>
          </cell>
          <cell r="CR1345">
            <v>0</v>
          </cell>
          <cell r="CS1345">
            <v>0</v>
          </cell>
          <cell r="CT1345">
            <v>72.679999999999993</v>
          </cell>
          <cell r="CU1345">
            <v>162.78939692307694</v>
          </cell>
          <cell r="CV1345">
            <v>0</v>
          </cell>
          <cell r="CW1345">
            <v>72.679999999999993</v>
          </cell>
          <cell r="CX1345">
            <v>430.51092000000006</v>
          </cell>
          <cell r="CY1345">
            <v>0</v>
          </cell>
          <cell r="CZ1345">
            <v>288.35000000000002</v>
          </cell>
          <cell r="DA1345">
            <v>194.44726153846156</v>
          </cell>
          <cell r="DB1345">
            <v>0</v>
          </cell>
          <cell r="DC1345">
            <v>63.818666666666672</v>
          </cell>
          <cell r="DD1345">
            <v>184.41127384615385</v>
          </cell>
          <cell r="DE1345">
            <v>0</v>
          </cell>
          <cell r="DF1345">
            <v>57.64266666666667</v>
          </cell>
          <cell r="DG1345">
            <v>153.12721846153846</v>
          </cell>
          <cell r="DH1345">
            <v>0</v>
          </cell>
          <cell r="DI1345">
            <v>63.818666666666672</v>
          </cell>
          <cell r="DJ1345">
            <v>95.851523076923087</v>
          </cell>
          <cell r="DK1345">
            <v>0</v>
          </cell>
          <cell r="DL1345">
            <v>61.760000000000005</v>
          </cell>
          <cell r="DM1345">
            <v>0</v>
          </cell>
          <cell r="DN1345">
            <v>0</v>
          </cell>
          <cell r="DO1345">
            <v>63.818666666666672</v>
          </cell>
          <cell r="DP1345">
            <v>0</v>
          </cell>
          <cell r="DQ1345">
            <v>0</v>
          </cell>
          <cell r="DR1345">
            <v>61.760000000000005</v>
          </cell>
          <cell r="DS1345">
            <v>0</v>
          </cell>
          <cell r="DT1345">
            <v>0</v>
          </cell>
          <cell r="DU1345">
            <v>63.818666666666672</v>
          </cell>
          <cell r="DV1345">
            <v>0</v>
          </cell>
          <cell r="DW1345">
            <v>0</v>
          </cell>
          <cell r="DX1345">
            <v>63.818666666666672</v>
          </cell>
          <cell r="DY1345">
            <v>0</v>
          </cell>
          <cell r="DZ1345">
            <v>0</v>
          </cell>
          <cell r="EA1345">
            <v>61.760000000000005</v>
          </cell>
          <cell r="EB1345">
            <v>86.893620000000027</v>
          </cell>
          <cell r="EC1345">
            <v>0</v>
          </cell>
          <cell r="ED1345">
            <v>63.818666666666672</v>
          </cell>
          <cell r="EE1345">
            <v>141.13107692307693</v>
          </cell>
          <cell r="EF1345">
            <v>0</v>
          </cell>
          <cell r="EG1345">
            <v>61.760000000000005</v>
          </cell>
          <cell r="EH1345">
            <v>153.73486615384616</v>
          </cell>
          <cell r="EI1345">
            <v>0</v>
          </cell>
          <cell r="EJ1345">
            <v>63.818666666666672</v>
          </cell>
          <cell r="EK1345">
            <v>531.9857538461539</v>
          </cell>
          <cell r="EL1345">
            <v>0</v>
          </cell>
          <cell r="EM1345">
            <v>185.28</v>
          </cell>
          <cell r="EN1345">
            <v>95.851523076923087</v>
          </cell>
          <cell r="EO1345">
            <v>0</v>
          </cell>
          <cell r="EP1345">
            <v>187.33866666666665</v>
          </cell>
          <cell r="EQ1345">
            <v>0</v>
          </cell>
          <cell r="ER1345">
            <v>0</v>
          </cell>
          <cell r="ES1345">
            <v>189.39733333333334</v>
          </cell>
          <cell r="ET1345">
            <v>381.75956307692309</v>
          </cell>
          <cell r="EU1345">
            <v>0</v>
          </cell>
          <cell r="EV1345">
            <v>189.39733333333334</v>
          </cell>
          <cell r="EW1345">
            <v>1009.5968400000002</v>
          </cell>
          <cell r="EX1345">
            <v>0</v>
          </cell>
          <cell r="EY1345">
            <v>751.41333333333341</v>
          </cell>
          <cell r="EZ1345">
            <v>10.387737300000001</v>
          </cell>
          <cell r="FA1345">
            <v>1107.2984033333332</v>
          </cell>
          <cell r="FB1345">
            <v>9.382472400000001</v>
          </cell>
          <cell r="FC1345">
            <v>1000.1404933333332</v>
          </cell>
          <cell r="FD1345">
            <v>10.387737300000001</v>
          </cell>
          <cell r="FE1345">
            <v>1107.2984033333332</v>
          </cell>
          <cell r="FF1345">
            <v>10.052649000000002</v>
          </cell>
          <cell r="FG1345">
            <v>1071.5790999999999</v>
          </cell>
          <cell r="FH1345">
            <v>0</v>
          </cell>
          <cell r="FI1345">
            <v>1107.2984033333332</v>
          </cell>
          <cell r="FJ1345">
            <v>0</v>
          </cell>
          <cell r="FK1345">
            <v>1071.5790999999999</v>
          </cell>
          <cell r="FL1345">
            <v>0</v>
          </cell>
          <cell r="FM1345">
            <v>1107.2984033333332</v>
          </cell>
          <cell r="FN1345">
            <v>0</v>
          </cell>
          <cell r="FO1345">
            <v>1107.2984033333332</v>
          </cell>
          <cell r="FP1345">
            <v>0</v>
          </cell>
          <cell r="FQ1345">
            <v>1071.5790999999999</v>
          </cell>
          <cell r="FR1345">
            <v>10.387737300000001</v>
          </cell>
          <cell r="FS1345">
            <v>1107.2984033333332</v>
          </cell>
          <cell r="FT1345">
            <v>10.052649000000002</v>
          </cell>
          <cell r="FU1345">
            <v>1071.5790999999999</v>
          </cell>
          <cell r="FV1345">
            <v>10.387737300000001</v>
          </cell>
          <cell r="FW1345">
            <v>1107.2984033333332</v>
          </cell>
          <cell r="FX1345">
            <v>30.157947000000004</v>
          </cell>
          <cell r="FY1345">
            <v>3214.7372999999998</v>
          </cell>
          <cell r="FZ1345">
            <v>10.052649000000002</v>
          </cell>
          <cell r="GA1345">
            <v>3250.4566033333331</v>
          </cell>
          <cell r="GB1345">
            <v>0</v>
          </cell>
          <cell r="GC1345">
            <v>3286.1759066666664</v>
          </cell>
          <cell r="GD1345">
            <v>30.828123600000005</v>
          </cell>
          <cell r="GE1345">
            <v>3286.1759066666664</v>
          </cell>
          <cell r="GF1345">
            <v>71.038719600000007</v>
          </cell>
          <cell r="GG1345">
            <v>13037.545716666667</v>
          </cell>
          <cell r="GH1345" t="str">
            <v>г. Новочебоксарск, ул. Семенова, 29</v>
          </cell>
          <cell r="GI1345" t="str">
            <v>Потребитель</v>
          </cell>
          <cell r="GJ1345" t="str">
            <v>ж</v>
          </cell>
          <cell r="GK1345">
            <v>228</v>
          </cell>
          <cell r="GL1345">
            <v>7799</v>
          </cell>
          <cell r="GM1345">
            <v>0</v>
          </cell>
          <cell r="GN1345">
            <v>2389</v>
          </cell>
          <cell r="GO1345">
            <v>0</v>
          </cell>
          <cell r="GP1345">
            <v>0.18110000000000001</v>
          </cell>
          <cell r="GQ1345" t="str">
            <v>ТСЖ "Волга-4", жилой дом</v>
          </cell>
          <cell r="GR1345">
            <v>0.15909999999999999</v>
          </cell>
          <cell r="GS1345">
            <v>0.42470000000000002</v>
          </cell>
          <cell r="GT1345">
            <v>0.42470000000000002</v>
          </cell>
          <cell r="GU1345">
            <v>0.39610000000000001</v>
          </cell>
          <cell r="GV1345">
            <v>0.39610000000000001</v>
          </cell>
          <cell r="GW1345">
            <v>11.910416666666668</v>
          </cell>
          <cell r="GX1345">
            <v>6.6016666666666666</v>
          </cell>
          <cell r="GY1345">
            <v>5.3087499999999999</v>
          </cell>
          <cell r="GZ1345">
            <v>1.3962012500000003E-2</v>
          </cell>
          <cell r="HA1345">
            <v>0</v>
          </cell>
          <cell r="HB1345">
            <v>0</v>
          </cell>
          <cell r="HC1345">
            <v>2.2637500000000004</v>
          </cell>
        </row>
        <row r="1346">
          <cell r="C1346">
            <v>3349</v>
          </cell>
          <cell r="D1346">
            <v>4597</v>
          </cell>
          <cell r="E1346" t="str">
            <v>Небюджет НЧК</v>
          </cell>
          <cell r="F1346" t="str">
            <v>ТСЖ "Волга-4"</v>
          </cell>
          <cell r="G1346" t="str">
            <v>ул. Семенова</v>
          </cell>
          <cell r="H1346" t="str">
            <v>35</v>
          </cell>
          <cell r="I1346">
            <v>0</v>
          </cell>
          <cell r="J1346" t="str">
            <v>жилой дом</v>
          </cell>
          <cell r="K1346">
            <v>45970003</v>
          </cell>
          <cell r="L1346">
            <v>11593</v>
          </cell>
          <cell r="M1346">
            <v>3606.1</v>
          </cell>
          <cell r="N1346">
            <v>0.24360000000000001</v>
          </cell>
          <cell r="O1346">
            <v>0.23699999999999999</v>
          </cell>
          <cell r="P1346">
            <v>0</v>
          </cell>
          <cell r="Q1346">
            <v>0.48060000000000003</v>
          </cell>
          <cell r="R1346">
            <v>0.10772727272727271</v>
          </cell>
          <cell r="S1346" t="str">
            <v>20</v>
          </cell>
          <cell r="T1346">
            <v>38.06</v>
          </cell>
          <cell r="U1346">
            <v>660.34580000000005</v>
          </cell>
          <cell r="V1346">
            <v>30</v>
          </cell>
          <cell r="W1346">
            <v>0</v>
          </cell>
          <cell r="X1346">
            <v>0</v>
          </cell>
          <cell r="Y1346">
            <v>0</v>
          </cell>
          <cell r="Z1346">
            <v>0</v>
          </cell>
          <cell r="AA1346">
            <v>0</v>
          </cell>
          <cell r="AB1346">
            <v>207</v>
          </cell>
          <cell r="AC1346">
            <v>959.63</v>
          </cell>
          <cell r="AD1346">
            <v>207</v>
          </cell>
          <cell r="AE1346">
            <v>959.63</v>
          </cell>
          <cell r="AF1346">
            <v>62.37</v>
          </cell>
          <cell r="AG1346" t="str">
            <v>Внебюджет</v>
          </cell>
          <cell r="AH1346" t="str">
            <v>Энергосистема</v>
          </cell>
          <cell r="AI1346" t="str">
            <v>210</v>
          </cell>
          <cell r="AJ1346" t="str">
            <v>ТК - 3з</v>
          </cell>
          <cell r="AK1346" t="str">
            <v>3349</v>
          </cell>
          <cell r="AL1346" t="str">
            <v>От+Вент, ГВС</v>
          </cell>
          <cell r="AM1346" t="str">
            <v>т/у</v>
          </cell>
          <cell r="AN1346">
            <v>0</v>
          </cell>
          <cell r="AO13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Семенова, 35</v>
          </cell>
          <cell r="AP1346">
            <v>2.9447040000000002E-3</v>
          </cell>
          <cell r="AQ1346" t="str">
            <v/>
          </cell>
          <cell r="AR1346">
            <v>1983</v>
          </cell>
          <cell r="AS1346">
            <v>1984</v>
          </cell>
          <cell r="AT1346">
            <v>5</v>
          </cell>
          <cell r="AU1346">
            <v>6.995000000000001</v>
          </cell>
          <cell r="AV1346">
            <v>3.95</v>
          </cell>
          <cell r="AW1346">
            <v>0</v>
          </cell>
          <cell r="AX1346">
            <v>3.0449999999999999</v>
          </cell>
          <cell r="AY1346">
            <v>3.0449999999999999</v>
          </cell>
          <cell r="AZ1346">
            <v>12.5</v>
          </cell>
          <cell r="BA1346">
            <v>8.0083500000000009E-3</v>
          </cell>
          <cell r="BB1346">
            <v>111.5313230769231</v>
          </cell>
          <cell r="BC1346">
            <v>0</v>
          </cell>
          <cell r="BD1346">
            <v>39.32866666666667</v>
          </cell>
          <cell r="BE1346">
            <v>105.77486769230769</v>
          </cell>
          <cell r="BF1346">
            <v>0</v>
          </cell>
          <cell r="BG1346">
            <v>35.522666666666673</v>
          </cell>
          <cell r="BH1346">
            <v>87.830916923076927</v>
          </cell>
          <cell r="BI1346">
            <v>0</v>
          </cell>
          <cell r="BJ1346">
            <v>39.32866666666667</v>
          </cell>
          <cell r="BK1346">
            <v>54.978646153846157</v>
          </cell>
          <cell r="BL1346">
            <v>0</v>
          </cell>
          <cell r="BM1346">
            <v>38.06</v>
          </cell>
          <cell r="BN1346">
            <v>0</v>
          </cell>
          <cell r="BO1346">
            <v>0</v>
          </cell>
          <cell r="BP1346">
            <v>39.32866666666667</v>
          </cell>
          <cell r="BQ1346">
            <v>0</v>
          </cell>
          <cell r="BR1346">
            <v>0</v>
          </cell>
          <cell r="BS1346">
            <v>38.06</v>
          </cell>
          <cell r="BT1346">
            <v>0</v>
          </cell>
          <cell r="BU1346">
            <v>0</v>
          </cell>
          <cell r="BV1346">
            <v>39.32866666666667</v>
          </cell>
          <cell r="BW1346">
            <v>0</v>
          </cell>
          <cell r="BX1346">
            <v>0</v>
          </cell>
          <cell r="BY1346">
            <v>39.32866666666667</v>
          </cell>
          <cell r="BZ1346">
            <v>0</v>
          </cell>
          <cell r="CA1346">
            <v>0</v>
          </cell>
          <cell r="CB1346">
            <v>38.06</v>
          </cell>
          <cell r="CC1346">
            <v>49.840560000000011</v>
          </cell>
          <cell r="CD1346">
            <v>0</v>
          </cell>
          <cell r="CE1346">
            <v>39.32866666666667</v>
          </cell>
          <cell r="CF1346">
            <v>80.950153846153853</v>
          </cell>
          <cell r="CG1346">
            <v>0</v>
          </cell>
          <cell r="CH1346">
            <v>38.06</v>
          </cell>
          <cell r="CI1346">
            <v>88.179452307692316</v>
          </cell>
          <cell r="CJ1346">
            <v>0</v>
          </cell>
          <cell r="CK1346">
            <v>39.32866666666667</v>
          </cell>
          <cell r="CL1346">
            <v>305.13710769230772</v>
          </cell>
          <cell r="CM1346">
            <v>0</v>
          </cell>
          <cell r="CN1346">
            <v>114.18</v>
          </cell>
          <cell r="CO1346">
            <v>54.978646153846157</v>
          </cell>
          <cell r="CP1346">
            <v>0</v>
          </cell>
          <cell r="CQ1346">
            <v>115.44866666666667</v>
          </cell>
          <cell r="CR1346">
            <v>0</v>
          </cell>
          <cell r="CS1346">
            <v>0</v>
          </cell>
          <cell r="CT1346">
            <v>116.71733333333334</v>
          </cell>
          <cell r="CU1346">
            <v>218.97016615384618</v>
          </cell>
          <cell r="CV1346">
            <v>0</v>
          </cell>
          <cell r="CW1346">
            <v>116.71733333333333</v>
          </cell>
          <cell r="CX1346">
            <v>579.0859200000001</v>
          </cell>
          <cell r="CY1346">
            <v>0</v>
          </cell>
          <cell r="CZ1346">
            <v>463.06333333333333</v>
          </cell>
          <cell r="DA1346">
            <v>194.44726153846156</v>
          </cell>
          <cell r="DB1346">
            <v>0</v>
          </cell>
          <cell r="DC1346">
            <v>63.818666666666672</v>
          </cell>
          <cell r="DD1346">
            <v>184.41127384615385</v>
          </cell>
          <cell r="DE1346">
            <v>0</v>
          </cell>
          <cell r="DF1346">
            <v>57.64266666666667</v>
          </cell>
          <cell r="DG1346">
            <v>153.12721846153846</v>
          </cell>
          <cell r="DH1346">
            <v>0</v>
          </cell>
          <cell r="DI1346">
            <v>63.818666666666672</v>
          </cell>
          <cell r="DJ1346">
            <v>95.851523076923087</v>
          </cell>
          <cell r="DK1346">
            <v>0</v>
          </cell>
          <cell r="DL1346">
            <v>61.760000000000005</v>
          </cell>
          <cell r="DM1346">
            <v>0</v>
          </cell>
          <cell r="DN1346">
            <v>0</v>
          </cell>
          <cell r="DO1346">
            <v>63.818666666666672</v>
          </cell>
          <cell r="DP1346">
            <v>0</v>
          </cell>
          <cell r="DQ1346">
            <v>0</v>
          </cell>
          <cell r="DR1346">
            <v>61.760000000000005</v>
          </cell>
          <cell r="DS1346">
            <v>0</v>
          </cell>
          <cell r="DT1346">
            <v>0</v>
          </cell>
          <cell r="DU1346">
            <v>63.818666666666672</v>
          </cell>
          <cell r="DV1346">
            <v>0</v>
          </cell>
          <cell r="DW1346">
            <v>0</v>
          </cell>
          <cell r="DX1346">
            <v>63.818666666666672</v>
          </cell>
          <cell r="DY1346">
            <v>0</v>
          </cell>
          <cell r="DZ1346">
            <v>0</v>
          </cell>
          <cell r="EA1346">
            <v>61.760000000000005</v>
          </cell>
          <cell r="EB1346">
            <v>86.893620000000027</v>
          </cell>
          <cell r="EC1346">
            <v>0</v>
          </cell>
          <cell r="ED1346">
            <v>63.818666666666672</v>
          </cell>
          <cell r="EE1346">
            <v>141.13107692307693</v>
          </cell>
          <cell r="EF1346">
            <v>0</v>
          </cell>
          <cell r="EG1346">
            <v>61.760000000000005</v>
          </cell>
          <cell r="EH1346">
            <v>153.73486615384616</v>
          </cell>
          <cell r="EI1346">
            <v>0</v>
          </cell>
          <cell r="EJ1346">
            <v>63.818666666666672</v>
          </cell>
          <cell r="EK1346">
            <v>531.9857538461539</v>
          </cell>
          <cell r="EL1346">
            <v>0</v>
          </cell>
          <cell r="EM1346">
            <v>185.28</v>
          </cell>
          <cell r="EN1346">
            <v>95.851523076923087</v>
          </cell>
          <cell r="EO1346">
            <v>0</v>
          </cell>
          <cell r="EP1346">
            <v>187.33866666666665</v>
          </cell>
          <cell r="EQ1346">
            <v>0</v>
          </cell>
          <cell r="ER1346">
            <v>0</v>
          </cell>
          <cell r="ES1346">
            <v>189.39733333333334</v>
          </cell>
          <cell r="ET1346">
            <v>381.75956307692309</v>
          </cell>
          <cell r="EU1346">
            <v>0</v>
          </cell>
          <cell r="EV1346">
            <v>189.39733333333334</v>
          </cell>
          <cell r="EW1346">
            <v>1009.5968400000002</v>
          </cell>
          <cell r="EX1346">
            <v>0</v>
          </cell>
          <cell r="EY1346">
            <v>751.41333333333341</v>
          </cell>
          <cell r="EZ1346">
            <v>10.387737300000001</v>
          </cell>
          <cell r="FA1346">
            <v>1107.2984033333332</v>
          </cell>
          <cell r="FB1346">
            <v>9.382472400000001</v>
          </cell>
          <cell r="FC1346">
            <v>1000.1404933333332</v>
          </cell>
          <cell r="FD1346">
            <v>10.387737300000001</v>
          </cell>
          <cell r="FE1346">
            <v>1107.2984033333332</v>
          </cell>
          <cell r="FF1346">
            <v>10.052649000000002</v>
          </cell>
          <cell r="FG1346">
            <v>1071.5790999999999</v>
          </cell>
          <cell r="FH1346">
            <v>0</v>
          </cell>
          <cell r="FI1346">
            <v>1107.2984033333332</v>
          </cell>
          <cell r="FJ1346">
            <v>0</v>
          </cell>
          <cell r="FK1346">
            <v>1071.5790999999999</v>
          </cell>
          <cell r="FL1346">
            <v>0</v>
          </cell>
          <cell r="FM1346">
            <v>1107.2984033333332</v>
          </cell>
          <cell r="FN1346">
            <v>0</v>
          </cell>
          <cell r="FO1346">
            <v>1107.2984033333332</v>
          </cell>
          <cell r="FP1346">
            <v>0</v>
          </cell>
          <cell r="FQ1346">
            <v>1071.5790999999999</v>
          </cell>
          <cell r="FR1346">
            <v>10.387737300000001</v>
          </cell>
          <cell r="FS1346">
            <v>1107.2984033333332</v>
          </cell>
          <cell r="FT1346">
            <v>10.052649000000002</v>
          </cell>
          <cell r="FU1346">
            <v>1071.5790999999999</v>
          </cell>
          <cell r="FV1346">
            <v>10.387737300000001</v>
          </cell>
          <cell r="FW1346">
            <v>1107.2984033333332</v>
          </cell>
          <cell r="FX1346">
            <v>30.157947000000004</v>
          </cell>
          <cell r="FY1346">
            <v>3214.7372999999998</v>
          </cell>
          <cell r="FZ1346">
            <v>10.052649000000002</v>
          </cell>
          <cell r="GA1346">
            <v>3250.4566033333331</v>
          </cell>
          <cell r="GB1346">
            <v>0</v>
          </cell>
          <cell r="GC1346">
            <v>3286.1759066666664</v>
          </cell>
          <cell r="GD1346">
            <v>30.828123600000005</v>
          </cell>
          <cell r="GE1346">
            <v>3286.1759066666664</v>
          </cell>
          <cell r="GF1346">
            <v>71.038719600000007</v>
          </cell>
          <cell r="GG1346">
            <v>13037.545716666667</v>
          </cell>
          <cell r="GH1346" t="str">
            <v>г. Новочебоксарск, ул. Семенова, 35</v>
          </cell>
          <cell r="GI1346" t="str">
            <v>Потребитель</v>
          </cell>
          <cell r="GJ1346" t="str">
            <v>ж</v>
          </cell>
          <cell r="GK1346">
            <v>148</v>
          </cell>
          <cell r="GL1346">
            <v>11593</v>
          </cell>
          <cell r="GM1346">
            <v>0</v>
          </cell>
          <cell r="GN1346">
            <v>3606.1</v>
          </cell>
          <cell r="GO1346">
            <v>0</v>
          </cell>
          <cell r="GP1346">
            <v>0.24360000000000001</v>
          </cell>
          <cell r="GQ1346" t="str">
            <v>ТСЖ "Волга-4", жилой дом</v>
          </cell>
          <cell r="GR1346">
            <v>0.23699999999999999</v>
          </cell>
          <cell r="GS1346">
            <v>0.42470000000000002</v>
          </cell>
          <cell r="GT1346">
            <v>0.42470000000000002</v>
          </cell>
          <cell r="GU1346">
            <v>0.39610000000000001</v>
          </cell>
          <cell r="GV1346">
            <v>0.39610000000000001</v>
          </cell>
          <cell r="GW1346">
            <v>11.910416666666668</v>
          </cell>
          <cell r="GX1346">
            <v>6.6016666666666666</v>
          </cell>
          <cell r="GY1346">
            <v>5.3087499999999999</v>
          </cell>
          <cell r="GZ1346">
            <v>1.3962012500000003E-2</v>
          </cell>
          <cell r="HA1346">
            <v>0</v>
          </cell>
          <cell r="HB1346">
            <v>0</v>
          </cell>
          <cell r="HC1346">
            <v>3.0450000000000004</v>
          </cell>
        </row>
        <row r="1347">
          <cell r="C1347">
            <v>4015</v>
          </cell>
          <cell r="D1347">
            <v>4599</v>
          </cell>
          <cell r="E1347" t="str">
            <v>Небюджет НЧК</v>
          </cell>
          <cell r="F1347" t="str">
            <v>ООО "Алтын"</v>
          </cell>
          <cell r="G1347" t="str">
            <v>ул. Советская</v>
          </cell>
          <cell r="H1347" t="str">
            <v>37</v>
          </cell>
          <cell r="I1347">
            <v>0</v>
          </cell>
          <cell r="J1347" t="str">
            <v>магазин</v>
          </cell>
          <cell r="K1347">
            <v>45990001</v>
          </cell>
          <cell r="L1347">
            <v>4220</v>
          </cell>
          <cell r="M1347">
            <v>1493.6</v>
          </cell>
          <cell r="N1347">
            <v>8.6400000000000005E-2</v>
          </cell>
          <cell r="O1347">
            <v>3.56E-2</v>
          </cell>
          <cell r="P1347">
            <v>0</v>
          </cell>
          <cell r="Q1347">
            <v>0.122</v>
          </cell>
          <cell r="R1347">
            <v>1.6181818181818179E-2</v>
          </cell>
          <cell r="S1347" t="str">
            <v>20</v>
          </cell>
          <cell r="T1347">
            <v>1.03</v>
          </cell>
          <cell r="U1347">
            <v>17.793900000000001</v>
          </cell>
          <cell r="V1347">
            <v>30</v>
          </cell>
          <cell r="W1347">
            <v>0</v>
          </cell>
          <cell r="X1347">
            <v>0</v>
          </cell>
          <cell r="Y1347">
            <v>0</v>
          </cell>
          <cell r="Z1347">
            <v>0</v>
          </cell>
          <cell r="AA1347">
            <v>0</v>
          </cell>
          <cell r="AB1347">
            <v>205</v>
          </cell>
          <cell r="AC1347">
            <v>959.63</v>
          </cell>
          <cell r="AD1347">
            <v>205</v>
          </cell>
          <cell r="AE1347">
            <v>959.63</v>
          </cell>
          <cell r="AF1347">
            <v>62.37</v>
          </cell>
          <cell r="AG1347" t="str">
            <v>Внебюджет</v>
          </cell>
          <cell r="AH1347" t="str">
            <v>Энергосистема</v>
          </cell>
          <cell r="AI1347" t="str">
            <v>201</v>
          </cell>
          <cell r="AJ1347" t="str">
            <v>ТК - 11з</v>
          </cell>
          <cell r="AK1347" t="str">
            <v>4015</v>
          </cell>
          <cell r="AL1347" t="str">
            <v>От+ГВС</v>
          </cell>
          <cell r="AM1347">
            <v>0</v>
          </cell>
          <cell r="AN1347" t="str">
            <v>в жд</v>
          </cell>
          <cell r="AO13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47" t="str">
            <v/>
          </cell>
          <cell r="AQ1347" t="str">
            <v/>
          </cell>
          <cell r="AR1347" t="str">
            <v/>
          </cell>
          <cell r="AS1347">
            <v>0</v>
          </cell>
          <cell r="AT1347">
            <v>0</v>
          </cell>
          <cell r="AU1347">
            <v>1.6733333333333333</v>
          </cell>
          <cell r="AV1347">
            <v>0.59333333333333338</v>
          </cell>
          <cell r="AW1347">
            <v>0</v>
          </cell>
          <cell r="AX1347">
            <v>1.08</v>
          </cell>
          <cell r="AY1347">
            <v>1.08</v>
          </cell>
          <cell r="AZ1347">
            <v>12.5</v>
          </cell>
          <cell r="BA1347">
            <v>2.8404000000000003E-3</v>
          </cell>
          <cell r="BB1347">
            <v>39.557907692307694</v>
          </cell>
          <cell r="BC1347">
            <v>0</v>
          </cell>
          <cell r="BD1347">
            <v>1.0643333333333334</v>
          </cell>
          <cell r="BE1347">
            <v>37.516209230769235</v>
          </cell>
          <cell r="BF1347">
            <v>0</v>
          </cell>
          <cell r="BG1347">
            <v>0.96133333333333337</v>
          </cell>
          <cell r="BH1347">
            <v>31.151852307692309</v>
          </cell>
          <cell r="BI1347">
            <v>0</v>
          </cell>
          <cell r="BJ1347">
            <v>1.0643333333333334</v>
          </cell>
          <cell r="BK1347">
            <v>19.499815384615388</v>
          </cell>
          <cell r="BL1347">
            <v>0</v>
          </cell>
          <cell r="BM1347">
            <v>1.03</v>
          </cell>
          <cell r="BN1347">
            <v>0</v>
          </cell>
          <cell r="BO1347">
            <v>0</v>
          </cell>
          <cell r="BP1347">
            <v>1.0643333333333334</v>
          </cell>
          <cell r="BQ1347">
            <v>0</v>
          </cell>
          <cell r="BR1347">
            <v>0</v>
          </cell>
          <cell r="BS1347">
            <v>1.03</v>
          </cell>
          <cell r="BT1347">
            <v>0</v>
          </cell>
          <cell r="BU1347">
            <v>0</v>
          </cell>
          <cell r="BV1347">
            <v>1.0643333333333334</v>
          </cell>
          <cell r="BW1347">
            <v>0</v>
          </cell>
          <cell r="BX1347">
            <v>0</v>
          </cell>
          <cell r="BY1347">
            <v>1.0643333333333334</v>
          </cell>
          <cell r="BZ1347">
            <v>0</v>
          </cell>
          <cell r="CA1347">
            <v>0</v>
          </cell>
          <cell r="CB1347">
            <v>1.03</v>
          </cell>
          <cell r="CC1347">
            <v>17.677440000000004</v>
          </cell>
          <cell r="CD1347">
            <v>0</v>
          </cell>
          <cell r="CE1347">
            <v>1.0643333333333334</v>
          </cell>
          <cell r="CF1347">
            <v>28.711384615384613</v>
          </cell>
          <cell r="CG1347">
            <v>0</v>
          </cell>
          <cell r="CH1347">
            <v>1.03</v>
          </cell>
          <cell r="CI1347">
            <v>31.275470769230772</v>
          </cell>
          <cell r="CJ1347">
            <v>0</v>
          </cell>
          <cell r="CK1347">
            <v>1.0643333333333334</v>
          </cell>
          <cell r="CL1347">
            <v>108.22596923076924</v>
          </cell>
          <cell r="CM1347">
            <v>0</v>
          </cell>
          <cell r="CN1347">
            <v>3.0900000000000003</v>
          </cell>
          <cell r="CO1347">
            <v>19.499815384615388</v>
          </cell>
          <cell r="CP1347">
            <v>0</v>
          </cell>
          <cell r="CQ1347">
            <v>3.1243333333333334</v>
          </cell>
          <cell r="CR1347">
            <v>0</v>
          </cell>
          <cell r="CS1347">
            <v>0</v>
          </cell>
          <cell r="CT1347">
            <v>3.158666666666667</v>
          </cell>
          <cell r="CU1347">
            <v>77.6642953846154</v>
          </cell>
          <cell r="CV1347">
            <v>0</v>
          </cell>
          <cell r="CW1347">
            <v>3.1586666666666665</v>
          </cell>
          <cell r="CX1347">
            <v>205.39008000000001</v>
          </cell>
          <cell r="CY1347">
            <v>0</v>
          </cell>
          <cell r="CZ1347">
            <v>12.531666666666668</v>
          </cell>
          <cell r="DA1347">
            <v>44.63570769230769</v>
          </cell>
          <cell r="DB1347">
            <v>0</v>
          </cell>
          <cell r="DC1347">
            <v>1.0643333333333334</v>
          </cell>
          <cell r="DD1347">
            <v>42.714129230769238</v>
          </cell>
          <cell r="DE1347">
            <v>0</v>
          </cell>
          <cell r="DF1347">
            <v>0.96133333333333337</v>
          </cell>
          <cell r="DG1347">
            <v>33.352232307692312</v>
          </cell>
          <cell r="DH1347">
            <v>0</v>
          </cell>
          <cell r="DI1347">
            <v>1.0643333333333334</v>
          </cell>
          <cell r="DJ1347">
            <v>17.98466538461539</v>
          </cell>
          <cell r="DK1347">
            <v>0</v>
          </cell>
          <cell r="DL1347">
            <v>1.03</v>
          </cell>
          <cell r="DM1347">
            <v>0</v>
          </cell>
          <cell r="DN1347">
            <v>0</v>
          </cell>
          <cell r="DO1347">
            <v>1.0643333333333334</v>
          </cell>
          <cell r="DP1347">
            <v>0</v>
          </cell>
          <cell r="DQ1347">
            <v>0</v>
          </cell>
          <cell r="DR1347">
            <v>1.03</v>
          </cell>
          <cell r="DS1347">
            <v>0</v>
          </cell>
          <cell r="DT1347">
            <v>0</v>
          </cell>
          <cell r="DU1347">
            <v>1.0643333333333334</v>
          </cell>
          <cell r="DV1347">
            <v>0</v>
          </cell>
          <cell r="DW1347">
            <v>0</v>
          </cell>
          <cell r="DX1347">
            <v>1.0643333333333334</v>
          </cell>
          <cell r="DY1347">
            <v>0</v>
          </cell>
          <cell r="DZ1347">
            <v>0</v>
          </cell>
          <cell r="EA1347">
            <v>1.03</v>
          </cell>
          <cell r="EB1347">
            <v>15.265485000000004</v>
          </cell>
          <cell r="EC1347">
            <v>0</v>
          </cell>
          <cell r="ED1347">
            <v>1.0643333333333334</v>
          </cell>
          <cell r="EE1347">
            <v>30.349384615384615</v>
          </cell>
          <cell r="EF1347">
            <v>0</v>
          </cell>
          <cell r="EG1347">
            <v>1.03</v>
          </cell>
          <cell r="EH1347">
            <v>33.51816576923077</v>
          </cell>
          <cell r="EI1347">
            <v>0</v>
          </cell>
          <cell r="EJ1347">
            <v>1.0643333333333334</v>
          </cell>
          <cell r="EK1347">
            <v>120.70206923076924</v>
          </cell>
          <cell r="EL1347">
            <v>0</v>
          </cell>
          <cell r="EM1347">
            <v>3.0900000000000003</v>
          </cell>
          <cell r="EN1347">
            <v>17.98466538461539</v>
          </cell>
          <cell r="EO1347">
            <v>0</v>
          </cell>
          <cell r="EP1347">
            <v>3.1243333333333334</v>
          </cell>
          <cell r="EQ1347">
            <v>0</v>
          </cell>
          <cell r="ER1347">
            <v>0</v>
          </cell>
          <cell r="ES1347">
            <v>3.158666666666667</v>
          </cell>
          <cell r="ET1347">
            <v>79.133035384615397</v>
          </cell>
          <cell r="EU1347">
            <v>0</v>
          </cell>
          <cell r="EV1347">
            <v>3.1586666666666665</v>
          </cell>
          <cell r="EW1347">
            <v>217.81977000000001</v>
          </cell>
          <cell r="EX1347">
            <v>0</v>
          </cell>
          <cell r="EY1347">
            <v>12.531666666666668</v>
          </cell>
          <cell r="EZ1347">
            <v>2.5584114000000002</v>
          </cell>
          <cell r="FA1347">
            <v>18.387030000000003</v>
          </cell>
          <cell r="FB1347">
            <v>2.3108232000000002</v>
          </cell>
          <cell r="FC1347">
            <v>16.60764</v>
          </cell>
          <cell r="FD1347">
            <v>2.5584114000000002</v>
          </cell>
          <cell r="FE1347">
            <v>18.387030000000003</v>
          </cell>
          <cell r="FF1347">
            <v>2.4758819999999999</v>
          </cell>
          <cell r="FG1347">
            <v>17.793900000000001</v>
          </cell>
          <cell r="FH1347">
            <v>0</v>
          </cell>
          <cell r="FI1347">
            <v>18.387030000000003</v>
          </cell>
          <cell r="FJ1347">
            <v>0</v>
          </cell>
          <cell r="FK1347">
            <v>17.793900000000001</v>
          </cell>
          <cell r="FL1347">
            <v>0</v>
          </cell>
          <cell r="FM1347">
            <v>18.387030000000003</v>
          </cell>
          <cell r="FN1347">
            <v>0</v>
          </cell>
          <cell r="FO1347">
            <v>18.387030000000003</v>
          </cell>
          <cell r="FP1347">
            <v>0</v>
          </cell>
          <cell r="FQ1347">
            <v>17.793900000000001</v>
          </cell>
          <cell r="FR1347">
            <v>2.5584114000000002</v>
          </cell>
          <cell r="FS1347">
            <v>18.387030000000003</v>
          </cell>
          <cell r="FT1347">
            <v>2.4758819999999999</v>
          </cell>
          <cell r="FU1347">
            <v>17.793900000000001</v>
          </cell>
          <cell r="FV1347">
            <v>2.5584114000000002</v>
          </cell>
          <cell r="FW1347">
            <v>18.387030000000003</v>
          </cell>
          <cell r="FX1347">
            <v>7.4276460000000011</v>
          </cell>
          <cell r="FY1347">
            <v>53.381700000000002</v>
          </cell>
          <cell r="FZ1347">
            <v>2.4758819999999999</v>
          </cell>
          <cell r="GA1347">
            <v>53.974830000000004</v>
          </cell>
          <cell r="GB1347">
            <v>0</v>
          </cell>
          <cell r="GC1347">
            <v>54.567960000000006</v>
          </cell>
          <cell r="GD1347">
            <v>7.5927047999999999</v>
          </cell>
          <cell r="GE1347">
            <v>54.567960000000006</v>
          </cell>
          <cell r="GF1347">
            <v>17.496232800000001</v>
          </cell>
          <cell r="GG1347">
            <v>216.49245000000002</v>
          </cell>
          <cell r="GH1347" t="str">
            <v>г. Новочебоксарск, ул. Советская, 37</v>
          </cell>
          <cell r="GI1347" t="str">
            <v>Потребитель</v>
          </cell>
          <cell r="GJ1347" t="str">
            <v/>
          </cell>
          <cell r="GK1347" t="str">
            <v/>
          </cell>
          <cell r="GL1347">
            <v>14729</v>
          </cell>
          <cell r="GM1347">
            <v>1</v>
          </cell>
          <cell r="GN1347">
            <v>5352.9</v>
          </cell>
          <cell r="GO1347">
            <v>86</v>
          </cell>
          <cell r="GP1347">
            <v>0.2979</v>
          </cell>
          <cell r="GQ1347" t="str">
            <v>ООО "Алтын", магазин</v>
          </cell>
          <cell r="GR1347">
            <v>0.24209999999999998</v>
          </cell>
          <cell r="GS1347">
            <v>0.1046</v>
          </cell>
          <cell r="GT1347">
            <v>0</v>
          </cell>
          <cell r="GU1347">
            <v>0.48419999999999996</v>
          </cell>
          <cell r="GV1347">
            <v>3.56E-2</v>
          </cell>
          <cell r="GW1347">
            <v>1.9008333333333334</v>
          </cell>
          <cell r="GX1347">
            <v>0.59333333333333338</v>
          </cell>
          <cell r="GY1347">
            <v>1.3075000000000001</v>
          </cell>
          <cell r="GZ1347">
            <v>3.4387250000000001E-3</v>
          </cell>
          <cell r="HA1347">
            <v>0</v>
          </cell>
          <cell r="HB1347">
            <v>0</v>
          </cell>
          <cell r="HC1347">
            <v>1.08</v>
          </cell>
        </row>
        <row r="1348">
          <cell r="C1348">
            <v>4015</v>
          </cell>
          <cell r="D1348">
            <v>4599</v>
          </cell>
          <cell r="E1348" t="str">
            <v>Небюджет НЧК</v>
          </cell>
          <cell r="F1348" t="str">
            <v>ООО "Алтын"</v>
          </cell>
          <cell r="G1348" t="str">
            <v>ул. Советская</v>
          </cell>
          <cell r="H1348" t="str">
            <v>37</v>
          </cell>
          <cell r="I1348">
            <v>0</v>
          </cell>
          <cell r="J1348" t="str">
            <v>теплопотери в подвале</v>
          </cell>
          <cell r="K1348">
            <v>45990002</v>
          </cell>
          <cell r="L1348">
            <v>1074</v>
          </cell>
          <cell r="M1348">
            <v>939.1</v>
          </cell>
          <cell r="N1348">
            <v>1.8200000000000001E-2</v>
          </cell>
          <cell r="O1348">
            <v>0</v>
          </cell>
          <cell r="P1348">
            <v>0</v>
          </cell>
          <cell r="Q1348">
            <v>1.8200000000000001E-2</v>
          </cell>
          <cell r="R1348">
            <v>0</v>
          </cell>
          <cell r="S1348" t="str">
            <v>0</v>
          </cell>
          <cell r="T1348">
            <v>0</v>
          </cell>
          <cell r="U1348">
            <v>0</v>
          </cell>
          <cell r="V1348">
            <v>0</v>
          </cell>
          <cell r="W1348">
            <v>0</v>
          </cell>
          <cell r="X1348">
            <v>0</v>
          </cell>
          <cell r="Y1348">
            <v>0</v>
          </cell>
          <cell r="Z1348">
            <v>0</v>
          </cell>
          <cell r="AA1348">
            <v>1.5E-3</v>
          </cell>
          <cell r="AB1348">
            <v>0</v>
          </cell>
          <cell r="AC1348">
            <v>0</v>
          </cell>
          <cell r="AD1348">
            <v>0</v>
          </cell>
          <cell r="AE1348">
            <v>0</v>
          </cell>
          <cell r="AF1348">
            <v>0</v>
          </cell>
          <cell r="AG1348" t="str">
            <v>Внебюджет</v>
          </cell>
          <cell r="AH1348" t="str">
            <v>Энергосистема</v>
          </cell>
          <cell r="AI1348" t="str">
            <v>201</v>
          </cell>
          <cell r="AJ1348" t="str">
            <v>ТК - 11з</v>
          </cell>
          <cell r="AK1348" t="str">
            <v>4015</v>
          </cell>
          <cell r="AL1348" t="str">
            <v>От+ГВС</v>
          </cell>
          <cell r="AM1348">
            <v>0</v>
          </cell>
          <cell r="AN1348" t="str">
            <v>в жд</v>
          </cell>
          <cell r="AO13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48" t="str">
            <v/>
          </cell>
          <cell r="AQ1348" t="str">
            <v/>
          </cell>
          <cell r="AR1348" t="str">
            <v/>
          </cell>
          <cell r="AS1348">
            <v>0</v>
          </cell>
          <cell r="AT1348">
            <v>0</v>
          </cell>
          <cell r="AU1348">
            <v>0.22749999999999998</v>
          </cell>
          <cell r="AV1348">
            <v>0</v>
          </cell>
          <cell r="AW1348">
            <v>0</v>
          </cell>
          <cell r="AX1348">
            <v>0.22750000000000001</v>
          </cell>
          <cell r="AY1348">
            <v>0.22750000000000001</v>
          </cell>
          <cell r="AZ1348">
            <v>12.5</v>
          </cell>
          <cell r="BA1348">
            <v>5.9832500000000003E-4</v>
          </cell>
          <cell r="BB1348">
            <v>5.0777999999999999</v>
          </cell>
          <cell r="BC1348">
            <v>0</v>
          </cell>
          <cell r="BD1348">
            <v>0</v>
          </cell>
          <cell r="BE1348">
            <v>5.1979200000000008</v>
          </cell>
          <cell r="BF1348">
            <v>0</v>
          </cell>
          <cell r="BG1348">
            <v>0</v>
          </cell>
          <cell r="BH1348">
            <v>2.20038</v>
          </cell>
          <cell r="BI1348">
            <v>0</v>
          </cell>
          <cell r="BJ1348">
            <v>0</v>
          </cell>
          <cell r="BK1348">
            <v>-1.5151500000000002</v>
          </cell>
          <cell r="BL1348">
            <v>0</v>
          </cell>
          <cell r="BM1348">
            <v>0</v>
          </cell>
          <cell r="BN1348">
            <v>0</v>
          </cell>
          <cell r="BO1348">
            <v>0</v>
          </cell>
          <cell r="BP1348">
            <v>0</v>
          </cell>
          <cell r="BQ1348">
            <v>0</v>
          </cell>
          <cell r="BR1348">
            <v>0</v>
          </cell>
          <cell r="BS1348">
            <v>0</v>
          </cell>
          <cell r="BT1348">
            <v>0</v>
          </cell>
          <cell r="BU1348">
            <v>0</v>
          </cell>
          <cell r="BV1348">
            <v>0</v>
          </cell>
          <cell r="BW1348">
            <v>0</v>
          </cell>
          <cell r="BX1348">
            <v>0</v>
          </cell>
          <cell r="BY1348">
            <v>0</v>
          </cell>
          <cell r="BZ1348">
            <v>0</v>
          </cell>
          <cell r="CA1348">
            <v>0</v>
          </cell>
          <cell r="CB1348">
            <v>0</v>
          </cell>
          <cell r="CC1348">
            <v>-2.4119550000000003</v>
          </cell>
          <cell r="CD1348">
            <v>0</v>
          </cell>
          <cell r="CE1348">
            <v>0</v>
          </cell>
          <cell r="CF1348">
            <v>1.6380000000000001</v>
          </cell>
          <cell r="CG1348">
            <v>0</v>
          </cell>
          <cell r="CH1348">
            <v>0</v>
          </cell>
          <cell r="CI1348">
            <v>2.2426950000000003</v>
          </cell>
          <cell r="CJ1348">
            <v>0</v>
          </cell>
          <cell r="CK1348">
            <v>0</v>
          </cell>
          <cell r="CL1348">
            <v>12.476099999999999</v>
          </cell>
          <cell r="CM1348">
            <v>0</v>
          </cell>
          <cell r="CN1348">
            <v>0</v>
          </cell>
          <cell r="CO1348">
            <v>-1.5151500000000002</v>
          </cell>
          <cell r="CP1348">
            <v>0</v>
          </cell>
          <cell r="CQ1348">
            <v>0</v>
          </cell>
          <cell r="CR1348">
            <v>0</v>
          </cell>
          <cell r="CS1348">
            <v>0</v>
          </cell>
          <cell r="CT1348">
            <v>0</v>
          </cell>
          <cell r="CU1348">
            <v>1.4687400000000002</v>
          </cell>
          <cell r="CV1348">
            <v>0</v>
          </cell>
          <cell r="CW1348">
            <v>0</v>
          </cell>
          <cell r="CX1348">
            <v>12.429689999999999</v>
          </cell>
          <cell r="CY1348">
            <v>0</v>
          </cell>
          <cell r="CZ1348">
            <v>0</v>
          </cell>
          <cell r="DA1348">
            <v>44.63570769230769</v>
          </cell>
          <cell r="DB1348">
            <v>0</v>
          </cell>
          <cell r="DC1348">
            <v>1.0643333333333334</v>
          </cell>
          <cell r="DD1348">
            <v>42.714129230769238</v>
          </cell>
          <cell r="DE1348">
            <v>0</v>
          </cell>
          <cell r="DF1348">
            <v>0.96133333333333337</v>
          </cell>
          <cell r="DG1348">
            <v>33.352232307692312</v>
          </cell>
          <cell r="DH1348">
            <v>0</v>
          </cell>
          <cell r="DI1348">
            <v>1.0643333333333334</v>
          </cell>
          <cell r="DJ1348">
            <v>17.98466538461539</v>
          </cell>
          <cell r="DK1348">
            <v>0</v>
          </cell>
          <cell r="DL1348">
            <v>1.03</v>
          </cell>
          <cell r="DM1348">
            <v>0</v>
          </cell>
          <cell r="DN1348">
            <v>0</v>
          </cell>
          <cell r="DO1348">
            <v>1.0643333333333334</v>
          </cell>
          <cell r="DP1348">
            <v>0</v>
          </cell>
          <cell r="DQ1348">
            <v>0</v>
          </cell>
          <cell r="DR1348">
            <v>1.03</v>
          </cell>
          <cell r="DS1348">
            <v>0</v>
          </cell>
          <cell r="DT1348">
            <v>0</v>
          </cell>
          <cell r="DU1348">
            <v>1.0643333333333334</v>
          </cell>
          <cell r="DV1348">
            <v>0</v>
          </cell>
          <cell r="DW1348">
            <v>0</v>
          </cell>
          <cell r="DX1348">
            <v>1.0643333333333334</v>
          </cell>
          <cell r="DY1348">
            <v>0</v>
          </cell>
          <cell r="DZ1348">
            <v>0</v>
          </cell>
          <cell r="EA1348">
            <v>1.03</v>
          </cell>
          <cell r="EB1348">
            <v>15.265485000000004</v>
          </cell>
          <cell r="EC1348">
            <v>0</v>
          </cell>
          <cell r="ED1348">
            <v>1.0643333333333334</v>
          </cell>
          <cell r="EE1348">
            <v>30.349384615384615</v>
          </cell>
          <cell r="EF1348">
            <v>0</v>
          </cell>
          <cell r="EG1348">
            <v>1.03</v>
          </cell>
          <cell r="EH1348">
            <v>33.51816576923077</v>
          </cell>
          <cell r="EI1348">
            <v>0</v>
          </cell>
          <cell r="EJ1348">
            <v>1.0643333333333334</v>
          </cell>
          <cell r="EK1348">
            <v>120.70206923076924</v>
          </cell>
          <cell r="EL1348">
            <v>0</v>
          </cell>
          <cell r="EM1348">
            <v>3.0900000000000003</v>
          </cell>
          <cell r="EN1348">
            <v>17.98466538461539</v>
          </cell>
          <cell r="EO1348">
            <v>0</v>
          </cell>
          <cell r="EP1348">
            <v>3.1243333333333334</v>
          </cell>
          <cell r="EQ1348">
            <v>0</v>
          </cell>
          <cell r="ER1348">
            <v>0</v>
          </cell>
          <cell r="ES1348">
            <v>3.158666666666667</v>
          </cell>
          <cell r="ET1348">
            <v>79.133035384615397</v>
          </cell>
          <cell r="EU1348">
            <v>0</v>
          </cell>
          <cell r="EV1348">
            <v>3.1586666666666665</v>
          </cell>
          <cell r="EW1348">
            <v>217.81977000000001</v>
          </cell>
          <cell r="EX1348">
            <v>0</v>
          </cell>
          <cell r="EY1348">
            <v>12.531666666666668</v>
          </cell>
          <cell r="EZ1348">
            <v>2.5584114000000002</v>
          </cell>
          <cell r="FA1348">
            <v>18.387030000000003</v>
          </cell>
          <cell r="FB1348">
            <v>2.3108232000000002</v>
          </cell>
          <cell r="FC1348">
            <v>16.60764</v>
          </cell>
          <cell r="FD1348">
            <v>2.5584114000000002</v>
          </cell>
          <cell r="FE1348">
            <v>18.387030000000003</v>
          </cell>
          <cell r="FF1348">
            <v>2.4758819999999999</v>
          </cell>
          <cell r="FG1348">
            <v>17.793900000000001</v>
          </cell>
          <cell r="FH1348">
            <v>0</v>
          </cell>
          <cell r="FI1348">
            <v>18.387030000000003</v>
          </cell>
          <cell r="FJ1348">
            <v>0</v>
          </cell>
          <cell r="FK1348">
            <v>17.793900000000001</v>
          </cell>
          <cell r="FL1348">
            <v>0</v>
          </cell>
          <cell r="FM1348">
            <v>18.387030000000003</v>
          </cell>
          <cell r="FN1348">
            <v>0</v>
          </cell>
          <cell r="FO1348">
            <v>18.387030000000003</v>
          </cell>
          <cell r="FP1348">
            <v>0</v>
          </cell>
          <cell r="FQ1348">
            <v>17.793900000000001</v>
          </cell>
          <cell r="FR1348">
            <v>2.5584114000000002</v>
          </cell>
          <cell r="FS1348">
            <v>18.387030000000003</v>
          </cell>
          <cell r="FT1348">
            <v>2.4758819999999999</v>
          </cell>
          <cell r="FU1348">
            <v>17.793900000000001</v>
          </cell>
          <cell r="FV1348">
            <v>2.5584114000000002</v>
          </cell>
          <cell r="FW1348">
            <v>18.387030000000003</v>
          </cell>
          <cell r="FX1348">
            <v>7.4276460000000011</v>
          </cell>
          <cell r="FY1348">
            <v>53.381700000000002</v>
          </cell>
          <cell r="FZ1348">
            <v>2.4758819999999999</v>
          </cell>
          <cell r="GA1348">
            <v>53.974830000000004</v>
          </cell>
          <cell r="GB1348">
            <v>0</v>
          </cell>
          <cell r="GC1348">
            <v>54.567960000000006</v>
          </cell>
          <cell r="GD1348">
            <v>7.5927047999999999</v>
          </cell>
          <cell r="GE1348">
            <v>54.567960000000006</v>
          </cell>
          <cell r="GF1348">
            <v>17.496232800000001</v>
          </cell>
          <cell r="GG1348">
            <v>216.49245000000002</v>
          </cell>
          <cell r="GH1348" t="str">
            <v>г. Новочебоксарск, ул. Советская, 37</v>
          </cell>
          <cell r="GI1348" t="str">
            <v>Потребитель</v>
          </cell>
          <cell r="GJ1348" t="str">
            <v/>
          </cell>
          <cell r="GK1348" t="str">
            <v/>
          </cell>
          <cell r="GL1348">
            <v>14729</v>
          </cell>
          <cell r="GM1348">
            <v>1</v>
          </cell>
          <cell r="GN1348">
            <v>5352.9</v>
          </cell>
          <cell r="GO1348">
            <v>86</v>
          </cell>
          <cell r="GP1348">
            <v>0.2979</v>
          </cell>
          <cell r="GQ1348" t="str">
            <v>ООО "Алтын", теплопотери в подвале</v>
          </cell>
          <cell r="GR1348">
            <v>0.24209999999999998</v>
          </cell>
          <cell r="GS1348">
            <v>0.1046</v>
          </cell>
          <cell r="GT1348">
            <v>0</v>
          </cell>
          <cell r="GU1348">
            <v>0.48419999999999996</v>
          </cell>
          <cell r="GV1348">
            <v>3.56E-2</v>
          </cell>
          <cell r="GW1348">
            <v>1.9008333333333334</v>
          </cell>
          <cell r="GX1348">
            <v>0.59333333333333338</v>
          </cell>
          <cell r="GY1348">
            <v>1.3075000000000001</v>
          </cell>
          <cell r="GZ1348">
            <v>3.4387250000000001E-3</v>
          </cell>
          <cell r="HA1348">
            <v>0</v>
          </cell>
          <cell r="HB1348">
            <v>0</v>
          </cell>
          <cell r="HC1348">
            <v>0.22749999999999998</v>
          </cell>
        </row>
        <row r="1349">
          <cell r="C1349">
            <v>4034</v>
          </cell>
          <cell r="D1349">
            <v>4600</v>
          </cell>
          <cell r="E1349" t="str">
            <v>Небюджет НЧК</v>
          </cell>
          <cell r="F1349" t="str">
            <v>Индивидуальный предприниматель Катмичев Аркадий Витальевич</v>
          </cell>
          <cell r="G1349" t="str">
            <v>проезд Энергетиков г.НЧ</v>
          </cell>
          <cell r="H1349" t="str">
            <v>8</v>
          </cell>
          <cell r="I1349">
            <v>0</v>
          </cell>
          <cell r="J1349" t="str">
            <v>бар</v>
          </cell>
          <cell r="K1349">
            <v>46000002</v>
          </cell>
          <cell r="L1349">
            <v>767</v>
          </cell>
          <cell r="M1349">
            <v>188.2</v>
          </cell>
          <cell r="N1349">
            <v>1.3599999999999999E-2</v>
          </cell>
          <cell r="O1349">
            <v>5.4000000000000003E-3</v>
          </cell>
          <cell r="P1349">
            <v>0</v>
          </cell>
          <cell r="Q1349">
            <v>1.9E-2</v>
          </cell>
          <cell r="R1349">
            <v>2.4545454545454545E-3</v>
          </cell>
          <cell r="S1349" t="str">
            <v>15</v>
          </cell>
          <cell r="T1349">
            <v>0.02</v>
          </cell>
          <cell r="U1349">
            <v>0.42580000000000001</v>
          </cell>
          <cell r="V1349">
            <v>30</v>
          </cell>
          <cell r="W1349">
            <v>0</v>
          </cell>
          <cell r="X1349">
            <v>0</v>
          </cell>
          <cell r="Y1349">
            <v>0</v>
          </cell>
          <cell r="Z1349">
            <v>0</v>
          </cell>
          <cell r="AA1349">
            <v>0</v>
          </cell>
          <cell r="AB1349">
            <v>205</v>
          </cell>
          <cell r="AC1349">
            <v>959.63</v>
          </cell>
          <cell r="AD1349">
            <v>205</v>
          </cell>
          <cell r="AE1349">
            <v>959.63</v>
          </cell>
          <cell r="AF1349">
            <v>62.37</v>
          </cell>
          <cell r="AG1349" t="str">
            <v>Внебюджет</v>
          </cell>
          <cell r="AH1349" t="str">
            <v>Энергосистема</v>
          </cell>
          <cell r="AI1349" t="str">
            <v>192</v>
          </cell>
          <cell r="AJ1349" t="str">
            <v>ТК -19А, 3 вост. ул. Советская</v>
          </cell>
          <cell r="AK1349" t="str">
            <v>4034</v>
          </cell>
          <cell r="AL1349" t="str">
            <v>От+ГВС</v>
          </cell>
          <cell r="AM1349" t="str">
            <v>т/у</v>
          </cell>
          <cell r="AN1349" t="str">
            <v>в жд</v>
          </cell>
          <cell r="AO1349" t="str">
            <v>Сварные стыки в точке врезки отпая в сторону потребителя в техподполье жилого дома по адресу пр. Энергетиков, 8.</v>
          </cell>
          <cell r="AP1349" t="str">
            <v/>
          </cell>
          <cell r="AQ1349" t="str">
            <v/>
          </cell>
          <cell r="AR1349" t="str">
            <v/>
          </cell>
          <cell r="AS1349">
            <v>0</v>
          </cell>
          <cell r="AT1349">
            <v>0</v>
          </cell>
          <cell r="AU1349">
            <v>0.26</v>
          </cell>
          <cell r="AV1349">
            <v>9.0000000000000011E-2</v>
          </cell>
          <cell r="AW1349">
            <v>0</v>
          </cell>
          <cell r="AX1349">
            <v>0.16999999999999998</v>
          </cell>
          <cell r="AY1349">
            <v>0.16999999999999998</v>
          </cell>
          <cell r="AZ1349">
            <v>12.5</v>
          </cell>
          <cell r="BA1349">
            <v>4.4709999999999997E-4</v>
          </cell>
          <cell r="BB1349">
            <v>5.8126978723404257</v>
          </cell>
          <cell r="BC1349">
            <v>0</v>
          </cell>
          <cell r="BD1349">
            <v>2.0666666666666667E-2</v>
          </cell>
          <cell r="BE1349">
            <v>5.5613004255319138</v>
          </cell>
          <cell r="BF1349">
            <v>0</v>
          </cell>
          <cell r="BG1349">
            <v>1.8666666666666665E-2</v>
          </cell>
          <cell r="BH1349">
            <v>4.3487591489361703</v>
          </cell>
          <cell r="BI1349">
            <v>0</v>
          </cell>
          <cell r="BJ1349">
            <v>2.0666666666666667E-2</v>
          </cell>
          <cell r="BK1349">
            <v>2.3542468085106387</v>
          </cell>
          <cell r="BL1349">
            <v>0</v>
          </cell>
          <cell r="BM1349">
            <v>0.02</v>
          </cell>
          <cell r="BN1349">
            <v>0</v>
          </cell>
          <cell r="BO1349">
            <v>0</v>
          </cell>
          <cell r="BP1349">
            <v>2.0666666666666667E-2</v>
          </cell>
          <cell r="BQ1349">
            <v>0</v>
          </cell>
          <cell r="BR1349">
            <v>0</v>
          </cell>
          <cell r="BS1349">
            <v>0.02</v>
          </cell>
          <cell r="BT1349">
            <v>0</v>
          </cell>
          <cell r="BU1349">
            <v>0</v>
          </cell>
          <cell r="BV1349">
            <v>2.0666666666666667E-2</v>
          </cell>
          <cell r="BW1349">
            <v>0</v>
          </cell>
          <cell r="BX1349">
            <v>0</v>
          </cell>
          <cell r="BY1349">
            <v>2.0666666666666667E-2</v>
          </cell>
          <cell r="BZ1349">
            <v>0</v>
          </cell>
          <cell r="CA1349">
            <v>0</v>
          </cell>
          <cell r="CB1349">
            <v>0.02</v>
          </cell>
          <cell r="CC1349">
            <v>2.0021514893617023</v>
          </cell>
          <cell r="CD1349">
            <v>0</v>
          </cell>
          <cell r="CE1349">
            <v>2.0666666666666667E-2</v>
          </cell>
          <cell r="CF1349">
            <v>3.9584680851063823</v>
          </cell>
          <cell r="CG1349">
            <v>0</v>
          </cell>
          <cell r="CH1349">
            <v>0.02</v>
          </cell>
          <cell r="CI1349">
            <v>4.3702876595744682</v>
          </cell>
          <cell r="CJ1349">
            <v>0</v>
          </cell>
          <cell r="CK1349">
            <v>2.0666666666666667E-2</v>
          </cell>
          <cell r="CL1349">
            <v>15.722757446808512</v>
          </cell>
          <cell r="CM1349">
            <v>0</v>
          </cell>
          <cell r="CN1349">
            <v>0.06</v>
          </cell>
          <cell r="CO1349">
            <v>2.3542468085106387</v>
          </cell>
          <cell r="CP1349">
            <v>0</v>
          </cell>
          <cell r="CQ1349">
            <v>6.0666666666666674E-2</v>
          </cell>
          <cell r="CR1349">
            <v>0</v>
          </cell>
          <cell r="CS1349">
            <v>0</v>
          </cell>
          <cell r="CT1349">
            <v>6.1333333333333337E-2</v>
          </cell>
          <cell r="CU1349">
            <v>10.330907234042552</v>
          </cell>
          <cell r="CV1349">
            <v>0</v>
          </cell>
          <cell r="CW1349">
            <v>6.1333333333333337E-2</v>
          </cell>
          <cell r="CX1349">
            <v>28.407911489361702</v>
          </cell>
          <cell r="CY1349">
            <v>0</v>
          </cell>
          <cell r="CZ1349">
            <v>0.24333333333333335</v>
          </cell>
          <cell r="DA1349">
            <v>22.985510638297875</v>
          </cell>
          <cell r="DB1349">
            <v>0</v>
          </cell>
          <cell r="DC1349">
            <v>5.6006666666666662</v>
          </cell>
          <cell r="DD1349">
            <v>21.976377872340425</v>
          </cell>
          <cell r="DE1349">
            <v>0</v>
          </cell>
          <cell r="DF1349">
            <v>5.0586666666666664</v>
          </cell>
          <cell r="DG1349">
            <v>17.26722425531915</v>
          </cell>
          <cell r="DH1349">
            <v>0</v>
          </cell>
          <cell r="DI1349">
            <v>5.6006666666666662</v>
          </cell>
          <cell r="DJ1349">
            <v>9.4674159574468106</v>
          </cell>
          <cell r="DK1349">
            <v>0</v>
          </cell>
          <cell r="DL1349">
            <v>5.42</v>
          </cell>
          <cell r="DM1349">
            <v>0</v>
          </cell>
          <cell r="DN1349">
            <v>0</v>
          </cell>
          <cell r="DO1349">
            <v>5.6006666666666662</v>
          </cell>
          <cell r="DP1349">
            <v>0</v>
          </cell>
          <cell r="DQ1349">
            <v>0</v>
          </cell>
          <cell r="DR1349">
            <v>5.42</v>
          </cell>
          <cell r="DS1349">
            <v>0</v>
          </cell>
          <cell r="DT1349">
            <v>0</v>
          </cell>
          <cell r="DU1349">
            <v>5.6006666666666662</v>
          </cell>
          <cell r="DV1349">
            <v>0</v>
          </cell>
          <cell r="DW1349">
            <v>0</v>
          </cell>
          <cell r="DX1349">
            <v>5.6006666666666662</v>
          </cell>
          <cell r="DY1349">
            <v>0</v>
          </cell>
          <cell r="DZ1349">
            <v>0</v>
          </cell>
          <cell r="EA1349">
            <v>5.42</v>
          </cell>
          <cell r="EB1349">
            <v>8.1011475531914918</v>
          </cell>
          <cell r="EC1349">
            <v>0</v>
          </cell>
          <cell r="ED1349">
            <v>5.6006666666666662</v>
          </cell>
          <cell r="EE1349">
            <v>15.733659574468085</v>
          </cell>
          <cell r="EF1349">
            <v>0</v>
          </cell>
          <cell r="EG1349">
            <v>5.42</v>
          </cell>
          <cell r="EH1349">
            <v>17.351316702127662</v>
          </cell>
          <cell r="EI1349">
            <v>0</v>
          </cell>
          <cell r="EJ1349">
            <v>5.6006666666666662</v>
          </cell>
          <cell r="EK1349">
            <v>62.229112765957453</v>
          </cell>
          <cell r="EL1349">
            <v>0</v>
          </cell>
          <cell r="EM1349">
            <v>16.260000000000002</v>
          </cell>
          <cell r="EN1349">
            <v>9.4674159574468106</v>
          </cell>
          <cell r="EO1349">
            <v>0</v>
          </cell>
          <cell r="EP1349">
            <v>16.440666666666665</v>
          </cell>
          <cell r="EQ1349">
            <v>0</v>
          </cell>
          <cell r="ER1349">
            <v>0</v>
          </cell>
          <cell r="ES1349">
            <v>16.621333333333332</v>
          </cell>
          <cell r="ET1349">
            <v>41.186123829787235</v>
          </cell>
          <cell r="EU1349">
            <v>0</v>
          </cell>
          <cell r="EV1349">
            <v>16.621333333333332</v>
          </cell>
          <cell r="EW1349">
            <v>112.88265255319148</v>
          </cell>
          <cell r="EX1349">
            <v>0</v>
          </cell>
          <cell r="EY1349">
            <v>65.943333333333342</v>
          </cell>
          <cell r="EZ1349">
            <v>1.3085565000000001</v>
          </cell>
          <cell r="FA1349">
            <v>97.274176666666662</v>
          </cell>
          <cell r="FB1349">
            <v>1.1819220000000001</v>
          </cell>
          <cell r="FC1349">
            <v>87.860546666666664</v>
          </cell>
          <cell r="FD1349">
            <v>1.3085565000000001</v>
          </cell>
          <cell r="FE1349">
            <v>97.274176666666662</v>
          </cell>
          <cell r="FF1349">
            <v>1.2663450000000003</v>
          </cell>
          <cell r="FG1349">
            <v>94.136300000000006</v>
          </cell>
          <cell r="FH1349">
            <v>0</v>
          </cell>
          <cell r="FI1349">
            <v>97.274176666666662</v>
          </cell>
          <cell r="FJ1349">
            <v>0</v>
          </cell>
          <cell r="FK1349">
            <v>94.136300000000006</v>
          </cell>
          <cell r="FL1349">
            <v>0</v>
          </cell>
          <cell r="FM1349">
            <v>97.274176666666662</v>
          </cell>
          <cell r="FN1349">
            <v>0</v>
          </cell>
          <cell r="FO1349">
            <v>97.274176666666662</v>
          </cell>
          <cell r="FP1349">
            <v>0</v>
          </cell>
          <cell r="FQ1349">
            <v>94.136300000000006</v>
          </cell>
          <cell r="FR1349">
            <v>1.3085565000000001</v>
          </cell>
          <cell r="FS1349">
            <v>97.274176666666662</v>
          </cell>
          <cell r="FT1349">
            <v>1.2663450000000003</v>
          </cell>
          <cell r="FU1349">
            <v>94.136300000000006</v>
          </cell>
          <cell r="FV1349">
            <v>1.3085565000000001</v>
          </cell>
          <cell r="FW1349">
            <v>97.274176666666662</v>
          </cell>
          <cell r="FX1349">
            <v>3.7990349999999999</v>
          </cell>
          <cell r="FY1349">
            <v>282.40890000000002</v>
          </cell>
          <cell r="FZ1349">
            <v>1.2663450000000003</v>
          </cell>
          <cell r="GA1349">
            <v>285.54677666666669</v>
          </cell>
          <cell r="GB1349">
            <v>0</v>
          </cell>
          <cell r="GC1349">
            <v>288.68465333333336</v>
          </cell>
          <cell r="GD1349">
            <v>3.8834580000000001</v>
          </cell>
          <cell r="GE1349">
            <v>288.68465333333336</v>
          </cell>
          <cell r="GF1349">
            <v>8.9488380000000003</v>
          </cell>
          <cell r="GG1349">
            <v>1145.3249833333334</v>
          </cell>
          <cell r="GH1349" t="str">
            <v>г. Новочебоксарск, проезд Энергетиков г.НЧ, 8</v>
          </cell>
          <cell r="GI1349" t="str">
            <v>Потребитель</v>
          </cell>
          <cell r="GJ1349" t="str">
            <v/>
          </cell>
          <cell r="GK1349" t="str">
            <v/>
          </cell>
          <cell r="GL1349">
            <v>767</v>
          </cell>
          <cell r="GM1349">
            <v>0</v>
          </cell>
          <cell r="GN1349">
            <v>188.2</v>
          </cell>
          <cell r="GO1349">
            <v>0</v>
          </cell>
          <cell r="GP1349">
            <v>1.3599999999999999E-2</v>
          </cell>
          <cell r="GQ1349" t="str">
            <v>Индивидуальный предприниматель Катмичев Аркадий Витальевич, бар</v>
          </cell>
          <cell r="GR1349">
            <v>5.4000000000000003E-3</v>
          </cell>
          <cell r="GS1349">
            <v>5.3500000000000006E-2</v>
          </cell>
          <cell r="GT1349">
            <v>0.40970000000000001</v>
          </cell>
          <cell r="GU1349">
            <v>0.44220000000000004</v>
          </cell>
          <cell r="GV1349">
            <v>0.10139999999999999</v>
          </cell>
          <cell r="GW1349">
            <v>2.3587500000000001</v>
          </cell>
          <cell r="GX1349">
            <v>1.69</v>
          </cell>
          <cell r="GY1349">
            <v>0.66875000000000007</v>
          </cell>
          <cell r="GZ1349">
            <v>1.7588125000000002E-3</v>
          </cell>
          <cell r="HA1349">
            <v>0</v>
          </cell>
          <cell r="HB1349">
            <v>0</v>
          </cell>
          <cell r="HC1349">
            <v>0.16999999999999998</v>
          </cell>
        </row>
        <row r="1350">
          <cell r="C1350">
            <v>3972</v>
          </cell>
          <cell r="D1350">
            <v>4600</v>
          </cell>
          <cell r="E1350" t="str">
            <v>Небюджет НЧК</v>
          </cell>
          <cell r="F1350" t="str">
            <v>Индивидуальный предприниматель Катмичев Аркадий Витальевич</v>
          </cell>
          <cell r="G1350" t="str">
            <v>ул. Коммунистическая</v>
          </cell>
          <cell r="H1350" t="str">
            <v>31</v>
          </cell>
          <cell r="I1350">
            <v>0</v>
          </cell>
          <cell r="J1350" t="str">
            <v>магазин (номера на поэтажном плане 1 этаж: 1-19)</v>
          </cell>
          <cell r="K1350">
            <v>46000003</v>
          </cell>
          <cell r="L1350">
            <v>946</v>
          </cell>
          <cell r="M1350">
            <v>0</v>
          </cell>
          <cell r="N1350">
            <v>1.7500000000000002E-2</v>
          </cell>
          <cell r="O1350">
            <v>2.4E-2</v>
          </cell>
          <cell r="P1350">
            <v>0</v>
          </cell>
          <cell r="Q1350">
            <v>4.1500000000000002E-2</v>
          </cell>
          <cell r="R1350">
            <v>1.0909090909090908E-2</v>
          </cell>
          <cell r="S1350" t="str">
            <v>15</v>
          </cell>
          <cell r="T1350">
            <v>0.8</v>
          </cell>
          <cell r="U1350">
            <v>13.839700000000001</v>
          </cell>
          <cell r="V1350">
            <v>30</v>
          </cell>
          <cell r="W1350">
            <v>0</v>
          </cell>
          <cell r="X1350">
            <v>0</v>
          </cell>
          <cell r="Y1350">
            <v>0</v>
          </cell>
          <cell r="Z1350">
            <v>0</v>
          </cell>
          <cell r="AA1350">
            <v>0</v>
          </cell>
          <cell r="AB1350">
            <v>205</v>
          </cell>
          <cell r="AC1350">
            <v>959.63</v>
          </cell>
          <cell r="AD1350">
            <v>205</v>
          </cell>
          <cell r="AE1350">
            <v>959.63</v>
          </cell>
          <cell r="AF1350">
            <v>62.37</v>
          </cell>
          <cell r="AG1350" t="str">
            <v>Внебюджет</v>
          </cell>
          <cell r="AH1350" t="str">
            <v>Энергосистема</v>
          </cell>
          <cell r="AI1350" t="str">
            <v>198</v>
          </cell>
          <cell r="AJ1350" t="str">
            <v>ТК -19А, 6 вост. ул. Коммунист</v>
          </cell>
          <cell r="AK1350" t="str">
            <v>3972</v>
          </cell>
          <cell r="AL1350" t="str">
            <v>От+ГВС</v>
          </cell>
          <cell r="AM1350" t="str">
            <v>т/у</v>
          </cell>
          <cell r="AN1350" t="str">
            <v>в жд</v>
          </cell>
          <cell r="AO13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31.</v>
          </cell>
          <cell r="AP1350" t="str">
            <v/>
          </cell>
          <cell r="AQ1350" t="str">
            <v/>
          </cell>
          <cell r="AR1350" t="str">
            <v/>
          </cell>
          <cell r="AS1350">
            <v>0</v>
          </cell>
          <cell r="AT1350">
            <v>0</v>
          </cell>
          <cell r="AU1350">
            <v>0.61875000000000002</v>
          </cell>
          <cell r="AV1350">
            <v>0.4</v>
          </cell>
          <cell r="AW1350">
            <v>0</v>
          </cell>
          <cell r="AX1350">
            <v>0.21875000000000003</v>
          </cell>
          <cell r="AY1350">
            <v>0.21875000000000003</v>
          </cell>
          <cell r="AZ1350">
            <v>12.5</v>
          </cell>
          <cell r="BA1350">
            <v>5.7531250000000009E-4</v>
          </cell>
          <cell r="BB1350">
            <v>7.4795744680851071</v>
          </cell>
          <cell r="BC1350">
            <v>0</v>
          </cell>
          <cell r="BD1350">
            <v>0.82666666666666677</v>
          </cell>
          <cell r="BE1350">
            <v>7.1560851063829798</v>
          </cell>
          <cell r="BF1350">
            <v>0</v>
          </cell>
          <cell r="BG1350">
            <v>0.7466666666666667</v>
          </cell>
          <cell r="BH1350">
            <v>5.5958297872340426</v>
          </cell>
          <cell r="BI1350">
            <v>0</v>
          </cell>
          <cell r="BJ1350">
            <v>0.82666666666666677</v>
          </cell>
          <cell r="BK1350">
            <v>3.0293617021276598</v>
          </cell>
          <cell r="BL1350">
            <v>0</v>
          </cell>
          <cell r="BM1350">
            <v>0.8</v>
          </cell>
          <cell r="BN1350">
            <v>0</v>
          </cell>
          <cell r="BO1350">
            <v>0</v>
          </cell>
          <cell r="BP1350">
            <v>0.82666666666666677</v>
          </cell>
          <cell r="BQ1350">
            <v>0</v>
          </cell>
          <cell r="BR1350">
            <v>0</v>
          </cell>
          <cell r="BS1350">
            <v>0.8</v>
          </cell>
          <cell r="BT1350">
            <v>0</v>
          </cell>
          <cell r="BU1350">
            <v>0</v>
          </cell>
          <cell r="BV1350">
            <v>0.82666666666666677</v>
          </cell>
          <cell r="BW1350">
            <v>0</v>
          </cell>
          <cell r="BX1350">
            <v>0</v>
          </cell>
          <cell r="BY1350">
            <v>0.82666666666666677</v>
          </cell>
          <cell r="BZ1350">
            <v>0</v>
          </cell>
          <cell r="CA1350">
            <v>0</v>
          </cell>
          <cell r="CB1350">
            <v>0.8</v>
          </cell>
          <cell r="CC1350">
            <v>2.5762978723404264</v>
          </cell>
          <cell r="CD1350">
            <v>0</v>
          </cell>
          <cell r="CE1350">
            <v>0.82666666666666677</v>
          </cell>
          <cell r="CF1350">
            <v>5.0936170212765957</v>
          </cell>
          <cell r="CG1350">
            <v>0</v>
          </cell>
          <cell r="CH1350">
            <v>0.8</v>
          </cell>
          <cell r="CI1350">
            <v>5.6235319148936185</v>
          </cell>
          <cell r="CJ1350">
            <v>0</v>
          </cell>
          <cell r="CK1350">
            <v>0.82666666666666677</v>
          </cell>
          <cell r="CL1350">
            <v>20.231489361702128</v>
          </cell>
          <cell r="CM1350">
            <v>0</v>
          </cell>
          <cell r="CN1350">
            <v>2.4000000000000004</v>
          </cell>
          <cell r="CO1350">
            <v>3.0293617021276598</v>
          </cell>
          <cell r="CP1350">
            <v>0</v>
          </cell>
          <cell r="CQ1350">
            <v>2.4266666666666667</v>
          </cell>
          <cell r="CR1350">
            <v>0</v>
          </cell>
          <cell r="CS1350">
            <v>0</v>
          </cell>
          <cell r="CT1350">
            <v>2.4533333333333336</v>
          </cell>
          <cell r="CU1350">
            <v>13.293446808510641</v>
          </cell>
          <cell r="CV1350">
            <v>0</v>
          </cell>
          <cell r="CW1350">
            <v>2.4533333333333336</v>
          </cell>
          <cell r="CX1350">
            <v>36.554297872340427</v>
          </cell>
          <cell r="CY1350">
            <v>0</v>
          </cell>
          <cell r="CZ1350">
            <v>9.7333333333333343</v>
          </cell>
          <cell r="DA1350">
            <v>22.985510638297875</v>
          </cell>
          <cell r="DB1350">
            <v>0</v>
          </cell>
          <cell r="DC1350">
            <v>5.6006666666666662</v>
          </cell>
          <cell r="DD1350">
            <v>21.976377872340425</v>
          </cell>
          <cell r="DE1350">
            <v>0</v>
          </cell>
          <cell r="DF1350">
            <v>5.0586666666666664</v>
          </cell>
          <cell r="DG1350">
            <v>17.26722425531915</v>
          </cell>
          <cell r="DH1350">
            <v>0</v>
          </cell>
          <cell r="DI1350">
            <v>5.6006666666666662</v>
          </cell>
          <cell r="DJ1350">
            <v>9.4674159574468106</v>
          </cell>
          <cell r="DK1350">
            <v>0</v>
          </cell>
          <cell r="DL1350">
            <v>5.42</v>
          </cell>
          <cell r="DM1350">
            <v>0</v>
          </cell>
          <cell r="DN1350">
            <v>0</v>
          </cell>
          <cell r="DO1350">
            <v>5.6006666666666662</v>
          </cell>
          <cell r="DP1350">
            <v>0</v>
          </cell>
          <cell r="DQ1350">
            <v>0</v>
          </cell>
          <cell r="DR1350">
            <v>5.42</v>
          </cell>
          <cell r="DS1350">
            <v>0</v>
          </cell>
          <cell r="DT1350">
            <v>0</v>
          </cell>
          <cell r="DU1350">
            <v>5.6006666666666662</v>
          </cell>
          <cell r="DV1350">
            <v>0</v>
          </cell>
          <cell r="DW1350">
            <v>0</v>
          </cell>
          <cell r="DX1350">
            <v>5.6006666666666662</v>
          </cell>
          <cell r="DY1350">
            <v>0</v>
          </cell>
          <cell r="DZ1350">
            <v>0</v>
          </cell>
          <cell r="EA1350">
            <v>5.42</v>
          </cell>
          <cell r="EB1350">
            <v>8.1011475531914918</v>
          </cell>
          <cell r="EC1350">
            <v>0</v>
          </cell>
          <cell r="ED1350">
            <v>5.6006666666666662</v>
          </cell>
          <cell r="EE1350">
            <v>15.733659574468085</v>
          </cell>
          <cell r="EF1350">
            <v>0</v>
          </cell>
          <cell r="EG1350">
            <v>5.42</v>
          </cell>
          <cell r="EH1350">
            <v>17.351316702127662</v>
          </cell>
          <cell r="EI1350">
            <v>0</v>
          </cell>
          <cell r="EJ1350">
            <v>5.6006666666666662</v>
          </cell>
          <cell r="EK1350">
            <v>62.229112765957453</v>
          </cell>
          <cell r="EL1350">
            <v>0</v>
          </cell>
          <cell r="EM1350">
            <v>16.260000000000002</v>
          </cell>
          <cell r="EN1350">
            <v>9.4674159574468106</v>
          </cell>
          <cell r="EO1350">
            <v>0</v>
          </cell>
          <cell r="EP1350">
            <v>16.440666666666665</v>
          </cell>
          <cell r="EQ1350">
            <v>0</v>
          </cell>
          <cell r="ER1350">
            <v>0</v>
          </cell>
          <cell r="ES1350">
            <v>16.621333333333332</v>
          </cell>
          <cell r="ET1350">
            <v>41.186123829787235</v>
          </cell>
          <cell r="EU1350">
            <v>0</v>
          </cell>
          <cell r="EV1350">
            <v>16.621333333333332</v>
          </cell>
          <cell r="EW1350">
            <v>112.88265255319148</v>
          </cell>
          <cell r="EX1350">
            <v>0</v>
          </cell>
          <cell r="EY1350">
            <v>65.943333333333342</v>
          </cell>
          <cell r="EZ1350">
            <v>1.3085565000000001</v>
          </cell>
          <cell r="FA1350">
            <v>97.274176666666662</v>
          </cell>
          <cell r="FB1350">
            <v>1.1819220000000001</v>
          </cell>
          <cell r="FC1350">
            <v>87.860546666666664</v>
          </cell>
          <cell r="FD1350">
            <v>1.3085565000000001</v>
          </cell>
          <cell r="FE1350">
            <v>97.274176666666662</v>
          </cell>
          <cell r="FF1350">
            <v>1.2663450000000003</v>
          </cell>
          <cell r="FG1350">
            <v>94.136300000000006</v>
          </cell>
          <cell r="FH1350">
            <v>0</v>
          </cell>
          <cell r="FI1350">
            <v>97.274176666666662</v>
          </cell>
          <cell r="FJ1350">
            <v>0</v>
          </cell>
          <cell r="FK1350">
            <v>94.136300000000006</v>
          </cell>
          <cell r="FL1350">
            <v>0</v>
          </cell>
          <cell r="FM1350">
            <v>97.274176666666662</v>
          </cell>
          <cell r="FN1350">
            <v>0</v>
          </cell>
          <cell r="FO1350">
            <v>97.274176666666662</v>
          </cell>
          <cell r="FP1350">
            <v>0</v>
          </cell>
          <cell r="FQ1350">
            <v>94.136300000000006</v>
          </cell>
          <cell r="FR1350">
            <v>1.3085565000000001</v>
          </cell>
          <cell r="FS1350">
            <v>97.274176666666662</v>
          </cell>
          <cell r="FT1350">
            <v>1.2663450000000003</v>
          </cell>
          <cell r="FU1350">
            <v>94.136300000000006</v>
          </cell>
          <cell r="FV1350">
            <v>1.3085565000000001</v>
          </cell>
          <cell r="FW1350">
            <v>97.274176666666662</v>
          </cell>
          <cell r="FX1350">
            <v>3.7990349999999999</v>
          </cell>
          <cell r="FY1350">
            <v>282.40890000000002</v>
          </cell>
          <cell r="FZ1350">
            <v>1.2663450000000003</v>
          </cell>
          <cell r="GA1350">
            <v>285.54677666666669</v>
          </cell>
          <cell r="GB1350">
            <v>0</v>
          </cell>
          <cell r="GC1350">
            <v>288.68465333333336</v>
          </cell>
          <cell r="GD1350">
            <v>3.8834580000000001</v>
          </cell>
          <cell r="GE1350">
            <v>288.68465333333336</v>
          </cell>
          <cell r="GF1350">
            <v>8.9488380000000003</v>
          </cell>
          <cell r="GG1350">
            <v>1145.3249833333334</v>
          </cell>
          <cell r="GH1350" t="str">
            <v>г. Новочебоксарск, ул. Коммунистическая, 31</v>
          </cell>
          <cell r="GI1350" t="str">
            <v>Потребитель</v>
          </cell>
          <cell r="GJ1350" t="str">
            <v/>
          </cell>
          <cell r="GK1350" t="str">
            <v/>
          </cell>
          <cell r="GL1350">
            <v>946</v>
          </cell>
          <cell r="GM1350">
            <v>0</v>
          </cell>
          <cell r="GN1350">
            <v>0</v>
          </cell>
          <cell r="GO1350">
            <v>0</v>
          </cell>
          <cell r="GP1350">
            <v>1.7500000000000002E-2</v>
          </cell>
          <cell r="GQ1350" t="str">
            <v>Индивидуальный предприниматель Катмичев Аркадий Витальевич, магазин (номера на поэтажном плане 1 этаж: 1-19)</v>
          </cell>
          <cell r="GR1350">
            <v>2.4E-2</v>
          </cell>
          <cell r="GS1350">
            <v>5.3500000000000006E-2</v>
          </cell>
          <cell r="GT1350">
            <v>0.40970000000000001</v>
          </cell>
          <cell r="GU1350">
            <v>0.44220000000000004</v>
          </cell>
          <cell r="GV1350">
            <v>0.10139999999999999</v>
          </cell>
          <cell r="GW1350">
            <v>2.3587500000000001</v>
          </cell>
          <cell r="GX1350">
            <v>1.69</v>
          </cell>
          <cell r="GY1350">
            <v>0.66875000000000007</v>
          </cell>
          <cell r="GZ1350">
            <v>1.7588125000000002E-3</v>
          </cell>
          <cell r="HA1350">
            <v>0</v>
          </cell>
          <cell r="HB1350">
            <v>0</v>
          </cell>
          <cell r="HC1350">
            <v>0.21875</v>
          </cell>
        </row>
        <row r="1351">
          <cell r="C1351">
            <v>3972</v>
          </cell>
          <cell r="D1351">
            <v>4600</v>
          </cell>
          <cell r="E1351" t="str">
            <v>Небюджет НЧК</v>
          </cell>
          <cell r="F1351" t="str">
            <v>Индивидуальный предприниматель Катмичев Аркадий Витальевич</v>
          </cell>
          <cell r="G1351" t="str">
            <v>ул. Коммунистическая</v>
          </cell>
          <cell r="H1351" t="str">
            <v>31</v>
          </cell>
          <cell r="I1351">
            <v>0</v>
          </cell>
          <cell r="J1351" t="str">
            <v>подвал (номера на поэтажном плане: 1-8)</v>
          </cell>
          <cell r="K1351">
            <v>46000004</v>
          </cell>
          <cell r="L1351">
            <v>609</v>
          </cell>
          <cell r="M1351">
            <v>0</v>
          </cell>
          <cell r="N1351">
            <v>4.3E-3</v>
          </cell>
          <cell r="O1351">
            <v>0</v>
          </cell>
          <cell r="P1351">
            <v>0</v>
          </cell>
          <cell r="Q1351">
            <v>4.3E-3</v>
          </cell>
          <cell r="R1351">
            <v>0</v>
          </cell>
          <cell r="S1351" t="str">
            <v>15</v>
          </cell>
          <cell r="T1351">
            <v>0</v>
          </cell>
          <cell r="U1351">
            <v>0</v>
          </cell>
          <cell r="V1351">
            <v>0</v>
          </cell>
          <cell r="W1351">
            <v>0</v>
          </cell>
          <cell r="X1351">
            <v>0</v>
          </cell>
          <cell r="Y1351">
            <v>0</v>
          </cell>
          <cell r="Z1351">
            <v>0</v>
          </cell>
          <cell r="AA1351">
            <v>0</v>
          </cell>
          <cell r="AB1351">
            <v>205</v>
          </cell>
          <cell r="AC1351">
            <v>959.63</v>
          </cell>
          <cell r="AD1351">
            <v>0</v>
          </cell>
          <cell r="AE1351">
            <v>0</v>
          </cell>
          <cell r="AF1351">
            <v>0</v>
          </cell>
          <cell r="AG1351" t="str">
            <v>Внебюджет</v>
          </cell>
          <cell r="AH1351" t="str">
            <v>Энергосистема</v>
          </cell>
          <cell r="AI1351" t="str">
            <v>198</v>
          </cell>
          <cell r="AJ1351" t="str">
            <v>ТК -19А, 6 вост. ул. Коммунист</v>
          </cell>
          <cell r="AK1351" t="str">
            <v>3972</v>
          </cell>
          <cell r="AL1351" t="str">
            <v>От+ГВС</v>
          </cell>
          <cell r="AM1351" t="str">
            <v>т/у</v>
          </cell>
          <cell r="AN1351" t="str">
            <v>в жд</v>
          </cell>
          <cell r="AO13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31.</v>
          </cell>
          <cell r="AP1351" t="str">
            <v/>
          </cell>
          <cell r="AQ1351" t="str">
            <v/>
          </cell>
          <cell r="AR1351" t="str">
            <v/>
          </cell>
          <cell r="AS1351">
            <v>0</v>
          </cell>
          <cell r="AT1351">
            <v>0</v>
          </cell>
          <cell r="AU1351">
            <v>5.3749999999999999E-2</v>
          </cell>
          <cell r="AV1351">
            <v>0</v>
          </cell>
          <cell r="AW1351">
            <v>0</v>
          </cell>
          <cell r="AX1351">
            <v>5.3749999999999999E-2</v>
          </cell>
          <cell r="AY1351">
            <v>5.3749999999999999E-2</v>
          </cell>
          <cell r="AZ1351">
            <v>12.5</v>
          </cell>
          <cell r="BA1351">
            <v>1.413625E-4</v>
          </cell>
          <cell r="BB1351">
            <v>1.8378382978723404</v>
          </cell>
          <cell r="BC1351">
            <v>0</v>
          </cell>
          <cell r="BD1351">
            <v>0</v>
          </cell>
          <cell r="BE1351">
            <v>1.7583523404255319</v>
          </cell>
          <cell r="BF1351">
            <v>0</v>
          </cell>
          <cell r="BG1351">
            <v>0</v>
          </cell>
          <cell r="BH1351">
            <v>1.3749753191489362</v>
          </cell>
          <cell r="BI1351">
            <v>0</v>
          </cell>
          <cell r="BJ1351">
            <v>0</v>
          </cell>
          <cell r="BK1351">
            <v>0.74435744680851057</v>
          </cell>
          <cell r="BL1351">
            <v>0</v>
          </cell>
          <cell r="BM1351">
            <v>0</v>
          </cell>
          <cell r="BN1351">
            <v>0</v>
          </cell>
          <cell r="BO1351">
            <v>0</v>
          </cell>
          <cell r="BP1351">
            <v>0</v>
          </cell>
          <cell r="BQ1351">
            <v>0</v>
          </cell>
          <cell r="BR1351">
            <v>0</v>
          </cell>
          <cell r="BS1351">
            <v>0</v>
          </cell>
          <cell r="BT1351">
            <v>0</v>
          </cell>
          <cell r="BU1351">
            <v>0</v>
          </cell>
          <cell r="BV1351">
            <v>0</v>
          </cell>
          <cell r="BW1351">
            <v>0</v>
          </cell>
          <cell r="BX1351">
            <v>0</v>
          </cell>
          <cell r="BY1351">
            <v>0</v>
          </cell>
          <cell r="BZ1351">
            <v>0</v>
          </cell>
          <cell r="CA1351">
            <v>0</v>
          </cell>
          <cell r="CB1351">
            <v>0</v>
          </cell>
          <cell r="CC1351">
            <v>0.63303319148936166</v>
          </cell>
          <cell r="CD1351">
            <v>0</v>
          </cell>
          <cell r="CE1351">
            <v>0</v>
          </cell>
          <cell r="CF1351">
            <v>1.2515744680851062</v>
          </cell>
          <cell r="CG1351">
            <v>0</v>
          </cell>
          <cell r="CH1351">
            <v>0</v>
          </cell>
          <cell r="CI1351">
            <v>1.3817821276595748</v>
          </cell>
          <cell r="CJ1351">
            <v>0</v>
          </cell>
          <cell r="CK1351">
            <v>0</v>
          </cell>
          <cell r="CL1351">
            <v>4.971165957446809</v>
          </cell>
          <cell r="CM1351">
            <v>0</v>
          </cell>
          <cell r="CN1351">
            <v>0</v>
          </cell>
          <cell r="CO1351">
            <v>0.74435744680851057</v>
          </cell>
          <cell r="CP1351">
            <v>0</v>
          </cell>
          <cell r="CQ1351">
            <v>0</v>
          </cell>
          <cell r="CR1351">
            <v>0</v>
          </cell>
          <cell r="CS1351">
            <v>0</v>
          </cell>
          <cell r="CT1351">
            <v>0</v>
          </cell>
          <cell r="CU1351">
            <v>3.2663897872340426</v>
          </cell>
          <cell r="CV1351">
            <v>0</v>
          </cell>
          <cell r="CW1351">
            <v>0</v>
          </cell>
          <cell r="CX1351">
            <v>8.9819131914893617</v>
          </cell>
          <cell r="CY1351">
            <v>0</v>
          </cell>
          <cell r="CZ1351">
            <v>0</v>
          </cell>
          <cell r="DA1351">
            <v>22.985510638297875</v>
          </cell>
          <cell r="DB1351">
            <v>0</v>
          </cell>
          <cell r="DC1351">
            <v>5.6006666666666662</v>
          </cell>
          <cell r="DD1351">
            <v>21.976377872340425</v>
          </cell>
          <cell r="DE1351">
            <v>0</v>
          </cell>
          <cell r="DF1351">
            <v>5.0586666666666664</v>
          </cell>
          <cell r="DG1351">
            <v>17.26722425531915</v>
          </cell>
          <cell r="DH1351">
            <v>0</v>
          </cell>
          <cell r="DI1351">
            <v>5.6006666666666662</v>
          </cell>
          <cell r="DJ1351">
            <v>9.4674159574468106</v>
          </cell>
          <cell r="DK1351">
            <v>0</v>
          </cell>
          <cell r="DL1351">
            <v>5.42</v>
          </cell>
          <cell r="DM1351">
            <v>0</v>
          </cell>
          <cell r="DN1351">
            <v>0</v>
          </cell>
          <cell r="DO1351">
            <v>5.6006666666666662</v>
          </cell>
          <cell r="DP1351">
            <v>0</v>
          </cell>
          <cell r="DQ1351">
            <v>0</v>
          </cell>
          <cell r="DR1351">
            <v>5.42</v>
          </cell>
          <cell r="DS1351">
            <v>0</v>
          </cell>
          <cell r="DT1351">
            <v>0</v>
          </cell>
          <cell r="DU1351">
            <v>5.6006666666666662</v>
          </cell>
          <cell r="DV1351">
            <v>0</v>
          </cell>
          <cell r="DW1351">
            <v>0</v>
          </cell>
          <cell r="DX1351">
            <v>5.6006666666666662</v>
          </cell>
          <cell r="DY1351">
            <v>0</v>
          </cell>
          <cell r="DZ1351">
            <v>0</v>
          </cell>
          <cell r="EA1351">
            <v>5.42</v>
          </cell>
          <cell r="EB1351">
            <v>8.1011475531914918</v>
          </cell>
          <cell r="EC1351">
            <v>0</v>
          </cell>
          <cell r="ED1351">
            <v>5.6006666666666662</v>
          </cell>
          <cell r="EE1351">
            <v>15.733659574468085</v>
          </cell>
          <cell r="EF1351">
            <v>0</v>
          </cell>
          <cell r="EG1351">
            <v>5.42</v>
          </cell>
          <cell r="EH1351">
            <v>17.351316702127662</v>
          </cell>
          <cell r="EI1351">
            <v>0</v>
          </cell>
          <cell r="EJ1351">
            <v>5.6006666666666662</v>
          </cell>
          <cell r="EK1351">
            <v>62.229112765957453</v>
          </cell>
          <cell r="EL1351">
            <v>0</v>
          </cell>
          <cell r="EM1351">
            <v>16.260000000000002</v>
          </cell>
          <cell r="EN1351">
            <v>9.4674159574468106</v>
          </cell>
          <cell r="EO1351">
            <v>0</v>
          </cell>
          <cell r="EP1351">
            <v>16.440666666666665</v>
          </cell>
          <cell r="EQ1351">
            <v>0</v>
          </cell>
          <cell r="ER1351">
            <v>0</v>
          </cell>
          <cell r="ES1351">
            <v>16.621333333333332</v>
          </cell>
          <cell r="ET1351">
            <v>41.186123829787235</v>
          </cell>
          <cell r="EU1351">
            <v>0</v>
          </cell>
          <cell r="EV1351">
            <v>16.621333333333332</v>
          </cell>
          <cell r="EW1351">
            <v>112.88265255319148</v>
          </cell>
          <cell r="EX1351">
            <v>0</v>
          </cell>
          <cell r="EY1351">
            <v>65.943333333333342</v>
          </cell>
          <cell r="EZ1351">
            <v>1.3085565000000001</v>
          </cell>
          <cell r="FA1351">
            <v>97.274176666666662</v>
          </cell>
          <cell r="FB1351">
            <v>1.1819220000000001</v>
          </cell>
          <cell r="FC1351">
            <v>87.860546666666664</v>
          </cell>
          <cell r="FD1351">
            <v>1.3085565000000001</v>
          </cell>
          <cell r="FE1351">
            <v>97.274176666666662</v>
          </cell>
          <cell r="FF1351">
            <v>1.2663450000000003</v>
          </cell>
          <cell r="FG1351">
            <v>94.136300000000006</v>
          </cell>
          <cell r="FH1351">
            <v>0</v>
          </cell>
          <cell r="FI1351">
            <v>97.274176666666662</v>
          </cell>
          <cell r="FJ1351">
            <v>0</v>
          </cell>
          <cell r="FK1351">
            <v>94.136300000000006</v>
          </cell>
          <cell r="FL1351">
            <v>0</v>
          </cell>
          <cell r="FM1351">
            <v>97.274176666666662</v>
          </cell>
          <cell r="FN1351">
            <v>0</v>
          </cell>
          <cell r="FO1351">
            <v>97.274176666666662</v>
          </cell>
          <cell r="FP1351">
            <v>0</v>
          </cell>
          <cell r="FQ1351">
            <v>94.136300000000006</v>
          </cell>
          <cell r="FR1351">
            <v>1.3085565000000001</v>
          </cell>
          <cell r="FS1351">
            <v>97.274176666666662</v>
          </cell>
          <cell r="FT1351">
            <v>1.2663450000000003</v>
          </cell>
          <cell r="FU1351">
            <v>94.136300000000006</v>
          </cell>
          <cell r="FV1351">
            <v>1.3085565000000001</v>
          </cell>
          <cell r="FW1351">
            <v>97.274176666666662</v>
          </cell>
          <cell r="FX1351">
            <v>3.7990349999999999</v>
          </cell>
          <cell r="FY1351">
            <v>282.40890000000002</v>
          </cell>
          <cell r="FZ1351">
            <v>1.2663450000000003</v>
          </cell>
          <cell r="GA1351">
            <v>285.54677666666669</v>
          </cell>
          <cell r="GB1351">
            <v>0</v>
          </cell>
          <cell r="GC1351">
            <v>288.68465333333336</v>
          </cell>
          <cell r="GD1351">
            <v>3.8834580000000001</v>
          </cell>
          <cell r="GE1351">
            <v>288.68465333333336</v>
          </cell>
          <cell r="GF1351">
            <v>8.9488380000000003</v>
          </cell>
          <cell r="GG1351">
            <v>1145.3249833333334</v>
          </cell>
          <cell r="GH1351" t="str">
            <v>г. Новочебоксарск, ул. Коммунистическая, 31</v>
          </cell>
          <cell r="GI1351" t="str">
            <v>Потребитель</v>
          </cell>
          <cell r="GJ1351" t="str">
            <v/>
          </cell>
          <cell r="GK1351" t="str">
            <v/>
          </cell>
          <cell r="GL1351">
            <v>609</v>
          </cell>
          <cell r="GM1351">
            <v>0</v>
          </cell>
          <cell r="GN1351">
            <v>0</v>
          </cell>
          <cell r="GO1351">
            <v>0</v>
          </cell>
          <cell r="GP1351">
            <v>4.3E-3</v>
          </cell>
          <cell r="GQ1351" t="str">
            <v>Индивидуальный предприниматель Катмичев Аркадий Витальевич, подвал (номера на поэтажном плане: 1-8)</v>
          </cell>
          <cell r="GR1351">
            <v>0</v>
          </cell>
          <cell r="GS1351">
            <v>5.3500000000000006E-2</v>
          </cell>
          <cell r="GT1351">
            <v>0.40970000000000001</v>
          </cell>
          <cell r="GU1351">
            <v>0.44220000000000004</v>
          </cell>
          <cell r="GV1351">
            <v>0.10139999999999999</v>
          </cell>
          <cell r="GW1351">
            <v>2.3587500000000001</v>
          </cell>
          <cell r="GX1351">
            <v>1.69</v>
          </cell>
          <cell r="GY1351">
            <v>0.66875000000000007</v>
          </cell>
          <cell r="GZ1351">
            <v>1.7588125000000002E-3</v>
          </cell>
          <cell r="HA1351">
            <v>0</v>
          </cell>
          <cell r="HB1351">
            <v>0</v>
          </cell>
          <cell r="HC1351">
            <v>5.3749999999999999E-2</v>
          </cell>
        </row>
        <row r="1352">
          <cell r="C1352">
            <v>2521</v>
          </cell>
          <cell r="D1352">
            <v>4600</v>
          </cell>
          <cell r="E1352" t="str">
            <v>Небюджет НЧК</v>
          </cell>
          <cell r="F1352" t="str">
            <v>Индивидуальный предприниматель Катмичев Аркадий Витальевич</v>
          </cell>
          <cell r="G1352" t="str">
            <v>ул. Коммунистическая</v>
          </cell>
          <cell r="H1352" t="str">
            <v>34</v>
          </cell>
          <cell r="I1352">
            <v>0</v>
          </cell>
          <cell r="J1352" t="str">
            <v>кафе</v>
          </cell>
          <cell r="K1352">
            <v>46000001</v>
          </cell>
          <cell r="L1352">
            <v>1039</v>
          </cell>
          <cell r="M1352">
            <v>0</v>
          </cell>
          <cell r="N1352">
            <v>1.8100000000000002E-2</v>
          </cell>
          <cell r="O1352">
            <v>7.1999999999999995E-2</v>
          </cell>
          <cell r="P1352">
            <v>0</v>
          </cell>
          <cell r="Q1352">
            <v>9.01E-2</v>
          </cell>
          <cell r="R1352">
            <v>3.2727272727272723E-2</v>
          </cell>
          <cell r="S1352" t="str">
            <v>16</v>
          </cell>
          <cell r="T1352">
            <v>4.5999999999999996</v>
          </cell>
          <cell r="U1352">
            <v>79.870800000000003</v>
          </cell>
          <cell r="V1352">
            <v>30</v>
          </cell>
          <cell r="W1352">
            <v>0</v>
          </cell>
          <cell r="X1352">
            <v>0</v>
          </cell>
          <cell r="Y1352">
            <v>0</v>
          </cell>
          <cell r="Z1352">
            <v>0</v>
          </cell>
          <cell r="AA1352">
            <v>0</v>
          </cell>
          <cell r="AB1352">
            <v>205</v>
          </cell>
          <cell r="AC1352">
            <v>959.63</v>
          </cell>
          <cell r="AD1352">
            <v>205</v>
          </cell>
          <cell r="AE1352">
            <v>959.63</v>
          </cell>
          <cell r="AF1352">
            <v>62.37</v>
          </cell>
          <cell r="AG1352" t="str">
            <v>Внебюджет</v>
          </cell>
          <cell r="AH1352" t="str">
            <v>Энергосистема</v>
          </cell>
          <cell r="AI1352" t="str">
            <v>198</v>
          </cell>
          <cell r="AJ1352" t="str">
            <v>ТК -19А, 6 вост. ул. Коммунист</v>
          </cell>
          <cell r="AK1352" t="str">
            <v>2521</v>
          </cell>
          <cell r="AL1352" t="str">
            <v>От+ГВС</v>
          </cell>
          <cell r="AM1352" t="str">
            <v>отсекающие</v>
          </cell>
          <cell r="AN1352" t="str">
            <v>в жд</v>
          </cell>
          <cell r="AO135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352" t="str">
            <v/>
          </cell>
          <cell r="AQ1352" t="str">
            <v/>
          </cell>
          <cell r="AR1352" t="str">
            <v/>
          </cell>
          <cell r="AS1352">
            <v>0</v>
          </cell>
          <cell r="AT1352">
            <v>0</v>
          </cell>
          <cell r="AU1352">
            <v>1.42625</v>
          </cell>
          <cell r="AV1352">
            <v>1.2</v>
          </cell>
          <cell r="AW1352">
            <v>0</v>
          </cell>
          <cell r="AX1352">
            <v>0.22625000000000001</v>
          </cell>
          <cell r="AY1352">
            <v>0.22625000000000001</v>
          </cell>
          <cell r="AZ1352">
            <v>12.5</v>
          </cell>
          <cell r="BA1352">
            <v>5.9503750000000004E-4</v>
          </cell>
          <cell r="BB1352">
            <v>7.8554000000000004</v>
          </cell>
          <cell r="BC1352">
            <v>0</v>
          </cell>
          <cell r="BD1352">
            <v>4.753333333333333</v>
          </cell>
          <cell r="BE1352">
            <v>7.5006400000000015</v>
          </cell>
          <cell r="BF1352">
            <v>0</v>
          </cell>
          <cell r="BG1352">
            <v>4.293333333333333</v>
          </cell>
          <cell r="BH1352">
            <v>5.9476599999999999</v>
          </cell>
          <cell r="BI1352">
            <v>0</v>
          </cell>
          <cell r="BJ1352">
            <v>4.753333333333333</v>
          </cell>
          <cell r="BK1352">
            <v>3.3394500000000007</v>
          </cell>
          <cell r="BL1352">
            <v>0</v>
          </cell>
          <cell r="BM1352">
            <v>4.5999999999999996</v>
          </cell>
          <cell r="BN1352">
            <v>0</v>
          </cell>
          <cell r="BO1352">
            <v>0</v>
          </cell>
          <cell r="BP1352">
            <v>4.753333333333333</v>
          </cell>
          <cell r="BQ1352">
            <v>0</v>
          </cell>
          <cell r="BR1352">
            <v>0</v>
          </cell>
          <cell r="BS1352">
            <v>4.5999999999999996</v>
          </cell>
          <cell r="BT1352">
            <v>0</v>
          </cell>
          <cell r="BU1352">
            <v>0</v>
          </cell>
          <cell r="BV1352">
            <v>4.753333333333333</v>
          </cell>
          <cell r="BW1352">
            <v>0</v>
          </cell>
          <cell r="BX1352">
            <v>0</v>
          </cell>
          <cell r="BY1352">
            <v>4.753333333333333</v>
          </cell>
          <cell r="BZ1352">
            <v>0</v>
          </cell>
          <cell r="CA1352">
            <v>0</v>
          </cell>
          <cell r="CB1352">
            <v>4.5999999999999996</v>
          </cell>
          <cell r="CC1352">
            <v>2.8896650000000008</v>
          </cell>
          <cell r="CD1352">
            <v>0</v>
          </cell>
          <cell r="CE1352">
            <v>4.753333333333333</v>
          </cell>
          <cell r="CF1352">
            <v>5.4300000000000006</v>
          </cell>
          <cell r="CG1352">
            <v>0</v>
          </cell>
          <cell r="CH1352">
            <v>4.5999999999999996</v>
          </cell>
          <cell r="CI1352">
            <v>5.975715000000001</v>
          </cell>
          <cell r="CJ1352">
            <v>0</v>
          </cell>
          <cell r="CK1352">
            <v>4.753333333333333</v>
          </cell>
          <cell r="CL1352">
            <v>21.303700000000003</v>
          </cell>
          <cell r="CM1352">
            <v>0</v>
          </cell>
          <cell r="CN1352">
            <v>13.8</v>
          </cell>
          <cell r="CO1352">
            <v>3.3394500000000007</v>
          </cell>
          <cell r="CP1352">
            <v>0</v>
          </cell>
          <cell r="CQ1352">
            <v>13.953333333333331</v>
          </cell>
          <cell r="CR1352">
            <v>0</v>
          </cell>
          <cell r="CS1352">
            <v>0</v>
          </cell>
          <cell r="CT1352">
            <v>14.106666666666666</v>
          </cell>
          <cell r="CU1352">
            <v>14.295380000000002</v>
          </cell>
          <cell r="CV1352">
            <v>0</v>
          </cell>
          <cell r="CW1352">
            <v>14.106666666666666</v>
          </cell>
          <cell r="CX1352">
            <v>38.93853</v>
          </cell>
          <cell r="CY1352">
            <v>0</v>
          </cell>
          <cell r="CZ1352">
            <v>55.966666666666669</v>
          </cell>
          <cell r="DA1352">
            <v>22.985510638297875</v>
          </cell>
          <cell r="DB1352">
            <v>0</v>
          </cell>
          <cell r="DC1352">
            <v>5.6006666666666662</v>
          </cell>
          <cell r="DD1352">
            <v>21.976377872340425</v>
          </cell>
          <cell r="DE1352">
            <v>0</v>
          </cell>
          <cell r="DF1352">
            <v>5.0586666666666664</v>
          </cell>
          <cell r="DG1352">
            <v>17.26722425531915</v>
          </cell>
          <cell r="DH1352">
            <v>0</v>
          </cell>
          <cell r="DI1352">
            <v>5.6006666666666662</v>
          </cell>
          <cell r="DJ1352">
            <v>9.4674159574468106</v>
          </cell>
          <cell r="DK1352">
            <v>0</v>
          </cell>
          <cell r="DL1352">
            <v>5.42</v>
          </cell>
          <cell r="DM1352">
            <v>0</v>
          </cell>
          <cell r="DN1352">
            <v>0</v>
          </cell>
          <cell r="DO1352">
            <v>5.6006666666666662</v>
          </cell>
          <cell r="DP1352">
            <v>0</v>
          </cell>
          <cell r="DQ1352">
            <v>0</v>
          </cell>
          <cell r="DR1352">
            <v>5.42</v>
          </cell>
          <cell r="DS1352">
            <v>0</v>
          </cell>
          <cell r="DT1352">
            <v>0</v>
          </cell>
          <cell r="DU1352">
            <v>5.6006666666666662</v>
          </cell>
          <cell r="DV1352">
            <v>0</v>
          </cell>
          <cell r="DW1352">
            <v>0</v>
          </cell>
          <cell r="DX1352">
            <v>5.6006666666666662</v>
          </cell>
          <cell r="DY1352">
            <v>0</v>
          </cell>
          <cell r="DZ1352">
            <v>0</v>
          </cell>
          <cell r="EA1352">
            <v>5.42</v>
          </cell>
          <cell r="EB1352">
            <v>8.1011475531914918</v>
          </cell>
          <cell r="EC1352">
            <v>0</v>
          </cell>
          <cell r="ED1352">
            <v>5.6006666666666662</v>
          </cell>
          <cell r="EE1352">
            <v>15.733659574468085</v>
          </cell>
          <cell r="EF1352">
            <v>0</v>
          </cell>
          <cell r="EG1352">
            <v>5.42</v>
          </cell>
          <cell r="EH1352">
            <v>17.351316702127662</v>
          </cell>
          <cell r="EI1352">
            <v>0</v>
          </cell>
          <cell r="EJ1352">
            <v>5.6006666666666662</v>
          </cell>
          <cell r="EK1352">
            <v>62.229112765957453</v>
          </cell>
          <cell r="EL1352">
            <v>0</v>
          </cell>
          <cell r="EM1352">
            <v>16.260000000000002</v>
          </cell>
          <cell r="EN1352">
            <v>9.4674159574468106</v>
          </cell>
          <cell r="EO1352">
            <v>0</v>
          </cell>
          <cell r="EP1352">
            <v>16.440666666666665</v>
          </cell>
          <cell r="EQ1352">
            <v>0</v>
          </cell>
          <cell r="ER1352">
            <v>0</v>
          </cell>
          <cell r="ES1352">
            <v>16.621333333333332</v>
          </cell>
          <cell r="ET1352">
            <v>41.186123829787235</v>
          </cell>
          <cell r="EU1352">
            <v>0</v>
          </cell>
          <cell r="EV1352">
            <v>16.621333333333332</v>
          </cell>
          <cell r="EW1352">
            <v>112.88265255319148</v>
          </cell>
          <cell r="EX1352">
            <v>0</v>
          </cell>
          <cell r="EY1352">
            <v>65.943333333333342</v>
          </cell>
          <cell r="EZ1352">
            <v>1.3085565000000001</v>
          </cell>
          <cell r="FA1352">
            <v>97.274176666666662</v>
          </cell>
          <cell r="FB1352">
            <v>1.1819220000000001</v>
          </cell>
          <cell r="FC1352">
            <v>87.860546666666664</v>
          </cell>
          <cell r="FD1352">
            <v>1.3085565000000001</v>
          </cell>
          <cell r="FE1352">
            <v>97.274176666666662</v>
          </cell>
          <cell r="FF1352">
            <v>1.2663450000000003</v>
          </cell>
          <cell r="FG1352">
            <v>94.136300000000006</v>
          </cell>
          <cell r="FH1352">
            <v>0</v>
          </cell>
          <cell r="FI1352">
            <v>97.274176666666662</v>
          </cell>
          <cell r="FJ1352">
            <v>0</v>
          </cell>
          <cell r="FK1352">
            <v>94.136300000000006</v>
          </cell>
          <cell r="FL1352">
            <v>0</v>
          </cell>
          <cell r="FM1352">
            <v>97.274176666666662</v>
          </cell>
          <cell r="FN1352">
            <v>0</v>
          </cell>
          <cell r="FO1352">
            <v>97.274176666666662</v>
          </cell>
          <cell r="FP1352">
            <v>0</v>
          </cell>
          <cell r="FQ1352">
            <v>94.136300000000006</v>
          </cell>
          <cell r="FR1352">
            <v>1.3085565000000001</v>
          </cell>
          <cell r="FS1352">
            <v>97.274176666666662</v>
          </cell>
          <cell r="FT1352">
            <v>1.2663450000000003</v>
          </cell>
          <cell r="FU1352">
            <v>94.136300000000006</v>
          </cell>
          <cell r="FV1352">
            <v>1.3085565000000001</v>
          </cell>
          <cell r="FW1352">
            <v>97.274176666666662</v>
          </cell>
          <cell r="FX1352">
            <v>3.7990349999999999</v>
          </cell>
          <cell r="FY1352">
            <v>282.40890000000002</v>
          </cell>
          <cell r="FZ1352">
            <v>1.2663450000000003</v>
          </cell>
          <cell r="GA1352">
            <v>285.54677666666669</v>
          </cell>
          <cell r="GB1352">
            <v>0</v>
          </cell>
          <cell r="GC1352">
            <v>288.68465333333336</v>
          </cell>
          <cell r="GD1352">
            <v>3.8834580000000001</v>
          </cell>
          <cell r="GE1352">
            <v>288.68465333333336</v>
          </cell>
          <cell r="GF1352">
            <v>8.9488380000000003</v>
          </cell>
          <cell r="GG1352">
            <v>1145.3249833333334</v>
          </cell>
          <cell r="GH1352" t="str">
            <v>г. Новочебоксарск, ул. Коммунистическая, 34</v>
          </cell>
          <cell r="GI1352" t="str">
            <v>Потребитель</v>
          </cell>
          <cell r="GJ1352" t="str">
            <v/>
          </cell>
          <cell r="GK1352" t="str">
            <v/>
          </cell>
          <cell r="GL1352">
            <v>19182</v>
          </cell>
          <cell r="GM1352">
            <v>1</v>
          </cell>
          <cell r="GN1352">
            <v>5728.38</v>
          </cell>
          <cell r="GO1352">
            <v>61</v>
          </cell>
          <cell r="GP1352">
            <v>0.37430000000000002</v>
          </cell>
          <cell r="GQ1352" t="str">
            <v>Индивидуальный предприниматель Катмичев Аркадий Витальевич, кафе</v>
          </cell>
          <cell r="GR1352">
            <v>0.41280000000000006</v>
          </cell>
          <cell r="GS1352">
            <v>5.3500000000000006E-2</v>
          </cell>
          <cell r="GT1352">
            <v>0</v>
          </cell>
          <cell r="GU1352">
            <v>0.44220000000000004</v>
          </cell>
          <cell r="GV1352">
            <v>0.10139999999999999</v>
          </cell>
          <cell r="GW1352">
            <v>2.3587500000000001</v>
          </cell>
          <cell r="GX1352">
            <v>1.69</v>
          </cell>
          <cell r="GY1352">
            <v>0.66875000000000007</v>
          </cell>
          <cell r="GZ1352">
            <v>1.7588125000000002E-3</v>
          </cell>
          <cell r="HA1352">
            <v>0</v>
          </cell>
          <cell r="HB1352">
            <v>0</v>
          </cell>
          <cell r="HC1352">
            <v>0.22625000000000001</v>
          </cell>
        </row>
        <row r="1353">
          <cell r="C1353">
            <v>7076</v>
          </cell>
          <cell r="D1353">
            <v>4603</v>
          </cell>
          <cell r="E1353" t="str">
            <v>Бюджет РФ</v>
          </cell>
          <cell r="F1353" t="str">
            <v>ФГБУЗ МСЧ № 29 ФМБА России</v>
          </cell>
          <cell r="G1353" t="str">
            <v>ул. Коммунистическая</v>
          </cell>
          <cell r="H1353" t="str">
            <v>1</v>
          </cell>
          <cell r="I1353">
            <v>0</v>
          </cell>
          <cell r="J1353" t="str">
            <v>гараж</v>
          </cell>
          <cell r="K1353">
            <v>46030004</v>
          </cell>
          <cell r="L1353">
            <v>343</v>
          </cell>
          <cell r="M1353">
            <v>0</v>
          </cell>
          <cell r="N1353">
            <v>7.7999999999999996E-3</v>
          </cell>
          <cell r="O1353">
            <v>0</v>
          </cell>
          <cell r="P1353">
            <v>0</v>
          </cell>
          <cell r="Q1353">
            <v>7.7999999999999996E-3</v>
          </cell>
          <cell r="R1353">
            <v>0</v>
          </cell>
          <cell r="S1353" t="str">
            <v>10</v>
          </cell>
          <cell r="T1353">
            <v>0</v>
          </cell>
          <cell r="U1353">
            <v>0</v>
          </cell>
          <cell r="V1353">
            <v>0</v>
          </cell>
          <cell r="W1353">
            <v>0</v>
          </cell>
          <cell r="X1353">
            <v>0</v>
          </cell>
          <cell r="Y1353">
            <v>0</v>
          </cell>
          <cell r="Z1353">
            <v>0</v>
          </cell>
          <cell r="AA1353">
            <v>0</v>
          </cell>
          <cell r="AB1353">
            <v>206</v>
          </cell>
          <cell r="AC1353">
            <v>959.63</v>
          </cell>
          <cell r="AD1353">
            <v>0</v>
          </cell>
          <cell r="AE1353">
            <v>0</v>
          </cell>
          <cell r="AF1353">
            <v>0</v>
          </cell>
          <cell r="AG1353" t="str">
            <v>Федеральный бюджет</v>
          </cell>
          <cell r="AH1353" t="str">
            <v>Энергосистема</v>
          </cell>
          <cell r="AI1353" t="str">
            <v>196</v>
          </cell>
          <cell r="AJ1353" t="str">
            <v>ТК-19А, 2 вост. ул. Коммунист.</v>
          </cell>
          <cell r="AK1353">
            <v>0</v>
          </cell>
          <cell r="AL1353">
            <v>0</v>
          </cell>
          <cell r="AM1353" t="str">
            <v>т/у</v>
          </cell>
          <cell r="AN1353">
            <v>0</v>
          </cell>
          <cell r="AO13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53" t="str">
            <v/>
          </cell>
          <cell r="AQ1353" t="str">
            <v/>
          </cell>
          <cell r="AR1353" t="str">
            <v/>
          </cell>
          <cell r="AS1353">
            <v>0</v>
          </cell>
          <cell r="AT1353">
            <v>0</v>
          </cell>
          <cell r="AU1353">
            <v>9.7500000000000003E-2</v>
          </cell>
          <cell r="AV1353">
            <v>0</v>
          </cell>
          <cell r="AW1353">
            <v>0</v>
          </cell>
          <cell r="AX1353">
            <v>9.7499999999999989E-2</v>
          </cell>
          <cell r="AY1353">
            <v>9.7499999999999989E-2</v>
          </cell>
          <cell r="AZ1353">
            <v>12.5</v>
          </cell>
          <cell r="BA1353">
            <v>2.5642500000000001E-4</v>
          </cell>
          <cell r="BB1353">
            <v>3.0397714285714281</v>
          </cell>
          <cell r="BC1353">
            <v>0</v>
          </cell>
          <cell r="BD1353">
            <v>0</v>
          </cell>
          <cell r="BE1353">
            <v>2.9452799999999995</v>
          </cell>
          <cell r="BF1353">
            <v>0</v>
          </cell>
          <cell r="BG1353">
            <v>0</v>
          </cell>
          <cell r="BH1353">
            <v>2.100205714285714</v>
          </cell>
          <cell r="BI1353">
            <v>0</v>
          </cell>
          <cell r="BJ1353">
            <v>0</v>
          </cell>
          <cell r="BK1353">
            <v>0.84239999999999982</v>
          </cell>
          <cell r="BL1353">
            <v>0</v>
          </cell>
          <cell r="BM1353">
            <v>0</v>
          </cell>
          <cell r="BN1353">
            <v>0</v>
          </cell>
          <cell r="BO1353">
            <v>0</v>
          </cell>
          <cell r="BP1353">
            <v>0</v>
          </cell>
          <cell r="BQ1353">
            <v>0</v>
          </cell>
          <cell r="BR1353">
            <v>0</v>
          </cell>
          <cell r="BS1353">
            <v>0</v>
          </cell>
          <cell r="BT1353">
            <v>0</v>
          </cell>
          <cell r="BU1353">
            <v>0</v>
          </cell>
          <cell r="BV1353">
            <v>0</v>
          </cell>
          <cell r="BW1353">
            <v>0</v>
          </cell>
          <cell r="BX1353">
            <v>0</v>
          </cell>
          <cell r="BY1353">
            <v>0</v>
          </cell>
          <cell r="BZ1353">
            <v>0</v>
          </cell>
          <cell r="CA1353">
            <v>0</v>
          </cell>
          <cell r="CB1353">
            <v>0</v>
          </cell>
          <cell r="CC1353">
            <v>0.59413714285714292</v>
          </cell>
          <cell r="CD1353">
            <v>0</v>
          </cell>
          <cell r="CE1353">
            <v>0</v>
          </cell>
          <cell r="CF1353">
            <v>1.8719999999999999</v>
          </cell>
          <cell r="CG1353">
            <v>0</v>
          </cell>
          <cell r="CH1353">
            <v>0</v>
          </cell>
          <cell r="CI1353">
            <v>2.1140228571428574</v>
          </cell>
          <cell r="CJ1353">
            <v>0</v>
          </cell>
          <cell r="CK1353">
            <v>0</v>
          </cell>
          <cell r="CL1353">
            <v>8.0852571428571416</v>
          </cell>
          <cell r="CM1353">
            <v>0</v>
          </cell>
          <cell r="CN1353">
            <v>0</v>
          </cell>
          <cell r="CO1353">
            <v>0.84239999999999982</v>
          </cell>
          <cell r="CP1353">
            <v>0</v>
          </cell>
          <cell r="CQ1353">
            <v>0</v>
          </cell>
          <cell r="CR1353">
            <v>0</v>
          </cell>
          <cell r="CS1353">
            <v>0</v>
          </cell>
          <cell r="CT1353">
            <v>0</v>
          </cell>
          <cell r="CU1353">
            <v>4.5801600000000002</v>
          </cell>
          <cell r="CV1353">
            <v>0</v>
          </cell>
          <cell r="CW1353">
            <v>0</v>
          </cell>
          <cell r="CX1353">
            <v>13.507817142857142</v>
          </cell>
          <cell r="CY1353">
            <v>0</v>
          </cell>
          <cell r="CZ1353">
            <v>0</v>
          </cell>
          <cell r="DA1353">
            <v>237.3459745054945</v>
          </cell>
          <cell r="DB1353">
            <v>0</v>
          </cell>
          <cell r="DC1353">
            <v>11.025666666666668</v>
          </cell>
          <cell r="DD1353">
            <v>225.1928004923077</v>
          </cell>
          <cell r="DE1353">
            <v>0</v>
          </cell>
          <cell r="DF1353">
            <v>9.9586666666666677</v>
          </cell>
          <cell r="DG1353">
            <v>186.45381383736265</v>
          </cell>
          <cell r="DH1353">
            <v>0</v>
          </cell>
          <cell r="DI1353">
            <v>11.025666666666668</v>
          </cell>
          <cell r="DJ1353">
            <v>115.97899015384615</v>
          </cell>
          <cell r="DK1353">
            <v>0</v>
          </cell>
          <cell r="DL1353">
            <v>10.67</v>
          </cell>
          <cell r="DM1353">
            <v>0</v>
          </cell>
          <cell r="DN1353">
            <v>0</v>
          </cell>
          <cell r="DO1353">
            <v>11.025666666666668</v>
          </cell>
          <cell r="DP1353">
            <v>0</v>
          </cell>
          <cell r="DQ1353">
            <v>0</v>
          </cell>
          <cell r="DR1353">
            <v>10.67</v>
          </cell>
          <cell r="DS1353">
            <v>0</v>
          </cell>
          <cell r="DT1353">
            <v>0</v>
          </cell>
          <cell r="DU1353">
            <v>11.025666666666668</v>
          </cell>
          <cell r="DV1353">
            <v>0</v>
          </cell>
          <cell r="DW1353">
            <v>0</v>
          </cell>
          <cell r="DX1353">
            <v>11.025666666666668</v>
          </cell>
          <cell r="DY1353">
            <v>0</v>
          </cell>
          <cell r="DZ1353">
            <v>0</v>
          </cell>
          <cell r="EA1353">
            <v>10.67</v>
          </cell>
          <cell r="EB1353">
            <v>104.87667394285717</v>
          </cell>
          <cell r="EC1353">
            <v>0</v>
          </cell>
          <cell r="ED1353">
            <v>11.025666666666668</v>
          </cell>
          <cell r="EE1353">
            <v>171.74791384615384</v>
          </cell>
          <cell r="EF1353">
            <v>0</v>
          </cell>
          <cell r="EG1353">
            <v>10.67</v>
          </cell>
          <cell r="EH1353">
            <v>187.20222796483517</v>
          </cell>
          <cell r="EI1353">
            <v>0</v>
          </cell>
          <cell r="EJ1353">
            <v>11.025666666666668</v>
          </cell>
          <cell r="EK1353">
            <v>648.99258883516484</v>
          </cell>
          <cell r="EL1353">
            <v>0</v>
          </cell>
          <cell r="EM1353">
            <v>32.01</v>
          </cell>
          <cell r="EN1353">
            <v>115.97899015384615</v>
          </cell>
          <cell r="EO1353">
            <v>0</v>
          </cell>
          <cell r="EP1353">
            <v>32.365666666666669</v>
          </cell>
          <cell r="EQ1353">
            <v>0</v>
          </cell>
          <cell r="ER1353">
            <v>0</v>
          </cell>
          <cell r="ES1353">
            <v>32.721333333333334</v>
          </cell>
          <cell r="ET1353">
            <v>463.82681575384618</v>
          </cell>
          <cell r="EU1353">
            <v>0</v>
          </cell>
          <cell r="EV1353">
            <v>32.721333333333334</v>
          </cell>
          <cell r="EW1353">
            <v>1228.7983947428572</v>
          </cell>
          <cell r="EX1353">
            <v>0</v>
          </cell>
          <cell r="EY1353">
            <v>129.81833333333333</v>
          </cell>
          <cell r="EZ1353">
            <v>12.7235718</v>
          </cell>
          <cell r="FA1353">
            <v>191.38914333333332</v>
          </cell>
          <cell r="FB1353">
            <v>11.492258400000001</v>
          </cell>
          <cell r="FC1353">
            <v>172.86761333333334</v>
          </cell>
          <cell r="FD1353">
            <v>12.7235718</v>
          </cell>
          <cell r="FE1353">
            <v>191.38914333333332</v>
          </cell>
          <cell r="FF1353">
            <v>12.313134</v>
          </cell>
          <cell r="FG1353">
            <v>185.21529999999998</v>
          </cell>
          <cell r="FH1353">
            <v>0</v>
          </cell>
          <cell r="FI1353">
            <v>191.38914333333332</v>
          </cell>
          <cell r="FJ1353">
            <v>0</v>
          </cell>
          <cell r="FK1353">
            <v>185.21529999999998</v>
          </cell>
          <cell r="FL1353">
            <v>0</v>
          </cell>
          <cell r="FM1353">
            <v>191.38914333333332</v>
          </cell>
          <cell r="FN1353">
            <v>0</v>
          </cell>
          <cell r="FO1353">
            <v>191.38914333333332</v>
          </cell>
          <cell r="FP1353">
            <v>0</v>
          </cell>
          <cell r="FQ1353">
            <v>185.21529999999998</v>
          </cell>
          <cell r="FR1353">
            <v>12.7235718</v>
          </cell>
          <cell r="FS1353">
            <v>191.38914333333332</v>
          </cell>
          <cell r="FT1353">
            <v>12.313134</v>
          </cell>
          <cell r="FU1353">
            <v>185.21529999999998</v>
          </cell>
          <cell r="FV1353">
            <v>12.7235718</v>
          </cell>
          <cell r="FW1353">
            <v>191.38914333333332</v>
          </cell>
          <cell r="FX1353">
            <v>36.939402000000001</v>
          </cell>
          <cell r="FY1353">
            <v>555.64589999999998</v>
          </cell>
          <cell r="FZ1353">
            <v>12.313134</v>
          </cell>
          <cell r="GA1353">
            <v>561.81974333333324</v>
          </cell>
          <cell r="GB1353">
            <v>0</v>
          </cell>
          <cell r="GC1353">
            <v>567.9935866666666</v>
          </cell>
          <cell r="GD1353">
            <v>37.760277600000002</v>
          </cell>
          <cell r="GE1353">
            <v>567.9935866666666</v>
          </cell>
          <cell r="GF1353">
            <v>87.012813600000001</v>
          </cell>
          <cell r="GG1353">
            <v>2253.4528166666664</v>
          </cell>
          <cell r="GH1353" t="str">
            <v>г. Новочебоксарск, ул. Коммунистическая, 1</v>
          </cell>
          <cell r="GI1353" t="str">
            <v>Потребитель</v>
          </cell>
          <cell r="GJ1353" t="str">
            <v/>
          </cell>
          <cell r="GK1353" t="str">
            <v/>
          </cell>
          <cell r="GL1353">
            <v>343</v>
          </cell>
          <cell r="GM1353">
            <v>0</v>
          </cell>
          <cell r="GN1353">
            <v>0</v>
          </cell>
          <cell r="GO1353">
            <v>0</v>
          </cell>
          <cell r="GP1353">
            <v>7.7999999999999996E-3</v>
          </cell>
          <cell r="GQ1353" t="str">
            <v>ФГБУЗ МСЧ № 29 ФМБА России, гараж</v>
          </cell>
          <cell r="GR1353">
            <v>0</v>
          </cell>
          <cell r="GS1353">
            <v>0.5202</v>
          </cell>
          <cell r="GT1353">
            <v>0.5202</v>
          </cell>
          <cell r="GU1353">
            <v>0.1077</v>
          </cell>
          <cell r="GV1353">
            <v>0.1077</v>
          </cell>
          <cell r="GW1353">
            <v>8.2974999999999994</v>
          </cell>
          <cell r="GX1353">
            <v>1.7949999999999999</v>
          </cell>
          <cell r="GY1353">
            <v>6.5024999999999995</v>
          </cell>
          <cell r="GZ1353">
            <v>1.7101575000000001E-2</v>
          </cell>
          <cell r="HA1353">
            <v>0</v>
          </cell>
          <cell r="HB1353">
            <v>0</v>
          </cell>
          <cell r="HC1353">
            <v>9.7500000000000003E-2</v>
          </cell>
        </row>
        <row r="1354">
          <cell r="C1354">
            <v>5249</v>
          </cell>
          <cell r="D1354">
            <v>4603</v>
          </cell>
          <cell r="E1354" t="str">
            <v>Бюджет РФ</v>
          </cell>
          <cell r="F1354" t="str">
            <v>ФГБУЗ МСЧ № 29 ФМБА России</v>
          </cell>
          <cell r="G1354" t="str">
            <v>ул. Коммунистическая</v>
          </cell>
          <cell r="H1354" t="str">
            <v>1</v>
          </cell>
          <cell r="I1354" t="str">
            <v>А</v>
          </cell>
          <cell r="J1354" t="str">
            <v>Хозблок</v>
          </cell>
          <cell r="K1354">
            <v>46030003</v>
          </cell>
          <cell r="L1354">
            <v>958</v>
          </cell>
          <cell r="M1354">
            <v>0</v>
          </cell>
          <cell r="N1354">
            <v>2.5700000000000001E-2</v>
          </cell>
          <cell r="O1354">
            <v>5.4000000000000003E-3</v>
          </cell>
          <cell r="P1354">
            <v>0</v>
          </cell>
          <cell r="Q1354">
            <v>3.1100000000000003E-2</v>
          </cell>
          <cell r="R1354">
            <v>2.4545454545454545E-3</v>
          </cell>
          <cell r="S1354" t="str">
            <v>18</v>
          </cell>
          <cell r="T1354">
            <v>0.02</v>
          </cell>
          <cell r="U1354">
            <v>0.42580000000000001</v>
          </cell>
          <cell r="V1354">
            <v>22</v>
          </cell>
          <cell r="W1354">
            <v>0</v>
          </cell>
          <cell r="X1354">
            <v>0</v>
          </cell>
          <cell r="Y1354">
            <v>0</v>
          </cell>
          <cell r="Z1354">
            <v>0</v>
          </cell>
          <cell r="AA1354">
            <v>0</v>
          </cell>
          <cell r="AB1354">
            <v>206</v>
          </cell>
          <cell r="AC1354">
            <v>959.63</v>
          </cell>
          <cell r="AD1354">
            <v>206</v>
          </cell>
          <cell r="AE1354">
            <v>959.63</v>
          </cell>
          <cell r="AF1354">
            <v>62.37</v>
          </cell>
          <cell r="AG1354" t="str">
            <v>Федеральный бюджет</v>
          </cell>
          <cell r="AH1354" t="str">
            <v>Энергосистема</v>
          </cell>
          <cell r="AI1354" t="str">
            <v>196</v>
          </cell>
          <cell r="AJ1354" t="str">
            <v>ТК-19А, 2 вост. ул. Коммунист.</v>
          </cell>
          <cell r="AK1354" t="str">
            <v>5249</v>
          </cell>
          <cell r="AL1354" t="str">
            <v>От+ГВС</v>
          </cell>
          <cell r="AM1354" t="str">
            <v>т/у</v>
          </cell>
          <cell r="AN1354">
            <v>0</v>
          </cell>
          <cell r="AO13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54" t="str">
            <v/>
          </cell>
          <cell r="AQ1354" t="str">
            <v/>
          </cell>
          <cell r="AR1354" t="str">
            <v/>
          </cell>
          <cell r="AS1354">
            <v>0</v>
          </cell>
          <cell r="AT1354">
            <v>0</v>
          </cell>
          <cell r="AU1354">
            <v>0.41125</v>
          </cell>
          <cell r="AV1354">
            <v>9.0000000000000011E-2</v>
          </cell>
          <cell r="AW1354">
            <v>0</v>
          </cell>
          <cell r="AX1354">
            <v>0.32125000000000004</v>
          </cell>
          <cell r="AY1354">
            <v>0.32125000000000004</v>
          </cell>
          <cell r="AZ1354">
            <v>12.5</v>
          </cell>
          <cell r="BA1354">
            <v>8.4488750000000017E-4</v>
          </cell>
          <cell r="BB1354">
            <v>11.472479999999999</v>
          </cell>
          <cell r="BC1354">
            <v>0</v>
          </cell>
          <cell r="BD1354">
            <v>2.0666666666666667E-2</v>
          </cell>
          <cell r="BE1354">
            <v>10.914892800000001</v>
          </cell>
          <cell r="BF1354">
            <v>0</v>
          </cell>
          <cell r="BG1354">
            <v>1.8666666666666665E-2</v>
          </cell>
          <cell r="BH1354">
            <v>8.8720511999999996</v>
          </cell>
          <cell r="BI1354">
            <v>0</v>
          </cell>
          <cell r="BJ1354">
            <v>2.0666666666666667E-2</v>
          </cell>
          <cell r="BK1354">
            <v>5.2921440000000004</v>
          </cell>
          <cell r="BL1354">
            <v>0</v>
          </cell>
          <cell r="BM1354">
            <v>0.02</v>
          </cell>
          <cell r="BN1354">
            <v>0</v>
          </cell>
          <cell r="BO1354">
            <v>0</v>
          </cell>
          <cell r="BP1354">
            <v>2.0666666666666667E-2</v>
          </cell>
          <cell r="BQ1354">
            <v>0</v>
          </cell>
          <cell r="BR1354">
            <v>0</v>
          </cell>
          <cell r="BS1354">
            <v>0.02</v>
          </cell>
          <cell r="BT1354">
            <v>0</v>
          </cell>
          <cell r="BU1354">
            <v>0</v>
          </cell>
          <cell r="BV1354">
            <v>2.0666666666666667E-2</v>
          </cell>
          <cell r="BW1354">
            <v>0</v>
          </cell>
          <cell r="BX1354">
            <v>0</v>
          </cell>
          <cell r="BY1354">
            <v>2.0666666666666667E-2</v>
          </cell>
          <cell r="BZ1354">
            <v>0</v>
          </cell>
          <cell r="CA1354">
            <v>0</v>
          </cell>
          <cell r="CB1354">
            <v>0.02</v>
          </cell>
          <cell r="CC1354">
            <v>4.7037168000000005</v>
          </cell>
          <cell r="CD1354">
            <v>0</v>
          </cell>
          <cell r="CE1354">
            <v>2.0666666666666667E-2</v>
          </cell>
          <cell r="CF1354">
            <v>8.1417600000000014</v>
          </cell>
          <cell r="CG1354">
            <v>0</v>
          </cell>
          <cell r="CH1354">
            <v>0.02</v>
          </cell>
          <cell r="CI1354">
            <v>8.9102928000000006</v>
          </cell>
          <cell r="CJ1354">
            <v>0</v>
          </cell>
          <cell r="CK1354">
            <v>2.0666666666666667E-2</v>
          </cell>
          <cell r="CL1354">
            <v>31.259424000000003</v>
          </cell>
          <cell r="CM1354">
            <v>0</v>
          </cell>
          <cell r="CN1354">
            <v>0.06</v>
          </cell>
          <cell r="CO1354">
            <v>5.2921440000000004</v>
          </cell>
          <cell r="CP1354">
            <v>0</v>
          </cell>
          <cell r="CQ1354">
            <v>6.0666666666666674E-2</v>
          </cell>
          <cell r="CR1354">
            <v>0</v>
          </cell>
          <cell r="CS1354">
            <v>0</v>
          </cell>
          <cell r="CT1354">
            <v>6.1333333333333337E-2</v>
          </cell>
          <cell r="CU1354">
            <v>21.755769600000001</v>
          </cell>
          <cell r="CV1354">
            <v>0</v>
          </cell>
          <cell r="CW1354">
            <v>6.1333333333333337E-2</v>
          </cell>
          <cell r="CX1354">
            <v>58.307337600000004</v>
          </cell>
          <cell r="CY1354">
            <v>0</v>
          </cell>
          <cell r="CZ1354">
            <v>0.24333333333333335</v>
          </cell>
          <cell r="DA1354">
            <v>237.3459745054945</v>
          </cell>
          <cell r="DB1354">
            <v>0</v>
          </cell>
          <cell r="DC1354">
            <v>11.025666666666668</v>
          </cell>
          <cell r="DD1354">
            <v>225.1928004923077</v>
          </cell>
          <cell r="DE1354">
            <v>0</v>
          </cell>
          <cell r="DF1354">
            <v>9.9586666666666677</v>
          </cell>
          <cell r="DG1354">
            <v>186.45381383736265</v>
          </cell>
          <cell r="DH1354">
            <v>0</v>
          </cell>
          <cell r="DI1354">
            <v>11.025666666666668</v>
          </cell>
          <cell r="DJ1354">
            <v>115.97899015384615</v>
          </cell>
          <cell r="DK1354">
            <v>0</v>
          </cell>
          <cell r="DL1354">
            <v>10.67</v>
          </cell>
          <cell r="DM1354">
            <v>0</v>
          </cell>
          <cell r="DN1354">
            <v>0</v>
          </cell>
          <cell r="DO1354">
            <v>11.025666666666668</v>
          </cell>
          <cell r="DP1354">
            <v>0</v>
          </cell>
          <cell r="DQ1354">
            <v>0</v>
          </cell>
          <cell r="DR1354">
            <v>10.67</v>
          </cell>
          <cell r="DS1354">
            <v>0</v>
          </cell>
          <cell r="DT1354">
            <v>0</v>
          </cell>
          <cell r="DU1354">
            <v>11.025666666666668</v>
          </cell>
          <cell r="DV1354">
            <v>0</v>
          </cell>
          <cell r="DW1354">
            <v>0</v>
          </cell>
          <cell r="DX1354">
            <v>11.025666666666668</v>
          </cell>
          <cell r="DY1354">
            <v>0</v>
          </cell>
          <cell r="DZ1354">
            <v>0</v>
          </cell>
          <cell r="EA1354">
            <v>10.67</v>
          </cell>
          <cell r="EB1354">
            <v>104.87667394285717</v>
          </cell>
          <cell r="EC1354">
            <v>0</v>
          </cell>
          <cell r="ED1354">
            <v>11.025666666666668</v>
          </cell>
          <cell r="EE1354">
            <v>171.74791384615384</v>
          </cell>
          <cell r="EF1354">
            <v>0</v>
          </cell>
          <cell r="EG1354">
            <v>10.67</v>
          </cell>
          <cell r="EH1354">
            <v>187.20222796483517</v>
          </cell>
          <cell r="EI1354">
            <v>0</v>
          </cell>
          <cell r="EJ1354">
            <v>11.025666666666668</v>
          </cell>
          <cell r="EK1354">
            <v>648.99258883516484</v>
          </cell>
          <cell r="EL1354">
            <v>0</v>
          </cell>
          <cell r="EM1354">
            <v>32.01</v>
          </cell>
          <cell r="EN1354">
            <v>115.97899015384615</v>
          </cell>
          <cell r="EO1354">
            <v>0</v>
          </cell>
          <cell r="EP1354">
            <v>32.365666666666669</v>
          </cell>
          <cell r="EQ1354">
            <v>0</v>
          </cell>
          <cell r="ER1354">
            <v>0</v>
          </cell>
          <cell r="ES1354">
            <v>32.721333333333334</v>
          </cell>
          <cell r="ET1354">
            <v>463.82681575384618</v>
          </cell>
          <cell r="EU1354">
            <v>0</v>
          </cell>
          <cell r="EV1354">
            <v>32.721333333333334</v>
          </cell>
          <cell r="EW1354">
            <v>1228.7983947428572</v>
          </cell>
          <cell r="EX1354">
            <v>0</v>
          </cell>
          <cell r="EY1354">
            <v>129.81833333333333</v>
          </cell>
          <cell r="EZ1354">
            <v>12.7235718</v>
          </cell>
          <cell r="FA1354">
            <v>191.38914333333332</v>
          </cell>
          <cell r="FB1354">
            <v>11.492258400000001</v>
          </cell>
          <cell r="FC1354">
            <v>172.86761333333334</v>
          </cell>
          <cell r="FD1354">
            <v>12.7235718</v>
          </cell>
          <cell r="FE1354">
            <v>191.38914333333332</v>
          </cell>
          <cell r="FF1354">
            <v>12.313134</v>
          </cell>
          <cell r="FG1354">
            <v>185.21529999999998</v>
          </cell>
          <cell r="FH1354">
            <v>0</v>
          </cell>
          <cell r="FI1354">
            <v>191.38914333333332</v>
          </cell>
          <cell r="FJ1354">
            <v>0</v>
          </cell>
          <cell r="FK1354">
            <v>185.21529999999998</v>
          </cell>
          <cell r="FL1354">
            <v>0</v>
          </cell>
          <cell r="FM1354">
            <v>191.38914333333332</v>
          </cell>
          <cell r="FN1354">
            <v>0</v>
          </cell>
          <cell r="FO1354">
            <v>191.38914333333332</v>
          </cell>
          <cell r="FP1354">
            <v>0</v>
          </cell>
          <cell r="FQ1354">
            <v>185.21529999999998</v>
          </cell>
          <cell r="FR1354">
            <v>12.7235718</v>
          </cell>
          <cell r="FS1354">
            <v>191.38914333333332</v>
          </cell>
          <cell r="FT1354">
            <v>12.313134</v>
          </cell>
          <cell r="FU1354">
            <v>185.21529999999998</v>
          </cell>
          <cell r="FV1354">
            <v>12.7235718</v>
          </cell>
          <cell r="FW1354">
            <v>191.38914333333332</v>
          </cell>
          <cell r="FX1354">
            <v>36.939402000000001</v>
          </cell>
          <cell r="FY1354">
            <v>555.64589999999998</v>
          </cell>
          <cell r="FZ1354">
            <v>12.313134</v>
          </cell>
          <cell r="GA1354">
            <v>561.81974333333324</v>
          </cell>
          <cell r="GB1354">
            <v>0</v>
          </cell>
          <cell r="GC1354">
            <v>567.9935866666666</v>
          </cell>
          <cell r="GD1354">
            <v>37.760277600000002</v>
          </cell>
          <cell r="GE1354">
            <v>567.9935866666666</v>
          </cell>
          <cell r="GF1354">
            <v>87.012813600000001</v>
          </cell>
          <cell r="GG1354">
            <v>2253.4528166666664</v>
          </cell>
          <cell r="GH1354" t="str">
            <v>г. Новочебоксарск, ул. Коммунистическая, 1А</v>
          </cell>
          <cell r="GI1354" t="str">
            <v>Потребитель</v>
          </cell>
          <cell r="GJ1354" t="str">
            <v/>
          </cell>
          <cell r="GK1354" t="str">
            <v/>
          </cell>
          <cell r="GL1354">
            <v>958</v>
          </cell>
          <cell r="GM1354">
            <v>0</v>
          </cell>
          <cell r="GN1354">
            <v>0</v>
          </cell>
          <cell r="GO1354">
            <v>0</v>
          </cell>
          <cell r="GP1354">
            <v>2.5700000000000001E-2</v>
          </cell>
          <cell r="GQ1354" t="str">
            <v>ФГБУЗ МСЧ № 29 ФМБА России, Хозблок</v>
          </cell>
          <cell r="GR1354">
            <v>5.4000000000000003E-3</v>
          </cell>
          <cell r="GS1354">
            <v>0.5202</v>
          </cell>
          <cell r="GT1354">
            <v>0.5202</v>
          </cell>
          <cell r="GU1354">
            <v>0.1077</v>
          </cell>
          <cell r="GV1354">
            <v>0.1077</v>
          </cell>
          <cell r="GW1354">
            <v>8.2974999999999994</v>
          </cell>
          <cell r="GX1354">
            <v>1.7949999999999999</v>
          </cell>
          <cell r="GY1354">
            <v>6.5024999999999995</v>
          </cell>
          <cell r="GZ1354">
            <v>1.7101575000000001E-2</v>
          </cell>
          <cell r="HA1354">
            <v>0</v>
          </cell>
          <cell r="HB1354">
            <v>0</v>
          </cell>
          <cell r="HC1354">
            <v>0.32124999999999998</v>
          </cell>
        </row>
        <row r="1355">
          <cell r="C1355">
            <v>6052</v>
          </cell>
          <cell r="D1355">
            <v>4603</v>
          </cell>
          <cell r="E1355" t="str">
            <v>Бюджет РФ</v>
          </cell>
          <cell r="F1355" t="str">
            <v>ФГБУЗ МСЧ № 29 ФМБА России</v>
          </cell>
          <cell r="G1355" t="str">
            <v>ул. Пионерская</v>
          </cell>
          <cell r="H1355" t="str">
            <v>20</v>
          </cell>
          <cell r="I1355">
            <v>0</v>
          </cell>
          <cell r="J1355" t="str">
            <v>Инфекционный корпус, инв. №963:5, лит. А,А1</v>
          </cell>
          <cell r="K1355">
            <v>46030005</v>
          </cell>
          <cell r="L1355">
            <v>13567</v>
          </cell>
          <cell r="M1355">
            <v>0</v>
          </cell>
          <cell r="N1355">
            <v>0.2366</v>
          </cell>
          <cell r="O1355">
            <v>4.8500000000000001E-2</v>
          </cell>
          <cell r="P1355">
            <v>0</v>
          </cell>
          <cell r="Q1355">
            <v>0.28510000000000002</v>
          </cell>
          <cell r="R1355">
            <v>2.2045454545454545E-2</v>
          </cell>
          <cell r="S1355" t="str">
            <v>20</v>
          </cell>
          <cell r="T1355">
            <v>7.89</v>
          </cell>
          <cell r="U1355">
            <v>136.87799999999999</v>
          </cell>
          <cell r="V1355">
            <v>30</v>
          </cell>
          <cell r="W1355">
            <v>0</v>
          </cell>
          <cell r="X1355">
            <v>0</v>
          </cell>
          <cell r="Y1355">
            <v>0</v>
          </cell>
          <cell r="Z1355">
            <v>0</v>
          </cell>
          <cell r="AA1355">
            <v>0</v>
          </cell>
          <cell r="AB1355">
            <v>206</v>
          </cell>
          <cell r="AC1355">
            <v>959.63</v>
          </cell>
          <cell r="AD1355">
            <v>206</v>
          </cell>
          <cell r="AE1355">
            <v>959.63</v>
          </cell>
          <cell r="AF1355">
            <v>62.37</v>
          </cell>
          <cell r="AG1355" t="str">
            <v>Федеральный бюджет</v>
          </cell>
          <cell r="AH1355" t="str">
            <v>Энергосистема</v>
          </cell>
          <cell r="AI1355" t="str">
            <v>205</v>
          </cell>
          <cell r="AJ1355" t="str">
            <v>ТК - 7з, МСЧ</v>
          </cell>
          <cell r="AK1355" t="str">
            <v>6052</v>
          </cell>
          <cell r="AL1355" t="str">
            <v>От+ГВС</v>
          </cell>
          <cell r="AM1355">
            <v>0</v>
          </cell>
          <cell r="AN1355">
            <v>0</v>
          </cell>
          <cell r="AO135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 ул. Пионерская, 20. </v>
          </cell>
          <cell r="AP1355" t="str">
            <v/>
          </cell>
          <cell r="AQ1355" t="str">
            <v/>
          </cell>
          <cell r="AR1355" t="str">
            <v/>
          </cell>
          <cell r="AS1355">
            <v>0</v>
          </cell>
          <cell r="AT1355">
            <v>0</v>
          </cell>
          <cell r="AU1355">
            <v>3.7658333333333331</v>
          </cell>
          <cell r="AV1355">
            <v>0.80833333333333335</v>
          </cell>
          <cell r="AW1355">
            <v>0</v>
          </cell>
          <cell r="AX1355">
            <v>2.9575</v>
          </cell>
          <cell r="AY1355">
            <v>2.9575</v>
          </cell>
          <cell r="AZ1355">
            <v>12.5</v>
          </cell>
          <cell r="BA1355">
            <v>7.7782250000000006E-3</v>
          </cell>
          <cell r="BB1355">
            <v>108.32640000000001</v>
          </cell>
          <cell r="BC1355">
            <v>0</v>
          </cell>
          <cell r="BD1355">
            <v>8.1530000000000005</v>
          </cell>
          <cell r="BE1355">
            <v>102.73536000000001</v>
          </cell>
          <cell r="BF1355">
            <v>0</v>
          </cell>
          <cell r="BG1355">
            <v>7.3640000000000008</v>
          </cell>
          <cell r="BH1355">
            <v>85.307040000000001</v>
          </cell>
          <cell r="BI1355">
            <v>0</v>
          </cell>
          <cell r="BJ1355">
            <v>8.1530000000000005</v>
          </cell>
          <cell r="BK1355">
            <v>53.398800000000008</v>
          </cell>
          <cell r="BL1355">
            <v>0</v>
          </cell>
          <cell r="BM1355">
            <v>7.8900000000000006</v>
          </cell>
          <cell r="BN1355">
            <v>0</v>
          </cell>
          <cell r="BO1355">
            <v>0</v>
          </cell>
          <cell r="BP1355">
            <v>8.1530000000000005</v>
          </cell>
          <cell r="BQ1355">
            <v>0</v>
          </cell>
          <cell r="BR1355">
            <v>0</v>
          </cell>
          <cell r="BS1355">
            <v>7.8900000000000006</v>
          </cell>
          <cell r="BT1355">
            <v>0</v>
          </cell>
          <cell r="BU1355">
            <v>0</v>
          </cell>
          <cell r="BV1355">
            <v>8.1530000000000005</v>
          </cell>
          <cell r="BW1355">
            <v>0</v>
          </cell>
          <cell r="BX1355">
            <v>0</v>
          </cell>
          <cell r="BY1355">
            <v>8.1530000000000005</v>
          </cell>
          <cell r="BZ1355">
            <v>0</v>
          </cell>
          <cell r="CA1355">
            <v>0</v>
          </cell>
          <cell r="CB1355">
            <v>7.8900000000000006</v>
          </cell>
          <cell r="CC1355">
            <v>48.408360000000009</v>
          </cell>
          <cell r="CD1355">
            <v>0</v>
          </cell>
          <cell r="CE1355">
            <v>8.1530000000000005</v>
          </cell>
          <cell r="CF1355">
            <v>78.623999999999995</v>
          </cell>
          <cell r="CG1355">
            <v>0</v>
          </cell>
          <cell r="CH1355">
            <v>7.8900000000000006</v>
          </cell>
          <cell r="CI1355">
            <v>85.645560000000003</v>
          </cell>
          <cell r="CJ1355">
            <v>0</v>
          </cell>
          <cell r="CK1355">
            <v>8.1530000000000005</v>
          </cell>
          <cell r="CL1355">
            <v>296.36880000000002</v>
          </cell>
          <cell r="CM1355">
            <v>0</v>
          </cell>
          <cell r="CN1355">
            <v>23.67</v>
          </cell>
          <cell r="CO1355">
            <v>53.398800000000008</v>
          </cell>
          <cell r="CP1355">
            <v>0</v>
          </cell>
          <cell r="CQ1355">
            <v>23.933</v>
          </cell>
          <cell r="CR1355">
            <v>0</v>
          </cell>
          <cell r="CS1355">
            <v>0</v>
          </cell>
          <cell r="CT1355">
            <v>24.196000000000002</v>
          </cell>
          <cell r="CU1355">
            <v>212.67792000000003</v>
          </cell>
          <cell r="CV1355">
            <v>0</v>
          </cell>
          <cell r="CW1355">
            <v>24.195999999999998</v>
          </cell>
          <cell r="CX1355">
            <v>562.44551999999999</v>
          </cell>
          <cell r="CY1355">
            <v>0</v>
          </cell>
          <cell r="CZ1355">
            <v>95.995000000000005</v>
          </cell>
          <cell r="DA1355">
            <v>237.3459745054945</v>
          </cell>
          <cell r="DB1355">
            <v>0</v>
          </cell>
          <cell r="DC1355">
            <v>11.025666666666668</v>
          </cell>
          <cell r="DD1355">
            <v>225.1928004923077</v>
          </cell>
          <cell r="DE1355">
            <v>0</v>
          </cell>
          <cell r="DF1355">
            <v>9.9586666666666677</v>
          </cell>
          <cell r="DG1355">
            <v>186.45381383736265</v>
          </cell>
          <cell r="DH1355">
            <v>0</v>
          </cell>
          <cell r="DI1355">
            <v>11.025666666666668</v>
          </cell>
          <cell r="DJ1355">
            <v>115.97899015384615</v>
          </cell>
          <cell r="DK1355">
            <v>0</v>
          </cell>
          <cell r="DL1355">
            <v>10.67</v>
          </cell>
          <cell r="DM1355">
            <v>0</v>
          </cell>
          <cell r="DN1355">
            <v>0</v>
          </cell>
          <cell r="DO1355">
            <v>11.025666666666668</v>
          </cell>
          <cell r="DP1355">
            <v>0</v>
          </cell>
          <cell r="DQ1355">
            <v>0</v>
          </cell>
          <cell r="DR1355">
            <v>10.67</v>
          </cell>
          <cell r="DS1355">
            <v>0</v>
          </cell>
          <cell r="DT1355">
            <v>0</v>
          </cell>
          <cell r="DU1355">
            <v>11.025666666666668</v>
          </cell>
          <cell r="DV1355">
            <v>0</v>
          </cell>
          <cell r="DW1355">
            <v>0</v>
          </cell>
          <cell r="DX1355">
            <v>11.025666666666668</v>
          </cell>
          <cell r="DY1355">
            <v>0</v>
          </cell>
          <cell r="DZ1355">
            <v>0</v>
          </cell>
          <cell r="EA1355">
            <v>10.67</v>
          </cell>
          <cell r="EB1355">
            <v>104.87667394285717</v>
          </cell>
          <cell r="EC1355">
            <v>0</v>
          </cell>
          <cell r="ED1355">
            <v>11.025666666666668</v>
          </cell>
          <cell r="EE1355">
            <v>171.74791384615384</v>
          </cell>
          <cell r="EF1355">
            <v>0</v>
          </cell>
          <cell r="EG1355">
            <v>10.67</v>
          </cell>
          <cell r="EH1355">
            <v>187.20222796483517</v>
          </cell>
          <cell r="EI1355">
            <v>0</v>
          </cell>
          <cell r="EJ1355">
            <v>11.025666666666668</v>
          </cell>
          <cell r="EK1355">
            <v>648.99258883516484</v>
          </cell>
          <cell r="EL1355">
            <v>0</v>
          </cell>
          <cell r="EM1355">
            <v>32.01</v>
          </cell>
          <cell r="EN1355">
            <v>115.97899015384615</v>
          </cell>
          <cell r="EO1355">
            <v>0</v>
          </cell>
          <cell r="EP1355">
            <v>32.365666666666669</v>
          </cell>
          <cell r="EQ1355">
            <v>0</v>
          </cell>
          <cell r="ER1355">
            <v>0</v>
          </cell>
          <cell r="ES1355">
            <v>32.721333333333334</v>
          </cell>
          <cell r="ET1355">
            <v>463.82681575384618</v>
          </cell>
          <cell r="EU1355">
            <v>0</v>
          </cell>
          <cell r="EV1355">
            <v>32.721333333333334</v>
          </cell>
          <cell r="EW1355">
            <v>1228.7983947428572</v>
          </cell>
          <cell r="EX1355">
            <v>0</v>
          </cell>
          <cell r="EY1355">
            <v>129.81833333333333</v>
          </cell>
          <cell r="EZ1355">
            <v>12.7235718</v>
          </cell>
          <cell r="FA1355">
            <v>191.38914333333332</v>
          </cell>
          <cell r="FB1355">
            <v>11.492258400000001</v>
          </cell>
          <cell r="FC1355">
            <v>172.86761333333334</v>
          </cell>
          <cell r="FD1355">
            <v>12.7235718</v>
          </cell>
          <cell r="FE1355">
            <v>191.38914333333332</v>
          </cell>
          <cell r="FF1355">
            <v>12.313134</v>
          </cell>
          <cell r="FG1355">
            <v>185.21529999999998</v>
          </cell>
          <cell r="FH1355">
            <v>0</v>
          </cell>
          <cell r="FI1355">
            <v>191.38914333333332</v>
          </cell>
          <cell r="FJ1355">
            <v>0</v>
          </cell>
          <cell r="FK1355">
            <v>185.21529999999998</v>
          </cell>
          <cell r="FL1355">
            <v>0</v>
          </cell>
          <cell r="FM1355">
            <v>191.38914333333332</v>
          </cell>
          <cell r="FN1355">
            <v>0</v>
          </cell>
          <cell r="FO1355">
            <v>191.38914333333332</v>
          </cell>
          <cell r="FP1355">
            <v>0</v>
          </cell>
          <cell r="FQ1355">
            <v>185.21529999999998</v>
          </cell>
          <cell r="FR1355">
            <v>12.7235718</v>
          </cell>
          <cell r="FS1355">
            <v>191.38914333333332</v>
          </cell>
          <cell r="FT1355">
            <v>12.313134</v>
          </cell>
          <cell r="FU1355">
            <v>185.21529999999998</v>
          </cell>
          <cell r="FV1355">
            <v>12.7235718</v>
          </cell>
          <cell r="FW1355">
            <v>191.38914333333332</v>
          </cell>
          <cell r="FX1355">
            <v>36.939402000000001</v>
          </cell>
          <cell r="FY1355">
            <v>555.64589999999998</v>
          </cell>
          <cell r="FZ1355">
            <v>12.313134</v>
          </cell>
          <cell r="GA1355">
            <v>561.81974333333324</v>
          </cell>
          <cell r="GB1355">
            <v>0</v>
          </cell>
          <cell r="GC1355">
            <v>567.9935866666666</v>
          </cell>
          <cell r="GD1355">
            <v>37.760277600000002</v>
          </cell>
          <cell r="GE1355">
            <v>567.9935866666666</v>
          </cell>
          <cell r="GF1355">
            <v>87.012813600000001</v>
          </cell>
          <cell r="GG1355">
            <v>2253.4528166666664</v>
          </cell>
          <cell r="GH1355" t="str">
            <v>г. Новочебоксарск, ул. Пионерская, 20</v>
          </cell>
          <cell r="GI1355" t="str">
            <v>Потребитель</v>
          </cell>
          <cell r="GJ1355" t="str">
            <v/>
          </cell>
          <cell r="GK1355" t="str">
            <v/>
          </cell>
          <cell r="GL1355">
            <v>13567</v>
          </cell>
          <cell r="GM1355">
            <v>0</v>
          </cell>
          <cell r="GN1355">
            <v>0</v>
          </cell>
          <cell r="GO1355">
            <v>0</v>
          </cell>
          <cell r="GP1355">
            <v>0.2366</v>
          </cell>
          <cell r="GQ1355" t="str">
            <v>ФГБУЗ МСЧ № 29 ФМБА России, Инфекционный корпус, инв. №963:5, лит. А,А1</v>
          </cell>
          <cell r="GR1355">
            <v>4.8500000000000001E-2</v>
          </cell>
          <cell r="GS1355">
            <v>0.5202</v>
          </cell>
          <cell r="GT1355">
            <v>0.5202</v>
          </cell>
          <cell r="GU1355">
            <v>0.1077</v>
          </cell>
          <cell r="GV1355">
            <v>0.1077</v>
          </cell>
          <cell r="GW1355">
            <v>8.2974999999999994</v>
          </cell>
          <cell r="GX1355">
            <v>1.7949999999999999</v>
          </cell>
          <cell r="GY1355">
            <v>6.5024999999999995</v>
          </cell>
          <cell r="GZ1355">
            <v>1.7101575000000001E-2</v>
          </cell>
          <cell r="HA1355">
            <v>0</v>
          </cell>
          <cell r="HB1355">
            <v>0</v>
          </cell>
          <cell r="HC1355">
            <v>2.9575</v>
          </cell>
        </row>
        <row r="1356">
          <cell r="C1356">
            <v>2714</v>
          </cell>
          <cell r="D1356">
            <v>4603</v>
          </cell>
          <cell r="E1356" t="str">
            <v>Бюджет РФ</v>
          </cell>
          <cell r="F1356" t="str">
            <v>ФГБУЗ МСЧ № 29 ФМБА России</v>
          </cell>
          <cell r="G1356" t="str">
            <v>ул. Солнечная</v>
          </cell>
          <cell r="H1356" t="str">
            <v>31</v>
          </cell>
          <cell r="I1356">
            <v>0</v>
          </cell>
          <cell r="J1356" t="str">
            <v>поликлиника</v>
          </cell>
          <cell r="K1356">
            <v>46030001</v>
          </cell>
          <cell r="L1356">
            <v>15107</v>
          </cell>
          <cell r="M1356">
            <v>0</v>
          </cell>
          <cell r="N1356">
            <v>0.25009999999999999</v>
          </cell>
          <cell r="O1356">
            <v>5.3800000000000001E-2</v>
          </cell>
          <cell r="P1356">
            <v>0</v>
          </cell>
          <cell r="Q1356">
            <v>0.3039</v>
          </cell>
          <cell r="R1356">
            <v>2.4454545454545455E-2</v>
          </cell>
          <cell r="S1356" t="str">
            <v>20</v>
          </cell>
          <cell r="T1356">
            <v>2.76</v>
          </cell>
          <cell r="U1356">
            <v>47.911499999999997</v>
          </cell>
          <cell r="V1356">
            <v>25</v>
          </cell>
          <cell r="W1356">
            <v>0</v>
          </cell>
          <cell r="X1356">
            <v>0</v>
          </cell>
          <cell r="Y1356">
            <v>0</v>
          </cell>
          <cell r="Z1356">
            <v>0</v>
          </cell>
          <cell r="AA1356">
            <v>0</v>
          </cell>
          <cell r="AB1356">
            <v>206</v>
          </cell>
          <cell r="AC1356">
            <v>959.63</v>
          </cell>
          <cell r="AD1356">
            <v>206</v>
          </cell>
          <cell r="AE1356">
            <v>959.63</v>
          </cell>
          <cell r="AF1356">
            <v>62.37</v>
          </cell>
          <cell r="AG1356" t="str">
            <v>Федеральный бюджет</v>
          </cell>
          <cell r="AH1356" t="str">
            <v>Энергосистема</v>
          </cell>
          <cell r="AI1356" t="str">
            <v>201</v>
          </cell>
          <cell r="AJ1356" t="str">
            <v>ТК - 11з</v>
          </cell>
          <cell r="AK1356" t="str">
            <v>2714</v>
          </cell>
          <cell r="AL1356" t="str">
            <v>От+Вент, ГВС</v>
          </cell>
          <cell r="AM1356" t="str">
            <v>т/у</v>
          </cell>
          <cell r="AN1356">
            <v>0</v>
          </cell>
          <cell r="AO135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Солнечная, 31.</v>
          </cell>
          <cell r="AP1356" t="str">
            <v/>
          </cell>
          <cell r="AQ1356" t="str">
            <v/>
          </cell>
          <cell r="AR1356" t="str">
            <v/>
          </cell>
          <cell r="AS1356">
            <v>0</v>
          </cell>
          <cell r="AT1356">
            <v>0</v>
          </cell>
          <cell r="AU1356">
            <v>4.0229166666666663</v>
          </cell>
          <cell r="AV1356">
            <v>0.89666666666666661</v>
          </cell>
          <cell r="AW1356">
            <v>0</v>
          </cell>
          <cell r="AX1356">
            <v>3.1262499999999998</v>
          </cell>
          <cell r="AY1356">
            <v>3.1262499999999998</v>
          </cell>
          <cell r="AZ1356">
            <v>12.5</v>
          </cell>
          <cell r="BA1356">
            <v>8.2220374999999995E-3</v>
          </cell>
          <cell r="BB1356">
            <v>114.50732307692307</v>
          </cell>
          <cell r="BC1356">
            <v>0</v>
          </cell>
          <cell r="BD1356">
            <v>2.8519999999999999</v>
          </cell>
          <cell r="BE1356">
            <v>108.59726769230768</v>
          </cell>
          <cell r="BF1356">
            <v>0</v>
          </cell>
          <cell r="BG1356">
            <v>2.5760000000000001</v>
          </cell>
          <cell r="BH1356">
            <v>90.174516923076922</v>
          </cell>
          <cell r="BI1356">
            <v>0</v>
          </cell>
          <cell r="BJ1356">
            <v>2.8519999999999999</v>
          </cell>
          <cell r="BK1356">
            <v>56.445646153846148</v>
          </cell>
          <cell r="BL1356">
            <v>0</v>
          </cell>
          <cell r="BM1356">
            <v>2.76</v>
          </cell>
          <cell r="BN1356">
            <v>0</v>
          </cell>
          <cell r="BO1356">
            <v>0</v>
          </cell>
          <cell r="BP1356">
            <v>2.8519999999999999</v>
          </cell>
          <cell r="BQ1356">
            <v>0</v>
          </cell>
          <cell r="BR1356">
            <v>0</v>
          </cell>
          <cell r="BS1356">
            <v>2.76</v>
          </cell>
          <cell r="BT1356">
            <v>0</v>
          </cell>
          <cell r="BU1356">
            <v>0</v>
          </cell>
          <cell r="BV1356">
            <v>2.8519999999999999</v>
          </cell>
          <cell r="BW1356">
            <v>0</v>
          </cell>
          <cell r="BX1356">
            <v>0</v>
          </cell>
          <cell r="BY1356">
            <v>2.8519999999999999</v>
          </cell>
          <cell r="BZ1356">
            <v>0</v>
          </cell>
          <cell r="CA1356">
            <v>0</v>
          </cell>
          <cell r="CB1356">
            <v>2.76</v>
          </cell>
          <cell r="CC1356">
            <v>51.170460000000006</v>
          </cell>
          <cell r="CD1356">
            <v>0</v>
          </cell>
          <cell r="CE1356">
            <v>2.8519999999999999</v>
          </cell>
          <cell r="CF1356">
            <v>83.11015384615385</v>
          </cell>
          <cell r="CG1356">
            <v>0</v>
          </cell>
          <cell r="CH1356">
            <v>2.76</v>
          </cell>
          <cell r="CI1356">
            <v>90.532352307692307</v>
          </cell>
          <cell r="CJ1356">
            <v>0</v>
          </cell>
          <cell r="CK1356">
            <v>2.8519999999999999</v>
          </cell>
          <cell r="CL1356">
            <v>313.27910769230766</v>
          </cell>
          <cell r="CM1356">
            <v>0</v>
          </cell>
          <cell r="CN1356">
            <v>8.2799999999999994</v>
          </cell>
          <cell r="CO1356">
            <v>56.445646153846148</v>
          </cell>
          <cell r="CP1356">
            <v>0</v>
          </cell>
          <cell r="CQ1356">
            <v>8.3719999999999999</v>
          </cell>
          <cell r="CR1356">
            <v>0</v>
          </cell>
          <cell r="CS1356">
            <v>0</v>
          </cell>
          <cell r="CT1356">
            <v>8.4639999999999986</v>
          </cell>
          <cell r="CU1356">
            <v>224.81296615384616</v>
          </cell>
          <cell r="CV1356">
            <v>0</v>
          </cell>
          <cell r="CW1356">
            <v>8.4640000000000004</v>
          </cell>
          <cell r="CX1356">
            <v>594.53772000000004</v>
          </cell>
          <cell r="CY1356">
            <v>0</v>
          </cell>
          <cell r="CZ1356">
            <v>33.58</v>
          </cell>
          <cell r="DA1356">
            <v>237.3459745054945</v>
          </cell>
          <cell r="DB1356">
            <v>0</v>
          </cell>
          <cell r="DC1356">
            <v>11.025666666666668</v>
          </cell>
          <cell r="DD1356">
            <v>225.1928004923077</v>
          </cell>
          <cell r="DE1356">
            <v>0</v>
          </cell>
          <cell r="DF1356">
            <v>9.9586666666666677</v>
          </cell>
          <cell r="DG1356">
            <v>186.45381383736265</v>
          </cell>
          <cell r="DH1356">
            <v>0</v>
          </cell>
          <cell r="DI1356">
            <v>11.025666666666668</v>
          </cell>
          <cell r="DJ1356">
            <v>115.97899015384615</v>
          </cell>
          <cell r="DK1356">
            <v>0</v>
          </cell>
          <cell r="DL1356">
            <v>10.67</v>
          </cell>
          <cell r="DM1356">
            <v>0</v>
          </cell>
          <cell r="DN1356">
            <v>0</v>
          </cell>
          <cell r="DO1356">
            <v>11.025666666666668</v>
          </cell>
          <cell r="DP1356">
            <v>0</v>
          </cell>
          <cell r="DQ1356">
            <v>0</v>
          </cell>
          <cell r="DR1356">
            <v>10.67</v>
          </cell>
          <cell r="DS1356">
            <v>0</v>
          </cell>
          <cell r="DT1356">
            <v>0</v>
          </cell>
          <cell r="DU1356">
            <v>11.025666666666668</v>
          </cell>
          <cell r="DV1356">
            <v>0</v>
          </cell>
          <cell r="DW1356">
            <v>0</v>
          </cell>
          <cell r="DX1356">
            <v>11.025666666666668</v>
          </cell>
          <cell r="DY1356">
            <v>0</v>
          </cell>
          <cell r="DZ1356">
            <v>0</v>
          </cell>
          <cell r="EA1356">
            <v>10.67</v>
          </cell>
          <cell r="EB1356">
            <v>104.87667394285717</v>
          </cell>
          <cell r="EC1356">
            <v>0</v>
          </cell>
          <cell r="ED1356">
            <v>11.025666666666668</v>
          </cell>
          <cell r="EE1356">
            <v>171.74791384615384</v>
          </cell>
          <cell r="EF1356">
            <v>0</v>
          </cell>
          <cell r="EG1356">
            <v>10.67</v>
          </cell>
          <cell r="EH1356">
            <v>187.20222796483517</v>
          </cell>
          <cell r="EI1356">
            <v>0</v>
          </cell>
          <cell r="EJ1356">
            <v>11.025666666666668</v>
          </cell>
          <cell r="EK1356">
            <v>648.99258883516484</v>
          </cell>
          <cell r="EL1356">
            <v>0</v>
          </cell>
          <cell r="EM1356">
            <v>32.01</v>
          </cell>
          <cell r="EN1356">
            <v>115.97899015384615</v>
          </cell>
          <cell r="EO1356">
            <v>0</v>
          </cell>
          <cell r="EP1356">
            <v>32.365666666666669</v>
          </cell>
          <cell r="EQ1356">
            <v>0</v>
          </cell>
          <cell r="ER1356">
            <v>0</v>
          </cell>
          <cell r="ES1356">
            <v>32.721333333333334</v>
          </cell>
          <cell r="ET1356">
            <v>463.82681575384618</v>
          </cell>
          <cell r="EU1356">
            <v>0</v>
          </cell>
          <cell r="EV1356">
            <v>32.721333333333334</v>
          </cell>
          <cell r="EW1356">
            <v>1228.7983947428572</v>
          </cell>
          <cell r="EX1356">
            <v>0</v>
          </cell>
          <cell r="EY1356">
            <v>129.81833333333333</v>
          </cell>
          <cell r="EZ1356">
            <v>12.7235718</v>
          </cell>
          <cell r="FA1356">
            <v>191.38914333333332</v>
          </cell>
          <cell r="FB1356">
            <v>11.492258400000001</v>
          </cell>
          <cell r="FC1356">
            <v>172.86761333333334</v>
          </cell>
          <cell r="FD1356">
            <v>12.7235718</v>
          </cell>
          <cell r="FE1356">
            <v>191.38914333333332</v>
          </cell>
          <cell r="FF1356">
            <v>12.313134</v>
          </cell>
          <cell r="FG1356">
            <v>185.21529999999998</v>
          </cell>
          <cell r="FH1356">
            <v>0</v>
          </cell>
          <cell r="FI1356">
            <v>191.38914333333332</v>
          </cell>
          <cell r="FJ1356">
            <v>0</v>
          </cell>
          <cell r="FK1356">
            <v>185.21529999999998</v>
          </cell>
          <cell r="FL1356">
            <v>0</v>
          </cell>
          <cell r="FM1356">
            <v>191.38914333333332</v>
          </cell>
          <cell r="FN1356">
            <v>0</v>
          </cell>
          <cell r="FO1356">
            <v>191.38914333333332</v>
          </cell>
          <cell r="FP1356">
            <v>0</v>
          </cell>
          <cell r="FQ1356">
            <v>185.21529999999998</v>
          </cell>
          <cell r="FR1356">
            <v>12.7235718</v>
          </cell>
          <cell r="FS1356">
            <v>191.38914333333332</v>
          </cell>
          <cell r="FT1356">
            <v>12.313134</v>
          </cell>
          <cell r="FU1356">
            <v>185.21529999999998</v>
          </cell>
          <cell r="FV1356">
            <v>12.7235718</v>
          </cell>
          <cell r="FW1356">
            <v>191.38914333333332</v>
          </cell>
          <cell r="FX1356">
            <v>36.939402000000001</v>
          </cell>
          <cell r="FY1356">
            <v>555.64589999999998</v>
          </cell>
          <cell r="FZ1356">
            <v>12.313134</v>
          </cell>
          <cell r="GA1356">
            <v>561.81974333333324</v>
          </cell>
          <cell r="GB1356">
            <v>0</v>
          </cell>
          <cell r="GC1356">
            <v>567.9935866666666</v>
          </cell>
          <cell r="GD1356">
            <v>37.760277600000002</v>
          </cell>
          <cell r="GE1356">
            <v>567.9935866666666</v>
          </cell>
          <cell r="GF1356">
            <v>87.012813600000001</v>
          </cell>
          <cell r="GG1356">
            <v>2253.4528166666664</v>
          </cell>
          <cell r="GH1356" t="str">
            <v>г. Новочебоксарск, ул. Солнечная, 31</v>
          </cell>
          <cell r="GI1356" t="str">
            <v>Потребитель</v>
          </cell>
          <cell r="GJ1356" t="str">
            <v/>
          </cell>
          <cell r="GK1356" t="str">
            <v/>
          </cell>
          <cell r="GL1356">
            <v>15107</v>
          </cell>
          <cell r="GM1356">
            <v>0</v>
          </cell>
          <cell r="GN1356">
            <v>0</v>
          </cell>
          <cell r="GO1356">
            <v>0</v>
          </cell>
          <cell r="GP1356">
            <v>0.25009999999999999</v>
          </cell>
          <cell r="GQ1356" t="str">
            <v>ФГБУЗ МСЧ № 29 ФМБА России, поликлиника</v>
          </cell>
          <cell r="GR1356">
            <v>5.3800000000000001E-2</v>
          </cell>
          <cell r="GS1356">
            <v>0.5202</v>
          </cell>
          <cell r="GT1356">
            <v>0.5202</v>
          </cell>
          <cell r="GU1356">
            <v>0.1077</v>
          </cell>
          <cell r="GV1356">
            <v>0.1077</v>
          </cell>
          <cell r="GW1356">
            <v>8.2974999999999994</v>
          </cell>
          <cell r="GX1356">
            <v>1.7949999999999999</v>
          </cell>
          <cell r="GY1356">
            <v>6.5024999999999995</v>
          </cell>
          <cell r="GZ1356">
            <v>1.7101575000000001E-2</v>
          </cell>
          <cell r="HA1356">
            <v>0</v>
          </cell>
          <cell r="HB1356">
            <v>0</v>
          </cell>
          <cell r="HC1356">
            <v>3.1262499999999998</v>
          </cell>
        </row>
        <row r="1357">
          <cell r="C1357">
            <v>2714</v>
          </cell>
          <cell r="D1357">
            <v>4603</v>
          </cell>
          <cell r="E1357" t="str">
            <v>Бюджет РФ</v>
          </cell>
          <cell r="F1357" t="str">
            <v>ФГБУЗ МСЧ № 29 ФМБА России</v>
          </cell>
          <cell r="G1357" t="str">
            <v>ул. Солнечная</v>
          </cell>
          <cell r="H1357" t="str">
            <v>31</v>
          </cell>
          <cell r="I1357">
            <v>0</v>
          </cell>
          <cell r="J1357" t="str">
            <v>теплопотери в подвале</v>
          </cell>
          <cell r="K1357">
            <v>46030002</v>
          </cell>
          <cell r="L1357">
            <v>0</v>
          </cell>
          <cell r="M1357">
            <v>0</v>
          </cell>
          <cell r="N1357">
            <v>0</v>
          </cell>
          <cell r="O1357">
            <v>0</v>
          </cell>
          <cell r="P1357">
            <v>0</v>
          </cell>
          <cell r="Q1357">
            <v>0</v>
          </cell>
          <cell r="R1357">
            <v>0</v>
          </cell>
          <cell r="S1357">
            <v>0</v>
          </cell>
          <cell r="T1357">
            <v>0</v>
          </cell>
          <cell r="U1357">
            <v>0</v>
          </cell>
          <cell r="V1357">
            <v>0</v>
          </cell>
          <cell r="W1357">
            <v>0</v>
          </cell>
          <cell r="X1357">
            <v>0</v>
          </cell>
          <cell r="Y1357">
            <v>0</v>
          </cell>
          <cell r="Z1357">
            <v>0</v>
          </cell>
          <cell r="AA1357">
            <v>3.7000000000000002E-3</v>
          </cell>
          <cell r="AB1357">
            <v>0</v>
          </cell>
          <cell r="AC1357">
            <v>0</v>
          </cell>
          <cell r="AD1357">
            <v>0</v>
          </cell>
          <cell r="AE1357">
            <v>0</v>
          </cell>
          <cell r="AF1357">
            <v>0</v>
          </cell>
          <cell r="AG1357" t="str">
            <v>Федеральный бюджет</v>
          </cell>
          <cell r="AH1357" t="str">
            <v>Энергосистема</v>
          </cell>
          <cell r="AI1357" t="str">
            <v>201</v>
          </cell>
          <cell r="AJ1357" t="str">
            <v>ТК - 11з</v>
          </cell>
          <cell r="AK1357" t="str">
            <v>2714</v>
          </cell>
          <cell r="AL1357" t="str">
            <v>От+Вент, ГВС</v>
          </cell>
          <cell r="AM1357" t="str">
            <v>т/у</v>
          </cell>
          <cell r="AN1357">
            <v>0</v>
          </cell>
          <cell r="AO135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Солнечная, 31.</v>
          </cell>
          <cell r="AP1357" t="str">
            <v/>
          </cell>
          <cell r="AQ1357" t="str">
            <v/>
          </cell>
          <cell r="AR1357" t="str">
            <v/>
          </cell>
          <cell r="AS1357">
            <v>0</v>
          </cell>
          <cell r="AT1357">
            <v>0</v>
          </cell>
          <cell r="AU1357">
            <v>0</v>
          </cell>
          <cell r="AV1357">
            <v>0</v>
          </cell>
          <cell r="AW1357">
            <v>0</v>
          </cell>
          <cell r="AX1357">
            <v>0</v>
          </cell>
          <cell r="AY1357">
            <v>0</v>
          </cell>
          <cell r="AZ1357">
            <v>12.5</v>
          </cell>
          <cell r="BA1357">
            <v>0</v>
          </cell>
          <cell r="BB1357">
            <v>0</v>
          </cell>
          <cell r="BC1357">
            <v>0</v>
          </cell>
          <cell r="BD1357">
            <v>0</v>
          </cell>
          <cell r="BE1357">
            <v>0</v>
          </cell>
          <cell r="BF1357">
            <v>0</v>
          </cell>
          <cell r="BG1357">
            <v>0</v>
          </cell>
          <cell r="BH1357">
            <v>0</v>
          </cell>
          <cell r="BI1357">
            <v>0</v>
          </cell>
          <cell r="BJ1357">
            <v>0</v>
          </cell>
          <cell r="BK1357">
            <v>0</v>
          </cell>
          <cell r="BL1357">
            <v>0</v>
          </cell>
          <cell r="BM1357">
            <v>0</v>
          </cell>
          <cell r="BN1357">
            <v>0</v>
          </cell>
          <cell r="BO1357">
            <v>0</v>
          </cell>
          <cell r="BP1357">
            <v>0</v>
          </cell>
          <cell r="BQ1357">
            <v>0</v>
          </cell>
          <cell r="BR1357">
            <v>0</v>
          </cell>
          <cell r="BS1357">
            <v>0</v>
          </cell>
          <cell r="BT1357">
            <v>0</v>
          </cell>
          <cell r="BU1357">
            <v>0</v>
          </cell>
          <cell r="BV1357">
            <v>0</v>
          </cell>
          <cell r="BW1357">
            <v>0</v>
          </cell>
          <cell r="BX1357">
            <v>0</v>
          </cell>
          <cell r="BY1357">
            <v>0</v>
          </cell>
          <cell r="BZ1357">
            <v>0</v>
          </cell>
          <cell r="CA1357">
            <v>0</v>
          </cell>
          <cell r="CB1357">
            <v>0</v>
          </cell>
          <cell r="CC1357">
            <v>0</v>
          </cell>
          <cell r="CD1357">
            <v>0</v>
          </cell>
          <cell r="CE1357">
            <v>0</v>
          </cell>
          <cell r="CF1357">
            <v>0</v>
          </cell>
          <cell r="CG1357">
            <v>0</v>
          </cell>
          <cell r="CH1357">
            <v>0</v>
          </cell>
          <cell r="CI1357">
            <v>0</v>
          </cell>
          <cell r="CJ1357">
            <v>0</v>
          </cell>
          <cell r="CK1357">
            <v>0</v>
          </cell>
          <cell r="CL1357">
            <v>0</v>
          </cell>
          <cell r="CM1357">
            <v>0</v>
          </cell>
          <cell r="CN1357">
            <v>0</v>
          </cell>
          <cell r="CO1357">
            <v>0</v>
          </cell>
          <cell r="CP1357">
            <v>0</v>
          </cell>
          <cell r="CQ1357">
            <v>0</v>
          </cell>
          <cell r="CR1357">
            <v>0</v>
          </cell>
          <cell r="CS1357">
            <v>0</v>
          </cell>
          <cell r="CT1357">
            <v>0</v>
          </cell>
          <cell r="CU1357">
            <v>0</v>
          </cell>
          <cell r="CV1357">
            <v>0</v>
          </cell>
          <cell r="CW1357">
            <v>0</v>
          </cell>
          <cell r="CX1357">
            <v>0</v>
          </cell>
          <cell r="CY1357">
            <v>0</v>
          </cell>
          <cell r="CZ1357">
            <v>0</v>
          </cell>
          <cell r="DA1357">
            <v>237.3459745054945</v>
          </cell>
          <cell r="DB1357">
            <v>0</v>
          </cell>
          <cell r="DC1357">
            <v>11.025666666666668</v>
          </cell>
          <cell r="DD1357">
            <v>225.1928004923077</v>
          </cell>
          <cell r="DE1357">
            <v>0</v>
          </cell>
          <cell r="DF1357">
            <v>9.9586666666666677</v>
          </cell>
          <cell r="DG1357">
            <v>186.45381383736265</v>
          </cell>
          <cell r="DH1357">
            <v>0</v>
          </cell>
          <cell r="DI1357">
            <v>11.025666666666668</v>
          </cell>
          <cell r="DJ1357">
            <v>115.97899015384615</v>
          </cell>
          <cell r="DK1357">
            <v>0</v>
          </cell>
          <cell r="DL1357">
            <v>10.67</v>
          </cell>
          <cell r="DM1357">
            <v>0</v>
          </cell>
          <cell r="DN1357">
            <v>0</v>
          </cell>
          <cell r="DO1357">
            <v>11.025666666666668</v>
          </cell>
          <cell r="DP1357">
            <v>0</v>
          </cell>
          <cell r="DQ1357">
            <v>0</v>
          </cell>
          <cell r="DR1357">
            <v>10.67</v>
          </cell>
          <cell r="DS1357">
            <v>0</v>
          </cell>
          <cell r="DT1357">
            <v>0</v>
          </cell>
          <cell r="DU1357">
            <v>11.025666666666668</v>
          </cell>
          <cell r="DV1357">
            <v>0</v>
          </cell>
          <cell r="DW1357">
            <v>0</v>
          </cell>
          <cell r="DX1357">
            <v>11.025666666666668</v>
          </cell>
          <cell r="DY1357">
            <v>0</v>
          </cell>
          <cell r="DZ1357">
            <v>0</v>
          </cell>
          <cell r="EA1357">
            <v>10.67</v>
          </cell>
          <cell r="EB1357">
            <v>104.87667394285717</v>
          </cell>
          <cell r="EC1357">
            <v>0</v>
          </cell>
          <cell r="ED1357">
            <v>11.025666666666668</v>
          </cell>
          <cell r="EE1357">
            <v>171.74791384615384</v>
          </cell>
          <cell r="EF1357">
            <v>0</v>
          </cell>
          <cell r="EG1357">
            <v>10.67</v>
          </cell>
          <cell r="EH1357">
            <v>187.20222796483517</v>
          </cell>
          <cell r="EI1357">
            <v>0</v>
          </cell>
          <cell r="EJ1357">
            <v>11.025666666666668</v>
          </cell>
          <cell r="EK1357">
            <v>648.99258883516484</v>
          </cell>
          <cell r="EL1357">
            <v>0</v>
          </cell>
          <cell r="EM1357">
            <v>32.01</v>
          </cell>
          <cell r="EN1357">
            <v>115.97899015384615</v>
          </cell>
          <cell r="EO1357">
            <v>0</v>
          </cell>
          <cell r="EP1357">
            <v>32.365666666666669</v>
          </cell>
          <cell r="EQ1357">
            <v>0</v>
          </cell>
          <cell r="ER1357">
            <v>0</v>
          </cell>
          <cell r="ES1357">
            <v>32.721333333333334</v>
          </cell>
          <cell r="ET1357">
            <v>463.82681575384618</v>
          </cell>
          <cell r="EU1357">
            <v>0</v>
          </cell>
          <cell r="EV1357">
            <v>32.721333333333334</v>
          </cell>
          <cell r="EW1357">
            <v>1228.7983947428572</v>
          </cell>
          <cell r="EX1357">
            <v>0</v>
          </cell>
          <cell r="EY1357">
            <v>129.81833333333333</v>
          </cell>
          <cell r="EZ1357">
            <v>12.7235718</v>
          </cell>
          <cell r="FA1357">
            <v>191.38914333333332</v>
          </cell>
          <cell r="FB1357">
            <v>11.492258400000001</v>
          </cell>
          <cell r="FC1357">
            <v>172.86761333333334</v>
          </cell>
          <cell r="FD1357">
            <v>12.7235718</v>
          </cell>
          <cell r="FE1357">
            <v>191.38914333333332</v>
          </cell>
          <cell r="FF1357">
            <v>12.313134</v>
          </cell>
          <cell r="FG1357">
            <v>185.21529999999998</v>
          </cell>
          <cell r="FH1357">
            <v>0</v>
          </cell>
          <cell r="FI1357">
            <v>191.38914333333332</v>
          </cell>
          <cell r="FJ1357">
            <v>0</v>
          </cell>
          <cell r="FK1357">
            <v>185.21529999999998</v>
          </cell>
          <cell r="FL1357">
            <v>0</v>
          </cell>
          <cell r="FM1357">
            <v>191.38914333333332</v>
          </cell>
          <cell r="FN1357">
            <v>0</v>
          </cell>
          <cell r="FO1357">
            <v>191.38914333333332</v>
          </cell>
          <cell r="FP1357">
            <v>0</v>
          </cell>
          <cell r="FQ1357">
            <v>185.21529999999998</v>
          </cell>
          <cell r="FR1357">
            <v>12.7235718</v>
          </cell>
          <cell r="FS1357">
            <v>191.38914333333332</v>
          </cell>
          <cell r="FT1357">
            <v>12.313134</v>
          </cell>
          <cell r="FU1357">
            <v>185.21529999999998</v>
          </cell>
          <cell r="FV1357">
            <v>12.7235718</v>
          </cell>
          <cell r="FW1357">
            <v>191.38914333333332</v>
          </cell>
          <cell r="FX1357">
            <v>36.939402000000001</v>
          </cell>
          <cell r="FY1357">
            <v>555.64589999999998</v>
          </cell>
          <cell r="FZ1357">
            <v>12.313134</v>
          </cell>
          <cell r="GA1357">
            <v>561.81974333333324</v>
          </cell>
          <cell r="GB1357">
            <v>0</v>
          </cell>
          <cell r="GC1357">
            <v>567.9935866666666</v>
          </cell>
          <cell r="GD1357">
            <v>37.760277600000002</v>
          </cell>
          <cell r="GE1357">
            <v>567.9935866666666</v>
          </cell>
          <cell r="GF1357">
            <v>87.012813600000001</v>
          </cell>
          <cell r="GG1357">
            <v>2253.4528166666664</v>
          </cell>
          <cell r="GH1357" t="str">
            <v>г. Новочебоксарск, ул. Солнечная, 31</v>
          </cell>
          <cell r="GI1357" t="str">
            <v>Потребитель</v>
          </cell>
          <cell r="GJ1357" t="str">
            <v/>
          </cell>
          <cell r="GK1357" t="str">
            <v/>
          </cell>
          <cell r="GL1357">
            <v>0</v>
          </cell>
          <cell r="GM1357">
            <v>0</v>
          </cell>
          <cell r="GN1357">
            <v>0</v>
          </cell>
          <cell r="GO1357">
            <v>0</v>
          </cell>
          <cell r="GP1357">
            <v>0</v>
          </cell>
          <cell r="GQ1357" t="str">
            <v>ФГБУЗ МСЧ № 29 ФМБА России, теплопотери в подвале</v>
          </cell>
          <cell r="GR1357">
            <v>0</v>
          </cell>
          <cell r="GS1357">
            <v>0.5202</v>
          </cell>
          <cell r="GT1357">
            <v>0.5202</v>
          </cell>
          <cell r="GU1357">
            <v>0.1077</v>
          </cell>
          <cell r="GV1357">
            <v>0.1077</v>
          </cell>
          <cell r="GW1357">
            <v>8.2974999999999994</v>
          </cell>
          <cell r="GX1357">
            <v>1.7949999999999999</v>
          </cell>
          <cell r="GY1357">
            <v>6.5024999999999995</v>
          </cell>
          <cell r="GZ1357">
            <v>1.7101575000000001E-2</v>
          </cell>
          <cell r="HA1357">
            <v>0</v>
          </cell>
          <cell r="HB1357">
            <v>0</v>
          </cell>
          <cell r="HC1357">
            <v>0</v>
          </cell>
        </row>
        <row r="1358">
          <cell r="C1358">
            <v>7077</v>
          </cell>
          <cell r="D1358">
            <v>4604</v>
          </cell>
          <cell r="E1358" t="str">
            <v>Бюджет РФ</v>
          </cell>
          <cell r="F1358" t="str">
            <v>ФГБУЗ ЦГ и Э № 29 ФМБА России</v>
          </cell>
          <cell r="G1358" t="str">
            <v>ул. Коммунистическая</v>
          </cell>
          <cell r="H1358" t="str">
            <v>1</v>
          </cell>
          <cell r="I1358">
            <v>0</v>
          </cell>
          <cell r="J1358" t="str">
            <v>гараж</v>
          </cell>
          <cell r="K1358">
            <v>46040002</v>
          </cell>
          <cell r="L1358">
            <v>348</v>
          </cell>
          <cell r="M1358">
            <v>0</v>
          </cell>
          <cell r="N1358">
            <v>7.9000000000000008E-3</v>
          </cell>
          <cell r="O1358">
            <v>2.3999999999999998E-3</v>
          </cell>
          <cell r="P1358">
            <v>0</v>
          </cell>
          <cell r="Q1358">
            <v>1.03E-2</v>
          </cell>
          <cell r="R1358">
            <v>1.0909090909090907E-3</v>
          </cell>
          <cell r="S1358" t="str">
            <v>10</v>
          </cell>
          <cell r="T1358">
            <v>0.35</v>
          </cell>
          <cell r="U1358">
            <v>6.0833000000000004</v>
          </cell>
          <cell r="V1358">
            <v>22</v>
          </cell>
          <cell r="W1358">
            <v>0</v>
          </cell>
          <cell r="X1358">
            <v>0</v>
          </cell>
          <cell r="Y1358">
            <v>0</v>
          </cell>
          <cell r="Z1358">
            <v>0</v>
          </cell>
          <cell r="AA1358">
            <v>0</v>
          </cell>
          <cell r="AB1358">
            <v>206</v>
          </cell>
          <cell r="AC1358">
            <v>959.63</v>
          </cell>
          <cell r="AD1358">
            <v>206</v>
          </cell>
          <cell r="AE1358">
            <v>959.63</v>
          </cell>
          <cell r="AF1358">
            <v>62.37</v>
          </cell>
          <cell r="AG1358" t="str">
            <v>Федеральный бюджет</v>
          </cell>
          <cell r="AH1358" t="str">
            <v>Энергосистема</v>
          </cell>
          <cell r="AI1358" t="str">
            <v>196</v>
          </cell>
          <cell r="AJ1358" t="str">
            <v>ТК-19А, 2 вост. ул. Коммунист.</v>
          </cell>
          <cell r="AK1358">
            <v>0</v>
          </cell>
          <cell r="AL1358">
            <v>0</v>
          </cell>
          <cell r="AM1358" t="str">
            <v>т/у</v>
          </cell>
          <cell r="AN1358">
            <v>0</v>
          </cell>
          <cell r="AO135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58" t="str">
            <v/>
          </cell>
          <cell r="AQ1358" t="str">
            <v/>
          </cell>
          <cell r="AR1358" t="str">
            <v/>
          </cell>
          <cell r="AS1358">
            <v>0</v>
          </cell>
          <cell r="AT1358">
            <v>0</v>
          </cell>
          <cell r="AU1358">
            <v>0.13875000000000001</v>
          </cell>
          <cell r="AV1358">
            <v>0.04</v>
          </cell>
          <cell r="AW1358">
            <v>0</v>
          </cell>
          <cell r="AX1358">
            <v>9.8750000000000004E-2</v>
          </cell>
          <cell r="AY1358">
            <v>9.8750000000000004E-2</v>
          </cell>
          <cell r="AZ1358">
            <v>12.5</v>
          </cell>
          <cell r="BA1358">
            <v>2.5971250000000006E-4</v>
          </cell>
          <cell r="BB1358">
            <v>3.0787428571428572</v>
          </cell>
          <cell r="BC1358">
            <v>0</v>
          </cell>
          <cell r="BD1358">
            <v>0.36166666666666664</v>
          </cell>
          <cell r="BE1358">
            <v>2.9830399999999999</v>
          </cell>
          <cell r="BF1358">
            <v>0</v>
          </cell>
          <cell r="BG1358">
            <v>0.32666666666666666</v>
          </cell>
          <cell r="BH1358">
            <v>2.1271314285714289</v>
          </cell>
          <cell r="BI1358">
            <v>0</v>
          </cell>
          <cell r="BJ1358">
            <v>0.36166666666666664</v>
          </cell>
          <cell r="BK1358">
            <v>0.85319999999999996</v>
          </cell>
          <cell r="BL1358">
            <v>0</v>
          </cell>
          <cell r="BM1358">
            <v>0.35</v>
          </cell>
          <cell r="BN1358">
            <v>0</v>
          </cell>
          <cell r="BO1358">
            <v>0</v>
          </cell>
          <cell r="BP1358">
            <v>0.36166666666666664</v>
          </cell>
          <cell r="BQ1358">
            <v>0</v>
          </cell>
          <cell r="BR1358">
            <v>0</v>
          </cell>
          <cell r="BS1358">
            <v>0.35</v>
          </cell>
          <cell r="BT1358">
            <v>0</v>
          </cell>
          <cell r="BU1358">
            <v>0</v>
          </cell>
          <cell r="BV1358">
            <v>0.36166666666666664</v>
          </cell>
          <cell r="BW1358">
            <v>0</v>
          </cell>
          <cell r="BX1358">
            <v>0</v>
          </cell>
          <cell r="BY1358">
            <v>0.36166666666666664</v>
          </cell>
          <cell r="BZ1358">
            <v>0</v>
          </cell>
          <cell r="CA1358">
            <v>0</v>
          </cell>
          <cell r="CB1358">
            <v>0.35</v>
          </cell>
          <cell r="CC1358">
            <v>0.6017542857142858</v>
          </cell>
          <cell r="CD1358">
            <v>0</v>
          </cell>
          <cell r="CE1358">
            <v>0.36166666666666664</v>
          </cell>
          <cell r="CF1358">
            <v>1.8960000000000001</v>
          </cell>
          <cell r="CG1358">
            <v>0</v>
          </cell>
          <cell r="CH1358">
            <v>0.35</v>
          </cell>
          <cell r="CI1358">
            <v>2.1411257142857147</v>
          </cell>
          <cell r="CJ1358">
            <v>0</v>
          </cell>
          <cell r="CK1358">
            <v>0.36166666666666664</v>
          </cell>
          <cell r="CL1358">
            <v>8.1889142857142865</v>
          </cell>
          <cell r="CM1358">
            <v>0</v>
          </cell>
          <cell r="CN1358">
            <v>1.0499999999999998</v>
          </cell>
          <cell r="CO1358">
            <v>0.85319999999999996</v>
          </cell>
          <cell r="CP1358">
            <v>0</v>
          </cell>
          <cell r="CQ1358">
            <v>1.0616666666666665</v>
          </cell>
          <cell r="CR1358">
            <v>0</v>
          </cell>
          <cell r="CS1358">
            <v>0</v>
          </cell>
          <cell r="CT1358">
            <v>1.0733333333333333</v>
          </cell>
          <cell r="CU1358">
            <v>4.6388800000000003</v>
          </cell>
          <cell r="CV1358">
            <v>0</v>
          </cell>
          <cell r="CW1358">
            <v>1.0733333333333333</v>
          </cell>
          <cell r="CX1358">
            <v>13.680994285714286</v>
          </cell>
          <cell r="CY1358">
            <v>0</v>
          </cell>
          <cell r="CZ1358">
            <v>4.2583333333333329</v>
          </cell>
          <cell r="DA1358">
            <v>59.073327472527474</v>
          </cell>
          <cell r="DB1358">
            <v>0</v>
          </cell>
          <cell r="DC1358">
            <v>1.4673333333333332</v>
          </cell>
          <cell r="DD1358">
            <v>56.087581538461542</v>
          </cell>
          <cell r="DE1358">
            <v>0</v>
          </cell>
          <cell r="DF1358">
            <v>1.3253333333333333</v>
          </cell>
          <cell r="DG1358">
            <v>46.222866813186819</v>
          </cell>
          <cell r="DH1358">
            <v>0</v>
          </cell>
          <cell r="DI1358">
            <v>1.4673333333333332</v>
          </cell>
          <cell r="DJ1358">
            <v>28.455369230769236</v>
          </cell>
          <cell r="DK1358">
            <v>0</v>
          </cell>
          <cell r="DL1358">
            <v>1.42</v>
          </cell>
          <cell r="DM1358">
            <v>0</v>
          </cell>
          <cell r="DN1358">
            <v>0</v>
          </cell>
          <cell r="DO1358">
            <v>1.4673333333333332</v>
          </cell>
          <cell r="DP1358">
            <v>0</v>
          </cell>
          <cell r="DQ1358">
            <v>0</v>
          </cell>
          <cell r="DR1358">
            <v>1.42</v>
          </cell>
          <cell r="DS1358">
            <v>0</v>
          </cell>
          <cell r="DT1358">
            <v>0</v>
          </cell>
          <cell r="DU1358">
            <v>1.4673333333333332</v>
          </cell>
          <cell r="DV1358">
            <v>0</v>
          </cell>
          <cell r="DW1358">
            <v>0</v>
          </cell>
          <cell r="DX1358">
            <v>1.4673333333333332</v>
          </cell>
          <cell r="DY1358">
            <v>0</v>
          </cell>
          <cell r="DZ1358">
            <v>0</v>
          </cell>
          <cell r="EA1358">
            <v>1.42</v>
          </cell>
          <cell r="EB1358">
            <v>25.624334285714287</v>
          </cell>
          <cell r="EC1358">
            <v>0</v>
          </cell>
          <cell r="ED1358">
            <v>1.4673333333333332</v>
          </cell>
          <cell r="EE1358">
            <v>42.537230769230774</v>
          </cell>
          <cell r="EF1358">
            <v>0</v>
          </cell>
          <cell r="EG1358">
            <v>1.42</v>
          </cell>
          <cell r="EH1358">
            <v>46.411844175824179</v>
          </cell>
          <cell r="EI1358">
            <v>0</v>
          </cell>
          <cell r="EJ1358">
            <v>1.4673333333333332</v>
          </cell>
          <cell r="EK1358">
            <v>161.38377582417581</v>
          </cell>
          <cell r="EL1358">
            <v>0</v>
          </cell>
          <cell r="EM1358">
            <v>4.26</v>
          </cell>
          <cell r="EN1358">
            <v>28.455369230769236</v>
          </cell>
          <cell r="EO1358">
            <v>0</v>
          </cell>
          <cell r="EP1358">
            <v>4.3073333333333332</v>
          </cell>
          <cell r="EQ1358">
            <v>0</v>
          </cell>
          <cell r="ER1358">
            <v>0</v>
          </cell>
          <cell r="ES1358">
            <v>4.3546666666666667</v>
          </cell>
          <cell r="ET1358">
            <v>114.57340923076924</v>
          </cell>
          <cell r="EU1358">
            <v>0</v>
          </cell>
          <cell r="EV1358">
            <v>4.3546666666666667</v>
          </cell>
          <cell r="EW1358">
            <v>304.41255428571435</v>
          </cell>
          <cell r="EX1358">
            <v>0</v>
          </cell>
          <cell r="EY1358">
            <v>17.276666666666664</v>
          </cell>
          <cell r="EZ1358">
            <v>3.1845618000000004</v>
          </cell>
          <cell r="FA1358">
            <v>25.552679999999999</v>
          </cell>
          <cell r="FB1358">
            <v>2.8763784000000001</v>
          </cell>
          <cell r="FC1358">
            <v>23.079840000000001</v>
          </cell>
          <cell r="FD1358">
            <v>3.1845618000000004</v>
          </cell>
          <cell r="FE1358">
            <v>25.552679999999999</v>
          </cell>
          <cell r="FF1358">
            <v>3.0818340000000002</v>
          </cell>
          <cell r="FG1358">
            <v>24.728400000000001</v>
          </cell>
          <cell r="FH1358">
            <v>0</v>
          </cell>
          <cell r="FI1358">
            <v>25.552679999999999</v>
          </cell>
          <cell r="FJ1358">
            <v>0</v>
          </cell>
          <cell r="FK1358">
            <v>24.728400000000001</v>
          </cell>
          <cell r="FL1358">
            <v>0</v>
          </cell>
          <cell r="FM1358">
            <v>25.552679999999999</v>
          </cell>
          <cell r="FN1358">
            <v>0</v>
          </cell>
          <cell r="FO1358">
            <v>25.552679999999999</v>
          </cell>
          <cell r="FP1358">
            <v>0</v>
          </cell>
          <cell r="FQ1358">
            <v>24.728400000000001</v>
          </cell>
          <cell r="FR1358">
            <v>3.1845618000000004</v>
          </cell>
          <cell r="FS1358">
            <v>25.552679999999999</v>
          </cell>
          <cell r="FT1358">
            <v>3.0818340000000002</v>
          </cell>
          <cell r="FU1358">
            <v>24.728400000000001</v>
          </cell>
          <cell r="FV1358">
            <v>3.1845618000000004</v>
          </cell>
          <cell r="FW1358">
            <v>25.552679999999999</v>
          </cell>
          <cell r="FX1358">
            <v>9.2455020000000019</v>
          </cell>
          <cell r="FY1358">
            <v>74.185199999999995</v>
          </cell>
          <cell r="FZ1358">
            <v>3.0818340000000002</v>
          </cell>
          <cell r="GA1358">
            <v>75.009479999999996</v>
          </cell>
          <cell r="GB1358">
            <v>0</v>
          </cell>
          <cell r="GC1358">
            <v>75.833759999999998</v>
          </cell>
          <cell r="GD1358">
            <v>9.4509576000000006</v>
          </cell>
          <cell r="GE1358">
            <v>75.833759999999998</v>
          </cell>
          <cell r="GF1358">
            <v>21.778293600000005</v>
          </cell>
          <cell r="GG1358">
            <v>300.86219999999997</v>
          </cell>
          <cell r="GH1358" t="str">
            <v>г. Новочебоксарск, ул. Коммунистическая, 1</v>
          </cell>
          <cell r="GI1358" t="str">
            <v>Потребитель</v>
          </cell>
          <cell r="GJ1358" t="str">
            <v/>
          </cell>
          <cell r="GK1358" t="str">
            <v/>
          </cell>
          <cell r="GL1358">
            <v>348</v>
          </cell>
          <cell r="GM1358">
            <v>0</v>
          </cell>
          <cell r="GN1358">
            <v>0</v>
          </cell>
          <cell r="GO1358">
            <v>0</v>
          </cell>
          <cell r="GP1358">
            <v>7.9000000000000008E-3</v>
          </cell>
          <cell r="GQ1358" t="str">
            <v>ФГБУЗ ЦГ и Э № 29 ФМБА России, гараж</v>
          </cell>
          <cell r="GR1358">
            <v>2.3999999999999998E-3</v>
          </cell>
          <cell r="GS1358">
            <v>0.13020000000000001</v>
          </cell>
          <cell r="GT1358">
            <v>0.13020000000000001</v>
          </cell>
          <cell r="GU1358">
            <v>4.8000000000000001E-2</v>
          </cell>
          <cell r="GV1358">
            <v>4.8000000000000001E-2</v>
          </cell>
          <cell r="GW1358">
            <v>2.4275000000000002</v>
          </cell>
          <cell r="GX1358">
            <v>0.8</v>
          </cell>
          <cell r="GY1358">
            <v>1.6274999999999999</v>
          </cell>
          <cell r="GZ1358">
            <v>4.2803250000000006E-3</v>
          </cell>
          <cell r="HA1358">
            <v>0</v>
          </cell>
          <cell r="HB1358">
            <v>0</v>
          </cell>
          <cell r="HC1358">
            <v>9.8750000000000004E-2</v>
          </cell>
        </row>
        <row r="1359">
          <cell r="C1359">
            <v>2502</v>
          </cell>
          <cell r="D1359">
            <v>4604</v>
          </cell>
          <cell r="E1359" t="str">
            <v>Бюджет РФ</v>
          </cell>
          <cell r="F1359" t="str">
            <v>ФГБУЗ ЦГ и Э № 29 ФМБА России</v>
          </cell>
          <cell r="G1359" t="str">
            <v>ул. Коммунистическая</v>
          </cell>
          <cell r="H1359" t="str">
            <v>1</v>
          </cell>
          <cell r="I1359">
            <v>0</v>
          </cell>
          <cell r="J1359" t="str">
            <v>СЭС</v>
          </cell>
          <cell r="K1359">
            <v>46040001</v>
          </cell>
          <cell r="L1359">
            <v>5871</v>
          </cell>
          <cell r="M1359">
            <v>0</v>
          </cell>
          <cell r="N1359">
            <v>0.12230000000000001</v>
          </cell>
          <cell r="O1359">
            <v>4.5600000000000002E-2</v>
          </cell>
          <cell r="P1359">
            <v>0</v>
          </cell>
          <cell r="Q1359">
            <v>0.16789999999999999</v>
          </cell>
          <cell r="R1359">
            <v>2.0727272727272726E-2</v>
          </cell>
          <cell r="S1359" t="str">
            <v>20</v>
          </cell>
          <cell r="T1359">
            <v>1.07</v>
          </cell>
          <cell r="U1359">
            <v>18.645099999999999</v>
          </cell>
          <cell r="V1359">
            <v>22</v>
          </cell>
          <cell r="W1359">
            <v>0</v>
          </cell>
          <cell r="X1359">
            <v>0</v>
          </cell>
          <cell r="Y1359">
            <v>0</v>
          </cell>
          <cell r="Z1359">
            <v>0</v>
          </cell>
          <cell r="AA1359">
            <v>0</v>
          </cell>
          <cell r="AB1359">
            <v>206</v>
          </cell>
          <cell r="AC1359">
            <v>959.63</v>
          </cell>
          <cell r="AD1359">
            <v>206</v>
          </cell>
          <cell r="AE1359">
            <v>959.63</v>
          </cell>
          <cell r="AF1359">
            <v>62.37</v>
          </cell>
          <cell r="AG1359" t="str">
            <v>Федеральный бюджет</v>
          </cell>
          <cell r="AH1359" t="str">
            <v>Энергосистема</v>
          </cell>
          <cell r="AI1359" t="str">
            <v>196</v>
          </cell>
          <cell r="AJ1359" t="str">
            <v>ТК-19А, 2 вост. ул. Коммунист.</v>
          </cell>
          <cell r="AK1359" t="str">
            <v>2502</v>
          </cell>
          <cell r="AL1359" t="str">
            <v>От+Вент, ГВС</v>
          </cell>
          <cell r="AM1359" t="str">
            <v>т/у</v>
          </cell>
          <cell r="AN1359">
            <v>0</v>
          </cell>
          <cell r="AO13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59" t="str">
            <v/>
          </cell>
          <cell r="AQ1359" t="str">
            <v/>
          </cell>
          <cell r="AR1359" t="str">
            <v/>
          </cell>
          <cell r="AS1359">
            <v>0</v>
          </cell>
          <cell r="AT1359">
            <v>0</v>
          </cell>
          <cell r="AU1359">
            <v>2.2887500000000003</v>
          </cell>
          <cell r="AV1359">
            <v>0.76</v>
          </cell>
          <cell r="AW1359">
            <v>0</v>
          </cell>
          <cell r="AX1359">
            <v>1.5287500000000001</v>
          </cell>
          <cell r="AY1359">
            <v>1.5287500000000001</v>
          </cell>
          <cell r="AZ1359">
            <v>12.5</v>
          </cell>
          <cell r="BA1359">
            <v>4.0206125000000004E-3</v>
          </cell>
          <cell r="BB1359">
            <v>55.994584615384618</v>
          </cell>
          <cell r="BC1359">
            <v>0</v>
          </cell>
          <cell r="BD1359">
            <v>1.1056666666666666</v>
          </cell>
          <cell r="BE1359">
            <v>53.10454153846154</v>
          </cell>
          <cell r="BF1359">
            <v>0</v>
          </cell>
          <cell r="BG1359">
            <v>0.99866666666666659</v>
          </cell>
          <cell r="BH1359">
            <v>44.095735384615388</v>
          </cell>
          <cell r="BI1359">
            <v>0</v>
          </cell>
          <cell r="BJ1359">
            <v>1.1056666666666666</v>
          </cell>
          <cell r="BK1359">
            <v>27.602169230769235</v>
          </cell>
          <cell r="BL1359">
            <v>0</v>
          </cell>
          <cell r="BM1359">
            <v>1.07</v>
          </cell>
          <cell r="BN1359">
            <v>0</v>
          </cell>
          <cell r="BO1359">
            <v>0</v>
          </cell>
          <cell r="BP1359">
            <v>1.1056666666666666</v>
          </cell>
          <cell r="BQ1359">
            <v>0</v>
          </cell>
          <cell r="BR1359">
            <v>0</v>
          </cell>
          <cell r="BS1359">
            <v>1.07</v>
          </cell>
          <cell r="BT1359">
            <v>0</v>
          </cell>
          <cell r="BU1359">
            <v>0</v>
          </cell>
          <cell r="BV1359">
            <v>1.1056666666666666</v>
          </cell>
          <cell r="BW1359">
            <v>0</v>
          </cell>
          <cell r="BX1359">
            <v>0</v>
          </cell>
          <cell r="BY1359">
            <v>1.1056666666666666</v>
          </cell>
          <cell r="BZ1359">
            <v>0</v>
          </cell>
          <cell r="CA1359">
            <v>0</v>
          </cell>
          <cell r="CB1359">
            <v>1.07</v>
          </cell>
          <cell r="CC1359">
            <v>25.022580000000001</v>
          </cell>
          <cell r="CD1359">
            <v>0</v>
          </cell>
          <cell r="CE1359">
            <v>1.1056666666666666</v>
          </cell>
          <cell r="CF1359">
            <v>40.641230769230773</v>
          </cell>
          <cell r="CG1359">
            <v>0</v>
          </cell>
          <cell r="CH1359">
            <v>1.07</v>
          </cell>
          <cell r="CI1359">
            <v>44.270718461538465</v>
          </cell>
          <cell r="CJ1359">
            <v>0</v>
          </cell>
          <cell r="CK1359">
            <v>1.1056666666666666</v>
          </cell>
          <cell r="CL1359">
            <v>153.19486153846154</v>
          </cell>
          <cell r="CM1359">
            <v>0</v>
          </cell>
          <cell r="CN1359">
            <v>3.2099999999999995</v>
          </cell>
          <cell r="CO1359">
            <v>27.602169230769235</v>
          </cell>
          <cell r="CP1359">
            <v>0</v>
          </cell>
          <cell r="CQ1359">
            <v>3.2456666666666667</v>
          </cell>
          <cell r="CR1359">
            <v>0</v>
          </cell>
          <cell r="CS1359">
            <v>0</v>
          </cell>
          <cell r="CT1359">
            <v>3.2813333333333334</v>
          </cell>
          <cell r="CU1359">
            <v>109.93452923076924</v>
          </cell>
          <cell r="CV1359">
            <v>0</v>
          </cell>
          <cell r="CW1359">
            <v>3.281333333333333</v>
          </cell>
          <cell r="CX1359">
            <v>290.73156000000006</v>
          </cell>
          <cell r="CY1359">
            <v>0</v>
          </cell>
          <cell r="CZ1359">
            <v>13.018333333333331</v>
          </cell>
          <cell r="DA1359">
            <v>59.073327472527474</v>
          </cell>
          <cell r="DB1359">
            <v>0</v>
          </cell>
          <cell r="DC1359">
            <v>1.4673333333333332</v>
          </cell>
          <cell r="DD1359">
            <v>56.087581538461542</v>
          </cell>
          <cell r="DE1359">
            <v>0</v>
          </cell>
          <cell r="DF1359">
            <v>1.3253333333333333</v>
          </cell>
          <cell r="DG1359">
            <v>46.222866813186819</v>
          </cell>
          <cell r="DH1359">
            <v>0</v>
          </cell>
          <cell r="DI1359">
            <v>1.4673333333333332</v>
          </cell>
          <cell r="DJ1359">
            <v>28.455369230769236</v>
          </cell>
          <cell r="DK1359">
            <v>0</v>
          </cell>
          <cell r="DL1359">
            <v>1.42</v>
          </cell>
          <cell r="DM1359">
            <v>0</v>
          </cell>
          <cell r="DN1359">
            <v>0</v>
          </cell>
          <cell r="DO1359">
            <v>1.4673333333333332</v>
          </cell>
          <cell r="DP1359">
            <v>0</v>
          </cell>
          <cell r="DQ1359">
            <v>0</v>
          </cell>
          <cell r="DR1359">
            <v>1.42</v>
          </cell>
          <cell r="DS1359">
            <v>0</v>
          </cell>
          <cell r="DT1359">
            <v>0</v>
          </cell>
          <cell r="DU1359">
            <v>1.4673333333333332</v>
          </cell>
          <cell r="DV1359">
            <v>0</v>
          </cell>
          <cell r="DW1359">
            <v>0</v>
          </cell>
          <cell r="DX1359">
            <v>1.4673333333333332</v>
          </cell>
          <cell r="DY1359">
            <v>0</v>
          </cell>
          <cell r="DZ1359">
            <v>0</v>
          </cell>
          <cell r="EA1359">
            <v>1.42</v>
          </cell>
          <cell r="EB1359">
            <v>25.624334285714287</v>
          </cell>
          <cell r="EC1359">
            <v>0</v>
          </cell>
          <cell r="ED1359">
            <v>1.4673333333333332</v>
          </cell>
          <cell r="EE1359">
            <v>42.537230769230774</v>
          </cell>
          <cell r="EF1359">
            <v>0</v>
          </cell>
          <cell r="EG1359">
            <v>1.42</v>
          </cell>
          <cell r="EH1359">
            <v>46.411844175824179</v>
          </cell>
          <cell r="EI1359">
            <v>0</v>
          </cell>
          <cell r="EJ1359">
            <v>1.4673333333333332</v>
          </cell>
          <cell r="EK1359">
            <v>161.38377582417581</v>
          </cell>
          <cell r="EL1359">
            <v>0</v>
          </cell>
          <cell r="EM1359">
            <v>4.26</v>
          </cell>
          <cell r="EN1359">
            <v>28.455369230769236</v>
          </cell>
          <cell r="EO1359">
            <v>0</v>
          </cell>
          <cell r="EP1359">
            <v>4.3073333333333332</v>
          </cell>
          <cell r="EQ1359">
            <v>0</v>
          </cell>
          <cell r="ER1359">
            <v>0</v>
          </cell>
          <cell r="ES1359">
            <v>4.3546666666666667</v>
          </cell>
          <cell r="ET1359">
            <v>114.57340923076924</v>
          </cell>
          <cell r="EU1359">
            <v>0</v>
          </cell>
          <cell r="EV1359">
            <v>4.3546666666666667</v>
          </cell>
          <cell r="EW1359">
            <v>304.41255428571435</v>
          </cell>
          <cell r="EX1359">
            <v>0</v>
          </cell>
          <cell r="EY1359">
            <v>17.276666666666664</v>
          </cell>
          <cell r="EZ1359">
            <v>3.1845618000000004</v>
          </cell>
          <cell r="FA1359">
            <v>25.552679999999999</v>
          </cell>
          <cell r="FB1359">
            <v>2.8763784000000001</v>
          </cell>
          <cell r="FC1359">
            <v>23.079840000000001</v>
          </cell>
          <cell r="FD1359">
            <v>3.1845618000000004</v>
          </cell>
          <cell r="FE1359">
            <v>25.552679999999999</v>
          </cell>
          <cell r="FF1359">
            <v>3.0818340000000002</v>
          </cell>
          <cell r="FG1359">
            <v>24.728400000000001</v>
          </cell>
          <cell r="FH1359">
            <v>0</v>
          </cell>
          <cell r="FI1359">
            <v>25.552679999999999</v>
          </cell>
          <cell r="FJ1359">
            <v>0</v>
          </cell>
          <cell r="FK1359">
            <v>24.728400000000001</v>
          </cell>
          <cell r="FL1359">
            <v>0</v>
          </cell>
          <cell r="FM1359">
            <v>25.552679999999999</v>
          </cell>
          <cell r="FN1359">
            <v>0</v>
          </cell>
          <cell r="FO1359">
            <v>25.552679999999999</v>
          </cell>
          <cell r="FP1359">
            <v>0</v>
          </cell>
          <cell r="FQ1359">
            <v>24.728400000000001</v>
          </cell>
          <cell r="FR1359">
            <v>3.1845618000000004</v>
          </cell>
          <cell r="FS1359">
            <v>25.552679999999999</v>
          </cell>
          <cell r="FT1359">
            <v>3.0818340000000002</v>
          </cell>
          <cell r="FU1359">
            <v>24.728400000000001</v>
          </cell>
          <cell r="FV1359">
            <v>3.1845618000000004</v>
          </cell>
          <cell r="FW1359">
            <v>25.552679999999999</v>
          </cell>
          <cell r="FX1359">
            <v>9.2455020000000019</v>
          </cell>
          <cell r="FY1359">
            <v>74.185199999999995</v>
          </cell>
          <cell r="FZ1359">
            <v>3.0818340000000002</v>
          </cell>
          <cell r="GA1359">
            <v>75.009479999999996</v>
          </cell>
          <cell r="GB1359">
            <v>0</v>
          </cell>
          <cell r="GC1359">
            <v>75.833759999999998</v>
          </cell>
          <cell r="GD1359">
            <v>9.4509576000000006</v>
          </cell>
          <cell r="GE1359">
            <v>75.833759999999998</v>
          </cell>
          <cell r="GF1359">
            <v>21.778293600000005</v>
          </cell>
          <cell r="GG1359">
            <v>300.86219999999997</v>
          </cell>
          <cell r="GH1359" t="str">
            <v>г. Новочебоксарск, ул. Коммунистическая, 1</v>
          </cell>
          <cell r="GI1359" t="str">
            <v>Потребитель</v>
          </cell>
          <cell r="GJ1359" t="str">
            <v/>
          </cell>
          <cell r="GK1359" t="str">
            <v/>
          </cell>
          <cell r="GL1359">
            <v>5871</v>
          </cell>
          <cell r="GM1359">
            <v>0</v>
          </cell>
          <cell r="GN1359">
            <v>0</v>
          </cell>
          <cell r="GO1359">
            <v>0</v>
          </cell>
          <cell r="GP1359">
            <v>0.12230000000000001</v>
          </cell>
          <cell r="GQ1359" t="str">
            <v>ФГБУЗ ЦГ и Э № 29 ФМБА России, СЭС</v>
          </cell>
          <cell r="GR1359">
            <v>4.5600000000000002E-2</v>
          </cell>
          <cell r="GS1359">
            <v>0.13020000000000001</v>
          </cell>
          <cell r="GT1359">
            <v>0.13020000000000001</v>
          </cell>
          <cell r="GU1359">
            <v>4.8000000000000001E-2</v>
          </cell>
          <cell r="GV1359">
            <v>4.8000000000000001E-2</v>
          </cell>
          <cell r="GW1359">
            <v>2.4275000000000002</v>
          </cell>
          <cell r="GX1359">
            <v>0.8</v>
          </cell>
          <cell r="GY1359">
            <v>1.6274999999999999</v>
          </cell>
          <cell r="GZ1359">
            <v>4.2803250000000006E-3</v>
          </cell>
          <cell r="HA1359">
            <v>0</v>
          </cell>
          <cell r="HB1359">
            <v>0</v>
          </cell>
          <cell r="HC1359">
            <v>1.5287500000000001</v>
          </cell>
        </row>
        <row r="1360">
          <cell r="C1360">
            <v>2700</v>
          </cell>
          <cell r="D1360">
            <v>4605</v>
          </cell>
          <cell r="E1360" t="str">
            <v>Небюджет НЧК</v>
          </cell>
          <cell r="F1360" t="str">
            <v>ООО "Продмаркет"</v>
          </cell>
          <cell r="G1360" t="str">
            <v>ул. 10-пятилетки</v>
          </cell>
          <cell r="H1360" t="str">
            <v>45</v>
          </cell>
          <cell r="I1360">
            <v>0</v>
          </cell>
          <cell r="J1360" t="str">
            <v>Магазин "Сахарок"</v>
          </cell>
          <cell r="K1360">
            <v>46050001</v>
          </cell>
          <cell r="L1360">
            <v>3856</v>
          </cell>
          <cell r="M1360">
            <v>0</v>
          </cell>
          <cell r="N1360">
            <v>7.1499999999999994E-2</v>
          </cell>
          <cell r="O1360">
            <v>4.9799999999999997E-2</v>
          </cell>
          <cell r="P1360">
            <v>0</v>
          </cell>
          <cell r="Q1360">
            <v>0.12129999999999999</v>
          </cell>
          <cell r="R1360">
            <v>2.2636363636363632E-2</v>
          </cell>
          <cell r="S1360" t="str">
            <v>15</v>
          </cell>
          <cell r="T1360">
            <v>2.2799999999999998</v>
          </cell>
          <cell r="U1360">
            <v>39.542000000000002</v>
          </cell>
          <cell r="V1360">
            <v>30</v>
          </cell>
          <cell r="W1360">
            <v>0</v>
          </cell>
          <cell r="X1360">
            <v>0</v>
          </cell>
          <cell r="Y1360">
            <v>0</v>
          </cell>
          <cell r="Z1360">
            <v>0</v>
          </cell>
          <cell r="AA1360">
            <v>0</v>
          </cell>
          <cell r="AB1360">
            <v>205</v>
          </cell>
          <cell r="AC1360">
            <v>959.63</v>
          </cell>
          <cell r="AD1360">
            <v>205</v>
          </cell>
          <cell r="AE1360">
            <v>959.63</v>
          </cell>
          <cell r="AF1360">
            <v>62.37</v>
          </cell>
          <cell r="AG1360" t="str">
            <v>Внебюджет</v>
          </cell>
          <cell r="AH1360" t="str">
            <v>Энергосистема</v>
          </cell>
          <cell r="AI1360" t="str">
            <v>217</v>
          </cell>
          <cell r="AJ1360" t="str">
            <v>ТК-27з, 7 Западный</v>
          </cell>
          <cell r="AK1360" t="str">
            <v>2700</v>
          </cell>
          <cell r="AL1360" t="str">
            <v>От+Вент, ГВС</v>
          </cell>
          <cell r="AM1360" t="str">
            <v>т/у</v>
          </cell>
          <cell r="AN1360" t="str">
            <v>от жд пристрой</v>
          </cell>
          <cell r="AO1360"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45.</v>
          </cell>
          <cell r="AP1360" t="str">
            <v/>
          </cell>
          <cell r="AQ1360" t="str">
            <v/>
          </cell>
          <cell r="AR1360" t="str">
            <v/>
          </cell>
          <cell r="AS1360">
            <v>0</v>
          </cell>
          <cell r="AT1360">
            <v>0</v>
          </cell>
          <cell r="AU1360">
            <v>1.7237499999999999</v>
          </cell>
          <cell r="AV1360">
            <v>0.83</v>
          </cell>
          <cell r="AW1360">
            <v>0</v>
          </cell>
          <cell r="AX1360">
            <v>0.89374999999999993</v>
          </cell>
          <cell r="AY1360">
            <v>0.89374999999999993</v>
          </cell>
          <cell r="AZ1360">
            <v>12.5</v>
          </cell>
          <cell r="BA1360">
            <v>2.3505624999999998E-3</v>
          </cell>
          <cell r="BB1360">
            <v>30.559404255319148</v>
          </cell>
          <cell r="BC1360">
            <v>0</v>
          </cell>
          <cell r="BD1360">
            <v>2.3559999999999999</v>
          </cell>
          <cell r="BE1360">
            <v>29.237719148936169</v>
          </cell>
          <cell r="BF1360">
            <v>0</v>
          </cell>
          <cell r="BG1360">
            <v>2.1280000000000001</v>
          </cell>
          <cell r="BH1360">
            <v>22.862961702127659</v>
          </cell>
          <cell r="BI1360">
            <v>0</v>
          </cell>
          <cell r="BJ1360">
            <v>2.3559999999999999</v>
          </cell>
          <cell r="BK1360">
            <v>12.377106382978722</v>
          </cell>
          <cell r="BL1360">
            <v>0</v>
          </cell>
          <cell r="BM1360">
            <v>2.2799999999999998</v>
          </cell>
          <cell r="BN1360">
            <v>0</v>
          </cell>
          <cell r="BO1360">
            <v>0</v>
          </cell>
          <cell r="BP1360">
            <v>2.3559999999999999</v>
          </cell>
          <cell r="BQ1360">
            <v>0</v>
          </cell>
          <cell r="BR1360">
            <v>0</v>
          </cell>
          <cell r="BS1360">
            <v>2.2799999999999998</v>
          </cell>
          <cell r="BT1360">
            <v>0</v>
          </cell>
          <cell r="BU1360">
            <v>0</v>
          </cell>
          <cell r="BV1360">
            <v>2.3559999999999999</v>
          </cell>
          <cell r="BW1360">
            <v>0</v>
          </cell>
          <cell r="BX1360">
            <v>0</v>
          </cell>
          <cell r="BY1360">
            <v>2.3559999999999999</v>
          </cell>
          <cell r="BZ1360">
            <v>0</v>
          </cell>
          <cell r="CA1360">
            <v>0</v>
          </cell>
          <cell r="CB1360">
            <v>2.2799999999999998</v>
          </cell>
          <cell r="CC1360">
            <v>10.526017021276596</v>
          </cell>
          <cell r="CD1360">
            <v>0</v>
          </cell>
          <cell r="CE1360">
            <v>2.3559999999999999</v>
          </cell>
          <cell r="CF1360">
            <v>20.811063829787233</v>
          </cell>
          <cell r="CG1360">
            <v>0</v>
          </cell>
          <cell r="CH1360">
            <v>2.2799999999999998</v>
          </cell>
          <cell r="CI1360">
            <v>22.976144680851064</v>
          </cell>
          <cell r="CJ1360">
            <v>0</v>
          </cell>
          <cell r="CK1360">
            <v>2.3559999999999999</v>
          </cell>
          <cell r="CL1360">
            <v>82.660085106382979</v>
          </cell>
          <cell r="CM1360">
            <v>0</v>
          </cell>
          <cell r="CN1360">
            <v>6.84</v>
          </cell>
          <cell r="CO1360">
            <v>12.377106382978722</v>
          </cell>
          <cell r="CP1360">
            <v>0</v>
          </cell>
          <cell r="CQ1360">
            <v>6.9159999999999986</v>
          </cell>
          <cell r="CR1360">
            <v>0</v>
          </cell>
          <cell r="CS1360">
            <v>0</v>
          </cell>
          <cell r="CT1360">
            <v>6.9919999999999991</v>
          </cell>
          <cell r="CU1360">
            <v>54.313225531914895</v>
          </cell>
          <cell r="CV1360">
            <v>0</v>
          </cell>
          <cell r="CW1360">
            <v>6.9919999999999991</v>
          </cell>
          <cell r="CX1360">
            <v>149.3504170212766</v>
          </cell>
          <cell r="CY1360">
            <v>0</v>
          </cell>
          <cell r="CZ1360">
            <v>27.739999999999995</v>
          </cell>
          <cell r="DA1360">
            <v>30.559404255319148</v>
          </cell>
          <cell r="DB1360">
            <v>0</v>
          </cell>
          <cell r="DC1360">
            <v>2.3559999999999999</v>
          </cell>
          <cell r="DD1360">
            <v>29.237719148936169</v>
          </cell>
          <cell r="DE1360">
            <v>0</v>
          </cell>
          <cell r="DF1360">
            <v>2.1280000000000001</v>
          </cell>
          <cell r="DG1360">
            <v>22.862961702127659</v>
          </cell>
          <cell r="DH1360">
            <v>0</v>
          </cell>
          <cell r="DI1360">
            <v>2.3559999999999999</v>
          </cell>
          <cell r="DJ1360">
            <v>12.377106382978722</v>
          </cell>
          <cell r="DK1360">
            <v>0</v>
          </cell>
          <cell r="DL1360">
            <v>2.2799999999999998</v>
          </cell>
          <cell r="DM1360">
            <v>0</v>
          </cell>
          <cell r="DN1360">
            <v>0</v>
          </cell>
          <cell r="DO1360">
            <v>2.3559999999999999</v>
          </cell>
          <cell r="DP1360">
            <v>0</v>
          </cell>
          <cell r="DQ1360">
            <v>0</v>
          </cell>
          <cell r="DR1360">
            <v>2.2799999999999998</v>
          </cell>
          <cell r="DS1360">
            <v>0</v>
          </cell>
          <cell r="DT1360">
            <v>0</v>
          </cell>
          <cell r="DU1360">
            <v>2.3559999999999999</v>
          </cell>
          <cell r="DV1360">
            <v>0</v>
          </cell>
          <cell r="DW1360">
            <v>0</v>
          </cell>
          <cell r="DX1360">
            <v>2.3559999999999999</v>
          </cell>
          <cell r="DY1360">
            <v>0</v>
          </cell>
          <cell r="DZ1360">
            <v>0</v>
          </cell>
          <cell r="EA1360">
            <v>2.2799999999999998</v>
          </cell>
          <cell r="EB1360">
            <v>10.526017021276596</v>
          </cell>
          <cell r="EC1360">
            <v>0</v>
          </cell>
          <cell r="ED1360">
            <v>2.3559999999999999</v>
          </cell>
          <cell r="EE1360">
            <v>20.811063829787233</v>
          </cell>
          <cell r="EF1360">
            <v>0</v>
          </cell>
          <cell r="EG1360">
            <v>2.2799999999999998</v>
          </cell>
          <cell r="EH1360">
            <v>22.976144680851064</v>
          </cell>
          <cell r="EI1360">
            <v>0</v>
          </cell>
          <cell r="EJ1360">
            <v>2.3559999999999999</v>
          </cell>
          <cell r="EK1360">
            <v>82.660085106382979</v>
          </cell>
          <cell r="EL1360">
            <v>0</v>
          </cell>
          <cell r="EM1360">
            <v>6.84</v>
          </cell>
          <cell r="EN1360">
            <v>12.377106382978722</v>
          </cell>
          <cell r="EO1360">
            <v>0</v>
          </cell>
          <cell r="EP1360">
            <v>6.9159999999999986</v>
          </cell>
          <cell r="EQ1360">
            <v>0</v>
          </cell>
          <cell r="ER1360">
            <v>0</v>
          </cell>
          <cell r="ES1360">
            <v>6.9919999999999991</v>
          </cell>
          <cell r="ET1360">
            <v>54.313225531914895</v>
          </cell>
          <cell r="EU1360">
            <v>0</v>
          </cell>
          <cell r="EV1360">
            <v>6.9919999999999991</v>
          </cell>
          <cell r="EW1360">
            <v>149.3504170212766</v>
          </cell>
          <cell r="EX1360">
            <v>0</v>
          </cell>
          <cell r="EY1360">
            <v>27.739999999999995</v>
          </cell>
          <cell r="EZ1360">
            <v>1.7488184999999998</v>
          </cell>
          <cell r="FA1360">
            <v>40.860066666666668</v>
          </cell>
          <cell r="FB1360">
            <v>1.5795779999999997</v>
          </cell>
          <cell r="FC1360">
            <v>36.905866666666668</v>
          </cell>
          <cell r="FD1360">
            <v>1.7488184999999998</v>
          </cell>
          <cell r="FE1360">
            <v>40.860066666666668</v>
          </cell>
          <cell r="FF1360">
            <v>1.6924049999999997</v>
          </cell>
          <cell r="FG1360">
            <v>39.542000000000002</v>
          </cell>
          <cell r="FH1360">
            <v>0</v>
          </cell>
          <cell r="FI1360">
            <v>40.860066666666668</v>
          </cell>
          <cell r="FJ1360">
            <v>0</v>
          </cell>
          <cell r="FK1360">
            <v>39.542000000000002</v>
          </cell>
          <cell r="FL1360">
            <v>0</v>
          </cell>
          <cell r="FM1360">
            <v>40.860066666666668</v>
          </cell>
          <cell r="FN1360">
            <v>0</v>
          </cell>
          <cell r="FO1360">
            <v>40.860066666666668</v>
          </cell>
          <cell r="FP1360">
            <v>0</v>
          </cell>
          <cell r="FQ1360">
            <v>39.542000000000002</v>
          </cell>
          <cell r="FR1360">
            <v>1.7488184999999998</v>
          </cell>
          <cell r="FS1360">
            <v>40.860066666666668</v>
          </cell>
          <cell r="FT1360">
            <v>1.6924049999999997</v>
          </cell>
          <cell r="FU1360">
            <v>39.542000000000002</v>
          </cell>
          <cell r="FV1360">
            <v>1.7488184999999998</v>
          </cell>
          <cell r="FW1360">
            <v>40.860066666666668</v>
          </cell>
          <cell r="FX1360">
            <v>5.0772149999999989</v>
          </cell>
          <cell r="FY1360">
            <v>118.626</v>
          </cell>
          <cell r="FZ1360">
            <v>1.6924049999999997</v>
          </cell>
          <cell r="GA1360">
            <v>119.94406666666667</v>
          </cell>
          <cell r="GB1360">
            <v>0</v>
          </cell>
          <cell r="GC1360">
            <v>121.26213333333334</v>
          </cell>
          <cell r="GD1360">
            <v>5.1900419999999992</v>
          </cell>
          <cell r="GE1360">
            <v>121.26213333333334</v>
          </cell>
          <cell r="GF1360">
            <v>11.959661999999998</v>
          </cell>
          <cell r="GG1360">
            <v>481.09433333333334</v>
          </cell>
          <cell r="GH1360" t="str">
            <v>г. Новочебоксарск, ул. 10-пятилетки, 45</v>
          </cell>
          <cell r="GI1360" t="str">
            <v>Потребитель</v>
          </cell>
          <cell r="GJ1360" t="str">
            <v/>
          </cell>
          <cell r="GK1360" t="str">
            <v/>
          </cell>
          <cell r="GL1360">
            <v>3856</v>
          </cell>
          <cell r="GM1360">
            <v>0</v>
          </cell>
          <cell r="GN1360">
            <v>0</v>
          </cell>
          <cell r="GO1360">
            <v>0</v>
          </cell>
          <cell r="GP1360">
            <v>7.1499999999999994E-2</v>
          </cell>
          <cell r="GQ1360" t="str">
            <v>ООО "Продмаркет", Магазин "Сахарок"</v>
          </cell>
          <cell r="GR1360">
            <v>4.9799999999999997E-2</v>
          </cell>
          <cell r="GS1360">
            <v>7.1499999999999994E-2</v>
          </cell>
          <cell r="GT1360">
            <v>7.1499999999999994E-2</v>
          </cell>
          <cell r="GU1360">
            <v>4.9799999999999997E-2</v>
          </cell>
          <cell r="GV1360">
            <v>4.9799999999999997E-2</v>
          </cell>
          <cell r="GW1360">
            <v>1.7237499999999999</v>
          </cell>
          <cell r="GX1360">
            <v>0.83</v>
          </cell>
          <cell r="GY1360">
            <v>0.89374999999999993</v>
          </cell>
          <cell r="GZ1360">
            <v>2.3505624999999998E-3</v>
          </cell>
          <cell r="HA1360">
            <v>0</v>
          </cell>
          <cell r="HB1360">
            <v>0</v>
          </cell>
          <cell r="HC1360">
            <v>0.89375000000000004</v>
          </cell>
        </row>
        <row r="1361">
          <cell r="C1361">
            <v>2700</v>
          </cell>
          <cell r="D1361">
            <v>4605</v>
          </cell>
          <cell r="E1361" t="str">
            <v>Небюджет НЧК</v>
          </cell>
          <cell r="F1361" t="str">
            <v>ООО "Продмаркет"</v>
          </cell>
          <cell r="G1361" t="str">
            <v>ул. 10-пятилетки</v>
          </cell>
          <cell r="H1361" t="str">
            <v>45</v>
          </cell>
          <cell r="I1361">
            <v>0</v>
          </cell>
          <cell r="J1361" t="str">
            <v>теплопотери в подвале</v>
          </cell>
          <cell r="K1361">
            <v>46050002</v>
          </cell>
          <cell r="L1361">
            <v>0</v>
          </cell>
          <cell r="M1361">
            <v>0</v>
          </cell>
          <cell r="N1361">
            <v>0</v>
          </cell>
          <cell r="O1361">
            <v>0</v>
          </cell>
          <cell r="P1361">
            <v>0</v>
          </cell>
          <cell r="Q1361">
            <v>0</v>
          </cell>
          <cell r="R1361">
            <v>0</v>
          </cell>
          <cell r="S1361" t="str">
            <v>0</v>
          </cell>
          <cell r="T1361">
            <v>0</v>
          </cell>
          <cell r="U1361">
            <v>0</v>
          </cell>
          <cell r="V1361">
            <v>0</v>
          </cell>
          <cell r="W1361">
            <v>0</v>
          </cell>
          <cell r="X1361">
            <v>0</v>
          </cell>
          <cell r="Y1361">
            <v>0</v>
          </cell>
          <cell r="Z1361">
            <v>0</v>
          </cell>
          <cell r="AA1361">
            <v>2.2000000000000001E-3</v>
          </cell>
          <cell r="AB1361">
            <v>0</v>
          </cell>
          <cell r="AC1361">
            <v>0</v>
          </cell>
          <cell r="AD1361">
            <v>0</v>
          </cell>
          <cell r="AE1361">
            <v>0</v>
          </cell>
          <cell r="AF1361">
            <v>0</v>
          </cell>
          <cell r="AG1361" t="str">
            <v>Внебюджет</v>
          </cell>
          <cell r="AH1361" t="str">
            <v>Энергосистема</v>
          </cell>
          <cell r="AI1361" t="str">
            <v>217</v>
          </cell>
          <cell r="AJ1361" t="str">
            <v>ТК-27з, 7 Западный</v>
          </cell>
          <cell r="AK1361" t="str">
            <v>2700</v>
          </cell>
          <cell r="AL1361" t="str">
            <v>От+Вент, ГВС</v>
          </cell>
          <cell r="AM1361" t="str">
            <v>т/у</v>
          </cell>
          <cell r="AN1361" t="str">
            <v>от жд пристрой</v>
          </cell>
          <cell r="AO1361"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45.</v>
          </cell>
          <cell r="AP1361" t="str">
            <v/>
          </cell>
          <cell r="AQ1361" t="str">
            <v/>
          </cell>
          <cell r="AR1361" t="str">
            <v/>
          </cell>
          <cell r="AS1361">
            <v>0</v>
          </cell>
          <cell r="AT1361">
            <v>0</v>
          </cell>
          <cell r="AU1361">
            <v>0</v>
          </cell>
          <cell r="AV1361">
            <v>0</v>
          </cell>
          <cell r="AW1361">
            <v>0</v>
          </cell>
          <cell r="AX1361">
            <v>0</v>
          </cell>
          <cell r="AY1361">
            <v>0</v>
          </cell>
          <cell r="AZ1361">
            <v>12.5</v>
          </cell>
          <cell r="BA1361">
            <v>0</v>
          </cell>
          <cell r="BB1361">
            <v>0</v>
          </cell>
          <cell r="BC1361">
            <v>0</v>
          </cell>
          <cell r="BD1361">
            <v>0</v>
          </cell>
          <cell r="BE1361">
            <v>0</v>
          </cell>
          <cell r="BF1361">
            <v>0</v>
          </cell>
          <cell r="BG1361">
            <v>0</v>
          </cell>
          <cell r="BH1361">
            <v>0</v>
          </cell>
          <cell r="BI1361">
            <v>0</v>
          </cell>
          <cell r="BJ1361">
            <v>0</v>
          </cell>
          <cell r="BK1361">
            <v>0</v>
          </cell>
          <cell r="BL1361">
            <v>0</v>
          </cell>
          <cell r="BM1361">
            <v>0</v>
          </cell>
          <cell r="BN1361">
            <v>0</v>
          </cell>
          <cell r="BO1361">
            <v>0</v>
          </cell>
          <cell r="BP1361">
            <v>0</v>
          </cell>
          <cell r="BQ1361">
            <v>0</v>
          </cell>
          <cell r="BR1361">
            <v>0</v>
          </cell>
          <cell r="BS1361">
            <v>0</v>
          </cell>
          <cell r="BT1361">
            <v>0</v>
          </cell>
          <cell r="BU1361">
            <v>0</v>
          </cell>
          <cell r="BV1361">
            <v>0</v>
          </cell>
          <cell r="BW1361">
            <v>0</v>
          </cell>
          <cell r="BX1361">
            <v>0</v>
          </cell>
          <cell r="BY1361">
            <v>0</v>
          </cell>
          <cell r="BZ1361">
            <v>0</v>
          </cell>
          <cell r="CA1361">
            <v>0</v>
          </cell>
          <cell r="CB1361">
            <v>0</v>
          </cell>
          <cell r="CC1361">
            <v>0</v>
          </cell>
          <cell r="CD1361">
            <v>0</v>
          </cell>
          <cell r="CE1361">
            <v>0</v>
          </cell>
          <cell r="CF1361">
            <v>0</v>
          </cell>
          <cell r="CG1361">
            <v>0</v>
          </cell>
          <cell r="CH1361">
            <v>0</v>
          </cell>
          <cell r="CI1361">
            <v>0</v>
          </cell>
          <cell r="CJ1361">
            <v>0</v>
          </cell>
          <cell r="CK1361">
            <v>0</v>
          </cell>
          <cell r="CL1361">
            <v>0</v>
          </cell>
          <cell r="CM1361">
            <v>0</v>
          </cell>
          <cell r="CN1361">
            <v>0</v>
          </cell>
          <cell r="CO1361">
            <v>0</v>
          </cell>
          <cell r="CP1361">
            <v>0</v>
          </cell>
          <cell r="CQ1361">
            <v>0</v>
          </cell>
          <cell r="CR1361">
            <v>0</v>
          </cell>
          <cell r="CS1361">
            <v>0</v>
          </cell>
          <cell r="CT1361">
            <v>0</v>
          </cell>
          <cell r="CU1361">
            <v>0</v>
          </cell>
          <cell r="CV1361">
            <v>0</v>
          </cell>
          <cell r="CW1361">
            <v>0</v>
          </cell>
          <cell r="CX1361">
            <v>0</v>
          </cell>
          <cell r="CY1361">
            <v>0</v>
          </cell>
          <cell r="CZ1361">
            <v>0</v>
          </cell>
          <cell r="DA1361">
            <v>30.559404255319148</v>
          </cell>
          <cell r="DB1361">
            <v>0</v>
          </cell>
          <cell r="DC1361">
            <v>2.3559999999999999</v>
          </cell>
          <cell r="DD1361">
            <v>29.237719148936169</v>
          </cell>
          <cell r="DE1361">
            <v>0</v>
          </cell>
          <cell r="DF1361">
            <v>2.1280000000000001</v>
          </cell>
          <cell r="DG1361">
            <v>22.862961702127659</v>
          </cell>
          <cell r="DH1361">
            <v>0</v>
          </cell>
          <cell r="DI1361">
            <v>2.3559999999999999</v>
          </cell>
          <cell r="DJ1361">
            <v>12.377106382978722</v>
          </cell>
          <cell r="DK1361">
            <v>0</v>
          </cell>
          <cell r="DL1361">
            <v>2.2799999999999998</v>
          </cell>
          <cell r="DM1361">
            <v>0</v>
          </cell>
          <cell r="DN1361">
            <v>0</v>
          </cell>
          <cell r="DO1361">
            <v>2.3559999999999999</v>
          </cell>
          <cell r="DP1361">
            <v>0</v>
          </cell>
          <cell r="DQ1361">
            <v>0</v>
          </cell>
          <cell r="DR1361">
            <v>2.2799999999999998</v>
          </cell>
          <cell r="DS1361">
            <v>0</v>
          </cell>
          <cell r="DT1361">
            <v>0</v>
          </cell>
          <cell r="DU1361">
            <v>2.3559999999999999</v>
          </cell>
          <cell r="DV1361">
            <v>0</v>
          </cell>
          <cell r="DW1361">
            <v>0</v>
          </cell>
          <cell r="DX1361">
            <v>2.3559999999999999</v>
          </cell>
          <cell r="DY1361">
            <v>0</v>
          </cell>
          <cell r="DZ1361">
            <v>0</v>
          </cell>
          <cell r="EA1361">
            <v>2.2799999999999998</v>
          </cell>
          <cell r="EB1361">
            <v>10.526017021276596</v>
          </cell>
          <cell r="EC1361">
            <v>0</v>
          </cell>
          <cell r="ED1361">
            <v>2.3559999999999999</v>
          </cell>
          <cell r="EE1361">
            <v>20.811063829787233</v>
          </cell>
          <cell r="EF1361">
            <v>0</v>
          </cell>
          <cell r="EG1361">
            <v>2.2799999999999998</v>
          </cell>
          <cell r="EH1361">
            <v>22.976144680851064</v>
          </cell>
          <cell r="EI1361">
            <v>0</v>
          </cell>
          <cell r="EJ1361">
            <v>2.3559999999999999</v>
          </cell>
          <cell r="EK1361">
            <v>82.660085106382979</v>
          </cell>
          <cell r="EL1361">
            <v>0</v>
          </cell>
          <cell r="EM1361">
            <v>6.84</v>
          </cell>
          <cell r="EN1361">
            <v>12.377106382978722</v>
          </cell>
          <cell r="EO1361">
            <v>0</v>
          </cell>
          <cell r="EP1361">
            <v>6.9159999999999986</v>
          </cell>
          <cell r="EQ1361">
            <v>0</v>
          </cell>
          <cell r="ER1361">
            <v>0</v>
          </cell>
          <cell r="ES1361">
            <v>6.9919999999999991</v>
          </cell>
          <cell r="ET1361">
            <v>54.313225531914895</v>
          </cell>
          <cell r="EU1361">
            <v>0</v>
          </cell>
          <cell r="EV1361">
            <v>6.9919999999999991</v>
          </cell>
          <cell r="EW1361">
            <v>149.3504170212766</v>
          </cell>
          <cell r="EX1361">
            <v>0</v>
          </cell>
          <cell r="EY1361">
            <v>27.739999999999995</v>
          </cell>
          <cell r="EZ1361">
            <v>1.7488184999999998</v>
          </cell>
          <cell r="FA1361">
            <v>40.860066666666668</v>
          </cell>
          <cell r="FB1361">
            <v>1.5795779999999997</v>
          </cell>
          <cell r="FC1361">
            <v>36.905866666666668</v>
          </cell>
          <cell r="FD1361">
            <v>1.7488184999999998</v>
          </cell>
          <cell r="FE1361">
            <v>40.860066666666668</v>
          </cell>
          <cell r="FF1361">
            <v>1.6924049999999997</v>
          </cell>
          <cell r="FG1361">
            <v>39.542000000000002</v>
          </cell>
          <cell r="FH1361">
            <v>0</v>
          </cell>
          <cell r="FI1361">
            <v>40.860066666666668</v>
          </cell>
          <cell r="FJ1361">
            <v>0</v>
          </cell>
          <cell r="FK1361">
            <v>39.542000000000002</v>
          </cell>
          <cell r="FL1361">
            <v>0</v>
          </cell>
          <cell r="FM1361">
            <v>40.860066666666668</v>
          </cell>
          <cell r="FN1361">
            <v>0</v>
          </cell>
          <cell r="FO1361">
            <v>40.860066666666668</v>
          </cell>
          <cell r="FP1361">
            <v>0</v>
          </cell>
          <cell r="FQ1361">
            <v>39.542000000000002</v>
          </cell>
          <cell r="FR1361">
            <v>1.7488184999999998</v>
          </cell>
          <cell r="FS1361">
            <v>40.860066666666668</v>
          </cell>
          <cell r="FT1361">
            <v>1.6924049999999997</v>
          </cell>
          <cell r="FU1361">
            <v>39.542000000000002</v>
          </cell>
          <cell r="FV1361">
            <v>1.7488184999999998</v>
          </cell>
          <cell r="FW1361">
            <v>40.860066666666668</v>
          </cell>
          <cell r="FX1361">
            <v>5.0772149999999989</v>
          </cell>
          <cell r="FY1361">
            <v>118.626</v>
          </cell>
          <cell r="FZ1361">
            <v>1.6924049999999997</v>
          </cell>
          <cell r="GA1361">
            <v>119.94406666666667</v>
          </cell>
          <cell r="GB1361">
            <v>0</v>
          </cell>
          <cell r="GC1361">
            <v>121.26213333333334</v>
          </cell>
          <cell r="GD1361">
            <v>5.1900419999999992</v>
          </cell>
          <cell r="GE1361">
            <v>121.26213333333334</v>
          </cell>
          <cell r="GF1361">
            <v>11.959661999999998</v>
          </cell>
          <cell r="GG1361">
            <v>481.09433333333334</v>
          </cell>
          <cell r="GH1361" t="str">
            <v>г. Новочебоксарск, ул. 10-пятилетки, 45</v>
          </cell>
          <cell r="GI1361" t="str">
            <v>Потребитель</v>
          </cell>
          <cell r="GJ1361" t="str">
            <v/>
          </cell>
          <cell r="GK1361" t="str">
            <v/>
          </cell>
          <cell r="GL1361">
            <v>0</v>
          </cell>
          <cell r="GM1361">
            <v>0</v>
          </cell>
          <cell r="GN1361">
            <v>0</v>
          </cell>
          <cell r="GO1361">
            <v>0</v>
          </cell>
          <cell r="GP1361">
            <v>0</v>
          </cell>
          <cell r="GQ1361" t="str">
            <v>ООО "Продмаркет", теплопотери в подвале</v>
          </cell>
          <cell r="GR1361">
            <v>0</v>
          </cell>
          <cell r="GS1361">
            <v>7.1499999999999994E-2</v>
          </cell>
          <cell r="GT1361">
            <v>7.1499999999999994E-2</v>
          </cell>
          <cell r="GU1361">
            <v>4.9799999999999997E-2</v>
          </cell>
          <cell r="GV1361">
            <v>4.9799999999999997E-2</v>
          </cell>
          <cell r="GW1361">
            <v>1.7237499999999999</v>
          </cell>
          <cell r="GX1361">
            <v>0.83</v>
          </cell>
          <cell r="GY1361">
            <v>0.89374999999999993</v>
          </cell>
          <cell r="GZ1361">
            <v>2.3505624999999998E-3</v>
          </cell>
          <cell r="HA1361">
            <v>0</v>
          </cell>
          <cell r="HB1361">
            <v>0</v>
          </cell>
          <cell r="HC1361">
            <v>0</v>
          </cell>
        </row>
        <row r="1362">
          <cell r="C1362">
            <v>3786</v>
          </cell>
          <cell r="D1362">
            <v>4606</v>
          </cell>
          <cell r="E1362" t="str">
            <v>Небюджет НЧК</v>
          </cell>
          <cell r="F1362" t="str">
            <v>ООО "Тотал"</v>
          </cell>
          <cell r="G1362" t="str">
            <v>ул. Молодежная г.НЧ</v>
          </cell>
          <cell r="H1362" t="str">
            <v>8</v>
          </cell>
          <cell r="I1362">
            <v>0</v>
          </cell>
          <cell r="J1362" t="str">
            <v>нежилое помещение</v>
          </cell>
          <cell r="K1362">
            <v>46060001</v>
          </cell>
          <cell r="L1362">
            <v>921</v>
          </cell>
          <cell r="M1362">
            <v>271.10000000000002</v>
          </cell>
          <cell r="N1362">
            <v>2.0299999999999999E-2</v>
          </cell>
          <cell r="O1362">
            <v>3.15E-2</v>
          </cell>
          <cell r="P1362">
            <v>0</v>
          </cell>
          <cell r="Q1362">
            <v>5.1799999999999999E-2</v>
          </cell>
          <cell r="R1362">
            <v>1.4318181818181817E-2</v>
          </cell>
          <cell r="S1362" t="str">
            <v>20</v>
          </cell>
          <cell r="T1362">
            <v>0.68</v>
          </cell>
          <cell r="U1362">
            <v>11.8626</v>
          </cell>
          <cell r="V1362">
            <v>30</v>
          </cell>
          <cell r="W1362">
            <v>0</v>
          </cell>
          <cell r="X1362">
            <v>0</v>
          </cell>
          <cell r="Y1362">
            <v>0</v>
          </cell>
          <cell r="Z1362">
            <v>0</v>
          </cell>
          <cell r="AA1362">
            <v>0</v>
          </cell>
          <cell r="AB1362">
            <v>205</v>
          </cell>
          <cell r="AC1362">
            <v>959.63</v>
          </cell>
          <cell r="AD1362">
            <v>205</v>
          </cell>
          <cell r="AE1362">
            <v>959.63</v>
          </cell>
          <cell r="AF1362">
            <v>62.37</v>
          </cell>
          <cell r="AG1362" t="str">
            <v>Внебюджет</v>
          </cell>
          <cell r="AH1362" t="str">
            <v>Энергосистема</v>
          </cell>
          <cell r="AI1362" t="str">
            <v>196</v>
          </cell>
          <cell r="AJ1362" t="str">
            <v>ТК-19А, 2 вост. ул. Коммунист.</v>
          </cell>
          <cell r="AK1362" t="str">
            <v>3786</v>
          </cell>
          <cell r="AL1362" t="str">
            <v>От+Вент, ГВС</v>
          </cell>
          <cell r="AM1362">
            <v>0</v>
          </cell>
          <cell r="AN1362" t="str">
            <v>в жд</v>
          </cell>
          <cell r="AO13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62" t="str">
            <v/>
          </cell>
          <cell r="AQ1362" t="str">
            <v/>
          </cell>
          <cell r="AR1362" t="str">
            <v/>
          </cell>
          <cell r="AS1362">
            <v>0</v>
          </cell>
          <cell r="AT1362">
            <v>0</v>
          </cell>
          <cell r="AU1362">
            <v>0.77875000000000005</v>
          </cell>
          <cell r="AV1362">
            <v>0.52500000000000002</v>
          </cell>
          <cell r="AW1362">
            <v>0</v>
          </cell>
          <cell r="AX1362">
            <v>0.25374999999999998</v>
          </cell>
          <cell r="AY1362">
            <v>0.25374999999999998</v>
          </cell>
          <cell r="AZ1362">
            <v>12.5</v>
          </cell>
          <cell r="BA1362">
            <v>6.6736249999999997E-4</v>
          </cell>
          <cell r="BB1362">
            <v>9.2942769230769215</v>
          </cell>
          <cell r="BC1362">
            <v>0</v>
          </cell>
          <cell r="BD1362">
            <v>0.70266666666666677</v>
          </cell>
          <cell r="BE1362">
            <v>8.8145723076923073</v>
          </cell>
          <cell r="BF1362">
            <v>0</v>
          </cell>
          <cell r="BG1362">
            <v>0.63466666666666671</v>
          </cell>
          <cell r="BH1362">
            <v>7.3192430769230761</v>
          </cell>
          <cell r="BI1362">
            <v>0</v>
          </cell>
          <cell r="BJ1362">
            <v>0.70266666666666677</v>
          </cell>
          <cell r="BK1362">
            <v>4.581553846153847</v>
          </cell>
          <cell r="BL1362">
            <v>0</v>
          </cell>
          <cell r="BM1362">
            <v>0.68</v>
          </cell>
          <cell r="BN1362">
            <v>0</v>
          </cell>
          <cell r="BO1362">
            <v>0</v>
          </cell>
          <cell r="BP1362">
            <v>0.70266666666666677</v>
          </cell>
          <cell r="BQ1362">
            <v>0</v>
          </cell>
          <cell r="BR1362">
            <v>0</v>
          </cell>
          <cell r="BS1362">
            <v>0.68</v>
          </cell>
          <cell r="BT1362">
            <v>0</v>
          </cell>
          <cell r="BU1362">
            <v>0</v>
          </cell>
          <cell r="BV1362">
            <v>0.70266666666666677</v>
          </cell>
          <cell r="BW1362">
            <v>0</v>
          </cell>
          <cell r="BX1362">
            <v>0</v>
          </cell>
          <cell r="BY1362">
            <v>0.70266666666666677</v>
          </cell>
          <cell r="BZ1362">
            <v>0</v>
          </cell>
          <cell r="CA1362">
            <v>0</v>
          </cell>
          <cell r="CB1362">
            <v>0.68</v>
          </cell>
          <cell r="CC1362">
            <v>4.1533799999999994</v>
          </cell>
          <cell r="CD1362">
            <v>0</v>
          </cell>
          <cell r="CE1362">
            <v>0.70266666666666677</v>
          </cell>
          <cell r="CF1362">
            <v>6.7458461538461538</v>
          </cell>
          <cell r="CG1362">
            <v>0</v>
          </cell>
          <cell r="CH1362">
            <v>0.68</v>
          </cell>
          <cell r="CI1362">
            <v>7.348287692307693</v>
          </cell>
          <cell r="CJ1362">
            <v>0</v>
          </cell>
          <cell r="CK1362">
            <v>0.70266666666666677</v>
          </cell>
          <cell r="CL1362">
            <v>25.428092307692307</v>
          </cell>
          <cell r="CM1362">
            <v>0</v>
          </cell>
          <cell r="CN1362">
            <v>2.04</v>
          </cell>
          <cell r="CO1362">
            <v>4.581553846153847</v>
          </cell>
          <cell r="CP1362">
            <v>0</v>
          </cell>
          <cell r="CQ1362">
            <v>2.0626666666666669</v>
          </cell>
          <cell r="CR1362">
            <v>0</v>
          </cell>
          <cell r="CS1362">
            <v>0</v>
          </cell>
          <cell r="CT1362">
            <v>2.0853333333333337</v>
          </cell>
          <cell r="CU1362">
            <v>18.247513846153847</v>
          </cell>
          <cell r="CV1362">
            <v>0</v>
          </cell>
          <cell r="CW1362">
            <v>2.0853333333333337</v>
          </cell>
          <cell r="CX1362">
            <v>48.257159999999999</v>
          </cell>
          <cell r="CY1362">
            <v>0</v>
          </cell>
          <cell r="CZ1362">
            <v>8.2733333333333334</v>
          </cell>
          <cell r="DA1362">
            <v>9.2942769230769215</v>
          </cell>
          <cell r="DB1362">
            <v>0</v>
          </cell>
          <cell r="DC1362">
            <v>0.70266666666666677</v>
          </cell>
          <cell r="DD1362">
            <v>8.8145723076923073</v>
          </cell>
          <cell r="DE1362">
            <v>0</v>
          </cell>
          <cell r="DF1362">
            <v>0.63466666666666671</v>
          </cell>
          <cell r="DG1362">
            <v>7.3192430769230761</v>
          </cell>
          <cell r="DH1362">
            <v>0</v>
          </cell>
          <cell r="DI1362">
            <v>0.70266666666666677</v>
          </cell>
          <cell r="DJ1362">
            <v>4.581553846153847</v>
          </cell>
          <cell r="DK1362">
            <v>0</v>
          </cell>
          <cell r="DL1362">
            <v>0.68</v>
          </cell>
          <cell r="DM1362">
            <v>0</v>
          </cell>
          <cell r="DN1362">
            <v>0</v>
          </cell>
          <cell r="DO1362">
            <v>0.70266666666666677</v>
          </cell>
          <cell r="DP1362">
            <v>0</v>
          </cell>
          <cell r="DQ1362">
            <v>0</v>
          </cell>
          <cell r="DR1362">
            <v>0.68</v>
          </cell>
          <cell r="DS1362">
            <v>0</v>
          </cell>
          <cell r="DT1362">
            <v>0</v>
          </cell>
          <cell r="DU1362">
            <v>0.70266666666666677</v>
          </cell>
          <cell r="DV1362">
            <v>0</v>
          </cell>
          <cell r="DW1362">
            <v>0</v>
          </cell>
          <cell r="DX1362">
            <v>0.70266666666666677</v>
          </cell>
          <cell r="DY1362">
            <v>0</v>
          </cell>
          <cell r="DZ1362">
            <v>0</v>
          </cell>
          <cell r="EA1362">
            <v>0.68</v>
          </cell>
          <cell r="EB1362">
            <v>4.1533799999999994</v>
          </cell>
          <cell r="EC1362">
            <v>0</v>
          </cell>
          <cell r="ED1362">
            <v>0.70266666666666677</v>
          </cell>
          <cell r="EE1362">
            <v>6.7458461538461538</v>
          </cell>
          <cell r="EF1362">
            <v>0</v>
          </cell>
          <cell r="EG1362">
            <v>0.68</v>
          </cell>
          <cell r="EH1362">
            <v>7.348287692307693</v>
          </cell>
          <cell r="EI1362">
            <v>0</v>
          </cell>
          <cell r="EJ1362">
            <v>0.70266666666666677</v>
          </cell>
          <cell r="EK1362">
            <v>25.428092307692307</v>
          </cell>
          <cell r="EL1362">
            <v>0</v>
          </cell>
          <cell r="EM1362">
            <v>2.04</v>
          </cell>
          <cell r="EN1362">
            <v>4.581553846153847</v>
          </cell>
          <cell r="EO1362">
            <v>0</v>
          </cell>
          <cell r="EP1362">
            <v>2.0626666666666669</v>
          </cell>
          <cell r="EQ1362">
            <v>0</v>
          </cell>
          <cell r="ER1362">
            <v>0</v>
          </cell>
          <cell r="ES1362">
            <v>2.0853333333333337</v>
          </cell>
          <cell r="ET1362">
            <v>18.247513846153847</v>
          </cell>
          <cell r="EU1362">
            <v>0</v>
          </cell>
          <cell r="EV1362">
            <v>2.0853333333333337</v>
          </cell>
          <cell r="EW1362">
            <v>48.257159999999999</v>
          </cell>
          <cell r="EX1362">
            <v>0</v>
          </cell>
          <cell r="EY1362">
            <v>8.2733333333333334</v>
          </cell>
          <cell r="EZ1362">
            <v>0.49651769999999995</v>
          </cell>
          <cell r="FA1362">
            <v>12.25802</v>
          </cell>
          <cell r="FB1362">
            <v>0.44846759999999997</v>
          </cell>
          <cell r="FC1362">
            <v>11.071759999999999</v>
          </cell>
          <cell r="FD1362">
            <v>0.49651769999999995</v>
          </cell>
          <cell r="FE1362">
            <v>12.25802</v>
          </cell>
          <cell r="FF1362">
            <v>0.48050099999999996</v>
          </cell>
          <cell r="FG1362">
            <v>11.8626</v>
          </cell>
          <cell r="FH1362">
            <v>0</v>
          </cell>
          <cell r="FI1362">
            <v>12.25802</v>
          </cell>
          <cell r="FJ1362">
            <v>0</v>
          </cell>
          <cell r="FK1362">
            <v>11.8626</v>
          </cell>
          <cell r="FL1362">
            <v>0</v>
          </cell>
          <cell r="FM1362">
            <v>12.25802</v>
          </cell>
          <cell r="FN1362">
            <v>0</v>
          </cell>
          <cell r="FO1362">
            <v>12.25802</v>
          </cell>
          <cell r="FP1362">
            <v>0</v>
          </cell>
          <cell r="FQ1362">
            <v>11.8626</v>
          </cell>
          <cell r="FR1362">
            <v>0.49651769999999995</v>
          </cell>
          <cell r="FS1362">
            <v>12.25802</v>
          </cell>
          <cell r="FT1362">
            <v>0.48050099999999996</v>
          </cell>
          <cell r="FU1362">
            <v>11.8626</v>
          </cell>
          <cell r="FV1362">
            <v>0.49651769999999995</v>
          </cell>
          <cell r="FW1362">
            <v>12.25802</v>
          </cell>
          <cell r="FX1362">
            <v>1.441503</v>
          </cell>
          <cell r="FY1362">
            <v>35.587800000000001</v>
          </cell>
          <cell r="FZ1362">
            <v>0.48050099999999996</v>
          </cell>
          <cell r="GA1362">
            <v>35.983220000000003</v>
          </cell>
          <cell r="GB1362">
            <v>0</v>
          </cell>
          <cell r="GC1362">
            <v>36.378640000000004</v>
          </cell>
          <cell r="GD1362">
            <v>1.4735364</v>
          </cell>
          <cell r="GE1362">
            <v>36.378640000000004</v>
          </cell>
          <cell r="GF1362">
            <v>3.3955403999999998</v>
          </cell>
          <cell r="GG1362">
            <v>144.32830000000001</v>
          </cell>
          <cell r="GH1362" t="str">
            <v>г. Новочебоксарск, ул. Молодежная г.НЧ, 8</v>
          </cell>
          <cell r="GI1362" t="str">
            <v>Потребитель</v>
          </cell>
          <cell r="GJ1362" t="str">
            <v/>
          </cell>
          <cell r="GK1362" t="str">
            <v/>
          </cell>
          <cell r="GL1362">
            <v>9286</v>
          </cell>
          <cell r="GM1362">
            <v>1</v>
          </cell>
          <cell r="GN1362">
            <v>2509.7999999999997</v>
          </cell>
          <cell r="GO1362">
            <v>66</v>
          </cell>
          <cell r="GP1362">
            <v>0.2046</v>
          </cell>
          <cell r="GQ1362" t="str">
            <v>ООО "Тотал", нежилое помещение</v>
          </cell>
          <cell r="GR1362">
            <v>0.1696</v>
          </cell>
          <cell r="GS1362">
            <v>2.0299999999999999E-2</v>
          </cell>
          <cell r="GT1362">
            <v>0</v>
          </cell>
          <cell r="GU1362">
            <v>0.1696</v>
          </cell>
          <cell r="GV1362">
            <v>3.15E-2</v>
          </cell>
          <cell r="GW1362">
            <v>0.77875000000000005</v>
          </cell>
          <cell r="GX1362">
            <v>0.52500000000000002</v>
          </cell>
          <cell r="GY1362">
            <v>0.25374999999999998</v>
          </cell>
          <cell r="GZ1362">
            <v>6.6736249999999997E-4</v>
          </cell>
          <cell r="HA1362">
            <v>0</v>
          </cell>
          <cell r="HB1362">
            <v>0</v>
          </cell>
          <cell r="HC1362">
            <v>0.25374999999999998</v>
          </cell>
        </row>
        <row r="1363">
          <cell r="C1363">
            <v>3547</v>
          </cell>
          <cell r="D1363">
            <v>4607</v>
          </cell>
          <cell r="E1363" t="str">
            <v>Небюджет НЧК</v>
          </cell>
          <cell r="F1363" t="str">
            <v>Индивидуальный предприниматель Измайлова Марина Валерьевна</v>
          </cell>
          <cell r="G1363" t="str">
            <v>ул. Винокурова</v>
          </cell>
          <cell r="H1363" t="str">
            <v>115</v>
          </cell>
          <cell r="I1363">
            <v>0</v>
          </cell>
          <cell r="J1363" t="str">
            <v>парикмахерская "Кредо"</v>
          </cell>
          <cell r="K1363">
            <v>46070001</v>
          </cell>
          <cell r="L1363">
            <v>142</v>
          </cell>
          <cell r="M1363">
            <v>58.4</v>
          </cell>
          <cell r="N1363">
            <v>2.8E-3</v>
          </cell>
          <cell r="O1363">
            <v>7.3000000000000001E-3</v>
          </cell>
          <cell r="P1363">
            <v>0</v>
          </cell>
          <cell r="Q1363">
            <v>1.01E-2</v>
          </cell>
          <cell r="R1363">
            <v>3.3181818181818178E-3</v>
          </cell>
          <cell r="S1363" t="str">
            <v>20</v>
          </cell>
          <cell r="T1363">
            <v>2.4500000000000002</v>
          </cell>
          <cell r="U1363">
            <v>42.584000000000003</v>
          </cell>
          <cell r="V1363">
            <v>30</v>
          </cell>
          <cell r="W1363">
            <v>0</v>
          </cell>
          <cell r="X1363">
            <v>0</v>
          </cell>
          <cell r="Y1363">
            <v>0</v>
          </cell>
          <cell r="Z1363">
            <v>0</v>
          </cell>
          <cell r="AA1363">
            <v>0</v>
          </cell>
          <cell r="AB1363">
            <v>205</v>
          </cell>
          <cell r="AC1363">
            <v>959.63</v>
          </cell>
          <cell r="AD1363">
            <v>205</v>
          </cell>
          <cell r="AE1363">
            <v>959.63</v>
          </cell>
          <cell r="AF1363">
            <v>62.37</v>
          </cell>
          <cell r="AG1363" t="str">
            <v>Внебюджет</v>
          </cell>
          <cell r="AH1363" t="str">
            <v>Энергосистема</v>
          </cell>
          <cell r="AI1363" t="str">
            <v>216</v>
          </cell>
          <cell r="AJ1363" t="str">
            <v>ТК-27з, 5 Западный</v>
          </cell>
          <cell r="AK1363" t="str">
            <v>3547</v>
          </cell>
          <cell r="AL1363" t="str">
            <v>От+ГВС</v>
          </cell>
          <cell r="AM1363" t="str">
            <v>т/у</v>
          </cell>
          <cell r="AN1363" t="str">
            <v>от жд пристрой</v>
          </cell>
          <cell r="AO136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здания по ул. Винокурова, 115.</v>
          </cell>
          <cell r="AP1363" t="str">
            <v/>
          </cell>
          <cell r="AQ1363" t="str">
            <v/>
          </cell>
          <cell r="AR1363" t="str">
            <v/>
          </cell>
          <cell r="AS1363">
            <v>0</v>
          </cell>
          <cell r="AT1363">
            <v>0</v>
          </cell>
          <cell r="AU1363">
            <v>0.15666666666666665</v>
          </cell>
          <cell r="AV1363">
            <v>0.12166666666666666</v>
          </cell>
          <cell r="AW1363">
            <v>0</v>
          </cell>
          <cell r="AX1363">
            <v>3.4999999999999996E-2</v>
          </cell>
          <cell r="AY1363">
            <v>3.4999999999999996E-2</v>
          </cell>
          <cell r="AZ1363">
            <v>12.5</v>
          </cell>
          <cell r="BA1363">
            <v>9.2050000000000001E-5</v>
          </cell>
          <cell r="BB1363">
            <v>1.281969230769231</v>
          </cell>
          <cell r="BC1363">
            <v>0</v>
          </cell>
          <cell r="BD1363">
            <v>2.5316666666666672</v>
          </cell>
          <cell r="BE1363">
            <v>1.2158030769230768</v>
          </cell>
          <cell r="BF1363">
            <v>0</v>
          </cell>
          <cell r="BG1363">
            <v>2.2866666666666671</v>
          </cell>
          <cell r="BH1363">
            <v>1.0095507692307693</v>
          </cell>
          <cell r="BI1363">
            <v>0</v>
          </cell>
          <cell r="BJ1363">
            <v>2.5316666666666672</v>
          </cell>
          <cell r="BK1363">
            <v>0.63193846153846156</v>
          </cell>
          <cell r="BL1363">
            <v>0</v>
          </cell>
          <cell r="BM1363">
            <v>2.4500000000000002</v>
          </cell>
          <cell r="BN1363">
            <v>0</v>
          </cell>
          <cell r="BO1363">
            <v>0</v>
          </cell>
          <cell r="BP1363">
            <v>2.5316666666666672</v>
          </cell>
          <cell r="BQ1363">
            <v>0</v>
          </cell>
          <cell r="BR1363">
            <v>0</v>
          </cell>
          <cell r="BS1363">
            <v>2.4500000000000002</v>
          </cell>
          <cell r="BT1363">
            <v>0</v>
          </cell>
          <cell r="BU1363">
            <v>0</v>
          </cell>
          <cell r="BV1363">
            <v>2.5316666666666672</v>
          </cell>
          <cell r="BW1363">
            <v>0</v>
          </cell>
          <cell r="BX1363">
            <v>0</v>
          </cell>
          <cell r="BY1363">
            <v>2.5316666666666672</v>
          </cell>
          <cell r="BZ1363">
            <v>0</v>
          </cell>
          <cell r="CA1363">
            <v>0</v>
          </cell>
          <cell r="CB1363">
            <v>2.4500000000000002</v>
          </cell>
          <cell r="CC1363">
            <v>0.57287999999999994</v>
          </cell>
          <cell r="CD1363">
            <v>0</v>
          </cell>
          <cell r="CE1363">
            <v>2.5316666666666672</v>
          </cell>
          <cell r="CF1363">
            <v>0.93046153846153834</v>
          </cell>
          <cell r="CG1363">
            <v>0</v>
          </cell>
          <cell r="CH1363">
            <v>2.4500000000000002</v>
          </cell>
          <cell r="CI1363">
            <v>1.0135569230769232</v>
          </cell>
          <cell r="CJ1363">
            <v>0</v>
          </cell>
          <cell r="CK1363">
            <v>2.5316666666666672</v>
          </cell>
          <cell r="CL1363">
            <v>3.5073230769230768</v>
          </cell>
          <cell r="CM1363">
            <v>0</v>
          </cell>
          <cell r="CN1363">
            <v>7.3500000000000014</v>
          </cell>
          <cell r="CO1363">
            <v>0.63193846153846156</v>
          </cell>
          <cell r="CP1363">
            <v>0</v>
          </cell>
          <cell r="CQ1363">
            <v>7.4316666666666675</v>
          </cell>
          <cell r="CR1363">
            <v>0</v>
          </cell>
          <cell r="CS1363">
            <v>0</v>
          </cell>
          <cell r="CT1363">
            <v>7.5133333333333345</v>
          </cell>
          <cell r="CU1363">
            <v>2.5168984615384615</v>
          </cell>
          <cell r="CV1363">
            <v>0</v>
          </cell>
          <cell r="CW1363">
            <v>7.5133333333333345</v>
          </cell>
          <cell r="CX1363">
            <v>6.6561599999999999</v>
          </cell>
          <cell r="CY1363">
            <v>0</v>
          </cell>
          <cell r="CZ1363">
            <v>29.808333333333341</v>
          </cell>
          <cell r="DA1363">
            <v>1.281969230769231</v>
          </cell>
          <cell r="DB1363">
            <v>0</v>
          </cell>
          <cell r="DC1363">
            <v>2.5316666666666672</v>
          </cell>
          <cell r="DD1363">
            <v>1.2158030769230768</v>
          </cell>
          <cell r="DE1363">
            <v>0</v>
          </cell>
          <cell r="DF1363">
            <v>2.2866666666666671</v>
          </cell>
          <cell r="DG1363">
            <v>1.0095507692307693</v>
          </cell>
          <cell r="DH1363">
            <v>0</v>
          </cell>
          <cell r="DI1363">
            <v>2.5316666666666672</v>
          </cell>
          <cell r="DJ1363">
            <v>0.63193846153846156</v>
          </cell>
          <cell r="DK1363">
            <v>0</v>
          </cell>
          <cell r="DL1363">
            <v>2.4500000000000002</v>
          </cell>
          <cell r="DM1363">
            <v>0</v>
          </cell>
          <cell r="DN1363">
            <v>0</v>
          </cell>
          <cell r="DO1363">
            <v>2.5316666666666672</v>
          </cell>
          <cell r="DP1363">
            <v>0</v>
          </cell>
          <cell r="DQ1363">
            <v>0</v>
          </cell>
          <cell r="DR1363">
            <v>2.4500000000000002</v>
          </cell>
          <cell r="DS1363">
            <v>0</v>
          </cell>
          <cell r="DT1363">
            <v>0</v>
          </cell>
          <cell r="DU1363">
            <v>2.5316666666666672</v>
          </cell>
          <cell r="DV1363">
            <v>0</v>
          </cell>
          <cell r="DW1363">
            <v>0</v>
          </cell>
          <cell r="DX1363">
            <v>2.5316666666666672</v>
          </cell>
          <cell r="DY1363">
            <v>0</v>
          </cell>
          <cell r="DZ1363">
            <v>0</v>
          </cell>
          <cell r="EA1363">
            <v>2.4500000000000002</v>
          </cell>
          <cell r="EB1363">
            <v>0.57287999999999994</v>
          </cell>
          <cell r="EC1363">
            <v>0</v>
          </cell>
          <cell r="ED1363">
            <v>2.5316666666666672</v>
          </cell>
          <cell r="EE1363">
            <v>0.93046153846153834</v>
          </cell>
          <cell r="EF1363">
            <v>0</v>
          </cell>
          <cell r="EG1363">
            <v>2.4500000000000002</v>
          </cell>
          <cell r="EH1363">
            <v>1.0135569230769232</v>
          </cell>
          <cell r="EI1363">
            <v>0</v>
          </cell>
          <cell r="EJ1363">
            <v>2.5316666666666672</v>
          </cell>
          <cell r="EK1363">
            <v>3.5073230769230768</v>
          </cell>
          <cell r="EL1363">
            <v>0</v>
          </cell>
          <cell r="EM1363">
            <v>7.3500000000000014</v>
          </cell>
          <cell r="EN1363">
            <v>0.63193846153846156</v>
          </cell>
          <cell r="EO1363">
            <v>0</v>
          </cell>
          <cell r="EP1363">
            <v>7.4316666666666675</v>
          </cell>
          <cell r="EQ1363">
            <v>0</v>
          </cell>
          <cell r="ER1363">
            <v>0</v>
          </cell>
          <cell r="ES1363">
            <v>7.5133333333333345</v>
          </cell>
          <cell r="ET1363">
            <v>2.5168984615384615</v>
          </cell>
          <cell r="EU1363">
            <v>0</v>
          </cell>
          <cell r="EV1363">
            <v>7.5133333333333345</v>
          </cell>
          <cell r="EW1363">
            <v>6.6561599999999999</v>
          </cell>
          <cell r="EX1363">
            <v>0</v>
          </cell>
          <cell r="EY1363">
            <v>29.808333333333341</v>
          </cell>
          <cell r="EZ1363">
            <v>6.848520000000001E-2</v>
          </cell>
          <cell r="FA1363">
            <v>44.003466666666675</v>
          </cell>
          <cell r="FB1363">
            <v>6.1857600000000006E-2</v>
          </cell>
          <cell r="FC1363">
            <v>39.745066666666673</v>
          </cell>
          <cell r="FD1363">
            <v>6.848520000000001E-2</v>
          </cell>
          <cell r="FE1363">
            <v>44.003466666666675</v>
          </cell>
          <cell r="FF1363">
            <v>6.6276000000000002E-2</v>
          </cell>
          <cell r="FG1363">
            <v>42.584000000000003</v>
          </cell>
          <cell r="FH1363">
            <v>0</v>
          </cell>
          <cell r="FI1363">
            <v>44.003466666666675</v>
          </cell>
          <cell r="FJ1363">
            <v>0</v>
          </cell>
          <cell r="FK1363">
            <v>42.584000000000003</v>
          </cell>
          <cell r="FL1363">
            <v>0</v>
          </cell>
          <cell r="FM1363">
            <v>44.003466666666675</v>
          </cell>
          <cell r="FN1363">
            <v>0</v>
          </cell>
          <cell r="FO1363">
            <v>44.003466666666675</v>
          </cell>
          <cell r="FP1363">
            <v>0</v>
          </cell>
          <cell r="FQ1363">
            <v>42.584000000000003</v>
          </cell>
          <cell r="FR1363">
            <v>6.848520000000001E-2</v>
          </cell>
          <cell r="FS1363">
            <v>44.003466666666675</v>
          </cell>
          <cell r="FT1363">
            <v>6.6276000000000002E-2</v>
          </cell>
          <cell r="FU1363">
            <v>42.584000000000003</v>
          </cell>
          <cell r="FV1363">
            <v>6.848520000000001E-2</v>
          </cell>
          <cell r="FW1363">
            <v>44.003466666666675</v>
          </cell>
          <cell r="FX1363">
            <v>0.198828</v>
          </cell>
          <cell r="FY1363">
            <v>127.75200000000001</v>
          </cell>
          <cell r="FZ1363">
            <v>6.6276000000000002E-2</v>
          </cell>
          <cell r="GA1363">
            <v>129.17146666666667</v>
          </cell>
          <cell r="GB1363">
            <v>0</v>
          </cell>
          <cell r="GC1363">
            <v>130.59093333333334</v>
          </cell>
          <cell r="GD1363">
            <v>0.20324640000000005</v>
          </cell>
          <cell r="GE1363">
            <v>130.59093333333334</v>
          </cell>
          <cell r="GF1363">
            <v>0.46835040000000006</v>
          </cell>
          <cell r="GG1363">
            <v>518.10533333333342</v>
          </cell>
          <cell r="GH1363" t="str">
            <v>г. Новочебоксарск, ул. Винокурова, 115</v>
          </cell>
          <cell r="GI1363" t="str">
            <v>Потребитель</v>
          </cell>
          <cell r="GJ1363" t="str">
            <v/>
          </cell>
          <cell r="GK1363" t="str">
            <v/>
          </cell>
          <cell r="GL1363">
            <v>142</v>
          </cell>
          <cell r="GM1363">
            <v>0</v>
          </cell>
          <cell r="GN1363">
            <v>58.4</v>
          </cell>
          <cell r="GO1363">
            <v>0</v>
          </cell>
          <cell r="GP1363">
            <v>2.8E-3</v>
          </cell>
          <cell r="GQ1363" t="str">
            <v>Индивидуальный предприниматель Измайлова Марина Валерьевна, парикмахерская "Кредо"</v>
          </cell>
          <cell r="GR1363">
            <v>7.3000000000000001E-3</v>
          </cell>
          <cell r="GS1363">
            <v>2.8E-3</v>
          </cell>
          <cell r="GT1363">
            <v>2.8E-3</v>
          </cell>
          <cell r="GU1363">
            <v>7.3000000000000001E-3</v>
          </cell>
          <cell r="GV1363">
            <v>7.3000000000000001E-3</v>
          </cell>
          <cell r="GW1363">
            <v>0.15666666666666665</v>
          </cell>
          <cell r="GX1363">
            <v>0.12166666666666666</v>
          </cell>
          <cell r="GY1363">
            <v>3.4999999999999996E-2</v>
          </cell>
          <cell r="GZ1363">
            <v>9.2050000000000001E-5</v>
          </cell>
          <cell r="HA1363">
            <v>0</v>
          </cell>
          <cell r="HB1363">
            <v>0</v>
          </cell>
          <cell r="HC1363">
            <v>3.4999999999999996E-2</v>
          </cell>
        </row>
        <row r="1364">
          <cell r="C1364">
            <v>2729</v>
          </cell>
          <cell r="D1364">
            <v>4609</v>
          </cell>
          <cell r="E1364" t="str">
            <v>Небюджет НЧК</v>
          </cell>
          <cell r="F1364" t="str">
            <v>ЗАО "ТАНДЕР"</v>
          </cell>
          <cell r="G1364" t="str">
            <v>ул. 10-пятилетки</v>
          </cell>
          <cell r="H1364" t="str">
            <v>2</v>
          </cell>
          <cell r="I1364">
            <v>0</v>
          </cell>
          <cell r="J1364" t="str">
            <v>магазин (нежилые помещения №№ 1-17)</v>
          </cell>
          <cell r="K1364">
            <v>46090002</v>
          </cell>
          <cell r="L1364">
            <v>1542</v>
          </cell>
          <cell r="M1364">
            <v>368</v>
          </cell>
          <cell r="N1364">
            <v>2.92E-2</v>
          </cell>
          <cell r="O1364">
            <v>2.9100000000000001E-2</v>
          </cell>
          <cell r="P1364">
            <v>0</v>
          </cell>
          <cell r="Q1364">
            <v>5.8300000000000005E-2</v>
          </cell>
          <cell r="R1364">
            <v>1.3227272727272726E-2</v>
          </cell>
          <cell r="S1364" t="str">
            <v>15</v>
          </cell>
          <cell r="T1364">
            <v>0.56999999999999995</v>
          </cell>
          <cell r="U1364">
            <v>9.8855000000000004</v>
          </cell>
          <cell r="V1364">
            <v>30</v>
          </cell>
          <cell r="W1364">
            <v>0</v>
          </cell>
          <cell r="X1364">
            <v>0</v>
          </cell>
          <cell r="Y1364">
            <v>0</v>
          </cell>
          <cell r="Z1364">
            <v>0</v>
          </cell>
          <cell r="AA1364">
            <v>0</v>
          </cell>
          <cell r="AB1364">
            <v>205</v>
          </cell>
          <cell r="AC1364">
            <v>959.63</v>
          </cell>
          <cell r="AD1364">
            <v>205</v>
          </cell>
          <cell r="AE1364">
            <v>959.63</v>
          </cell>
          <cell r="AF1364">
            <v>62.37</v>
          </cell>
          <cell r="AG1364" t="str">
            <v>Внебюджет</v>
          </cell>
          <cell r="AH1364" t="str">
            <v>Энергосистема</v>
          </cell>
          <cell r="AI1364" t="str">
            <v>208</v>
          </cell>
          <cell r="AJ1364" t="str">
            <v>ТК- 2з 4 Южный</v>
          </cell>
          <cell r="AK1364" t="str">
            <v>2729</v>
          </cell>
          <cell r="AL1364" t="str">
            <v>От+Вент, ГВС</v>
          </cell>
          <cell r="AM1364" t="str">
            <v>т/у</v>
          </cell>
          <cell r="AN1364" t="str">
            <v>в жд</v>
          </cell>
          <cell r="AO13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Х-Пятилетки, 2.</v>
          </cell>
          <cell r="AP1364" t="str">
            <v/>
          </cell>
          <cell r="AQ1364" t="str">
            <v/>
          </cell>
          <cell r="AR1364" t="str">
            <v/>
          </cell>
          <cell r="AS1364">
            <v>0</v>
          </cell>
          <cell r="AT1364">
            <v>0</v>
          </cell>
          <cell r="AU1364">
            <v>0.85000000000000009</v>
          </cell>
          <cell r="AV1364">
            <v>0.48500000000000004</v>
          </cell>
          <cell r="AW1364">
            <v>0</v>
          </cell>
          <cell r="AX1364">
            <v>0.36499999999999999</v>
          </cell>
          <cell r="AY1364">
            <v>0.36499999999999999</v>
          </cell>
          <cell r="AZ1364">
            <v>12.5</v>
          </cell>
          <cell r="BA1364">
            <v>9.599500000000001E-4</v>
          </cell>
          <cell r="BB1364">
            <v>12.480204255319151</v>
          </cell>
          <cell r="BC1364">
            <v>0</v>
          </cell>
          <cell r="BD1364">
            <v>0.58899999999999997</v>
          </cell>
          <cell r="BE1364">
            <v>11.940439148936171</v>
          </cell>
          <cell r="BF1364">
            <v>0</v>
          </cell>
          <cell r="BG1364">
            <v>0.53200000000000003</v>
          </cell>
          <cell r="BH1364">
            <v>9.3370417021276602</v>
          </cell>
          <cell r="BI1364">
            <v>0</v>
          </cell>
          <cell r="BJ1364">
            <v>0.58899999999999997</v>
          </cell>
          <cell r="BK1364">
            <v>5.0547063829787238</v>
          </cell>
          <cell r="BL1364">
            <v>0</v>
          </cell>
          <cell r="BM1364">
            <v>0.56999999999999995</v>
          </cell>
          <cell r="BN1364">
            <v>0</v>
          </cell>
          <cell r="BO1364">
            <v>0</v>
          </cell>
          <cell r="BP1364">
            <v>0.58899999999999997</v>
          </cell>
          <cell r="BQ1364">
            <v>0</v>
          </cell>
          <cell r="BR1364">
            <v>0</v>
          </cell>
          <cell r="BS1364">
            <v>0.56999999999999995</v>
          </cell>
          <cell r="BT1364">
            <v>0</v>
          </cell>
          <cell r="BU1364">
            <v>0</v>
          </cell>
          <cell r="BV1364">
            <v>0.58899999999999997</v>
          </cell>
          <cell r="BW1364">
            <v>0</v>
          </cell>
          <cell r="BX1364">
            <v>0</v>
          </cell>
          <cell r="BY1364">
            <v>0.58899999999999997</v>
          </cell>
          <cell r="BZ1364">
            <v>0</v>
          </cell>
          <cell r="CA1364">
            <v>0</v>
          </cell>
          <cell r="CB1364">
            <v>0.56999999999999995</v>
          </cell>
          <cell r="CC1364">
            <v>4.2987370212765965</v>
          </cell>
          <cell r="CD1364">
            <v>0</v>
          </cell>
          <cell r="CE1364">
            <v>0.58899999999999997</v>
          </cell>
          <cell r="CF1364">
            <v>8.4990638297872341</v>
          </cell>
          <cell r="CG1364">
            <v>0</v>
          </cell>
          <cell r="CH1364">
            <v>0.56999999999999995</v>
          </cell>
          <cell r="CI1364">
            <v>9.3832646808510649</v>
          </cell>
          <cell r="CJ1364">
            <v>0</v>
          </cell>
          <cell r="CK1364">
            <v>0.58899999999999997</v>
          </cell>
          <cell r="CL1364">
            <v>33.757685106382979</v>
          </cell>
          <cell r="CM1364">
            <v>0</v>
          </cell>
          <cell r="CN1364">
            <v>1.71</v>
          </cell>
          <cell r="CO1364">
            <v>5.0547063829787238</v>
          </cell>
          <cell r="CP1364">
            <v>0</v>
          </cell>
          <cell r="CQ1364">
            <v>1.7289999999999996</v>
          </cell>
          <cell r="CR1364">
            <v>0</v>
          </cell>
          <cell r="CS1364">
            <v>0</v>
          </cell>
          <cell r="CT1364">
            <v>1.7479999999999998</v>
          </cell>
          <cell r="CU1364">
            <v>22.181065531914896</v>
          </cell>
          <cell r="CV1364">
            <v>0</v>
          </cell>
          <cell r="CW1364">
            <v>1.7479999999999998</v>
          </cell>
          <cell r="CX1364">
            <v>60.993457021276598</v>
          </cell>
          <cell r="CY1364">
            <v>0</v>
          </cell>
          <cell r="CZ1364">
            <v>6.9349999999999987</v>
          </cell>
          <cell r="DA1364">
            <v>31.072289361702129</v>
          </cell>
          <cell r="DB1364">
            <v>0</v>
          </cell>
          <cell r="DC1364">
            <v>1.6533333333333333</v>
          </cell>
          <cell r="DD1364">
            <v>29.728422127659577</v>
          </cell>
          <cell r="DE1364">
            <v>0</v>
          </cell>
          <cell r="DF1364">
            <v>1.4933333333333334</v>
          </cell>
          <cell r="DG1364">
            <v>23.24667574468085</v>
          </cell>
          <cell r="DH1364">
            <v>0</v>
          </cell>
          <cell r="DI1364">
            <v>1.6533333333333333</v>
          </cell>
          <cell r="DJ1364">
            <v>12.584834042553192</v>
          </cell>
          <cell r="DK1364">
            <v>0</v>
          </cell>
          <cell r="DL1364">
            <v>1.6</v>
          </cell>
          <cell r="DM1364">
            <v>0</v>
          </cell>
          <cell r="DN1364">
            <v>0</v>
          </cell>
          <cell r="DO1364">
            <v>1.6533333333333333</v>
          </cell>
          <cell r="DP1364">
            <v>0</v>
          </cell>
          <cell r="DQ1364">
            <v>0</v>
          </cell>
          <cell r="DR1364">
            <v>1.6</v>
          </cell>
          <cell r="DS1364">
            <v>0</v>
          </cell>
          <cell r="DT1364">
            <v>0</v>
          </cell>
          <cell r="DU1364">
            <v>1.6533333333333333</v>
          </cell>
          <cell r="DV1364">
            <v>0</v>
          </cell>
          <cell r="DW1364">
            <v>0</v>
          </cell>
          <cell r="DX1364">
            <v>1.6533333333333333</v>
          </cell>
          <cell r="DY1364">
            <v>0</v>
          </cell>
          <cell r="DZ1364">
            <v>0</v>
          </cell>
          <cell r="EA1364">
            <v>1.6</v>
          </cell>
          <cell r="EB1364">
            <v>10.702677446808512</v>
          </cell>
          <cell r="EC1364">
            <v>0</v>
          </cell>
          <cell r="ED1364">
            <v>1.6533333333333333</v>
          </cell>
          <cell r="EE1364">
            <v>21.160340425531913</v>
          </cell>
          <cell r="EF1364">
            <v>0</v>
          </cell>
          <cell r="EG1364">
            <v>1.6</v>
          </cell>
          <cell r="EH1364">
            <v>23.361758297872342</v>
          </cell>
          <cell r="EI1364">
            <v>0</v>
          </cell>
          <cell r="EJ1364">
            <v>1.6533333333333333</v>
          </cell>
          <cell r="EK1364">
            <v>84.04738723404256</v>
          </cell>
          <cell r="EL1364">
            <v>0</v>
          </cell>
          <cell r="EM1364">
            <v>4.8000000000000007</v>
          </cell>
          <cell r="EN1364">
            <v>12.584834042553192</v>
          </cell>
          <cell r="EO1364">
            <v>0</v>
          </cell>
          <cell r="EP1364">
            <v>4.8533333333333335</v>
          </cell>
          <cell r="EQ1364">
            <v>0</v>
          </cell>
          <cell r="ER1364">
            <v>0</v>
          </cell>
          <cell r="ES1364">
            <v>4.9066666666666663</v>
          </cell>
          <cell r="ET1364">
            <v>55.224776170212763</v>
          </cell>
          <cell r="EU1364">
            <v>0</v>
          </cell>
          <cell r="EV1364">
            <v>4.9066666666666663</v>
          </cell>
          <cell r="EW1364">
            <v>151.85699744680852</v>
          </cell>
          <cell r="EX1364">
            <v>0</v>
          </cell>
          <cell r="EY1364">
            <v>19.466666666666669</v>
          </cell>
          <cell r="EZ1364">
            <v>1.7781693000000001</v>
          </cell>
          <cell r="FA1364">
            <v>28.60204666666667</v>
          </cell>
          <cell r="FB1364">
            <v>1.6060884</v>
          </cell>
          <cell r="FC1364">
            <v>25.834106666666667</v>
          </cell>
          <cell r="FD1364">
            <v>1.7781693000000001</v>
          </cell>
          <cell r="FE1364">
            <v>28.60204666666667</v>
          </cell>
          <cell r="FF1364">
            <v>1.720809</v>
          </cell>
          <cell r="FG1364">
            <v>27.679400000000001</v>
          </cell>
          <cell r="FH1364">
            <v>0</v>
          </cell>
          <cell r="FI1364">
            <v>28.60204666666667</v>
          </cell>
          <cell r="FJ1364">
            <v>0</v>
          </cell>
          <cell r="FK1364">
            <v>27.679400000000001</v>
          </cell>
          <cell r="FL1364">
            <v>0</v>
          </cell>
          <cell r="FM1364">
            <v>28.60204666666667</v>
          </cell>
          <cell r="FN1364">
            <v>0</v>
          </cell>
          <cell r="FO1364">
            <v>28.60204666666667</v>
          </cell>
          <cell r="FP1364">
            <v>0</v>
          </cell>
          <cell r="FQ1364">
            <v>27.679400000000001</v>
          </cell>
          <cell r="FR1364">
            <v>1.7781693000000001</v>
          </cell>
          <cell r="FS1364">
            <v>28.60204666666667</v>
          </cell>
          <cell r="FT1364">
            <v>1.720809</v>
          </cell>
          <cell r="FU1364">
            <v>27.679400000000001</v>
          </cell>
          <cell r="FV1364">
            <v>1.7781693000000001</v>
          </cell>
          <cell r="FW1364">
            <v>28.60204666666667</v>
          </cell>
          <cell r="FX1364">
            <v>5.1624270000000001</v>
          </cell>
          <cell r="FY1364">
            <v>83.038200000000003</v>
          </cell>
          <cell r="FZ1364">
            <v>1.720809</v>
          </cell>
          <cell r="GA1364">
            <v>83.960846666666669</v>
          </cell>
          <cell r="GB1364">
            <v>0</v>
          </cell>
          <cell r="GC1364">
            <v>84.883493333333348</v>
          </cell>
          <cell r="GD1364">
            <v>5.2771476000000002</v>
          </cell>
          <cell r="GE1364">
            <v>84.883493333333334</v>
          </cell>
          <cell r="GF1364">
            <v>12.160383599999999</v>
          </cell>
          <cell r="GG1364">
            <v>336.76603333333338</v>
          </cell>
          <cell r="GH1364" t="str">
            <v>г. Новочебоксарск, ул. 10-пятилетки, 2</v>
          </cell>
          <cell r="GI1364" t="str">
            <v>Потребитель</v>
          </cell>
          <cell r="GJ1364" t="str">
            <v/>
          </cell>
          <cell r="GK1364" t="str">
            <v/>
          </cell>
          <cell r="GL1364">
            <v>1542</v>
          </cell>
          <cell r="GM1364">
            <v>0</v>
          </cell>
          <cell r="GN1364">
            <v>368</v>
          </cell>
          <cell r="GO1364">
            <v>0</v>
          </cell>
          <cell r="GP1364">
            <v>2.92E-2</v>
          </cell>
          <cell r="GQ1364" t="str">
            <v>ЗАО "ТАНДЕР", магазин (нежилые помещения №№ 1-17)</v>
          </cell>
          <cell r="GR1364">
            <v>2.9100000000000001E-2</v>
          </cell>
          <cell r="GS1364">
            <v>7.2700000000000001E-2</v>
          </cell>
          <cell r="GT1364">
            <v>0.40350000000000003</v>
          </cell>
          <cell r="GU1364">
            <v>0.44190000000000007</v>
          </cell>
          <cell r="GV1364">
            <v>6.7000000000000004E-2</v>
          </cell>
          <cell r="GW1364">
            <v>2.0254166666666666</v>
          </cell>
          <cell r="GX1364">
            <v>1.1166666666666667</v>
          </cell>
          <cell r="GY1364">
            <v>0.90874999999999995</v>
          </cell>
          <cell r="GZ1364">
            <v>2.3900125000000001E-3</v>
          </cell>
          <cell r="HA1364">
            <v>0</v>
          </cell>
          <cell r="HB1364">
            <v>0</v>
          </cell>
          <cell r="HC1364">
            <v>0.36499999999999999</v>
          </cell>
        </row>
        <row r="1365">
          <cell r="C1365">
            <v>5213</v>
          </cell>
          <cell r="D1365">
            <v>4609</v>
          </cell>
          <cell r="E1365" t="str">
            <v>Небюджет НЧК</v>
          </cell>
          <cell r="F1365" t="str">
            <v>ЗАО "ТАНДЕР"</v>
          </cell>
          <cell r="G1365" t="str">
            <v>ул. Коммунистическая</v>
          </cell>
          <cell r="H1365" t="str">
            <v>34</v>
          </cell>
          <cell r="I1365">
            <v>0</v>
          </cell>
          <cell r="J1365" t="str">
            <v>Магазин  "Магнит"</v>
          </cell>
          <cell r="K1365">
            <v>46090001</v>
          </cell>
          <cell r="L1365">
            <v>2352</v>
          </cell>
          <cell r="M1365">
            <v>530.20000000000005</v>
          </cell>
          <cell r="N1365">
            <v>4.3499999999999997E-2</v>
          </cell>
          <cell r="O1365">
            <v>3.7900000000000003E-2</v>
          </cell>
          <cell r="P1365">
            <v>0</v>
          </cell>
          <cell r="Q1365">
            <v>8.14E-2</v>
          </cell>
          <cell r="R1365">
            <v>1.7227272727272726E-2</v>
          </cell>
          <cell r="S1365" t="str">
            <v>15</v>
          </cell>
          <cell r="T1365">
            <v>1.03</v>
          </cell>
          <cell r="U1365">
            <v>17.793900000000001</v>
          </cell>
          <cell r="V1365">
            <v>30</v>
          </cell>
          <cell r="W1365">
            <v>0</v>
          </cell>
          <cell r="X1365">
            <v>0</v>
          </cell>
          <cell r="Y1365">
            <v>0</v>
          </cell>
          <cell r="Z1365">
            <v>0</v>
          </cell>
          <cell r="AA1365">
            <v>0</v>
          </cell>
          <cell r="AB1365">
            <v>205</v>
          </cell>
          <cell r="AC1365">
            <v>959.63</v>
          </cell>
          <cell r="AD1365">
            <v>205</v>
          </cell>
          <cell r="AE1365">
            <v>959.63</v>
          </cell>
          <cell r="AF1365">
            <v>62.37</v>
          </cell>
          <cell r="AG1365" t="str">
            <v>Внебюджет</v>
          </cell>
          <cell r="AH1365" t="str">
            <v>Энергосистема</v>
          </cell>
          <cell r="AI1365" t="str">
            <v>198</v>
          </cell>
          <cell r="AJ1365" t="str">
            <v>ТК -19А, 6 вост. ул. Коммунист</v>
          </cell>
          <cell r="AK1365" t="str">
            <v>5213</v>
          </cell>
          <cell r="AL1365" t="str">
            <v>От+ГВС</v>
          </cell>
          <cell r="AM1365" t="str">
            <v>отсекающие</v>
          </cell>
          <cell r="AN1365" t="str">
            <v>в жд</v>
          </cell>
          <cell r="AO13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365" t="str">
            <v/>
          </cell>
          <cell r="AQ1365" t="str">
            <v/>
          </cell>
          <cell r="AR1365" t="str">
            <v/>
          </cell>
          <cell r="AS1365">
            <v>0</v>
          </cell>
          <cell r="AT1365">
            <v>0</v>
          </cell>
          <cell r="AU1365">
            <v>1.1754166666666666</v>
          </cell>
          <cell r="AV1365">
            <v>0.63166666666666671</v>
          </cell>
          <cell r="AW1365">
            <v>0</v>
          </cell>
          <cell r="AX1365">
            <v>0.54374999999999996</v>
          </cell>
          <cell r="AY1365">
            <v>0.54374999999999996</v>
          </cell>
          <cell r="AZ1365">
            <v>12.5</v>
          </cell>
          <cell r="BA1365">
            <v>1.4300624999999999E-3</v>
          </cell>
          <cell r="BB1365">
            <v>18.592085106382978</v>
          </cell>
          <cell r="BC1365">
            <v>0</v>
          </cell>
          <cell r="BD1365">
            <v>1.0643333333333334</v>
          </cell>
          <cell r="BE1365">
            <v>17.787982978723406</v>
          </cell>
          <cell r="BF1365">
            <v>0</v>
          </cell>
          <cell r="BG1365">
            <v>0.96133333333333337</v>
          </cell>
          <cell r="BH1365">
            <v>13.909634042553192</v>
          </cell>
          <cell r="BI1365">
            <v>0</v>
          </cell>
          <cell r="BJ1365">
            <v>1.0643333333333334</v>
          </cell>
          <cell r="BK1365">
            <v>7.5301276595744682</v>
          </cell>
          <cell r="BL1365">
            <v>0</v>
          </cell>
          <cell r="BM1365">
            <v>1.03</v>
          </cell>
          <cell r="BN1365">
            <v>0</v>
          </cell>
          <cell r="BO1365">
            <v>0</v>
          </cell>
          <cell r="BP1365">
            <v>1.0643333333333334</v>
          </cell>
          <cell r="BQ1365">
            <v>0</v>
          </cell>
          <cell r="BR1365">
            <v>0</v>
          </cell>
          <cell r="BS1365">
            <v>1.03</v>
          </cell>
          <cell r="BT1365">
            <v>0</v>
          </cell>
          <cell r="BU1365">
            <v>0</v>
          </cell>
          <cell r="BV1365">
            <v>1.0643333333333334</v>
          </cell>
          <cell r="BW1365">
            <v>0</v>
          </cell>
          <cell r="BX1365">
            <v>0</v>
          </cell>
          <cell r="BY1365">
            <v>1.0643333333333334</v>
          </cell>
          <cell r="BZ1365">
            <v>0</v>
          </cell>
          <cell r="CA1365">
            <v>0</v>
          </cell>
          <cell r="CB1365">
            <v>1.03</v>
          </cell>
          <cell r="CC1365">
            <v>6.403940425531915</v>
          </cell>
          <cell r="CD1365">
            <v>0</v>
          </cell>
          <cell r="CE1365">
            <v>1.0643333333333334</v>
          </cell>
          <cell r="CF1365">
            <v>12.661276595744679</v>
          </cell>
          <cell r="CG1365">
            <v>0</v>
          </cell>
          <cell r="CH1365">
            <v>1.03</v>
          </cell>
          <cell r="CI1365">
            <v>13.978493617021275</v>
          </cell>
          <cell r="CJ1365">
            <v>0</v>
          </cell>
          <cell r="CK1365">
            <v>1.0643333333333334</v>
          </cell>
          <cell r="CL1365">
            <v>50.289702127659581</v>
          </cell>
          <cell r="CM1365">
            <v>0</v>
          </cell>
          <cell r="CN1365">
            <v>3.0900000000000003</v>
          </cell>
          <cell r="CO1365">
            <v>7.5301276595744682</v>
          </cell>
          <cell r="CP1365">
            <v>0</v>
          </cell>
          <cell r="CQ1365">
            <v>3.1243333333333334</v>
          </cell>
          <cell r="CR1365">
            <v>0</v>
          </cell>
          <cell r="CS1365">
            <v>0</v>
          </cell>
          <cell r="CT1365">
            <v>3.158666666666667</v>
          </cell>
          <cell r="CU1365">
            <v>33.043710638297867</v>
          </cell>
          <cell r="CV1365">
            <v>0</v>
          </cell>
          <cell r="CW1365">
            <v>3.1586666666666665</v>
          </cell>
          <cell r="CX1365">
            <v>90.863540425531909</v>
          </cell>
          <cell r="CY1365">
            <v>0</v>
          </cell>
          <cell r="CZ1365">
            <v>12.531666666666668</v>
          </cell>
          <cell r="DA1365">
            <v>31.072289361702129</v>
          </cell>
          <cell r="DB1365">
            <v>0</v>
          </cell>
          <cell r="DC1365">
            <v>1.6533333333333333</v>
          </cell>
          <cell r="DD1365">
            <v>29.728422127659577</v>
          </cell>
          <cell r="DE1365">
            <v>0</v>
          </cell>
          <cell r="DF1365">
            <v>1.4933333333333334</v>
          </cell>
          <cell r="DG1365">
            <v>23.24667574468085</v>
          </cell>
          <cell r="DH1365">
            <v>0</v>
          </cell>
          <cell r="DI1365">
            <v>1.6533333333333333</v>
          </cell>
          <cell r="DJ1365">
            <v>12.584834042553192</v>
          </cell>
          <cell r="DK1365">
            <v>0</v>
          </cell>
          <cell r="DL1365">
            <v>1.6</v>
          </cell>
          <cell r="DM1365">
            <v>0</v>
          </cell>
          <cell r="DN1365">
            <v>0</v>
          </cell>
          <cell r="DO1365">
            <v>1.6533333333333333</v>
          </cell>
          <cell r="DP1365">
            <v>0</v>
          </cell>
          <cell r="DQ1365">
            <v>0</v>
          </cell>
          <cell r="DR1365">
            <v>1.6</v>
          </cell>
          <cell r="DS1365">
            <v>0</v>
          </cell>
          <cell r="DT1365">
            <v>0</v>
          </cell>
          <cell r="DU1365">
            <v>1.6533333333333333</v>
          </cell>
          <cell r="DV1365">
            <v>0</v>
          </cell>
          <cell r="DW1365">
            <v>0</v>
          </cell>
          <cell r="DX1365">
            <v>1.6533333333333333</v>
          </cell>
          <cell r="DY1365">
            <v>0</v>
          </cell>
          <cell r="DZ1365">
            <v>0</v>
          </cell>
          <cell r="EA1365">
            <v>1.6</v>
          </cell>
          <cell r="EB1365">
            <v>10.702677446808512</v>
          </cell>
          <cell r="EC1365">
            <v>0</v>
          </cell>
          <cell r="ED1365">
            <v>1.6533333333333333</v>
          </cell>
          <cell r="EE1365">
            <v>21.160340425531913</v>
          </cell>
          <cell r="EF1365">
            <v>0</v>
          </cell>
          <cell r="EG1365">
            <v>1.6</v>
          </cell>
          <cell r="EH1365">
            <v>23.361758297872342</v>
          </cell>
          <cell r="EI1365">
            <v>0</v>
          </cell>
          <cell r="EJ1365">
            <v>1.6533333333333333</v>
          </cell>
          <cell r="EK1365">
            <v>84.04738723404256</v>
          </cell>
          <cell r="EL1365">
            <v>0</v>
          </cell>
          <cell r="EM1365">
            <v>4.8000000000000007</v>
          </cell>
          <cell r="EN1365">
            <v>12.584834042553192</v>
          </cell>
          <cell r="EO1365">
            <v>0</v>
          </cell>
          <cell r="EP1365">
            <v>4.8533333333333335</v>
          </cell>
          <cell r="EQ1365">
            <v>0</v>
          </cell>
          <cell r="ER1365">
            <v>0</v>
          </cell>
          <cell r="ES1365">
            <v>4.9066666666666663</v>
          </cell>
          <cell r="ET1365">
            <v>55.224776170212763</v>
          </cell>
          <cell r="EU1365">
            <v>0</v>
          </cell>
          <cell r="EV1365">
            <v>4.9066666666666663</v>
          </cell>
          <cell r="EW1365">
            <v>151.85699744680852</v>
          </cell>
          <cell r="EX1365">
            <v>0</v>
          </cell>
          <cell r="EY1365">
            <v>19.466666666666669</v>
          </cell>
          <cell r="EZ1365">
            <v>1.7781693000000001</v>
          </cell>
          <cell r="FA1365">
            <v>28.60204666666667</v>
          </cell>
          <cell r="FB1365">
            <v>1.6060884</v>
          </cell>
          <cell r="FC1365">
            <v>25.834106666666667</v>
          </cell>
          <cell r="FD1365">
            <v>1.7781693000000001</v>
          </cell>
          <cell r="FE1365">
            <v>28.60204666666667</v>
          </cell>
          <cell r="FF1365">
            <v>1.720809</v>
          </cell>
          <cell r="FG1365">
            <v>27.679400000000001</v>
          </cell>
          <cell r="FH1365">
            <v>0</v>
          </cell>
          <cell r="FI1365">
            <v>28.60204666666667</v>
          </cell>
          <cell r="FJ1365">
            <v>0</v>
          </cell>
          <cell r="FK1365">
            <v>27.679400000000001</v>
          </cell>
          <cell r="FL1365">
            <v>0</v>
          </cell>
          <cell r="FM1365">
            <v>28.60204666666667</v>
          </cell>
          <cell r="FN1365">
            <v>0</v>
          </cell>
          <cell r="FO1365">
            <v>28.60204666666667</v>
          </cell>
          <cell r="FP1365">
            <v>0</v>
          </cell>
          <cell r="FQ1365">
            <v>27.679400000000001</v>
          </cell>
          <cell r="FR1365">
            <v>1.7781693000000001</v>
          </cell>
          <cell r="FS1365">
            <v>28.60204666666667</v>
          </cell>
          <cell r="FT1365">
            <v>1.720809</v>
          </cell>
          <cell r="FU1365">
            <v>27.679400000000001</v>
          </cell>
          <cell r="FV1365">
            <v>1.7781693000000001</v>
          </cell>
          <cell r="FW1365">
            <v>28.60204666666667</v>
          </cell>
          <cell r="FX1365">
            <v>5.1624270000000001</v>
          </cell>
          <cell r="FY1365">
            <v>83.038200000000003</v>
          </cell>
          <cell r="FZ1365">
            <v>1.720809</v>
          </cell>
          <cell r="GA1365">
            <v>83.960846666666669</v>
          </cell>
          <cell r="GB1365">
            <v>0</v>
          </cell>
          <cell r="GC1365">
            <v>84.883493333333348</v>
          </cell>
          <cell r="GD1365">
            <v>5.2771476000000002</v>
          </cell>
          <cell r="GE1365">
            <v>84.883493333333334</v>
          </cell>
          <cell r="GF1365">
            <v>12.160383599999999</v>
          </cell>
          <cell r="GG1365">
            <v>336.76603333333338</v>
          </cell>
          <cell r="GH1365" t="str">
            <v>г. Новочебоксарск, ул. Коммунистическая, 34</v>
          </cell>
          <cell r="GI1365" t="str">
            <v>Потребитель</v>
          </cell>
          <cell r="GJ1365" t="str">
            <v/>
          </cell>
          <cell r="GK1365" t="str">
            <v/>
          </cell>
          <cell r="GL1365">
            <v>19182</v>
          </cell>
          <cell r="GM1365">
            <v>1</v>
          </cell>
          <cell r="GN1365">
            <v>5728.38</v>
          </cell>
          <cell r="GO1365">
            <v>61</v>
          </cell>
          <cell r="GP1365">
            <v>0.37430000000000002</v>
          </cell>
          <cell r="GQ1365" t="str">
            <v>ЗАО "ТАНДЕР", Магазин  "Магнит"</v>
          </cell>
          <cell r="GR1365">
            <v>0.41280000000000006</v>
          </cell>
          <cell r="GS1365">
            <v>7.2700000000000001E-2</v>
          </cell>
          <cell r="GT1365">
            <v>0</v>
          </cell>
          <cell r="GU1365">
            <v>0.44190000000000007</v>
          </cell>
          <cell r="GV1365">
            <v>6.7000000000000004E-2</v>
          </cell>
          <cell r="GW1365">
            <v>2.0254166666666666</v>
          </cell>
          <cell r="GX1365">
            <v>1.1166666666666667</v>
          </cell>
          <cell r="GY1365">
            <v>0.90874999999999995</v>
          </cell>
          <cell r="GZ1365">
            <v>2.3900125000000001E-3</v>
          </cell>
          <cell r="HA1365">
            <v>0</v>
          </cell>
          <cell r="HB1365">
            <v>0</v>
          </cell>
          <cell r="HC1365">
            <v>0.54374999999999996</v>
          </cell>
        </row>
        <row r="1366">
          <cell r="C1366">
            <v>5288</v>
          </cell>
          <cell r="D1366">
            <v>4610</v>
          </cell>
          <cell r="E1366" t="str">
            <v>Небюджет НЧК</v>
          </cell>
          <cell r="F1366" t="str">
            <v>Габдрахманова Дина Фанисовна</v>
          </cell>
          <cell r="G1366" t="str">
            <v>ул. Винокурова</v>
          </cell>
          <cell r="H1366" t="str">
            <v>19</v>
          </cell>
          <cell r="I1366">
            <v>0</v>
          </cell>
          <cell r="J1366" t="str">
            <v>Магазин "Сибирский наряд"</v>
          </cell>
          <cell r="K1366">
            <v>46100001</v>
          </cell>
          <cell r="L1366">
            <v>202</v>
          </cell>
          <cell r="M1366">
            <v>62.8</v>
          </cell>
          <cell r="N1366">
            <v>4.4999999999999997E-3</v>
          </cell>
          <cell r="O1366">
            <v>5.4000000000000003E-3</v>
          </cell>
          <cell r="P1366">
            <v>0</v>
          </cell>
          <cell r="Q1366">
            <v>9.8999999999999991E-3</v>
          </cell>
          <cell r="R1366">
            <v>2.4545454545454545E-3</v>
          </cell>
          <cell r="S1366" t="str">
            <v>20</v>
          </cell>
          <cell r="T1366">
            <v>0.02</v>
          </cell>
          <cell r="U1366">
            <v>0.42580000000000001</v>
          </cell>
          <cell r="V1366">
            <v>30</v>
          </cell>
          <cell r="W1366">
            <v>0</v>
          </cell>
          <cell r="X1366">
            <v>0</v>
          </cell>
          <cell r="Y1366">
            <v>0</v>
          </cell>
          <cell r="Z1366">
            <v>0</v>
          </cell>
          <cell r="AA1366">
            <v>0</v>
          </cell>
          <cell r="AB1366">
            <v>205</v>
          </cell>
          <cell r="AC1366">
            <v>959.63</v>
          </cell>
          <cell r="AD1366">
            <v>205</v>
          </cell>
          <cell r="AE1366">
            <v>959.63</v>
          </cell>
          <cell r="AF1366">
            <v>62.37</v>
          </cell>
          <cell r="AG1366" t="str">
            <v>Внебюджет</v>
          </cell>
          <cell r="AH1366" t="str">
            <v>Энергосистема</v>
          </cell>
          <cell r="AI1366" t="str">
            <v>193</v>
          </cell>
          <cell r="AJ1366" t="str">
            <v>ТК- 19А, 4 вост. ул. Советская</v>
          </cell>
          <cell r="AK1366" t="str">
            <v>5288</v>
          </cell>
          <cell r="AL1366" t="str">
            <v>От+ГВС</v>
          </cell>
          <cell r="AM1366">
            <v>0</v>
          </cell>
          <cell r="AN1366" t="str">
            <v>в жд</v>
          </cell>
          <cell r="AO13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66" t="str">
            <v/>
          </cell>
          <cell r="AQ1366" t="str">
            <v/>
          </cell>
          <cell r="AR1366" t="str">
            <v/>
          </cell>
          <cell r="AS1366">
            <v>0</v>
          </cell>
          <cell r="AT1366">
            <v>0</v>
          </cell>
          <cell r="AU1366">
            <v>0.14625000000000002</v>
          </cell>
          <cell r="AV1366">
            <v>9.0000000000000011E-2</v>
          </cell>
          <cell r="AW1366">
            <v>0</v>
          </cell>
          <cell r="AX1366">
            <v>5.6249999999999994E-2</v>
          </cell>
          <cell r="AY1366">
            <v>5.6249999999999994E-2</v>
          </cell>
          <cell r="AZ1366">
            <v>12.5</v>
          </cell>
          <cell r="BA1366">
            <v>1.4793749999999998E-4</v>
          </cell>
          <cell r="BB1366">
            <v>2.0603076923076924</v>
          </cell>
          <cell r="BC1366">
            <v>0</v>
          </cell>
          <cell r="BD1366">
            <v>2.0666666666666667E-2</v>
          </cell>
          <cell r="BE1366">
            <v>1.9539692307692309</v>
          </cell>
          <cell r="BF1366">
            <v>0</v>
          </cell>
          <cell r="BG1366">
            <v>1.8666666666666665E-2</v>
          </cell>
          <cell r="BH1366">
            <v>1.6224923076923075</v>
          </cell>
          <cell r="BI1366">
            <v>0</v>
          </cell>
          <cell r="BJ1366">
            <v>2.0666666666666667E-2</v>
          </cell>
          <cell r="BK1366">
            <v>1.0156153846153846</v>
          </cell>
          <cell r="BL1366">
            <v>0</v>
          </cell>
          <cell r="BM1366">
            <v>0.02</v>
          </cell>
          <cell r="BN1366">
            <v>0</v>
          </cell>
          <cell r="BO1366">
            <v>0</v>
          </cell>
          <cell r="BP1366">
            <v>2.0666666666666667E-2</v>
          </cell>
          <cell r="BQ1366">
            <v>0</v>
          </cell>
          <cell r="BR1366">
            <v>0</v>
          </cell>
          <cell r="BS1366">
            <v>0.02</v>
          </cell>
          <cell r="BT1366">
            <v>0</v>
          </cell>
          <cell r="BU1366">
            <v>0</v>
          </cell>
          <cell r="BV1366">
            <v>2.0666666666666667E-2</v>
          </cell>
          <cell r="BW1366">
            <v>0</v>
          </cell>
          <cell r="BX1366">
            <v>0</v>
          </cell>
          <cell r="BY1366">
            <v>2.0666666666666667E-2</v>
          </cell>
          <cell r="BZ1366">
            <v>0</v>
          </cell>
          <cell r="CA1366">
            <v>0</v>
          </cell>
          <cell r="CB1366">
            <v>0.02</v>
          </cell>
          <cell r="CC1366">
            <v>0.92070000000000007</v>
          </cell>
          <cell r="CD1366">
            <v>0</v>
          </cell>
          <cell r="CE1366">
            <v>2.0666666666666667E-2</v>
          </cell>
          <cell r="CF1366">
            <v>1.4953846153846149</v>
          </cell>
          <cell r="CG1366">
            <v>0</v>
          </cell>
          <cell r="CH1366">
            <v>0.02</v>
          </cell>
          <cell r="CI1366">
            <v>1.6289307692307691</v>
          </cell>
          <cell r="CJ1366">
            <v>0</v>
          </cell>
          <cell r="CK1366">
            <v>2.0666666666666667E-2</v>
          </cell>
          <cell r="CL1366">
            <v>5.6367692307692305</v>
          </cell>
          <cell r="CM1366">
            <v>0</v>
          </cell>
          <cell r="CN1366">
            <v>0.06</v>
          </cell>
          <cell r="CO1366">
            <v>1.0156153846153846</v>
          </cell>
          <cell r="CP1366">
            <v>0</v>
          </cell>
          <cell r="CQ1366">
            <v>6.0666666666666674E-2</v>
          </cell>
          <cell r="CR1366">
            <v>0</v>
          </cell>
          <cell r="CS1366">
            <v>0</v>
          </cell>
          <cell r="CT1366">
            <v>6.1333333333333337E-2</v>
          </cell>
          <cell r="CU1366">
            <v>4.0450153846153842</v>
          </cell>
          <cell r="CV1366">
            <v>0</v>
          </cell>
          <cell r="CW1366">
            <v>6.1333333333333337E-2</v>
          </cell>
          <cell r="CX1366">
            <v>10.697399999999998</v>
          </cell>
          <cell r="CY1366">
            <v>0</v>
          </cell>
          <cell r="CZ1366">
            <v>0.24333333333333335</v>
          </cell>
          <cell r="DA1366">
            <v>2.0603076923076924</v>
          </cell>
          <cell r="DB1366">
            <v>0</v>
          </cell>
          <cell r="DC1366">
            <v>2.0666666666666667E-2</v>
          </cell>
          <cell r="DD1366">
            <v>1.9539692307692309</v>
          </cell>
          <cell r="DE1366">
            <v>0</v>
          </cell>
          <cell r="DF1366">
            <v>1.8666666666666665E-2</v>
          </cell>
          <cell r="DG1366">
            <v>1.6224923076923075</v>
          </cell>
          <cell r="DH1366">
            <v>0</v>
          </cell>
          <cell r="DI1366">
            <v>2.0666666666666667E-2</v>
          </cell>
          <cell r="DJ1366">
            <v>1.0156153846153846</v>
          </cell>
          <cell r="DK1366">
            <v>0</v>
          </cell>
          <cell r="DL1366">
            <v>0.02</v>
          </cell>
          <cell r="DM1366">
            <v>0</v>
          </cell>
          <cell r="DN1366">
            <v>0</v>
          </cell>
          <cell r="DO1366">
            <v>2.0666666666666667E-2</v>
          </cell>
          <cell r="DP1366">
            <v>0</v>
          </cell>
          <cell r="DQ1366">
            <v>0</v>
          </cell>
          <cell r="DR1366">
            <v>0.02</v>
          </cell>
          <cell r="DS1366">
            <v>0</v>
          </cell>
          <cell r="DT1366">
            <v>0</v>
          </cell>
          <cell r="DU1366">
            <v>2.0666666666666667E-2</v>
          </cell>
          <cell r="DV1366">
            <v>0</v>
          </cell>
          <cell r="DW1366">
            <v>0</v>
          </cell>
          <cell r="DX1366">
            <v>2.0666666666666667E-2</v>
          </cell>
          <cell r="DY1366">
            <v>0</v>
          </cell>
          <cell r="DZ1366">
            <v>0</v>
          </cell>
          <cell r="EA1366">
            <v>0.02</v>
          </cell>
          <cell r="EB1366">
            <v>0.92070000000000007</v>
          </cell>
          <cell r="EC1366">
            <v>0</v>
          </cell>
          <cell r="ED1366">
            <v>2.0666666666666667E-2</v>
          </cell>
          <cell r="EE1366">
            <v>1.4953846153846149</v>
          </cell>
          <cell r="EF1366">
            <v>0</v>
          </cell>
          <cell r="EG1366">
            <v>0.02</v>
          </cell>
          <cell r="EH1366">
            <v>1.6289307692307691</v>
          </cell>
          <cell r="EI1366">
            <v>0</v>
          </cell>
          <cell r="EJ1366">
            <v>2.0666666666666667E-2</v>
          </cell>
          <cell r="EK1366">
            <v>5.6367692307692305</v>
          </cell>
          <cell r="EL1366">
            <v>0</v>
          </cell>
          <cell r="EM1366">
            <v>0.06</v>
          </cell>
          <cell r="EN1366">
            <v>1.0156153846153846</v>
          </cell>
          <cell r="EO1366">
            <v>0</v>
          </cell>
          <cell r="EP1366">
            <v>6.0666666666666674E-2</v>
          </cell>
          <cell r="EQ1366">
            <v>0</v>
          </cell>
          <cell r="ER1366">
            <v>0</v>
          </cell>
          <cell r="ES1366">
            <v>6.1333333333333337E-2</v>
          </cell>
          <cell r="ET1366">
            <v>4.0450153846153842</v>
          </cell>
          <cell r="EU1366">
            <v>0</v>
          </cell>
          <cell r="EV1366">
            <v>6.1333333333333337E-2</v>
          </cell>
          <cell r="EW1366">
            <v>10.697399999999998</v>
          </cell>
          <cell r="EX1366">
            <v>0</v>
          </cell>
          <cell r="EY1366">
            <v>0.24333333333333335</v>
          </cell>
          <cell r="EZ1366">
            <v>0.1100655</v>
          </cell>
          <cell r="FA1366">
            <v>0.43999333333333335</v>
          </cell>
          <cell r="FB1366">
            <v>9.9414000000000002E-2</v>
          </cell>
          <cell r="FC1366">
            <v>0.39741333333333334</v>
          </cell>
          <cell r="FD1366">
            <v>0.1100655</v>
          </cell>
          <cell r="FE1366">
            <v>0.43999333333333335</v>
          </cell>
          <cell r="FF1366">
            <v>0.106515</v>
          </cell>
          <cell r="FG1366">
            <v>0.42580000000000001</v>
          </cell>
          <cell r="FH1366">
            <v>0</v>
          </cell>
          <cell r="FI1366">
            <v>0.43999333333333335</v>
          </cell>
          <cell r="FJ1366">
            <v>0</v>
          </cell>
          <cell r="FK1366">
            <v>0.42580000000000001</v>
          </cell>
          <cell r="FL1366">
            <v>0</v>
          </cell>
          <cell r="FM1366">
            <v>0.43999333333333335</v>
          </cell>
          <cell r="FN1366">
            <v>0</v>
          </cell>
          <cell r="FO1366">
            <v>0.43999333333333335</v>
          </cell>
          <cell r="FP1366">
            <v>0</v>
          </cell>
          <cell r="FQ1366">
            <v>0.42580000000000001</v>
          </cell>
          <cell r="FR1366">
            <v>0.1100655</v>
          </cell>
          <cell r="FS1366">
            <v>0.43999333333333335</v>
          </cell>
          <cell r="FT1366">
            <v>0.106515</v>
          </cell>
          <cell r="FU1366">
            <v>0.42580000000000001</v>
          </cell>
          <cell r="FV1366">
            <v>0.1100655</v>
          </cell>
          <cell r="FW1366">
            <v>0.43999333333333335</v>
          </cell>
          <cell r="FX1366">
            <v>0.31954499999999997</v>
          </cell>
          <cell r="FY1366">
            <v>1.2774000000000001</v>
          </cell>
          <cell r="FZ1366">
            <v>0.106515</v>
          </cell>
          <cell r="GA1366">
            <v>1.2915933333333334</v>
          </cell>
          <cell r="GB1366">
            <v>0</v>
          </cell>
          <cell r="GC1366">
            <v>1.3057866666666667</v>
          </cell>
          <cell r="GD1366">
            <v>0.32664599999999999</v>
          </cell>
          <cell r="GE1366">
            <v>1.3057866666666667</v>
          </cell>
          <cell r="GF1366">
            <v>0.75270599999999999</v>
          </cell>
          <cell r="GG1366">
            <v>5.1805666666666665</v>
          </cell>
          <cell r="GH1366" t="str">
            <v>г. Новочебоксарск, ул. Винокурова, 19</v>
          </cell>
          <cell r="GI1366" t="str">
            <v>Потребитель</v>
          </cell>
          <cell r="GJ1366" t="str">
            <v/>
          </cell>
          <cell r="GK1366" t="str">
            <v/>
          </cell>
          <cell r="GL1366">
            <v>10184</v>
          </cell>
          <cell r="GM1366">
            <v>1</v>
          </cell>
          <cell r="GN1366">
            <v>2638.3</v>
          </cell>
          <cell r="GO1366">
            <v>35</v>
          </cell>
          <cell r="GP1366">
            <v>0.22440000000000002</v>
          </cell>
          <cell r="GQ1366" t="str">
            <v>Габдрахманова Дина Фанисовна, Магазин "Сибирский наряд"</v>
          </cell>
          <cell r="GR1366">
            <v>0.17529999999999998</v>
          </cell>
          <cell r="GS1366">
            <v>4.4999999999999997E-3</v>
          </cell>
          <cell r="GT1366">
            <v>0</v>
          </cell>
          <cell r="GU1366">
            <v>0.17529999999999998</v>
          </cell>
          <cell r="GV1366">
            <v>5.4000000000000003E-3</v>
          </cell>
          <cell r="GW1366">
            <v>0.14625000000000002</v>
          </cell>
          <cell r="GX1366">
            <v>9.0000000000000011E-2</v>
          </cell>
          <cell r="GY1366">
            <v>5.6249999999999994E-2</v>
          </cell>
          <cell r="GZ1366">
            <v>1.4793749999999998E-4</v>
          </cell>
          <cell r="HA1366">
            <v>0</v>
          </cell>
          <cell r="HB1366">
            <v>0</v>
          </cell>
          <cell r="HC1366">
            <v>5.6250000000000001E-2</v>
          </cell>
        </row>
        <row r="1367">
          <cell r="C1367">
            <v>5343</v>
          </cell>
          <cell r="D1367">
            <v>4611</v>
          </cell>
          <cell r="E1367" t="str">
            <v>Небюджет НЧК</v>
          </cell>
          <cell r="F1367" t="str">
            <v>Индивидуальный предприниматель Лимонова Любовь Дмитриевна</v>
          </cell>
          <cell r="G1367" t="str">
            <v>ул. Винокурова</v>
          </cell>
          <cell r="H1367" t="str">
            <v>105</v>
          </cell>
          <cell r="I1367">
            <v>0</v>
          </cell>
          <cell r="J1367" t="str">
            <v>Промышленный магазин</v>
          </cell>
          <cell r="K1367">
            <v>46110001</v>
          </cell>
          <cell r="L1367">
            <v>3389</v>
          </cell>
          <cell r="M1367">
            <v>916.1</v>
          </cell>
          <cell r="N1367">
            <v>6.0199999999999997E-2</v>
          </cell>
          <cell r="O1367">
            <v>9.4999999999999998E-3</v>
          </cell>
          <cell r="P1367">
            <v>0</v>
          </cell>
          <cell r="Q1367">
            <v>6.9699999999999998E-2</v>
          </cell>
          <cell r="R1367">
            <v>4.3181818181818174E-3</v>
          </cell>
          <cell r="S1367" t="str">
            <v>15</v>
          </cell>
          <cell r="T1367">
            <v>0.18</v>
          </cell>
          <cell r="U1367">
            <v>3.1934999999999998</v>
          </cell>
          <cell r="V1367">
            <v>30</v>
          </cell>
          <cell r="W1367">
            <v>0</v>
          </cell>
          <cell r="X1367">
            <v>0</v>
          </cell>
          <cell r="Y1367">
            <v>0</v>
          </cell>
          <cell r="Z1367">
            <v>0</v>
          </cell>
          <cell r="AA1367">
            <v>0</v>
          </cell>
          <cell r="AB1367">
            <v>205</v>
          </cell>
          <cell r="AC1367">
            <v>959.63</v>
          </cell>
          <cell r="AD1367">
            <v>205</v>
          </cell>
          <cell r="AE1367">
            <v>959.63</v>
          </cell>
          <cell r="AF1367">
            <v>62.37</v>
          </cell>
          <cell r="AG1367" t="str">
            <v>Внебюджет</v>
          </cell>
          <cell r="AH1367" t="str">
            <v>Энергосистема</v>
          </cell>
          <cell r="AI1367" t="str">
            <v>214</v>
          </cell>
          <cell r="AJ1367" t="str">
            <v>ТК-25з, 4 Западный</v>
          </cell>
          <cell r="AK1367" t="str">
            <v>5343</v>
          </cell>
          <cell r="AL1367" t="str">
            <v>От+ГВС</v>
          </cell>
          <cell r="AM1367" t="str">
            <v>т/у</v>
          </cell>
          <cell r="AN1367" t="str">
            <v>в жд</v>
          </cell>
          <cell r="AO13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Винокурова, 105.</v>
          </cell>
          <cell r="AP1367" t="str">
            <v/>
          </cell>
          <cell r="AQ1367" t="str">
            <v/>
          </cell>
          <cell r="AR1367" t="str">
            <v/>
          </cell>
          <cell r="AS1367">
            <v>0</v>
          </cell>
          <cell r="AT1367">
            <v>0</v>
          </cell>
          <cell r="AU1367">
            <v>0.91083333333333327</v>
          </cell>
          <cell r="AV1367">
            <v>0.15833333333333333</v>
          </cell>
          <cell r="AW1367">
            <v>0</v>
          </cell>
          <cell r="AX1367">
            <v>0.75249999999999995</v>
          </cell>
          <cell r="AY1367">
            <v>0.75249999999999995</v>
          </cell>
          <cell r="AZ1367">
            <v>12.5</v>
          </cell>
          <cell r="BA1367">
            <v>1.9790749999999998E-3</v>
          </cell>
          <cell r="BB1367">
            <v>25.729736170212764</v>
          </cell>
          <cell r="BC1367">
            <v>0</v>
          </cell>
          <cell r="BD1367">
            <v>0.186</v>
          </cell>
          <cell r="BE1367">
            <v>24.616932765957447</v>
          </cell>
          <cell r="BF1367">
            <v>0</v>
          </cell>
          <cell r="BG1367">
            <v>0.16800000000000001</v>
          </cell>
          <cell r="BH1367">
            <v>19.249654468085104</v>
          </cell>
          <cell r="BI1367">
            <v>0</v>
          </cell>
          <cell r="BJ1367">
            <v>0.186</v>
          </cell>
          <cell r="BK1367">
            <v>10.421004255319149</v>
          </cell>
          <cell r="BL1367">
            <v>0</v>
          </cell>
          <cell r="BM1367">
            <v>0.18</v>
          </cell>
          <cell r="BN1367">
            <v>0</v>
          </cell>
          <cell r="BO1367">
            <v>0</v>
          </cell>
          <cell r="BP1367">
            <v>0.186</v>
          </cell>
          <cell r="BQ1367">
            <v>0</v>
          </cell>
          <cell r="BR1367">
            <v>0</v>
          </cell>
          <cell r="BS1367">
            <v>0.18</v>
          </cell>
          <cell r="BT1367">
            <v>0</v>
          </cell>
          <cell r="BU1367">
            <v>0</v>
          </cell>
          <cell r="BV1367">
            <v>0.186</v>
          </cell>
          <cell r="BW1367">
            <v>0</v>
          </cell>
          <cell r="BX1367">
            <v>0</v>
          </cell>
          <cell r="BY1367">
            <v>0.186</v>
          </cell>
          <cell r="BZ1367">
            <v>0</v>
          </cell>
          <cell r="CA1367">
            <v>0</v>
          </cell>
          <cell r="CB1367">
            <v>0.18</v>
          </cell>
          <cell r="CC1367">
            <v>8.8624646808510636</v>
          </cell>
          <cell r="CD1367">
            <v>0</v>
          </cell>
          <cell r="CE1367">
            <v>0.186</v>
          </cell>
          <cell r="CF1367">
            <v>17.522042553191486</v>
          </cell>
          <cell r="CG1367">
            <v>0</v>
          </cell>
          <cell r="CH1367">
            <v>0.18</v>
          </cell>
          <cell r="CI1367">
            <v>19.344949787234043</v>
          </cell>
          <cell r="CJ1367">
            <v>0</v>
          </cell>
          <cell r="CK1367">
            <v>0.186</v>
          </cell>
          <cell r="CL1367">
            <v>69.596323404255315</v>
          </cell>
          <cell r="CM1367">
            <v>0</v>
          </cell>
          <cell r="CN1367">
            <v>0.54</v>
          </cell>
          <cell r="CO1367">
            <v>10.421004255319149</v>
          </cell>
          <cell r="CP1367">
            <v>0</v>
          </cell>
          <cell r="CQ1367">
            <v>0.54600000000000004</v>
          </cell>
          <cell r="CR1367">
            <v>0</v>
          </cell>
          <cell r="CS1367">
            <v>0</v>
          </cell>
          <cell r="CT1367">
            <v>0.55200000000000005</v>
          </cell>
          <cell r="CU1367">
            <v>45.729457021276595</v>
          </cell>
          <cell r="CV1367">
            <v>0</v>
          </cell>
          <cell r="CW1367">
            <v>0.55200000000000005</v>
          </cell>
          <cell r="CX1367">
            <v>125.74678468085105</v>
          </cell>
          <cell r="CY1367">
            <v>0</v>
          </cell>
          <cell r="CZ1367">
            <v>2.1900000000000004</v>
          </cell>
          <cell r="DA1367">
            <v>67.7435744680851</v>
          </cell>
          <cell r="DB1367">
            <v>0</v>
          </cell>
          <cell r="DC1367">
            <v>0.5063333333333333</v>
          </cell>
          <cell r="DD1367">
            <v>64.813685106382991</v>
          </cell>
          <cell r="DE1367">
            <v>0</v>
          </cell>
          <cell r="DF1367">
            <v>0.45733333333333337</v>
          </cell>
          <cell r="DG1367">
            <v>50.682229787234036</v>
          </cell>
          <cell r="DH1367">
            <v>0</v>
          </cell>
          <cell r="DI1367">
            <v>0.5063333333333333</v>
          </cell>
          <cell r="DJ1367">
            <v>27.43736170212766</v>
          </cell>
          <cell r="DK1367">
            <v>0</v>
          </cell>
          <cell r="DL1367">
            <v>0.49</v>
          </cell>
          <cell r="DM1367">
            <v>0</v>
          </cell>
          <cell r="DN1367">
            <v>0</v>
          </cell>
          <cell r="DO1367">
            <v>0.5063333333333333</v>
          </cell>
          <cell r="DP1367">
            <v>0</v>
          </cell>
          <cell r="DQ1367">
            <v>0</v>
          </cell>
          <cell r="DR1367">
            <v>0.49</v>
          </cell>
          <cell r="DS1367">
            <v>0</v>
          </cell>
          <cell r="DT1367">
            <v>0</v>
          </cell>
          <cell r="DU1367">
            <v>0.5063333333333333</v>
          </cell>
          <cell r="DV1367">
            <v>0</v>
          </cell>
          <cell r="DW1367">
            <v>0</v>
          </cell>
          <cell r="DX1367">
            <v>0.5063333333333333</v>
          </cell>
          <cell r="DY1367">
            <v>0</v>
          </cell>
          <cell r="DZ1367">
            <v>0</v>
          </cell>
          <cell r="EA1367">
            <v>0.49</v>
          </cell>
          <cell r="EB1367">
            <v>23.333897872340422</v>
          </cell>
          <cell r="EC1367">
            <v>0</v>
          </cell>
          <cell r="ED1367">
            <v>0.5063333333333333</v>
          </cell>
          <cell r="EE1367">
            <v>46.133617021276592</v>
          </cell>
          <cell r="EF1367">
            <v>0</v>
          </cell>
          <cell r="EG1367">
            <v>0.49</v>
          </cell>
          <cell r="EH1367">
            <v>50.933131914893622</v>
          </cell>
          <cell r="EI1367">
            <v>0</v>
          </cell>
          <cell r="EJ1367">
            <v>0.5063333333333333</v>
          </cell>
          <cell r="EK1367">
            <v>183.23948936170211</v>
          </cell>
          <cell r="EL1367">
            <v>0</v>
          </cell>
          <cell r="EM1367">
            <v>1.4700000000000002</v>
          </cell>
          <cell r="EN1367">
            <v>27.43736170212766</v>
          </cell>
          <cell r="EO1367">
            <v>0</v>
          </cell>
          <cell r="EP1367">
            <v>1.4863333333333335</v>
          </cell>
          <cell r="EQ1367">
            <v>0</v>
          </cell>
          <cell r="ER1367">
            <v>0</v>
          </cell>
          <cell r="ES1367">
            <v>1.5026666666666668</v>
          </cell>
          <cell r="ET1367">
            <v>120.40064680851063</v>
          </cell>
          <cell r="EU1367">
            <v>0</v>
          </cell>
          <cell r="EV1367">
            <v>1.5026666666666668</v>
          </cell>
          <cell r="EW1367">
            <v>331.07749787234036</v>
          </cell>
          <cell r="EX1367">
            <v>0</v>
          </cell>
          <cell r="EY1367">
            <v>5.9616666666666678</v>
          </cell>
          <cell r="EZ1367">
            <v>3.8767515000000006</v>
          </cell>
          <cell r="FA1367">
            <v>8.7998666666666665</v>
          </cell>
          <cell r="FB1367">
            <v>3.5015820000000004</v>
          </cell>
          <cell r="FC1367">
            <v>7.9482666666666661</v>
          </cell>
          <cell r="FD1367">
            <v>3.8767515000000006</v>
          </cell>
          <cell r="FE1367">
            <v>8.7998666666666665</v>
          </cell>
          <cell r="FF1367">
            <v>3.7516950000000007</v>
          </cell>
          <cell r="FG1367">
            <v>8.516</v>
          </cell>
          <cell r="FH1367">
            <v>0</v>
          </cell>
          <cell r="FI1367">
            <v>8.7998666666666665</v>
          </cell>
          <cell r="FJ1367">
            <v>0</v>
          </cell>
          <cell r="FK1367">
            <v>8.516</v>
          </cell>
          <cell r="FL1367">
            <v>0</v>
          </cell>
          <cell r="FM1367">
            <v>8.7998666666666665</v>
          </cell>
          <cell r="FN1367">
            <v>0</v>
          </cell>
          <cell r="FO1367">
            <v>8.7998666666666665</v>
          </cell>
          <cell r="FP1367">
            <v>0</v>
          </cell>
          <cell r="FQ1367">
            <v>8.516</v>
          </cell>
          <cell r="FR1367">
            <v>3.8767515000000006</v>
          </cell>
          <cell r="FS1367">
            <v>8.7998666666666665</v>
          </cell>
          <cell r="FT1367">
            <v>3.7516950000000007</v>
          </cell>
          <cell r="FU1367">
            <v>8.516</v>
          </cell>
          <cell r="FV1367">
            <v>3.8767515000000006</v>
          </cell>
          <cell r="FW1367">
            <v>8.7998666666666665</v>
          </cell>
          <cell r="FX1367">
            <v>11.255085000000001</v>
          </cell>
          <cell r="FY1367">
            <v>25.547999999999998</v>
          </cell>
          <cell r="FZ1367">
            <v>3.7516950000000007</v>
          </cell>
          <cell r="GA1367">
            <v>25.831866666666663</v>
          </cell>
          <cell r="GB1367">
            <v>0</v>
          </cell>
          <cell r="GC1367">
            <v>26.115733333333331</v>
          </cell>
          <cell r="GD1367">
            <v>11.505198000000002</v>
          </cell>
          <cell r="GE1367">
            <v>26.115733333333331</v>
          </cell>
          <cell r="GF1367">
            <v>26.511978000000006</v>
          </cell>
          <cell r="GG1367">
            <v>103.61133333333333</v>
          </cell>
          <cell r="GH1367" t="str">
            <v>г. Новочебоксарск, ул. Винокурова, 105</v>
          </cell>
          <cell r="GI1367" t="str">
            <v>Потребитель</v>
          </cell>
          <cell r="GJ1367" t="str">
            <v/>
          </cell>
          <cell r="GK1367" t="str">
            <v/>
          </cell>
          <cell r="GL1367">
            <v>3389</v>
          </cell>
          <cell r="GM1367">
            <v>0</v>
          </cell>
          <cell r="GN1367">
            <v>916.1</v>
          </cell>
          <cell r="GO1367">
            <v>0</v>
          </cell>
          <cell r="GP1367">
            <v>6.0199999999999997E-2</v>
          </cell>
          <cell r="GQ1367" t="str">
            <v>Индивидуальный предприниматель Лимонова Любовь Дмитриевна, Промышленный магазин</v>
          </cell>
          <cell r="GR1367">
            <v>9.4999999999999998E-3</v>
          </cell>
          <cell r="GS1367">
            <v>0.1585</v>
          </cell>
          <cell r="GT1367">
            <v>0.1585</v>
          </cell>
          <cell r="GU1367">
            <v>2.4399999999999998E-2</v>
          </cell>
          <cell r="GV1367">
            <v>2.4399999999999998E-2</v>
          </cell>
          <cell r="GW1367">
            <v>2.3879166666666665</v>
          </cell>
          <cell r="GX1367">
            <v>0.40666666666666668</v>
          </cell>
          <cell r="GY1367">
            <v>1.98125</v>
          </cell>
          <cell r="GZ1367">
            <v>5.2106875E-3</v>
          </cell>
          <cell r="HA1367">
            <v>0</v>
          </cell>
          <cell r="HB1367">
            <v>0</v>
          </cell>
          <cell r="HC1367">
            <v>0.75249999999999995</v>
          </cell>
        </row>
        <row r="1368">
          <cell r="C1368">
            <v>5343</v>
          </cell>
          <cell r="D1368">
            <v>4611</v>
          </cell>
          <cell r="E1368" t="str">
            <v>Небюджет НЧК</v>
          </cell>
          <cell r="F1368" t="str">
            <v>Индивидуальный предприниматель Лимонова Любовь Дмитриевна</v>
          </cell>
          <cell r="G1368" t="str">
            <v>ул. Винокурова</v>
          </cell>
          <cell r="H1368" t="str">
            <v>105</v>
          </cell>
          <cell r="I1368">
            <v>0</v>
          </cell>
          <cell r="J1368" t="str">
            <v>теплопотери  в подвале</v>
          </cell>
          <cell r="K1368">
            <v>46110002</v>
          </cell>
          <cell r="L1368">
            <v>0</v>
          </cell>
          <cell r="M1368">
            <v>0</v>
          </cell>
          <cell r="N1368">
            <v>0</v>
          </cell>
          <cell r="O1368">
            <v>0</v>
          </cell>
          <cell r="P1368">
            <v>0</v>
          </cell>
          <cell r="Q1368">
            <v>0</v>
          </cell>
          <cell r="R1368">
            <v>0</v>
          </cell>
          <cell r="S1368">
            <v>0</v>
          </cell>
          <cell r="T1368">
            <v>0</v>
          </cell>
          <cell r="U1368">
            <v>0</v>
          </cell>
          <cell r="V1368">
            <v>0</v>
          </cell>
          <cell r="W1368">
            <v>0</v>
          </cell>
          <cell r="X1368">
            <v>0</v>
          </cell>
          <cell r="Y1368">
            <v>0</v>
          </cell>
          <cell r="Z1368">
            <v>0</v>
          </cell>
          <cell r="AA1368">
            <v>1E-4</v>
          </cell>
          <cell r="AB1368">
            <v>0</v>
          </cell>
          <cell r="AC1368">
            <v>0</v>
          </cell>
          <cell r="AD1368">
            <v>0</v>
          </cell>
          <cell r="AE1368">
            <v>0</v>
          </cell>
          <cell r="AF1368">
            <v>0</v>
          </cell>
          <cell r="AG1368" t="str">
            <v>Внебюджет</v>
          </cell>
          <cell r="AH1368" t="str">
            <v>Энергосистема</v>
          </cell>
          <cell r="AI1368" t="str">
            <v>214</v>
          </cell>
          <cell r="AJ1368" t="str">
            <v>ТК-25з, 4 Западный</v>
          </cell>
          <cell r="AK1368" t="str">
            <v>5343</v>
          </cell>
          <cell r="AL1368" t="str">
            <v>От+ГВС</v>
          </cell>
          <cell r="AM1368" t="str">
            <v>т/у</v>
          </cell>
          <cell r="AN1368" t="str">
            <v>в жд</v>
          </cell>
          <cell r="AO136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Винокурова, 105.</v>
          </cell>
          <cell r="AP1368" t="str">
            <v/>
          </cell>
          <cell r="AQ1368" t="str">
            <v/>
          </cell>
          <cell r="AR1368" t="str">
            <v/>
          </cell>
          <cell r="AS1368">
            <v>0</v>
          </cell>
          <cell r="AT1368">
            <v>0</v>
          </cell>
          <cell r="AU1368">
            <v>0</v>
          </cell>
          <cell r="AV1368">
            <v>0</v>
          </cell>
          <cell r="AW1368">
            <v>0</v>
          </cell>
          <cell r="AX1368">
            <v>0</v>
          </cell>
          <cell r="AY1368">
            <v>0</v>
          </cell>
          <cell r="AZ1368">
            <v>12.5</v>
          </cell>
          <cell r="BA1368">
            <v>0</v>
          </cell>
          <cell r="BB1368">
            <v>0</v>
          </cell>
          <cell r="BC1368">
            <v>0</v>
          </cell>
          <cell r="BD1368">
            <v>0</v>
          </cell>
          <cell r="BE1368">
            <v>0</v>
          </cell>
          <cell r="BF1368">
            <v>0</v>
          </cell>
          <cell r="BG1368">
            <v>0</v>
          </cell>
          <cell r="BH1368">
            <v>0</v>
          </cell>
          <cell r="BI1368">
            <v>0</v>
          </cell>
          <cell r="BJ1368">
            <v>0</v>
          </cell>
          <cell r="BK1368">
            <v>0</v>
          </cell>
          <cell r="BL1368">
            <v>0</v>
          </cell>
          <cell r="BM1368">
            <v>0</v>
          </cell>
          <cell r="BN1368">
            <v>0</v>
          </cell>
          <cell r="BO1368">
            <v>0</v>
          </cell>
          <cell r="BP1368">
            <v>0</v>
          </cell>
          <cell r="BQ1368">
            <v>0</v>
          </cell>
          <cell r="BR1368">
            <v>0</v>
          </cell>
          <cell r="BS1368">
            <v>0</v>
          </cell>
          <cell r="BT1368">
            <v>0</v>
          </cell>
          <cell r="BU1368">
            <v>0</v>
          </cell>
          <cell r="BV1368">
            <v>0</v>
          </cell>
          <cell r="BW1368">
            <v>0</v>
          </cell>
          <cell r="BX1368">
            <v>0</v>
          </cell>
          <cell r="BY1368">
            <v>0</v>
          </cell>
          <cell r="BZ1368">
            <v>0</v>
          </cell>
          <cell r="CA1368">
            <v>0</v>
          </cell>
          <cell r="CB1368">
            <v>0</v>
          </cell>
          <cell r="CC1368">
            <v>0</v>
          </cell>
          <cell r="CD1368">
            <v>0</v>
          </cell>
          <cell r="CE1368">
            <v>0</v>
          </cell>
          <cell r="CF1368">
            <v>0</v>
          </cell>
          <cell r="CG1368">
            <v>0</v>
          </cell>
          <cell r="CH1368">
            <v>0</v>
          </cell>
          <cell r="CI1368">
            <v>0</v>
          </cell>
          <cell r="CJ1368">
            <v>0</v>
          </cell>
          <cell r="CK1368">
            <v>0</v>
          </cell>
          <cell r="CL1368">
            <v>0</v>
          </cell>
          <cell r="CM1368">
            <v>0</v>
          </cell>
          <cell r="CN1368">
            <v>0</v>
          </cell>
          <cell r="CO1368">
            <v>0</v>
          </cell>
          <cell r="CP1368">
            <v>0</v>
          </cell>
          <cell r="CQ1368">
            <v>0</v>
          </cell>
          <cell r="CR1368">
            <v>0</v>
          </cell>
          <cell r="CS1368">
            <v>0</v>
          </cell>
          <cell r="CT1368">
            <v>0</v>
          </cell>
          <cell r="CU1368">
            <v>0</v>
          </cell>
          <cell r="CV1368">
            <v>0</v>
          </cell>
          <cell r="CW1368">
            <v>0</v>
          </cell>
          <cell r="CX1368">
            <v>0</v>
          </cell>
          <cell r="CY1368">
            <v>0</v>
          </cell>
          <cell r="CZ1368">
            <v>0</v>
          </cell>
          <cell r="DA1368">
            <v>67.7435744680851</v>
          </cell>
          <cell r="DB1368">
            <v>0</v>
          </cell>
          <cell r="DC1368">
            <v>0.5063333333333333</v>
          </cell>
          <cell r="DD1368">
            <v>64.813685106382991</v>
          </cell>
          <cell r="DE1368">
            <v>0</v>
          </cell>
          <cell r="DF1368">
            <v>0.45733333333333337</v>
          </cell>
          <cell r="DG1368">
            <v>50.682229787234036</v>
          </cell>
          <cell r="DH1368">
            <v>0</v>
          </cell>
          <cell r="DI1368">
            <v>0.5063333333333333</v>
          </cell>
          <cell r="DJ1368">
            <v>27.43736170212766</v>
          </cell>
          <cell r="DK1368">
            <v>0</v>
          </cell>
          <cell r="DL1368">
            <v>0.49</v>
          </cell>
          <cell r="DM1368">
            <v>0</v>
          </cell>
          <cell r="DN1368">
            <v>0</v>
          </cell>
          <cell r="DO1368">
            <v>0.5063333333333333</v>
          </cell>
          <cell r="DP1368">
            <v>0</v>
          </cell>
          <cell r="DQ1368">
            <v>0</v>
          </cell>
          <cell r="DR1368">
            <v>0.49</v>
          </cell>
          <cell r="DS1368">
            <v>0</v>
          </cell>
          <cell r="DT1368">
            <v>0</v>
          </cell>
          <cell r="DU1368">
            <v>0.5063333333333333</v>
          </cell>
          <cell r="DV1368">
            <v>0</v>
          </cell>
          <cell r="DW1368">
            <v>0</v>
          </cell>
          <cell r="DX1368">
            <v>0.5063333333333333</v>
          </cell>
          <cell r="DY1368">
            <v>0</v>
          </cell>
          <cell r="DZ1368">
            <v>0</v>
          </cell>
          <cell r="EA1368">
            <v>0.49</v>
          </cell>
          <cell r="EB1368">
            <v>23.333897872340422</v>
          </cell>
          <cell r="EC1368">
            <v>0</v>
          </cell>
          <cell r="ED1368">
            <v>0.5063333333333333</v>
          </cell>
          <cell r="EE1368">
            <v>46.133617021276592</v>
          </cell>
          <cell r="EF1368">
            <v>0</v>
          </cell>
          <cell r="EG1368">
            <v>0.49</v>
          </cell>
          <cell r="EH1368">
            <v>50.933131914893622</v>
          </cell>
          <cell r="EI1368">
            <v>0</v>
          </cell>
          <cell r="EJ1368">
            <v>0.5063333333333333</v>
          </cell>
          <cell r="EK1368">
            <v>183.23948936170211</v>
          </cell>
          <cell r="EL1368">
            <v>0</v>
          </cell>
          <cell r="EM1368">
            <v>1.4700000000000002</v>
          </cell>
          <cell r="EN1368">
            <v>27.43736170212766</v>
          </cell>
          <cell r="EO1368">
            <v>0</v>
          </cell>
          <cell r="EP1368">
            <v>1.4863333333333335</v>
          </cell>
          <cell r="EQ1368">
            <v>0</v>
          </cell>
          <cell r="ER1368">
            <v>0</v>
          </cell>
          <cell r="ES1368">
            <v>1.5026666666666668</v>
          </cell>
          <cell r="ET1368">
            <v>120.40064680851063</v>
          </cell>
          <cell r="EU1368">
            <v>0</v>
          </cell>
          <cell r="EV1368">
            <v>1.5026666666666668</v>
          </cell>
          <cell r="EW1368">
            <v>331.07749787234036</v>
          </cell>
          <cell r="EX1368">
            <v>0</v>
          </cell>
          <cell r="EY1368">
            <v>5.9616666666666678</v>
          </cell>
          <cell r="EZ1368">
            <v>3.8767515000000006</v>
          </cell>
          <cell r="FA1368">
            <v>8.7998666666666665</v>
          </cell>
          <cell r="FB1368">
            <v>3.5015820000000004</v>
          </cell>
          <cell r="FC1368">
            <v>7.9482666666666661</v>
          </cell>
          <cell r="FD1368">
            <v>3.8767515000000006</v>
          </cell>
          <cell r="FE1368">
            <v>8.7998666666666665</v>
          </cell>
          <cell r="FF1368">
            <v>3.7516950000000007</v>
          </cell>
          <cell r="FG1368">
            <v>8.516</v>
          </cell>
          <cell r="FH1368">
            <v>0</v>
          </cell>
          <cell r="FI1368">
            <v>8.7998666666666665</v>
          </cell>
          <cell r="FJ1368">
            <v>0</v>
          </cell>
          <cell r="FK1368">
            <v>8.516</v>
          </cell>
          <cell r="FL1368">
            <v>0</v>
          </cell>
          <cell r="FM1368">
            <v>8.7998666666666665</v>
          </cell>
          <cell r="FN1368">
            <v>0</v>
          </cell>
          <cell r="FO1368">
            <v>8.7998666666666665</v>
          </cell>
          <cell r="FP1368">
            <v>0</v>
          </cell>
          <cell r="FQ1368">
            <v>8.516</v>
          </cell>
          <cell r="FR1368">
            <v>3.8767515000000006</v>
          </cell>
          <cell r="FS1368">
            <v>8.7998666666666665</v>
          </cell>
          <cell r="FT1368">
            <v>3.7516950000000007</v>
          </cell>
          <cell r="FU1368">
            <v>8.516</v>
          </cell>
          <cell r="FV1368">
            <v>3.8767515000000006</v>
          </cell>
          <cell r="FW1368">
            <v>8.7998666666666665</v>
          </cell>
          <cell r="FX1368">
            <v>11.255085000000001</v>
          </cell>
          <cell r="FY1368">
            <v>25.547999999999998</v>
          </cell>
          <cell r="FZ1368">
            <v>3.7516950000000007</v>
          </cell>
          <cell r="GA1368">
            <v>25.831866666666663</v>
          </cell>
          <cell r="GB1368">
            <v>0</v>
          </cell>
          <cell r="GC1368">
            <v>26.115733333333331</v>
          </cell>
          <cell r="GD1368">
            <v>11.505198000000002</v>
          </cell>
          <cell r="GE1368">
            <v>26.115733333333331</v>
          </cell>
          <cell r="GF1368">
            <v>26.511978000000006</v>
          </cell>
          <cell r="GG1368">
            <v>103.61133333333333</v>
          </cell>
          <cell r="GH1368" t="str">
            <v>г. Новочебоксарск, ул. Винокурова, 105</v>
          </cell>
          <cell r="GI1368" t="str">
            <v>Потребитель</v>
          </cell>
          <cell r="GJ1368" t="str">
            <v/>
          </cell>
          <cell r="GK1368" t="str">
            <v/>
          </cell>
          <cell r="GL1368">
            <v>0</v>
          </cell>
          <cell r="GM1368">
            <v>0</v>
          </cell>
          <cell r="GN1368">
            <v>0</v>
          </cell>
          <cell r="GO1368">
            <v>0</v>
          </cell>
          <cell r="GP1368">
            <v>0</v>
          </cell>
          <cell r="GQ1368" t="str">
            <v>Индивидуальный предприниматель Лимонова Любовь Дмитриевна, теплопотери  в подвале</v>
          </cell>
          <cell r="GR1368">
            <v>0</v>
          </cell>
          <cell r="GS1368">
            <v>0.1585</v>
          </cell>
          <cell r="GT1368">
            <v>0.1585</v>
          </cell>
          <cell r="GU1368">
            <v>2.4399999999999998E-2</v>
          </cell>
          <cell r="GV1368">
            <v>2.4399999999999998E-2</v>
          </cell>
          <cell r="GW1368">
            <v>2.3879166666666665</v>
          </cell>
          <cell r="GX1368">
            <v>0.40666666666666668</v>
          </cell>
          <cell r="GY1368">
            <v>1.98125</v>
          </cell>
          <cell r="GZ1368">
            <v>5.2106875E-3</v>
          </cell>
          <cell r="HA1368">
            <v>0</v>
          </cell>
          <cell r="HB1368">
            <v>0</v>
          </cell>
          <cell r="HC1368">
            <v>0</v>
          </cell>
        </row>
        <row r="1369">
          <cell r="C1369">
            <v>2669</v>
          </cell>
          <cell r="D1369">
            <v>4611</v>
          </cell>
          <cell r="E1369" t="str">
            <v>Небюджет НЧК</v>
          </cell>
          <cell r="F1369" t="str">
            <v>Индивидуальный предприниматель Лимонова Любовь Дмитриевна</v>
          </cell>
          <cell r="G1369" t="str">
            <v>ул. Советская</v>
          </cell>
          <cell r="H1369" t="str">
            <v>7</v>
          </cell>
          <cell r="I1369">
            <v>0</v>
          </cell>
          <cell r="J1369" t="str">
            <v>магазин "Весна"</v>
          </cell>
          <cell r="K1369">
            <v>46110003</v>
          </cell>
          <cell r="L1369">
            <v>5761</v>
          </cell>
          <cell r="M1369">
            <v>1086.5</v>
          </cell>
          <cell r="N1369">
            <v>9.8299999999999998E-2</v>
          </cell>
          <cell r="O1369">
            <v>1.49E-2</v>
          </cell>
          <cell r="P1369">
            <v>0</v>
          </cell>
          <cell r="Q1369">
            <v>0.1132</v>
          </cell>
          <cell r="R1369">
            <v>6.7727272727272723E-3</v>
          </cell>
          <cell r="S1369" t="str">
            <v>15</v>
          </cell>
          <cell r="T1369">
            <v>0.31</v>
          </cell>
          <cell r="U1369">
            <v>5.3224999999999998</v>
          </cell>
          <cell r="V1369">
            <v>30</v>
          </cell>
          <cell r="W1369">
            <v>0</v>
          </cell>
          <cell r="X1369">
            <v>0</v>
          </cell>
          <cell r="Y1369">
            <v>0</v>
          </cell>
          <cell r="Z1369">
            <v>0</v>
          </cell>
          <cell r="AA1369">
            <v>0</v>
          </cell>
          <cell r="AB1369">
            <v>205</v>
          </cell>
          <cell r="AC1369">
            <v>959.63</v>
          </cell>
          <cell r="AD1369">
            <v>205</v>
          </cell>
          <cell r="AE1369">
            <v>959.63</v>
          </cell>
          <cell r="AF1369">
            <v>62.37</v>
          </cell>
          <cell r="AG1369" t="str">
            <v>Внебюджет</v>
          </cell>
          <cell r="AH1369" t="str">
            <v>Энергосистема</v>
          </cell>
          <cell r="AI1369" t="str">
            <v>199</v>
          </cell>
          <cell r="AJ1369" t="str">
            <v>ТК -19Б, 1 Южный</v>
          </cell>
          <cell r="AK1369" t="str">
            <v>2669</v>
          </cell>
          <cell r="AL1369" t="str">
            <v>От+Вент, ГВС+Хим</v>
          </cell>
          <cell r="AM1369" t="str">
            <v>т/у</v>
          </cell>
          <cell r="AN1369" t="str">
            <v>в жд</v>
          </cell>
          <cell r="AO136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369" t="str">
            <v/>
          </cell>
          <cell r="AQ1369" t="str">
            <v/>
          </cell>
          <cell r="AR1369" t="str">
            <v/>
          </cell>
          <cell r="AS1369">
            <v>0</v>
          </cell>
          <cell r="AT1369">
            <v>0</v>
          </cell>
          <cell r="AU1369">
            <v>1.4770833333333333</v>
          </cell>
          <cell r="AV1369">
            <v>0.24833333333333335</v>
          </cell>
          <cell r="AW1369">
            <v>0</v>
          </cell>
          <cell r="AX1369">
            <v>1.22875</v>
          </cell>
          <cell r="AY1369">
            <v>1.22875</v>
          </cell>
          <cell r="AZ1369">
            <v>12.5</v>
          </cell>
          <cell r="BA1369">
            <v>3.2316125000000002E-3</v>
          </cell>
          <cell r="BB1369">
            <v>42.01383829787234</v>
          </cell>
          <cell r="BC1369">
            <v>0</v>
          </cell>
          <cell r="BD1369">
            <v>0.32033333333333336</v>
          </cell>
          <cell r="BE1369">
            <v>40.19675234042554</v>
          </cell>
          <cell r="BF1369">
            <v>0</v>
          </cell>
          <cell r="BG1369">
            <v>0.28933333333333333</v>
          </cell>
          <cell r="BH1369">
            <v>31.432575319148935</v>
          </cell>
          <cell r="BI1369">
            <v>0</v>
          </cell>
          <cell r="BJ1369">
            <v>0.32033333333333336</v>
          </cell>
          <cell r="BK1369">
            <v>17.016357446808509</v>
          </cell>
          <cell r="BL1369">
            <v>0</v>
          </cell>
          <cell r="BM1369">
            <v>0.31</v>
          </cell>
          <cell r="BN1369">
            <v>0</v>
          </cell>
          <cell r="BO1369">
            <v>0</v>
          </cell>
          <cell r="BP1369">
            <v>0.32033333333333336</v>
          </cell>
          <cell r="BQ1369">
            <v>0</v>
          </cell>
          <cell r="BR1369">
            <v>0</v>
          </cell>
          <cell r="BS1369">
            <v>0.31</v>
          </cell>
          <cell r="BT1369">
            <v>0</v>
          </cell>
          <cell r="BU1369">
            <v>0</v>
          </cell>
          <cell r="BV1369">
            <v>0.32033333333333336</v>
          </cell>
          <cell r="BW1369">
            <v>0</v>
          </cell>
          <cell r="BX1369">
            <v>0</v>
          </cell>
          <cell r="BY1369">
            <v>0.32033333333333336</v>
          </cell>
          <cell r="BZ1369">
            <v>0</v>
          </cell>
          <cell r="CA1369">
            <v>0</v>
          </cell>
          <cell r="CB1369">
            <v>0.31</v>
          </cell>
          <cell r="CC1369">
            <v>14.471433191489361</v>
          </cell>
          <cell r="CD1369">
            <v>0</v>
          </cell>
          <cell r="CE1369">
            <v>0.32033333333333336</v>
          </cell>
          <cell r="CF1369">
            <v>28.611574468085102</v>
          </cell>
          <cell r="CG1369">
            <v>0</v>
          </cell>
          <cell r="CH1369">
            <v>0.31</v>
          </cell>
          <cell r="CI1369">
            <v>31.588182127659575</v>
          </cell>
          <cell r="CJ1369">
            <v>0</v>
          </cell>
          <cell r="CK1369">
            <v>0.32033333333333336</v>
          </cell>
          <cell r="CL1369">
            <v>113.64316595744681</v>
          </cell>
          <cell r="CM1369">
            <v>0</v>
          </cell>
          <cell r="CN1369">
            <v>0.93</v>
          </cell>
          <cell r="CO1369">
            <v>17.016357446808509</v>
          </cell>
          <cell r="CP1369">
            <v>0</v>
          </cell>
          <cell r="CQ1369">
            <v>0.94033333333333347</v>
          </cell>
          <cell r="CR1369">
            <v>0</v>
          </cell>
          <cell r="CS1369">
            <v>0</v>
          </cell>
          <cell r="CT1369">
            <v>0.95066666666666677</v>
          </cell>
          <cell r="CU1369">
            <v>74.671189787234042</v>
          </cell>
          <cell r="CV1369">
            <v>0</v>
          </cell>
          <cell r="CW1369">
            <v>0.95066666666666677</v>
          </cell>
          <cell r="CX1369">
            <v>205.33071319148934</v>
          </cell>
          <cell r="CY1369">
            <v>0</v>
          </cell>
          <cell r="CZ1369">
            <v>3.7716666666666669</v>
          </cell>
          <cell r="DA1369">
            <v>67.7435744680851</v>
          </cell>
          <cell r="DB1369">
            <v>0</v>
          </cell>
          <cell r="DC1369">
            <v>0.5063333333333333</v>
          </cell>
          <cell r="DD1369">
            <v>64.813685106382991</v>
          </cell>
          <cell r="DE1369">
            <v>0</v>
          </cell>
          <cell r="DF1369">
            <v>0.45733333333333337</v>
          </cell>
          <cell r="DG1369">
            <v>50.682229787234036</v>
          </cell>
          <cell r="DH1369">
            <v>0</v>
          </cell>
          <cell r="DI1369">
            <v>0.5063333333333333</v>
          </cell>
          <cell r="DJ1369">
            <v>27.43736170212766</v>
          </cell>
          <cell r="DK1369">
            <v>0</v>
          </cell>
          <cell r="DL1369">
            <v>0.49</v>
          </cell>
          <cell r="DM1369">
            <v>0</v>
          </cell>
          <cell r="DN1369">
            <v>0</v>
          </cell>
          <cell r="DO1369">
            <v>0.5063333333333333</v>
          </cell>
          <cell r="DP1369">
            <v>0</v>
          </cell>
          <cell r="DQ1369">
            <v>0</v>
          </cell>
          <cell r="DR1369">
            <v>0.49</v>
          </cell>
          <cell r="DS1369">
            <v>0</v>
          </cell>
          <cell r="DT1369">
            <v>0</v>
          </cell>
          <cell r="DU1369">
            <v>0.5063333333333333</v>
          </cell>
          <cell r="DV1369">
            <v>0</v>
          </cell>
          <cell r="DW1369">
            <v>0</v>
          </cell>
          <cell r="DX1369">
            <v>0.5063333333333333</v>
          </cell>
          <cell r="DY1369">
            <v>0</v>
          </cell>
          <cell r="DZ1369">
            <v>0</v>
          </cell>
          <cell r="EA1369">
            <v>0.49</v>
          </cell>
          <cell r="EB1369">
            <v>23.333897872340422</v>
          </cell>
          <cell r="EC1369">
            <v>0</v>
          </cell>
          <cell r="ED1369">
            <v>0.5063333333333333</v>
          </cell>
          <cell r="EE1369">
            <v>46.133617021276592</v>
          </cell>
          <cell r="EF1369">
            <v>0</v>
          </cell>
          <cell r="EG1369">
            <v>0.49</v>
          </cell>
          <cell r="EH1369">
            <v>50.933131914893622</v>
          </cell>
          <cell r="EI1369">
            <v>0</v>
          </cell>
          <cell r="EJ1369">
            <v>0.5063333333333333</v>
          </cell>
          <cell r="EK1369">
            <v>183.23948936170211</v>
          </cell>
          <cell r="EL1369">
            <v>0</v>
          </cell>
          <cell r="EM1369">
            <v>1.4700000000000002</v>
          </cell>
          <cell r="EN1369">
            <v>27.43736170212766</v>
          </cell>
          <cell r="EO1369">
            <v>0</v>
          </cell>
          <cell r="EP1369">
            <v>1.4863333333333335</v>
          </cell>
          <cell r="EQ1369">
            <v>0</v>
          </cell>
          <cell r="ER1369">
            <v>0</v>
          </cell>
          <cell r="ES1369">
            <v>1.5026666666666668</v>
          </cell>
          <cell r="ET1369">
            <v>120.40064680851063</v>
          </cell>
          <cell r="EU1369">
            <v>0</v>
          </cell>
          <cell r="EV1369">
            <v>1.5026666666666668</v>
          </cell>
          <cell r="EW1369">
            <v>331.07749787234036</v>
          </cell>
          <cell r="EX1369">
            <v>0</v>
          </cell>
          <cell r="EY1369">
            <v>5.9616666666666678</v>
          </cell>
          <cell r="EZ1369">
            <v>3.8767515000000006</v>
          </cell>
          <cell r="FA1369">
            <v>8.7998666666666665</v>
          </cell>
          <cell r="FB1369">
            <v>3.5015820000000004</v>
          </cell>
          <cell r="FC1369">
            <v>7.9482666666666661</v>
          </cell>
          <cell r="FD1369">
            <v>3.8767515000000006</v>
          </cell>
          <cell r="FE1369">
            <v>8.7998666666666665</v>
          </cell>
          <cell r="FF1369">
            <v>3.7516950000000007</v>
          </cell>
          <cell r="FG1369">
            <v>8.516</v>
          </cell>
          <cell r="FH1369">
            <v>0</v>
          </cell>
          <cell r="FI1369">
            <v>8.7998666666666665</v>
          </cell>
          <cell r="FJ1369">
            <v>0</v>
          </cell>
          <cell r="FK1369">
            <v>8.516</v>
          </cell>
          <cell r="FL1369">
            <v>0</v>
          </cell>
          <cell r="FM1369">
            <v>8.7998666666666665</v>
          </cell>
          <cell r="FN1369">
            <v>0</v>
          </cell>
          <cell r="FO1369">
            <v>8.7998666666666665</v>
          </cell>
          <cell r="FP1369">
            <v>0</v>
          </cell>
          <cell r="FQ1369">
            <v>8.516</v>
          </cell>
          <cell r="FR1369">
            <v>3.8767515000000006</v>
          </cell>
          <cell r="FS1369">
            <v>8.7998666666666665</v>
          </cell>
          <cell r="FT1369">
            <v>3.7516950000000007</v>
          </cell>
          <cell r="FU1369">
            <v>8.516</v>
          </cell>
          <cell r="FV1369">
            <v>3.8767515000000006</v>
          </cell>
          <cell r="FW1369">
            <v>8.7998666666666665</v>
          </cell>
          <cell r="FX1369">
            <v>11.255085000000001</v>
          </cell>
          <cell r="FY1369">
            <v>25.547999999999998</v>
          </cell>
          <cell r="FZ1369">
            <v>3.7516950000000007</v>
          </cell>
          <cell r="GA1369">
            <v>25.831866666666663</v>
          </cell>
          <cell r="GB1369">
            <v>0</v>
          </cell>
          <cell r="GC1369">
            <v>26.115733333333331</v>
          </cell>
          <cell r="GD1369">
            <v>11.505198000000002</v>
          </cell>
          <cell r="GE1369">
            <v>26.115733333333331</v>
          </cell>
          <cell r="GF1369">
            <v>26.511978000000006</v>
          </cell>
          <cell r="GG1369">
            <v>103.61133333333333</v>
          </cell>
          <cell r="GH1369" t="str">
            <v>г. Новочебоксарск, ул. Советская, 7</v>
          </cell>
          <cell r="GI1369" t="str">
            <v>Потребитель</v>
          </cell>
          <cell r="GJ1369" t="str">
            <v/>
          </cell>
          <cell r="GK1369" t="str">
            <v/>
          </cell>
          <cell r="GL1369">
            <v>5761</v>
          </cell>
          <cell r="GM1369">
            <v>0</v>
          </cell>
          <cell r="GN1369">
            <v>1086.5</v>
          </cell>
          <cell r="GO1369">
            <v>0</v>
          </cell>
          <cell r="GP1369">
            <v>9.8299999999999998E-2</v>
          </cell>
          <cell r="GQ1369" t="str">
            <v>Индивидуальный предприниматель Лимонова Любовь Дмитриевна, магазин "Весна"</v>
          </cell>
          <cell r="GR1369">
            <v>1.49E-2</v>
          </cell>
          <cell r="GS1369">
            <v>0.1585</v>
          </cell>
          <cell r="GT1369">
            <v>0.1585</v>
          </cell>
          <cell r="GU1369">
            <v>2.4399999999999998E-2</v>
          </cell>
          <cell r="GV1369">
            <v>2.4399999999999998E-2</v>
          </cell>
          <cell r="GW1369">
            <v>2.3879166666666665</v>
          </cell>
          <cell r="GX1369">
            <v>0.40666666666666668</v>
          </cell>
          <cell r="GY1369">
            <v>1.98125</v>
          </cell>
          <cell r="GZ1369">
            <v>5.2106875E-3</v>
          </cell>
          <cell r="HA1369">
            <v>0</v>
          </cell>
          <cell r="HB1369">
            <v>0</v>
          </cell>
          <cell r="HC1369">
            <v>1.22875</v>
          </cell>
        </row>
        <row r="1370">
          <cell r="C1370">
            <v>5532</v>
          </cell>
          <cell r="D1370">
            <v>4612</v>
          </cell>
          <cell r="E1370" t="str">
            <v>Небюджет НЧК</v>
          </cell>
          <cell r="F1370" t="str">
            <v>ООО "Светлый город"</v>
          </cell>
          <cell r="G1370" t="str">
            <v>ул. Пионерская</v>
          </cell>
          <cell r="H1370" t="str">
            <v>5</v>
          </cell>
          <cell r="I1370">
            <v>0</v>
          </cell>
          <cell r="J1370" t="str">
            <v>Офисный центр</v>
          </cell>
          <cell r="K1370">
            <v>46120001</v>
          </cell>
          <cell r="L1370">
            <v>7907</v>
          </cell>
          <cell r="M1370">
            <v>0</v>
          </cell>
          <cell r="N1370">
            <v>0.12740000000000001</v>
          </cell>
          <cell r="O1370">
            <v>5.33E-2</v>
          </cell>
          <cell r="P1370">
            <v>0</v>
          </cell>
          <cell r="Q1370">
            <v>0.18070000000000003</v>
          </cell>
          <cell r="R1370">
            <v>2.4227272727272726E-2</v>
          </cell>
          <cell r="S1370" t="str">
            <v>20</v>
          </cell>
          <cell r="T1370">
            <v>9.83</v>
          </cell>
          <cell r="U1370">
            <v>170.56</v>
          </cell>
          <cell r="V1370">
            <v>22</v>
          </cell>
          <cell r="W1370">
            <v>0</v>
          </cell>
          <cell r="X1370">
            <v>0</v>
          </cell>
          <cell r="Y1370">
            <v>0</v>
          </cell>
          <cell r="Z1370">
            <v>5.8999999999999999E-3</v>
          </cell>
          <cell r="AA1370">
            <v>0</v>
          </cell>
          <cell r="AB1370">
            <v>205</v>
          </cell>
          <cell r="AC1370">
            <v>959.63</v>
          </cell>
          <cell r="AD1370">
            <v>205</v>
          </cell>
          <cell r="AE1370">
            <v>959.63</v>
          </cell>
          <cell r="AF1370">
            <v>62.37</v>
          </cell>
          <cell r="AG1370" t="str">
            <v>Внебюджет</v>
          </cell>
          <cell r="AH1370" t="str">
            <v>Энергосистема</v>
          </cell>
          <cell r="AI1370" t="str">
            <v>201</v>
          </cell>
          <cell r="AJ1370" t="str">
            <v>ТК - 11з</v>
          </cell>
          <cell r="AK1370" t="str">
            <v>5532</v>
          </cell>
          <cell r="AL1370" t="str">
            <v>От+ГВС</v>
          </cell>
          <cell r="AM1370" t="str">
            <v>т/у</v>
          </cell>
          <cell r="AN1370">
            <v>0</v>
          </cell>
          <cell r="AO1370"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ТК-64 «Ю».</v>
          </cell>
          <cell r="AP1370" t="str">
            <v/>
          </cell>
          <cell r="AQ1370">
            <v>5.4000000000000003E-3</v>
          </cell>
          <cell r="AR1370" t="str">
            <v/>
          </cell>
          <cell r="AS1370">
            <v>0</v>
          </cell>
          <cell r="AT1370">
            <v>0</v>
          </cell>
          <cell r="AU1370">
            <v>2.4808333333333334</v>
          </cell>
          <cell r="AV1370">
            <v>0.88833333333333331</v>
          </cell>
          <cell r="AW1370">
            <v>0</v>
          </cell>
          <cell r="AX1370">
            <v>1.5925000000000002</v>
          </cell>
          <cell r="AY1370">
            <v>1.5925000000000002</v>
          </cell>
          <cell r="AZ1370">
            <v>12.5</v>
          </cell>
          <cell r="BA1370">
            <v>4.1882750000000009E-3</v>
          </cell>
          <cell r="BB1370">
            <v>58.329600000000006</v>
          </cell>
          <cell r="BC1370">
            <v>0</v>
          </cell>
          <cell r="BD1370">
            <v>10.157666666666666</v>
          </cell>
          <cell r="BE1370">
            <v>55.319040000000015</v>
          </cell>
          <cell r="BF1370">
            <v>0</v>
          </cell>
          <cell r="BG1370">
            <v>9.174666666666667</v>
          </cell>
          <cell r="BH1370">
            <v>45.934560000000005</v>
          </cell>
          <cell r="BI1370">
            <v>0</v>
          </cell>
          <cell r="BJ1370">
            <v>10.157666666666666</v>
          </cell>
          <cell r="BK1370">
            <v>28.753200000000007</v>
          </cell>
          <cell r="BL1370">
            <v>0</v>
          </cell>
          <cell r="BM1370">
            <v>9.83</v>
          </cell>
          <cell r="BN1370">
            <v>0</v>
          </cell>
          <cell r="BO1370">
            <v>0</v>
          </cell>
          <cell r="BP1370">
            <v>10.157666666666666</v>
          </cell>
          <cell r="BQ1370">
            <v>0</v>
          </cell>
          <cell r="BR1370">
            <v>0</v>
          </cell>
          <cell r="BS1370">
            <v>9.83</v>
          </cell>
          <cell r="BT1370">
            <v>0</v>
          </cell>
          <cell r="BU1370">
            <v>0</v>
          </cell>
          <cell r="BV1370">
            <v>10.157666666666666</v>
          </cell>
          <cell r="BW1370">
            <v>0</v>
          </cell>
          <cell r="BX1370">
            <v>0</v>
          </cell>
          <cell r="BY1370">
            <v>10.157666666666666</v>
          </cell>
          <cell r="BZ1370">
            <v>0</v>
          </cell>
          <cell r="CA1370">
            <v>0</v>
          </cell>
          <cell r="CB1370">
            <v>9.83</v>
          </cell>
          <cell r="CC1370">
            <v>26.066040000000001</v>
          </cell>
          <cell r="CD1370">
            <v>0</v>
          </cell>
          <cell r="CE1370">
            <v>10.157666666666666</v>
          </cell>
          <cell r="CF1370">
            <v>42.335999999999999</v>
          </cell>
          <cell r="CG1370">
            <v>0</v>
          </cell>
          <cell r="CH1370">
            <v>9.83</v>
          </cell>
          <cell r="CI1370">
            <v>46.116840000000003</v>
          </cell>
          <cell r="CJ1370">
            <v>0</v>
          </cell>
          <cell r="CK1370">
            <v>10.157666666666666</v>
          </cell>
          <cell r="CL1370">
            <v>159.58320000000003</v>
          </cell>
          <cell r="CM1370">
            <v>0</v>
          </cell>
          <cell r="CN1370">
            <v>29.489999999999995</v>
          </cell>
          <cell r="CO1370">
            <v>28.753200000000007</v>
          </cell>
          <cell r="CP1370">
            <v>0</v>
          </cell>
          <cell r="CQ1370">
            <v>29.817666666666668</v>
          </cell>
          <cell r="CR1370">
            <v>0</v>
          </cell>
          <cell r="CS1370">
            <v>0</v>
          </cell>
          <cell r="CT1370">
            <v>30.145333333333333</v>
          </cell>
          <cell r="CU1370">
            <v>114.51888</v>
          </cell>
          <cell r="CV1370">
            <v>0</v>
          </cell>
          <cell r="CW1370">
            <v>30.145333333333333</v>
          </cell>
          <cell r="CX1370">
            <v>302.85527999999999</v>
          </cell>
          <cell r="CY1370">
            <v>0</v>
          </cell>
          <cell r="CZ1370">
            <v>119.59833333333333</v>
          </cell>
          <cell r="DA1370">
            <v>58.329600000000006</v>
          </cell>
          <cell r="DB1370">
            <v>0</v>
          </cell>
          <cell r="DC1370">
            <v>10.157666666666666</v>
          </cell>
          <cell r="DD1370">
            <v>55.319040000000015</v>
          </cell>
          <cell r="DE1370">
            <v>0</v>
          </cell>
          <cell r="DF1370">
            <v>9.174666666666667</v>
          </cell>
          <cell r="DG1370">
            <v>45.934560000000005</v>
          </cell>
          <cell r="DH1370">
            <v>0</v>
          </cell>
          <cell r="DI1370">
            <v>10.157666666666666</v>
          </cell>
          <cell r="DJ1370">
            <v>28.753200000000007</v>
          </cell>
          <cell r="DK1370">
            <v>0</v>
          </cell>
          <cell r="DL1370">
            <v>9.83</v>
          </cell>
          <cell r="DM1370">
            <v>0</v>
          </cell>
          <cell r="DN1370">
            <v>0</v>
          </cell>
          <cell r="DO1370">
            <v>10.157666666666666</v>
          </cell>
          <cell r="DP1370">
            <v>0</v>
          </cell>
          <cell r="DQ1370">
            <v>0</v>
          </cell>
          <cell r="DR1370">
            <v>9.83</v>
          </cell>
          <cell r="DS1370">
            <v>0</v>
          </cell>
          <cell r="DT1370">
            <v>0</v>
          </cell>
          <cell r="DU1370">
            <v>10.157666666666666</v>
          </cell>
          <cell r="DV1370">
            <v>0</v>
          </cell>
          <cell r="DW1370">
            <v>0</v>
          </cell>
          <cell r="DX1370">
            <v>10.157666666666666</v>
          </cell>
          <cell r="DY1370">
            <v>0</v>
          </cell>
          <cell r="DZ1370">
            <v>0</v>
          </cell>
          <cell r="EA1370">
            <v>9.83</v>
          </cell>
          <cell r="EB1370">
            <v>26.066040000000001</v>
          </cell>
          <cell r="EC1370">
            <v>0</v>
          </cell>
          <cell r="ED1370">
            <v>10.157666666666666</v>
          </cell>
          <cell r="EE1370">
            <v>42.335999999999999</v>
          </cell>
          <cell r="EF1370">
            <v>0</v>
          </cell>
          <cell r="EG1370">
            <v>9.83</v>
          </cell>
          <cell r="EH1370">
            <v>46.116840000000003</v>
          </cell>
          <cell r="EI1370">
            <v>0</v>
          </cell>
          <cell r="EJ1370">
            <v>10.157666666666666</v>
          </cell>
          <cell r="EK1370">
            <v>159.58320000000003</v>
          </cell>
          <cell r="EL1370">
            <v>0</v>
          </cell>
          <cell r="EM1370">
            <v>29.489999999999995</v>
          </cell>
          <cell r="EN1370">
            <v>28.753200000000007</v>
          </cell>
          <cell r="EO1370">
            <v>0</v>
          </cell>
          <cell r="EP1370">
            <v>29.817666666666668</v>
          </cell>
          <cell r="EQ1370">
            <v>0</v>
          </cell>
          <cell r="ER1370">
            <v>0</v>
          </cell>
          <cell r="ES1370">
            <v>30.145333333333333</v>
          </cell>
          <cell r="ET1370">
            <v>114.51888</v>
          </cell>
          <cell r="EU1370">
            <v>0</v>
          </cell>
          <cell r="EV1370">
            <v>30.145333333333333</v>
          </cell>
          <cell r="EW1370">
            <v>302.85527999999999</v>
          </cell>
          <cell r="EX1370">
            <v>0</v>
          </cell>
          <cell r="EY1370">
            <v>119.59833333333333</v>
          </cell>
          <cell r="EZ1370">
            <v>3.1160766000000004</v>
          </cell>
          <cell r="FA1370">
            <v>176.24533333333332</v>
          </cell>
          <cell r="FB1370">
            <v>2.8145208000000004</v>
          </cell>
          <cell r="FC1370">
            <v>159.18933333333334</v>
          </cell>
          <cell r="FD1370">
            <v>3.1160766000000004</v>
          </cell>
          <cell r="FE1370">
            <v>176.24533333333332</v>
          </cell>
          <cell r="FF1370">
            <v>3.0155580000000004</v>
          </cell>
          <cell r="FG1370">
            <v>170.56</v>
          </cell>
          <cell r="FH1370">
            <v>0</v>
          </cell>
          <cell r="FI1370">
            <v>176.24533333333332</v>
          </cell>
          <cell r="FJ1370">
            <v>0</v>
          </cell>
          <cell r="FK1370">
            <v>170.56</v>
          </cell>
          <cell r="FL1370">
            <v>0</v>
          </cell>
          <cell r="FM1370">
            <v>176.24533333333332</v>
          </cell>
          <cell r="FN1370">
            <v>0</v>
          </cell>
          <cell r="FO1370">
            <v>176.24533333333332</v>
          </cell>
          <cell r="FP1370">
            <v>0</v>
          </cell>
          <cell r="FQ1370">
            <v>170.56</v>
          </cell>
          <cell r="FR1370">
            <v>3.1160766000000004</v>
          </cell>
          <cell r="FS1370">
            <v>176.24533333333332</v>
          </cell>
          <cell r="FT1370">
            <v>3.0155580000000004</v>
          </cell>
          <cell r="FU1370">
            <v>170.56</v>
          </cell>
          <cell r="FV1370">
            <v>3.1160766000000004</v>
          </cell>
          <cell r="FW1370">
            <v>176.24533333333332</v>
          </cell>
          <cell r="FX1370">
            <v>9.0466740000000012</v>
          </cell>
          <cell r="FY1370">
            <v>511.67999999999995</v>
          </cell>
          <cell r="FZ1370">
            <v>3.0155580000000004</v>
          </cell>
          <cell r="GA1370">
            <v>517.36533333333341</v>
          </cell>
          <cell r="GB1370">
            <v>0</v>
          </cell>
          <cell r="GC1370">
            <v>523.05066666666664</v>
          </cell>
          <cell r="GD1370">
            <v>9.2477112000000012</v>
          </cell>
          <cell r="GE1370">
            <v>523.05066666666664</v>
          </cell>
          <cell r="GF1370">
            <v>21.309943200000003</v>
          </cell>
          <cell r="GG1370">
            <v>2075.1466666666665</v>
          </cell>
          <cell r="GH1370" t="str">
            <v>г. Новочебоксарск, ул. Пионерская, 5</v>
          </cell>
          <cell r="GI1370" t="str">
            <v>Потребитель</v>
          </cell>
          <cell r="GJ1370" t="str">
            <v/>
          </cell>
          <cell r="GK1370" t="str">
            <v/>
          </cell>
          <cell r="GL1370">
            <v>7907</v>
          </cell>
          <cell r="GM1370">
            <v>0</v>
          </cell>
          <cell r="GN1370">
            <v>0</v>
          </cell>
          <cell r="GO1370">
            <v>0</v>
          </cell>
          <cell r="GP1370">
            <v>0.12740000000000001</v>
          </cell>
          <cell r="GQ1370" t="str">
            <v>ООО "Светлый город", Офисный центр</v>
          </cell>
          <cell r="GR1370">
            <v>5.33E-2</v>
          </cell>
          <cell r="GS1370">
            <v>0.12740000000000001</v>
          </cell>
          <cell r="GT1370">
            <v>0.12740000000000001</v>
          </cell>
          <cell r="GU1370">
            <v>5.33E-2</v>
          </cell>
          <cell r="GV1370">
            <v>5.33E-2</v>
          </cell>
          <cell r="GW1370">
            <v>2.4808333333333334</v>
          </cell>
          <cell r="GX1370">
            <v>0.88833333333333331</v>
          </cell>
          <cell r="GY1370">
            <v>1.5925000000000002</v>
          </cell>
          <cell r="GZ1370">
            <v>4.1882750000000009E-3</v>
          </cell>
          <cell r="HA1370">
            <v>0.12959999999999999</v>
          </cell>
          <cell r="HB1370">
            <v>0</v>
          </cell>
          <cell r="HC1370">
            <v>1.5925000000000002</v>
          </cell>
        </row>
        <row r="1371">
          <cell r="C1371">
            <v>2468</v>
          </cell>
          <cell r="D1371">
            <v>4614</v>
          </cell>
          <cell r="E1371" t="str">
            <v>Небюджет НЧК</v>
          </cell>
          <cell r="F1371" t="str">
            <v>Индивидуальный предприниматель Высоцкая Светлана Евгеньевна</v>
          </cell>
          <cell r="G1371" t="str">
            <v>проезд Ельниковский</v>
          </cell>
          <cell r="H1371" t="str">
            <v>1</v>
          </cell>
          <cell r="I1371">
            <v>0</v>
          </cell>
          <cell r="J1371" t="str">
            <v>магазин (нежилое помещение 4)</v>
          </cell>
          <cell r="K1371">
            <v>46140005</v>
          </cell>
          <cell r="L1371">
            <v>10027</v>
          </cell>
          <cell r="M1371">
            <v>0</v>
          </cell>
          <cell r="N1371">
            <v>0.15290000000000001</v>
          </cell>
          <cell r="O1371">
            <v>3.5999999999999997E-2</v>
          </cell>
          <cell r="P1371">
            <v>0</v>
          </cell>
          <cell r="Q1371">
            <v>0.18890000000000001</v>
          </cell>
          <cell r="R1371">
            <v>1.6363636363636361E-2</v>
          </cell>
          <cell r="S1371" t="str">
            <v>15</v>
          </cell>
          <cell r="T1371">
            <v>4.75</v>
          </cell>
          <cell r="U1371">
            <v>82.429400000000001</v>
          </cell>
          <cell r="V1371">
            <v>30</v>
          </cell>
          <cell r="W1371">
            <v>0</v>
          </cell>
          <cell r="X1371">
            <v>0</v>
          </cell>
          <cell r="Y1371">
            <v>0</v>
          </cell>
          <cell r="Z1371">
            <v>1.6999999999999999E-3</v>
          </cell>
          <cell r="AA1371">
            <v>0</v>
          </cell>
          <cell r="AB1371">
            <v>205</v>
          </cell>
          <cell r="AC1371">
            <v>959.63</v>
          </cell>
          <cell r="AD1371">
            <v>205</v>
          </cell>
          <cell r="AE1371">
            <v>959.63</v>
          </cell>
          <cell r="AF1371">
            <v>62.37</v>
          </cell>
          <cell r="AG1371" t="str">
            <v>Внебюджет</v>
          </cell>
          <cell r="AH1371" t="str">
            <v>Энергосистема</v>
          </cell>
          <cell r="AI1371" t="str">
            <v>210</v>
          </cell>
          <cell r="AJ1371" t="str">
            <v>ТК - 3з</v>
          </cell>
          <cell r="AK1371" t="str">
            <v>2468</v>
          </cell>
          <cell r="AL1371" t="str">
            <v>От+Вент, ГВС</v>
          </cell>
          <cell r="AM1371" t="str">
            <v>т/у</v>
          </cell>
          <cell r="AN1371">
            <v>0</v>
          </cell>
          <cell r="AO137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ТК-72 «Ю».</v>
          </cell>
          <cell r="AP1371" t="str">
            <v/>
          </cell>
          <cell r="AQ1371">
            <v>2.4299999999999999E-3</v>
          </cell>
          <cell r="AR1371" t="str">
            <v/>
          </cell>
          <cell r="AS1371">
            <v>0</v>
          </cell>
          <cell r="AT1371">
            <v>0</v>
          </cell>
          <cell r="AU1371">
            <v>2.51125</v>
          </cell>
          <cell r="AV1371">
            <v>0.6</v>
          </cell>
          <cell r="AW1371">
            <v>0</v>
          </cell>
          <cell r="AX1371">
            <v>1.9112500000000001</v>
          </cell>
          <cell r="AY1371">
            <v>1.9112500000000001</v>
          </cell>
          <cell r="AZ1371">
            <v>12.5</v>
          </cell>
          <cell r="BA1371">
            <v>5.0265875000000005E-3</v>
          </cell>
          <cell r="BB1371">
            <v>65.350110638297878</v>
          </cell>
          <cell r="BC1371">
            <v>0</v>
          </cell>
          <cell r="BD1371">
            <v>4.9083333333333332</v>
          </cell>
          <cell r="BE1371">
            <v>62.52373787234044</v>
          </cell>
          <cell r="BF1371">
            <v>0</v>
          </cell>
          <cell r="BG1371">
            <v>4.4333333333333336</v>
          </cell>
          <cell r="BH1371">
            <v>48.891564255319139</v>
          </cell>
          <cell r="BI1371">
            <v>0</v>
          </cell>
          <cell r="BJ1371">
            <v>4.9083333333333332</v>
          </cell>
          <cell r="BK1371">
            <v>26.467965957446815</v>
          </cell>
          <cell r="BL1371">
            <v>0</v>
          </cell>
          <cell r="BM1371">
            <v>4.75</v>
          </cell>
          <cell r="BN1371">
            <v>0</v>
          </cell>
          <cell r="BO1371">
            <v>0</v>
          </cell>
          <cell r="BP1371">
            <v>4.9083333333333332</v>
          </cell>
          <cell r="BQ1371">
            <v>0</v>
          </cell>
          <cell r="BR1371">
            <v>0</v>
          </cell>
          <cell r="BS1371">
            <v>4.75</v>
          </cell>
          <cell r="BT1371">
            <v>0</v>
          </cell>
          <cell r="BU1371">
            <v>0</v>
          </cell>
          <cell r="BV1371">
            <v>4.9083333333333332</v>
          </cell>
          <cell r="BW1371">
            <v>0</v>
          </cell>
          <cell r="BX1371">
            <v>0</v>
          </cell>
          <cell r="BY1371">
            <v>4.9083333333333332</v>
          </cell>
          <cell r="BZ1371">
            <v>0</v>
          </cell>
          <cell r="CA1371">
            <v>0</v>
          </cell>
          <cell r="CB1371">
            <v>4.75</v>
          </cell>
          <cell r="CC1371">
            <v>22.509482553191489</v>
          </cell>
          <cell r="CD1371">
            <v>0</v>
          </cell>
          <cell r="CE1371">
            <v>4.9083333333333332</v>
          </cell>
          <cell r="CF1371">
            <v>44.503659574468081</v>
          </cell>
          <cell r="CG1371">
            <v>0</v>
          </cell>
          <cell r="CH1371">
            <v>4.75</v>
          </cell>
          <cell r="CI1371">
            <v>49.133601702127656</v>
          </cell>
          <cell r="CJ1371">
            <v>0</v>
          </cell>
          <cell r="CK1371">
            <v>4.9083333333333332</v>
          </cell>
          <cell r="CL1371">
            <v>176.76541276595745</v>
          </cell>
          <cell r="CM1371">
            <v>0</v>
          </cell>
          <cell r="CN1371">
            <v>14.25</v>
          </cell>
          <cell r="CO1371">
            <v>26.467965957446815</v>
          </cell>
          <cell r="CP1371">
            <v>0</v>
          </cell>
          <cell r="CQ1371">
            <v>14.408333333333333</v>
          </cell>
          <cell r="CR1371">
            <v>0</v>
          </cell>
          <cell r="CS1371">
            <v>0</v>
          </cell>
          <cell r="CT1371">
            <v>14.566666666666666</v>
          </cell>
          <cell r="CU1371">
            <v>116.14674382978723</v>
          </cell>
          <cell r="CV1371">
            <v>0</v>
          </cell>
          <cell r="CW1371">
            <v>14.566666666666666</v>
          </cell>
          <cell r="CX1371">
            <v>319.38012255319148</v>
          </cell>
          <cell r="CY1371">
            <v>0</v>
          </cell>
          <cell r="CZ1371">
            <v>57.791666666666657</v>
          </cell>
          <cell r="DA1371">
            <v>146.12331489361702</v>
          </cell>
          <cell r="DB1371">
            <v>0</v>
          </cell>
          <cell r="DC1371">
            <v>9.1760000000000002</v>
          </cell>
          <cell r="DD1371">
            <v>139.73441702127661</v>
          </cell>
          <cell r="DE1371">
            <v>0</v>
          </cell>
          <cell r="DF1371">
            <v>8.2880000000000003</v>
          </cell>
          <cell r="DG1371">
            <v>109.6470659574468</v>
          </cell>
          <cell r="DH1371">
            <v>0</v>
          </cell>
          <cell r="DI1371">
            <v>9.1760000000000002</v>
          </cell>
          <cell r="DJ1371">
            <v>59.90912234042554</v>
          </cell>
          <cell r="DK1371">
            <v>0</v>
          </cell>
          <cell r="DL1371">
            <v>8.8800000000000008</v>
          </cell>
          <cell r="DM1371">
            <v>0</v>
          </cell>
          <cell r="DN1371">
            <v>0</v>
          </cell>
          <cell r="DO1371">
            <v>9.1760000000000002</v>
          </cell>
          <cell r="DP1371">
            <v>0</v>
          </cell>
          <cell r="DQ1371">
            <v>0</v>
          </cell>
          <cell r="DR1371">
            <v>8.8800000000000008</v>
          </cell>
          <cell r="DS1371">
            <v>0</v>
          </cell>
          <cell r="DT1371">
            <v>0</v>
          </cell>
          <cell r="DU1371">
            <v>9.1760000000000002</v>
          </cell>
          <cell r="DV1371">
            <v>0</v>
          </cell>
          <cell r="DW1371">
            <v>0</v>
          </cell>
          <cell r="DX1371">
            <v>9.1760000000000002</v>
          </cell>
          <cell r="DY1371">
            <v>0</v>
          </cell>
          <cell r="DZ1371">
            <v>0</v>
          </cell>
          <cell r="EA1371">
            <v>8.8800000000000008</v>
          </cell>
          <cell r="EB1371">
            <v>51.177784574468085</v>
          </cell>
          <cell r="EC1371">
            <v>0</v>
          </cell>
          <cell r="ED1371">
            <v>9.1760000000000002</v>
          </cell>
          <cell r="EE1371">
            <v>99.88072340425532</v>
          </cell>
          <cell r="EF1371">
            <v>0</v>
          </cell>
          <cell r="EG1371">
            <v>8.8800000000000008</v>
          </cell>
          <cell r="EH1371">
            <v>110.18348138297873</v>
          </cell>
          <cell r="EI1371">
            <v>0</v>
          </cell>
          <cell r="EJ1371">
            <v>9.1760000000000002</v>
          </cell>
          <cell r="EK1371">
            <v>395.50479787234042</v>
          </cell>
          <cell r="EL1371">
            <v>0</v>
          </cell>
          <cell r="EM1371">
            <v>26.64</v>
          </cell>
          <cell r="EN1371">
            <v>59.90912234042554</v>
          </cell>
          <cell r="EO1371">
            <v>0</v>
          </cell>
          <cell r="EP1371">
            <v>26.936</v>
          </cell>
          <cell r="EQ1371">
            <v>0</v>
          </cell>
          <cell r="ER1371">
            <v>0</v>
          </cell>
          <cell r="ES1371">
            <v>27.231999999999999</v>
          </cell>
          <cell r="ET1371">
            <v>261.24198936170211</v>
          </cell>
          <cell r="EU1371">
            <v>0</v>
          </cell>
          <cell r="EV1371">
            <v>27.231999999999999</v>
          </cell>
          <cell r="EW1371">
            <v>716.65590957446807</v>
          </cell>
          <cell r="EX1371">
            <v>0</v>
          </cell>
          <cell r="EY1371">
            <v>108.03999999999999</v>
          </cell>
          <cell r="EZ1371">
            <v>8.3307354</v>
          </cell>
          <cell r="FA1371">
            <v>159.19709</v>
          </cell>
          <cell r="FB1371">
            <v>7.5245352000000008</v>
          </cell>
          <cell r="FC1371">
            <v>143.79092</v>
          </cell>
          <cell r="FD1371">
            <v>8.3307354</v>
          </cell>
          <cell r="FE1371">
            <v>159.19709</v>
          </cell>
          <cell r="FF1371">
            <v>8.0620019999999997</v>
          </cell>
          <cell r="FG1371">
            <v>154.0617</v>
          </cell>
          <cell r="FH1371">
            <v>0</v>
          </cell>
          <cell r="FI1371">
            <v>159.19709</v>
          </cell>
          <cell r="FJ1371">
            <v>0</v>
          </cell>
          <cell r="FK1371">
            <v>154.0617</v>
          </cell>
          <cell r="FL1371">
            <v>0</v>
          </cell>
          <cell r="FM1371">
            <v>159.19709</v>
          </cell>
          <cell r="FN1371">
            <v>0</v>
          </cell>
          <cell r="FO1371">
            <v>159.19709</v>
          </cell>
          <cell r="FP1371">
            <v>0</v>
          </cell>
          <cell r="FQ1371">
            <v>154.0617</v>
          </cell>
          <cell r="FR1371">
            <v>8.3307354</v>
          </cell>
          <cell r="FS1371">
            <v>159.19709</v>
          </cell>
          <cell r="FT1371">
            <v>8.0620019999999997</v>
          </cell>
          <cell r="FU1371">
            <v>154.0617</v>
          </cell>
          <cell r="FV1371">
            <v>8.3307354</v>
          </cell>
          <cell r="FW1371">
            <v>159.19709</v>
          </cell>
          <cell r="FX1371">
            <v>24.186005999999999</v>
          </cell>
          <cell r="FY1371">
            <v>462.18510000000003</v>
          </cell>
          <cell r="FZ1371">
            <v>8.0620019999999997</v>
          </cell>
          <cell r="GA1371">
            <v>467.32048999999995</v>
          </cell>
          <cell r="GB1371">
            <v>0</v>
          </cell>
          <cell r="GC1371">
            <v>472.45587999999998</v>
          </cell>
          <cell r="GD1371">
            <v>24.723472800000003</v>
          </cell>
          <cell r="GE1371">
            <v>472.45587999999998</v>
          </cell>
          <cell r="GF1371">
            <v>56.971480800000002</v>
          </cell>
          <cell r="GG1371">
            <v>1874.4173499999999</v>
          </cell>
          <cell r="GH1371" t="str">
            <v>г. Новочебоксарск, проезд Ельниковский, 1</v>
          </cell>
          <cell r="GI1371" t="str">
            <v>Потребитель</v>
          </cell>
          <cell r="GJ1371" t="str">
            <v/>
          </cell>
          <cell r="GK1371" t="str">
            <v/>
          </cell>
          <cell r="GL1371">
            <v>10027</v>
          </cell>
          <cell r="GM1371">
            <v>0</v>
          </cell>
          <cell r="GN1371">
            <v>0</v>
          </cell>
          <cell r="GO1371">
            <v>0</v>
          </cell>
          <cell r="GP1371">
            <v>0.15290000000000001</v>
          </cell>
          <cell r="GQ1371" t="str">
            <v>Индивидуальный предприниматель Высоцкая Светлана Евгеньевна, магазин (нежилое помещение 4)</v>
          </cell>
          <cell r="GR1371">
            <v>3.5999999999999997E-2</v>
          </cell>
          <cell r="GS1371">
            <v>0.34060000000000001</v>
          </cell>
          <cell r="GT1371">
            <v>1.0917000000000001</v>
          </cell>
          <cell r="GU1371">
            <v>0.82899999999999996</v>
          </cell>
          <cell r="GV1371">
            <v>9.6599999999999991E-2</v>
          </cell>
          <cell r="GW1371">
            <v>5.8674999999999997</v>
          </cell>
          <cell r="GX1371">
            <v>1.6099999999999999</v>
          </cell>
          <cell r="GY1371">
            <v>4.2575000000000003</v>
          </cell>
          <cell r="GZ1371">
            <v>1.1197225E-2</v>
          </cell>
          <cell r="HA1371">
            <v>0.13250880000000001</v>
          </cell>
          <cell r="HB1371">
            <v>0</v>
          </cell>
          <cell r="HC1371">
            <v>1.9112500000000001</v>
          </cell>
        </row>
        <row r="1372">
          <cell r="C1372">
            <v>2716</v>
          </cell>
          <cell r="D1372">
            <v>4614</v>
          </cell>
          <cell r="E1372" t="str">
            <v>Небюджет НЧК</v>
          </cell>
          <cell r="F1372" t="str">
            <v>Индивидуальный предприниматель Высоцкая Светлана Евгеньевна</v>
          </cell>
          <cell r="G1372" t="str">
            <v>ул. 10-пятилетки</v>
          </cell>
          <cell r="H1372" t="str">
            <v>40</v>
          </cell>
          <cell r="I1372">
            <v>0</v>
          </cell>
          <cell r="J1372" t="str">
            <v>Магазин (нежилое помещение инв. № 1404, лит. А1, А2, А3, А4)</v>
          </cell>
          <cell r="K1372">
            <v>46140004</v>
          </cell>
          <cell r="L1372">
            <v>1636</v>
          </cell>
          <cell r="M1372">
            <v>0</v>
          </cell>
          <cell r="N1372">
            <v>3.04E-2</v>
          </cell>
          <cell r="O1372">
            <v>2.8799999999999999E-2</v>
          </cell>
          <cell r="P1372">
            <v>0</v>
          </cell>
          <cell r="Q1372">
            <v>5.9200000000000003E-2</v>
          </cell>
          <cell r="R1372">
            <v>1.3090909090909089E-2</v>
          </cell>
          <cell r="S1372" t="str">
            <v>15</v>
          </cell>
          <cell r="T1372">
            <v>2.0299999999999998</v>
          </cell>
          <cell r="U1372">
            <v>35.283200000000001</v>
          </cell>
          <cell r="V1372">
            <v>30</v>
          </cell>
          <cell r="W1372">
            <v>0</v>
          </cell>
          <cell r="X1372">
            <v>0</v>
          </cell>
          <cell r="Y1372">
            <v>0</v>
          </cell>
          <cell r="Z1372">
            <v>4.0000000000000002E-4</v>
          </cell>
          <cell r="AA1372">
            <v>0</v>
          </cell>
          <cell r="AB1372">
            <v>205</v>
          </cell>
          <cell r="AC1372">
            <v>959.63</v>
          </cell>
          <cell r="AD1372">
            <v>205</v>
          </cell>
          <cell r="AE1372">
            <v>959.63</v>
          </cell>
          <cell r="AF1372">
            <v>62.37</v>
          </cell>
          <cell r="AG1372" t="str">
            <v>Внебюджет</v>
          </cell>
          <cell r="AH1372" t="str">
            <v>Энергосистема</v>
          </cell>
          <cell r="AI1372" t="str">
            <v>202</v>
          </cell>
          <cell r="AJ1372" t="str">
            <v>ТК - 4з, 3 Южный</v>
          </cell>
          <cell r="AK1372" t="str">
            <v>2716</v>
          </cell>
          <cell r="AL1372" t="str">
            <v>От+Вент, ГВС+Хим</v>
          </cell>
          <cell r="AM1372" t="str">
            <v>т/у</v>
          </cell>
          <cell r="AN1372" t="str">
            <v>от жд пристрой</v>
          </cell>
          <cell r="AO1372"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техподполье жилого дома № 38 по ул. Х Пятилетки.</v>
          </cell>
          <cell r="AP1372" t="str">
            <v/>
          </cell>
          <cell r="AQ1372">
            <v>4.9919999999999999E-4</v>
          </cell>
          <cell r="AR1372" t="str">
            <v/>
          </cell>
          <cell r="AS1372">
            <v>0</v>
          </cell>
          <cell r="AT1372">
            <v>0</v>
          </cell>
          <cell r="AU1372">
            <v>0.8600000000000001</v>
          </cell>
          <cell r="AV1372">
            <v>0.48000000000000004</v>
          </cell>
          <cell r="AW1372">
            <v>0</v>
          </cell>
          <cell r="AX1372">
            <v>0.38</v>
          </cell>
          <cell r="AY1372">
            <v>0.38</v>
          </cell>
          <cell r="AZ1372">
            <v>12.5</v>
          </cell>
          <cell r="BA1372">
            <v>9.9940000000000011E-4</v>
          </cell>
          <cell r="BB1372">
            <v>12.993089361702127</v>
          </cell>
          <cell r="BC1372">
            <v>0</v>
          </cell>
          <cell r="BD1372">
            <v>2.0976666666666666</v>
          </cell>
          <cell r="BE1372">
            <v>12.431142127659573</v>
          </cell>
          <cell r="BF1372">
            <v>0</v>
          </cell>
          <cell r="BG1372">
            <v>1.8946666666666667</v>
          </cell>
          <cell r="BH1372">
            <v>9.720755744680849</v>
          </cell>
          <cell r="BI1372">
            <v>0</v>
          </cell>
          <cell r="BJ1372">
            <v>2.0976666666666666</v>
          </cell>
          <cell r="BK1372">
            <v>5.2624340425531919</v>
          </cell>
          <cell r="BL1372">
            <v>0</v>
          </cell>
          <cell r="BM1372">
            <v>2.0299999999999998</v>
          </cell>
          <cell r="BN1372">
            <v>0</v>
          </cell>
          <cell r="BO1372">
            <v>0</v>
          </cell>
          <cell r="BP1372">
            <v>2.0976666666666666</v>
          </cell>
          <cell r="BQ1372">
            <v>0</v>
          </cell>
          <cell r="BR1372">
            <v>0</v>
          </cell>
          <cell r="BS1372">
            <v>2.0299999999999998</v>
          </cell>
          <cell r="BT1372">
            <v>0</v>
          </cell>
          <cell r="BU1372">
            <v>0</v>
          </cell>
          <cell r="BV1372">
            <v>2.0976666666666666</v>
          </cell>
          <cell r="BW1372">
            <v>0</v>
          </cell>
          <cell r="BX1372">
            <v>0</v>
          </cell>
          <cell r="BY1372">
            <v>2.0976666666666666</v>
          </cell>
          <cell r="BZ1372">
            <v>0</v>
          </cell>
          <cell r="CA1372">
            <v>0</v>
          </cell>
          <cell r="CB1372">
            <v>2.0299999999999998</v>
          </cell>
          <cell r="CC1372">
            <v>4.4753974468085111</v>
          </cell>
          <cell r="CD1372">
            <v>0</v>
          </cell>
          <cell r="CE1372">
            <v>2.0976666666666666</v>
          </cell>
          <cell r="CF1372">
            <v>8.8483404255319158</v>
          </cell>
          <cell r="CG1372">
            <v>0</v>
          </cell>
          <cell r="CH1372">
            <v>2.0299999999999998</v>
          </cell>
          <cell r="CI1372">
            <v>9.768878297872341</v>
          </cell>
          <cell r="CJ1372">
            <v>0</v>
          </cell>
          <cell r="CK1372">
            <v>2.0976666666666666</v>
          </cell>
          <cell r="CL1372">
            <v>35.144987234042553</v>
          </cell>
          <cell r="CM1372">
            <v>0</v>
          </cell>
          <cell r="CN1372">
            <v>6.09</v>
          </cell>
          <cell r="CO1372">
            <v>5.2624340425531919</v>
          </cell>
          <cell r="CP1372">
            <v>0</v>
          </cell>
          <cell r="CQ1372">
            <v>6.1576666666666657</v>
          </cell>
          <cell r="CR1372">
            <v>0</v>
          </cell>
          <cell r="CS1372">
            <v>0</v>
          </cell>
          <cell r="CT1372">
            <v>6.2253333333333334</v>
          </cell>
          <cell r="CU1372">
            <v>23.092616170212768</v>
          </cell>
          <cell r="CV1372">
            <v>0</v>
          </cell>
          <cell r="CW1372">
            <v>6.2253333333333334</v>
          </cell>
          <cell r="CX1372">
            <v>63.500037446808506</v>
          </cell>
          <cell r="CY1372">
            <v>0</v>
          </cell>
          <cell r="CZ1372">
            <v>24.698333333333331</v>
          </cell>
          <cell r="DA1372">
            <v>146.12331489361702</v>
          </cell>
          <cell r="DB1372">
            <v>0</v>
          </cell>
          <cell r="DC1372">
            <v>9.1760000000000002</v>
          </cell>
          <cell r="DD1372">
            <v>139.73441702127661</v>
          </cell>
          <cell r="DE1372">
            <v>0</v>
          </cell>
          <cell r="DF1372">
            <v>8.2880000000000003</v>
          </cell>
          <cell r="DG1372">
            <v>109.6470659574468</v>
          </cell>
          <cell r="DH1372">
            <v>0</v>
          </cell>
          <cell r="DI1372">
            <v>9.1760000000000002</v>
          </cell>
          <cell r="DJ1372">
            <v>59.90912234042554</v>
          </cell>
          <cell r="DK1372">
            <v>0</v>
          </cell>
          <cell r="DL1372">
            <v>8.8800000000000008</v>
          </cell>
          <cell r="DM1372">
            <v>0</v>
          </cell>
          <cell r="DN1372">
            <v>0</v>
          </cell>
          <cell r="DO1372">
            <v>9.1760000000000002</v>
          </cell>
          <cell r="DP1372">
            <v>0</v>
          </cell>
          <cell r="DQ1372">
            <v>0</v>
          </cell>
          <cell r="DR1372">
            <v>8.8800000000000008</v>
          </cell>
          <cell r="DS1372">
            <v>0</v>
          </cell>
          <cell r="DT1372">
            <v>0</v>
          </cell>
          <cell r="DU1372">
            <v>9.1760000000000002</v>
          </cell>
          <cell r="DV1372">
            <v>0</v>
          </cell>
          <cell r="DW1372">
            <v>0</v>
          </cell>
          <cell r="DX1372">
            <v>9.1760000000000002</v>
          </cell>
          <cell r="DY1372">
            <v>0</v>
          </cell>
          <cell r="DZ1372">
            <v>0</v>
          </cell>
          <cell r="EA1372">
            <v>8.8800000000000008</v>
          </cell>
          <cell r="EB1372">
            <v>51.177784574468085</v>
          </cell>
          <cell r="EC1372">
            <v>0</v>
          </cell>
          <cell r="ED1372">
            <v>9.1760000000000002</v>
          </cell>
          <cell r="EE1372">
            <v>99.88072340425532</v>
          </cell>
          <cell r="EF1372">
            <v>0</v>
          </cell>
          <cell r="EG1372">
            <v>8.8800000000000008</v>
          </cell>
          <cell r="EH1372">
            <v>110.18348138297873</v>
          </cell>
          <cell r="EI1372">
            <v>0</v>
          </cell>
          <cell r="EJ1372">
            <v>9.1760000000000002</v>
          </cell>
          <cell r="EK1372">
            <v>395.50479787234042</v>
          </cell>
          <cell r="EL1372">
            <v>0</v>
          </cell>
          <cell r="EM1372">
            <v>26.64</v>
          </cell>
          <cell r="EN1372">
            <v>59.90912234042554</v>
          </cell>
          <cell r="EO1372">
            <v>0</v>
          </cell>
          <cell r="EP1372">
            <v>26.936</v>
          </cell>
          <cell r="EQ1372">
            <v>0</v>
          </cell>
          <cell r="ER1372">
            <v>0</v>
          </cell>
          <cell r="ES1372">
            <v>27.231999999999999</v>
          </cell>
          <cell r="ET1372">
            <v>261.24198936170211</v>
          </cell>
          <cell r="EU1372">
            <v>0</v>
          </cell>
          <cell r="EV1372">
            <v>27.231999999999999</v>
          </cell>
          <cell r="EW1372">
            <v>716.65590957446807</v>
          </cell>
          <cell r="EX1372">
            <v>0</v>
          </cell>
          <cell r="EY1372">
            <v>108.03999999999999</v>
          </cell>
          <cell r="EZ1372">
            <v>8.3307354</v>
          </cell>
          <cell r="FA1372">
            <v>159.19709</v>
          </cell>
          <cell r="FB1372">
            <v>7.5245352000000008</v>
          </cell>
          <cell r="FC1372">
            <v>143.79092</v>
          </cell>
          <cell r="FD1372">
            <v>8.3307354</v>
          </cell>
          <cell r="FE1372">
            <v>159.19709</v>
          </cell>
          <cell r="FF1372">
            <v>8.0620019999999997</v>
          </cell>
          <cell r="FG1372">
            <v>154.0617</v>
          </cell>
          <cell r="FH1372">
            <v>0</v>
          </cell>
          <cell r="FI1372">
            <v>159.19709</v>
          </cell>
          <cell r="FJ1372">
            <v>0</v>
          </cell>
          <cell r="FK1372">
            <v>154.0617</v>
          </cell>
          <cell r="FL1372">
            <v>0</v>
          </cell>
          <cell r="FM1372">
            <v>159.19709</v>
          </cell>
          <cell r="FN1372">
            <v>0</v>
          </cell>
          <cell r="FO1372">
            <v>159.19709</v>
          </cell>
          <cell r="FP1372">
            <v>0</v>
          </cell>
          <cell r="FQ1372">
            <v>154.0617</v>
          </cell>
          <cell r="FR1372">
            <v>8.3307354</v>
          </cell>
          <cell r="FS1372">
            <v>159.19709</v>
          </cell>
          <cell r="FT1372">
            <v>8.0620019999999997</v>
          </cell>
          <cell r="FU1372">
            <v>154.0617</v>
          </cell>
          <cell r="FV1372">
            <v>8.3307354</v>
          </cell>
          <cell r="FW1372">
            <v>159.19709</v>
          </cell>
          <cell r="FX1372">
            <v>24.186005999999999</v>
          </cell>
          <cell r="FY1372">
            <v>462.18510000000003</v>
          </cell>
          <cell r="FZ1372">
            <v>8.0620019999999997</v>
          </cell>
          <cell r="GA1372">
            <v>467.32048999999995</v>
          </cell>
          <cell r="GB1372">
            <v>0</v>
          </cell>
          <cell r="GC1372">
            <v>472.45587999999998</v>
          </cell>
          <cell r="GD1372">
            <v>24.723472800000003</v>
          </cell>
          <cell r="GE1372">
            <v>472.45587999999998</v>
          </cell>
          <cell r="GF1372">
            <v>56.971480800000002</v>
          </cell>
          <cell r="GG1372">
            <v>1874.4173499999999</v>
          </cell>
          <cell r="GH1372" t="str">
            <v>г. Новочебоксарск, ул. 10-пятилетки, 40</v>
          </cell>
          <cell r="GI1372" t="str">
            <v>Потребитель</v>
          </cell>
          <cell r="GJ1372" t="str">
            <v/>
          </cell>
          <cell r="GK1372" t="str">
            <v/>
          </cell>
          <cell r="GL1372">
            <v>1636</v>
          </cell>
          <cell r="GM1372">
            <v>0</v>
          </cell>
          <cell r="GN1372">
            <v>0</v>
          </cell>
          <cell r="GO1372">
            <v>0</v>
          </cell>
          <cell r="GP1372">
            <v>3.04E-2</v>
          </cell>
          <cell r="GQ1372" t="str">
            <v>Индивидуальный предприниматель Высоцкая Светлана Евгеньевна, Магазин (нежилое помещение инв. № 1404, лит. А1, А2, А3, А4)</v>
          </cell>
          <cell r="GR1372">
            <v>2.8799999999999999E-2</v>
          </cell>
          <cell r="GS1372">
            <v>0.34060000000000001</v>
          </cell>
          <cell r="GT1372">
            <v>1.0917000000000001</v>
          </cell>
          <cell r="GU1372">
            <v>0.82899999999999996</v>
          </cell>
          <cell r="GV1372">
            <v>9.6599999999999991E-2</v>
          </cell>
          <cell r="GW1372">
            <v>5.8674999999999997</v>
          </cell>
          <cell r="GX1372">
            <v>1.6099999999999999</v>
          </cell>
          <cell r="GY1372">
            <v>4.2575000000000003</v>
          </cell>
          <cell r="GZ1372">
            <v>1.1197225E-2</v>
          </cell>
          <cell r="HA1372">
            <v>0.13250880000000001</v>
          </cell>
          <cell r="HB1372">
            <v>0</v>
          </cell>
          <cell r="HC1372">
            <v>0.38</v>
          </cell>
        </row>
        <row r="1373">
          <cell r="C1373">
            <v>2615</v>
          </cell>
          <cell r="D1373">
            <v>4614</v>
          </cell>
          <cell r="E1373" t="str">
            <v>Небюджет НЧК</v>
          </cell>
          <cell r="F1373" t="str">
            <v>Индивидуальный предприниматель Высоцкая Светлана Евгеньевна</v>
          </cell>
          <cell r="G1373" t="str">
            <v>ул. Винокурова</v>
          </cell>
          <cell r="H1373" t="str">
            <v>51</v>
          </cell>
          <cell r="I1373">
            <v>0</v>
          </cell>
          <cell r="J1373" t="str">
            <v>кафе</v>
          </cell>
          <cell r="K1373">
            <v>46140001</v>
          </cell>
          <cell r="L1373">
            <v>4721</v>
          </cell>
          <cell r="M1373">
            <v>0</v>
          </cell>
          <cell r="N1373">
            <v>8.3299999999999999E-2</v>
          </cell>
          <cell r="O1373">
            <v>6.1999999999999998E-3</v>
          </cell>
          <cell r="P1373">
            <v>0</v>
          </cell>
          <cell r="Q1373">
            <v>8.9499999999999996E-2</v>
          </cell>
          <cell r="R1373">
            <v>2.8181818181818178E-3</v>
          </cell>
          <cell r="S1373" t="str">
            <v>16</v>
          </cell>
          <cell r="T1373">
            <v>0.11</v>
          </cell>
          <cell r="U1373">
            <v>1.8260000000000001</v>
          </cell>
          <cell r="V1373">
            <v>30</v>
          </cell>
          <cell r="W1373">
            <v>0</v>
          </cell>
          <cell r="X1373">
            <v>0</v>
          </cell>
          <cell r="Y1373">
            <v>0</v>
          </cell>
          <cell r="Z1373">
            <v>0</v>
          </cell>
          <cell r="AA1373">
            <v>0</v>
          </cell>
          <cell r="AB1373">
            <v>205</v>
          </cell>
          <cell r="AC1373">
            <v>959.63</v>
          </cell>
          <cell r="AD1373">
            <v>205</v>
          </cell>
          <cell r="AE1373">
            <v>959.63</v>
          </cell>
          <cell r="AF1373">
            <v>62.37</v>
          </cell>
          <cell r="AG1373" t="str">
            <v>Внебюджет</v>
          </cell>
          <cell r="AH1373" t="str">
            <v>Энергосистема</v>
          </cell>
          <cell r="AI1373" t="str">
            <v>199</v>
          </cell>
          <cell r="AJ1373" t="str">
            <v>ТК -19Б, 1 Южный</v>
          </cell>
          <cell r="AK1373" t="str">
            <v>2615</v>
          </cell>
          <cell r="AL1373" t="str">
            <v>От+ГВС</v>
          </cell>
          <cell r="AM1373" t="str">
            <v>т/у</v>
          </cell>
          <cell r="AN1373" t="str">
            <v>от жд отдельно ст.</v>
          </cell>
          <cell r="AO1373" t="str">
            <v>Второй ответный фланец первой задвижки на подающем трубопроводе и первый на отпае в месте установки задвижек в техподполье жилого дома по ул. Винокурова, 49.</v>
          </cell>
          <cell r="AP1373" t="str">
            <v/>
          </cell>
          <cell r="AQ1373">
            <v>2.5920000000000001E-3</v>
          </cell>
          <cell r="AR1373" t="str">
            <v/>
          </cell>
          <cell r="AS1373">
            <v>0</v>
          </cell>
          <cell r="AT1373">
            <v>0</v>
          </cell>
          <cell r="AU1373">
            <v>1.1445833333333333</v>
          </cell>
          <cell r="AV1373">
            <v>0.10333333333333333</v>
          </cell>
          <cell r="AW1373">
            <v>0</v>
          </cell>
          <cell r="AX1373">
            <v>1.04125</v>
          </cell>
          <cell r="AY1373">
            <v>1.04125</v>
          </cell>
          <cell r="AZ1373">
            <v>12.5</v>
          </cell>
          <cell r="BA1373">
            <v>2.7384875000000001E-3</v>
          </cell>
          <cell r="BB1373">
            <v>36.152199999999993</v>
          </cell>
          <cell r="BC1373">
            <v>0</v>
          </cell>
          <cell r="BD1373">
            <v>0.11366666666666667</v>
          </cell>
          <cell r="BE1373">
            <v>34.51952</v>
          </cell>
          <cell r="BF1373">
            <v>0</v>
          </cell>
          <cell r="BG1373">
            <v>0.10266666666666667</v>
          </cell>
          <cell r="BH1373">
            <v>27.372380000000003</v>
          </cell>
          <cell r="BI1373">
            <v>0</v>
          </cell>
          <cell r="BJ1373">
            <v>0.11366666666666667</v>
          </cell>
          <cell r="BK1373">
            <v>15.368850000000002</v>
          </cell>
          <cell r="BL1373">
            <v>0</v>
          </cell>
          <cell r="BM1373">
            <v>0.11</v>
          </cell>
          <cell r="BN1373">
            <v>0</v>
          </cell>
          <cell r="BO1373">
            <v>0</v>
          </cell>
          <cell r="BP1373">
            <v>0.11366666666666667</v>
          </cell>
          <cell r="BQ1373">
            <v>0</v>
          </cell>
          <cell r="BR1373">
            <v>0</v>
          </cell>
          <cell r="BS1373">
            <v>0.11</v>
          </cell>
          <cell r="BT1373">
            <v>0</v>
          </cell>
          <cell r="BU1373">
            <v>0</v>
          </cell>
          <cell r="BV1373">
            <v>0.11366666666666667</v>
          </cell>
          <cell r="BW1373">
            <v>0</v>
          </cell>
          <cell r="BX1373">
            <v>0</v>
          </cell>
          <cell r="BY1373">
            <v>0.11366666666666667</v>
          </cell>
          <cell r="BZ1373">
            <v>0</v>
          </cell>
          <cell r="CA1373">
            <v>0</v>
          </cell>
          <cell r="CB1373">
            <v>0.11</v>
          </cell>
          <cell r="CC1373">
            <v>13.298845</v>
          </cell>
          <cell r="CD1373">
            <v>0</v>
          </cell>
          <cell r="CE1373">
            <v>0.11366666666666667</v>
          </cell>
          <cell r="CF1373">
            <v>24.99</v>
          </cell>
          <cell r="CG1373">
            <v>0</v>
          </cell>
          <cell r="CH1373">
            <v>0.11</v>
          </cell>
          <cell r="CI1373">
            <v>27.501495000000002</v>
          </cell>
          <cell r="CJ1373">
            <v>0</v>
          </cell>
          <cell r="CK1373">
            <v>0.11366666666666667</v>
          </cell>
          <cell r="CL1373">
            <v>98.0441</v>
          </cell>
          <cell r="CM1373">
            <v>0</v>
          </cell>
          <cell r="CN1373">
            <v>0.32999999999999996</v>
          </cell>
          <cell r="CO1373">
            <v>15.368850000000002</v>
          </cell>
          <cell r="CP1373">
            <v>0</v>
          </cell>
          <cell r="CQ1373">
            <v>0.33366666666666667</v>
          </cell>
          <cell r="CR1373">
            <v>0</v>
          </cell>
          <cell r="CS1373">
            <v>0</v>
          </cell>
          <cell r="CT1373">
            <v>0.33733333333333332</v>
          </cell>
          <cell r="CU1373">
            <v>65.79034</v>
          </cell>
          <cell r="CV1373">
            <v>0</v>
          </cell>
          <cell r="CW1373">
            <v>0.33733333333333337</v>
          </cell>
          <cell r="CX1373">
            <v>179.20328999999998</v>
          </cell>
          <cell r="CY1373">
            <v>0</v>
          </cell>
          <cell r="CZ1373">
            <v>1.3383333333333334</v>
          </cell>
          <cell r="DA1373">
            <v>146.12331489361702</v>
          </cell>
          <cell r="DB1373">
            <v>0</v>
          </cell>
          <cell r="DC1373">
            <v>9.1760000000000002</v>
          </cell>
          <cell r="DD1373">
            <v>139.73441702127661</v>
          </cell>
          <cell r="DE1373">
            <v>0</v>
          </cell>
          <cell r="DF1373">
            <v>8.2880000000000003</v>
          </cell>
          <cell r="DG1373">
            <v>109.6470659574468</v>
          </cell>
          <cell r="DH1373">
            <v>0</v>
          </cell>
          <cell r="DI1373">
            <v>9.1760000000000002</v>
          </cell>
          <cell r="DJ1373">
            <v>59.90912234042554</v>
          </cell>
          <cell r="DK1373">
            <v>0</v>
          </cell>
          <cell r="DL1373">
            <v>8.8800000000000008</v>
          </cell>
          <cell r="DM1373">
            <v>0</v>
          </cell>
          <cell r="DN1373">
            <v>0</v>
          </cell>
          <cell r="DO1373">
            <v>9.1760000000000002</v>
          </cell>
          <cell r="DP1373">
            <v>0</v>
          </cell>
          <cell r="DQ1373">
            <v>0</v>
          </cell>
          <cell r="DR1373">
            <v>8.8800000000000008</v>
          </cell>
          <cell r="DS1373">
            <v>0</v>
          </cell>
          <cell r="DT1373">
            <v>0</v>
          </cell>
          <cell r="DU1373">
            <v>9.1760000000000002</v>
          </cell>
          <cell r="DV1373">
            <v>0</v>
          </cell>
          <cell r="DW1373">
            <v>0</v>
          </cell>
          <cell r="DX1373">
            <v>9.1760000000000002</v>
          </cell>
          <cell r="DY1373">
            <v>0</v>
          </cell>
          <cell r="DZ1373">
            <v>0</v>
          </cell>
          <cell r="EA1373">
            <v>8.8800000000000008</v>
          </cell>
          <cell r="EB1373">
            <v>51.177784574468085</v>
          </cell>
          <cell r="EC1373">
            <v>0</v>
          </cell>
          <cell r="ED1373">
            <v>9.1760000000000002</v>
          </cell>
          <cell r="EE1373">
            <v>99.88072340425532</v>
          </cell>
          <cell r="EF1373">
            <v>0</v>
          </cell>
          <cell r="EG1373">
            <v>8.8800000000000008</v>
          </cell>
          <cell r="EH1373">
            <v>110.18348138297873</v>
          </cell>
          <cell r="EI1373">
            <v>0</v>
          </cell>
          <cell r="EJ1373">
            <v>9.1760000000000002</v>
          </cell>
          <cell r="EK1373">
            <v>395.50479787234042</v>
          </cell>
          <cell r="EL1373">
            <v>0</v>
          </cell>
          <cell r="EM1373">
            <v>26.64</v>
          </cell>
          <cell r="EN1373">
            <v>59.90912234042554</v>
          </cell>
          <cell r="EO1373">
            <v>0</v>
          </cell>
          <cell r="EP1373">
            <v>26.936</v>
          </cell>
          <cell r="EQ1373">
            <v>0</v>
          </cell>
          <cell r="ER1373">
            <v>0</v>
          </cell>
          <cell r="ES1373">
            <v>27.231999999999999</v>
          </cell>
          <cell r="ET1373">
            <v>261.24198936170211</v>
          </cell>
          <cell r="EU1373">
            <v>0</v>
          </cell>
          <cell r="EV1373">
            <v>27.231999999999999</v>
          </cell>
          <cell r="EW1373">
            <v>716.65590957446807</v>
          </cell>
          <cell r="EX1373">
            <v>0</v>
          </cell>
          <cell r="EY1373">
            <v>108.03999999999999</v>
          </cell>
          <cell r="EZ1373">
            <v>8.3307354</v>
          </cell>
          <cell r="FA1373">
            <v>159.19709</v>
          </cell>
          <cell r="FB1373">
            <v>7.5245352000000008</v>
          </cell>
          <cell r="FC1373">
            <v>143.79092</v>
          </cell>
          <cell r="FD1373">
            <v>8.3307354</v>
          </cell>
          <cell r="FE1373">
            <v>159.19709</v>
          </cell>
          <cell r="FF1373">
            <v>8.0620019999999997</v>
          </cell>
          <cell r="FG1373">
            <v>154.0617</v>
          </cell>
          <cell r="FH1373">
            <v>0</v>
          </cell>
          <cell r="FI1373">
            <v>159.19709</v>
          </cell>
          <cell r="FJ1373">
            <v>0</v>
          </cell>
          <cell r="FK1373">
            <v>154.0617</v>
          </cell>
          <cell r="FL1373">
            <v>0</v>
          </cell>
          <cell r="FM1373">
            <v>159.19709</v>
          </cell>
          <cell r="FN1373">
            <v>0</v>
          </cell>
          <cell r="FO1373">
            <v>159.19709</v>
          </cell>
          <cell r="FP1373">
            <v>0</v>
          </cell>
          <cell r="FQ1373">
            <v>154.0617</v>
          </cell>
          <cell r="FR1373">
            <v>8.3307354</v>
          </cell>
          <cell r="FS1373">
            <v>159.19709</v>
          </cell>
          <cell r="FT1373">
            <v>8.0620019999999997</v>
          </cell>
          <cell r="FU1373">
            <v>154.0617</v>
          </cell>
          <cell r="FV1373">
            <v>8.3307354</v>
          </cell>
          <cell r="FW1373">
            <v>159.19709</v>
          </cell>
          <cell r="FX1373">
            <v>24.186005999999999</v>
          </cell>
          <cell r="FY1373">
            <v>462.18510000000003</v>
          </cell>
          <cell r="FZ1373">
            <v>8.0620019999999997</v>
          </cell>
          <cell r="GA1373">
            <v>467.32048999999995</v>
          </cell>
          <cell r="GB1373">
            <v>0</v>
          </cell>
          <cell r="GC1373">
            <v>472.45587999999998</v>
          </cell>
          <cell r="GD1373">
            <v>24.723472800000003</v>
          </cell>
          <cell r="GE1373">
            <v>472.45587999999998</v>
          </cell>
          <cell r="GF1373">
            <v>56.971480800000002</v>
          </cell>
          <cell r="GG1373">
            <v>1874.4173499999999</v>
          </cell>
          <cell r="GH1373" t="str">
            <v>г. Новочебоксарск, ул. Винокурова, 51</v>
          </cell>
          <cell r="GI1373" t="str">
            <v>Потребитель</v>
          </cell>
          <cell r="GJ1373" t="str">
            <v/>
          </cell>
          <cell r="GK1373" t="str">
            <v/>
          </cell>
          <cell r="GL1373">
            <v>4721</v>
          </cell>
          <cell r="GM1373">
            <v>0</v>
          </cell>
          <cell r="GN1373">
            <v>0</v>
          </cell>
          <cell r="GO1373">
            <v>0</v>
          </cell>
          <cell r="GP1373">
            <v>8.3299999999999999E-2</v>
          </cell>
          <cell r="GQ1373" t="str">
            <v>Индивидуальный предприниматель Высоцкая Светлана Евгеньевна, кафе</v>
          </cell>
          <cell r="GR1373">
            <v>6.1999999999999998E-3</v>
          </cell>
          <cell r="GS1373">
            <v>0.34060000000000001</v>
          </cell>
          <cell r="GT1373">
            <v>1.0917000000000001</v>
          </cell>
          <cell r="GU1373">
            <v>0.82899999999999996</v>
          </cell>
          <cell r="GV1373">
            <v>9.6599999999999991E-2</v>
          </cell>
          <cell r="GW1373">
            <v>5.8674999999999997</v>
          </cell>
          <cell r="GX1373">
            <v>1.6099999999999999</v>
          </cell>
          <cell r="GY1373">
            <v>4.2575000000000003</v>
          </cell>
          <cell r="GZ1373">
            <v>1.1197225E-2</v>
          </cell>
          <cell r="HA1373">
            <v>0.13250880000000001</v>
          </cell>
          <cell r="HB1373">
            <v>0</v>
          </cell>
          <cell r="HC1373">
            <v>1.04125</v>
          </cell>
        </row>
        <row r="1374">
          <cell r="C1374">
            <v>3977</v>
          </cell>
          <cell r="D1374">
            <v>4614</v>
          </cell>
          <cell r="E1374" t="str">
            <v>Небюджет НЧК</v>
          </cell>
          <cell r="F1374" t="str">
            <v>Индивидуальный предприниматель Высоцкая Светлана Евгеньевна</v>
          </cell>
          <cell r="G1374" t="str">
            <v>ул. Коммунистическая</v>
          </cell>
          <cell r="H1374" t="str">
            <v>34</v>
          </cell>
          <cell r="I1374">
            <v>0</v>
          </cell>
          <cell r="J1374" t="str">
            <v>магазин "Дево"</v>
          </cell>
          <cell r="K1374">
            <v>46140002</v>
          </cell>
          <cell r="L1374">
            <v>2158</v>
          </cell>
          <cell r="M1374">
            <v>518.29999999999995</v>
          </cell>
          <cell r="N1374">
            <v>3.9899999999999998E-2</v>
          </cell>
          <cell r="O1374">
            <v>2.4E-2</v>
          </cell>
          <cell r="P1374">
            <v>0</v>
          </cell>
          <cell r="Q1374">
            <v>6.3899999999999998E-2</v>
          </cell>
          <cell r="R1374">
            <v>1.0909090909090908E-2</v>
          </cell>
          <cell r="S1374" t="str">
            <v>15</v>
          </cell>
          <cell r="T1374">
            <v>1.71</v>
          </cell>
          <cell r="U1374">
            <v>29.656500000000001</v>
          </cell>
          <cell r="V1374">
            <v>30</v>
          </cell>
          <cell r="W1374">
            <v>0</v>
          </cell>
          <cell r="X1374">
            <v>0</v>
          </cell>
          <cell r="Y1374">
            <v>0</v>
          </cell>
          <cell r="Z1374">
            <v>0</v>
          </cell>
          <cell r="AA1374">
            <v>0</v>
          </cell>
          <cell r="AB1374">
            <v>205</v>
          </cell>
          <cell r="AC1374">
            <v>959.63</v>
          </cell>
          <cell r="AD1374">
            <v>205</v>
          </cell>
          <cell r="AE1374">
            <v>959.63</v>
          </cell>
          <cell r="AF1374">
            <v>62.37</v>
          </cell>
          <cell r="AG1374" t="str">
            <v>Внебюджет</v>
          </cell>
          <cell r="AH1374" t="str">
            <v>Энергосистема</v>
          </cell>
          <cell r="AI1374" t="str">
            <v>198</v>
          </cell>
          <cell r="AJ1374" t="str">
            <v>ТК -19А, 6 вост. ул. Коммунист</v>
          </cell>
          <cell r="AK1374" t="str">
            <v>3977</v>
          </cell>
          <cell r="AL1374" t="str">
            <v>От+ГВС</v>
          </cell>
          <cell r="AM1374" t="str">
            <v>отсекающие</v>
          </cell>
          <cell r="AN1374" t="str">
            <v>в жд</v>
          </cell>
          <cell r="AO137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74" t="str">
            <v/>
          </cell>
          <cell r="AQ1374" t="str">
            <v/>
          </cell>
          <cell r="AR1374" t="str">
            <v/>
          </cell>
          <cell r="AS1374">
            <v>0</v>
          </cell>
          <cell r="AT1374">
            <v>0</v>
          </cell>
          <cell r="AU1374">
            <v>0.89874999999999994</v>
          </cell>
          <cell r="AV1374">
            <v>0.4</v>
          </cell>
          <cell r="AW1374">
            <v>0</v>
          </cell>
          <cell r="AX1374">
            <v>0.49874999999999997</v>
          </cell>
          <cell r="AY1374">
            <v>0.49874999999999997</v>
          </cell>
          <cell r="AZ1374">
            <v>12.5</v>
          </cell>
          <cell r="BA1374">
            <v>1.3117125E-3</v>
          </cell>
          <cell r="BB1374">
            <v>17.053429787234041</v>
          </cell>
          <cell r="BC1374">
            <v>0</v>
          </cell>
          <cell r="BD1374">
            <v>1.7670000000000001</v>
          </cell>
          <cell r="BE1374">
            <v>16.31587404255319</v>
          </cell>
          <cell r="BF1374">
            <v>0</v>
          </cell>
          <cell r="BG1374">
            <v>1.5960000000000001</v>
          </cell>
          <cell r="BH1374">
            <v>12.758491914893616</v>
          </cell>
          <cell r="BI1374">
            <v>0</v>
          </cell>
          <cell r="BJ1374">
            <v>1.7670000000000001</v>
          </cell>
          <cell r="BK1374">
            <v>6.9069446808510637</v>
          </cell>
          <cell r="BL1374">
            <v>0</v>
          </cell>
          <cell r="BM1374">
            <v>1.71</v>
          </cell>
          <cell r="BN1374">
            <v>0</v>
          </cell>
          <cell r="BO1374">
            <v>0</v>
          </cell>
          <cell r="BP1374">
            <v>1.7670000000000001</v>
          </cell>
          <cell r="BQ1374">
            <v>0</v>
          </cell>
          <cell r="BR1374">
            <v>0</v>
          </cell>
          <cell r="BS1374">
            <v>1.71</v>
          </cell>
          <cell r="BT1374">
            <v>0</v>
          </cell>
          <cell r="BU1374">
            <v>0</v>
          </cell>
          <cell r="BV1374">
            <v>1.7670000000000001</v>
          </cell>
          <cell r="BW1374">
            <v>0</v>
          </cell>
          <cell r="BX1374">
            <v>0</v>
          </cell>
          <cell r="BY1374">
            <v>1.7670000000000001</v>
          </cell>
          <cell r="BZ1374">
            <v>0</v>
          </cell>
          <cell r="CA1374">
            <v>0</v>
          </cell>
          <cell r="CB1374">
            <v>1.71</v>
          </cell>
          <cell r="CC1374">
            <v>5.8739591489361711</v>
          </cell>
          <cell r="CD1374">
            <v>0</v>
          </cell>
          <cell r="CE1374">
            <v>1.7670000000000001</v>
          </cell>
          <cell r="CF1374">
            <v>11.613446808510638</v>
          </cell>
          <cell r="CG1374">
            <v>0</v>
          </cell>
          <cell r="CH1374">
            <v>1.71</v>
          </cell>
          <cell r="CI1374">
            <v>12.821652765957447</v>
          </cell>
          <cell r="CJ1374">
            <v>0</v>
          </cell>
          <cell r="CK1374">
            <v>1.7670000000000001</v>
          </cell>
          <cell r="CL1374">
            <v>46.127795744680846</v>
          </cell>
          <cell r="CM1374">
            <v>0</v>
          </cell>
          <cell r="CN1374">
            <v>5.1300000000000008</v>
          </cell>
          <cell r="CO1374">
            <v>6.9069446808510637</v>
          </cell>
          <cell r="CP1374">
            <v>0</v>
          </cell>
          <cell r="CQ1374">
            <v>5.1870000000000003</v>
          </cell>
          <cell r="CR1374">
            <v>0</v>
          </cell>
          <cell r="CS1374">
            <v>0</v>
          </cell>
          <cell r="CT1374">
            <v>5.2439999999999998</v>
          </cell>
          <cell r="CU1374">
            <v>30.309058723404256</v>
          </cell>
          <cell r="CV1374">
            <v>0</v>
          </cell>
          <cell r="CW1374">
            <v>5.2440000000000007</v>
          </cell>
          <cell r="CX1374">
            <v>83.343799148936171</v>
          </cell>
          <cell r="CY1374">
            <v>0</v>
          </cell>
          <cell r="CZ1374">
            <v>20.805</v>
          </cell>
          <cell r="DA1374">
            <v>146.12331489361702</v>
          </cell>
          <cell r="DB1374">
            <v>0</v>
          </cell>
          <cell r="DC1374">
            <v>9.1760000000000002</v>
          </cell>
          <cell r="DD1374">
            <v>139.73441702127661</v>
          </cell>
          <cell r="DE1374">
            <v>0</v>
          </cell>
          <cell r="DF1374">
            <v>8.2880000000000003</v>
          </cell>
          <cell r="DG1374">
            <v>109.6470659574468</v>
          </cell>
          <cell r="DH1374">
            <v>0</v>
          </cell>
          <cell r="DI1374">
            <v>9.1760000000000002</v>
          </cell>
          <cell r="DJ1374">
            <v>59.90912234042554</v>
          </cell>
          <cell r="DK1374">
            <v>0</v>
          </cell>
          <cell r="DL1374">
            <v>8.8800000000000008</v>
          </cell>
          <cell r="DM1374">
            <v>0</v>
          </cell>
          <cell r="DN1374">
            <v>0</v>
          </cell>
          <cell r="DO1374">
            <v>9.1760000000000002</v>
          </cell>
          <cell r="DP1374">
            <v>0</v>
          </cell>
          <cell r="DQ1374">
            <v>0</v>
          </cell>
          <cell r="DR1374">
            <v>8.8800000000000008</v>
          </cell>
          <cell r="DS1374">
            <v>0</v>
          </cell>
          <cell r="DT1374">
            <v>0</v>
          </cell>
          <cell r="DU1374">
            <v>9.1760000000000002</v>
          </cell>
          <cell r="DV1374">
            <v>0</v>
          </cell>
          <cell r="DW1374">
            <v>0</v>
          </cell>
          <cell r="DX1374">
            <v>9.1760000000000002</v>
          </cell>
          <cell r="DY1374">
            <v>0</v>
          </cell>
          <cell r="DZ1374">
            <v>0</v>
          </cell>
          <cell r="EA1374">
            <v>8.8800000000000008</v>
          </cell>
          <cell r="EB1374">
            <v>51.177784574468085</v>
          </cell>
          <cell r="EC1374">
            <v>0</v>
          </cell>
          <cell r="ED1374">
            <v>9.1760000000000002</v>
          </cell>
          <cell r="EE1374">
            <v>99.88072340425532</v>
          </cell>
          <cell r="EF1374">
            <v>0</v>
          </cell>
          <cell r="EG1374">
            <v>8.8800000000000008</v>
          </cell>
          <cell r="EH1374">
            <v>110.18348138297873</v>
          </cell>
          <cell r="EI1374">
            <v>0</v>
          </cell>
          <cell r="EJ1374">
            <v>9.1760000000000002</v>
          </cell>
          <cell r="EK1374">
            <v>395.50479787234042</v>
          </cell>
          <cell r="EL1374">
            <v>0</v>
          </cell>
          <cell r="EM1374">
            <v>26.64</v>
          </cell>
          <cell r="EN1374">
            <v>59.90912234042554</v>
          </cell>
          <cell r="EO1374">
            <v>0</v>
          </cell>
          <cell r="EP1374">
            <v>26.936</v>
          </cell>
          <cell r="EQ1374">
            <v>0</v>
          </cell>
          <cell r="ER1374">
            <v>0</v>
          </cell>
          <cell r="ES1374">
            <v>27.231999999999999</v>
          </cell>
          <cell r="ET1374">
            <v>261.24198936170211</v>
          </cell>
          <cell r="EU1374">
            <v>0</v>
          </cell>
          <cell r="EV1374">
            <v>27.231999999999999</v>
          </cell>
          <cell r="EW1374">
            <v>716.65590957446807</v>
          </cell>
          <cell r="EX1374">
            <v>0</v>
          </cell>
          <cell r="EY1374">
            <v>108.03999999999999</v>
          </cell>
          <cell r="EZ1374">
            <v>8.3307354</v>
          </cell>
          <cell r="FA1374">
            <v>159.19709</v>
          </cell>
          <cell r="FB1374">
            <v>7.5245352000000008</v>
          </cell>
          <cell r="FC1374">
            <v>143.79092</v>
          </cell>
          <cell r="FD1374">
            <v>8.3307354</v>
          </cell>
          <cell r="FE1374">
            <v>159.19709</v>
          </cell>
          <cell r="FF1374">
            <v>8.0620019999999997</v>
          </cell>
          <cell r="FG1374">
            <v>154.0617</v>
          </cell>
          <cell r="FH1374">
            <v>0</v>
          </cell>
          <cell r="FI1374">
            <v>159.19709</v>
          </cell>
          <cell r="FJ1374">
            <v>0</v>
          </cell>
          <cell r="FK1374">
            <v>154.0617</v>
          </cell>
          <cell r="FL1374">
            <v>0</v>
          </cell>
          <cell r="FM1374">
            <v>159.19709</v>
          </cell>
          <cell r="FN1374">
            <v>0</v>
          </cell>
          <cell r="FO1374">
            <v>159.19709</v>
          </cell>
          <cell r="FP1374">
            <v>0</v>
          </cell>
          <cell r="FQ1374">
            <v>154.0617</v>
          </cell>
          <cell r="FR1374">
            <v>8.3307354</v>
          </cell>
          <cell r="FS1374">
            <v>159.19709</v>
          </cell>
          <cell r="FT1374">
            <v>8.0620019999999997</v>
          </cell>
          <cell r="FU1374">
            <v>154.0617</v>
          </cell>
          <cell r="FV1374">
            <v>8.3307354</v>
          </cell>
          <cell r="FW1374">
            <v>159.19709</v>
          </cell>
          <cell r="FX1374">
            <v>24.186005999999999</v>
          </cell>
          <cell r="FY1374">
            <v>462.18510000000003</v>
          </cell>
          <cell r="FZ1374">
            <v>8.0620019999999997</v>
          </cell>
          <cell r="GA1374">
            <v>467.32048999999995</v>
          </cell>
          <cell r="GB1374">
            <v>0</v>
          </cell>
          <cell r="GC1374">
            <v>472.45587999999998</v>
          </cell>
          <cell r="GD1374">
            <v>24.723472800000003</v>
          </cell>
          <cell r="GE1374">
            <v>472.45587999999998</v>
          </cell>
          <cell r="GF1374">
            <v>56.971480800000002</v>
          </cell>
          <cell r="GG1374">
            <v>1874.4173499999999</v>
          </cell>
          <cell r="GH1374" t="str">
            <v>г. Новочебоксарск, ул. Коммунистическая, 34</v>
          </cell>
          <cell r="GI1374" t="str">
            <v>Потребитель</v>
          </cell>
          <cell r="GJ1374" t="str">
            <v/>
          </cell>
          <cell r="GK1374" t="str">
            <v/>
          </cell>
          <cell r="GL1374">
            <v>19182</v>
          </cell>
          <cell r="GM1374">
            <v>1</v>
          </cell>
          <cell r="GN1374">
            <v>5728.38</v>
          </cell>
          <cell r="GO1374">
            <v>61</v>
          </cell>
          <cell r="GP1374">
            <v>0.37430000000000002</v>
          </cell>
          <cell r="GQ1374" t="str">
            <v>Индивидуальный предприниматель Высоцкая Светлана Евгеньевна, магазин "Дево"</v>
          </cell>
          <cell r="GR1374">
            <v>0.41280000000000006</v>
          </cell>
          <cell r="GS1374">
            <v>0.34060000000000001</v>
          </cell>
          <cell r="GT1374">
            <v>0</v>
          </cell>
          <cell r="GU1374">
            <v>0.82899999999999996</v>
          </cell>
          <cell r="GV1374">
            <v>9.6599999999999991E-2</v>
          </cell>
          <cell r="GW1374">
            <v>5.8674999999999997</v>
          </cell>
          <cell r="GX1374">
            <v>1.6099999999999999</v>
          </cell>
          <cell r="GY1374">
            <v>4.2575000000000003</v>
          </cell>
          <cell r="GZ1374">
            <v>1.1197225E-2</v>
          </cell>
          <cell r="HA1374">
            <v>0.13250880000000001</v>
          </cell>
          <cell r="HB1374">
            <v>0</v>
          </cell>
          <cell r="HC1374">
            <v>0.49874999999999997</v>
          </cell>
        </row>
        <row r="1375">
          <cell r="C1375">
            <v>3977</v>
          </cell>
          <cell r="D1375">
            <v>4614</v>
          </cell>
          <cell r="E1375" t="str">
            <v>Небюджет НЧК</v>
          </cell>
          <cell r="F1375" t="str">
            <v>Индивидуальный предприниматель Высоцкая Светлана Евгеньевна</v>
          </cell>
          <cell r="G1375" t="str">
            <v>ул. Коммунистическая</v>
          </cell>
          <cell r="H1375" t="str">
            <v>34</v>
          </cell>
          <cell r="I1375">
            <v>0</v>
          </cell>
          <cell r="J1375" t="str">
            <v>теплопотери в подвале</v>
          </cell>
          <cell r="K1375">
            <v>46140003</v>
          </cell>
          <cell r="L1375">
            <v>0</v>
          </cell>
          <cell r="M1375">
            <v>0</v>
          </cell>
          <cell r="N1375">
            <v>0</v>
          </cell>
          <cell r="O1375">
            <v>0</v>
          </cell>
          <cell r="P1375">
            <v>0</v>
          </cell>
          <cell r="Q1375">
            <v>0</v>
          </cell>
          <cell r="R1375">
            <v>0</v>
          </cell>
          <cell r="S1375">
            <v>0</v>
          </cell>
          <cell r="T1375">
            <v>0</v>
          </cell>
          <cell r="U1375">
            <v>0</v>
          </cell>
          <cell r="V1375">
            <v>0</v>
          </cell>
          <cell r="W1375">
            <v>0</v>
          </cell>
          <cell r="X1375">
            <v>0</v>
          </cell>
          <cell r="Y1375">
            <v>0</v>
          </cell>
          <cell r="Z1375">
            <v>0</v>
          </cell>
          <cell r="AA1375">
            <v>4.4000000000000003E-3</v>
          </cell>
          <cell r="AB1375">
            <v>0</v>
          </cell>
          <cell r="AC1375">
            <v>0</v>
          </cell>
          <cell r="AD1375">
            <v>0</v>
          </cell>
          <cell r="AE1375">
            <v>0</v>
          </cell>
          <cell r="AF1375">
            <v>0</v>
          </cell>
          <cell r="AG1375" t="str">
            <v>Внебюджет</v>
          </cell>
          <cell r="AH1375" t="str">
            <v>Энергосистема</v>
          </cell>
          <cell r="AI1375" t="str">
            <v>198</v>
          </cell>
          <cell r="AJ1375" t="str">
            <v>ТК -19А, 6 вост. ул. Коммунист</v>
          </cell>
          <cell r="AK1375" t="str">
            <v>3977</v>
          </cell>
          <cell r="AL1375" t="str">
            <v>От+ГВС</v>
          </cell>
          <cell r="AM1375" t="str">
            <v>отсекающие</v>
          </cell>
          <cell r="AN1375" t="str">
            <v>в жд</v>
          </cell>
          <cell r="AO13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75" t="str">
            <v/>
          </cell>
          <cell r="AQ1375" t="str">
            <v/>
          </cell>
          <cell r="AR1375" t="str">
            <v/>
          </cell>
          <cell r="AS1375">
            <v>0</v>
          </cell>
          <cell r="AT1375">
            <v>0</v>
          </cell>
          <cell r="AU1375">
            <v>0</v>
          </cell>
          <cell r="AV1375">
            <v>0</v>
          </cell>
          <cell r="AW1375">
            <v>0</v>
          </cell>
          <cell r="AX1375">
            <v>0</v>
          </cell>
          <cell r="AY1375">
            <v>0</v>
          </cell>
          <cell r="AZ1375">
            <v>12.5</v>
          </cell>
          <cell r="BA1375">
            <v>0</v>
          </cell>
          <cell r="BB1375">
            <v>0</v>
          </cell>
          <cell r="BC1375">
            <v>0</v>
          </cell>
          <cell r="BD1375">
            <v>0</v>
          </cell>
          <cell r="BE1375">
            <v>0</v>
          </cell>
          <cell r="BF1375">
            <v>0</v>
          </cell>
          <cell r="BG1375">
            <v>0</v>
          </cell>
          <cell r="BH1375">
            <v>0</v>
          </cell>
          <cell r="BI1375">
            <v>0</v>
          </cell>
          <cell r="BJ1375">
            <v>0</v>
          </cell>
          <cell r="BK1375">
            <v>0</v>
          </cell>
          <cell r="BL1375">
            <v>0</v>
          </cell>
          <cell r="BM1375">
            <v>0</v>
          </cell>
          <cell r="BN1375">
            <v>0</v>
          </cell>
          <cell r="BO1375">
            <v>0</v>
          </cell>
          <cell r="BP1375">
            <v>0</v>
          </cell>
          <cell r="BQ1375">
            <v>0</v>
          </cell>
          <cell r="BR1375">
            <v>0</v>
          </cell>
          <cell r="BS1375">
            <v>0</v>
          </cell>
          <cell r="BT1375">
            <v>0</v>
          </cell>
          <cell r="BU1375">
            <v>0</v>
          </cell>
          <cell r="BV1375">
            <v>0</v>
          </cell>
          <cell r="BW1375">
            <v>0</v>
          </cell>
          <cell r="BX1375">
            <v>0</v>
          </cell>
          <cell r="BY1375">
            <v>0</v>
          </cell>
          <cell r="BZ1375">
            <v>0</v>
          </cell>
          <cell r="CA1375">
            <v>0</v>
          </cell>
          <cell r="CB1375">
            <v>0</v>
          </cell>
          <cell r="CC1375">
            <v>0</v>
          </cell>
          <cell r="CD1375">
            <v>0</v>
          </cell>
          <cell r="CE1375">
            <v>0</v>
          </cell>
          <cell r="CF1375">
            <v>0</v>
          </cell>
          <cell r="CG1375">
            <v>0</v>
          </cell>
          <cell r="CH1375">
            <v>0</v>
          </cell>
          <cell r="CI1375">
            <v>0</v>
          </cell>
          <cell r="CJ1375">
            <v>0</v>
          </cell>
          <cell r="CK1375">
            <v>0</v>
          </cell>
          <cell r="CL1375">
            <v>0</v>
          </cell>
          <cell r="CM1375">
            <v>0</v>
          </cell>
          <cell r="CN1375">
            <v>0</v>
          </cell>
          <cell r="CO1375">
            <v>0</v>
          </cell>
          <cell r="CP1375">
            <v>0</v>
          </cell>
          <cell r="CQ1375">
            <v>0</v>
          </cell>
          <cell r="CR1375">
            <v>0</v>
          </cell>
          <cell r="CS1375">
            <v>0</v>
          </cell>
          <cell r="CT1375">
            <v>0</v>
          </cell>
          <cell r="CU1375">
            <v>0</v>
          </cell>
          <cell r="CV1375">
            <v>0</v>
          </cell>
          <cell r="CW1375">
            <v>0</v>
          </cell>
          <cell r="CX1375">
            <v>0</v>
          </cell>
          <cell r="CY1375">
            <v>0</v>
          </cell>
          <cell r="CZ1375">
            <v>0</v>
          </cell>
          <cell r="DA1375">
            <v>146.12331489361702</v>
          </cell>
          <cell r="DB1375">
            <v>0</v>
          </cell>
          <cell r="DC1375">
            <v>9.1760000000000002</v>
          </cell>
          <cell r="DD1375">
            <v>139.73441702127661</v>
          </cell>
          <cell r="DE1375">
            <v>0</v>
          </cell>
          <cell r="DF1375">
            <v>8.2880000000000003</v>
          </cell>
          <cell r="DG1375">
            <v>109.6470659574468</v>
          </cell>
          <cell r="DH1375">
            <v>0</v>
          </cell>
          <cell r="DI1375">
            <v>9.1760000000000002</v>
          </cell>
          <cell r="DJ1375">
            <v>59.90912234042554</v>
          </cell>
          <cell r="DK1375">
            <v>0</v>
          </cell>
          <cell r="DL1375">
            <v>8.8800000000000008</v>
          </cell>
          <cell r="DM1375">
            <v>0</v>
          </cell>
          <cell r="DN1375">
            <v>0</v>
          </cell>
          <cell r="DO1375">
            <v>9.1760000000000002</v>
          </cell>
          <cell r="DP1375">
            <v>0</v>
          </cell>
          <cell r="DQ1375">
            <v>0</v>
          </cell>
          <cell r="DR1375">
            <v>8.8800000000000008</v>
          </cell>
          <cell r="DS1375">
            <v>0</v>
          </cell>
          <cell r="DT1375">
            <v>0</v>
          </cell>
          <cell r="DU1375">
            <v>9.1760000000000002</v>
          </cell>
          <cell r="DV1375">
            <v>0</v>
          </cell>
          <cell r="DW1375">
            <v>0</v>
          </cell>
          <cell r="DX1375">
            <v>9.1760000000000002</v>
          </cell>
          <cell r="DY1375">
            <v>0</v>
          </cell>
          <cell r="DZ1375">
            <v>0</v>
          </cell>
          <cell r="EA1375">
            <v>8.8800000000000008</v>
          </cell>
          <cell r="EB1375">
            <v>51.177784574468085</v>
          </cell>
          <cell r="EC1375">
            <v>0</v>
          </cell>
          <cell r="ED1375">
            <v>9.1760000000000002</v>
          </cell>
          <cell r="EE1375">
            <v>99.88072340425532</v>
          </cell>
          <cell r="EF1375">
            <v>0</v>
          </cell>
          <cell r="EG1375">
            <v>8.8800000000000008</v>
          </cell>
          <cell r="EH1375">
            <v>110.18348138297873</v>
          </cell>
          <cell r="EI1375">
            <v>0</v>
          </cell>
          <cell r="EJ1375">
            <v>9.1760000000000002</v>
          </cell>
          <cell r="EK1375">
            <v>395.50479787234042</v>
          </cell>
          <cell r="EL1375">
            <v>0</v>
          </cell>
          <cell r="EM1375">
            <v>26.64</v>
          </cell>
          <cell r="EN1375">
            <v>59.90912234042554</v>
          </cell>
          <cell r="EO1375">
            <v>0</v>
          </cell>
          <cell r="EP1375">
            <v>26.936</v>
          </cell>
          <cell r="EQ1375">
            <v>0</v>
          </cell>
          <cell r="ER1375">
            <v>0</v>
          </cell>
          <cell r="ES1375">
            <v>27.231999999999999</v>
          </cell>
          <cell r="ET1375">
            <v>261.24198936170211</v>
          </cell>
          <cell r="EU1375">
            <v>0</v>
          </cell>
          <cell r="EV1375">
            <v>27.231999999999999</v>
          </cell>
          <cell r="EW1375">
            <v>716.65590957446807</v>
          </cell>
          <cell r="EX1375">
            <v>0</v>
          </cell>
          <cell r="EY1375">
            <v>108.03999999999999</v>
          </cell>
          <cell r="EZ1375">
            <v>8.3307354</v>
          </cell>
          <cell r="FA1375">
            <v>159.19709</v>
          </cell>
          <cell r="FB1375">
            <v>7.5245352000000008</v>
          </cell>
          <cell r="FC1375">
            <v>143.79092</v>
          </cell>
          <cell r="FD1375">
            <v>8.3307354</v>
          </cell>
          <cell r="FE1375">
            <v>159.19709</v>
          </cell>
          <cell r="FF1375">
            <v>8.0620019999999997</v>
          </cell>
          <cell r="FG1375">
            <v>154.0617</v>
          </cell>
          <cell r="FH1375">
            <v>0</v>
          </cell>
          <cell r="FI1375">
            <v>159.19709</v>
          </cell>
          <cell r="FJ1375">
            <v>0</v>
          </cell>
          <cell r="FK1375">
            <v>154.0617</v>
          </cell>
          <cell r="FL1375">
            <v>0</v>
          </cell>
          <cell r="FM1375">
            <v>159.19709</v>
          </cell>
          <cell r="FN1375">
            <v>0</v>
          </cell>
          <cell r="FO1375">
            <v>159.19709</v>
          </cell>
          <cell r="FP1375">
            <v>0</v>
          </cell>
          <cell r="FQ1375">
            <v>154.0617</v>
          </cell>
          <cell r="FR1375">
            <v>8.3307354</v>
          </cell>
          <cell r="FS1375">
            <v>159.19709</v>
          </cell>
          <cell r="FT1375">
            <v>8.0620019999999997</v>
          </cell>
          <cell r="FU1375">
            <v>154.0617</v>
          </cell>
          <cell r="FV1375">
            <v>8.3307354</v>
          </cell>
          <cell r="FW1375">
            <v>159.19709</v>
          </cell>
          <cell r="FX1375">
            <v>24.186005999999999</v>
          </cell>
          <cell r="FY1375">
            <v>462.18510000000003</v>
          </cell>
          <cell r="FZ1375">
            <v>8.0620019999999997</v>
          </cell>
          <cell r="GA1375">
            <v>467.32048999999995</v>
          </cell>
          <cell r="GB1375">
            <v>0</v>
          </cell>
          <cell r="GC1375">
            <v>472.45587999999998</v>
          </cell>
          <cell r="GD1375">
            <v>24.723472800000003</v>
          </cell>
          <cell r="GE1375">
            <v>472.45587999999998</v>
          </cell>
          <cell r="GF1375">
            <v>56.971480800000002</v>
          </cell>
          <cell r="GG1375">
            <v>1874.4173499999999</v>
          </cell>
          <cell r="GH1375" t="str">
            <v>г. Новочебоксарск, ул. Коммунистическая, 34</v>
          </cell>
          <cell r="GI1375" t="str">
            <v>Потребитель</v>
          </cell>
          <cell r="GJ1375" t="str">
            <v/>
          </cell>
          <cell r="GK1375" t="str">
            <v/>
          </cell>
          <cell r="GL1375">
            <v>0</v>
          </cell>
          <cell r="GM1375">
            <v>0</v>
          </cell>
          <cell r="GN1375">
            <v>0</v>
          </cell>
          <cell r="GO1375">
            <v>0</v>
          </cell>
          <cell r="GP1375">
            <v>0</v>
          </cell>
          <cell r="GQ1375" t="str">
            <v>Индивидуальный предприниматель Высоцкая Светлана Евгеньевна, теплопотери в подвале</v>
          </cell>
          <cell r="GR1375">
            <v>0</v>
          </cell>
          <cell r="GS1375">
            <v>0.34060000000000001</v>
          </cell>
          <cell r="GT1375">
            <v>1.0917000000000001</v>
          </cell>
          <cell r="GU1375">
            <v>0.82899999999999996</v>
          </cell>
          <cell r="GV1375">
            <v>9.6599999999999991E-2</v>
          </cell>
          <cell r="GW1375">
            <v>5.8674999999999997</v>
          </cell>
          <cell r="GX1375">
            <v>1.6099999999999999</v>
          </cell>
          <cell r="GY1375">
            <v>4.2575000000000003</v>
          </cell>
          <cell r="GZ1375">
            <v>1.1197225E-2</v>
          </cell>
          <cell r="HA1375">
            <v>0.13250880000000001</v>
          </cell>
          <cell r="HB1375">
            <v>0</v>
          </cell>
          <cell r="HC1375">
            <v>0</v>
          </cell>
        </row>
        <row r="1376">
          <cell r="C1376">
            <v>4390</v>
          </cell>
          <cell r="D1376">
            <v>4615</v>
          </cell>
          <cell r="E1376" t="str">
            <v>Небюджет НЧК</v>
          </cell>
          <cell r="F1376" t="str">
            <v>ООО "АМИКО"</v>
          </cell>
          <cell r="G1376" t="str">
            <v>ул. Винокурова</v>
          </cell>
          <cell r="H1376" t="str">
            <v>24</v>
          </cell>
          <cell r="I1376">
            <v>0</v>
          </cell>
          <cell r="J1376" t="str">
            <v>магазин</v>
          </cell>
          <cell r="K1376">
            <v>46150001</v>
          </cell>
          <cell r="L1376">
            <v>2058</v>
          </cell>
          <cell r="M1376">
            <v>1087.9000000000001</v>
          </cell>
          <cell r="N1376">
            <v>3.8199999999999998E-2</v>
          </cell>
          <cell r="O1376">
            <v>3.95E-2</v>
          </cell>
          <cell r="P1376">
            <v>0</v>
          </cell>
          <cell r="Q1376">
            <v>7.7699999999999991E-2</v>
          </cell>
          <cell r="R1376">
            <v>1.7954545454545452E-2</v>
          </cell>
          <cell r="S1376" t="str">
            <v>15</v>
          </cell>
          <cell r="T1376">
            <v>1.6</v>
          </cell>
          <cell r="U1376">
            <v>27.679400000000001</v>
          </cell>
          <cell r="V1376">
            <v>30</v>
          </cell>
          <cell r="W1376">
            <v>0</v>
          </cell>
          <cell r="X1376">
            <v>0</v>
          </cell>
          <cell r="Y1376">
            <v>0</v>
          </cell>
          <cell r="Z1376">
            <v>0</v>
          </cell>
          <cell r="AA1376">
            <v>0</v>
          </cell>
          <cell r="AB1376">
            <v>205</v>
          </cell>
          <cell r="AC1376">
            <v>959.63</v>
          </cell>
          <cell r="AD1376">
            <v>205</v>
          </cell>
          <cell r="AE1376">
            <v>959.63</v>
          </cell>
          <cell r="AF1376">
            <v>62.37</v>
          </cell>
          <cell r="AG1376" t="str">
            <v>Внебюджет</v>
          </cell>
          <cell r="AH1376" t="str">
            <v>Энергосистема</v>
          </cell>
          <cell r="AI1376" t="str">
            <v>194</v>
          </cell>
          <cell r="AJ1376" t="str">
            <v>ТК-19А, 5 вост. ул. Советская</v>
          </cell>
          <cell r="AK1376" t="str">
            <v>4390</v>
          </cell>
          <cell r="AL1376" t="str">
            <v>От+ГВС</v>
          </cell>
          <cell r="AM1376">
            <v>0</v>
          </cell>
          <cell r="AN1376" t="str">
            <v>в жд</v>
          </cell>
          <cell r="AO13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76" t="str">
            <v/>
          </cell>
          <cell r="AQ1376" t="str">
            <v/>
          </cell>
          <cell r="AR1376" t="str">
            <v/>
          </cell>
          <cell r="AS1376">
            <v>0</v>
          </cell>
          <cell r="AT1376">
            <v>0</v>
          </cell>
          <cell r="AU1376">
            <v>1.1358333333333333</v>
          </cell>
          <cell r="AV1376">
            <v>0.65833333333333333</v>
          </cell>
          <cell r="AW1376">
            <v>0</v>
          </cell>
          <cell r="AX1376">
            <v>0.47749999999999998</v>
          </cell>
          <cell r="AY1376">
            <v>0.47749999999999998</v>
          </cell>
          <cell r="AZ1376">
            <v>12.5</v>
          </cell>
          <cell r="BA1376">
            <v>1.2558249999999999E-3</v>
          </cell>
          <cell r="BB1376">
            <v>16.32684255319149</v>
          </cell>
          <cell r="BC1376">
            <v>0</v>
          </cell>
          <cell r="BD1376">
            <v>1.6533333333333335</v>
          </cell>
          <cell r="BE1376">
            <v>15.620711489361703</v>
          </cell>
          <cell r="BF1376">
            <v>0</v>
          </cell>
          <cell r="BG1376">
            <v>1.4933333333333334</v>
          </cell>
          <cell r="BH1376">
            <v>12.214897021276593</v>
          </cell>
          <cell r="BI1376">
            <v>0</v>
          </cell>
          <cell r="BJ1376">
            <v>1.6533333333333335</v>
          </cell>
          <cell r="BK1376">
            <v>6.6126638297872331</v>
          </cell>
          <cell r="BL1376">
            <v>0</v>
          </cell>
          <cell r="BM1376">
            <v>1.6</v>
          </cell>
          <cell r="BN1376">
            <v>0</v>
          </cell>
          <cell r="BO1376">
            <v>0</v>
          </cell>
          <cell r="BP1376">
            <v>1.6533333333333335</v>
          </cell>
          <cell r="BQ1376">
            <v>0</v>
          </cell>
          <cell r="BR1376">
            <v>0</v>
          </cell>
          <cell r="BS1376">
            <v>1.6</v>
          </cell>
          <cell r="BT1376">
            <v>0</v>
          </cell>
          <cell r="BU1376">
            <v>0</v>
          </cell>
          <cell r="BV1376">
            <v>1.6533333333333335</v>
          </cell>
          <cell r="BW1376">
            <v>0</v>
          </cell>
          <cell r="BX1376">
            <v>0</v>
          </cell>
          <cell r="BY1376">
            <v>1.6533333333333335</v>
          </cell>
          <cell r="BZ1376">
            <v>0</v>
          </cell>
          <cell r="CA1376">
            <v>0</v>
          </cell>
          <cell r="CB1376">
            <v>1.6</v>
          </cell>
          <cell r="CC1376">
            <v>5.6236902127659576</v>
          </cell>
          <cell r="CD1376">
            <v>0</v>
          </cell>
          <cell r="CE1376">
            <v>1.6533333333333335</v>
          </cell>
          <cell r="CF1376">
            <v>11.118638297872341</v>
          </cell>
          <cell r="CG1376">
            <v>0</v>
          </cell>
          <cell r="CH1376">
            <v>1.6</v>
          </cell>
          <cell r="CI1376">
            <v>12.275366808510638</v>
          </cell>
          <cell r="CJ1376">
            <v>0</v>
          </cell>
          <cell r="CK1376">
            <v>1.6533333333333335</v>
          </cell>
          <cell r="CL1376">
            <v>44.162451063829785</v>
          </cell>
          <cell r="CM1376">
            <v>0</v>
          </cell>
          <cell r="CN1376">
            <v>4.8000000000000007</v>
          </cell>
          <cell r="CO1376">
            <v>6.6126638297872331</v>
          </cell>
          <cell r="CP1376">
            <v>0</v>
          </cell>
          <cell r="CQ1376">
            <v>4.8533333333333335</v>
          </cell>
          <cell r="CR1376">
            <v>0</v>
          </cell>
          <cell r="CS1376">
            <v>0</v>
          </cell>
          <cell r="CT1376">
            <v>4.9066666666666672</v>
          </cell>
          <cell r="CU1376">
            <v>29.017695319148935</v>
          </cell>
          <cell r="CV1376">
            <v>0</v>
          </cell>
          <cell r="CW1376">
            <v>4.9066666666666672</v>
          </cell>
          <cell r="CX1376">
            <v>79.792810212765943</v>
          </cell>
          <cell r="CY1376">
            <v>0</v>
          </cell>
          <cell r="CZ1376">
            <v>19.466666666666669</v>
          </cell>
          <cell r="DA1376">
            <v>29.240980851063831</v>
          </cell>
          <cell r="DB1376">
            <v>0</v>
          </cell>
          <cell r="DC1376">
            <v>2.593666666666667</v>
          </cell>
          <cell r="DD1376">
            <v>28.31418382978724</v>
          </cell>
          <cell r="DE1376">
            <v>0</v>
          </cell>
          <cell r="DF1376">
            <v>2.3426666666666667</v>
          </cell>
          <cell r="DG1376">
            <v>20.286802340425531</v>
          </cell>
          <cell r="DH1376">
            <v>0</v>
          </cell>
          <cell r="DI1376">
            <v>2.593666666666667</v>
          </cell>
          <cell r="DJ1376">
            <v>8.2909962765957452</v>
          </cell>
          <cell r="DK1376">
            <v>0</v>
          </cell>
          <cell r="DL1376">
            <v>2.5100000000000002</v>
          </cell>
          <cell r="DM1376">
            <v>0</v>
          </cell>
          <cell r="DN1376">
            <v>0</v>
          </cell>
          <cell r="DO1376">
            <v>2.593666666666667</v>
          </cell>
          <cell r="DP1376">
            <v>0</v>
          </cell>
          <cell r="DQ1376">
            <v>0</v>
          </cell>
          <cell r="DR1376">
            <v>2.5100000000000002</v>
          </cell>
          <cell r="DS1376">
            <v>0</v>
          </cell>
          <cell r="DT1376">
            <v>0</v>
          </cell>
          <cell r="DU1376">
            <v>2.593666666666667</v>
          </cell>
          <cell r="DV1376">
            <v>0</v>
          </cell>
          <cell r="DW1376">
            <v>0</v>
          </cell>
          <cell r="DX1376">
            <v>2.593666666666667</v>
          </cell>
          <cell r="DY1376">
            <v>0</v>
          </cell>
          <cell r="DZ1376">
            <v>0</v>
          </cell>
          <cell r="EA1376">
            <v>2.5100000000000002</v>
          </cell>
          <cell r="EB1376">
            <v>5.9337809042553191</v>
          </cell>
          <cell r="EC1376">
            <v>0</v>
          </cell>
          <cell r="ED1376">
            <v>2.593666666666667</v>
          </cell>
          <cell r="EE1376">
            <v>18.103212765957448</v>
          </cell>
          <cell r="EF1376">
            <v>0</v>
          </cell>
          <cell r="EG1376">
            <v>2.5100000000000002</v>
          </cell>
          <cell r="EH1376">
            <v>20.418481436170211</v>
          </cell>
          <cell r="EI1376">
            <v>0</v>
          </cell>
          <cell r="EJ1376">
            <v>2.593666666666667</v>
          </cell>
          <cell r="EK1376">
            <v>77.841967021276588</v>
          </cell>
          <cell r="EL1376">
            <v>0</v>
          </cell>
          <cell r="EM1376">
            <v>7.5300000000000011</v>
          </cell>
          <cell r="EN1376">
            <v>8.2909962765957452</v>
          </cell>
          <cell r="EO1376">
            <v>0</v>
          </cell>
          <cell r="EP1376">
            <v>7.613666666666667</v>
          </cell>
          <cell r="EQ1376">
            <v>0</v>
          </cell>
          <cell r="ER1376">
            <v>0</v>
          </cell>
          <cell r="ES1376">
            <v>7.6973333333333338</v>
          </cell>
          <cell r="ET1376">
            <v>44.455475106382977</v>
          </cell>
          <cell r="EU1376">
            <v>0</v>
          </cell>
          <cell r="EV1376">
            <v>7.6973333333333338</v>
          </cell>
          <cell r="EW1376">
            <v>130.5884384042553</v>
          </cell>
          <cell r="EX1376">
            <v>0</v>
          </cell>
          <cell r="EY1376">
            <v>30.538333333333334</v>
          </cell>
          <cell r="EZ1376">
            <v>1.8270873000000001</v>
          </cell>
          <cell r="FA1376">
            <v>44.946073333333331</v>
          </cell>
          <cell r="FB1376">
            <v>1.6502724</v>
          </cell>
          <cell r="FC1376">
            <v>40.596453333333336</v>
          </cell>
          <cell r="FD1376">
            <v>1.8270873000000001</v>
          </cell>
          <cell r="FE1376">
            <v>44.946073333333331</v>
          </cell>
          <cell r="FF1376">
            <v>1.768149</v>
          </cell>
          <cell r="FG1376">
            <v>43.496200000000002</v>
          </cell>
          <cell r="FH1376">
            <v>0</v>
          </cell>
          <cell r="FI1376">
            <v>44.946073333333331</v>
          </cell>
          <cell r="FJ1376">
            <v>0</v>
          </cell>
          <cell r="FK1376">
            <v>43.496200000000002</v>
          </cell>
          <cell r="FL1376">
            <v>0</v>
          </cell>
          <cell r="FM1376">
            <v>44.946073333333331</v>
          </cell>
          <cell r="FN1376">
            <v>0</v>
          </cell>
          <cell r="FO1376">
            <v>44.946073333333331</v>
          </cell>
          <cell r="FP1376">
            <v>0</v>
          </cell>
          <cell r="FQ1376">
            <v>43.496200000000002</v>
          </cell>
          <cell r="FR1376">
            <v>1.8270873000000001</v>
          </cell>
          <cell r="FS1376">
            <v>44.946073333333331</v>
          </cell>
          <cell r="FT1376">
            <v>1.768149</v>
          </cell>
          <cell r="FU1376">
            <v>43.496200000000002</v>
          </cell>
          <cell r="FV1376">
            <v>1.8270873000000001</v>
          </cell>
          <cell r="FW1376">
            <v>44.946073333333331</v>
          </cell>
          <cell r="FX1376">
            <v>5.3044469999999997</v>
          </cell>
          <cell r="FY1376">
            <v>130.48860000000002</v>
          </cell>
          <cell r="FZ1376">
            <v>1.768149</v>
          </cell>
          <cell r="GA1376">
            <v>131.93847333333332</v>
          </cell>
          <cell r="GB1376">
            <v>0</v>
          </cell>
          <cell r="GC1376">
            <v>133.38834666666668</v>
          </cell>
          <cell r="GD1376">
            <v>5.4223236000000004</v>
          </cell>
          <cell r="GE1376">
            <v>133.38834666666668</v>
          </cell>
          <cell r="GF1376">
            <v>12.494919599999999</v>
          </cell>
          <cell r="GG1376">
            <v>529.20376666666675</v>
          </cell>
          <cell r="GH1376" t="str">
            <v>г. Новочебоксарск, ул. Винокурова, 24</v>
          </cell>
          <cell r="GI1376" t="str">
            <v>Потребитель</v>
          </cell>
          <cell r="GJ1376" t="str">
            <v/>
          </cell>
          <cell r="GK1376" t="str">
            <v/>
          </cell>
          <cell r="GL1376">
            <v>16868</v>
          </cell>
          <cell r="GM1376">
            <v>1</v>
          </cell>
          <cell r="GN1376">
            <v>5121.4000000000005</v>
          </cell>
          <cell r="GO1376">
            <v>40</v>
          </cell>
          <cell r="GP1376">
            <v>0.3387</v>
          </cell>
          <cell r="GQ1376" t="str">
            <v>ООО "АМИКО", магазин</v>
          </cell>
          <cell r="GR1376">
            <v>0.2437</v>
          </cell>
          <cell r="GS1376">
            <v>7.4700000000000003E-2</v>
          </cell>
          <cell r="GT1376">
            <v>0</v>
          </cell>
          <cell r="GU1376">
            <v>0.52329999999999999</v>
          </cell>
          <cell r="GV1376">
            <v>7.5399999999999995E-2</v>
          </cell>
          <cell r="GW1376">
            <v>2.1904166666666667</v>
          </cell>
          <cell r="GX1376">
            <v>1.2566666666666666</v>
          </cell>
          <cell r="GY1376">
            <v>0.93374999999999997</v>
          </cell>
          <cell r="GZ1376">
            <v>2.4557625E-3</v>
          </cell>
          <cell r="HA1376">
            <v>2.4675840000000004E-2</v>
          </cell>
          <cell r="HB1376">
            <v>0</v>
          </cell>
          <cell r="HC1376">
            <v>0.47749999999999992</v>
          </cell>
        </row>
        <row r="1377">
          <cell r="C1377">
            <v>4390</v>
          </cell>
          <cell r="D1377">
            <v>4615</v>
          </cell>
          <cell r="E1377" t="str">
            <v>Небюджет НЧК</v>
          </cell>
          <cell r="F1377" t="str">
            <v>ООО "АМИКО"</v>
          </cell>
          <cell r="G1377" t="str">
            <v>ул. Винокурова</v>
          </cell>
          <cell r="H1377" t="str">
            <v>24</v>
          </cell>
          <cell r="I1377">
            <v>0</v>
          </cell>
          <cell r="J1377" t="str">
            <v>теплопотери в подвале</v>
          </cell>
          <cell r="K1377">
            <v>46150002</v>
          </cell>
          <cell r="L1377">
            <v>1066</v>
          </cell>
          <cell r="M1377">
            <v>577.1</v>
          </cell>
          <cell r="N1377">
            <v>1.8100000000000002E-2</v>
          </cell>
          <cell r="O1377">
            <v>0</v>
          </cell>
          <cell r="P1377">
            <v>0</v>
          </cell>
          <cell r="Q1377">
            <v>1.8100000000000002E-2</v>
          </cell>
          <cell r="R1377">
            <v>0</v>
          </cell>
          <cell r="S1377">
            <v>0</v>
          </cell>
          <cell r="T1377">
            <v>0</v>
          </cell>
          <cell r="U1377">
            <v>0</v>
          </cell>
          <cell r="V1377">
            <v>0</v>
          </cell>
          <cell r="W1377">
            <v>0</v>
          </cell>
          <cell r="X1377">
            <v>0</v>
          </cell>
          <cell r="Y1377">
            <v>0</v>
          </cell>
          <cell r="Z1377">
            <v>0</v>
          </cell>
          <cell r="AA1377">
            <v>1.6999999999999999E-3</v>
          </cell>
          <cell r="AB1377">
            <v>0</v>
          </cell>
          <cell r="AC1377">
            <v>0</v>
          </cell>
          <cell r="AD1377">
            <v>0</v>
          </cell>
          <cell r="AE1377">
            <v>0</v>
          </cell>
          <cell r="AF1377">
            <v>0</v>
          </cell>
          <cell r="AG1377" t="str">
            <v>Внебюджет</v>
          </cell>
          <cell r="AH1377" t="str">
            <v>Энергосистема</v>
          </cell>
          <cell r="AI1377" t="str">
            <v>194</v>
          </cell>
          <cell r="AJ1377" t="str">
            <v>ТК-19А, 5 вост. ул. Советская</v>
          </cell>
          <cell r="AK1377" t="str">
            <v>4390</v>
          </cell>
          <cell r="AL1377" t="str">
            <v>От+ГВС</v>
          </cell>
          <cell r="AM1377">
            <v>0</v>
          </cell>
          <cell r="AN1377" t="str">
            <v>в жд</v>
          </cell>
          <cell r="AO13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77" t="str">
            <v/>
          </cell>
          <cell r="AQ1377" t="str">
            <v/>
          </cell>
          <cell r="AR1377" t="str">
            <v/>
          </cell>
          <cell r="AS1377">
            <v>0</v>
          </cell>
          <cell r="AT1377">
            <v>0</v>
          </cell>
          <cell r="AU1377">
            <v>0.22625000000000001</v>
          </cell>
          <cell r="AV1377">
            <v>0</v>
          </cell>
          <cell r="AW1377">
            <v>0</v>
          </cell>
          <cell r="AX1377">
            <v>0.22625000000000001</v>
          </cell>
          <cell r="AY1377">
            <v>0.22625000000000001</v>
          </cell>
          <cell r="AZ1377">
            <v>12.5</v>
          </cell>
          <cell r="BA1377">
            <v>5.9503750000000004E-4</v>
          </cell>
          <cell r="BB1377">
            <v>5.0499000000000001</v>
          </cell>
          <cell r="BC1377">
            <v>0</v>
          </cell>
          <cell r="BD1377">
            <v>0</v>
          </cell>
          <cell r="BE1377">
            <v>5.1693600000000002</v>
          </cell>
          <cell r="BF1377">
            <v>0</v>
          </cell>
          <cell r="BG1377">
            <v>0</v>
          </cell>
          <cell r="BH1377">
            <v>2.1882900000000003</v>
          </cell>
          <cell r="BI1377">
            <v>0</v>
          </cell>
          <cell r="BJ1377">
            <v>0</v>
          </cell>
          <cell r="BK1377">
            <v>-1.5068250000000003</v>
          </cell>
          <cell r="BL1377">
            <v>0</v>
          </cell>
          <cell r="BM1377">
            <v>0</v>
          </cell>
          <cell r="BN1377">
            <v>0</v>
          </cell>
          <cell r="BO1377">
            <v>0</v>
          </cell>
          <cell r="BP1377">
            <v>0</v>
          </cell>
          <cell r="BQ1377">
            <v>0</v>
          </cell>
          <cell r="BR1377">
            <v>0</v>
          </cell>
          <cell r="BS1377">
            <v>0</v>
          </cell>
          <cell r="BT1377">
            <v>0</v>
          </cell>
          <cell r="BU1377">
            <v>0</v>
          </cell>
          <cell r="BV1377">
            <v>0</v>
          </cell>
          <cell r="BW1377">
            <v>0</v>
          </cell>
          <cell r="BX1377">
            <v>0</v>
          </cell>
          <cell r="BY1377">
            <v>0</v>
          </cell>
          <cell r="BZ1377">
            <v>0</v>
          </cell>
          <cell r="CA1377">
            <v>0</v>
          </cell>
          <cell r="CB1377">
            <v>0</v>
          </cell>
          <cell r="CC1377">
            <v>-2.3987025000000006</v>
          </cell>
          <cell r="CD1377">
            <v>0</v>
          </cell>
          <cell r="CE1377">
            <v>0</v>
          </cell>
          <cell r="CF1377">
            <v>1.629</v>
          </cell>
          <cell r="CG1377">
            <v>0</v>
          </cell>
          <cell r="CH1377">
            <v>0</v>
          </cell>
          <cell r="CI1377">
            <v>2.2303725000000001</v>
          </cell>
          <cell r="CJ1377">
            <v>0</v>
          </cell>
          <cell r="CK1377">
            <v>0</v>
          </cell>
          <cell r="CL1377">
            <v>12.407550000000001</v>
          </cell>
          <cell r="CM1377">
            <v>0</v>
          </cell>
          <cell r="CN1377">
            <v>0</v>
          </cell>
          <cell r="CO1377">
            <v>-1.5068250000000003</v>
          </cell>
          <cell r="CP1377">
            <v>0</v>
          </cell>
          <cell r="CQ1377">
            <v>0</v>
          </cell>
          <cell r="CR1377">
            <v>0</v>
          </cell>
          <cell r="CS1377">
            <v>0</v>
          </cell>
          <cell r="CT1377">
            <v>0</v>
          </cell>
          <cell r="CU1377">
            <v>1.4606699999999995</v>
          </cell>
          <cell r="CV1377">
            <v>0</v>
          </cell>
          <cell r="CW1377">
            <v>0</v>
          </cell>
          <cell r="CX1377">
            <v>12.361394999999998</v>
          </cell>
          <cell r="CY1377">
            <v>0</v>
          </cell>
          <cell r="CZ1377">
            <v>0</v>
          </cell>
          <cell r="DA1377">
            <v>29.240980851063831</v>
          </cell>
          <cell r="DB1377">
            <v>0</v>
          </cell>
          <cell r="DC1377">
            <v>2.593666666666667</v>
          </cell>
          <cell r="DD1377">
            <v>28.31418382978724</v>
          </cell>
          <cell r="DE1377">
            <v>0</v>
          </cell>
          <cell r="DF1377">
            <v>2.3426666666666667</v>
          </cell>
          <cell r="DG1377">
            <v>20.286802340425531</v>
          </cell>
          <cell r="DH1377">
            <v>0</v>
          </cell>
          <cell r="DI1377">
            <v>2.593666666666667</v>
          </cell>
          <cell r="DJ1377">
            <v>8.2909962765957452</v>
          </cell>
          <cell r="DK1377">
            <v>0</v>
          </cell>
          <cell r="DL1377">
            <v>2.5100000000000002</v>
          </cell>
          <cell r="DM1377">
            <v>0</v>
          </cell>
          <cell r="DN1377">
            <v>0</v>
          </cell>
          <cell r="DO1377">
            <v>2.593666666666667</v>
          </cell>
          <cell r="DP1377">
            <v>0</v>
          </cell>
          <cell r="DQ1377">
            <v>0</v>
          </cell>
          <cell r="DR1377">
            <v>2.5100000000000002</v>
          </cell>
          <cell r="DS1377">
            <v>0</v>
          </cell>
          <cell r="DT1377">
            <v>0</v>
          </cell>
          <cell r="DU1377">
            <v>2.593666666666667</v>
          </cell>
          <cell r="DV1377">
            <v>0</v>
          </cell>
          <cell r="DW1377">
            <v>0</v>
          </cell>
          <cell r="DX1377">
            <v>2.593666666666667</v>
          </cell>
          <cell r="DY1377">
            <v>0</v>
          </cell>
          <cell r="DZ1377">
            <v>0</v>
          </cell>
          <cell r="EA1377">
            <v>2.5100000000000002</v>
          </cell>
          <cell r="EB1377">
            <v>5.9337809042553191</v>
          </cell>
          <cell r="EC1377">
            <v>0</v>
          </cell>
          <cell r="ED1377">
            <v>2.593666666666667</v>
          </cell>
          <cell r="EE1377">
            <v>18.103212765957448</v>
          </cell>
          <cell r="EF1377">
            <v>0</v>
          </cell>
          <cell r="EG1377">
            <v>2.5100000000000002</v>
          </cell>
          <cell r="EH1377">
            <v>20.418481436170211</v>
          </cell>
          <cell r="EI1377">
            <v>0</v>
          </cell>
          <cell r="EJ1377">
            <v>2.593666666666667</v>
          </cell>
          <cell r="EK1377">
            <v>77.841967021276588</v>
          </cell>
          <cell r="EL1377">
            <v>0</v>
          </cell>
          <cell r="EM1377">
            <v>7.5300000000000011</v>
          </cell>
          <cell r="EN1377">
            <v>8.2909962765957452</v>
          </cell>
          <cell r="EO1377">
            <v>0</v>
          </cell>
          <cell r="EP1377">
            <v>7.613666666666667</v>
          </cell>
          <cell r="EQ1377">
            <v>0</v>
          </cell>
          <cell r="ER1377">
            <v>0</v>
          </cell>
          <cell r="ES1377">
            <v>7.6973333333333338</v>
          </cell>
          <cell r="ET1377">
            <v>44.455475106382977</v>
          </cell>
          <cell r="EU1377">
            <v>0</v>
          </cell>
          <cell r="EV1377">
            <v>7.6973333333333338</v>
          </cell>
          <cell r="EW1377">
            <v>130.5884384042553</v>
          </cell>
          <cell r="EX1377">
            <v>0</v>
          </cell>
          <cell r="EY1377">
            <v>30.538333333333334</v>
          </cell>
          <cell r="EZ1377">
            <v>1.8270873000000001</v>
          </cell>
          <cell r="FA1377">
            <v>44.946073333333331</v>
          </cell>
          <cell r="FB1377">
            <v>1.6502724</v>
          </cell>
          <cell r="FC1377">
            <v>40.596453333333336</v>
          </cell>
          <cell r="FD1377">
            <v>1.8270873000000001</v>
          </cell>
          <cell r="FE1377">
            <v>44.946073333333331</v>
          </cell>
          <cell r="FF1377">
            <v>1.768149</v>
          </cell>
          <cell r="FG1377">
            <v>43.496200000000002</v>
          </cell>
          <cell r="FH1377">
            <v>0</v>
          </cell>
          <cell r="FI1377">
            <v>44.946073333333331</v>
          </cell>
          <cell r="FJ1377">
            <v>0</v>
          </cell>
          <cell r="FK1377">
            <v>43.496200000000002</v>
          </cell>
          <cell r="FL1377">
            <v>0</v>
          </cell>
          <cell r="FM1377">
            <v>44.946073333333331</v>
          </cell>
          <cell r="FN1377">
            <v>0</v>
          </cell>
          <cell r="FO1377">
            <v>44.946073333333331</v>
          </cell>
          <cell r="FP1377">
            <v>0</v>
          </cell>
          <cell r="FQ1377">
            <v>43.496200000000002</v>
          </cell>
          <cell r="FR1377">
            <v>1.8270873000000001</v>
          </cell>
          <cell r="FS1377">
            <v>44.946073333333331</v>
          </cell>
          <cell r="FT1377">
            <v>1.768149</v>
          </cell>
          <cell r="FU1377">
            <v>43.496200000000002</v>
          </cell>
          <cell r="FV1377">
            <v>1.8270873000000001</v>
          </cell>
          <cell r="FW1377">
            <v>44.946073333333331</v>
          </cell>
          <cell r="FX1377">
            <v>5.3044469999999997</v>
          </cell>
          <cell r="FY1377">
            <v>130.48860000000002</v>
          </cell>
          <cell r="FZ1377">
            <v>1.768149</v>
          </cell>
          <cell r="GA1377">
            <v>131.93847333333332</v>
          </cell>
          <cell r="GB1377">
            <v>0</v>
          </cell>
          <cell r="GC1377">
            <v>133.38834666666668</v>
          </cell>
          <cell r="GD1377">
            <v>5.4223236000000004</v>
          </cell>
          <cell r="GE1377">
            <v>133.38834666666668</v>
          </cell>
          <cell r="GF1377">
            <v>12.494919599999999</v>
          </cell>
          <cell r="GG1377">
            <v>529.20376666666675</v>
          </cell>
          <cell r="GH1377" t="str">
            <v>г. Новочебоксарск, ул. Винокурова, 24</v>
          </cell>
          <cell r="GI1377" t="str">
            <v>Потребитель</v>
          </cell>
          <cell r="GJ1377" t="str">
            <v/>
          </cell>
          <cell r="GK1377" t="str">
            <v/>
          </cell>
          <cell r="GL1377">
            <v>16868</v>
          </cell>
          <cell r="GM1377">
            <v>1</v>
          </cell>
          <cell r="GN1377">
            <v>5121.4000000000005</v>
          </cell>
          <cell r="GO1377">
            <v>40</v>
          </cell>
          <cell r="GP1377">
            <v>0.3387</v>
          </cell>
          <cell r="GQ1377" t="str">
            <v>ООО "АМИКО", теплопотери в подвале</v>
          </cell>
          <cell r="GR1377">
            <v>0.2437</v>
          </cell>
          <cell r="GS1377">
            <v>7.4700000000000003E-2</v>
          </cell>
          <cell r="GT1377">
            <v>0</v>
          </cell>
          <cell r="GU1377">
            <v>0.52329999999999999</v>
          </cell>
          <cell r="GV1377">
            <v>7.5399999999999995E-2</v>
          </cell>
          <cell r="GW1377">
            <v>2.1904166666666667</v>
          </cell>
          <cell r="GX1377">
            <v>1.2566666666666666</v>
          </cell>
          <cell r="GY1377">
            <v>0.93374999999999997</v>
          </cell>
          <cell r="GZ1377">
            <v>2.4557625E-3</v>
          </cell>
          <cell r="HA1377">
            <v>2.4675840000000004E-2</v>
          </cell>
          <cell r="HB1377">
            <v>0</v>
          </cell>
          <cell r="HC1377">
            <v>0.22625000000000001</v>
          </cell>
        </row>
        <row r="1378">
          <cell r="C1378">
            <v>7078</v>
          </cell>
          <cell r="D1378">
            <v>4615</v>
          </cell>
          <cell r="E1378" t="str">
            <v>Небюджет НЧК</v>
          </cell>
          <cell r="F1378" t="str">
            <v>ООО "АМИКО"</v>
          </cell>
          <cell r="G1378" t="str">
            <v>ул. Семенова</v>
          </cell>
          <cell r="H1378" t="str">
            <v>13</v>
          </cell>
          <cell r="I1378">
            <v>0</v>
          </cell>
          <cell r="J1378" t="str">
            <v>Продовольственный магазин</v>
          </cell>
          <cell r="K1378">
            <v>46150003</v>
          </cell>
          <cell r="L1378">
            <v>991</v>
          </cell>
          <cell r="M1378">
            <v>0</v>
          </cell>
          <cell r="N1378">
            <v>1.84E-2</v>
          </cell>
          <cell r="O1378">
            <v>3.5900000000000001E-2</v>
          </cell>
          <cell r="P1378">
            <v>0</v>
          </cell>
          <cell r="Q1378">
            <v>5.4300000000000001E-2</v>
          </cell>
          <cell r="R1378">
            <v>1.6318181818181818E-2</v>
          </cell>
          <cell r="S1378" t="str">
            <v>15</v>
          </cell>
          <cell r="T1378">
            <v>0.91</v>
          </cell>
          <cell r="U1378">
            <v>15.816800000000001</v>
          </cell>
          <cell r="V1378">
            <v>30</v>
          </cell>
          <cell r="W1378">
            <v>0</v>
          </cell>
          <cell r="X1378">
            <v>0</v>
          </cell>
          <cell r="Y1378">
            <v>0</v>
          </cell>
          <cell r="Z1378">
            <v>6.9999999999999999E-4</v>
          </cell>
          <cell r="AA1378">
            <v>0</v>
          </cell>
          <cell r="AB1378">
            <v>205</v>
          </cell>
          <cell r="AC1378">
            <v>959.63</v>
          </cell>
          <cell r="AD1378">
            <v>205</v>
          </cell>
          <cell r="AE1378">
            <v>959.63</v>
          </cell>
          <cell r="AF1378">
            <v>62.37</v>
          </cell>
          <cell r="AG1378" t="str">
            <v>Внебюджет</v>
          </cell>
          <cell r="AH1378" t="str">
            <v>Энергосистема</v>
          </cell>
          <cell r="AI1378" t="str">
            <v>208</v>
          </cell>
          <cell r="AJ1378" t="str">
            <v>ТК- 2з 4 Южный</v>
          </cell>
          <cell r="AK1378">
            <v>0</v>
          </cell>
          <cell r="AL1378">
            <v>0</v>
          </cell>
          <cell r="AM1378" t="str">
            <v>т/у</v>
          </cell>
          <cell r="AN1378">
            <v>0</v>
          </cell>
          <cell r="AO13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78" t="str">
            <v/>
          </cell>
          <cell r="AQ1378">
            <v>1.0281600000000002E-3</v>
          </cell>
          <cell r="AR1378" t="str">
            <v/>
          </cell>
          <cell r="AS1378">
            <v>0</v>
          </cell>
          <cell r="AT1378">
            <v>0</v>
          </cell>
          <cell r="AU1378">
            <v>0.82833333333333325</v>
          </cell>
          <cell r="AV1378">
            <v>0.59833333333333327</v>
          </cell>
          <cell r="AW1378">
            <v>0</v>
          </cell>
          <cell r="AX1378">
            <v>0.22999999999999998</v>
          </cell>
          <cell r="AY1378">
            <v>0.22999999999999998</v>
          </cell>
          <cell r="AZ1378">
            <v>12.5</v>
          </cell>
          <cell r="BA1378">
            <v>6.0490000000000001E-4</v>
          </cell>
          <cell r="BB1378">
            <v>7.8642382978723413</v>
          </cell>
          <cell r="BC1378">
            <v>0</v>
          </cell>
          <cell r="BD1378">
            <v>0.94033333333333335</v>
          </cell>
          <cell r="BE1378">
            <v>7.5241123404255337</v>
          </cell>
          <cell r="BF1378">
            <v>0</v>
          </cell>
          <cell r="BG1378">
            <v>0.84933333333333338</v>
          </cell>
          <cell r="BH1378">
            <v>5.8836153191489355</v>
          </cell>
          <cell r="BI1378">
            <v>0</v>
          </cell>
          <cell r="BJ1378">
            <v>0.94033333333333335</v>
          </cell>
          <cell r="BK1378">
            <v>3.1851574468085113</v>
          </cell>
          <cell r="BL1378">
            <v>0</v>
          </cell>
          <cell r="BM1378">
            <v>0.91</v>
          </cell>
          <cell r="BN1378">
            <v>0</v>
          </cell>
          <cell r="BO1378">
            <v>0</v>
          </cell>
          <cell r="BP1378">
            <v>0.94033333333333335</v>
          </cell>
          <cell r="BQ1378">
            <v>0</v>
          </cell>
          <cell r="BR1378">
            <v>0</v>
          </cell>
          <cell r="BS1378">
            <v>0.91</v>
          </cell>
          <cell r="BT1378">
            <v>0</v>
          </cell>
          <cell r="BU1378">
            <v>0</v>
          </cell>
          <cell r="BV1378">
            <v>0.94033333333333335</v>
          </cell>
          <cell r="BW1378">
            <v>0</v>
          </cell>
          <cell r="BX1378">
            <v>0</v>
          </cell>
          <cell r="BY1378">
            <v>0.94033333333333335</v>
          </cell>
          <cell r="BZ1378">
            <v>0</v>
          </cell>
          <cell r="CA1378">
            <v>0</v>
          </cell>
          <cell r="CB1378">
            <v>0.91</v>
          </cell>
          <cell r="CC1378">
            <v>2.7087931914893622</v>
          </cell>
          <cell r="CD1378">
            <v>0</v>
          </cell>
          <cell r="CE1378">
            <v>0.94033333333333335</v>
          </cell>
          <cell r="CF1378">
            <v>5.3555744680851074</v>
          </cell>
          <cell r="CG1378">
            <v>0</v>
          </cell>
          <cell r="CH1378">
            <v>0.91</v>
          </cell>
          <cell r="CI1378">
            <v>5.9127421276595742</v>
          </cell>
          <cell r="CJ1378">
            <v>0</v>
          </cell>
          <cell r="CK1378">
            <v>0.94033333333333335</v>
          </cell>
          <cell r="CL1378">
            <v>21.27196595744681</v>
          </cell>
          <cell r="CM1378">
            <v>0</v>
          </cell>
          <cell r="CN1378">
            <v>2.73</v>
          </cell>
          <cell r="CO1378">
            <v>3.1851574468085113</v>
          </cell>
          <cell r="CP1378">
            <v>0</v>
          </cell>
          <cell r="CQ1378">
            <v>2.7603333333333335</v>
          </cell>
          <cell r="CR1378">
            <v>0</v>
          </cell>
          <cell r="CS1378">
            <v>0</v>
          </cell>
          <cell r="CT1378">
            <v>2.7906666666666666</v>
          </cell>
          <cell r="CU1378">
            <v>13.977109787234042</v>
          </cell>
          <cell r="CV1378">
            <v>0</v>
          </cell>
          <cell r="CW1378">
            <v>2.7906666666666666</v>
          </cell>
          <cell r="CX1378">
            <v>38.434233191489362</v>
          </cell>
          <cell r="CY1378">
            <v>0</v>
          </cell>
          <cell r="CZ1378">
            <v>11.071666666666667</v>
          </cell>
          <cell r="DA1378">
            <v>29.240980851063831</v>
          </cell>
          <cell r="DB1378">
            <v>0</v>
          </cell>
          <cell r="DC1378">
            <v>2.593666666666667</v>
          </cell>
          <cell r="DD1378">
            <v>28.31418382978724</v>
          </cell>
          <cell r="DE1378">
            <v>0</v>
          </cell>
          <cell r="DF1378">
            <v>2.3426666666666667</v>
          </cell>
          <cell r="DG1378">
            <v>20.286802340425531</v>
          </cell>
          <cell r="DH1378">
            <v>0</v>
          </cell>
          <cell r="DI1378">
            <v>2.593666666666667</v>
          </cell>
          <cell r="DJ1378">
            <v>8.2909962765957452</v>
          </cell>
          <cell r="DK1378">
            <v>0</v>
          </cell>
          <cell r="DL1378">
            <v>2.5100000000000002</v>
          </cell>
          <cell r="DM1378">
            <v>0</v>
          </cell>
          <cell r="DN1378">
            <v>0</v>
          </cell>
          <cell r="DO1378">
            <v>2.593666666666667</v>
          </cell>
          <cell r="DP1378">
            <v>0</v>
          </cell>
          <cell r="DQ1378">
            <v>0</v>
          </cell>
          <cell r="DR1378">
            <v>2.5100000000000002</v>
          </cell>
          <cell r="DS1378">
            <v>0</v>
          </cell>
          <cell r="DT1378">
            <v>0</v>
          </cell>
          <cell r="DU1378">
            <v>2.593666666666667</v>
          </cell>
          <cell r="DV1378">
            <v>0</v>
          </cell>
          <cell r="DW1378">
            <v>0</v>
          </cell>
          <cell r="DX1378">
            <v>2.593666666666667</v>
          </cell>
          <cell r="DY1378">
            <v>0</v>
          </cell>
          <cell r="DZ1378">
            <v>0</v>
          </cell>
          <cell r="EA1378">
            <v>2.5100000000000002</v>
          </cell>
          <cell r="EB1378">
            <v>5.9337809042553191</v>
          </cell>
          <cell r="EC1378">
            <v>0</v>
          </cell>
          <cell r="ED1378">
            <v>2.593666666666667</v>
          </cell>
          <cell r="EE1378">
            <v>18.103212765957448</v>
          </cell>
          <cell r="EF1378">
            <v>0</v>
          </cell>
          <cell r="EG1378">
            <v>2.5100000000000002</v>
          </cell>
          <cell r="EH1378">
            <v>20.418481436170211</v>
          </cell>
          <cell r="EI1378">
            <v>0</v>
          </cell>
          <cell r="EJ1378">
            <v>2.593666666666667</v>
          </cell>
          <cell r="EK1378">
            <v>77.841967021276588</v>
          </cell>
          <cell r="EL1378">
            <v>0</v>
          </cell>
          <cell r="EM1378">
            <v>7.5300000000000011</v>
          </cell>
          <cell r="EN1378">
            <v>8.2909962765957452</v>
          </cell>
          <cell r="EO1378">
            <v>0</v>
          </cell>
          <cell r="EP1378">
            <v>7.613666666666667</v>
          </cell>
          <cell r="EQ1378">
            <v>0</v>
          </cell>
          <cell r="ER1378">
            <v>0</v>
          </cell>
          <cell r="ES1378">
            <v>7.6973333333333338</v>
          </cell>
          <cell r="ET1378">
            <v>44.455475106382977</v>
          </cell>
          <cell r="EU1378">
            <v>0</v>
          </cell>
          <cell r="EV1378">
            <v>7.6973333333333338</v>
          </cell>
          <cell r="EW1378">
            <v>130.5884384042553</v>
          </cell>
          <cell r="EX1378">
            <v>0</v>
          </cell>
          <cell r="EY1378">
            <v>30.538333333333334</v>
          </cell>
          <cell r="EZ1378">
            <v>1.8270873000000001</v>
          </cell>
          <cell r="FA1378">
            <v>44.946073333333331</v>
          </cell>
          <cell r="FB1378">
            <v>1.6502724</v>
          </cell>
          <cell r="FC1378">
            <v>40.596453333333336</v>
          </cell>
          <cell r="FD1378">
            <v>1.8270873000000001</v>
          </cell>
          <cell r="FE1378">
            <v>44.946073333333331</v>
          </cell>
          <cell r="FF1378">
            <v>1.768149</v>
          </cell>
          <cell r="FG1378">
            <v>43.496200000000002</v>
          </cell>
          <cell r="FH1378">
            <v>0</v>
          </cell>
          <cell r="FI1378">
            <v>44.946073333333331</v>
          </cell>
          <cell r="FJ1378">
            <v>0</v>
          </cell>
          <cell r="FK1378">
            <v>43.496200000000002</v>
          </cell>
          <cell r="FL1378">
            <v>0</v>
          </cell>
          <cell r="FM1378">
            <v>44.946073333333331</v>
          </cell>
          <cell r="FN1378">
            <v>0</v>
          </cell>
          <cell r="FO1378">
            <v>44.946073333333331</v>
          </cell>
          <cell r="FP1378">
            <v>0</v>
          </cell>
          <cell r="FQ1378">
            <v>43.496200000000002</v>
          </cell>
          <cell r="FR1378">
            <v>1.8270873000000001</v>
          </cell>
          <cell r="FS1378">
            <v>44.946073333333331</v>
          </cell>
          <cell r="FT1378">
            <v>1.768149</v>
          </cell>
          <cell r="FU1378">
            <v>43.496200000000002</v>
          </cell>
          <cell r="FV1378">
            <v>1.8270873000000001</v>
          </cell>
          <cell r="FW1378">
            <v>44.946073333333331</v>
          </cell>
          <cell r="FX1378">
            <v>5.3044469999999997</v>
          </cell>
          <cell r="FY1378">
            <v>130.48860000000002</v>
          </cell>
          <cell r="FZ1378">
            <v>1.768149</v>
          </cell>
          <cell r="GA1378">
            <v>131.93847333333332</v>
          </cell>
          <cell r="GB1378">
            <v>0</v>
          </cell>
          <cell r="GC1378">
            <v>133.38834666666668</v>
          </cell>
          <cell r="GD1378">
            <v>5.4223236000000004</v>
          </cell>
          <cell r="GE1378">
            <v>133.38834666666668</v>
          </cell>
          <cell r="GF1378">
            <v>12.494919599999999</v>
          </cell>
          <cell r="GG1378">
            <v>529.20376666666675</v>
          </cell>
          <cell r="GH1378" t="str">
            <v>г. Новочебоксарск, ул. Семенова, 13</v>
          </cell>
          <cell r="GI1378" t="str">
            <v>Потребитель</v>
          </cell>
          <cell r="GJ1378" t="str">
            <v/>
          </cell>
          <cell r="GK1378" t="str">
            <v/>
          </cell>
          <cell r="GL1378">
            <v>991</v>
          </cell>
          <cell r="GM1378">
            <v>0</v>
          </cell>
          <cell r="GN1378">
            <v>0</v>
          </cell>
          <cell r="GO1378">
            <v>0</v>
          </cell>
          <cell r="GP1378">
            <v>1.84E-2</v>
          </cell>
          <cell r="GQ1378" t="str">
            <v>ООО "АМИКО", Продовольственный магазин</v>
          </cell>
          <cell r="GR1378">
            <v>3.5900000000000001E-2</v>
          </cell>
          <cell r="GS1378">
            <v>7.4700000000000003E-2</v>
          </cell>
          <cell r="GT1378">
            <v>0.69579999999999997</v>
          </cell>
          <cell r="GU1378">
            <v>0.52329999999999999</v>
          </cell>
          <cell r="GV1378">
            <v>7.5399999999999995E-2</v>
          </cell>
          <cell r="GW1378">
            <v>2.1904166666666667</v>
          </cell>
          <cell r="GX1378">
            <v>1.2566666666666666</v>
          </cell>
          <cell r="GY1378">
            <v>0.93374999999999997</v>
          </cell>
          <cell r="GZ1378">
            <v>2.4557625E-3</v>
          </cell>
          <cell r="HA1378">
            <v>2.4675840000000004E-2</v>
          </cell>
          <cell r="HB1378">
            <v>0</v>
          </cell>
          <cell r="HC1378">
            <v>0.22999999999999998</v>
          </cell>
        </row>
        <row r="1379">
          <cell r="C1379">
            <v>5481</v>
          </cell>
          <cell r="D1379">
            <v>4616</v>
          </cell>
          <cell r="E1379" t="str">
            <v>Небюджет НЧК</v>
          </cell>
          <cell r="F1379" t="str">
            <v>ТСЖ "Надежда"</v>
          </cell>
          <cell r="G1379" t="str">
            <v>ул. 10-пятилетки</v>
          </cell>
          <cell r="H1379" t="str">
            <v>35 А</v>
          </cell>
          <cell r="I1379">
            <v>0</v>
          </cell>
          <cell r="J1379" t="str">
            <v>Жилой дом</v>
          </cell>
          <cell r="K1379">
            <v>46160001</v>
          </cell>
          <cell r="L1379">
            <v>5196</v>
          </cell>
          <cell r="M1379">
            <v>233</v>
          </cell>
          <cell r="N1379">
            <v>4.2500000000000003E-2</v>
          </cell>
          <cell r="O1379">
            <v>0.11700000000000001</v>
          </cell>
          <cell r="P1379">
            <v>0</v>
          </cell>
          <cell r="Q1379">
            <v>0.1595</v>
          </cell>
          <cell r="R1379">
            <v>5.3181818181818177E-2</v>
          </cell>
          <cell r="S1379" t="str">
            <v>20</v>
          </cell>
          <cell r="T1379">
            <v>36.78</v>
          </cell>
          <cell r="U1379">
            <v>638.18179999999995</v>
          </cell>
          <cell r="V1379">
            <v>30</v>
          </cell>
          <cell r="W1379">
            <v>0</v>
          </cell>
          <cell r="X1379">
            <v>0</v>
          </cell>
          <cell r="Y1379">
            <v>0</v>
          </cell>
          <cell r="Z1379">
            <v>0</v>
          </cell>
          <cell r="AA1379">
            <v>0</v>
          </cell>
          <cell r="AB1379">
            <v>207</v>
          </cell>
          <cell r="AC1379">
            <v>959.63</v>
          </cell>
          <cell r="AD1379">
            <v>207</v>
          </cell>
          <cell r="AE1379">
            <v>959.63</v>
          </cell>
          <cell r="AF1379">
            <v>62.37</v>
          </cell>
          <cell r="AG1379" t="str">
            <v>Внебюджет</v>
          </cell>
          <cell r="AH1379" t="str">
            <v>Энергосистема</v>
          </cell>
          <cell r="AI1379" t="str">
            <v>215</v>
          </cell>
          <cell r="AJ1379" t="str">
            <v>ТК-25з, 6 Западный</v>
          </cell>
          <cell r="AK1379" t="str">
            <v>5481</v>
          </cell>
          <cell r="AL1379" t="str">
            <v>От+ГВС</v>
          </cell>
          <cell r="AM1379" t="str">
            <v>т/у</v>
          </cell>
          <cell r="AN1379">
            <v>0</v>
          </cell>
          <cell r="AO1379" t="str">
            <v>Наружная стена тепловой камеры ТК 62 "З" в сторону потребителя.</v>
          </cell>
          <cell r="AP1379" t="str">
            <v/>
          </cell>
          <cell r="AQ1379" t="str">
            <v/>
          </cell>
          <cell r="AR1379" t="str">
            <v/>
          </cell>
          <cell r="AS1379">
            <v>2010</v>
          </cell>
          <cell r="AT1379">
            <v>5</v>
          </cell>
          <cell r="AU1379">
            <v>2.4812500000000002</v>
          </cell>
          <cell r="AV1379">
            <v>1.95</v>
          </cell>
          <cell r="AW1379">
            <v>0</v>
          </cell>
          <cell r="AX1379">
            <v>0.53125</v>
          </cell>
          <cell r="AY1379">
            <v>0.53125</v>
          </cell>
          <cell r="AZ1379">
            <v>12.5</v>
          </cell>
          <cell r="BA1379">
            <v>1.3971875000000002E-3</v>
          </cell>
          <cell r="BB1379">
            <v>19.458461538461542</v>
          </cell>
          <cell r="BC1379">
            <v>0</v>
          </cell>
          <cell r="BD1379">
            <v>38.006</v>
          </cell>
          <cell r="BE1379">
            <v>18.454153846153847</v>
          </cell>
          <cell r="BF1379">
            <v>0</v>
          </cell>
          <cell r="BG1379">
            <v>34.328000000000003</v>
          </cell>
          <cell r="BH1379">
            <v>15.323538461538458</v>
          </cell>
          <cell r="BI1379">
            <v>0</v>
          </cell>
          <cell r="BJ1379">
            <v>38.006</v>
          </cell>
          <cell r="BK1379">
            <v>9.5919230769230772</v>
          </cell>
          <cell r="BL1379">
            <v>0</v>
          </cell>
          <cell r="BM1379">
            <v>36.78</v>
          </cell>
          <cell r="BN1379">
            <v>0</v>
          </cell>
          <cell r="BO1379">
            <v>0</v>
          </cell>
          <cell r="BP1379">
            <v>38.006</v>
          </cell>
          <cell r="BQ1379">
            <v>0</v>
          </cell>
          <cell r="BR1379">
            <v>0</v>
          </cell>
          <cell r="BS1379">
            <v>36.78</v>
          </cell>
          <cell r="BT1379">
            <v>0</v>
          </cell>
          <cell r="BU1379">
            <v>0</v>
          </cell>
          <cell r="BV1379">
            <v>38.006</v>
          </cell>
          <cell r="BW1379">
            <v>0</v>
          </cell>
          <cell r="BX1379">
            <v>0</v>
          </cell>
          <cell r="BY1379">
            <v>38.006</v>
          </cell>
          <cell r="BZ1379">
            <v>0</v>
          </cell>
          <cell r="CA1379">
            <v>0</v>
          </cell>
          <cell r="CB1379">
            <v>36.78</v>
          </cell>
          <cell r="CC1379">
            <v>8.6955000000000009</v>
          </cell>
          <cell r="CD1379">
            <v>0</v>
          </cell>
          <cell r="CE1379">
            <v>38.006</v>
          </cell>
          <cell r="CF1379">
            <v>14.123076923076921</v>
          </cell>
          <cell r="CG1379">
            <v>0</v>
          </cell>
          <cell r="CH1379">
            <v>36.78</v>
          </cell>
          <cell r="CI1379">
            <v>15.384346153846154</v>
          </cell>
          <cell r="CJ1379">
            <v>0</v>
          </cell>
          <cell r="CK1379">
            <v>38.006</v>
          </cell>
          <cell r="CL1379">
            <v>53.236153846153854</v>
          </cell>
          <cell r="CM1379">
            <v>0</v>
          </cell>
          <cell r="CN1379">
            <v>110.34</v>
          </cell>
          <cell r="CO1379">
            <v>9.5919230769230772</v>
          </cell>
          <cell r="CP1379">
            <v>0</v>
          </cell>
          <cell r="CQ1379">
            <v>111.566</v>
          </cell>
          <cell r="CR1379">
            <v>0</v>
          </cell>
          <cell r="CS1379">
            <v>0</v>
          </cell>
          <cell r="CT1379">
            <v>112.792</v>
          </cell>
          <cell r="CU1379">
            <v>38.202923076923078</v>
          </cell>
          <cell r="CV1379">
            <v>0</v>
          </cell>
          <cell r="CW1379">
            <v>112.792</v>
          </cell>
          <cell r="CX1379">
            <v>101.03100000000001</v>
          </cell>
          <cell r="CY1379">
            <v>0</v>
          </cell>
          <cell r="CZ1379">
            <v>447.49</v>
          </cell>
          <cell r="DA1379">
            <v>19.458461538461542</v>
          </cell>
          <cell r="DB1379">
            <v>0</v>
          </cell>
          <cell r="DC1379">
            <v>38.006</v>
          </cell>
          <cell r="DD1379">
            <v>18.454153846153847</v>
          </cell>
          <cell r="DE1379">
            <v>0</v>
          </cell>
          <cell r="DF1379">
            <v>34.328000000000003</v>
          </cell>
          <cell r="DG1379">
            <v>15.323538461538458</v>
          </cell>
          <cell r="DH1379">
            <v>0</v>
          </cell>
          <cell r="DI1379">
            <v>38.006</v>
          </cell>
          <cell r="DJ1379">
            <v>9.5919230769230772</v>
          </cell>
          <cell r="DK1379">
            <v>0</v>
          </cell>
          <cell r="DL1379">
            <v>36.78</v>
          </cell>
          <cell r="DM1379">
            <v>0</v>
          </cell>
          <cell r="DN1379">
            <v>0</v>
          </cell>
          <cell r="DO1379">
            <v>38.006</v>
          </cell>
          <cell r="DP1379">
            <v>0</v>
          </cell>
          <cell r="DQ1379">
            <v>0</v>
          </cell>
          <cell r="DR1379">
            <v>36.78</v>
          </cell>
          <cell r="DS1379">
            <v>0</v>
          </cell>
          <cell r="DT1379">
            <v>0</v>
          </cell>
          <cell r="DU1379">
            <v>38.006</v>
          </cell>
          <cell r="DV1379">
            <v>0</v>
          </cell>
          <cell r="DW1379">
            <v>0</v>
          </cell>
          <cell r="DX1379">
            <v>38.006</v>
          </cell>
          <cell r="DY1379">
            <v>0</v>
          </cell>
          <cell r="DZ1379">
            <v>0</v>
          </cell>
          <cell r="EA1379">
            <v>36.78</v>
          </cell>
          <cell r="EB1379">
            <v>8.6955000000000009</v>
          </cell>
          <cell r="EC1379">
            <v>0</v>
          </cell>
          <cell r="ED1379">
            <v>38.006</v>
          </cell>
          <cell r="EE1379">
            <v>14.123076923076921</v>
          </cell>
          <cell r="EF1379">
            <v>0</v>
          </cell>
          <cell r="EG1379">
            <v>36.78</v>
          </cell>
          <cell r="EH1379">
            <v>15.384346153846154</v>
          </cell>
          <cell r="EI1379">
            <v>0</v>
          </cell>
          <cell r="EJ1379">
            <v>38.006</v>
          </cell>
          <cell r="EK1379">
            <v>53.236153846153854</v>
          </cell>
          <cell r="EL1379">
            <v>0</v>
          </cell>
          <cell r="EM1379">
            <v>110.34</v>
          </cell>
          <cell r="EN1379">
            <v>9.5919230769230772</v>
          </cell>
          <cell r="EO1379">
            <v>0</v>
          </cell>
          <cell r="EP1379">
            <v>111.566</v>
          </cell>
          <cell r="EQ1379">
            <v>0</v>
          </cell>
          <cell r="ER1379">
            <v>0</v>
          </cell>
          <cell r="ES1379">
            <v>112.792</v>
          </cell>
          <cell r="ET1379">
            <v>38.202923076923078</v>
          </cell>
          <cell r="EU1379">
            <v>0</v>
          </cell>
          <cell r="EV1379">
            <v>112.792</v>
          </cell>
          <cell r="EW1379">
            <v>101.03100000000001</v>
          </cell>
          <cell r="EX1379">
            <v>0</v>
          </cell>
          <cell r="EY1379">
            <v>447.49</v>
          </cell>
          <cell r="EZ1379">
            <v>1.0395075000000003</v>
          </cell>
          <cell r="FA1379">
            <v>659.45452666666654</v>
          </cell>
          <cell r="FB1379">
            <v>0.93891000000000013</v>
          </cell>
          <cell r="FC1379">
            <v>595.63634666666655</v>
          </cell>
          <cell r="FD1379">
            <v>1.0395075000000003</v>
          </cell>
          <cell r="FE1379">
            <v>659.45452666666654</v>
          </cell>
          <cell r="FF1379">
            <v>1.0059750000000003</v>
          </cell>
          <cell r="FG1379">
            <v>638.18179999999995</v>
          </cell>
          <cell r="FH1379">
            <v>0</v>
          </cell>
          <cell r="FI1379">
            <v>659.45452666666654</v>
          </cell>
          <cell r="FJ1379">
            <v>0</v>
          </cell>
          <cell r="FK1379">
            <v>638.18179999999995</v>
          </cell>
          <cell r="FL1379">
            <v>0</v>
          </cell>
          <cell r="FM1379">
            <v>659.45452666666654</v>
          </cell>
          <cell r="FN1379">
            <v>0</v>
          </cell>
          <cell r="FO1379">
            <v>659.45452666666654</v>
          </cell>
          <cell r="FP1379">
            <v>0</v>
          </cell>
          <cell r="FQ1379">
            <v>638.18179999999995</v>
          </cell>
          <cell r="FR1379">
            <v>1.0395075000000003</v>
          </cell>
          <cell r="FS1379">
            <v>659.45452666666654</v>
          </cell>
          <cell r="FT1379">
            <v>1.0059750000000003</v>
          </cell>
          <cell r="FU1379">
            <v>638.18179999999995</v>
          </cell>
          <cell r="FV1379">
            <v>1.0395075000000003</v>
          </cell>
          <cell r="FW1379">
            <v>659.45452666666654</v>
          </cell>
          <cell r="FX1379">
            <v>3.0179250000000009</v>
          </cell>
          <cell r="FY1379">
            <v>1914.5453999999995</v>
          </cell>
          <cell r="FZ1379">
            <v>1.0059750000000003</v>
          </cell>
          <cell r="GA1379">
            <v>1935.8181266666666</v>
          </cell>
          <cell r="GB1379">
            <v>0</v>
          </cell>
          <cell r="GC1379">
            <v>1957.0908533333331</v>
          </cell>
          <cell r="GD1379">
            <v>3.0849900000000003</v>
          </cell>
          <cell r="GE1379">
            <v>1957.0908533333331</v>
          </cell>
          <cell r="GF1379">
            <v>7.1088900000000015</v>
          </cell>
          <cell r="GG1379">
            <v>7764.5452333333324</v>
          </cell>
          <cell r="GH1379" t="str">
            <v>г. Новочебоксарск, ул. 10-пятилетки, 35 А</v>
          </cell>
          <cell r="GI1379" t="str">
            <v>Потребитель</v>
          </cell>
          <cell r="GJ1379" t="str">
            <v>ж</v>
          </cell>
          <cell r="GK1379">
            <v>26</v>
          </cell>
          <cell r="GL1379">
            <v>5196</v>
          </cell>
          <cell r="GM1379">
            <v>0</v>
          </cell>
          <cell r="GN1379">
            <v>233</v>
          </cell>
          <cell r="GO1379">
            <v>0</v>
          </cell>
          <cell r="GP1379">
            <v>4.2500000000000003E-2</v>
          </cell>
          <cell r="GQ1379" t="str">
            <v>ТСЖ "Надежда", Жилой дом</v>
          </cell>
          <cell r="GR1379">
            <v>0.11700000000000001</v>
          </cell>
          <cell r="GS1379">
            <v>4.2500000000000003E-2</v>
          </cell>
          <cell r="GT1379">
            <v>4.2500000000000003E-2</v>
          </cell>
          <cell r="GU1379">
            <v>0.11700000000000001</v>
          </cell>
          <cell r="GV1379">
            <v>0.11700000000000001</v>
          </cell>
          <cell r="GW1379">
            <v>2.4812500000000002</v>
          </cell>
          <cell r="GX1379">
            <v>1.95</v>
          </cell>
          <cell r="GY1379">
            <v>0.53125</v>
          </cell>
          <cell r="GZ1379">
            <v>1.3971875000000002E-3</v>
          </cell>
          <cell r="HA1379">
            <v>0</v>
          </cell>
          <cell r="HB1379">
            <v>0</v>
          </cell>
          <cell r="HC1379">
            <v>0.53125</v>
          </cell>
        </row>
        <row r="1380">
          <cell r="C1380">
            <v>3283</v>
          </cell>
          <cell r="D1380">
            <v>4617</v>
          </cell>
          <cell r="E1380" t="str">
            <v>Небюджет НЧК</v>
          </cell>
          <cell r="F1380" t="str">
            <v>ТСЖ "В.И. 15"</v>
          </cell>
          <cell r="G1380" t="str">
            <v>ул. В.Интернационалистов</v>
          </cell>
          <cell r="H1380" t="str">
            <v>15</v>
          </cell>
          <cell r="I1380">
            <v>0</v>
          </cell>
          <cell r="J1380" t="str">
            <v>жилой дом</v>
          </cell>
          <cell r="K1380">
            <v>46170001</v>
          </cell>
          <cell r="L1380">
            <v>21192</v>
          </cell>
          <cell r="M1380">
            <v>6336.2</v>
          </cell>
          <cell r="N1380">
            <v>0.44169999999999998</v>
          </cell>
          <cell r="O1380">
            <v>0.38650000000000001</v>
          </cell>
          <cell r="P1380">
            <v>0</v>
          </cell>
          <cell r="Q1380">
            <v>0.82820000000000005</v>
          </cell>
          <cell r="R1380">
            <v>0.17568181818181816</v>
          </cell>
          <cell r="S1380" t="str">
            <v>20</v>
          </cell>
          <cell r="T1380">
            <v>73.83</v>
          </cell>
          <cell r="U1380">
            <v>1281.1500000000001</v>
          </cell>
          <cell r="V1380">
            <v>30</v>
          </cell>
          <cell r="W1380">
            <v>0</v>
          </cell>
          <cell r="X1380">
            <v>0</v>
          </cell>
          <cell r="Y1380">
            <v>0</v>
          </cell>
          <cell r="Z1380">
            <v>0</v>
          </cell>
          <cell r="AA1380">
            <v>0</v>
          </cell>
          <cell r="AB1380">
            <v>207</v>
          </cell>
          <cell r="AC1380">
            <v>959.63</v>
          </cell>
          <cell r="AD1380">
            <v>207</v>
          </cell>
          <cell r="AE1380">
            <v>959.63</v>
          </cell>
          <cell r="AF1380">
            <v>62.37</v>
          </cell>
          <cell r="AG1380" t="str">
            <v>Внебюджет</v>
          </cell>
          <cell r="AH1380" t="str">
            <v>Энергосистема</v>
          </cell>
          <cell r="AI1380" t="str">
            <v>216</v>
          </cell>
          <cell r="AJ1380" t="str">
            <v>ТК-27з, 5 Западный</v>
          </cell>
          <cell r="AK1380" t="str">
            <v>3283</v>
          </cell>
          <cell r="AL1380" t="str">
            <v>От+Вент, ГВС</v>
          </cell>
          <cell r="AM1380" t="str">
            <v>т/у</v>
          </cell>
          <cell r="AN1380">
            <v>0</v>
          </cell>
          <cell r="AO13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В.Интернационалистов, 15</v>
          </cell>
          <cell r="AP1380">
            <v>2.7979199999999997E-3</v>
          </cell>
          <cell r="AQ1380" t="str">
            <v/>
          </cell>
          <cell r="AR1380">
            <v>2008</v>
          </cell>
          <cell r="AS1380">
            <v>1989</v>
          </cell>
          <cell r="AT1380">
            <v>9</v>
          </cell>
          <cell r="AU1380">
            <v>11.962916666666667</v>
          </cell>
          <cell r="AV1380">
            <v>6.4416666666666664</v>
          </cell>
          <cell r="AW1380">
            <v>0</v>
          </cell>
          <cell r="AX1380">
            <v>5.5212500000000002</v>
          </cell>
          <cell r="AY1380">
            <v>5.5212500000000002</v>
          </cell>
          <cell r="AZ1380">
            <v>12.5</v>
          </cell>
          <cell r="BA1380">
            <v>1.4520887500000001E-2</v>
          </cell>
          <cell r="BB1380">
            <v>202.23064615384618</v>
          </cell>
          <cell r="BC1380">
            <v>0</v>
          </cell>
          <cell r="BD1380">
            <v>76.290999999999997</v>
          </cell>
          <cell r="BE1380">
            <v>191.79293538461539</v>
          </cell>
          <cell r="BF1380">
            <v>0</v>
          </cell>
          <cell r="BG1380">
            <v>68.908000000000001</v>
          </cell>
          <cell r="BH1380">
            <v>159.25663384615385</v>
          </cell>
          <cell r="BI1380">
            <v>0</v>
          </cell>
          <cell r="BJ1380">
            <v>76.290999999999997</v>
          </cell>
          <cell r="BK1380">
            <v>99.688292307692322</v>
          </cell>
          <cell r="BL1380">
            <v>0</v>
          </cell>
          <cell r="BM1380">
            <v>73.83</v>
          </cell>
          <cell r="BN1380">
            <v>0</v>
          </cell>
          <cell r="BO1380">
            <v>0</v>
          </cell>
          <cell r="BP1380">
            <v>76.290999999999997</v>
          </cell>
          <cell r="BQ1380">
            <v>0</v>
          </cell>
          <cell r="BR1380">
            <v>0</v>
          </cell>
          <cell r="BS1380">
            <v>73.83</v>
          </cell>
          <cell r="BT1380">
            <v>0</v>
          </cell>
          <cell r="BU1380">
            <v>0</v>
          </cell>
          <cell r="BV1380">
            <v>76.290999999999997</v>
          </cell>
          <cell r="BW1380">
            <v>0</v>
          </cell>
          <cell r="BX1380">
            <v>0</v>
          </cell>
          <cell r="BY1380">
            <v>76.290999999999997</v>
          </cell>
          <cell r="BZ1380">
            <v>0</v>
          </cell>
          <cell r="CA1380">
            <v>0</v>
          </cell>
          <cell r="CB1380">
            <v>73.83</v>
          </cell>
          <cell r="CC1380">
            <v>90.371819999999985</v>
          </cell>
          <cell r="CD1380">
            <v>0</v>
          </cell>
          <cell r="CE1380">
            <v>76.290999999999997</v>
          </cell>
          <cell r="CF1380">
            <v>146.7803076923077</v>
          </cell>
          <cell r="CG1380">
            <v>0</v>
          </cell>
          <cell r="CH1380">
            <v>73.83</v>
          </cell>
          <cell r="CI1380">
            <v>159.88860461538462</v>
          </cell>
          <cell r="CJ1380">
            <v>0</v>
          </cell>
          <cell r="CK1380">
            <v>76.290999999999997</v>
          </cell>
          <cell r="CL1380">
            <v>553.28021538461542</v>
          </cell>
          <cell r="CM1380">
            <v>0</v>
          </cell>
          <cell r="CN1380">
            <v>221.49</v>
          </cell>
          <cell r="CO1380">
            <v>99.688292307692322</v>
          </cell>
          <cell r="CP1380">
            <v>0</v>
          </cell>
          <cell r="CQ1380">
            <v>223.95099999999996</v>
          </cell>
          <cell r="CR1380">
            <v>0</v>
          </cell>
          <cell r="CS1380">
            <v>0</v>
          </cell>
          <cell r="CT1380">
            <v>226.41199999999998</v>
          </cell>
          <cell r="CU1380">
            <v>397.04073230769234</v>
          </cell>
          <cell r="CV1380">
            <v>0</v>
          </cell>
          <cell r="CW1380">
            <v>226.41199999999998</v>
          </cell>
          <cell r="CX1380">
            <v>1050.0092400000001</v>
          </cell>
          <cell r="CY1380">
            <v>0</v>
          </cell>
          <cell r="CZ1380">
            <v>898.26499999999987</v>
          </cell>
          <cell r="DA1380">
            <v>202.23064615384618</v>
          </cell>
          <cell r="DB1380">
            <v>0</v>
          </cell>
          <cell r="DC1380">
            <v>76.290999999999997</v>
          </cell>
          <cell r="DD1380">
            <v>191.79293538461539</v>
          </cell>
          <cell r="DE1380">
            <v>0</v>
          </cell>
          <cell r="DF1380">
            <v>68.908000000000001</v>
          </cell>
          <cell r="DG1380">
            <v>159.25663384615385</v>
          </cell>
          <cell r="DH1380">
            <v>0</v>
          </cell>
          <cell r="DI1380">
            <v>76.290999999999997</v>
          </cell>
          <cell r="DJ1380">
            <v>99.688292307692322</v>
          </cell>
          <cell r="DK1380">
            <v>0</v>
          </cell>
          <cell r="DL1380">
            <v>73.83</v>
          </cell>
          <cell r="DM1380">
            <v>0</v>
          </cell>
          <cell r="DN1380">
            <v>0</v>
          </cell>
          <cell r="DO1380">
            <v>76.290999999999997</v>
          </cell>
          <cell r="DP1380">
            <v>0</v>
          </cell>
          <cell r="DQ1380">
            <v>0</v>
          </cell>
          <cell r="DR1380">
            <v>73.83</v>
          </cell>
          <cell r="DS1380">
            <v>0</v>
          </cell>
          <cell r="DT1380">
            <v>0</v>
          </cell>
          <cell r="DU1380">
            <v>76.290999999999997</v>
          </cell>
          <cell r="DV1380">
            <v>0</v>
          </cell>
          <cell r="DW1380">
            <v>0</v>
          </cell>
          <cell r="DX1380">
            <v>76.290999999999997</v>
          </cell>
          <cell r="DY1380">
            <v>0</v>
          </cell>
          <cell r="DZ1380">
            <v>0</v>
          </cell>
          <cell r="EA1380">
            <v>73.83</v>
          </cell>
          <cell r="EB1380">
            <v>90.371819999999985</v>
          </cell>
          <cell r="EC1380">
            <v>0</v>
          </cell>
          <cell r="ED1380">
            <v>76.290999999999997</v>
          </cell>
          <cell r="EE1380">
            <v>146.7803076923077</v>
          </cell>
          <cell r="EF1380">
            <v>0</v>
          </cell>
          <cell r="EG1380">
            <v>73.83</v>
          </cell>
          <cell r="EH1380">
            <v>159.88860461538462</v>
          </cell>
          <cell r="EI1380">
            <v>0</v>
          </cell>
          <cell r="EJ1380">
            <v>76.290999999999997</v>
          </cell>
          <cell r="EK1380">
            <v>553.28021538461542</v>
          </cell>
          <cell r="EL1380">
            <v>0</v>
          </cell>
          <cell r="EM1380">
            <v>221.49</v>
          </cell>
          <cell r="EN1380">
            <v>99.688292307692322</v>
          </cell>
          <cell r="EO1380">
            <v>0</v>
          </cell>
          <cell r="EP1380">
            <v>223.95099999999996</v>
          </cell>
          <cell r="EQ1380">
            <v>0</v>
          </cell>
          <cell r="ER1380">
            <v>0</v>
          </cell>
          <cell r="ES1380">
            <v>226.41199999999998</v>
          </cell>
          <cell r="ET1380">
            <v>397.04073230769234</v>
          </cell>
          <cell r="EU1380">
            <v>0</v>
          </cell>
          <cell r="EV1380">
            <v>226.41199999999998</v>
          </cell>
          <cell r="EW1380">
            <v>1050.0092400000001</v>
          </cell>
          <cell r="EX1380">
            <v>0</v>
          </cell>
          <cell r="EY1380">
            <v>898.26499999999987</v>
          </cell>
          <cell r="EZ1380">
            <v>10.8035403</v>
          </cell>
          <cell r="FA1380">
            <v>1323.8550000000002</v>
          </cell>
          <cell r="FB1380">
            <v>9.7580363999999999</v>
          </cell>
          <cell r="FC1380">
            <v>1195.7400000000002</v>
          </cell>
          <cell r="FD1380">
            <v>10.8035403</v>
          </cell>
          <cell r="FE1380">
            <v>1323.8550000000002</v>
          </cell>
          <cell r="FF1380">
            <v>10.455039000000001</v>
          </cell>
          <cell r="FG1380">
            <v>1281.1500000000001</v>
          </cell>
          <cell r="FH1380">
            <v>0</v>
          </cell>
          <cell r="FI1380">
            <v>1323.8550000000002</v>
          </cell>
          <cell r="FJ1380">
            <v>0</v>
          </cell>
          <cell r="FK1380">
            <v>1281.1500000000001</v>
          </cell>
          <cell r="FL1380">
            <v>0</v>
          </cell>
          <cell r="FM1380">
            <v>1323.8550000000002</v>
          </cell>
          <cell r="FN1380">
            <v>0</v>
          </cell>
          <cell r="FO1380">
            <v>1323.8550000000002</v>
          </cell>
          <cell r="FP1380">
            <v>0</v>
          </cell>
          <cell r="FQ1380">
            <v>1281.1500000000001</v>
          </cell>
          <cell r="FR1380">
            <v>10.8035403</v>
          </cell>
          <cell r="FS1380">
            <v>1323.8550000000002</v>
          </cell>
          <cell r="FT1380">
            <v>10.455039000000001</v>
          </cell>
          <cell r="FU1380">
            <v>1281.1500000000001</v>
          </cell>
          <cell r="FV1380">
            <v>10.8035403</v>
          </cell>
          <cell r="FW1380">
            <v>1323.8550000000002</v>
          </cell>
          <cell r="FX1380">
            <v>31.365116999999998</v>
          </cell>
          <cell r="FY1380">
            <v>3843.4500000000007</v>
          </cell>
          <cell r="FZ1380">
            <v>10.455039000000001</v>
          </cell>
          <cell r="GA1380">
            <v>3886.1550000000002</v>
          </cell>
          <cell r="GB1380">
            <v>0</v>
          </cell>
          <cell r="GC1380">
            <v>3928.8600000000006</v>
          </cell>
          <cell r="GD1380">
            <v>32.062119600000003</v>
          </cell>
          <cell r="GE1380">
            <v>3928.8600000000006</v>
          </cell>
          <cell r="GF1380">
            <v>73.8822756</v>
          </cell>
          <cell r="GG1380">
            <v>15587.325000000003</v>
          </cell>
          <cell r="GH1380" t="str">
            <v>г. Новочебоксарск, ул. В.Интернационалистов, 15</v>
          </cell>
          <cell r="GI1380" t="str">
            <v>Потребитель</v>
          </cell>
          <cell r="GJ1380" t="str">
            <v>ж</v>
          </cell>
          <cell r="GK1380">
            <v>313</v>
          </cell>
          <cell r="GL1380">
            <v>21192</v>
          </cell>
          <cell r="GM1380">
            <v>0</v>
          </cell>
          <cell r="GN1380">
            <v>6336.2</v>
          </cell>
          <cell r="GO1380">
            <v>0</v>
          </cell>
          <cell r="GP1380">
            <v>0.44169999999999998</v>
          </cell>
          <cell r="GQ1380" t="str">
            <v>ТСЖ "В.И. 15", жилой дом</v>
          </cell>
          <cell r="GR1380">
            <v>0.38650000000000001</v>
          </cell>
          <cell r="GS1380">
            <v>0.44169999999999998</v>
          </cell>
          <cell r="GT1380">
            <v>0.44169999999999998</v>
          </cell>
          <cell r="GU1380">
            <v>0.38650000000000001</v>
          </cell>
          <cell r="GV1380">
            <v>0.38650000000000001</v>
          </cell>
          <cell r="GW1380">
            <v>11.962916666666667</v>
          </cell>
          <cell r="GX1380">
            <v>6.4416666666666664</v>
          </cell>
          <cell r="GY1380">
            <v>5.5212500000000002</v>
          </cell>
          <cell r="GZ1380">
            <v>1.4520887500000001E-2</v>
          </cell>
          <cell r="HA1380">
            <v>0</v>
          </cell>
          <cell r="HB1380">
            <v>0</v>
          </cell>
          <cell r="HC1380">
            <v>5.5212500000000002</v>
          </cell>
        </row>
        <row r="1381">
          <cell r="C1381">
            <v>3239</v>
          </cell>
          <cell r="D1381">
            <v>4618</v>
          </cell>
          <cell r="E1381" t="str">
            <v>Небюджет НЧК</v>
          </cell>
          <cell r="F1381" t="str">
            <v>ТСЖ "Ельниковский-8"</v>
          </cell>
          <cell r="G1381" t="str">
            <v>проезд Ельниковский</v>
          </cell>
          <cell r="H1381" t="str">
            <v>8</v>
          </cell>
          <cell r="I1381">
            <v>0</v>
          </cell>
          <cell r="J1381" t="str">
            <v>жилой дом</v>
          </cell>
          <cell r="K1381">
            <v>46180001</v>
          </cell>
          <cell r="L1381">
            <v>10584</v>
          </cell>
          <cell r="M1381">
            <v>3282</v>
          </cell>
          <cell r="N1381">
            <v>0.22819999999999999</v>
          </cell>
          <cell r="O1381">
            <v>0.247</v>
          </cell>
          <cell r="P1381">
            <v>0</v>
          </cell>
          <cell r="Q1381">
            <v>0.47519999999999996</v>
          </cell>
          <cell r="R1381">
            <v>0.11227272727272726</v>
          </cell>
          <cell r="S1381" t="str">
            <v>20</v>
          </cell>
          <cell r="T1381">
            <v>40.11</v>
          </cell>
          <cell r="U1381">
            <v>695.93330000000003</v>
          </cell>
          <cell r="V1381">
            <v>30</v>
          </cell>
          <cell r="W1381">
            <v>0</v>
          </cell>
          <cell r="X1381">
            <v>0</v>
          </cell>
          <cell r="Y1381">
            <v>0</v>
          </cell>
          <cell r="Z1381">
            <v>0</v>
          </cell>
          <cell r="AA1381">
            <v>0</v>
          </cell>
          <cell r="AB1381">
            <v>207</v>
          </cell>
          <cell r="AC1381">
            <v>959.63</v>
          </cell>
          <cell r="AD1381">
            <v>207</v>
          </cell>
          <cell r="AE1381">
            <v>959.63</v>
          </cell>
          <cell r="AF1381">
            <v>62.37</v>
          </cell>
          <cell r="AG1381" t="str">
            <v>Внебюджет</v>
          </cell>
          <cell r="AH1381" t="str">
            <v>Энергосистема</v>
          </cell>
          <cell r="AI1381" t="str">
            <v>202</v>
          </cell>
          <cell r="AJ1381" t="str">
            <v>ТК - 4з, 3 Южный</v>
          </cell>
          <cell r="AK1381" t="str">
            <v>3239</v>
          </cell>
          <cell r="AL1381" t="str">
            <v>От+Вент, ГВС</v>
          </cell>
          <cell r="AM1381" t="str">
            <v>т/у</v>
          </cell>
          <cell r="AN1381">
            <v>0</v>
          </cell>
          <cell r="AO1381" t="str">
            <v>Второй сварочный шов первой задвижки Ду 50 мм (точка 1) на подающем трубопроводе и первый сварочный шов второй задвижки Ду 50  (точка 2) на обратном трубопроводе по ходу движения теплоносителя на отпае от транзитных тепловых сетей Ду 125 мм</v>
          </cell>
          <cell r="AP1381">
            <v>2.3716799999999997E-3</v>
          </cell>
          <cell r="AQ1381">
            <v>9.2351999999999994E-4</v>
          </cell>
          <cell r="AR1381">
            <v>1994</v>
          </cell>
          <cell r="AS1381">
            <v>1977</v>
          </cell>
          <cell r="AT1381">
            <v>5</v>
          </cell>
          <cell r="AU1381">
            <v>6.9691666666666663</v>
          </cell>
          <cell r="AV1381">
            <v>4.1166666666666663</v>
          </cell>
          <cell r="AW1381">
            <v>0</v>
          </cell>
          <cell r="AX1381">
            <v>2.8525</v>
          </cell>
          <cell r="AY1381">
            <v>2.8525</v>
          </cell>
          <cell r="AZ1381">
            <v>12.5</v>
          </cell>
          <cell r="BA1381">
            <v>7.5020750000000004E-3</v>
          </cell>
          <cell r="BB1381">
            <v>104.48049230769229</v>
          </cell>
          <cell r="BC1381">
            <v>0</v>
          </cell>
          <cell r="BD1381">
            <v>41.446999999999996</v>
          </cell>
          <cell r="BE1381">
            <v>99.087950769230773</v>
          </cell>
          <cell r="BF1381">
            <v>0</v>
          </cell>
          <cell r="BG1381">
            <v>37.436</v>
          </cell>
          <cell r="BH1381">
            <v>82.278387692307675</v>
          </cell>
          <cell r="BI1381">
            <v>0</v>
          </cell>
          <cell r="BJ1381">
            <v>41.446999999999996</v>
          </cell>
          <cell r="BK1381">
            <v>51.502984615384612</v>
          </cell>
          <cell r="BL1381">
            <v>0</v>
          </cell>
          <cell r="BM1381">
            <v>40.11</v>
          </cell>
          <cell r="BN1381">
            <v>0</v>
          </cell>
          <cell r="BO1381">
            <v>0</v>
          </cell>
          <cell r="BP1381">
            <v>41.446999999999996</v>
          </cell>
          <cell r="BQ1381">
            <v>0</v>
          </cell>
          <cell r="BR1381">
            <v>0</v>
          </cell>
          <cell r="BS1381">
            <v>40.11</v>
          </cell>
          <cell r="BT1381">
            <v>0</v>
          </cell>
          <cell r="BU1381">
            <v>0</v>
          </cell>
          <cell r="BV1381">
            <v>41.446999999999996</v>
          </cell>
          <cell r="BW1381">
            <v>0</v>
          </cell>
          <cell r="BX1381">
            <v>0</v>
          </cell>
          <cell r="BY1381">
            <v>41.446999999999996</v>
          </cell>
          <cell r="BZ1381">
            <v>0</v>
          </cell>
          <cell r="CA1381">
            <v>0</v>
          </cell>
          <cell r="CB1381">
            <v>40.11</v>
          </cell>
          <cell r="CC1381">
            <v>46.689719999999987</v>
          </cell>
          <cell r="CD1381">
            <v>0</v>
          </cell>
          <cell r="CE1381">
            <v>41.446999999999996</v>
          </cell>
          <cell r="CF1381">
            <v>75.832615384615394</v>
          </cell>
          <cell r="CG1381">
            <v>0</v>
          </cell>
          <cell r="CH1381">
            <v>40.11</v>
          </cell>
          <cell r="CI1381">
            <v>82.604889230769231</v>
          </cell>
          <cell r="CJ1381">
            <v>0</v>
          </cell>
          <cell r="CK1381">
            <v>41.446999999999996</v>
          </cell>
          <cell r="CL1381">
            <v>285.84683076923073</v>
          </cell>
          <cell r="CM1381">
            <v>0</v>
          </cell>
          <cell r="CN1381">
            <v>120.32999999999998</v>
          </cell>
          <cell r="CO1381">
            <v>51.502984615384612</v>
          </cell>
          <cell r="CP1381">
            <v>0</v>
          </cell>
          <cell r="CQ1381">
            <v>121.66699999999999</v>
          </cell>
          <cell r="CR1381">
            <v>0</v>
          </cell>
          <cell r="CS1381">
            <v>0</v>
          </cell>
          <cell r="CT1381">
            <v>123.00399999999999</v>
          </cell>
          <cell r="CU1381">
            <v>205.12722461538462</v>
          </cell>
          <cell r="CV1381">
            <v>0</v>
          </cell>
          <cell r="CW1381">
            <v>123.00399999999999</v>
          </cell>
          <cell r="CX1381">
            <v>542.47703999999999</v>
          </cell>
          <cell r="CY1381">
            <v>0</v>
          </cell>
          <cell r="CZ1381">
            <v>488.005</v>
          </cell>
          <cell r="DA1381">
            <v>104.48049230769229</v>
          </cell>
          <cell r="DB1381">
            <v>0</v>
          </cell>
          <cell r="DC1381">
            <v>41.446999999999996</v>
          </cell>
          <cell r="DD1381">
            <v>99.087950769230773</v>
          </cell>
          <cell r="DE1381">
            <v>0</v>
          </cell>
          <cell r="DF1381">
            <v>37.436</v>
          </cell>
          <cell r="DG1381">
            <v>82.278387692307675</v>
          </cell>
          <cell r="DH1381">
            <v>0</v>
          </cell>
          <cell r="DI1381">
            <v>41.446999999999996</v>
          </cell>
          <cell r="DJ1381">
            <v>51.502984615384612</v>
          </cell>
          <cell r="DK1381">
            <v>0</v>
          </cell>
          <cell r="DL1381">
            <v>40.11</v>
          </cell>
          <cell r="DM1381">
            <v>0</v>
          </cell>
          <cell r="DN1381">
            <v>0</v>
          </cell>
          <cell r="DO1381">
            <v>41.446999999999996</v>
          </cell>
          <cell r="DP1381">
            <v>0</v>
          </cell>
          <cell r="DQ1381">
            <v>0</v>
          </cell>
          <cell r="DR1381">
            <v>40.11</v>
          </cell>
          <cell r="DS1381">
            <v>0</v>
          </cell>
          <cell r="DT1381">
            <v>0</v>
          </cell>
          <cell r="DU1381">
            <v>41.446999999999996</v>
          </cell>
          <cell r="DV1381">
            <v>0</v>
          </cell>
          <cell r="DW1381">
            <v>0</v>
          </cell>
          <cell r="DX1381">
            <v>41.446999999999996</v>
          </cell>
          <cell r="DY1381">
            <v>0</v>
          </cell>
          <cell r="DZ1381">
            <v>0</v>
          </cell>
          <cell r="EA1381">
            <v>40.11</v>
          </cell>
          <cell r="EB1381">
            <v>46.689719999999987</v>
          </cell>
          <cell r="EC1381">
            <v>0</v>
          </cell>
          <cell r="ED1381">
            <v>41.446999999999996</v>
          </cell>
          <cell r="EE1381">
            <v>75.832615384615394</v>
          </cell>
          <cell r="EF1381">
            <v>0</v>
          </cell>
          <cell r="EG1381">
            <v>40.11</v>
          </cell>
          <cell r="EH1381">
            <v>82.604889230769231</v>
          </cell>
          <cell r="EI1381">
            <v>0</v>
          </cell>
          <cell r="EJ1381">
            <v>41.446999999999996</v>
          </cell>
          <cell r="EK1381">
            <v>285.84683076923073</v>
          </cell>
          <cell r="EL1381">
            <v>0</v>
          </cell>
          <cell r="EM1381">
            <v>120.32999999999998</v>
          </cell>
          <cell r="EN1381">
            <v>51.502984615384612</v>
          </cell>
          <cell r="EO1381">
            <v>0</v>
          </cell>
          <cell r="EP1381">
            <v>121.66699999999999</v>
          </cell>
          <cell r="EQ1381">
            <v>0</v>
          </cell>
          <cell r="ER1381">
            <v>0</v>
          </cell>
          <cell r="ES1381">
            <v>123.00399999999999</v>
          </cell>
          <cell r="ET1381">
            <v>205.12722461538462</v>
          </cell>
          <cell r="EU1381">
            <v>0</v>
          </cell>
          <cell r="EV1381">
            <v>123.00399999999999</v>
          </cell>
          <cell r="EW1381">
            <v>542.47703999999999</v>
          </cell>
          <cell r="EX1381">
            <v>0</v>
          </cell>
          <cell r="EY1381">
            <v>488.005</v>
          </cell>
          <cell r="EZ1381">
            <v>5.5815438000000004</v>
          </cell>
          <cell r="FA1381">
            <v>719.13107666666667</v>
          </cell>
          <cell r="FB1381">
            <v>5.0413944000000006</v>
          </cell>
          <cell r="FC1381">
            <v>649.53774666666664</v>
          </cell>
          <cell r="FD1381">
            <v>5.5815438000000004</v>
          </cell>
          <cell r="FE1381">
            <v>719.13107666666667</v>
          </cell>
          <cell r="FF1381">
            <v>5.4014940000000005</v>
          </cell>
          <cell r="FG1381">
            <v>695.93330000000003</v>
          </cell>
          <cell r="FH1381">
            <v>0</v>
          </cell>
          <cell r="FI1381">
            <v>719.13107666666667</v>
          </cell>
          <cell r="FJ1381">
            <v>0</v>
          </cell>
          <cell r="FK1381">
            <v>695.93330000000003</v>
          </cell>
          <cell r="FL1381">
            <v>0</v>
          </cell>
          <cell r="FM1381">
            <v>719.13107666666667</v>
          </cell>
          <cell r="FN1381">
            <v>0</v>
          </cell>
          <cell r="FO1381">
            <v>719.13107666666667</v>
          </cell>
          <cell r="FP1381">
            <v>0</v>
          </cell>
          <cell r="FQ1381">
            <v>695.93330000000003</v>
          </cell>
          <cell r="FR1381">
            <v>5.5815438000000004</v>
          </cell>
          <cell r="FS1381">
            <v>719.13107666666667</v>
          </cell>
          <cell r="FT1381">
            <v>5.4014940000000005</v>
          </cell>
          <cell r="FU1381">
            <v>695.93330000000003</v>
          </cell>
          <cell r="FV1381">
            <v>5.5815438000000004</v>
          </cell>
          <cell r="FW1381">
            <v>719.13107666666667</v>
          </cell>
          <cell r="FX1381">
            <v>16.204481999999999</v>
          </cell>
          <cell r="FY1381">
            <v>2087.7999</v>
          </cell>
          <cell r="FZ1381">
            <v>5.4014940000000005</v>
          </cell>
          <cell r="GA1381">
            <v>2110.9976766666668</v>
          </cell>
          <cell r="GB1381">
            <v>0</v>
          </cell>
          <cell r="GC1381">
            <v>2134.1954533333333</v>
          </cell>
          <cell r="GD1381">
            <v>16.564581600000004</v>
          </cell>
          <cell r="GE1381">
            <v>2134.1954533333333</v>
          </cell>
          <cell r="GF1381">
            <v>38.170557600000002</v>
          </cell>
          <cell r="GG1381">
            <v>8467.1884833333334</v>
          </cell>
          <cell r="GH1381" t="str">
            <v>г. Новочебоксарск, проезд Ельниковский, 8</v>
          </cell>
          <cell r="GI1381" t="str">
            <v>Потребитель</v>
          </cell>
          <cell r="GJ1381" t="str">
            <v>ж</v>
          </cell>
          <cell r="GK1381">
            <v>181</v>
          </cell>
          <cell r="GL1381">
            <v>10594</v>
          </cell>
          <cell r="GM1381">
            <v>0</v>
          </cell>
          <cell r="GN1381">
            <v>3285.8</v>
          </cell>
          <cell r="GO1381">
            <v>16</v>
          </cell>
          <cell r="GP1381">
            <v>0.22839999999999999</v>
          </cell>
          <cell r="GQ1381" t="str">
            <v>ТСЖ "Ельниковский-8", жилой дом</v>
          </cell>
          <cell r="GR1381">
            <v>0.247</v>
          </cell>
          <cell r="GS1381">
            <v>0.22819999999999999</v>
          </cell>
          <cell r="GT1381">
            <v>0.22839999999999999</v>
          </cell>
          <cell r="GU1381">
            <v>0.247</v>
          </cell>
          <cell r="GV1381">
            <v>0.247</v>
          </cell>
          <cell r="GW1381">
            <v>6.9691666666666663</v>
          </cell>
          <cell r="GX1381">
            <v>4.1166666666666663</v>
          </cell>
          <cell r="GY1381">
            <v>2.8525</v>
          </cell>
          <cell r="GZ1381">
            <v>7.5020750000000004E-3</v>
          </cell>
          <cell r="HA1381">
            <v>2.216448E-2</v>
          </cell>
          <cell r="HB1381">
            <v>0</v>
          </cell>
          <cell r="HC1381">
            <v>2.8525</v>
          </cell>
        </row>
        <row r="1382">
          <cell r="C1382">
            <v>5030</v>
          </cell>
          <cell r="D1382">
            <v>4621</v>
          </cell>
          <cell r="E1382" t="str">
            <v>Небюджет НЧК</v>
          </cell>
          <cell r="F1382" t="str">
            <v>Андреев Юрий Петрович</v>
          </cell>
          <cell r="G1382" t="str">
            <v>ул. В.Интернационалистов</v>
          </cell>
          <cell r="H1382" t="str">
            <v>43</v>
          </cell>
          <cell r="I1382">
            <v>0</v>
          </cell>
          <cell r="J1382" t="str">
            <v>Офис</v>
          </cell>
          <cell r="K1382">
            <v>46210001</v>
          </cell>
          <cell r="L1382">
            <v>918</v>
          </cell>
          <cell r="M1382">
            <v>0</v>
          </cell>
          <cell r="N1382">
            <v>7.9000000000000008E-3</v>
          </cell>
          <cell r="O1382">
            <v>5.4000000000000003E-3</v>
          </cell>
          <cell r="P1382">
            <v>0</v>
          </cell>
          <cell r="Q1382">
            <v>1.3300000000000001E-2</v>
          </cell>
          <cell r="R1382">
            <v>2.4545454545454545E-3</v>
          </cell>
          <cell r="S1382" t="str">
            <v>20</v>
          </cell>
          <cell r="T1382">
            <v>0.02</v>
          </cell>
          <cell r="U1382">
            <v>0.42580000000000001</v>
          </cell>
          <cell r="V1382">
            <v>22</v>
          </cell>
          <cell r="W1382">
            <v>0</v>
          </cell>
          <cell r="X1382">
            <v>0</v>
          </cell>
          <cell r="Y1382">
            <v>0</v>
          </cell>
          <cell r="Z1382">
            <v>2.9999999999999997E-4</v>
          </cell>
          <cell r="AA1382">
            <v>0</v>
          </cell>
          <cell r="AB1382">
            <v>205</v>
          </cell>
          <cell r="AC1382">
            <v>959.63</v>
          </cell>
          <cell r="AD1382">
            <v>205</v>
          </cell>
          <cell r="AE1382">
            <v>959.63</v>
          </cell>
          <cell r="AF1382">
            <v>62.37</v>
          </cell>
          <cell r="AG1382" t="str">
            <v>Внебюджет</v>
          </cell>
          <cell r="AH1382" t="str">
            <v>Энергосистема</v>
          </cell>
          <cell r="AI1382" t="str">
            <v>217</v>
          </cell>
          <cell r="AJ1382" t="str">
            <v>ТК-27з, 7 Западный</v>
          </cell>
          <cell r="AK1382" t="str">
            <v>5030</v>
          </cell>
          <cell r="AL1382" t="str">
            <v>От+ГВС</v>
          </cell>
          <cell r="AM1382">
            <v>0</v>
          </cell>
          <cell r="AN1382">
            <v>0</v>
          </cell>
          <cell r="AO138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112 «З».</v>
          </cell>
          <cell r="AP1382" t="str">
            <v/>
          </cell>
          <cell r="AQ1382" t="str">
            <v/>
          </cell>
          <cell r="AR1382" t="str">
            <v/>
          </cell>
          <cell r="AS1382">
            <v>0</v>
          </cell>
          <cell r="AT1382">
            <v>0</v>
          </cell>
          <cell r="AU1382">
            <v>0.18875000000000003</v>
          </cell>
          <cell r="AV1382">
            <v>9.0000000000000011E-2</v>
          </cell>
          <cell r="AW1382">
            <v>0</v>
          </cell>
          <cell r="AX1382">
            <v>9.8750000000000004E-2</v>
          </cell>
          <cell r="AY1382">
            <v>9.8750000000000004E-2</v>
          </cell>
          <cell r="AZ1382">
            <v>12.5</v>
          </cell>
          <cell r="BA1382">
            <v>2.5971250000000006E-4</v>
          </cell>
          <cell r="BB1382">
            <v>3.6169846153846161</v>
          </cell>
          <cell r="BC1382">
            <v>0</v>
          </cell>
          <cell r="BD1382">
            <v>2.0666666666666667E-2</v>
          </cell>
          <cell r="BE1382">
            <v>3.4303015384615394</v>
          </cell>
          <cell r="BF1382">
            <v>0</v>
          </cell>
          <cell r="BG1382">
            <v>1.8666666666666665E-2</v>
          </cell>
          <cell r="BH1382">
            <v>2.8483753846153848</v>
          </cell>
          <cell r="BI1382">
            <v>0</v>
          </cell>
          <cell r="BJ1382">
            <v>2.0666666666666667E-2</v>
          </cell>
          <cell r="BK1382">
            <v>1.7829692307692313</v>
          </cell>
          <cell r="BL1382">
            <v>0</v>
          </cell>
          <cell r="BM1382">
            <v>0.02</v>
          </cell>
          <cell r="BN1382">
            <v>0</v>
          </cell>
          <cell r="BO1382">
            <v>0</v>
          </cell>
          <cell r="BP1382">
            <v>2.0666666666666667E-2</v>
          </cell>
          <cell r="BQ1382">
            <v>0</v>
          </cell>
          <cell r="BR1382">
            <v>0</v>
          </cell>
          <cell r="BS1382">
            <v>0.02</v>
          </cell>
          <cell r="BT1382">
            <v>0</v>
          </cell>
          <cell r="BU1382">
            <v>0</v>
          </cell>
          <cell r="BV1382">
            <v>2.0666666666666667E-2</v>
          </cell>
          <cell r="BW1382">
            <v>0</v>
          </cell>
          <cell r="BX1382">
            <v>0</v>
          </cell>
          <cell r="BY1382">
            <v>2.0666666666666667E-2</v>
          </cell>
          <cell r="BZ1382">
            <v>0</v>
          </cell>
          <cell r="CA1382">
            <v>0</v>
          </cell>
          <cell r="CB1382">
            <v>0.02</v>
          </cell>
          <cell r="CC1382">
            <v>1.6163400000000001</v>
          </cell>
          <cell r="CD1382">
            <v>0</v>
          </cell>
          <cell r="CE1382">
            <v>2.0666666666666667E-2</v>
          </cell>
          <cell r="CF1382">
            <v>2.6252307692307695</v>
          </cell>
          <cell r="CG1382">
            <v>0</v>
          </cell>
          <cell r="CH1382">
            <v>0.02</v>
          </cell>
          <cell r="CI1382">
            <v>2.8596784615384614</v>
          </cell>
          <cell r="CJ1382">
            <v>0</v>
          </cell>
          <cell r="CK1382">
            <v>2.0666666666666667E-2</v>
          </cell>
          <cell r="CL1382">
            <v>9.895661538461539</v>
          </cell>
          <cell r="CM1382">
            <v>0</v>
          </cell>
          <cell r="CN1382">
            <v>0.06</v>
          </cell>
          <cell r="CO1382">
            <v>1.7829692307692313</v>
          </cell>
          <cell r="CP1382">
            <v>0</v>
          </cell>
          <cell r="CQ1382">
            <v>6.0666666666666674E-2</v>
          </cell>
          <cell r="CR1382">
            <v>0</v>
          </cell>
          <cell r="CS1382">
            <v>0</v>
          </cell>
          <cell r="CT1382">
            <v>6.1333333333333337E-2</v>
          </cell>
          <cell r="CU1382">
            <v>7.1012492307692305</v>
          </cell>
          <cell r="CV1382">
            <v>0</v>
          </cell>
          <cell r="CW1382">
            <v>6.1333333333333337E-2</v>
          </cell>
          <cell r="CX1382">
            <v>18.779879999999999</v>
          </cell>
          <cell r="CY1382">
            <v>0</v>
          </cell>
          <cell r="CZ1382">
            <v>0.24333333333333335</v>
          </cell>
          <cell r="DA1382">
            <v>3.6169846153846161</v>
          </cell>
          <cell r="DB1382">
            <v>0</v>
          </cell>
          <cell r="DC1382">
            <v>2.0666666666666667E-2</v>
          </cell>
          <cell r="DD1382">
            <v>3.4303015384615394</v>
          </cell>
          <cell r="DE1382">
            <v>0</v>
          </cell>
          <cell r="DF1382">
            <v>1.8666666666666665E-2</v>
          </cell>
          <cell r="DG1382">
            <v>2.8483753846153848</v>
          </cell>
          <cell r="DH1382">
            <v>0</v>
          </cell>
          <cell r="DI1382">
            <v>2.0666666666666667E-2</v>
          </cell>
          <cell r="DJ1382">
            <v>1.7829692307692313</v>
          </cell>
          <cell r="DK1382">
            <v>0</v>
          </cell>
          <cell r="DL1382">
            <v>0.02</v>
          </cell>
          <cell r="DM1382">
            <v>0</v>
          </cell>
          <cell r="DN1382">
            <v>0</v>
          </cell>
          <cell r="DO1382">
            <v>2.0666666666666667E-2</v>
          </cell>
          <cell r="DP1382">
            <v>0</v>
          </cell>
          <cell r="DQ1382">
            <v>0</v>
          </cell>
          <cell r="DR1382">
            <v>0.02</v>
          </cell>
          <cell r="DS1382">
            <v>0</v>
          </cell>
          <cell r="DT1382">
            <v>0</v>
          </cell>
          <cell r="DU1382">
            <v>2.0666666666666667E-2</v>
          </cell>
          <cell r="DV1382">
            <v>0</v>
          </cell>
          <cell r="DW1382">
            <v>0</v>
          </cell>
          <cell r="DX1382">
            <v>2.0666666666666667E-2</v>
          </cell>
          <cell r="DY1382">
            <v>0</v>
          </cell>
          <cell r="DZ1382">
            <v>0</v>
          </cell>
          <cell r="EA1382">
            <v>0.02</v>
          </cell>
          <cell r="EB1382">
            <v>1.6163400000000001</v>
          </cell>
          <cell r="EC1382">
            <v>0</v>
          </cell>
          <cell r="ED1382">
            <v>2.0666666666666667E-2</v>
          </cell>
          <cell r="EE1382">
            <v>2.6252307692307695</v>
          </cell>
          <cell r="EF1382">
            <v>0</v>
          </cell>
          <cell r="EG1382">
            <v>0.02</v>
          </cell>
          <cell r="EH1382">
            <v>2.8596784615384614</v>
          </cell>
          <cell r="EI1382">
            <v>0</v>
          </cell>
          <cell r="EJ1382">
            <v>2.0666666666666667E-2</v>
          </cell>
          <cell r="EK1382">
            <v>9.895661538461539</v>
          </cell>
          <cell r="EL1382">
            <v>0</v>
          </cell>
          <cell r="EM1382">
            <v>0.06</v>
          </cell>
          <cell r="EN1382">
            <v>1.7829692307692313</v>
          </cell>
          <cell r="EO1382">
            <v>0</v>
          </cell>
          <cell r="EP1382">
            <v>6.0666666666666674E-2</v>
          </cell>
          <cell r="EQ1382">
            <v>0</v>
          </cell>
          <cell r="ER1382">
            <v>0</v>
          </cell>
          <cell r="ES1382">
            <v>6.1333333333333337E-2</v>
          </cell>
          <cell r="ET1382">
            <v>7.1012492307692305</v>
          </cell>
          <cell r="EU1382">
            <v>0</v>
          </cell>
          <cell r="EV1382">
            <v>6.1333333333333337E-2</v>
          </cell>
          <cell r="EW1382">
            <v>18.779879999999999</v>
          </cell>
          <cell r="EX1382">
            <v>0</v>
          </cell>
          <cell r="EY1382">
            <v>0.24333333333333335</v>
          </cell>
          <cell r="EZ1382">
            <v>0.19322610000000007</v>
          </cell>
          <cell r="FA1382">
            <v>0.43999333333333335</v>
          </cell>
          <cell r="FB1382">
            <v>0.17452680000000004</v>
          </cell>
          <cell r="FC1382">
            <v>0.39741333333333334</v>
          </cell>
          <cell r="FD1382">
            <v>0.19322610000000007</v>
          </cell>
          <cell r="FE1382">
            <v>0.43999333333333335</v>
          </cell>
          <cell r="FF1382">
            <v>0.18699300000000005</v>
          </cell>
          <cell r="FG1382">
            <v>0.42580000000000001</v>
          </cell>
          <cell r="FH1382">
            <v>0</v>
          </cell>
          <cell r="FI1382">
            <v>0.43999333333333335</v>
          </cell>
          <cell r="FJ1382">
            <v>0</v>
          </cell>
          <cell r="FK1382">
            <v>0.42580000000000001</v>
          </cell>
          <cell r="FL1382">
            <v>0</v>
          </cell>
          <cell r="FM1382">
            <v>0.43999333333333335</v>
          </cell>
          <cell r="FN1382">
            <v>0</v>
          </cell>
          <cell r="FO1382">
            <v>0.43999333333333335</v>
          </cell>
          <cell r="FP1382">
            <v>0</v>
          </cell>
          <cell r="FQ1382">
            <v>0.42580000000000001</v>
          </cell>
          <cell r="FR1382">
            <v>0.19322610000000007</v>
          </cell>
          <cell r="FS1382">
            <v>0.43999333333333335</v>
          </cell>
          <cell r="FT1382">
            <v>0.18699300000000005</v>
          </cell>
          <cell r="FU1382">
            <v>0.42580000000000001</v>
          </cell>
          <cell r="FV1382">
            <v>0.19322610000000007</v>
          </cell>
          <cell r="FW1382">
            <v>0.43999333333333335</v>
          </cell>
          <cell r="FX1382">
            <v>0.56097900000000012</v>
          </cell>
          <cell r="FY1382">
            <v>1.2774000000000001</v>
          </cell>
          <cell r="FZ1382">
            <v>0.18699300000000005</v>
          </cell>
          <cell r="GA1382">
            <v>1.2915933333333334</v>
          </cell>
          <cell r="GB1382">
            <v>0</v>
          </cell>
          <cell r="GC1382">
            <v>1.3057866666666667</v>
          </cell>
          <cell r="GD1382">
            <v>0.57344520000000021</v>
          </cell>
          <cell r="GE1382">
            <v>1.3057866666666667</v>
          </cell>
          <cell r="GF1382">
            <v>1.3214172000000004</v>
          </cell>
          <cell r="GG1382">
            <v>5.1805666666666665</v>
          </cell>
          <cell r="GH1382" t="str">
            <v>г. Новочебоксарск, ул. В.Интернационалистов, 43</v>
          </cell>
          <cell r="GI1382" t="str">
            <v>Потребитель</v>
          </cell>
          <cell r="GJ1382" t="str">
            <v/>
          </cell>
          <cell r="GK1382" t="str">
            <v/>
          </cell>
          <cell r="GL1382">
            <v>918</v>
          </cell>
          <cell r="GM1382">
            <v>0</v>
          </cell>
          <cell r="GN1382">
            <v>0</v>
          </cell>
          <cell r="GO1382">
            <v>0</v>
          </cell>
          <cell r="GP1382">
            <v>7.9000000000000008E-3</v>
          </cell>
          <cell r="GQ1382" t="str">
            <v>Андреев Юрий Петрович, Офис</v>
          </cell>
          <cell r="GR1382">
            <v>5.4000000000000003E-3</v>
          </cell>
          <cell r="GS1382">
            <v>7.9000000000000008E-3</v>
          </cell>
          <cell r="GT1382">
            <v>7.9000000000000008E-3</v>
          </cell>
          <cell r="GU1382">
            <v>5.4000000000000003E-3</v>
          </cell>
          <cell r="GV1382">
            <v>5.4000000000000003E-3</v>
          </cell>
          <cell r="GW1382">
            <v>0.18875000000000003</v>
          </cell>
          <cell r="GX1382">
            <v>9.0000000000000011E-2</v>
          </cell>
          <cell r="GY1382">
            <v>9.8750000000000004E-2</v>
          </cell>
          <cell r="GZ1382">
            <v>2.5971250000000006E-4</v>
          </cell>
          <cell r="HA1382">
            <v>0</v>
          </cell>
          <cell r="HB1382">
            <v>0</v>
          </cell>
          <cell r="HC1382">
            <v>9.8750000000000004E-2</v>
          </cell>
        </row>
        <row r="1383">
          <cell r="C1383">
            <v>5537</v>
          </cell>
          <cell r="D1383">
            <v>4623</v>
          </cell>
          <cell r="E1383" t="str">
            <v>Небюджет НЧК</v>
          </cell>
          <cell r="F1383" t="str">
            <v>ООО "Озон"</v>
          </cell>
          <cell r="G1383" t="str">
            <v>ул. Промышленная НЧК</v>
          </cell>
          <cell r="H1383" t="str">
            <v>21</v>
          </cell>
          <cell r="I1383">
            <v>0</v>
          </cell>
          <cell r="J1383" t="str">
            <v>произкорпус</v>
          </cell>
          <cell r="K1383">
            <v>46230001</v>
          </cell>
          <cell r="L1383">
            <v>4450</v>
          </cell>
          <cell r="M1383">
            <v>0</v>
          </cell>
          <cell r="N1383">
            <v>0.1043</v>
          </cell>
          <cell r="O1383">
            <v>0</v>
          </cell>
          <cell r="P1383">
            <v>0</v>
          </cell>
          <cell r="Q1383">
            <v>0.1043</v>
          </cell>
          <cell r="R1383">
            <v>0</v>
          </cell>
          <cell r="S1383" t="str">
            <v>17</v>
          </cell>
          <cell r="T1383">
            <v>0</v>
          </cell>
          <cell r="U1383">
            <v>0</v>
          </cell>
          <cell r="V1383">
            <v>0</v>
          </cell>
          <cell r="W1383">
            <v>0</v>
          </cell>
          <cell r="X1383">
            <v>0</v>
          </cell>
          <cell r="Y1383">
            <v>0</v>
          </cell>
          <cell r="Z1383">
            <v>0</v>
          </cell>
          <cell r="AA1383">
            <v>0</v>
          </cell>
          <cell r="AB1383">
            <v>205</v>
          </cell>
          <cell r="AC1383">
            <v>959.63</v>
          </cell>
          <cell r="AD1383">
            <v>0</v>
          </cell>
          <cell r="AE1383">
            <v>0</v>
          </cell>
          <cell r="AF1383">
            <v>0</v>
          </cell>
          <cell r="AG1383" t="str">
            <v>Внебюджет</v>
          </cell>
          <cell r="AH1383" t="str">
            <v>Энергосистема</v>
          </cell>
          <cell r="AI1383" t="str">
            <v>219</v>
          </cell>
          <cell r="AJ1383" t="str">
            <v>ТП - 17 Промпредприятия</v>
          </cell>
          <cell r="AK1383" t="str">
            <v>5537</v>
          </cell>
          <cell r="AL1383" t="str">
            <v>Отопление</v>
          </cell>
          <cell r="AM1383" t="str">
            <v>т/у</v>
          </cell>
          <cell r="AN1383">
            <v>0</v>
          </cell>
          <cell r="AO138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1383" t="str">
            <v/>
          </cell>
          <cell r="AQ1383" t="str">
            <v/>
          </cell>
          <cell r="AR1383" t="str">
            <v/>
          </cell>
          <cell r="AS1383">
            <v>0</v>
          </cell>
          <cell r="AT1383">
            <v>0</v>
          </cell>
          <cell r="AU1383">
            <v>1.30375</v>
          </cell>
          <cell r="AV1383">
            <v>0</v>
          </cell>
          <cell r="AW1383">
            <v>0</v>
          </cell>
          <cell r="AX1383">
            <v>1.30375</v>
          </cell>
          <cell r="AY1383">
            <v>1.30375</v>
          </cell>
          <cell r="AZ1383">
            <v>12.5</v>
          </cell>
          <cell r="BA1383">
            <v>3.4288625000000001E-3</v>
          </cell>
          <cell r="BB1383">
            <v>45.926057142857147</v>
          </cell>
          <cell r="BC1383">
            <v>0</v>
          </cell>
          <cell r="BD1383">
            <v>0</v>
          </cell>
          <cell r="BE1383">
            <v>43.770240000000001</v>
          </cell>
          <cell r="BF1383">
            <v>0</v>
          </cell>
          <cell r="BG1383">
            <v>0</v>
          </cell>
          <cell r="BH1383">
            <v>35.15718857142857</v>
          </cell>
          <cell r="BI1383">
            <v>0</v>
          </cell>
          <cell r="BJ1383">
            <v>0</v>
          </cell>
          <cell r="BK1383">
            <v>20.383200000000002</v>
          </cell>
          <cell r="BL1383">
            <v>0</v>
          </cell>
          <cell r="BM1383">
            <v>0</v>
          </cell>
          <cell r="BN1383">
            <v>0</v>
          </cell>
          <cell r="BO1383">
            <v>0</v>
          </cell>
          <cell r="BP1383">
            <v>0</v>
          </cell>
          <cell r="BQ1383">
            <v>0</v>
          </cell>
          <cell r="BR1383">
            <v>0</v>
          </cell>
          <cell r="BS1383">
            <v>0</v>
          </cell>
          <cell r="BT1383">
            <v>0</v>
          </cell>
          <cell r="BU1383">
            <v>0</v>
          </cell>
          <cell r="BV1383">
            <v>0</v>
          </cell>
          <cell r="BW1383">
            <v>0</v>
          </cell>
          <cell r="BX1383">
            <v>0</v>
          </cell>
          <cell r="BY1383">
            <v>0</v>
          </cell>
          <cell r="BZ1383">
            <v>0</v>
          </cell>
          <cell r="CA1383">
            <v>0</v>
          </cell>
          <cell r="CB1383">
            <v>0</v>
          </cell>
          <cell r="CC1383">
            <v>17.895325714285715</v>
          </cell>
          <cell r="CD1383">
            <v>0</v>
          </cell>
          <cell r="CE1383">
            <v>0</v>
          </cell>
          <cell r="CF1383">
            <v>32.183999999999997</v>
          </cell>
          <cell r="CG1383">
            <v>0</v>
          </cell>
          <cell r="CH1383">
            <v>0</v>
          </cell>
          <cell r="CI1383">
            <v>35.315554285714285</v>
          </cell>
          <cell r="CJ1383">
            <v>0</v>
          </cell>
          <cell r="CK1383">
            <v>0</v>
          </cell>
          <cell r="CL1383">
            <v>124.85348571428571</v>
          </cell>
          <cell r="CM1383">
            <v>0</v>
          </cell>
          <cell r="CN1383">
            <v>0</v>
          </cell>
          <cell r="CO1383">
            <v>20.383200000000002</v>
          </cell>
          <cell r="CP1383">
            <v>0</v>
          </cell>
          <cell r="CQ1383">
            <v>0</v>
          </cell>
          <cell r="CR1383">
            <v>0</v>
          </cell>
          <cell r="CS1383">
            <v>0</v>
          </cell>
          <cell r="CT1383">
            <v>0</v>
          </cell>
          <cell r="CU1383">
            <v>85.394880000000001</v>
          </cell>
          <cell r="CV1383">
            <v>0</v>
          </cell>
          <cell r="CW1383">
            <v>0</v>
          </cell>
          <cell r="CX1383">
            <v>230.63156571428573</v>
          </cell>
          <cell r="CY1383">
            <v>0</v>
          </cell>
          <cell r="CZ1383">
            <v>0</v>
          </cell>
          <cell r="DA1383">
            <v>96.48962226345084</v>
          </cell>
          <cell r="DB1383">
            <v>0</v>
          </cell>
          <cell r="DC1383">
            <v>0</v>
          </cell>
          <cell r="DD1383">
            <v>91.926323532467535</v>
          </cell>
          <cell r="DE1383">
            <v>0</v>
          </cell>
          <cell r="DF1383">
            <v>0</v>
          </cell>
          <cell r="DG1383">
            <v>74.024333833024116</v>
          </cell>
          <cell r="DH1383">
            <v>0</v>
          </cell>
          <cell r="DI1383">
            <v>0</v>
          </cell>
          <cell r="DJ1383">
            <v>43.181841038961039</v>
          </cell>
          <cell r="DK1383">
            <v>0</v>
          </cell>
          <cell r="DL1383">
            <v>0</v>
          </cell>
          <cell r="DM1383">
            <v>0</v>
          </cell>
          <cell r="DN1383">
            <v>0</v>
          </cell>
          <cell r="DO1383">
            <v>0</v>
          </cell>
          <cell r="DP1383">
            <v>0</v>
          </cell>
          <cell r="DQ1383">
            <v>0</v>
          </cell>
          <cell r="DR1383">
            <v>0</v>
          </cell>
          <cell r="DS1383">
            <v>0</v>
          </cell>
          <cell r="DT1383">
            <v>0</v>
          </cell>
          <cell r="DU1383">
            <v>0</v>
          </cell>
          <cell r="DV1383">
            <v>0</v>
          </cell>
          <cell r="DW1383">
            <v>0</v>
          </cell>
          <cell r="DX1383">
            <v>0</v>
          </cell>
          <cell r="DY1383">
            <v>0</v>
          </cell>
          <cell r="DZ1383">
            <v>0</v>
          </cell>
          <cell r="EA1383">
            <v>0</v>
          </cell>
          <cell r="EB1383">
            <v>38.013797966604827</v>
          </cell>
          <cell r="EC1383">
            <v>0</v>
          </cell>
          <cell r="ED1383">
            <v>0</v>
          </cell>
          <cell r="EE1383">
            <v>67.799875324675327</v>
          </cell>
          <cell r="EF1383">
            <v>0</v>
          </cell>
          <cell r="EG1383">
            <v>0</v>
          </cell>
          <cell r="EH1383">
            <v>74.354705721706864</v>
          </cell>
          <cell r="EI1383">
            <v>0</v>
          </cell>
          <cell r="EJ1383">
            <v>0</v>
          </cell>
          <cell r="EK1383">
            <v>262.44027962894245</v>
          </cell>
          <cell r="EL1383">
            <v>0</v>
          </cell>
          <cell r="EM1383">
            <v>0</v>
          </cell>
          <cell r="EN1383">
            <v>43.181841038961039</v>
          </cell>
          <cell r="EO1383">
            <v>0</v>
          </cell>
          <cell r="EP1383">
            <v>0</v>
          </cell>
          <cell r="EQ1383">
            <v>0</v>
          </cell>
          <cell r="ER1383">
            <v>0</v>
          </cell>
          <cell r="ES1383">
            <v>0</v>
          </cell>
          <cell r="ET1383">
            <v>180.16837901298703</v>
          </cell>
          <cell r="EU1383">
            <v>0</v>
          </cell>
          <cell r="EV1383">
            <v>0</v>
          </cell>
          <cell r="EW1383">
            <v>485.79049968089055</v>
          </cell>
          <cell r="EX1383">
            <v>0</v>
          </cell>
          <cell r="EY1383">
            <v>0</v>
          </cell>
          <cell r="EZ1383">
            <v>5.3442915000000006</v>
          </cell>
          <cell r="FA1383">
            <v>0</v>
          </cell>
          <cell r="FB1383">
            <v>4.827102</v>
          </cell>
          <cell r="FC1383">
            <v>0</v>
          </cell>
          <cell r="FD1383">
            <v>5.3442915000000006</v>
          </cell>
          <cell r="FE1383">
            <v>0</v>
          </cell>
          <cell r="FF1383">
            <v>5.1718950000000001</v>
          </cell>
          <cell r="FG1383">
            <v>0</v>
          </cell>
          <cell r="FH1383">
            <v>0</v>
          </cell>
          <cell r="FI1383">
            <v>0</v>
          </cell>
          <cell r="FJ1383">
            <v>0</v>
          </cell>
          <cell r="FK1383">
            <v>0</v>
          </cell>
          <cell r="FL1383">
            <v>0</v>
          </cell>
          <cell r="FM1383">
            <v>0</v>
          </cell>
          <cell r="FN1383">
            <v>0</v>
          </cell>
          <cell r="FO1383">
            <v>0</v>
          </cell>
          <cell r="FP1383">
            <v>0</v>
          </cell>
          <cell r="FQ1383">
            <v>0</v>
          </cell>
          <cell r="FR1383">
            <v>5.3442915000000006</v>
          </cell>
          <cell r="FS1383">
            <v>0</v>
          </cell>
          <cell r="FT1383">
            <v>5.1718950000000001</v>
          </cell>
          <cell r="FU1383">
            <v>0</v>
          </cell>
          <cell r="FV1383">
            <v>5.3442915000000006</v>
          </cell>
          <cell r="FW1383">
            <v>0</v>
          </cell>
          <cell r="FX1383">
            <v>15.515685000000001</v>
          </cell>
          <cell r="FY1383">
            <v>0</v>
          </cell>
          <cell r="FZ1383">
            <v>5.1718950000000001</v>
          </cell>
          <cell r="GA1383">
            <v>0</v>
          </cell>
          <cell r="GB1383">
            <v>0</v>
          </cell>
          <cell r="GC1383">
            <v>0</v>
          </cell>
          <cell r="GD1383">
            <v>15.860478000000001</v>
          </cell>
          <cell r="GE1383">
            <v>0</v>
          </cell>
          <cell r="GF1383">
            <v>36.548057999999997</v>
          </cell>
          <cell r="GG1383">
            <v>0</v>
          </cell>
          <cell r="GH1383" t="str">
            <v>г. Новочебоксарск, ул. Промышленная НЧК, 21</v>
          </cell>
          <cell r="GI1383" t="str">
            <v>Потребитель</v>
          </cell>
          <cell r="GJ1383" t="str">
            <v/>
          </cell>
          <cell r="GK1383" t="str">
            <v/>
          </cell>
          <cell r="GL1383">
            <v>4450</v>
          </cell>
          <cell r="GM1383">
            <v>0</v>
          </cell>
          <cell r="GN1383">
            <v>0</v>
          </cell>
          <cell r="GO1383">
            <v>0</v>
          </cell>
          <cell r="GP1383">
            <v>0.1043</v>
          </cell>
          <cell r="GQ1383" t="str">
            <v>ООО "Озон", произкорпус</v>
          </cell>
          <cell r="GR1383">
            <v>0</v>
          </cell>
          <cell r="GS1383">
            <v>0.21850000000000003</v>
          </cell>
          <cell r="GT1383">
            <v>0.21850000000000003</v>
          </cell>
          <cell r="GU1383">
            <v>0</v>
          </cell>
          <cell r="GV1383">
            <v>0</v>
          </cell>
          <cell r="GW1383">
            <v>2.7312500000000002</v>
          </cell>
          <cell r="GX1383">
            <v>0</v>
          </cell>
          <cell r="GY1383">
            <v>2.7312500000000002</v>
          </cell>
          <cell r="GZ1383">
            <v>7.1831875000000003E-3</v>
          </cell>
          <cell r="HA1383">
            <v>4.6169279999999993E-2</v>
          </cell>
          <cell r="HB1383">
            <v>0</v>
          </cell>
          <cell r="HC1383">
            <v>1.30375</v>
          </cell>
        </row>
        <row r="1384">
          <cell r="C1384">
            <v>5537</v>
          </cell>
          <cell r="D1384">
            <v>4623</v>
          </cell>
          <cell r="E1384" t="str">
            <v>Небюджет НЧК</v>
          </cell>
          <cell r="F1384" t="str">
            <v>ООО "Озон"</v>
          </cell>
          <cell r="G1384" t="str">
            <v>ул. Промышленная НЧК</v>
          </cell>
          <cell r="H1384" t="str">
            <v>21</v>
          </cell>
          <cell r="I1384" t="str">
            <v>а</v>
          </cell>
          <cell r="J1384" t="str">
            <v xml:space="preserve">проходная </v>
          </cell>
          <cell r="K1384">
            <v>46230002</v>
          </cell>
          <cell r="L1384">
            <v>219</v>
          </cell>
          <cell r="M1384">
            <v>0</v>
          </cell>
          <cell r="N1384">
            <v>8.3999999999999995E-3</v>
          </cell>
          <cell r="O1384">
            <v>0</v>
          </cell>
          <cell r="P1384">
            <v>0</v>
          </cell>
          <cell r="Q1384">
            <v>8.3999999999999995E-3</v>
          </cell>
          <cell r="R1384">
            <v>0</v>
          </cell>
          <cell r="S1384" t="str">
            <v>23</v>
          </cell>
          <cell r="T1384">
            <v>0</v>
          </cell>
          <cell r="U1384">
            <v>0</v>
          </cell>
          <cell r="V1384">
            <v>0</v>
          </cell>
          <cell r="W1384">
            <v>0</v>
          </cell>
          <cell r="X1384">
            <v>0</v>
          </cell>
          <cell r="Y1384">
            <v>0</v>
          </cell>
          <cell r="Z1384">
            <v>5.1999999999999998E-3</v>
          </cell>
          <cell r="AA1384">
            <v>0</v>
          </cell>
          <cell r="AB1384">
            <v>205</v>
          </cell>
          <cell r="AC1384">
            <v>959.63</v>
          </cell>
          <cell r="AD1384">
            <v>0</v>
          </cell>
          <cell r="AE1384">
            <v>0</v>
          </cell>
          <cell r="AF1384">
            <v>0</v>
          </cell>
          <cell r="AG1384" t="str">
            <v>Внебюджет</v>
          </cell>
          <cell r="AH1384" t="str">
            <v>Энергосистема</v>
          </cell>
          <cell r="AI1384" t="str">
            <v>219</v>
          </cell>
          <cell r="AJ1384" t="str">
            <v>ТП - 17 Промпредприятия</v>
          </cell>
          <cell r="AK1384" t="str">
            <v>5537</v>
          </cell>
          <cell r="AL1384" t="str">
            <v>Отопление</v>
          </cell>
          <cell r="AM1384" t="str">
            <v>т/у</v>
          </cell>
          <cell r="AN1384">
            <v>0</v>
          </cell>
          <cell r="AO138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1384" t="str">
            <v/>
          </cell>
          <cell r="AQ1384" t="str">
            <v/>
          </cell>
          <cell r="AR1384" t="str">
            <v/>
          </cell>
          <cell r="AS1384">
            <v>0</v>
          </cell>
          <cell r="AT1384">
            <v>0</v>
          </cell>
          <cell r="AU1384">
            <v>0.10500000000000001</v>
          </cell>
          <cell r="AV1384">
            <v>0</v>
          </cell>
          <cell r="AW1384">
            <v>0</v>
          </cell>
          <cell r="AX1384">
            <v>0.105</v>
          </cell>
          <cell r="AY1384">
            <v>0.105</v>
          </cell>
          <cell r="AZ1384">
            <v>12.5</v>
          </cell>
          <cell r="BA1384">
            <v>2.7615000000000002E-4</v>
          </cell>
          <cell r="BB1384">
            <v>3.9770181818181811</v>
          </cell>
          <cell r="BC1384">
            <v>0</v>
          </cell>
          <cell r="BD1384">
            <v>0</v>
          </cell>
          <cell r="BE1384">
            <v>3.7563578181818182</v>
          </cell>
          <cell r="BF1384">
            <v>0</v>
          </cell>
          <cell r="BG1384">
            <v>0</v>
          </cell>
          <cell r="BH1384">
            <v>3.2043403636363634</v>
          </cell>
          <cell r="BI1384">
            <v>0</v>
          </cell>
          <cell r="BJ1384">
            <v>0</v>
          </cell>
          <cell r="BK1384">
            <v>2.1222981818181812</v>
          </cell>
          <cell r="BL1384">
            <v>0</v>
          </cell>
          <cell r="BM1384">
            <v>0</v>
          </cell>
          <cell r="BN1384">
            <v>0</v>
          </cell>
          <cell r="BO1384">
            <v>0</v>
          </cell>
          <cell r="BP1384">
            <v>0</v>
          </cell>
          <cell r="BQ1384">
            <v>0</v>
          </cell>
          <cell r="BR1384">
            <v>0</v>
          </cell>
          <cell r="BS1384">
            <v>0</v>
          </cell>
          <cell r="BT1384">
            <v>0</v>
          </cell>
          <cell r="BU1384">
            <v>0</v>
          </cell>
          <cell r="BV1384">
            <v>0</v>
          </cell>
          <cell r="BW1384">
            <v>0</v>
          </cell>
          <cell r="BX1384">
            <v>0</v>
          </cell>
          <cell r="BY1384">
            <v>0</v>
          </cell>
          <cell r="BZ1384">
            <v>0</v>
          </cell>
          <cell r="CA1384">
            <v>0</v>
          </cell>
          <cell r="CB1384">
            <v>0</v>
          </cell>
          <cell r="CC1384">
            <v>1.9657832727272728</v>
          </cell>
          <cell r="CD1384">
            <v>0</v>
          </cell>
          <cell r="CE1384">
            <v>0</v>
          </cell>
          <cell r="CF1384">
            <v>2.9690181818181811</v>
          </cell>
          <cell r="CG1384">
            <v>0</v>
          </cell>
          <cell r="CH1384">
            <v>0</v>
          </cell>
          <cell r="CI1384">
            <v>3.2157032727272723</v>
          </cell>
          <cell r="CJ1384">
            <v>0</v>
          </cell>
          <cell r="CK1384">
            <v>0</v>
          </cell>
          <cell r="CL1384">
            <v>10.937716363636364</v>
          </cell>
          <cell r="CM1384">
            <v>0</v>
          </cell>
          <cell r="CN1384">
            <v>0</v>
          </cell>
          <cell r="CO1384">
            <v>2.1222981818181812</v>
          </cell>
          <cell r="CP1384">
            <v>0</v>
          </cell>
          <cell r="CQ1384">
            <v>0</v>
          </cell>
          <cell r="CR1384">
            <v>0</v>
          </cell>
          <cell r="CS1384">
            <v>0</v>
          </cell>
          <cell r="CT1384">
            <v>0</v>
          </cell>
          <cell r="CU1384">
            <v>8.1505047272727253</v>
          </cell>
          <cell r="CV1384">
            <v>0</v>
          </cell>
          <cell r="CW1384">
            <v>0</v>
          </cell>
          <cell r="CX1384">
            <v>21.210519272727268</v>
          </cell>
          <cell r="CY1384">
            <v>0</v>
          </cell>
          <cell r="CZ1384">
            <v>0</v>
          </cell>
          <cell r="DA1384">
            <v>96.48962226345084</v>
          </cell>
          <cell r="DB1384">
            <v>0</v>
          </cell>
          <cell r="DC1384">
            <v>0</v>
          </cell>
          <cell r="DD1384">
            <v>91.926323532467535</v>
          </cell>
          <cell r="DE1384">
            <v>0</v>
          </cell>
          <cell r="DF1384">
            <v>0</v>
          </cell>
          <cell r="DG1384">
            <v>74.024333833024116</v>
          </cell>
          <cell r="DH1384">
            <v>0</v>
          </cell>
          <cell r="DI1384">
            <v>0</v>
          </cell>
          <cell r="DJ1384">
            <v>43.181841038961039</v>
          </cell>
          <cell r="DK1384">
            <v>0</v>
          </cell>
          <cell r="DL1384">
            <v>0</v>
          </cell>
          <cell r="DM1384">
            <v>0</v>
          </cell>
          <cell r="DN1384">
            <v>0</v>
          </cell>
          <cell r="DO1384">
            <v>0</v>
          </cell>
          <cell r="DP1384">
            <v>0</v>
          </cell>
          <cell r="DQ1384">
            <v>0</v>
          </cell>
          <cell r="DR1384">
            <v>0</v>
          </cell>
          <cell r="DS1384">
            <v>0</v>
          </cell>
          <cell r="DT1384">
            <v>0</v>
          </cell>
          <cell r="DU1384">
            <v>0</v>
          </cell>
          <cell r="DV1384">
            <v>0</v>
          </cell>
          <cell r="DW1384">
            <v>0</v>
          </cell>
          <cell r="DX1384">
            <v>0</v>
          </cell>
          <cell r="DY1384">
            <v>0</v>
          </cell>
          <cell r="DZ1384">
            <v>0</v>
          </cell>
          <cell r="EA1384">
            <v>0</v>
          </cell>
          <cell r="EB1384">
            <v>38.013797966604827</v>
          </cell>
          <cell r="EC1384">
            <v>0</v>
          </cell>
          <cell r="ED1384">
            <v>0</v>
          </cell>
          <cell r="EE1384">
            <v>67.799875324675327</v>
          </cell>
          <cell r="EF1384">
            <v>0</v>
          </cell>
          <cell r="EG1384">
            <v>0</v>
          </cell>
          <cell r="EH1384">
            <v>74.354705721706864</v>
          </cell>
          <cell r="EI1384">
            <v>0</v>
          </cell>
          <cell r="EJ1384">
            <v>0</v>
          </cell>
          <cell r="EK1384">
            <v>262.44027962894245</v>
          </cell>
          <cell r="EL1384">
            <v>0</v>
          </cell>
          <cell r="EM1384">
            <v>0</v>
          </cell>
          <cell r="EN1384">
            <v>43.181841038961039</v>
          </cell>
          <cell r="EO1384">
            <v>0</v>
          </cell>
          <cell r="EP1384">
            <v>0</v>
          </cell>
          <cell r="EQ1384">
            <v>0</v>
          </cell>
          <cell r="ER1384">
            <v>0</v>
          </cell>
          <cell r="ES1384">
            <v>0</v>
          </cell>
          <cell r="ET1384">
            <v>180.16837901298703</v>
          </cell>
          <cell r="EU1384">
            <v>0</v>
          </cell>
          <cell r="EV1384">
            <v>0</v>
          </cell>
          <cell r="EW1384">
            <v>485.79049968089055</v>
          </cell>
          <cell r="EX1384">
            <v>0</v>
          </cell>
          <cell r="EY1384">
            <v>0</v>
          </cell>
          <cell r="EZ1384">
            <v>5.3442915000000006</v>
          </cell>
          <cell r="FA1384">
            <v>0</v>
          </cell>
          <cell r="FB1384">
            <v>4.827102</v>
          </cell>
          <cell r="FC1384">
            <v>0</v>
          </cell>
          <cell r="FD1384">
            <v>5.3442915000000006</v>
          </cell>
          <cell r="FE1384">
            <v>0</v>
          </cell>
          <cell r="FF1384">
            <v>5.1718950000000001</v>
          </cell>
          <cell r="FG1384">
            <v>0</v>
          </cell>
          <cell r="FH1384">
            <v>0</v>
          </cell>
          <cell r="FI1384">
            <v>0</v>
          </cell>
          <cell r="FJ1384">
            <v>0</v>
          </cell>
          <cell r="FK1384">
            <v>0</v>
          </cell>
          <cell r="FL1384">
            <v>0</v>
          </cell>
          <cell r="FM1384">
            <v>0</v>
          </cell>
          <cell r="FN1384">
            <v>0</v>
          </cell>
          <cell r="FO1384">
            <v>0</v>
          </cell>
          <cell r="FP1384">
            <v>0</v>
          </cell>
          <cell r="FQ1384">
            <v>0</v>
          </cell>
          <cell r="FR1384">
            <v>5.3442915000000006</v>
          </cell>
          <cell r="FS1384">
            <v>0</v>
          </cell>
          <cell r="FT1384">
            <v>5.1718950000000001</v>
          </cell>
          <cell r="FU1384">
            <v>0</v>
          </cell>
          <cell r="FV1384">
            <v>5.3442915000000006</v>
          </cell>
          <cell r="FW1384">
            <v>0</v>
          </cell>
          <cell r="FX1384">
            <v>15.515685000000001</v>
          </cell>
          <cell r="FY1384">
            <v>0</v>
          </cell>
          <cell r="FZ1384">
            <v>5.1718950000000001</v>
          </cell>
          <cell r="GA1384">
            <v>0</v>
          </cell>
          <cell r="GB1384">
            <v>0</v>
          </cell>
          <cell r="GC1384">
            <v>0</v>
          </cell>
          <cell r="GD1384">
            <v>15.860478000000001</v>
          </cell>
          <cell r="GE1384">
            <v>0</v>
          </cell>
          <cell r="GF1384">
            <v>36.548057999999997</v>
          </cell>
          <cell r="GG1384">
            <v>0</v>
          </cell>
          <cell r="GH1384" t="str">
            <v>г. Новочебоксарск, ул. Промышленная НЧК, 21а</v>
          </cell>
          <cell r="GI1384" t="str">
            <v>Потребитель</v>
          </cell>
          <cell r="GJ1384" t="str">
            <v/>
          </cell>
          <cell r="GK1384" t="str">
            <v/>
          </cell>
          <cell r="GL1384">
            <v>219</v>
          </cell>
          <cell r="GM1384">
            <v>0</v>
          </cell>
          <cell r="GN1384">
            <v>0</v>
          </cell>
          <cell r="GO1384">
            <v>0</v>
          </cell>
          <cell r="GP1384">
            <v>8.3999999999999995E-3</v>
          </cell>
          <cell r="GQ1384" t="str">
            <v xml:space="preserve">ООО "Озон", проходная </v>
          </cell>
          <cell r="GR1384">
            <v>0</v>
          </cell>
          <cell r="GS1384">
            <v>0.21850000000000003</v>
          </cell>
          <cell r="GT1384">
            <v>0.21850000000000003</v>
          </cell>
          <cell r="GU1384">
            <v>0</v>
          </cell>
          <cell r="GV1384">
            <v>0</v>
          </cell>
          <cell r="GW1384">
            <v>2.7312500000000002</v>
          </cell>
          <cell r="GX1384">
            <v>0</v>
          </cell>
          <cell r="GY1384">
            <v>2.7312500000000002</v>
          </cell>
          <cell r="GZ1384">
            <v>7.1831875000000003E-3</v>
          </cell>
          <cell r="HA1384">
            <v>4.6169279999999993E-2</v>
          </cell>
          <cell r="HB1384">
            <v>0</v>
          </cell>
          <cell r="HC1384">
            <v>0.10500000000000001</v>
          </cell>
        </row>
        <row r="1385">
          <cell r="C1385">
            <v>6242</v>
          </cell>
          <cell r="D1385">
            <v>4623</v>
          </cell>
          <cell r="E1385" t="str">
            <v>Небюджет НЧК</v>
          </cell>
          <cell r="F1385" t="str">
            <v>ООО "Озон"</v>
          </cell>
          <cell r="G1385" t="str">
            <v>ул. Промышленная НЧК</v>
          </cell>
          <cell r="H1385" t="str">
            <v>21</v>
          </cell>
          <cell r="I1385" t="str">
            <v>Ж</v>
          </cell>
          <cell r="J1385" t="str">
            <v xml:space="preserve">Арочное здание </v>
          </cell>
          <cell r="K1385">
            <v>46230003</v>
          </cell>
          <cell r="L1385">
            <v>4536</v>
          </cell>
          <cell r="M1385">
            <v>0</v>
          </cell>
          <cell r="N1385">
            <v>0.10580000000000001</v>
          </cell>
          <cell r="O1385">
            <v>0</v>
          </cell>
          <cell r="P1385">
            <v>0</v>
          </cell>
          <cell r="Q1385">
            <v>0.10580000000000001</v>
          </cell>
          <cell r="R1385">
            <v>0</v>
          </cell>
          <cell r="S1385" t="str">
            <v>17</v>
          </cell>
          <cell r="T1385">
            <v>0</v>
          </cell>
          <cell r="U1385">
            <v>0</v>
          </cell>
          <cell r="V1385">
            <v>0</v>
          </cell>
          <cell r="W1385">
            <v>0</v>
          </cell>
          <cell r="X1385">
            <v>0</v>
          </cell>
          <cell r="Y1385">
            <v>0</v>
          </cell>
          <cell r="Z1385">
            <v>2.8E-3</v>
          </cell>
          <cell r="AA1385">
            <v>0</v>
          </cell>
          <cell r="AB1385">
            <v>205</v>
          </cell>
          <cell r="AC1385">
            <v>959.63</v>
          </cell>
          <cell r="AD1385">
            <v>0</v>
          </cell>
          <cell r="AE1385">
            <v>0</v>
          </cell>
          <cell r="AF1385">
            <v>0</v>
          </cell>
          <cell r="AG1385" t="str">
            <v>Внебюджет</v>
          </cell>
          <cell r="AH1385" t="str">
            <v>Энергосистема</v>
          </cell>
          <cell r="AI1385" t="str">
            <v>219</v>
          </cell>
          <cell r="AJ1385" t="str">
            <v>ТП - 17 Промпредприятия</v>
          </cell>
          <cell r="AK1385" t="str">
            <v>6242</v>
          </cell>
          <cell r="AL1385" t="str">
            <v>Отопление</v>
          </cell>
          <cell r="AM1385" t="str">
            <v>т/у</v>
          </cell>
          <cell r="AN1385">
            <v>0</v>
          </cell>
          <cell r="AO138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1385" t="str">
            <v/>
          </cell>
          <cell r="AQ1385">
            <v>1.9237199999999999E-3</v>
          </cell>
          <cell r="AR1385" t="str">
            <v/>
          </cell>
          <cell r="AS1385">
            <v>0</v>
          </cell>
          <cell r="AT1385">
            <v>0</v>
          </cell>
          <cell r="AU1385">
            <v>1.3225000000000002</v>
          </cell>
          <cell r="AV1385">
            <v>0</v>
          </cell>
          <cell r="AW1385">
            <v>0</v>
          </cell>
          <cell r="AX1385">
            <v>1.3225</v>
          </cell>
          <cell r="AY1385">
            <v>1.3225</v>
          </cell>
          <cell r="AZ1385">
            <v>12.5</v>
          </cell>
          <cell r="BA1385">
            <v>3.4781750000000005E-3</v>
          </cell>
          <cell r="BB1385">
            <v>46.586546938775513</v>
          </cell>
          <cell r="BC1385">
            <v>0</v>
          </cell>
          <cell r="BD1385">
            <v>0</v>
          </cell>
          <cell r="BE1385">
            <v>44.399725714285708</v>
          </cell>
          <cell r="BF1385">
            <v>0</v>
          </cell>
          <cell r="BG1385">
            <v>0</v>
          </cell>
          <cell r="BH1385">
            <v>35.662804897959184</v>
          </cell>
          <cell r="BI1385">
            <v>0</v>
          </cell>
          <cell r="BJ1385">
            <v>0</v>
          </cell>
          <cell r="BK1385">
            <v>20.676342857142856</v>
          </cell>
          <cell r="BL1385">
            <v>0</v>
          </cell>
          <cell r="BM1385">
            <v>0</v>
          </cell>
          <cell r="BN1385">
            <v>0</v>
          </cell>
          <cell r="BO1385">
            <v>0</v>
          </cell>
          <cell r="BP1385">
            <v>0</v>
          </cell>
          <cell r="BQ1385">
            <v>0</v>
          </cell>
          <cell r="BR1385">
            <v>0</v>
          </cell>
          <cell r="BS1385">
            <v>0</v>
          </cell>
          <cell r="BT1385">
            <v>0</v>
          </cell>
          <cell r="BU1385">
            <v>0</v>
          </cell>
          <cell r="BV1385">
            <v>0</v>
          </cell>
          <cell r="BW1385">
            <v>0</v>
          </cell>
          <cell r="BX1385">
            <v>0</v>
          </cell>
          <cell r="BY1385">
            <v>0</v>
          </cell>
          <cell r="BZ1385">
            <v>0</v>
          </cell>
          <cell r="CA1385">
            <v>0</v>
          </cell>
          <cell r="CB1385">
            <v>0</v>
          </cell>
          <cell r="CC1385">
            <v>18.152688979591836</v>
          </cell>
          <cell r="CD1385">
            <v>0</v>
          </cell>
          <cell r="CE1385">
            <v>0</v>
          </cell>
          <cell r="CF1385">
            <v>32.646857142857144</v>
          </cell>
          <cell r="CG1385">
            <v>0</v>
          </cell>
          <cell r="CH1385">
            <v>0</v>
          </cell>
          <cell r="CI1385">
            <v>35.823448163265311</v>
          </cell>
          <cell r="CJ1385">
            <v>0</v>
          </cell>
          <cell r="CK1385">
            <v>0</v>
          </cell>
          <cell r="CL1385">
            <v>126.64907755102041</v>
          </cell>
          <cell r="CM1385">
            <v>0</v>
          </cell>
          <cell r="CN1385">
            <v>0</v>
          </cell>
          <cell r="CO1385">
            <v>20.676342857142856</v>
          </cell>
          <cell r="CP1385">
            <v>0</v>
          </cell>
          <cell r="CQ1385">
            <v>0</v>
          </cell>
          <cell r="CR1385">
            <v>0</v>
          </cell>
          <cell r="CS1385">
            <v>0</v>
          </cell>
          <cell r="CT1385">
            <v>0</v>
          </cell>
          <cell r="CU1385">
            <v>86.622994285714299</v>
          </cell>
          <cell r="CV1385">
            <v>0</v>
          </cell>
          <cell r="CW1385">
            <v>0</v>
          </cell>
          <cell r="CX1385">
            <v>233.94841469387757</v>
          </cell>
          <cell r="CY1385">
            <v>0</v>
          </cell>
          <cell r="CZ1385">
            <v>0</v>
          </cell>
          <cell r="DA1385">
            <v>96.48962226345084</v>
          </cell>
          <cell r="DB1385">
            <v>0</v>
          </cell>
          <cell r="DC1385">
            <v>0</v>
          </cell>
          <cell r="DD1385">
            <v>91.926323532467535</v>
          </cell>
          <cell r="DE1385">
            <v>0</v>
          </cell>
          <cell r="DF1385">
            <v>0</v>
          </cell>
          <cell r="DG1385">
            <v>74.024333833024116</v>
          </cell>
          <cell r="DH1385">
            <v>0</v>
          </cell>
          <cell r="DI1385">
            <v>0</v>
          </cell>
          <cell r="DJ1385">
            <v>43.181841038961039</v>
          </cell>
          <cell r="DK1385">
            <v>0</v>
          </cell>
          <cell r="DL1385">
            <v>0</v>
          </cell>
          <cell r="DM1385">
            <v>0</v>
          </cell>
          <cell r="DN1385">
            <v>0</v>
          </cell>
          <cell r="DO1385">
            <v>0</v>
          </cell>
          <cell r="DP1385">
            <v>0</v>
          </cell>
          <cell r="DQ1385">
            <v>0</v>
          </cell>
          <cell r="DR1385">
            <v>0</v>
          </cell>
          <cell r="DS1385">
            <v>0</v>
          </cell>
          <cell r="DT1385">
            <v>0</v>
          </cell>
          <cell r="DU1385">
            <v>0</v>
          </cell>
          <cell r="DV1385">
            <v>0</v>
          </cell>
          <cell r="DW1385">
            <v>0</v>
          </cell>
          <cell r="DX1385">
            <v>0</v>
          </cell>
          <cell r="DY1385">
            <v>0</v>
          </cell>
          <cell r="DZ1385">
            <v>0</v>
          </cell>
          <cell r="EA1385">
            <v>0</v>
          </cell>
          <cell r="EB1385">
            <v>38.013797966604827</v>
          </cell>
          <cell r="EC1385">
            <v>0</v>
          </cell>
          <cell r="ED1385">
            <v>0</v>
          </cell>
          <cell r="EE1385">
            <v>67.799875324675327</v>
          </cell>
          <cell r="EF1385">
            <v>0</v>
          </cell>
          <cell r="EG1385">
            <v>0</v>
          </cell>
          <cell r="EH1385">
            <v>74.354705721706864</v>
          </cell>
          <cell r="EI1385">
            <v>0</v>
          </cell>
          <cell r="EJ1385">
            <v>0</v>
          </cell>
          <cell r="EK1385">
            <v>262.44027962894245</v>
          </cell>
          <cell r="EL1385">
            <v>0</v>
          </cell>
          <cell r="EM1385">
            <v>0</v>
          </cell>
          <cell r="EN1385">
            <v>43.181841038961039</v>
          </cell>
          <cell r="EO1385">
            <v>0</v>
          </cell>
          <cell r="EP1385">
            <v>0</v>
          </cell>
          <cell r="EQ1385">
            <v>0</v>
          </cell>
          <cell r="ER1385">
            <v>0</v>
          </cell>
          <cell r="ES1385">
            <v>0</v>
          </cell>
          <cell r="ET1385">
            <v>180.16837901298703</v>
          </cell>
          <cell r="EU1385">
            <v>0</v>
          </cell>
          <cell r="EV1385">
            <v>0</v>
          </cell>
          <cell r="EW1385">
            <v>485.79049968089055</v>
          </cell>
          <cell r="EX1385">
            <v>0</v>
          </cell>
          <cell r="EY1385">
            <v>0</v>
          </cell>
          <cell r="EZ1385">
            <v>5.3442915000000006</v>
          </cell>
          <cell r="FA1385">
            <v>0</v>
          </cell>
          <cell r="FB1385">
            <v>4.827102</v>
          </cell>
          <cell r="FC1385">
            <v>0</v>
          </cell>
          <cell r="FD1385">
            <v>5.3442915000000006</v>
          </cell>
          <cell r="FE1385">
            <v>0</v>
          </cell>
          <cell r="FF1385">
            <v>5.1718950000000001</v>
          </cell>
          <cell r="FG1385">
            <v>0</v>
          </cell>
          <cell r="FH1385">
            <v>0</v>
          </cell>
          <cell r="FI1385">
            <v>0</v>
          </cell>
          <cell r="FJ1385">
            <v>0</v>
          </cell>
          <cell r="FK1385">
            <v>0</v>
          </cell>
          <cell r="FL1385">
            <v>0</v>
          </cell>
          <cell r="FM1385">
            <v>0</v>
          </cell>
          <cell r="FN1385">
            <v>0</v>
          </cell>
          <cell r="FO1385">
            <v>0</v>
          </cell>
          <cell r="FP1385">
            <v>0</v>
          </cell>
          <cell r="FQ1385">
            <v>0</v>
          </cell>
          <cell r="FR1385">
            <v>5.3442915000000006</v>
          </cell>
          <cell r="FS1385">
            <v>0</v>
          </cell>
          <cell r="FT1385">
            <v>5.1718950000000001</v>
          </cell>
          <cell r="FU1385">
            <v>0</v>
          </cell>
          <cell r="FV1385">
            <v>5.3442915000000006</v>
          </cell>
          <cell r="FW1385">
            <v>0</v>
          </cell>
          <cell r="FX1385">
            <v>15.515685000000001</v>
          </cell>
          <cell r="FY1385">
            <v>0</v>
          </cell>
          <cell r="FZ1385">
            <v>5.1718950000000001</v>
          </cell>
          <cell r="GA1385">
            <v>0</v>
          </cell>
          <cell r="GB1385">
            <v>0</v>
          </cell>
          <cell r="GC1385">
            <v>0</v>
          </cell>
          <cell r="GD1385">
            <v>15.860478000000001</v>
          </cell>
          <cell r="GE1385">
            <v>0</v>
          </cell>
          <cell r="GF1385">
            <v>36.548057999999997</v>
          </cell>
          <cell r="GG1385">
            <v>0</v>
          </cell>
          <cell r="GH1385" t="str">
            <v>г. Новочебоксарск, ул. Промышленная НЧК, 21Ж</v>
          </cell>
          <cell r="GI1385" t="str">
            <v>Потребитель</v>
          </cell>
          <cell r="GJ1385" t="str">
            <v/>
          </cell>
          <cell r="GK1385" t="str">
            <v/>
          </cell>
          <cell r="GL1385">
            <v>4536</v>
          </cell>
          <cell r="GM1385">
            <v>0</v>
          </cell>
          <cell r="GN1385">
            <v>0</v>
          </cell>
          <cell r="GO1385">
            <v>0</v>
          </cell>
          <cell r="GP1385">
            <v>0.10580000000000001</v>
          </cell>
          <cell r="GQ1385" t="str">
            <v xml:space="preserve">ООО "Озон", Арочное здание </v>
          </cell>
          <cell r="GR1385">
            <v>0</v>
          </cell>
          <cell r="GS1385">
            <v>0.21850000000000003</v>
          </cell>
          <cell r="GT1385">
            <v>0.21850000000000003</v>
          </cell>
          <cell r="GU1385">
            <v>0</v>
          </cell>
          <cell r="GV1385">
            <v>0</v>
          </cell>
          <cell r="GW1385">
            <v>2.7312500000000002</v>
          </cell>
          <cell r="GX1385">
            <v>0</v>
          </cell>
          <cell r="GY1385">
            <v>2.7312500000000002</v>
          </cell>
          <cell r="GZ1385">
            <v>7.1831875000000003E-3</v>
          </cell>
          <cell r="HA1385">
            <v>4.6169279999999993E-2</v>
          </cell>
          <cell r="HB1385">
            <v>0</v>
          </cell>
          <cell r="HC1385">
            <v>1.3225000000000002</v>
          </cell>
        </row>
        <row r="1386">
          <cell r="C1386">
            <v>2776</v>
          </cell>
          <cell r="D1386">
            <v>4624</v>
          </cell>
          <cell r="E1386" t="str">
            <v>Небюджет НЧК</v>
          </cell>
          <cell r="F1386" t="str">
            <v>Индивидуальный предприниматель Андреева Рена Николаевна</v>
          </cell>
          <cell r="G1386" t="str">
            <v>б-р. Гидростроителей</v>
          </cell>
          <cell r="H1386" t="str">
            <v>18</v>
          </cell>
          <cell r="I1386">
            <v>0</v>
          </cell>
          <cell r="J1386" t="str">
            <v>парикмахерская Леди</v>
          </cell>
          <cell r="K1386">
            <v>46240001</v>
          </cell>
          <cell r="L1386">
            <v>198</v>
          </cell>
          <cell r="M1386">
            <v>59.3</v>
          </cell>
          <cell r="N1386">
            <v>4.1000000000000003E-3</v>
          </cell>
          <cell r="O1386">
            <v>5.7999999999999996E-3</v>
          </cell>
          <cell r="P1386">
            <v>0</v>
          </cell>
          <cell r="Q1386">
            <v>9.8999999999999991E-3</v>
          </cell>
          <cell r="R1386">
            <v>2.6363636363636359E-3</v>
          </cell>
          <cell r="S1386" t="str">
            <v>20</v>
          </cell>
          <cell r="T1386">
            <v>1.23</v>
          </cell>
          <cell r="U1386">
            <v>21.292000000000002</v>
          </cell>
          <cell r="V1386">
            <v>30</v>
          </cell>
          <cell r="W1386">
            <v>0</v>
          </cell>
          <cell r="X1386">
            <v>0</v>
          </cell>
          <cell r="Y1386">
            <v>0</v>
          </cell>
          <cell r="Z1386">
            <v>0</v>
          </cell>
          <cell r="AA1386">
            <v>0</v>
          </cell>
          <cell r="AB1386">
            <v>205</v>
          </cell>
          <cell r="AC1386">
            <v>959.63</v>
          </cell>
          <cell r="AD1386">
            <v>205</v>
          </cell>
          <cell r="AE1386">
            <v>959.63</v>
          </cell>
          <cell r="AF1386">
            <v>62.37</v>
          </cell>
          <cell r="AG1386" t="str">
            <v>Внебюджет</v>
          </cell>
          <cell r="AH1386" t="str">
            <v>Энергосистема</v>
          </cell>
          <cell r="AI1386" t="str">
            <v>190</v>
          </cell>
          <cell r="AJ1386" t="str">
            <v>ТК-19А, 1 вост. ул.Советская</v>
          </cell>
          <cell r="AK1386" t="str">
            <v>2776</v>
          </cell>
          <cell r="AL1386" t="str">
            <v>От+Вент, ГВС+Хим</v>
          </cell>
          <cell r="AM1386">
            <v>0</v>
          </cell>
          <cell r="AN1386" t="str">
            <v>в жд</v>
          </cell>
          <cell r="AO13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86" t="str">
            <v/>
          </cell>
          <cell r="AQ1386" t="str">
            <v/>
          </cell>
          <cell r="AR1386" t="str">
            <v/>
          </cell>
          <cell r="AS1386">
            <v>0</v>
          </cell>
          <cell r="AT1386">
            <v>0</v>
          </cell>
          <cell r="AU1386">
            <v>0.14791666666666667</v>
          </cell>
          <cell r="AV1386">
            <v>9.6666666666666665E-2</v>
          </cell>
          <cell r="AW1386">
            <v>0</v>
          </cell>
          <cell r="AX1386">
            <v>5.1250000000000004E-2</v>
          </cell>
          <cell r="AY1386">
            <v>5.1250000000000004E-2</v>
          </cell>
          <cell r="AZ1386">
            <v>12.5</v>
          </cell>
          <cell r="BA1386">
            <v>1.3478750000000002E-4</v>
          </cell>
          <cell r="BB1386">
            <v>1.8771692307692311</v>
          </cell>
          <cell r="BC1386">
            <v>0</v>
          </cell>
          <cell r="BD1386">
            <v>1.2710000000000001</v>
          </cell>
          <cell r="BE1386">
            <v>1.7802830769230771</v>
          </cell>
          <cell r="BF1386">
            <v>0</v>
          </cell>
          <cell r="BG1386">
            <v>1.1480000000000001</v>
          </cell>
          <cell r="BH1386">
            <v>1.4782707692307693</v>
          </cell>
          <cell r="BI1386">
            <v>0</v>
          </cell>
          <cell r="BJ1386">
            <v>1.2710000000000001</v>
          </cell>
          <cell r="BK1386">
            <v>0.92533846153846167</v>
          </cell>
          <cell r="BL1386">
            <v>0</v>
          </cell>
          <cell r="BM1386">
            <v>1.23</v>
          </cell>
          <cell r="BN1386">
            <v>0</v>
          </cell>
          <cell r="BO1386">
            <v>0</v>
          </cell>
          <cell r="BP1386">
            <v>1.2710000000000001</v>
          </cell>
          <cell r="BQ1386">
            <v>0</v>
          </cell>
          <cell r="BR1386">
            <v>0</v>
          </cell>
          <cell r="BS1386">
            <v>1.23</v>
          </cell>
          <cell r="BT1386">
            <v>0</v>
          </cell>
          <cell r="BU1386">
            <v>0</v>
          </cell>
          <cell r="BV1386">
            <v>1.2710000000000001</v>
          </cell>
          <cell r="BW1386">
            <v>0</v>
          </cell>
          <cell r="BX1386">
            <v>0</v>
          </cell>
          <cell r="BY1386">
            <v>1.2710000000000001</v>
          </cell>
          <cell r="BZ1386">
            <v>0</v>
          </cell>
          <cell r="CA1386">
            <v>0</v>
          </cell>
          <cell r="CB1386">
            <v>1.23</v>
          </cell>
          <cell r="CC1386">
            <v>0.83886000000000027</v>
          </cell>
          <cell r="CD1386">
            <v>0</v>
          </cell>
          <cell r="CE1386">
            <v>1.2710000000000001</v>
          </cell>
          <cell r="CF1386">
            <v>1.3624615384615386</v>
          </cell>
          <cell r="CG1386">
            <v>0</v>
          </cell>
          <cell r="CH1386">
            <v>1.23</v>
          </cell>
          <cell r="CI1386">
            <v>1.4841369230769232</v>
          </cell>
          <cell r="CJ1386">
            <v>0</v>
          </cell>
          <cell r="CK1386">
            <v>1.2710000000000001</v>
          </cell>
          <cell r="CL1386">
            <v>5.1357230769230773</v>
          </cell>
          <cell r="CM1386">
            <v>0</v>
          </cell>
          <cell r="CN1386">
            <v>3.6900000000000004</v>
          </cell>
          <cell r="CO1386">
            <v>0.92533846153846167</v>
          </cell>
          <cell r="CP1386">
            <v>0</v>
          </cell>
          <cell r="CQ1386">
            <v>3.7310000000000003</v>
          </cell>
          <cell r="CR1386">
            <v>0</v>
          </cell>
          <cell r="CS1386">
            <v>0</v>
          </cell>
          <cell r="CT1386">
            <v>3.7720000000000002</v>
          </cell>
          <cell r="CU1386">
            <v>3.6854584615384622</v>
          </cell>
          <cell r="CV1386">
            <v>0</v>
          </cell>
          <cell r="CW1386">
            <v>3.7720000000000002</v>
          </cell>
          <cell r="CX1386">
            <v>9.7465200000000003</v>
          </cell>
          <cell r="CY1386">
            <v>0</v>
          </cell>
          <cell r="CZ1386">
            <v>14.965000000000002</v>
          </cell>
          <cell r="DA1386">
            <v>1.8771692307692311</v>
          </cell>
          <cell r="DB1386">
            <v>0</v>
          </cell>
          <cell r="DC1386">
            <v>1.2710000000000001</v>
          </cell>
          <cell r="DD1386">
            <v>1.7802830769230771</v>
          </cell>
          <cell r="DE1386">
            <v>0</v>
          </cell>
          <cell r="DF1386">
            <v>1.1480000000000001</v>
          </cell>
          <cell r="DG1386">
            <v>1.4782707692307693</v>
          </cell>
          <cell r="DH1386">
            <v>0</v>
          </cell>
          <cell r="DI1386">
            <v>1.2710000000000001</v>
          </cell>
          <cell r="DJ1386">
            <v>0.92533846153846167</v>
          </cell>
          <cell r="DK1386">
            <v>0</v>
          </cell>
          <cell r="DL1386">
            <v>1.23</v>
          </cell>
          <cell r="DM1386">
            <v>0</v>
          </cell>
          <cell r="DN1386">
            <v>0</v>
          </cell>
          <cell r="DO1386">
            <v>1.2710000000000001</v>
          </cell>
          <cell r="DP1386">
            <v>0</v>
          </cell>
          <cell r="DQ1386">
            <v>0</v>
          </cell>
          <cell r="DR1386">
            <v>1.23</v>
          </cell>
          <cell r="DS1386">
            <v>0</v>
          </cell>
          <cell r="DT1386">
            <v>0</v>
          </cell>
          <cell r="DU1386">
            <v>1.2710000000000001</v>
          </cell>
          <cell r="DV1386">
            <v>0</v>
          </cell>
          <cell r="DW1386">
            <v>0</v>
          </cell>
          <cell r="DX1386">
            <v>1.2710000000000001</v>
          </cell>
          <cell r="DY1386">
            <v>0</v>
          </cell>
          <cell r="DZ1386">
            <v>0</v>
          </cell>
          <cell r="EA1386">
            <v>1.23</v>
          </cell>
          <cell r="EB1386">
            <v>0.83886000000000027</v>
          </cell>
          <cell r="EC1386">
            <v>0</v>
          </cell>
          <cell r="ED1386">
            <v>1.2710000000000001</v>
          </cell>
          <cell r="EE1386">
            <v>1.3624615384615386</v>
          </cell>
          <cell r="EF1386">
            <v>0</v>
          </cell>
          <cell r="EG1386">
            <v>1.23</v>
          </cell>
          <cell r="EH1386">
            <v>1.4841369230769232</v>
          </cell>
          <cell r="EI1386">
            <v>0</v>
          </cell>
          <cell r="EJ1386">
            <v>1.2710000000000001</v>
          </cell>
          <cell r="EK1386">
            <v>5.1357230769230773</v>
          </cell>
          <cell r="EL1386">
            <v>0</v>
          </cell>
          <cell r="EM1386">
            <v>3.6900000000000004</v>
          </cell>
          <cell r="EN1386">
            <v>0.92533846153846167</v>
          </cell>
          <cell r="EO1386">
            <v>0</v>
          </cell>
          <cell r="EP1386">
            <v>3.7310000000000003</v>
          </cell>
          <cell r="EQ1386">
            <v>0</v>
          </cell>
          <cell r="ER1386">
            <v>0</v>
          </cell>
          <cell r="ES1386">
            <v>3.7720000000000002</v>
          </cell>
          <cell r="ET1386">
            <v>3.6854584615384622</v>
          </cell>
          <cell r="EU1386">
            <v>0</v>
          </cell>
          <cell r="EV1386">
            <v>3.7720000000000002</v>
          </cell>
          <cell r="EW1386">
            <v>9.7465200000000003</v>
          </cell>
          <cell r="EX1386">
            <v>0</v>
          </cell>
          <cell r="EY1386">
            <v>14.965000000000002</v>
          </cell>
          <cell r="EZ1386">
            <v>0.10028190000000002</v>
          </cell>
          <cell r="FA1386">
            <v>22.001733333333338</v>
          </cell>
          <cell r="FB1386">
            <v>9.0577200000000024E-2</v>
          </cell>
          <cell r="FC1386">
            <v>19.872533333333337</v>
          </cell>
          <cell r="FD1386">
            <v>0.10028190000000002</v>
          </cell>
          <cell r="FE1386">
            <v>22.001733333333338</v>
          </cell>
          <cell r="FF1386">
            <v>9.7047000000000022E-2</v>
          </cell>
          <cell r="FG1386">
            <v>21.292000000000002</v>
          </cell>
          <cell r="FH1386">
            <v>0</v>
          </cell>
          <cell r="FI1386">
            <v>22.001733333333338</v>
          </cell>
          <cell r="FJ1386">
            <v>0</v>
          </cell>
          <cell r="FK1386">
            <v>21.292000000000002</v>
          </cell>
          <cell r="FL1386">
            <v>0</v>
          </cell>
          <cell r="FM1386">
            <v>22.001733333333338</v>
          </cell>
          <cell r="FN1386">
            <v>0</v>
          </cell>
          <cell r="FO1386">
            <v>22.001733333333338</v>
          </cell>
          <cell r="FP1386">
            <v>0</v>
          </cell>
          <cell r="FQ1386">
            <v>21.292000000000002</v>
          </cell>
          <cell r="FR1386">
            <v>0.10028190000000002</v>
          </cell>
          <cell r="FS1386">
            <v>22.001733333333338</v>
          </cell>
          <cell r="FT1386">
            <v>9.7047000000000022E-2</v>
          </cell>
          <cell r="FU1386">
            <v>21.292000000000002</v>
          </cell>
          <cell r="FV1386">
            <v>0.10028190000000002</v>
          </cell>
          <cell r="FW1386">
            <v>22.001733333333338</v>
          </cell>
          <cell r="FX1386">
            <v>0.29114100000000009</v>
          </cell>
          <cell r="FY1386">
            <v>63.876000000000005</v>
          </cell>
          <cell r="FZ1386">
            <v>9.7047000000000022E-2</v>
          </cell>
          <cell r="GA1386">
            <v>64.585733333333337</v>
          </cell>
          <cell r="GB1386">
            <v>0</v>
          </cell>
          <cell r="GC1386">
            <v>65.29546666666667</v>
          </cell>
          <cell r="GD1386">
            <v>0.29761080000000006</v>
          </cell>
          <cell r="GE1386">
            <v>65.29546666666667</v>
          </cell>
          <cell r="GF1386">
            <v>0.68579880000000015</v>
          </cell>
          <cell r="GG1386">
            <v>259.05266666666671</v>
          </cell>
          <cell r="GH1386" t="str">
            <v>г. Новочебоксарск, б-р. Гидростроителей, 18</v>
          </cell>
          <cell r="GI1386" t="str">
            <v>Потребитель</v>
          </cell>
          <cell r="GJ1386" t="str">
            <v/>
          </cell>
          <cell r="GK1386" t="str">
            <v/>
          </cell>
          <cell r="GL1386">
            <v>11161</v>
          </cell>
          <cell r="GM1386">
            <v>1</v>
          </cell>
          <cell r="GN1386">
            <v>4126.3</v>
          </cell>
          <cell r="GO1386">
            <v>2</v>
          </cell>
          <cell r="GP1386">
            <v>0.22839999999999999</v>
          </cell>
          <cell r="GQ1386" t="str">
            <v>Индивидуальный предприниматель Андреева Рена Николаевна, парикмахерская Леди</v>
          </cell>
          <cell r="GR1386">
            <v>0.27529999999999999</v>
          </cell>
          <cell r="GS1386">
            <v>4.1000000000000003E-3</v>
          </cell>
          <cell r="GT1386">
            <v>0</v>
          </cell>
          <cell r="GU1386">
            <v>0.27529999999999999</v>
          </cell>
          <cell r="GV1386">
            <v>5.7999999999999996E-3</v>
          </cell>
          <cell r="GW1386">
            <v>0.14791666666666667</v>
          </cell>
          <cell r="GX1386">
            <v>9.6666666666666665E-2</v>
          </cell>
          <cell r="GY1386">
            <v>5.1250000000000004E-2</v>
          </cell>
          <cell r="GZ1386">
            <v>1.3478750000000002E-4</v>
          </cell>
          <cell r="HA1386">
            <v>0</v>
          </cell>
          <cell r="HB1386">
            <v>0</v>
          </cell>
          <cell r="HC1386">
            <v>5.1250000000000004E-2</v>
          </cell>
        </row>
        <row r="1387">
          <cell r="C1387">
            <v>3120</v>
          </cell>
          <cell r="D1387">
            <v>4625</v>
          </cell>
          <cell r="E1387" t="str">
            <v>Небюджет НЧК</v>
          </cell>
          <cell r="F1387" t="str">
            <v>ТСЖ "Сувенирный"</v>
          </cell>
          <cell r="G1387" t="str">
            <v>ул. Коммунистическая</v>
          </cell>
          <cell r="H1387" t="str">
            <v>25</v>
          </cell>
          <cell r="I1387">
            <v>0</v>
          </cell>
          <cell r="J1387" t="str">
            <v>жилой дом</v>
          </cell>
          <cell r="K1387">
            <v>46250001</v>
          </cell>
          <cell r="L1387">
            <v>15408</v>
          </cell>
          <cell r="M1387">
            <v>4946.6000000000004</v>
          </cell>
          <cell r="N1387">
            <v>0.32100000000000001</v>
          </cell>
          <cell r="O1387">
            <v>0.3115</v>
          </cell>
          <cell r="P1387">
            <v>0</v>
          </cell>
          <cell r="Q1387">
            <v>0.63250000000000006</v>
          </cell>
          <cell r="R1387">
            <v>0.14159090909090907</v>
          </cell>
          <cell r="S1387" t="str">
            <v>20</v>
          </cell>
          <cell r="T1387">
            <v>55.15</v>
          </cell>
          <cell r="U1387">
            <v>956.90830000000005</v>
          </cell>
          <cell r="V1387">
            <v>30</v>
          </cell>
          <cell r="W1387">
            <v>0</v>
          </cell>
          <cell r="X1387">
            <v>0</v>
          </cell>
          <cell r="Y1387">
            <v>0</v>
          </cell>
          <cell r="Z1387">
            <v>0</v>
          </cell>
          <cell r="AA1387">
            <v>0</v>
          </cell>
          <cell r="AB1387">
            <v>207</v>
          </cell>
          <cell r="AC1387">
            <v>959.63</v>
          </cell>
          <cell r="AD1387">
            <v>207</v>
          </cell>
          <cell r="AE1387">
            <v>959.63</v>
          </cell>
          <cell r="AF1387">
            <v>62.37</v>
          </cell>
          <cell r="AG1387" t="str">
            <v>Внебюджет</v>
          </cell>
          <cell r="AH1387" t="str">
            <v>Энергосистема</v>
          </cell>
          <cell r="AI1387" t="str">
            <v>197</v>
          </cell>
          <cell r="AJ1387" t="str">
            <v>ТК -19А, 4 вост. ул. Коммунист</v>
          </cell>
          <cell r="AK1387" t="str">
            <v>3120</v>
          </cell>
          <cell r="AL1387" t="str">
            <v>От+Вент, ГВС</v>
          </cell>
          <cell r="AM1387" t="str">
            <v>т/у</v>
          </cell>
          <cell r="AN1387">
            <v>0</v>
          </cell>
          <cell r="AO13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Коммунистическая, 25.</v>
          </cell>
          <cell r="AP1387">
            <v>3.5148479999999997E-3</v>
          </cell>
          <cell r="AQ1387" t="str">
            <v/>
          </cell>
          <cell r="AR1387">
            <v>1998</v>
          </cell>
          <cell r="AS1387">
            <v>1979</v>
          </cell>
          <cell r="AT1387">
            <v>9</v>
          </cell>
          <cell r="AU1387">
            <v>9.2041666666666657</v>
          </cell>
          <cell r="AV1387">
            <v>5.1916666666666664</v>
          </cell>
          <cell r="AW1387">
            <v>0</v>
          </cell>
          <cell r="AX1387">
            <v>4.0125000000000002</v>
          </cell>
          <cell r="AY1387">
            <v>4.0125000000000002</v>
          </cell>
          <cell r="AZ1387">
            <v>12.5</v>
          </cell>
          <cell r="BA1387">
            <v>1.0552875000000001E-2</v>
          </cell>
          <cell r="BB1387">
            <v>146.96861538461539</v>
          </cell>
          <cell r="BC1387">
            <v>0</v>
          </cell>
          <cell r="BD1387">
            <v>56.988333333333337</v>
          </cell>
          <cell r="BE1387">
            <v>139.38313846153846</v>
          </cell>
          <cell r="BF1387">
            <v>0</v>
          </cell>
          <cell r="BG1387">
            <v>51.473333333333336</v>
          </cell>
          <cell r="BH1387">
            <v>115.73778461538463</v>
          </cell>
          <cell r="BI1387">
            <v>0</v>
          </cell>
          <cell r="BJ1387">
            <v>56.988333333333337</v>
          </cell>
          <cell r="BK1387">
            <v>72.447230769230771</v>
          </cell>
          <cell r="BL1387">
            <v>0</v>
          </cell>
          <cell r="BM1387">
            <v>55.15</v>
          </cell>
          <cell r="BN1387">
            <v>0</v>
          </cell>
          <cell r="BO1387">
            <v>0</v>
          </cell>
          <cell r="BP1387">
            <v>56.988333333333337</v>
          </cell>
          <cell r="BQ1387">
            <v>0</v>
          </cell>
          <cell r="BR1387">
            <v>0</v>
          </cell>
          <cell r="BS1387">
            <v>55.15</v>
          </cell>
          <cell r="BT1387">
            <v>0</v>
          </cell>
          <cell r="BU1387">
            <v>0</v>
          </cell>
          <cell r="BV1387">
            <v>56.988333333333337</v>
          </cell>
          <cell r="BW1387">
            <v>0</v>
          </cell>
          <cell r="BX1387">
            <v>0</v>
          </cell>
          <cell r="BY1387">
            <v>56.988333333333337</v>
          </cell>
          <cell r="BZ1387">
            <v>0</v>
          </cell>
          <cell r="CA1387">
            <v>0</v>
          </cell>
          <cell r="CB1387">
            <v>55.15</v>
          </cell>
          <cell r="CC1387">
            <v>65.676600000000008</v>
          </cell>
          <cell r="CD1387">
            <v>0</v>
          </cell>
          <cell r="CE1387">
            <v>56.988333333333337</v>
          </cell>
          <cell r="CF1387">
            <v>106.67076923076922</v>
          </cell>
          <cell r="CG1387">
            <v>0</v>
          </cell>
          <cell r="CH1387">
            <v>55.15</v>
          </cell>
          <cell r="CI1387">
            <v>116.19706153846153</v>
          </cell>
          <cell r="CJ1387">
            <v>0</v>
          </cell>
          <cell r="CK1387">
            <v>56.988333333333337</v>
          </cell>
          <cell r="CL1387">
            <v>402.0895384615385</v>
          </cell>
          <cell r="CM1387">
            <v>0</v>
          </cell>
          <cell r="CN1387">
            <v>165.45000000000002</v>
          </cell>
          <cell r="CO1387">
            <v>72.447230769230771</v>
          </cell>
          <cell r="CP1387">
            <v>0</v>
          </cell>
          <cell r="CQ1387">
            <v>167.28833333333333</v>
          </cell>
          <cell r="CR1387">
            <v>0</v>
          </cell>
          <cell r="CS1387">
            <v>0</v>
          </cell>
          <cell r="CT1387">
            <v>169.12666666666667</v>
          </cell>
          <cell r="CU1387">
            <v>288.54443076923076</v>
          </cell>
          <cell r="CV1387">
            <v>0</v>
          </cell>
          <cell r="CW1387">
            <v>169.12666666666667</v>
          </cell>
          <cell r="CX1387">
            <v>763.08120000000008</v>
          </cell>
          <cell r="CY1387">
            <v>0</v>
          </cell>
          <cell r="CZ1387">
            <v>670.99166666666667</v>
          </cell>
          <cell r="DA1387">
            <v>146.96861538461539</v>
          </cell>
          <cell r="DB1387">
            <v>0</v>
          </cell>
          <cell r="DC1387">
            <v>56.988333333333337</v>
          </cell>
          <cell r="DD1387">
            <v>139.38313846153846</v>
          </cell>
          <cell r="DE1387">
            <v>0</v>
          </cell>
          <cell r="DF1387">
            <v>51.473333333333336</v>
          </cell>
          <cell r="DG1387">
            <v>115.73778461538463</v>
          </cell>
          <cell r="DH1387">
            <v>0</v>
          </cell>
          <cell r="DI1387">
            <v>56.988333333333337</v>
          </cell>
          <cell r="DJ1387">
            <v>72.447230769230771</v>
          </cell>
          <cell r="DK1387">
            <v>0</v>
          </cell>
          <cell r="DL1387">
            <v>55.15</v>
          </cell>
          <cell r="DM1387">
            <v>0</v>
          </cell>
          <cell r="DN1387">
            <v>0</v>
          </cell>
          <cell r="DO1387">
            <v>56.988333333333337</v>
          </cell>
          <cell r="DP1387">
            <v>0</v>
          </cell>
          <cell r="DQ1387">
            <v>0</v>
          </cell>
          <cell r="DR1387">
            <v>55.15</v>
          </cell>
          <cell r="DS1387">
            <v>0</v>
          </cell>
          <cell r="DT1387">
            <v>0</v>
          </cell>
          <cell r="DU1387">
            <v>56.988333333333337</v>
          </cell>
          <cell r="DV1387">
            <v>0</v>
          </cell>
          <cell r="DW1387">
            <v>0</v>
          </cell>
          <cell r="DX1387">
            <v>56.988333333333337</v>
          </cell>
          <cell r="DY1387">
            <v>0</v>
          </cell>
          <cell r="DZ1387">
            <v>0</v>
          </cell>
          <cell r="EA1387">
            <v>55.15</v>
          </cell>
          <cell r="EB1387">
            <v>65.676600000000008</v>
          </cell>
          <cell r="EC1387">
            <v>0</v>
          </cell>
          <cell r="ED1387">
            <v>56.988333333333337</v>
          </cell>
          <cell r="EE1387">
            <v>106.67076923076922</v>
          </cell>
          <cell r="EF1387">
            <v>0</v>
          </cell>
          <cell r="EG1387">
            <v>55.15</v>
          </cell>
          <cell r="EH1387">
            <v>116.19706153846153</v>
          </cell>
          <cell r="EI1387">
            <v>0</v>
          </cell>
          <cell r="EJ1387">
            <v>56.988333333333337</v>
          </cell>
          <cell r="EK1387">
            <v>402.0895384615385</v>
          </cell>
          <cell r="EL1387">
            <v>0</v>
          </cell>
          <cell r="EM1387">
            <v>165.45000000000002</v>
          </cell>
          <cell r="EN1387">
            <v>72.447230769230771</v>
          </cell>
          <cell r="EO1387">
            <v>0</v>
          </cell>
          <cell r="EP1387">
            <v>167.28833333333333</v>
          </cell>
          <cell r="EQ1387">
            <v>0</v>
          </cell>
          <cell r="ER1387">
            <v>0</v>
          </cell>
          <cell r="ES1387">
            <v>169.12666666666667</v>
          </cell>
          <cell r="ET1387">
            <v>288.54443076923076</v>
          </cell>
          <cell r="EU1387">
            <v>0</v>
          </cell>
          <cell r="EV1387">
            <v>169.12666666666667</v>
          </cell>
          <cell r="EW1387">
            <v>763.08120000000008</v>
          </cell>
          <cell r="EX1387">
            <v>0</v>
          </cell>
          <cell r="EY1387">
            <v>670.99166666666667</v>
          </cell>
          <cell r="EZ1387">
            <v>7.8513390000000003</v>
          </cell>
          <cell r="FA1387">
            <v>988.80524333333346</v>
          </cell>
          <cell r="FB1387">
            <v>7.0915320000000008</v>
          </cell>
          <cell r="FC1387">
            <v>893.11441333333346</v>
          </cell>
          <cell r="FD1387">
            <v>7.8513390000000003</v>
          </cell>
          <cell r="FE1387">
            <v>988.80524333333346</v>
          </cell>
          <cell r="FF1387">
            <v>7.5980700000000008</v>
          </cell>
          <cell r="FG1387">
            <v>956.90830000000005</v>
          </cell>
          <cell r="FH1387">
            <v>0</v>
          </cell>
          <cell r="FI1387">
            <v>988.80524333333346</v>
          </cell>
          <cell r="FJ1387">
            <v>0</v>
          </cell>
          <cell r="FK1387">
            <v>956.90830000000005</v>
          </cell>
          <cell r="FL1387">
            <v>0</v>
          </cell>
          <cell r="FM1387">
            <v>988.80524333333346</v>
          </cell>
          <cell r="FN1387">
            <v>0</v>
          </cell>
          <cell r="FO1387">
            <v>988.80524333333346</v>
          </cell>
          <cell r="FP1387">
            <v>0</v>
          </cell>
          <cell r="FQ1387">
            <v>956.90830000000005</v>
          </cell>
          <cell r="FR1387">
            <v>7.8513390000000003</v>
          </cell>
          <cell r="FS1387">
            <v>988.80524333333346</v>
          </cell>
          <cell r="FT1387">
            <v>7.5980700000000008</v>
          </cell>
          <cell r="FU1387">
            <v>956.90830000000005</v>
          </cell>
          <cell r="FV1387">
            <v>7.8513390000000003</v>
          </cell>
          <cell r="FW1387">
            <v>988.80524333333346</v>
          </cell>
          <cell r="FX1387">
            <v>22.79421</v>
          </cell>
          <cell r="FY1387">
            <v>2870.7249000000002</v>
          </cell>
          <cell r="FZ1387">
            <v>7.5980700000000008</v>
          </cell>
          <cell r="GA1387">
            <v>2902.6218433333333</v>
          </cell>
          <cell r="GB1387">
            <v>0</v>
          </cell>
          <cell r="GC1387">
            <v>2934.518786666667</v>
          </cell>
          <cell r="GD1387">
            <v>23.300748000000002</v>
          </cell>
          <cell r="GE1387">
            <v>2934.518786666667</v>
          </cell>
          <cell r="GF1387">
            <v>53.693027999999998</v>
          </cell>
          <cell r="GG1387">
            <v>11642.384316666668</v>
          </cell>
          <cell r="GH1387" t="str">
            <v>г. Новочебоксарск, ул. Коммунистическая, 25</v>
          </cell>
          <cell r="GI1387" t="str">
            <v>Потребитель</v>
          </cell>
          <cell r="GJ1387" t="str">
            <v>ж</v>
          </cell>
          <cell r="GK1387">
            <v>243</v>
          </cell>
          <cell r="GL1387">
            <v>15408</v>
          </cell>
          <cell r="GM1387">
            <v>0</v>
          </cell>
          <cell r="GN1387">
            <v>4946.6000000000004</v>
          </cell>
          <cell r="GO1387">
            <v>0</v>
          </cell>
          <cell r="GP1387">
            <v>0.32100000000000001</v>
          </cell>
          <cell r="GQ1387" t="str">
            <v>ТСЖ "Сувенирный", жилой дом</v>
          </cell>
          <cell r="GR1387">
            <v>0.3115</v>
          </cell>
          <cell r="GS1387">
            <v>0.32100000000000001</v>
          </cell>
          <cell r="GT1387">
            <v>0.32100000000000001</v>
          </cell>
          <cell r="GU1387">
            <v>0.3115</v>
          </cell>
          <cell r="GV1387">
            <v>0.3115</v>
          </cell>
          <cell r="GW1387">
            <v>9.2041666666666657</v>
          </cell>
          <cell r="GX1387">
            <v>5.1916666666666664</v>
          </cell>
          <cell r="GY1387">
            <v>4.0125000000000002</v>
          </cell>
          <cell r="GZ1387">
            <v>1.0552875000000001E-2</v>
          </cell>
          <cell r="HA1387">
            <v>0</v>
          </cell>
          <cell r="HB1387">
            <v>0</v>
          </cell>
          <cell r="HC1387">
            <v>4.0125000000000002</v>
          </cell>
        </row>
        <row r="1388">
          <cell r="C1388">
            <v>3966</v>
          </cell>
          <cell r="D1388">
            <v>4626</v>
          </cell>
          <cell r="E1388" t="str">
            <v>Небюджет НЧК</v>
          </cell>
          <cell r="F1388" t="str">
            <v>ООО "Перспектива"</v>
          </cell>
          <cell r="G1388" t="str">
            <v>ул. Восточная г.НЧ</v>
          </cell>
          <cell r="H1388" t="str">
            <v>22 А</v>
          </cell>
          <cell r="I1388">
            <v>0</v>
          </cell>
          <cell r="J1388" t="str">
            <v>Магазин "Инесса"</v>
          </cell>
          <cell r="K1388">
            <v>46260001</v>
          </cell>
          <cell r="L1388">
            <v>974</v>
          </cell>
          <cell r="M1388">
            <v>0</v>
          </cell>
          <cell r="N1388">
            <v>1.8100000000000002E-2</v>
          </cell>
          <cell r="O1388">
            <v>2.6499999999999999E-2</v>
          </cell>
          <cell r="P1388">
            <v>0</v>
          </cell>
          <cell r="Q1388">
            <v>4.4600000000000001E-2</v>
          </cell>
          <cell r="R1388">
            <v>1.2045454545454545E-2</v>
          </cell>
          <cell r="S1388" t="str">
            <v>15</v>
          </cell>
          <cell r="T1388">
            <v>0.46</v>
          </cell>
          <cell r="U1388">
            <v>7.9084000000000003</v>
          </cell>
          <cell r="V1388">
            <v>30</v>
          </cell>
          <cell r="W1388">
            <v>0</v>
          </cell>
          <cell r="X1388">
            <v>0</v>
          </cell>
          <cell r="Y1388">
            <v>0</v>
          </cell>
          <cell r="Z1388">
            <v>2.9999999999999997E-4</v>
          </cell>
          <cell r="AA1388">
            <v>0</v>
          </cell>
          <cell r="AB1388">
            <v>205</v>
          </cell>
          <cell r="AC1388">
            <v>959.63</v>
          </cell>
          <cell r="AD1388">
            <v>205</v>
          </cell>
          <cell r="AE1388">
            <v>959.63</v>
          </cell>
          <cell r="AF1388">
            <v>62.37</v>
          </cell>
          <cell r="AG1388" t="str">
            <v>Внебюджет</v>
          </cell>
          <cell r="AH1388" t="str">
            <v>Энергосистема</v>
          </cell>
          <cell r="AI1388" t="str">
            <v>211</v>
          </cell>
          <cell r="AJ1388" t="str">
            <v>Ольдеево</v>
          </cell>
          <cell r="AK1388" t="str">
            <v>3966</v>
          </cell>
          <cell r="AL1388" t="str">
            <v>От+ГВС</v>
          </cell>
          <cell r="AM1388" t="str">
            <v>т/у</v>
          </cell>
          <cell r="AN1388" t="str">
            <v>от жд пристрой</v>
          </cell>
          <cell r="AO138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Восточная,  22.</v>
          </cell>
          <cell r="AP1388" t="str">
            <v/>
          </cell>
          <cell r="AQ1388">
            <v>4.0704000000000001E-4</v>
          </cell>
          <cell r="AR1388" t="str">
            <v/>
          </cell>
          <cell r="AS1388">
            <v>0</v>
          </cell>
          <cell r="AT1388">
            <v>0</v>
          </cell>
          <cell r="AU1388">
            <v>0.66791666666666671</v>
          </cell>
          <cell r="AV1388">
            <v>0.44166666666666665</v>
          </cell>
          <cell r="AW1388">
            <v>0</v>
          </cell>
          <cell r="AX1388">
            <v>0.22625000000000001</v>
          </cell>
          <cell r="AY1388">
            <v>0.22625000000000001</v>
          </cell>
          <cell r="AZ1388">
            <v>12.5</v>
          </cell>
          <cell r="BA1388">
            <v>5.9503750000000004E-4</v>
          </cell>
          <cell r="BB1388">
            <v>7.7360170212765969</v>
          </cell>
          <cell r="BC1388">
            <v>0</v>
          </cell>
          <cell r="BD1388">
            <v>0.47533333333333339</v>
          </cell>
          <cell r="BE1388">
            <v>7.4014365957446824</v>
          </cell>
          <cell r="BF1388">
            <v>0</v>
          </cell>
          <cell r="BG1388">
            <v>0.42933333333333334</v>
          </cell>
          <cell r="BH1388">
            <v>5.7876868085106379</v>
          </cell>
          <cell r="BI1388">
            <v>0</v>
          </cell>
          <cell r="BJ1388">
            <v>0.47533333333333339</v>
          </cell>
          <cell r="BK1388">
            <v>3.1332255319148938</v>
          </cell>
          <cell r="BL1388">
            <v>0</v>
          </cell>
          <cell r="BM1388">
            <v>0.46</v>
          </cell>
          <cell r="BN1388">
            <v>0</v>
          </cell>
          <cell r="BO1388">
            <v>0</v>
          </cell>
          <cell r="BP1388">
            <v>0.47533333333333339</v>
          </cell>
          <cell r="BQ1388">
            <v>0</v>
          </cell>
          <cell r="BR1388">
            <v>0</v>
          </cell>
          <cell r="BS1388">
            <v>0.46</v>
          </cell>
          <cell r="BT1388">
            <v>0</v>
          </cell>
          <cell r="BU1388">
            <v>0</v>
          </cell>
          <cell r="BV1388">
            <v>0.47533333333333339</v>
          </cell>
          <cell r="BW1388">
            <v>0</v>
          </cell>
          <cell r="BX1388">
            <v>0</v>
          </cell>
          <cell r="BY1388">
            <v>0.47533333333333339</v>
          </cell>
          <cell r="BZ1388">
            <v>0</v>
          </cell>
          <cell r="CA1388">
            <v>0</v>
          </cell>
          <cell r="CB1388">
            <v>0.46</v>
          </cell>
          <cell r="CC1388">
            <v>2.6646280851063837</v>
          </cell>
          <cell r="CD1388">
            <v>0</v>
          </cell>
          <cell r="CE1388">
            <v>0.47533333333333339</v>
          </cell>
          <cell r="CF1388">
            <v>5.2682553191489365</v>
          </cell>
          <cell r="CG1388">
            <v>0</v>
          </cell>
          <cell r="CH1388">
            <v>0.46</v>
          </cell>
          <cell r="CI1388">
            <v>5.8163387234042556</v>
          </cell>
          <cell r="CJ1388">
            <v>0</v>
          </cell>
          <cell r="CK1388">
            <v>0.47533333333333339</v>
          </cell>
          <cell r="CL1388">
            <v>20.925140425531918</v>
          </cell>
          <cell r="CM1388">
            <v>0</v>
          </cell>
          <cell r="CN1388">
            <v>1.3800000000000001</v>
          </cell>
          <cell r="CO1388">
            <v>3.1332255319148938</v>
          </cell>
          <cell r="CP1388">
            <v>0</v>
          </cell>
          <cell r="CQ1388">
            <v>1.3953333333333333</v>
          </cell>
          <cell r="CR1388">
            <v>0</v>
          </cell>
          <cell r="CS1388">
            <v>0</v>
          </cell>
          <cell r="CT1388">
            <v>1.4106666666666667</v>
          </cell>
          <cell r="CU1388">
            <v>13.749222127659575</v>
          </cell>
          <cell r="CV1388">
            <v>0</v>
          </cell>
          <cell r="CW1388">
            <v>1.4106666666666667</v>
          </cell>
          <cell r="CX1388">
            <v>37.807588085106389</v>
          </cell>
          <cell r="CY1388">
            <v>0</v>
          </cell>
          <cell r="CZ1388">
            <v>5.5966666666666667</v>
          </cell>
          <cell r="DA1388">
            <v>7.7360170212765969</v>
          </cell>
          <cell r="DB1388">
            <v>0</v>
          </cell>
          <cell r="DC1388">
            <v>0.47533333333333339</v>
          </cell>
          <cell r="DD1388">
            <v>7.4014365957446824</v>
          </cell>
          <cell r="DE1388">
            <v>0</v>
          </cell>
          <cell r="DF1388">
            <v>0.42933333333333334</v>
          </cell>
          <cell r="DG1388">
            <v>5.7876868085106379</v>
          </cell>
          <cell r="DH1388">
            <v>0</v>
          </cell>
          <cell r="DI1388">
            <v>0.47533333333333339</v>
          </cell>
          <cell r="DJ1388">
            <v>3.1332255319148938</v>
          </cell>
          <cell r="DK1388">
            <v>0</v>
          </cell>
          <cell r="DL1388">
            <v>0.46</v>
          </cell>
          <cell r="DM1388">
            <v>0</v>
          </cell>
          <cell r="DN1388">
            <v>0</v>
          </cell>
          <cell r="DO1388">
            <v>0.47533333333333339</v>
          </cell>
          <cell r="DP1388">
            <v>0</v>
          </cell>
          <cell r="DQ1388">
            <v>0</v>
          </cell>
          <cell r="DR1388">
            <v>0.46</v>
          </cell>
          <cell r="DS1388">
            <v>0</v>
          </cell>
          <cell r="DT1388">
            <v>0</v>
          </cell>
          <cell r="DU1388">
            <v>0.47533333333333339</v>
          </cell>
          <cell r="DV1388">
            <v>0</v>
          </cell>
          <cell r="DW1388">
            <v>0</v>
          </cell>
          <cell r="DX1388">
            <v>0.47533333333333339</v>
          </cell>
          <cell r="DY1388">
            <v>0</v>
          </cell>
          <cell r="DZ1388">
            <v>0</v>
          </cell>
          <cell r="EA1388">
            <v>0.46</v>
          </cell>
          <cell r="EB1388">
            <v>2.6646280851063837</v>
          </cell>
          <cell r="EC1388">
            <v>0</v>
          </cell>
          <cell r="ED1388">
            <v>0.47533333333333339</v>
          </cell>
          <cell r="EE1388">
            <v>5.2682553191489365</v>
          </cell>
          <cell r="EF1388">
            <v>0</v>
          </cell>
          <cell r="EG1388">
            <v>0.46</v>
          </cell>
          <cell r="EH1388">
            <v>5.8163387234042556</v>
          </cell>
          <cell r="EI1388">
            <v>0</v>
          </cell>
          <cell r="EJ1388">
            <v>0.47533333333333339</v>
          </cell>
          <cell r="EK1388">
            <v>20.925140425531918</v>
          </cell>
          <cell r="EL1388">
            <v>0</v>
          </cell>
          <cell r="EM1388">
            <v>1.3800000000000001</v>
          </cell>
          <cell r="EN1388">
            <v>3.1332255319148938</v>
          </cell>
          <cell r="EO1388">
            <v>0</v>
          </cell>
          <cell r="EP1388">
            <v>1.3953333333333333</v>
          </cell>
          <cell r="EQ1388">
            <v>0</v>
          </cell>
          <cell r="ER1388">
            <v>0</v>
          </cell>
          <cell r="ES1388">
            <v>1.4106666666666667</v>
          </cell>
          <cell r="ET1388">
            <v>13.749222127659575</v>
          </cell>
          <cell r="EU1388">
            <v>0</v>
          </cell>
          <cell r="EV1388">
            <v>1.4106666666666667</v>
          </cell>
          <cell r="EW1388">
            <v>37.807588085106389</v>
          </cell>
          <cell r="EX1388">
            <v>0</v>
          </cell>
          <cell r="EY1388">
            <v>5.5966666666666667</v>
          </cell>
          <cell r="EZ1388">
            <v>0.44270790000000004</v>
          </cell>
          <cell r="FA1388">
            <v>8.172013333333334</v>
          </cell>
          <cell r="FB1388">
            <v>0.39986520000000003</v>
          </cell>
          <cell r="FC1388">
            <v>7.3811733333333347</v>
          </cell>
          <cell r="FD1388">
            <v>0.44270790000000004</v>
          </cell>
          <cell r="FE1388">
            <v>8.172013333333334</v>
          </cell>
          <cell r="FF1388">
            <v>0.428427</v>
          </cell>
          <cell r="FG1388">
            <v>7.9084000000000012</v>
          </cell>
          <cell r="FH1388">
            <v>0</v>
          </cell>
          <cell r="FI1388">
            <v>8.172013333333334</v>
          </cell>
          <cell r="FJ1388">
            <v>0</v>
          </cell>
          <cell r="FK1388">
            <v>7.9084000000000012</v>
          </cell>
          <cell r="FL1388">
            <v>0</v>
          </cell>
          <cell r="FM1388">
            <v>8.172013333333334</v>
          </cell>
          <cell r="FN1388">
            <v>0</v>
          </cell>
          <cell r="FO1388">
            <v>8.172013333333334</v>
          </cell>
          <cell r="FP1388">
            <v>0</v>
          </cell>
          <cell r="FQ1388">
            <v>7.9084000000000012</v>
          </cell>
          <cell r="FR1388">
            <v>0.44270790000000004</v>
          </cell>
          <cell r="FS1388">
            <v>8.172013333333334</v>
          </cell>
          <cell r="FT1388">
            <v>0.428427</v>
          </cell>
          <cell r="FU1388">
            <v>7.9084000000000012</v>
          </cell>
          <cell r="FV1388">
            <v>0.44270790000000004</v>
          </cell>
          <cell r="FW1388">
            <v>8.172013333333334</v>
          </cell>
          <cell r="FX1388">
            <v>1.2852810000000001</v>
          </cell>
          <cell r="FY1388">
            <v>23.725200000000001</v>
          </cell>
          <cell r="FZ1388">
            <v>0.428427</v>
          </cell>
          <cell r="GA1388">
            <v>23.988813333333336</v>
          </cell>
          <cell r="GB1388">
            <v>0</v>
          </cell>
          <cell r="GC1388">
            <v>24.252426666666668</v>
          </cell>
          <cell r="GD1388">
            <v>1.3138428000000002</v>
          </cell>
          <cell r="GE1388">
            <v>24.252426666666672</v>
          </cell>
          <cell r="GF1388">
            <v>3.0275508000000002</v>
          </cell>
          <cell r="GG1388">
            <v>96.218866666666685</v>
          </cell>
          <cell r="GH1388" t="str">
            <v>г. Новочебоксарск, ул. Восточная г.НЧ, 22 А</v>
          </cell>
          <cell r="GI1388" t="str">
            <v>Потребитель</v>
          </cell>
          <cell r="GJ1388" t="str">
            <v/>
          </cell>
          <cell r="GK1388" t="str">
            <v/>
          </cell>
          <cell r="GL1388">
            <v>974</v>
          </cell>
          <cell r="GM1388">
            <v>0</v>
          </cell>
          <cell r="GN1388">
            <v>0</v>
          </cell>
          <cell r="GO1388">
            <v>0</v>
          </cell>
          <cell r="GP1388">
            <v>1.8100000000000002E-2</v>
          </cell>
          <cell r="GQ1388" t="str">
            <v>ООО "Перспектива", Магазин "Инесса"</v>
          </cell>
          <cell r="GR1388">
            <v>2.6499999999999999E-2</v>
          </cell>
          <cell r="GS1388">
            <v>1.8100000000000002E-2</v>
          </cell>
          <cell r="GT1388">
            <v>1.8100000000000002E-2</v>
          </cell>
          <cell r="GU1388">
            <v>2.6499999999999999E-2</v>
          </cell>
          <cell r="GV1388">
            <v>2.6499999999999999E-2</v>
          </cell>
          <cell r="GW1388">
            <v>0.66791666666666671</v>
          </cell>
          <cell r="GX1388">
            <v>0.44166666666666665</v>
          </cell>
          <cell r="GY1388">
            <v>0.22625000000000001</v>
          </cell>
          <cell r="GZ1388">
            <v>5.9503750000000004E-4</v>
          </cell>
          <cell r="HA1388">
            <v>1.953792E-2</v>
          </cell>
          <cell r="HB1388">
            <v>0</v>
          </cell>
          <cell r="HC1388">
            <v>0.22625000000000001</v>
          </cell>
        </row>
        <row r="1389">
          <cell r="C1389">
            <v>3966</v>
          </cell>
          <cell r="D1389">
            <v>4626</v>
          </cell>
          <cell r="E1389" t="str">
            <v>Небюджет НЧК</v>
          </cell>
          <cell r="F1389" t="str">
            <v>ООО "Перспектива"</v>
          </cell>
          <cell r="G1389" t="str">
            <v>ул. Восточная г.НЧ</v>
          </cell>
          <cell r="H1389" t="str">
            <v>22 А</v>
          </cell>
          <cell r="I1389">
            <v>0</v>
          </cell>
          <cell r="J1389" t="str">
            <v>теплопотери в подвале</v>
          </cell>
          <cell r="K1389">
            <v>46260002</v>
          </cell>
          <cell r="L1389">
            <v>0</v>
          </cell>
          <cell r="M1389">
            <v>0</v>
          </cell>
          <cell r="N1389">
            <v>0</v>
          </cell>
          <cell r="O1389">
            <v>0</v>
          </cell>
          <cell r="P1389">
            <v>0</v>
          </cell>
          <cell r="Q1389">
            <v>0</v>
          </cell>
          <cell r="R1389">
            <v>0</v>
          </cell>
          <cell r="S1389">
            <v>0</v>
          </cell>
          <cell r="T1389">
            <v>0</v>
          </cell>
          <cell r="U1389">
            <v>0</v>
          </cell>
          <cell r="V1389">
            <v>0</v>
          </cell>
          <cell r="W1389">
            <v>0</v>
          </cell>
          <cell r="X1389">
            <v>0</v>
          </cell>
          <cell r="Y1389">
            <v>0</v>
          </cell>
          <cell r="Z1389">
            <v>0</v>
          </cell>
          <cell r="AA1389">
            <v>2.9999999999999997E-4</v>
          </cell>
          <cell r="AB1389">
            <v>0</v>
          </cell>
          <cell r="AC1389">
            <v>0</v>
          </cell>
          <cell r="AD1389">
            <v>0</v>
          </cell>
          <cell r="AE1389">
            <v>0</v>
          </cell>
          <cell r="AF1389">
            <v>0</v>
          </cell>
          <cell r="AG1389" t="str">
            <v>Внебюджет</v>
          </cell>
          <cell r="AH1389" t="str">
            <v>Энергосистема</v>
          </cell>
          <cell r="AI1389" t="str">
            <v>211</v>
          </cell>
          <cell r="AJ1389" t="str">
            <v>Ольдеево</v>
          </cell>
          <cell r="AK1389" t="str">
            <v>3966</v>
          </cell>
          <cell r="AL1389" t="str">
            <v>От+ГВС</v>
          </cell>
          <cell r="AM1389" t="str">
            <v>т/у</v>
          </cell>
          <cell r="AN1389" t="str">
            <v>от жд пристрой</v>
          </cell>
          <cell r="AO138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Восточная,  22.</v>
          </cell>
          <cell r="AP1389" t="str">
            <v/>
          </cell>
          <cell r="AQ1389">
            <v>4.0704000000000001E-4</v>
          </cell>
          <cell r="AR1389" t="str">
            <v/>
          </cell>
          <cell r="AS1389">
            <v>0</v>
          </cell>
          <cell r="AT1389">
            <v>0</v>
          </cell>
          <cell r="AU1389">
            <v>0</v>
          </cell>
          <cell r="AV1389">
            <v>0</v>
          </cell>
          <cell r="AW1389">
            <v>0</v>
          </cell>
          <cell r="AX1389">
            <v>0</v>
          </cell>
          <cell r="AY1389">
            <v>0</v>
          </cell>
          <cell r="AZ1389">
            <v>12.5</v>
          </cell>
          <cell r="BA1389">
            <v>0</v>
          </cell>
          <cell r="BB1389">
            <v>0</v>
          </cell>
          <cell r="BC1389">
            <v>0</v>
          </cell>
          <cell r="BD1389">
            <v>0</v>
          </cell>
          <cell r="BE1389">
            <v>0</v>
          </cell>
          <cell r="BF1389">
            <v>0</v>
          </cell>
          <cell r="BG1389">
            <v>0</v>
          </cell>
          <cell r="BH1389">
            <v>0</v>
          </cell>
          <cell r="BI1389">
            <v>0</v>
          </cell>
          <cell r="BJ1389">
            <v>0</v>
          </cell>
          <cell r="BK1389">
            <v>0</v>
          </cell>
          <cell r="BL1389">
            <v>0</v>
          </cell>
          <cell r="BM1389">
            <v>0</v>
          </cell>
          <cell r="BN1389">
            <v>0</v>
          </cell>
          <cell r="BO1389">
            <v>0</v>
          </cell>
          <cell r="BP1389">
            <v>0</v>
          </cell>
          <cell r="BQ1389">
            <v>0</v>
          </cell>
          <cell r="BR1389">
            <v>0</v>
          </cell>
          <cell r="BS1389">
            <v>0</v>
          </cell>
          <cell r="BT1389">
            <v>0</v>
          </cell>
          <cell r="BU1389">
            <v>0</v>
          </cell>
          <cell r="BV1389">
            <v>0</v>
          </cell>
          <cell r="BW1389">
            <v>0</v>
          </cell>
          <cell r="BX1389">
            <v>0</v>
          </cell>
          <cell r="BY1389">
            <v>0</v>
          </cell>
          <cell r="BZ1389">
            <v>0</v>
          </cell>
          <cell r="CA1389">
            <v>0</v>
          </cell>
          <cell r="CB1389">
            <v>0</v>
          </cell>
          <cell r="CC1389">
            <v>0</v>
          </cell>
          <cell r="CD1389">
            <v>0</v>
          </cell>
          <cell r="CE1389">
            <v>0</v>
          </cell>
          <cell r="CF1389">
            <v>0</v>
          </cell>
          <cell r="CG1389">
            <v>0</v>
          </cell>
          <cell r="CH1389">
            <v>0</v>
          </cell>
          <cell r="CI1389">
            <v>0</v>
          </cell>
          <cell r="CJ1389">
            <v>0</v>
          </cell>
          <cell r="CK1389">
            <v>0</v>
          </cell>
          <cell r="CL1389">
            <v>0</v>
          </cell>
          <cell r="CM1389">
            <v>0</v>
          </cell>
          <cell r="CN1389">
            <v>0</v>
          </cell>
          <cell r="CO1389">
            <v>0</v>
          </cell>
          <cell r="CP1389">
            <v>0</v>
          </cell>
          <cell r="CQ1389">
            <v>0</v>
          </cell>
          <cell r="CR1389">
            <v>0</v>
          </cell>
          <cell r="CS1389">
            <v>0</v>
          </cell>
          <cell r="CT1389">
            <v>0</v>
          </cell>
          <cell r="CU1389">
            <v>0</v>
          </cell>
          <cell r="CV1389">
            <v>0</v>
          </cell>
          <cell r="CW1389">
            <v>0</v>
          </cell>
          <cell r="CX1389">
            <v>0</v>
          </cell>
          <cell r="CY1389">
            <v>0</v>
          </cell>
          <cell r="CZ1389">
            <v>0</v>
          </cell>
          <cell r="DA1389">
            <v>7.7360170212765969</v>
          </cell>
          <cell r="DB1389">
            <v>0</v>
          </cell>
          <cell r="DC1389">
            <v>0.47533333333333339</v>
          </cell>
          <cell r="DD1389">
            <v>7.4014365957446824</v>
          </cell>
          <cell r="DE1389">
            <v>0</v>
          </cell>
          <cell r="DF1389">
            <v>0.42933333333333334</v>
          </cell>
          <cell r="DG1389">
            <v>5.7876868085106379</v>
          </cell>
          <cell r="DH1389">
            <v>0</v>
          </cell>
          <cell r="DI1389">
            <v>0.47533333333333339</v>
          </cell>
          <cell r="DJ1389">
            <v>3.1332255319148938</v>
          </cell>
          <cell r="DK1389">
            <v>0</v>
          </cell>
          <cell r="DL1389">
            <v>0.46</v>
          </cell>
          <cell r="DM1389">
            <v>0</v>
          </cell>
          <cell r="DN1389">
            <v>0</v>
          </cell>
          <cell r="DO1389">
            <v>0.47533333333333339</v>
          </cell>
          <cell r="DP1389">
            <v>0</v>
          </cell>
          <cell r="DQ1389">
            <v>0</v>
          </cell>
          <cell r="DR1389">
            <v>0.46</v>
          </cell>
          <cell r="DS1389">
            <v>0</v>
          </cell>
          <cell r="DT1389">
            <v>0</v>
          </cell>
          <cell r="DU1389">
            <v>0.47533333333333339</v>
          </cell>
          <cell r="DV1389">
            <v>0</v>
          </cell>
          <cell r="DW1389">
            <v>0</v>
          </cell>
          <cell r="DX1389">
            <v>0.47533333333333339</v>
          </cell>
          <cell r="DY1389">
            <v>0</v>
          </cell>
          <cell r="DZ1389">
            <v>0</v>
          </cell>
          <cell r="EA1389">
            <v>0.46</v>
          </cell>
          <cell r="EB1389">
            <v>2.6646280851063837</v>
          </cell>
          <cell r="EC1389">
            <v>0</v>
          </cell>
          <cell r="ED1389">
            <v>0.47533333333333339</v>
          </cell>
          <cell r="EE1389">
            <v>5.2682553191489365</v>
          </cell>
          <cell r="EF1389">
            <v>0</v>
          </cell>
          <cell r="EG1389">
            <v>0.46</v>
          </cell>
          <cell r="EH1389">
            <v>5.8163387234042556</v>
          </cell>
          <cell r="EI1389">
            <v>0</v>
          </cell>
          <cell r="EJ1389">
            <v>0.47533333333333339</v>
          </cell>
          <cell r="EK1389">
            <v>20.925140425531918</v>
          </cell>
          <cell r="EL1389">
            <v>0</v>
          </cell>
          <cell r="EM1389">
            <v>1.3800000000000001</v>
          </cell>
          <cell r="EN1389">
            <v>3.1332255319148938</v>
          </cell>
          <cell r="EO1389">
            <v>0</v>
          </cell>
          <cell r="EP1389">
            <v>1.3953333333333333</v>
          </cell>
          <cell r="EQ1389">
            <v>0</v>
          </cell>
          <cell r="ER1389">
            <v>0</v>
          </cell>
          <cell r="ES1389">
            <v>1.4106666666666667</v>
          </cell>
          <cell r="ET1389">
            <v>13.749222127659575</v>
          </cell>
          <cell r="EU1389">
            <v>0</v>
          </cell>
          <cell r="EV1389">
            <v>1.4106666666666667</v>
          </cell>
          <cell r="EW1389">
            <v>37.807588085106389</v>
          </cell>
          <cell r="EX1389">
            <v>0</v>
          </cell>
          <cell r="EY1389">
            <v>5.5966666666666667</v>
          </cell>
          <cell r="EZ1389">
            <v>0.44270790000000004</v>
          </cell>
          <cell r="FA1389">
            <v>8.172013333333334</v>
          </cell>
          <cell r="FB1389">
            <v>0.39986520000000003</v>
          </cell>
          <cell r="FC1389">
            <v>7.3811733333333347</v>
          </cell>
          <cell r="FD1389">
            <v>0.44270790000000004</v>
          </cell>
          <cell r="FE1389">
            <v>8.172013333333334</v>
          </cell>
          <cell r="FF1389">
            <v>0.428427</v>
          </cell>
          <cell r="FG1389">
            <v>7.9084000000000012</v>
          </cell>
          <cell r="FH1389">
            <v>0</v>
          </cell>
          <cell r="FI1389">
            <v>8.172013333333334</v>
          </cell>
          <cell r="FJ1389">
            <v>0</v>
          </cell>
          <cell r="FK1389">
            <v>7.9084000000000012</v>
          </cell>
          <cell r="FL1389">
            <v>0</v>
          </cell>
          <cell r="FM1389">
            <v>8.172013333333334</v>
          </cell>
          <cell r="FN1389">
            <v>0</v>
          </cell>
          <cell r="FO1389">
            <v>8.172013333333334</v>
          </cell>
          <cell r="FP1389">
            <v>0</v>
          </cell>
          <cell r="FQ1389">
            <v>7.9084000000000012</v>
          </cell>
          <cell r="FR1389">
            <v>0.44270790000000004</v>
          </cell>
          <cell r="FS1389">
            <v>8.172013333333334</v>
          </cell>
          <cell r="FT1389">
            <v>0.428427</v>
          </cell>
          <cell r="FU1389">
            <v>7.9084000000000012</v>
          </cell>
          <cell r="FV1389">
            <v>0.44270790000000004</v>
          </cell>
          <cell r="FW1389">
            <v>8.172013333333334</v>
          </cell>
          <cell r="FX1389">
            <v>1.2852810000000001</v>
          </cell>
          <cell r="FY1389">
            <v>23.725200000000001</v>
          </cell>
          <cell r="FZ1389">
            <v>0.428427</v>
          </cell>
          <cell r="GA1389">
            <v>23.988813333333336</v>
          </cell>
          <cell r="GB1389">
            <v>0</v>
          </cell>
          <cell r="GC1389">
            <v>24.252426666666668</v>
          </cell>
          <cell r="GD1389">
            <v>1.3138428000000002</v>
          </cell>
          <cell r="GE1389">
            <v>24.252426666666672</v>
          </cell>
          <cell r="GF1389">
            <v>3.0275508000000002</v>
          </cell>
          <cell r="GG1389">
            <v>96.218866666666685</v>
          </cell>
          <cell r="GH1389" t="str">
            <v>г. Новочебоксарск, ул. Восточная г.НЧ, 22 А</v>
          </cell>
          <cell r="GI1389" t="str">
            <v>Потребитель</v>
          </cell>
          <cell r="GJ1389" t="str">
            <v/>
          </cell>
          <cell r="GK1389" t="str">
            <v/>
          </cell>
          <cell r="GL1389">
            <v>0</v>
          </cell>
          <cell r="GM1389">
            <v>0</v>
          </cell>
          <cell r="GN1389">
            <v>0</v>
          </cell>
          <cell r="GO1389">
            <v>0</v>
          </cell>
          <cell r="GP1389">
            <v>0</v>
          </cell>
          <cell r="GQ1389" t="str">
            <v>ООО "Перспектива", теплопотери в подвале</v>
          </cell>
          <cell r="GR1389">
            <v>0</v>
          </cell>
          <cell r="GS1389">
            <v>1.8100000000000002E-2</v>
          </cell>
          <cell r="GT1389">
            <v>1.8100000000000002E-2</v>
          </cell>
          <cell r="GU1389">
            <v>2.6499999999999999E-2</v>
          </cell>
          <cell r="GV1389">
            <v>2.6499999999999999E-2</v>
          </cell>
          <cell r="GW1389">
            <v>0.66791666666666671</v>
          </cell>
          <cell r="GX1389">
            <v>0.44166666666666665</v>
          </cell>
          <cell r="GY1389">
            <v>0.22625000000000001</v>
          </cell>
          <cell r="GZ1389">
            <v>5.9503750000000004E-4</v>
          </cell>
          <cell r="HA1389">
            <v>1.953792E-2</v>
          </cell>
          <cell r="HB1389">
            <v>0</v>
          </cell>
          <cell r="HC1389">
            <v>0</v>
          </cell>
        </row>
        <row r="1390">
          <cell r="C1390">
            <v>5483</v>
          </cell>
          <cell r="D1390">
            <v>4627</v>
          </cell>
          <cell r="E1390" t="str">
            <v>Небюджет НЧК</v>
          </cell>
          <cell r="F1390" t="str">
            <v>Индивидуальный предприниматель Михайлова Эльза Ильинична</v>
          </cell>
          <cell r="G1390" t="str">
            <v>ул. В.Интернационалистов</v>
          </cell>
          <cell r="H1390" t="str">
            <v>47</v>
          </cell>
          <cell r="I1390">
            <v>0</v>
          </cell>
          <cell r="J1390" t="str">
            <v>Промышленный магазин</v>
          </cell>
          <cell r="K1390">
            <v>46270001</v>
          </cell>
          <cell r="L1390">
            <v>539</v>
          </cell>
          <cell r="M1390">
            <v>135.6</v>
          </cell>
          <cell r="N1390">
            <v>4.8999999999999998E-3</v>
          </cell>
          <cell r="O1390">
            <v>6.1999999999999998E-3</v>
          </cell>
          <cell r="P1390">
            <v>0</v>
          </cell>
          <cell r="Q1390">
            <v>1.1099999999999999E-2</v>
          </cell>
          <cell r="R1390">
            <v>2.8181818181818178E-3</v>
          </cell>
          <cell r="S1390" t="str">
            <v>20</v>
          </cell>
          <cell r="T1390">
            <v>0.04</v>
          </cell>
          <cell r="U1390">
            <v>0.63870000000000005</v>
          </cell>
          <cell r="V1390">
            <v>30</v>
          </cell>
          <cell r="W1390">
            <v>0</v>
          </cell>
          <cell r="X1390">
            <v>0</v>
          </cell>
          <cell r="Y1390">
            <v>0</v>
          </cell>
          <cell r="Z1390">
            <v>0</v>
          </cell>
          <cell r="AA1390">
            <v>0</v>
          </cell>
          <cell r="AB1390">
            <v>205</v>
          </cell>
          <cell r="AC1390">
            <v>959.63</v>
          </cell>
          <cell r="AD1390">
            <v>205</v>
          </cell>
          <cell r="AE1390">
            <v>959.63</v>
          </cell>
          <cell r="AF1390">
            <v>62.37</v>
          </cell>
          <cell r="AG1390" t="str">
            <v>Внебюджет</v>
          </cell>
          <cell r="AH1390" t="str">
            <v>Энергосистема</v>
          </cell>
          <cell r="AI1390" t="str">
            <v>217</v>
          </cell>
          <cell r="AJ1390" t="str">
            <v>ТК-27з, 7 Западный</v>
          </cell>
          <cell r="AK1390" t="str">
            <v>5483</v>
          </cell>
          <cell r="AL1390" t="str">
            <v>От+ГВС</v>
          </cell>
          <cell r="AM1390" t="str">
            <v>т/у</v>
          </cell>
          <cell r="AN1390">
            <v>0</v>
          </cell>
          <cell r="AO1390" t="str">
            <v>Сварные стыки в точке врезки отпая в сторону потребителя в техподполье жилого дома по адресу ул. В.Интернационалистов, 49.</v>
          </cell>
          <cell r="AP1390" t="str">
            <v/>
          </cell>
          <cell r="AQ1390" t="str">
            <v/>
          </cell>
          <cell r="AR1390" t="str">
            <v/>
          </cell>
          <cell r="AS1390">
            <v>0</v>
          </cell>
          <cell r="AT1390">
            <v>0</v>
          </cell>
          <cell r="AU1390">
            <v>0.16458333333333333</v>
          </cell>
          <cell r="AV1390">
            <v>0.10333333333333333</v>
          </cell>
          <cell r="AW1390">
            <v>0</v>
          </cell>
          <cell r="AX1390">
            <v>6.1249999999999999E-2</v>
          </cell>
          <cell r="AY1390">
            <v>6.1249999999999999E-2</v>
          </cell>
          <cell r="AZ1390">
            <v>12.5</v>
          </cell>
          <cell r="BA1390">
            <v>1.6108750000000001E-4</v>
          </cell>
          <cell r="BB1390">
            <v>2.2434461538461536</v>
          </cell>
          <cell r="BC1390">
            <v>0</v>
          </cell>
          <cell r="BD1390">
            <v>4.1333333333333333E-2</v>
          </cell>
          <cell r="BE1390">
            <v>2.1276553846153847</v>
          </cell>
          <cell r="BF1390">
            <v>0</v>
          </cell>
          <cell r="BG1390">
            <v>3.7333333333333329E-2</v>
          </cell>
          <cell r="BH1390">
            <v>1.7667138461538459</v>
          </cell>
          <cell r="BI1390">
            <v>0</v>
          </cell>
          <cell r="BJ1390">
            <v>4.1333333333333333E-2</v>
          </cell>
          <cell r="BK1390">
            <v>1.1058923076923077</v>
          </cell>
          <cell r="BL1390">
            <v>0</v>
          </cell>
          <cell r="BM1390">
            <v>0.04</v>
          </cell>
          <cell r="BN1390">
            <v>0</v>
          </cell>
          <cell r="BO1390">
            <v>0</v>
          </cell>
          <cell r="BP1390">
            <v>4.1333333333333333E-2</v>
          </cell>
          <cell r="BQ1390">
            <v>0</v>
          </cell>
          <cell r="BR1390">
            <v>0</v>
          </cell>
          <cell r="BS1390">
            <v>0.04</v>
          </cell>
          <cell r="BT1390">
            <v>0</v>
          </cell>
          <cell r="BU1390">
            <v>0</v>
          </cell>
          <cell r="BV1390">
            <v>4.1333333333333333E-2</v>
          </cell>
          <cell r="BW1390">
            <v>0</v>
          </cell>
          <cell r="BX1390">
            <v>0</v>
          </cell>
          <cell r="BY1390">
            <v>4.1333333333333333E-2</v>
          </cell>
          <cell r="BZ1390">
            <v>0</v>
          </cell>
          <cell r="CA1390">
            <v>0</v>
          </cell>
          <cell r="CB1390">
            <v>0.04</v>
          </cell>
          <cell r="CC1390">
            <v>1.0025400000000002</v>
          </cell>
          <cell r="CD1390">
            <v>0</v>
          </cell>
          <cell r="CE1390">
            <v>4.1333333333333333E-2</v>
          </cell>
          <cell r="CF1390">
            <v>1.6283076923076922</v>
          </cell>
          <cell r="CG1390">
            <v>0</v>
          </cell>
          <cell r="CH1390">
            <v>0.04</v>
          </cell>
          <cell r="CI1390">
            <v>1.7737246153846151</v>
          </cell>
          <cell r="CJ1390">
            <v>0</v>
          </cell>
          <cell r="CK1390">
            <v>4.1333333333333333E-2</v>
          </cell>
          <cell r="CL1390">
            <v>6.1378153846153838</v>
          </cell>
          <cell r="CM1390">
            <v>0</v>
          </cell>
          <cell r="CN1390">
            <v>0.12</v>
          </cell>
          <cell r="CO1390">
            <v>1.1058923076923077</v>
          </cell>
          <cell r="CP1390">
            <v>0</v>
          </cell>
          <cell r="CQ1390">
            <v>0.12133333333333335</v>
          </cell>
          <cell r="CR1390">
            <v>0</v>
          </cell>
          <cell r="CS1390">
            <v>0</v>
          </cell>
          <cell r="CT1390">
            <v>0.12266666666666667</v>
          </cell>
          <cell r="CU1390">
            <v>4.4045723076923071</v>
          </cell>
          <cell r="CV1390">
            <v>0</v>
          </cell>
          <cell r="CW1390">
            <v>0.12266666666666667</v>
          </cell>
          <cell r="CX1390">
            <v>11.64828</v>
          </cell>
          <cell r="CY1390">
            <v>0</v>
          </cell>
          <cell r="CZ1390">
            <v>0.48666666666666669</v>
          </cell>
          <cell r="DA1390">
            <v>2.2434461538461536</v>
          </cell>
          <cell r="DB1390">
            <v>0</v>
          </cell>
          <cell r="DC1390">
            <v>4.1333333333333333E-2</v>
          </cell>
          <cell r="DD1390">
            <v>2.1276553846153847</v>
          </cell>
          <cell r="DE1390">
            <v>0</v>
          </cell>
          <cell r="DF1390">
            <v>3.7333333333333329E-2</v>
          </cell>
          <cell r="DG1390">
            <v>1.7667138461538459</v>
          </cell>
          <cell r="DH1390">
            <v>0</v>
          </cell>
          <cell r="DI1390">
            <v>4.1333333333333333E-2</v>
          </cell>
          <cell r="DJ1390">
            <v>1.1058923076923077</v>
          </cell>
          <cell r="DK1390">
            <v>0</v>
          </cell>
          <cell r="DL1390">
            <v>0.04</v>
          </cell>
          <cell r="DM1390">
            <v>0</v>
          </cell>
          <cell r="DN1390">
            <v>0</v>
          </cell>
          <cell r="DO1390">
            <v>4.1333333333333333E-2</v>
          </cell>
          <cell r="DP1390">
            <v>0</v>
          </cell>
          <cell r="DQ1390">
            <v>0</v>
          </cell>
          <cell r="DR1390">
            <v>0.04</v>
          </cell>
          <cell r="DS1390">
            <v>0</v>
          </cell>
          <cell r="DT1390">
            <v>0</v>
          </cell>
          <cell r="DU1390">
            <v>4.1333333333333333E-2</v>
          </cell>
          <cell r="DV1390">
            <v>0</v>
          </cell>
          <cell r="DW1390">
            <v>0</v>
          </cell>
          <cell r="DX1390">
            <v>4.1333333333333333E-2</v>
          </cell>
          <cell r="DY1390">
            <v>0</v>
          </cell>
          <cell r="DZ1390">
            <v>0</v>
          </cell>
          <cell r="EA1390">
            <v>0.04</v>
          </cell>
          <cell r="EB1390">
            <v>1.0025400000000002</v>
          </cell>
          <cell r="EC1390">
            <v>0</v>
          </cell>
          <cell r="ED1390">
            <v>4.1333333333333333E-2</v>
          </cell>
          <cell r="EE1390">
            <v>1.6283076923076922</v>
          </cell>
          <cell r="EF1390">
            <v>0</v>
          </cell>
          <cell r="EG1390">
            <v>0.04</v>
          </cell>
          <cell r="EH1390">
            <v>1.7737246153846151</v>
          </cell>
          <cell r="EI1390">
            <v>0</v>
          </cell>
          <cell r="EJ1390">
            <v>4.1333333333333333E-2</v>
          </cell>
          <cell r="EK1390">
            <v>6.1378153846153838</v>
          </cell>
          <cell r="EL1390">
            <v>0</v>
          </cell>
          <cell r="EM1390">
            <v>0.12</v>
          </cell>
          <cell r="EN1390">
            <v>1.1058923076923077</v>
          </cell>
          <cell r="EO1390">
            <v>0</v>
          </cell>
          <cell r="EP1390">
            <v>0.12133333333333335</v>
          </cell>
          <cell r="EQ1390">
            <v>0</v>
          </cell>
          <cell r="ER1390">
            <v>0</v>
          </cell>
          <cell r="ES1390">
            <v>0.12266666666666667</v>
          </cell>
          <cell r="ET1390">
            <v>4.4045723076923071</v>
          </cell>
          <cell r="EU1390">
            <v>0</v>
          </cell>
          <cell r="EV1390">
            <v>0.12266666666666667</v>
          </cell>
          <cell r="EW1390">
            <v>11.64828</v>
          </cell>
          <cell r="EX1390">
            <v>0</v>
          </cell>
          <cell r="EY1390">
            <v>0.48666666666666669</v>
          </cell>
          <cell r="EZ1390">
            <v>0.1198491</v>
          </cell>
          <cell r="FA1390">
            <v>0.65998999999999997</v>
          </cell>
          <cell r="FB1390">
            <v>0.10825079999999999</v>
          </cell>
          <cell r="FC1390">
            <v>0.59611999999999998</v>
          </cell>
          <cell r="FD1390">
            <v>0.1198491</v>
          </cell>
          <cell r="FE1390">
            <v>0.65998999999999997</v>
          </cell>
          <cell r="FF1390">
            <v>0.115983</v>
          </cell>
          <cell r="FG1390">
            <v>0.63870000000000005</v>
          </cell>
          <cell r="FH1390">
            <v>0</v>
          </cell>
          <cell r="FI1390">
            <v>0.65998999999999997</v>
          </cell>
          <cell r="FJ1390">
            <v>0</v>
          </cell>
          <cell r="FK1390">
            <v>0.63870000000000005</v>
          </cell>
          <cell r="FL1390">
            <v>0</v>
          </cell>
          <cell r="FM1390">
            <v>0.65998999999999997</v>
          </cell>
          <cell r="FN1390">
            <v>0</v>
          </cell>
          <cell r="FO1390">
            <v>0.65998999999999997</v>
          </cell>
          <cell r="FP1390">
            <v>0</v>
          </cell>
          <cell r="FQ1390">
            <v>0.63870000000000005</v>
          </cell>
          <cell r="FR1390">
            <v>0.1198491</v>
          </cell>
          <cell r="FS1390">
            <v>0.65998999999999997</v>
          </cell>
          <cell r="FT1390">
            <v>0.115983</v>
          </cell>
          <cell r="FU1390">
            <v>0.63870000000000005</v>
          </cell>
          <cell r="FV1390">
            <v>0.1198491</v>
          </cell>
          <cell r="FW1390">
            <v>0.65998999999999997</v>
          </cell>
          <cell r="FX1390">
            <v>0.34794900000000001</v>
          </cell>
          <cell r="FY1390">
            <v>1.9161000000000001</v>
          </cell>
          <cell r="FZ1390">
            <v>0.115983</v>
          </cell>
          <cell r="GA1390">
            <v>1.9373900000000002</v>
          </cell>
          <cell r="GB1390">
            <v>0</v>
          </cell>
          <cell r="GC1390">
            <v>1.95868</v>
          </cell>
          <cell r="GD1390">
            <v>0.35568119999999998</v>
          </cell>
          <cell r="GE1390">
            <v>1.9586800000000002</v>
          </cell>
          <cell r="GF1390">
            <v>0.81961320000000004</v>
          </cell>
          <cell r="GG1390">
            <v>7.7708500000000003</v>
          </cell>
          <cell r="GH1390" t="str">
            <v>г. Новочебоксарск, ул. В.Интернационалистов, 47</v>
          </cell>
          <cell r="GI1390" t="str">
            <v>Потребитель</v>
          </cell>
          <cell r="GJ1390" t="str">
            <v/>
          </cell>
          <cell r="GK1390" t="str">
            <v/>
          </cell>
          <cell r="GL1390">
            <v>539</v>
          </cell>
          <cell r="GM1390">
            <v>0</v>
          </cell>
          <cell r="GN1390">
            <v>135.6</v>
          </cell>
          <cell r="GO1390">
            <v>0</v>
          </cell>
          <cell r="GP1390">
            <v>4.8999999999999998E-3</v>
          </cell>
          <cell r="GQ1390" t="str">
            <v>Индивидуальный предприниматель Михайлова Эльза Ильинична, Промышленный магазин</v>
          </cell>
          <cell r="GR1390">
            <v>6.1999999999999998E-3</v>
          </cell>
          <cell r="GS1390">
            <v>4.8999999999999998E-3</v>
          </cell>
          <cell r="GT1390">
            <v>4.8999999999999998E-3</v>
          </cell>
          <cell r="GU1390">
            <v>6.1999999999999998E-3</v>
          </cell>
          <cell r="GV1390">
            <v>6.1999999999999998E-3</v>
          </cell>
          <cell r="GW1390">
            <v>0.16458333333333333</v>
          </cell>
          <cell r="GX1390">
            <v>0.10333333333333333</v>
          </cell>
          <cell r="GY1390">
            <v>6.1249999999999999E-2</v>
          </cell>
          <cell r="GZ1390">
            <v>1.6108750000000001E-4</v>
          </cell>
          <cell r="HA1390">
            <v>0</v>
          </cell>
          <cell r="HB1390">
            <v>0</v>
          </cell>
          <cell r="HC1390">
            <v>6.1249999999999992E-2</v>
          </cell>
        </row>
        <row r="1391">
          <cell r="C1391">
            <v>3282</v>
          </cell>
          <cell r="D1391">
            <v>4628</v>
          </cell>
          <cell r="E1391" t="str">
            <v>Небюджет НЧК</v>
          </cell>
          <cell r="F1391" t="str">
            <v>ТСЖ "Миллионер"</v>
          </cell>
          <cell r="G1391" t="str">
            <v>ул. В.Интернационалистов</v>
          </cell>
          <cell r="H1391" t="str">
            <v>13</v>
          </cell>
          <cell r="I1391">
            <v>0</v>
          </cell>
          <cell r="J1391" t="str">
            <v>жилой дом</v>
          </cell>
          <cell r="K1391">
            <v>46280001</v>
          </cell>
          <cell r="L1391">
            <v>20869</v>
          </cell>
          <cell r="M1391">
            <v>6460.7</v>
          </cell>
          <cell r="N1391">
            <v>0.43480000000000002</v>
          </cell>
          <cell r="O1391">
            <v>0.33400000000000002</v>
          </cell>
          <cell r="P1391">
            <v>0</v>
          </cell>
          <cell r="Q1391">
            <v>0.76880000000000004</v>
          </cell>
          <cell r="R1391">
            <v>0.15181818181818182</v>
          </cell>
          <cell r="S1391" t="str">
            <v>20</v>
          </cell>
          <cell r="T1391">
            <v>62.67</v>
          </cell>
          <cell r="U1391">
            <v>1087.3958</v>
          </cell>
          <cell r="V1391">
            <v>30</v>
          </cell>
          <cell r="W1391">
            <v>0</v>
          </cell>
          <cell r="X1391">
            <v>0</v>
          </cell>
          <cell r="Y1391">
            <v>0</v>
          </cell>
          <cell r="Z1391">
            <v>0</v>
          </cell>
          <cell r="AA1391">
            <v>0</v>
          </cell>
          <cell r="AB1391">
            <v>207</v>
          </cell>
          <cell r="AC1391">
            <v>959.63</v>
          </cell>
          <cell r="AD1391">
            <v>207</v>
          </cell>
          <cell r="AE1391">
            <v>959.63</v>
          </cell>
          <cell r="AF1391">
            <v>62.37</v>
          </cell>
          <cell r="AG1391" t="str">
            <v>Внебюджет</v>
          </cell>
          <cell r="AH1391" t="str">
            <v>Энергосистема</v>
          </cell>
          <cell r="AI1391" t="str">
            <v>216</v>
          </cell>
          <cell r="AJ1391" t="str">
            <v>ТК-27з, 5 Западный</v>
          </cell>
          <cell r="AK1391" t="str">
            <v>3282</v>
          </cell>
          <cell r="AL1391" t="str">
            <v>От+Вент, ГВС</v>
          </cell>
          <cell r="AM1391" t="str">
            <v>т/у</v>
          </cell>
          <cell r="AN1391">
            <v>0</v>
          </cell>
          <cell r="AO13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В.Интернационалистов, 13</v>
          </cell>
          <cell r="AP1391">
            <v>8.5609199999999996E-3</v>
          </cell>
          <cell r="AQ1391" t="str">
            <v/>
          </cell>
          <cell r="AR1391">
            <v>1990</v>
          </cell>
          <cell r="AS1391">
            <v>1989</v>
          </cell>
          <cell r="AT1391">
            <v>9</v>
          </cell>
          <cell r="AU1391">
            <v>11.001666666666667</v>
          </cell>
          <cell r="AV1391">
            <v>5.5666666666666664</v>
          </cell>
          <cell r="AW1391">
            <v>0</v>
          </cell>
          <cell r="AX1391">
            <v>5.4350000000000005</v>
          </cell>
          <cell r="AY1391">
            <v>5.4350000000000005</v>
          </cell>
          <cell r="AZ1391">
            <v>12.5</v>
          </cell>
          <cell r="BA1391">
            <v>1.4294050000000003E-2</v>
          </cell>
          <cell r="BB1391">
            <v>199.0715076923077</v>
          </cell>
          <cell r="BC1391">
            <v>0</v>
          </cell>
          <cell r="BD1391">
            <v>64.759</v>
          </cell>
          <cell r="BE1391">
            <v>188.79684923076925</v>
          </cell>
          <cell r="BF1391">
            <v>0</v>
          </cell>
          <cell r="BG1391">
            <v>58.491999999999997</v>
          </cell>
          <cell r="BH1391">
            <v>156.76881230769229</v>
          </cell>
          <cell r="BI1391">
            <v>0</v>
          </cell>
          <cell r="BJ1391">
            <v>64.759</v>
          </cell>
          <cell r="BK1391">
            <v>98.131015384615395</v>
          </cell>
          <cell r="BL1391">
            <v>0</v>
          </cell>
          <cell r="BM1391">
            <v>62.67</v>
          </cell>
          <cell r="BN1391">
            <v>0</v>
          </cell>
          <cell r="BO1391">
            <v>0</v>
          </cell>
          <cell r="BP1391">
            <v>64.759</v>
          </cell>
          <cell r="BQ1391">
            <v>0</v>
          </cell>
          <cell r="BR1391">
            <v>0</v>
          </cell>
          <cell r="BS1391">
            <v>62.67</v>
          </cell>
          <cell r="BT1391">
            <v>0</v>
          </cell>
          <cell r="BU1391">
            <v>0</v>
          </cell>
          <cell r="BV1391">
            <v>64.759</v>
          </cell>
          <cell r="BW1391">
            <v>0</v>
          </cell>
          <cell r="BX1391">
            <v>0</v>
          </cell>
          <cell r="BY1391">
            <v>64.759</v>
          </cell>
          <cell r="BZ1391">
            <v>0</v>
          </cell>
          <cell r="CA1391">
            <v>0</v>
          </cell>
          <cell r="CB1391">
            <v>62.67</v>
          </cell>
          <cell r="CC1391">
            <v>88.960080000000005</v>
          </cell>
          <cell r="CD1391">
            <v>0</v>
          </cell>
          <cell r="CE1391">
            <v>64.759</v>
          </cell>
          <cell r="CF1391">
            <v>144.48738461538463</v>
          </cell>
          <cell r="CG1391">
            <v>0</v>
          </cell>
          <cell r="CH1391">
            <v>62.67</v>
          </cell>
          <cell r="CI1391">
            <v>157.39091076923077</v>
          </cell>
          <cell r="CJ1391">
            <v>0</v>
          </cell>
          <cell r="CK1391">
            <v>64.759</v>
          </cell>
          <cell r="CL1391">
            <v>544.63716923076925</v>
          </cell>
          <cell r="CM1391">
            <v>0</v>
          </cell>
          <cell r="CN1391">
            <v>188.01</v>
          </cell>
          <cell r="CO1391">
            <v>98.131015384615395</v>
          </cell>
          <cell r="CP1391">
            <v>0</v>
          </cell>
          <cell r="CQ1391">
            <v>190.09899999999999</v>
          </cell>
          <cell r="CR1391">
            <v>0</v>
          </cell>
          <cell r="CS1391">
            <v>0</v>
          </cell>
          <cell r="CT1391">
            <v>192.18799999999999</v>
          </cell>
          <cell r="CU1391">
            <v>390.8383753846154</v>
          </cell>
          <cell r="CV1391">
            <v>0</v>
          </cell>
          <cell r="CW1391">
            <v>192.18799999999999</v>
          </cell>
          <cell r="CX1391">
            <v>1033.6065599999999</v>
          </cell>
          <cell r="CY1391">
            <v>0</v>
          </cell>
          <cell r="CZ1391">
            <v>762.48500000000001</v>
          </cell>
          <cell r="DA1391">
            <v>199.0715076923077</v>
          </cell>
          <cell r="DB1391">
            <v>0</v>
          </cell>
          <cell r="DC1391">
            <v>64.759</v>
          </cell>
          <cell r="DD1391">
            <v>188.79684923076925</v>
          </cell>
          <cell r="DE1391">
            <v>0</v>
          </cell>
          <cell r="DF1391">
            <v>58.491999999999997</v>
          </cell>
          <cell r="DG1391">
            <v>156.76881230769229</v>
          </cell>
          <cell r="DH1391">
            <v>0</v>
          </cell>
          <cell r="DI1391">
            <v>64.759</v>
          </cell>
          <cell r="DJ1391">
            <v>98.131015384615395</v>
          </cell>
          <cell r="DK1391">
            <v>0</v>
          </cell>
          <cell r="DL1391">
            <v>62.67</v>
          </cell>
          <cell r="DM1391">
            <v>0</v>
          </cell>
          <cell r="DN1391">
            <v>0</v>
          </cell>
          <cell r="DO1391">
            <v>64.759</v>
          </cell>
          <cell r="DP1391">
            <v>0</v>
          </cell>
          <cell r="DQ1391">
            <v>0</v>
          </cell>
          <cell r="DR1391">
            <v>62.67</v>
          </cell>
          <cell r="DS1391">
            <v>0</v>
          </cell>
          <cell r="DT1391">
            <v>0</v>
          </cell>
          <cell r="DU1391">
            <v>64.759</v>
          </cell>
          <cell r="DV1391">
            <v>0</v>
          </cell>
          <cell r="DW1391">
            <v>0</v>
          </cell>
          <cell r="DX1391">
            <v>64.759</v>
          </cell>
          <cell r="DY1391">
            <v>0</v>
          </cell>
          <cell r="DZ1391">
            <v>0</v>
          </cell>
          <cell r="EA1391">
            <v>62.67</v>
          </cell>
          <cell r="EB1391">
            <v>88.960080000000005</v>
          </cell>
          <cell r="EC1391">
            <v>0</v>
          </cell>
          <cell r="ED1391">
            <v>64.759</v>
          </cell>
          <cell r="EE1391">
            <v>144.48738461538463</v>
          </cell>
          <cell r="EF1391">
            <v>0</v>
          </cell>
          <cell r="EG1391">
            <v>62.67</v>
          </cell>
          <cell r="EH1391">
            <v>157.39091076923077</v>
          </cell>
          <cell r="EI1391">
            <v>0</v>
          </cell>
          <cell r="EJ1391">
            <v>64.759</v>
          </cell>
          <cell r="EK1391">
            <v>544.63716923076925</v>
          </cell>
          <cell r="EL1391">
            <v>0</v>
          </cell>
          <cell r="EM1391">
            <v>188.01</v>
          </cell>
          <cell r="EN1391">
            <v>98.131015384615395</v>
          </cell>
          <cell r="EO1391">
            <v>0</v>
          </cell>
          <cell r="EP1391">
            <v>190.09899999999999</v>
          </cell>
          <cell r="EQ1391">
            <v>0</v>
          </cell>
          <cell r="ER1391">
            <v>0</v>
          </cell>
          <cell r="ES1391">
            <v>192.18799999999999</v>
          </cell>
          <cell r="ET1391">
            <v>390.8383753846154</v>
          </cell>
          <cell r="EU1391">
            <v>0</v>
          </cell>
          <cell r="EV1391">
            <v>192.18799999999999</v>
          </cell>
          <cell r="EW1391">
            <v>1033.6065599999999</v>
          </cell>
          <cell r="EX1391">
            <v>0</v>
          </cell>
          <cell r="EY1391">
            <v>762.48500000000001</v>
          </cell>
          <cell r="EZ1391">
            <v>10.634773200000001</v>
          </cell>
          <cell r="FA1391">
            <v>1123.6423266666668</v>
          </cell>
          <cell r="FB1391">
            <v>9.6056016000000017</v>
          </cell>
          <cell r="FC1391">
            <v>1014.9027466666666</v>
          </cell>
          <cell r="FD1391">
            <v>10.634773200000001</v>
          </cell>
          <cell r="FE1391">
            <v>1123.6423266666668</v>
          </cell>
          <cell r="FF1391">
            <v>10.291716000000001</v>
          </cell>
          <cell r="FG1391">
            <v>1087.3958</v>
          </cell>
          <cell r="FH1391">
            <v>0</v>
          </cell>
          <cell r="FI1391">
            <v>1123.6423266666668</v>
          </cell>
          <cell r="FJ1391">
            <v>0</v>
          </cell>
          <cell r="FK1391">
            <v>1087.3958</v>
          </cell>
          <cell r="FL1391">
            <v>0</v>
          </cell>
          <cell r="FM1391">
            <v>1123.6423266666668</v>
          </cell>
          <cell r="FN1391">
            <v>0</v>
          </cell>
          <cell r="FO1391">
            <v>1123.6423266666668</v>
          </cell>
          <cell r="FP1391">
            <v>0</v>
          </cell>
          <cell r="FQ1391">
            <v>1087.3958</v>
          </cell>
          <cell r="FR1391">
            <v>10.634773200000001</v>
          </cell>
          <cell r="FS1391">
            <v>1123.6423266666668</v>
          </cell>
          <cell r="FT1391">
            <v>10.291716000000001</v>
          </cell>
          <cell r="FU1391">
            <v>1087.3958</v>
          </cell>
          <cell r="FV1391">
            <v>10.634773200000001</v>
          </cell>
          <cell r="FW1391">
            <v>1123.6423266666668</v>
          </cell>
          <cell r="FX1391">
            <v>30.875148000000006</v>
          </cell>
          <cell r="FY1391">
            <v>3262.1874000000007</v>
          </cell>
          <cell r="FZ1391">
            <v>10.291716000000001</v>
          </cell>
          <cell r="GA1391">
            <v>3298.4339266666666</v>
          </cell>
          <cell r="GB1391">
            <v>0</v>
          </cell>
          <cell r="GC1391">
            <v>3334.6804533333334</v>
          </cell>
          <cell r="GD1391">
            <v>31.561262400000004</v>
          </cell>
          <cell r="GE1391">
            <v>3334.6804533333334</v>
          </cell>
          <cell r="GF1391">
            <v>72.728126400000008</v>
          </cell>
          <cell r="GG1391">
            <v>13229.982233333336</v>
          </cell>
          <cell r="GH1391" t="str">
            <v>г. Новочебоксарск, ул. В.Интернационалистов, 13</v>
          </cell>
          <cell r="GI1391" t="str">
            <v>Потребитель</v>
          </cell>
          <cell r="GJ1391" t="str">
            <v>ж</v>
          </cell>
          <cell r="GK1391">
            <v>282</v>
          </cell>
          <cell r="GL1391">
            <v>20869</v>
          </cell>
          <cell r="GM1391">
            <v>0</v>
          </cell>
          <cell r="GN1391">
            <v>6460.7</v>
          </cell>
          <cell r="GO1391">
            <v>0</v>
          </cell>
          <cell r="GP1391">
            <v>0.43480000000000002</v>
          </cell>
          <cell r="GQ1391" t="str">
            <v>ТСЖ "Миллионер", жилой дом</v>
          </cell>
          <cell r="GR1391">
            <v>0.33400000000000002</v>
          </cell>
          <cell r="GS1391">
            <v>0.43480000000000002</v>
          </cell>
          <cell r="GT1391">
            <v>0.43480000000000002</v>
          </cell>
          <cell r="GU1391">
            <v>0.33400000000000002</v>
          </cell>
          <cell r="GV1391">
            <v>0.33400000000000002</v>
          </cell>
          <cell r="GW1391">
            <v>11.001666666666667</v>
          </cell>
          <cell r="GX1391">
            <v>5.5666666666666664</v>
          </cell>
          <cell r="GY1391">
            <v>5.4350000000000005</v>
          </cell>
          <cell r="GZ1391">
            <v>1.4294050000000003E-2</v>
          </cell>
          <cell r="HA1391">
            <v>0</v>
          </cell>
          <cell r="HB1391">
            <v>0</v>
          </cell>
          <cell r="HC1391">
            <v>5.4350000000000005</v>
          </cell>
        </row>
        <row r="1392">
          <cell r="C1392">
            <v>7079</v>
          </cell>
          <cell r="D1392">
            <v>4629</v>
          </cell>
          <cell r="E1392" t="str">
            <v>Население</v>
          </cell>
          <cell r="F1392" t="str">
            <v>Прокопьева Ирина Валериановна</v>
          </cell>
          <cell r="G1392" t="str">
            <v>ул. Набережная</v>
          </cell>
          <cell r="H1392" t="str">
            <v>5</v>
          </cell>
          <cell r="I1392">
            <v>0</v>
          </cell>
          <cell r="J1392" t="str">
            <v>жилье</v>
          </cell>
          <cell r="K1392">
            <v>46290001</v>
          </cell>
          <cell r="L1392">
            <v>171</v>
          </cell>
          <cell r="M1392">
            <v>25.9</v>
          </cell>
          <cell r="N1392">
            <v>8.5000000000000006E-3</v>
          </cell>
          <cell r="O1392">
            <v>0</v>
          </cell>
          <cell r="P1392">
            <v>0</v>
          </cell>
          <cell r="Q1392">
            <v>8.5000000000000006E-3</v>
          </cell>
          <cell r="R1392">
            <v>0</v>
          </cell>
          <cell r="S1392" t="str">
            <v>20</v>
          </cell>
          <cell r="T1392">
            <v>0</v>
          </cell>
          <cell r="U1392">
            <v>0</v>
          </cell>
          <cell r="V1392">
            <v>0</v>
          </cell>
          <cell r="W1392">
            <v>0</v>
          </cell>
          <cell r="X1392">
            <v>0</v>
          </cell>
          <cell r="Y1392">
            <v>0</v>
          </cell>
          <cell r="Z1392">
            <v>0</v>
          </cell>
          <cell r="AA1392">
            <v>0</v>
          </cell>
          <cell r="AB1392">
            <v>211</v>
          </cell>
          <cell r="AC1392">
            <v>959.63</v>
          </cell>
          <cell r="AD1392">
            <v>0</v>
          </cell>
          <cell r="AE1392">
            <v>0</v>
          </cell>
          <cell r="AF1392">
            <v>0</v>
          </cell>
          <cell r="AG1392" t="str">
            <v>Внебюджет</v>
          </cell>
          <cell r="AH1392" t="str">
            <v>Энергосистема</v>
          </cell>
          <cell r="AI1392" t="str">
            <v>218</v>
          </cell>
          <cell r="AJ1392" t="str">
            <v>ТП-17 Иваново</v>
          </cell>
          <cell r="AK1392">
            <v>0</v>
          </cell>
          <cell r="AL1392">
            <v>0</v>
          </cell>
          <cell r="AM1392" t="str">
            <v>т/у</v>
          </cell>
          <cell r="AN1392">
            <v>0</v>
          </cell>
          <cell r="AO139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1392" t="str">
            <v/>
          </cell>
          <cell r="AQ1392" t="str">
            <v/>
          </cell>
          <cell r="AR1392" t="str">
            <v/>
          </cell>
          <cell r="AS1392">
            <v>0</v>
          </cell>
          <cell r="AT1392">
            <v>0</v>
          </cell>
          <cell r="AU1392">
            <v>0.10625</v>
          </cell>
          <cell r="AV1392">
            <v>0</v>
          </cell>
          <cell r="AW1392">
            <v>0</v>
          </cell>
          <cell r="AX1392">
            <v>0.10625000000000001</v>
          </cell>
          <cell r="AY1392">
            <v>0.10625000000000001</v>
          </cell>
          <cell r="AZ1392">
            <v>12.5</v>
          </cell>
          <cell r="BA1392">
            <v>2.7943750000000001E-4</v>
          </cell>
          <cell r="BB1392">
            <v>3.891692307692308</v>
          </cell>
          <cell r="BC1392">
            <v>0</v>
          </cell>
          <cell r="BD1392">
            <v>0</v>
          </cell>
          <cell r="BE1392">
            <v>3.6908307692307698</v>
          </cell>
          <cell r="BF1392">
            <v>0</v>
          </cell>
          <cell r="BG1392">
            <v>0</v>
          </cell>
          <cell r="BH1392">
            <v>3.0647076923076924</v>
          </cell>
          <cell r="BI1392">
            <v>0</v>
          </cell>
          <cell r="BJ1392">
            <v>0</v>
          </cell>
          <cell r="BK1392">
            <v>1.9183846153846154</v>
          </cell>
          <cell r="BL1392">
            <v>0</v>
          </cell>
          <cell r="BM1392">
            <v>0</v>
          </cell>
          <cell r="BN1392">
            <v>0</v>
          </cell>
          <cell r="BO1392">
            <v>0</v>
          </cell>
          <cell r="BP1392">
            <v>0</v>
          </cell>
          <cell r="BQ1392">
            <v>0</v>
          </cell>
          <cell r="BR1392">
            <v>0</v>
          </cell>
          <cell r="BS1392">
            <v>0</v>
          </cell>
          <cell r="BT1392">
            <v>0</v>
          </cell>
          <cell r="BU1392">
            <v>0</v>
          </cell>
          <cell r="BV1392">
            <v>0</v>
          </cell>
          <cell r="BW1392">
            <v>0</v>
          </cell>
          <cell r="BX1392">
            <v>0</v>
          </cell>
          <cell r="BY1392">
            <v>0</v>
          </cell>
          <cell r="BZ1392">
            <v>0</v>
          </cell>
          <cell r="CA1392">
            <v>0</v>
          </cell>
          <cell r="CB1392">
            <v>0</v>
          </cell>
          <cell r="CC1392">
            <v>1.7391000000000001</v>
          </cell>
          <cell r="CD1392">
            <v>0</v>
          </cell>
          <cell r="CE1392">
            <v>0</v>
          </cell>
          <cell r="CF1392">
            <v>2.8246153846153845</v>
          </cell>
          <cell r="CG1392">
            <v>0</v>
          </cell>
          <cell r="CH1392">
            <v>0</v>
          </cell>
          <cell r="CI1392">
            <v>3.0768692307692311</v>
          </cell>
          <cell r="CJ1392">
            <v>0</v>
          </cell>
          <cell r="CK1392">
            <v>0</v>
          </cell>
          <cell r="CL1392">
            <v>10.64723076923077</v>
          </cell>
          <cell r="CM1392">
            <v>0</v>
          </cell>
          <cell r="CN1392">
            <v>0</v>
          </cell>
          <cell r="CO1392">
            <v>1.9183846153846154</v>
          </cell>
          <cell r="CP1392">
            <v>0</v>
          </cell>
          <cell r="CQ1392">
            <v>0</v>
          </cell>
          <cell r="CR1392">
            <v>0</v>
          </cell>
          <cell r="CS1392">
            <v>0</v>
          </cell>
          <cell r="CT1392">
            <v>0</v>
          </cell>
          <cell r="CU1392">
            <v>7.6405846153846166</v>
          </cell>
          <cell r="CV1392">
            <v>0</v>
          </cell>
          <cell r="CW1392">
            <v>0</v>
          </cell>
          <cell r="CX1392">
            <v>20.206200000000003</v>
          </cell>
          <cell r="CY1392">
            <v>0</v>
          </cell>
          <cell r="CZ1392">
            <v>0</v>
          </cell>
          <cell r="DA1392">
            <v>3.891692307692308</v>
          </cell>
          <cell r="DB1392">
            <v>0</v>
          </cell>
          <cell r="DC1392">
            <v>0</v>
          </cell>
          <cell r="DD1392">
            <v>3.6908307692307698</v>
          </cell>
          <cell r="DE1392">
            <v>0</v>
          </cell>
          <cell r="DF1392">
            <v>0</v>
          </cell>
          <cell r="DG1392">
            <v>3.0647076923076924</v>
          </cell>
          <cell r="DH1392">
            <v>0</v>
          </cell>
          <cell r="DI1392">
            <v>0</v>
          </cell>
          <cell r="DJ1392">
            <v>1.9183846153846154</v>
          </cell>
          <cell r="DK1392">
            <v>0</v>
          </cell>
          <cell r="DL1392">
            <v>0</v>
          </cell>
          <cell r="DM1392">
            <v>0</v>
          </cell>
          <cell r="DN1392">
            <v>0</v>
          </cell>
          <cell r="DO1392">
            <v>0</v>
          </cell>
          <cell r="DP1392">
            <v>0</v>
          </cell>
          <cell r="DQ1392">
            <v>0</v>
          </cell>
          <cell r="DR1392">
            <v>0</v>
          </cell>
          <cell r="DS1392">
            <v>0</v>
          </cell>
          <cell r="DT1392">
            <v>0</v>
          </cell>
          <cell r="DU1392">
            <v>0</v>
          </cell>
          <cell r="DV1392">
            <v>0</v>
          </cell>
          <cell r="DW1392">
            <v>0</v>
          </cell>
          <cell r="DX1392">
            <v>0</v>
          </cell>
          <cell r="DY1392">
            <v>0</v>
          </cell>
          <cell r="DZ1392">
            <v>0</v>
          </cell>
          <cell r="EA1392">
            <v>0</v>
          </cell>
          <cell r="EB1392">
            <v>1.7391000000000001</v>
          </cell>
          <cell r="EC1392">
            <v>0</v>
          </cell>
          <cell r="ED1392">
            <v>0</v>
          </cell>
          <cell r="EE1392">
            <v>2.8246153846153845</v>
          </cell>
          <cell r="EF1392">
            <v>0</v>
          </cell>
          <cell r="EG1392">
            <v>0</v>
          </cell>
          <cell r="EH1392">
            <v>3.0768692307692311</v>
          </cell>
          <cell r="EI1392">
            <v>0</v>
          </cell>
          <cell r="EJ1392">
            <v>0</v>
          </cell>
          <cell r="EK1392">
            <v>10.64723076923077</v>
          </cell>
          <cell r="EL1392">
            <v>0</v>
          </cell>
          <cell r="EM1392">
            <v>0</v>
          </cell>
          <cell r="EN1392">
            <v>1.9183846153846154</v>
          </cell>
          <cell r="EO1392">
            <v>0</v>
          </cell>
          <cell r="EP1392">
            <v>0</v>
          </cell>
          <cell r="EQ1392">
            <v>0</v>
          </cell>
          <cell r="ER1392">
            <v>0</v>
          </cell>
          <cell r="ES1392">
            <v>0</v>
          </cell>
          <cell r="ET1392">
            <v>7.6405846153846166</v>
          </cell>
          <cell r="EU1392">
            <v>0</v>
          </cell>
          <cell r="EV1392">
            <v>0</v>
          </cell>
          <cell r="EW1392">
            <v>20.206200000000003</v>
          </cell>
          <cell r="EX1392">
            <v>0</v>
          </cell>
          <cell r="EY1392">
            <v>0</v>
          </cell>
          <cell r="EZ1392">
            <v>0.20790150000000002</v>
          </cell>
          <cell r="FA1392">
            <v>0</v>
          </cell>
          <cell r="FB1392">
            <v>0.187782</v>
          </cell>
          <cell r="FC1392">
            <v>0</v>
          </cell>
          <cell r="FD1392">
            <v>0.20790150000000002</v>
          </cell>
          <cell r="FE1392">
            <v>0</v>
          </cell>
          <cell r="FF1392">
            <v>0.20119500000000001</v>
          </cell>
          <cell r="FG1392">
            <v>0</v>
          </cell>
          <cell r="FH1392">
            <v>0</v>
          </cell>
          <cell r="FI1392">
            <v>0</v>
          </cell>
          <cell r="FJ1392">
            <v>0</v>
          </cell>
          <cell r="FK1392">
            <v>0</v>
          </cell>
          <cell r="FL1392">
            <v>0</v>
          </cell>
          <cell r="FM1392">
            <v>0</v>
          </cell>
          <cell r="FN1392">
            <v>0</v>
          </cell>
          <cell r="FO1392">
            <v>0</v>
          </cell>
          <cell r="FP1392">
            <v>0</v>
          </cell>
          <cell r="FQ1392">
            <v>0</v>
          </cell>
          <cell r="FR1392">
            <v>0.20790150000000002</v>
          </cell>
          <cell r="FS1392">
            <v>0</v>
          </cell>
          <cell r="FT1392">
            <v>0.20119500000000001</v>
          </cell>
          <cell r="FU1392">
            <v>0</v>
          </cell>
          <cell r="FV1392">
            <v>0.20790150000000002</v>
          </cell>
          <cell r="FW1392">
            <v>0</v>
          </cell>
          <cell r="FX1392">
            <v>0.60358500000000004</v>
          </cell>
          <cell r="FY1392">
            <v>0</v>
          </cell>
          <cell r="FZ1392">
            <v>0.20119500000000001</v>
          </cell>
          <cell r="GA1392">
            <v>0</v>
          </cell>
          <cell r="GB1392">
            <v>0</v>
          </cell>
          <cell r="GC1392">
            <v>0</v>
          </cell>
          <cell r="GD1392">
            <v>0.61699800000000005</v>
          </cell>
          <cell r="GE1392">
            <v>0</v>
          </cell>
          <cell r="GF1392">
            <v>1.4217780000000002</v>
          </cell>
          <cell r="GG1392">
            <v>0</v>
          </cell>
          <cell r="GH1392" t="str">
            <v>г. Новочебоксарск, ул. Набережная, 5</v>
          </cell>
          <cell r="GI1392" t="str">
            <v>Потребитель</v>
          </cell>
          <cell r="GJ1392" t="str">
            <v/>
          </cell>
          <cell r="GK1392" t="str">
            <v/>
          </cell>
          <cell r="GL1392">
            <v>171</v>
          </cell>
          <cell r="GM1392">
            <v>0</v>
          </cell>
          <cell r="GN1392">
            <v>25.9</v>
          </cell>
          <cell r="GO1392">
            <v>0</v>
          </cell>
          <cell r="GP1392">
            <v>8.5000000000000006E-3</v>
          </cell>
          <cell r="GQ1392" t="str">
            <v>Прокопьева Ирина Валериановна, жилье</v>
          </cell>
          <cell r="GR1392">
            <v>0</v>
          </cell>
          <cell r="GS1392">
            <v>8.5000000000000006E-3</v>
          </cell>
          <cell r="GT1392">
            <v>8.5000000000000006E-3</v>
          </cell>
          <cell r="GU1392">
            <v>0</v>
          </cell>
          <cell r="GV1392">
            <v>0</v>
          </cell>
          <cell r="GW1392">
            <v>0.10625</v>
          </cell>
          <cell r="GX1392">
            <v>0</v>
          </cell>
          <cell r="GY1392">
            <v>0.10625000000000001</v>
          </cell>
          <cell r="GZ1392">
            <v>2.7943750000000001E-4</v>
          </cell>
          <cell r="HA1392">
            <v>0</v>
          </cell>
          <cell r="HB1392">
            <v>0</v>
          </cell>
          <cell r="HC1392">
            <v>0.10625</v>
          </cell>
        </row>
        <row r="1393">
          <cell r="C1393">
            <v>2731</v>
          </cell>
          <cell r="D1393">
            <v>4631</v>
          </cell>
          <cell r="E1393" t="str">
            <v>Бюджет НЧК</v>
          </cell>
          <cell r="F1393" t="str">
            <v>МБУ "АГУ г.Новочебоксарска"</v>
          </cell>
          <cell r="G1393" t="str">
            <v>ул. Комсомольская</v>
          </cell>
          <cell r="H1393" t="str">
            <v>4 А</v>
          </cell>
          <cell r="I1393">
            <v>0</v>
          </cell>
          <cell r="J1393" t="str">
            <v>Оздоровительный комплекс</v>
          </cell>
          <cell r="K1393">
            <v>46310003</v>
          </cell>
          <cell r="L1393">
            <v>278</v>
          </cell>
          <cell r="M1393">
            <v>0</v>
          </cell>
          <cell r="N1393">
            <v>4.5999999999999999E-3</v>
          </cell>
          <cell r="O1393">
            <v>5.0200000000000002E-2</v>
          </cell>
          <cell r="P1393">
            <v>0</v>
          </cell>
          <cell r="Q1393">
            <v>5.4800000000000001E-2</v>
          </cell>
          <cell r="R1393">
            <v>2.2818181818181817E-2</v>
          </cell>
          <cell r="S1393" t="str">
            <v>25</v>
          </cell>
          <cell r="T1393">
            <v>1.26</v>
          </cell>
          <cell r="U1393">
            <v>21.9</v>
          </cell>
          <cell r="V1393">
            <v>4</v>
          </cell>
          <cell r="W1393">
            <v>0</v>
          </cell>
          <cell r="X1393">
            <v>0</v>
          </cell>
          <cell r="Y1393">
            <v>0</v>
          </cell>
          <cell r="Z1393">
            <v>0</v>
          </cell>
          <cell r="AA1393">
            <v>0</v>
          </cell>
          <cell r="AB1393">
            <v>206</v>
          </cell>
          <cell r="AC1393">
            <v>959.63</v>
          </cell>
          <cell r="AD1393">
            <v>206</v>
          </cell>
          <cell r="AE1393">
            <v>959.63</v>
          </cell>
          <cell r="AF1393">
            <v>62.37</v>
          </cell>
          <cell r="AG1393" t="str">
            <v>Городской бюджет Новочебоксарск</v>
          </cell>
          <cell r="AH1393" t="str">
            <v>Энергосистема</v>
          </cell>
          <cell r="AI1393" t="str">
            <v>192</v>
          </cell>
          <cell r="AJ1393" t="str">
            <v>ТК -19А, 3 вост. ул. Советская</v>
          </cell>
          <cell r="AK1393" t="str">
            <v>2731</v>
          </cell>
          <cell r="AL1393" t="str">
            <v>От+Вент, ГВС</v>
          </cell>
          <cell r="AM1393" t="str">
            <v>т/у</v>
          </cell>
          <cell r="AN1393">
            <v>0</v>
          </cell>
          <cell r="AO1393" t="str">
            <v xml:space="preserve">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ТК–34 «В". </v>
          </cell>
          <cell r="AP1393" t="str">
            <v/>
          </cell>
          <cell r="AQ1393">
            <v>2.5920000000000001E-3</v>
          </cell>
          <cell r="AR1393" t="str">
            <v/>
          </cell>
          <cell r="AS1393">
            <v>0</v>
          </cell>
          <cell r="AT1393">
            <v>0</v>
          </cell>
          <cell r="AU1393">
            <v>0.89416666666666667</v>
          </cell>
          <cell r="AV1393">
            <v>0.83666666666666667</v>
          </cell>
          <cell r="AW1393">
            <v>0</v>
          </cell>
          <cell r="AX1393">
            <v>5.7499999999999996E-2</v>
          </cell>
          <cell r="AY1393">
            <v>5.7499999999999996E-2</v>
          </cell>
          <cell r="AZ1393">
            <v>12.5</v>
          </cell>
          <cell r="BA1393">
            <v>1.51225E-4</v>
          </cell>
          <cell r="BB1393">
            <v>2.2215578947368422</v>
          </cell>
          <cell r="BC1393">
            <v>0</v>
          </cell>
          <cell r="BD1393">
            <v>1.302</v>
          </cell>
          <cell r="BE1393">
            <v>2.0933389473684212</v>
          </cell>
          <cell r="BF1393">
            <v>0</v>
          </cell>
          <cell r="BG1393">
            <v>1.1760000000000002</v>
          </cell>
          <cell r="BH1393">
            <v>1.8132715789473683</v>
          </cell>
          <cell r="BI1393">
            <v>0</v>
          </cell>
          <cell r="BJ1393">
            <v>1.302</v>
          </cell>
          <cell r="BK1393">
            <v>1.2376421052631579</v>
          </cell>
          <cell r="BL1393">
            <v>0</v>
          </cell>
          <cell r="BM1393">
            <v>1.26</v>
          </cell>
          <cell r="BN1393">
            <v>0</v>
          </cell>
          <cell r="BO1393">
            <v>0</v>
          </cell>
          <cell r="BP1393">
            <v>1.302</v>
          </cell>
          <cell r="BQ1393">
            <v>0</v>
          </cell>
          <cell r="BR1393">
            <v>0</v>
          </cell>
          <cell r="BS1393">
            <v>1.26</v>
          </cell>
          <cell r="BT1393">
            <v>0</v>
          </cell>
          <cell r="BU1393">
            <v>0</v>
          </cell>
          <cell r="BV1393">
            <v>1.302</v>
          </cell>
          <cell r="BW1393">
            <v>0</v>
          </cell>
          <cell r="BX1393">
            <v>0</v>
          </cell>
          <cell r="BY1393">
            <v>1.302</v>
          </cell>
          <cell r="BZ1393">
            <v>0</v>
          </cell>
          <cell r="CA1393">
            <v>0</v>
          </cell>
          <cell r="CB1393">
            <v>1.26</v>
          </cell>
          <cell r="CC1393">
            <v>1.1588126315789473</v>
          </cell>
          <cell r="CD1393">
            <v>0</v>
          </cell>
          <cell r="CE1393">
            <v>1.302</v>
          </cell>
          <cell r="CF1393">
            <v>1.6850526315789474</v>
          </cell>
          <cell r="CG1393">
            <v>0</v>
          </cell>
          <cell r="CH1393">
            <v>1.26</v>
          </cell>
          <cell r="CI1393">
            <v>1.8192757894736842</v>
          </cell>
          <cell r="CJ1393">
            <v>0</v>
          </cell>
          <cell r="CK1393">
            <v>1.302</v>
          </cell>
          <cell r="CL1393">
            <v>6.1281684210526315</v>
          </cell>
          <cell r="CM1393">
            <v>0</v>
          </cell>
          <cell r="CN1393">
            <v>3.7800000000000002</v>
          </cell>
          <cell r="CO1393">
            <v>1.2376421052631579</v>
          </cell>
          <cell r="CP1393">
            <v>0</v>
          </cell>
          <cell r="CQ1393">
            <v>3.8220000000000001</v>
          </cell>
          <cell r="CR1393">
            <v>0</v>
          </cell>
          <cell r="CS1393">
            <v>0</v>
          </cell>
          <cell r="CT1393">
            <v>3.8639999999999999</v>
          </cell>
          <cell r="CU1393">
            <v>4.6631410526315786</v>
          </cell>
          <cell r="CV1393">
            <v>0</v>
          </cell>
          <cell r="CW1393">
            <v>3.8640000000000003</v>
          </cell>
          <cell r="CX1393">
            <v>12.028951578947368</v>
          </cell>
          <cell r="CY1393">
            <v>0</v>
          </cell>
          <cell r="CZ1393">
            <v>15.330000000000002</v>
          </cell>
          <cell r="DA1393">
            <v>29.005557894736842</v>
          </cell>
          <cell r="DB1393">
            <v>0</v>
          </cell>
          <cell r="DC1393">
            <v>1.7463333333333333</v>
          </cell>
          <cell r="DD1393">
            <v>27.494938947368418</v>
          </cell>
          <cell r="DE1393">
            <v>0</v>
          </cell>
          <cell r="DF1393">
            <v>1.5773333333333335</v>
          </cell>
          <cell r="DG1393">
            <v>22.90567157894737</v>
          </cell>
          <cell r="DH1393">
            <v>0</v>
          </cell>
          <cell r="DI1393">
            <v>1.7463333333333333</v>
          </cell>
          <cell r="DJ1393">
            <v>14.440642105263157</v>
          </cell>
          <cell r="DK1393">
            <v>0</v>
          </cell>
          <cell r="DL1393">
            <v>1.69</v>
          </cell>
          <cell r="DM1393">
            <v>0</v>
          </cell>
          <cell r="DN1393">
            <v>0</v>
          </cell>
          <cell r="DO1393">
            <v>1.7463333333333333</v>
          </cell>
          <cell r="DP1393">
            <v>0</v>
          </cell>
          <cell r="DQ1393">
            <v>0</v>
          </cell>
          <cell r="DR1393">
            <v>1.69</v>
          </cell>
          <cell r="DS1393">
            <v>0</v>
          </cell>
          <cell r="DT1393">
            <v>0</v>
          </cell>
          <cell r="DU1393">
            <v>1.7463333333333333</v>
          </cell>
          <cell r="DV1393">
            <v>0</v>
          </cell>
          <cell r="DW1393">
            <v>0</v>
          </cell>
          <cell r="DX1393">
            <v>1.7463333333333333</v>
          </cell>
          <cell r="DY1393">
            <v>0</v>
          </cell>
          <cell r="DZ1393">
            <v>0</v>
          </cell>
          <cell r="EA1393">
            <v>1.69</v>
          </cell>
          <cell r="EB1393">
            <v>13.127912631578948</v>
          </cell>
          <cell r="EC1393">
            <v>0</v>
          </cell>
          <cell r="ED1393">
            <v>1.7463333333333333</v>
          </cell>
          <cell r="EE1393">
            <v>21.125052631578946</v>
          </cell>
          <cell r="EF1393">
            <v>0</v>
          </cell>
          <cell r="EG1393">
            <v>1.69</v>
          </cell>
          <cell r="EH1393">
            <v>22.995375789473687</v>
          </cell>
          <cell r="EI1393">
            <v>0</v>
          </cell>
          <cell r="EJ1393">
            <v>1.7463333333333333</v>
          </cell>
          <cell r="EK1393">
            <v>79.406168421052627</v>
          </cell>
          <cell r="EL1393">
            <v>0</v>
          </cell>
          <cell r="EM1393">
            <v>5.07</v>
          </cell>
          <cell r="EN1393">
            <v>14.440642105263157</v>
          </cell>
          <cell r="EO1393">
            <v>0</v>
          </cell>
          <cell r="EP1393">
            <v>5.1263333333333332</v>
          </cell>
          <cell r="EQ1393">
            <v>0</v>
          </cell>
          <cell r="ER1393">
            <v>0</v>
          </cell>
          <cell r="ES1393">
            <v>5.1826666666666661</v>
          </cell>
          <cell r="ET1393">
            <v>57.248341052631588</v>
          </cell>
          <cell r="EU1393">
            <v>0</v>
          </cell>
          <cell r="EV1393">
            <v>5.182666666666667</v>
          </cell>
          <cell r="EW1393">
            <v>151.09515157894737</v>
          </cell>
          <cell r="EX1393">
            <v>0</v>
          </cell>
          <cell r="EY1393">
            <v>20.561666666666667</v>
          </cell>
          <cell r="EZ1393">
            <v>1.5433629</v>
          </cell>
          <cell r="FA1393">
            <v>30.329883333333331</v>
          </cell>
          <cell r="FB1393">
            <v>1.3940052000000001</v>
          </cell>
          <cell r="FC1393">
            <v>27.394733333333331</v>
          </cell>
          <cell r="FD1393">
            <v>1.5433629</v>
          </cell>
          <cell r="FE1393">
            <v>30.329883333333331</v>
          </cell>
          <cell r="FF1393">
            <v>1.4935769999999999</v>
          </cell>
          <cell r="FG1393">
            <v>29.351499999999998</v>
          </cell>
          <cell r="FH1393">
            <v>0</v>
          </cell>
          <cell r="FI1393">
            <v>30.329883333333331</v>
          </cell>
          <cell r="FJ1393">
            <v>0</v>
          </cell>
          <cell r="FK1393">
            <v>29.351499999999998</v>
          </cell>
          <cell r="FL1393">
            <v>0</v>
          </cell>
          <cell r="FM1393">
            <v>30.329883333333331</v>
          </cell>
          <cell r="FN1393">
            <v>0</v>
          </cell>
          <cell r="FO1393">
            <v>30.329883333333331</v>
          </cell>
          <cell r="FP1393">
            <v>0</v>
          </cell>
          <cell r="FQ1393">
            <v>29.351499999999998</v>
          </cell>
          <cell r="FR1393">
            <v>1.5433629</v>
          </cell>
          <cell r="FS1393">
            <v>30.329883333333331</v>
          </cell>
          <cell r="FT1393">
            <v>1.4935769999999999</v>
          </cell>
          <cell r="FU1393">
            <v>29.351499999999998</v>
          </cell>
          <cell r="FV1393">
            <v>1.5433629</v>
          </cell>
          <cell r="FW1393">
            <v>30.329883333333331</v>
          </cell>
          <cell r="FX1393">
            <v>4.4807310000000005</v>
          </cell>
          <cell r="FY1393">
            <v>88.05449999999999</v>
          </cell>
          <cell r="FZ1393">
            <v>1.4935769999999999</v>
          </cell>
          <cell r="GA1393">
            <v>89.032883333333331</v>
          </cell>
          <cell r="GB1393">
            <v>0</v>
          </cell>
          <cell r="GC1393">
            <v>90.011266666666657</v>
          </cell>
          <cell r="GD1393">
            <v>4.5803028000000001</v>
          </cell>
          <cell r="GE1393">
            <v>90.011266666666657</v>
          </cell>
          <cell r="GF1393">
            <v>10.554610800000001</v>
          </cell>
          <cell r="GG1393">
            <v>357.10991666666661</v>
          </cell>
          <cell r="GH1393" t="str">
            <v>г. Новочебоксарск, ул. Комсомольская, 4 А</v>
          </cell>
          <cell r="GI1393" t="str">
            <v>Потребитель</v>
          </cell>
          <cell r="GJ1393" t="str">
            <v/>
          </cell>
          <cell r="GK1393" t="str">
            <v/>
          </cell>
          <cell r="GL1393">
            <v>278</v>
          </cell>
          <cell r="GM1393">
            <v>0</v>
          </cell>
          <cell r="GN1393">
            <v>0</v>
          </cell>
          <cell r="GO1393">
            <v>0</v>
          </cell>
          <cell r="GP1393">
            <v>4.5999999999999999E-3</v>
          </cell>
          <cell r="GQ1393" t="str">
            <v>МБУ "АГУ г.Новочебоксарска", Оздоровительный комплекс</v>
          </cell>
          <cell r="GR1393">
            <v>5.0200000000000002E-2</v>
          </cell>
          <cell r="GS1393">
            <v>6.3100000000000003E-2</v>
          </cell>
          <cell r="GT1393">
            <v>6.3100000000000003E-2</v>
          </cell>
          <cell r="GU1393">
            <v>6.6799999999999998E-2</v>
          </cell>
          <cell r="GV1393">
            <v>6.6799999999999998E-2</v>
          </cell>
          <cell r="GW1393">
            <v>1.9020833333333331</v>
          </cell>
          <cell r="GX1393">
            <v>1.1133333333333333</v>
          </cell>
          <cell r="GY1393">
            <v>0.78875000000000006</v>
          </cell>
          <cell r="GZ1393">
            <v>2.0744125E-3</v>
          </cell>
          <cell r="HA1393">
            <v>0.18662400000000001</v>
          </cell>
          <cell r="HB1393">
            <v>0</v>
          </cell>
          <cell r="HC1393">
            <v>5.7499999999999996E-2</v>
          </cell>
        </row>
        <row r="1394">
          <cell r="C1394">
            <v>2731</v>
          </cell>
          <cell r="D1394">
            <v>4631</v>
          </cell>
          <cell r="E1394" t="str">
            <v>Бюджет НЧК</v>
          </cell>
          <cell r="F1394" t="str">
            <v>МБУ "АГУ г.Новочебоксарска"</v>
          </cell>
          <cell r="G1394" t="str">
            <v>ул. Комсомольская</v>
          </cell>
          <cell r="H1394" t="str">
            <v>4 А</v>
          </cell>
          <cell r="I1394">
            <v>0</v>
          </cell>
          <cell r="J1394" t="str">
            <v>Административное здание</v>
          </cell>
          <cell r="K1394">
            <v>46310001</v>
          </cell>
          <cell r="L1394">
            <v>2173</v>
          </cell>
          <cell r="M1394">
            <v>0</v>
          </cell>
          <cell r="N1394">
            <v>5.0799999999999998E-2</v>
          </cell>
          <cell r="O1394">
            <v>1.66E-2</v>
          </cell>
          <cell r="P1394">
            <v>0</v>
          </cell>
          <cell r="Q1394">
            <v>6.7400000000000002E-2</v>
          </cell>
          <cell r="R1394">
            <v>7.5454545454545453E-3</v>
          </cell>
          <cell r="S1394" t="str">
            <v>20</v>
          </cell>
          <cell r="T1394">
            <v>0.43</v>
          </cell>
          <cell r="U1394">
            <v>7.4515000000000002</v>
          </cell>
          <cell r="V1394">
            <v>22</v>
          </cell>
          <cell r="W1394">
            <v>0</v>
          </cell>
          <cell r="X1394">
            <v>0</v>
          </cell>
          <cell r="Y1394">
            <v>0</v>
          </cell>
          <cell r="Z1394">
            <v>6.9999999999999999E-4</v>
          </cell>
          <cell r="AA1394">
            <v>0</v>
          </cell>
          <cell r="AB1394">
            <v>206</v>
          </cell>
          <cell r="AC1394">
            <v>959.63</v>
          </cell>
          <cell r="AD1394">
            <v>206</v>
          </cell>
          <cell r="AE1394">
            <v>959.63</v>
          </cell>
          <cell r="AF1394">
            <v>62.37</v>
          </cell>
          <cell r="AG1394" t="str">
            <v>Городской бюджет Новочебоксарск</v>
          </cell>
          <cell r="AH1394" t="str">
            <v>Энергосистема</v>
          </cell>
          <cell r="AI1394" t="str">
            <v>192</v>
          </cell>
          <cell r="AJ1394" t="str">
            <v>ТК -19А, 3 вост. ул. Советская</v>
          </cell>
          <cell r="AK1394" t="str">
            <v>2731</v>
          </cell>
          <cell r="AL1394" t="str">
            <v>От+Вент, ГВС</v>
          </cell>
          <cell r="AM1394" t="str">
            <v>т/у</v>
          </cell>
          <cell r="AN1394">
            <v>0</v>
          </cell>
          <cell r="AO1394" t="str">
            <v xml:space="preserve">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ТК–34 «В". </v>
          </cell>
          <cell r="AP1394" t="str">
            <v/>
          </cell>
          <cell r="AQ1394">
            <v>2.5920000000000001E-3</v>
          </cell>
          <cell r="AR1394" t="str">
            <v/>
          </cell>
          <cell r="AS1394">
            <v>0</v>
          </cell>
          <cell r="AT1394">
            <v>0</v>
          </cell>
          <cell r="AU1394">
            <v>0.91166666666666663</v>
          </cell>
          <cell r="AV1394">
            <v>0.27666666666666667</v>
          </cell>
          <cell r="AW1394">
            <v>0</v>
          </cell>
          <cell r="AX1394">
            <v>0.63500000000000001</v>
          </cell>
          <cell r="AY1394">
            <v>0.63500000000000001</v>
          </cell>
          <cell r="AZ1394">
            <v>12.5</v>
          </cell>
          <cell r="BA1394">
            <v>1.6700500000000002E-3</v>
          </cell>
          <cell r="BB1394">
            <v>23.258584615384613</v>
          </cell>
          <cell r="BC1394">
            <v>0</v>
          </cell>
          <cell r="BD1394">
            <v>0.44433333333333336</v>
          </cell>
          <cell r="BE1394">
            <v>22.058141538461538</v>
          </cell>
          <cell r="BF1394">
            <v>0</v>
          </cell>
          <cell r="BG1394">
            <v>0.40133333333333332</v>
          </cell>
          <cell r="BH1394">
            <v>18.316135384615386</v>
          </cell>
          <cell r="BI1394">
            <v>0</v>
          </cell>
          <cell r="BJ1394">
            <v>0.44433333333333336</v>
          </cell>
          <cell r="BK1394">
            <v>11.465169230769231</v>
          </cell>
          <cell r="BL1394">
            <v>0</v>
          </cell>
          <cell r="BM1394">
            <v>0.43</v>
          </cell>
          <cell r="BN1394">
            <v>0</v>
          </cell>
          <cell r="BO1394">
            <v>0</v>
          </cell>
          <cell r="BP1394">
            <v>0.44433333333333336</v>
          </cell>
          <cell r="BQ1394">
            <v>0</v>
          </cell>
          <cell r="BR1394">
            <v>0</v>
          </cell>
          <cell r="BS1394">
            <v>0.43</v>
          </cell>
          <cell r="BT1394">
            <v>0</v>
          </cell>
          <cell r="BU1394">
            <v>0</v>
          </cell>
          <cell r="BV1394">
            <v>0.44433333333333336</v>
          </cell>
          <cell r="BW1394">
            <v>0</v>
          </cell>
          <cell r="BX1394">
            <v>0</v>
          </cell>
          <cell r="BY1394">
            <v>0.44433333333333336</v>
          </cell>
          <cell r="BZ1394">
            <v>0</v>
          </cell>
          <cell r="CA1394">
            <v>0</v>
          </cell>
          <cell r="CB1394">
            <v>0.43</v>
          </cell>
          <cell r="CC1394">
            <v>10.39368</v>
          </cell>
          <cell r="CD1394">
            <v>0</v>
          </cell>
          <cell r="CE1394">
            <v>0.44433333333333336</v>
          </cell>
          <cell r="CF1394">
            <v>16.881230769230768</v>
          </cell>
          <cell r="CG1394">
            <v>0</v>
          </cell>
          <cell r="CH1394">
            <v>0.43</v>
          </cell>
          <cell r="CI1394">
            <v>18.388818461538463</v>
          </cell>
          <cell r="CJ1394">
            <v>0</v>
          </cell>
          <cell r="CK1394">
            <v>0.44433333333333336</v>
          </cell>
          <cell r="CL1394">
            <v>63.632861538461533</v>
          </cell>
          <cell r="CM1394">
            <v>0</v>
          </cell>
          <cell r="CN1394">
            <v>1.29</v>
          </cell>
          <cell r="CO1394">
            <v>11.465169230769231</v>
          </cell>
          <cell r="CP1394">
            <v>0</v>
          </cell>
          <cell r="CQ1394">
            <v>1.3043333333333333</v>
          </cell>
          <cell r="CR1394">
            <v>0</v>
          </cell>
          <cell r="CS1394">
            <v>0</v>
          </cell>
          <cell r="CT1394">
            <v>1.3186666666666667</v>
          </cell>
          <cell r="CU1394">
            <v>45.663729230769235</v>
          </cell>
          <cell r="CV1394">
            <v>0</v>
          </cell>
          <cell r="CW1394">
            <v>1.3186666666666667</v>
          </cell>
          <cell r="CX1394">
            <v>120.76176</v>
          </cell>
          <cell r="CY1394">
            <v>0</v>
          </cell>
          <cell r="CZ1394">
            <v>5.2316666666666665</v>
          </cell>
          <cell r="DA1394">
            <v>29.005557894736842</v>
          </cell>
          <cell r="DB1394">
            <v>0</v>
          </cell>
          <cell r="DC1394">
            <v>1.7463333333333333</v>
          </cell>
          <cell r="DD1394">
            <v>27.494938947368418</v>
          </cell>
          <cell r="DE1394">
            <v>0</v>
          </cell>
          <cell r="DF1394">
            <v>1.5773333333333335</v>
          </cell>
          <cell r="DG1394">
            <v>22.90567157894737</v>
          </cell>
          <cell r="DH1394">
            <v>0</v>
          </cell>
          <cell r="DI1394">
            <v>1.7463333333333333</v>
          </cell>
          <cell r="DJ1394">
            <v>14.440642105263157</v>
          </cell>
          <cell r="DK1394">
            <v>0</v>
          </cell>
          <cell r="DL1394">
            <v>1.69</v>
          </cell>
          <cell r="DM1394">
            <v>0</v>
          </cell>
          <cell r="DN1394">
            <v>0</v>
          </cell>
          <cell r="DO1394">
            <v>1.7463333333333333</v>
          </cell>
          <cell r="DP1394">
            <v>0</v>
          </cell>
          <cell r="DQ1394">
            <v>0</v>
          </cell>
          <cell r="DR1394">
            <v>1.69</v>
          </cell>
          <cell r="DS1394">
            <v>0</v>
          </cell>
          <cell r="DT1394">
            <v>0</v>
          </cell>
          <cell r="DU1394">
            <v>1.7463333333333333</v>
          </cell>
          <cell r="DV1394">
            <v>0</v>
          </cell>
          <cell r="DW1394">
            <v>0</v>
          </cell>
          <cell r="DX1394">
            <v>1.7463333333333333</v>
          </cell>
          <cell r="DY1394">
            <v>0</v>
          </cell>
          <cell r="DZ1394">
            <v>0</v>
          </cell>
          <cell r="EA1394">
            <v>1.69</v>
          </cell>
          <cell r="EB1394">
            <v>13.127912631578948</v>
          </cell>
          <cell r="EC1394">
            <v>0</v>
          </cell>
          <cell r="ED1394">
            <v>1.7463333333333333</v>
          </cell>
          <cell r="EE1394">
            <v>21.125052631578946</v>
          </cell>
          <cell r="EF1394">
            <v>0</v>
          </cell>
          <cell r="EG1394">
            <v>1.69</v>
          </cell>
          <cell r="EH1394">
            <v>22.995375789473687</v>
          </cell>
          <cell r="EI1394">
            <v>0</v>
          </cell>
          <cell r="EJ1394">
            <v>1.7463333333333333</v>
          </cell>
          <cell r="EK1394">
            <v>79.406168421052627</v>
          </cell>
          <cell r="EL1394">
            <v>0</v>
          </cell>
          <cell r="EM1394">
            <v>5.07</v>
          </cell>
          <cell r="EN1394">
            <v>14.440642105263157</v>
          </cell>
          <cell r="EO1394">
            <v>0</v>
          </cell>
          <cell r="EP1394">
            <v>5.1263333333333332</v>
          </cell>
          <cell r="EQ1394">
            <v>0</v>
          </cell>
          <cell r="ER1394">
            <v>0</v>
          </cell>
          <cell r="ES1394">
            <v>5.1826666666666661</v>
          </cell>
          <cell r="ET1394">
            <v>57.248341052631588</v>
          </cell>
          <cell r="EU1394">
            <v>0</v>
          </cell>
          <cell r="EV1394">
            <v>5.182666666666667</v>
          </cell>
          <cell r="EW1394">
            <v>151.09515157894737</v>
          </cell>
          <cell r="EX1394">
            <v>0</v>
          </cell>
          <cell r="EY1394">
            <v>20.561666666666667</v>
          </cell>
          <cell r="EZ1394">
            <v>1.5433629</v>
          </cell>
          <cell r="FA1394">
            <v>30.329883333333331</v>
          </cell>
          <cell r="FB1394">
            <v>1.3940052000000001</v>
          </cell>
          <cell r="FC1394">
            <v>27.394733333333331</v>
          </cell>
          <cell r="FD1394">
            <v>1.5433629</v>
          </cell>
          <cell r="FE1394">
            <v>30.329883333333331</v>
          </cell>
          <cell r="FF1394">
            <v>1.4935769999999999</v>
          </cell>
          <cell r="FG1394">
            <v>29.351499999999998</v>
          </cell>
          <cell r="FH1394">
            <v>0</v>
          </cell>
          <cell r="FI1394">
            <v>30.329883333333331</v>
          </cell>
          <cell r="FJ1394">
            <v>0</v>
          </cell>
          <cell r="FK1394">
            <v>29.351499999999998</v>
          </cell>
          <cell r="FL1394">
            <v>0</v>
          </cell>
          <cell r="FM1394">
            <v>30.329883333333331</v>
          </cell>
          <cell r="FN1394">
            <v>0</v>
          </cell>
          <cell r="FO1394">
            <v>30.329883333333331</v>
          </cell>
          <cell r="FP1394">
            <v>0</v>
          </cell>
          <cell r="FQ1394">
            <v>29.351499999999998</v>
          </cell>
          <cell r="FR1394">
            <v>1.5433629</v>
          </cell>
          <cell r="FS1394">
            <v>30.329883333333331</v>
          </cell>
          <cell r="FT1394">
            <v>1.4935769999999999</v>
          </cell>
          <cell r="FU1394">
            <v>29.351499999999998</v>
          </cell>
          <cell r="FV1394">
            <v>1.5433629</v>
          </cell>
          <cell r="FW1394">
            <v>30.329883333333331</v>
          </cell>
          <cell r="FX1394">
            <v>4.4807310000000005</v>
          </cell>
          <cell r="FY1394">
            <v>88.05449999999999</v>
          </cell>
          <cell r="FZ1394">
            <v>1.4935769999999999</v>
          </cell>
          <cell r="GA1394">
            <v>89.032883333333331</v>
          </cell>
          <cell r="GB1394">
            <v>0</v>
          </cell>
          <cell r="GC1394">
            <v>90.011266666666657</v>
          </cell>
          <cell r="GD1394">
            <v>4.5803028000000001</v>
          </cell>
          <cell r="GE1394">
            <v>90.011266666666657</v>
          </cell>
          <cell r="GF1394">
            <v>10.554610800000001</v>
          </cell>
          <cell r="GG1394">
            <v>357.10991666666661</v>
          </cell>
          <cell r="GH1394" t="str">
            <v>г. Новочебоксарск, ул. Комсомольская, 4 А</v>
          </cell>
          <cell r="GI1394" t="str">
            <v>Потребитель</v>
          </cell>
          <cell r="GJ1394" t="str">
            <v/>
          </cell>
          <cell r="GK1394" t="str">
            <v/>
          </cell>
          <cell r="GL1394">
            <v>2173</v>
          </cell>
          <cell r="GM1394">
            <v>0</v>
          </cell>
          <cell r="GN1394">
            <v>0</v>
          </cell>
          <cell r="GO1394">
            <v>0</v>
          </cell>
          <cell r="GP1394">
            <v>5.0799999999999998E-2</v>
          </cell>
          <cell r="GQ1394" t="str">
            <v>МБУ "АГУ г.Новочебоксарска", Административное здание</v>
          </cell>
          <cell r="GR1394">
            <v>1.66E-2</v>
          </cell>
          <cell r="GS1394">
            <v>6.3100000000000003E-2</v>
          </cell>
          <cell r="GT1394">
            <v>6.3100000000000003E-2</v>
          </cell>
          <cell r="GU1394">
            <v>6.6799999999999998E-2</v>
          </cell>
          <cell r="GV1394">
            <v>6.6799999999999998E-2</v>
          </cell>
          <cell r="GW1394">
            <v>1.9020833333333331</v>
          </cell>
          <cell r="GX1394">
            <v>1.1133333333333333</v>
          </cell>
          <cell r="GY1394">
            <v>0.78875000000000006</v>
          </cell>
          <cell r="GZ1394">
            <v>2.0744125E-3</v>
          </cell>
          <cell r="HA1394">
            <v>0.18662400000000001</v>
          </cell>
          <cell r="HB1394">
            <v>0</v>
          </cell>
          <cell r="HC1394">
            <v>0.63500000000000001</v>
          </cell>
        </row>
        <row r="1395">
          <cell r="C1395">
            <v>2731</v>
          </cell>
          <cell r="D1395">
            <v>4631</v>
          </cell>
          <cell r="E1395" t="str">
            <v>Бюджет НЧК</v>
          </cell>
          <cell r="F1395" t="str">
            <v>МБУ "АГУ г.Новочебоксарска"</v>
          </cell>
          <cell r="G1395" t="str">
            <v>ул. Комсомольская</v>
          </cell>
          <cell r="H1395" t="str">
            <v>4 А</v>
          </cell>
          <cell r="I1395">
            <v>0</v>
          </cell>
          <cell r="J1395" t="str">
            <v>подвал</v>
          </cell>
          <cell r="K1395">
            <v>46310002</v>
          </cell>
          <cell r="L1395">
            <v>874</v>
          </cell>
          <cell r="M1395">
            <v>0</v>
          </cell>
          <cell r="N1395">
            <v>7.7000000000000002E-3</v>
          </cell>
          <cell r="O1395">
            <v>0</v>
          </cell>
          <cell r="P1395">
            <v>0</v>
          </cell>
          <cell r="Q1395">
            <v>7.7000000000000002E-3</v>
          </cell>
          <cell r="R1395">
            <v>0</v>
          </cell>
          <cell r="S1395" t="str">
            <v>20</v>
          </cell>
          <cell r="T1395">
            <v>0</v>
          </cell>
          <cell r="U1395">
            <v>0</v>
          </cell>
          <cell r="V1395">
            <v>0</v>
          </cell>
          <cell r="W1395">
            <v>0</v>
          </cell>
          <cell r="X1395">
            <v>0</v>
          </cell>
          <cell r="Y1395">
            <v>0</v>
          </cell>
          <cell r="Z1395">
            <v>0</v>
          </cell>
          <cell r="AA1395">
            <v>0</v>
          </cell>
          <cell r="AB1395">
            <v>206</v>
          </cell>
          <cell r="AC1395">
            <v>959.63</v>
          </cell>
          <cell r="AD1395">
            <v>0</v>
          </cell>
          <cell r="AE1395">
            <v>0</v>
          </cell>
          <cell r="AF1395">
            <v>0</v>
          </cell>
          <cell r="AG1395" t="str">
            <v>Городской бюджет Новочебоксарск</v>
          </cell>
          <cell r="AH1395" t="str">
            <v>Энергосистема</v>
          </cell>
          <cell r="AI1395" t="str">
            <v>192</v>
          </cell>
          <cell r="AJ1395" t="str">
            <v>ТК -19А, 3 вост. ул. Советская</v>
          </cell>
          <cell r="AK1395" t="str">
            <v>2731</v>
          </cell>
          <cell r="AL1395" t="str">
            <v>От+Вент, ГВС</v>
          </cell>
          <cell r="AM1395" t="str">
            <v>т/у</v>
          </cell>
          <cell r="AN1395">
            <v>0</v>
          </cell>
          <cell r="AO1395" t="str">
            <v xml:space="preserve">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ТК–34 «В". </v>
          </cell>
          <cell r="AP1395" t="str">
            <v/>
          </cell>
          <cell r="AQ1395">
            <v>2.5920000000000001E-3</v>
          </cell>
          <cell r="AR1395" t="str">
            <v/>
          </cell>
          <cell r="AS1395">
            <v>0</v>
          </cell>
          <cell r="AT1395">
            <v>0</v>
          </cell>
          <cell r="AU1395">
            <v>9.6250000000000002E-2</v>
          </cell>
          <cell r="AV1395">
            <v>0</v>
          </cell>
          <cell r="AW1395">
            <v>0</v>
          </cell>
          <cell r="AX1395">
            <v>9.6250000000000002E-2</v>
          </cell>
          <cell r="AY1395">
            <v>9.6250000000000002E-2</v>
          </cell>
          <cell r="AZ1395">
            <v>12.5</v>
          </cell>
          <cell r="BA1395">
            <v>2.5313750000000002E-4</v>
          </cell>
          <cell r="BB1395">
            <v>3.5254153846153846</v>
          </cell>
          <cell r="BC1395">
            <v>0</v>
          </cell>
          <cell r="BD1395">
            <v>0</v>
          </cell>
          <cell r="BE1395">
            <v>3.3434584615384617</v>
          </cell>
          <cell r="BF1395">
            <v>0</v>
          </cell>
          <cell r="BG1395">
            <v>0</v>
          </cell>
          <cell r="BH1395">
            <v>2.7762646153846156</v>
          </cell>
          <cell r="BI1395">
            <v>0</v>
          </cell>
          <cell r="BJ1395">
            <v>0</v>
          </cell>
          <cell r="BK1395">
            <v>1.7378307692307691</v>
          </cell>
          <cell r="BL1395">
            <v>0</v>
          </cell>
          <cell r="BM1395">
            <v>0</v>
          </cell>
          <cell r="BN1395">
            <v>0</v>
          </cell>
          <cell r="BO1395">
            <v>0</v>
          </cell>
          <cell r="BP1395">
            <v>0</v>
          </cell>
          <cell r="BQ1395">
            <v>0</v>
          </cell>
          <cell r="BR1395">
            <v>0</v>
          </cell>
          <cell r="BS1395">
            <v>0</v>
          </cell>
          <cell r="BT1395">
            <v>0</v>
          </cell>
          <cell r="BU1395">
            <v>0</v>
          </cell>
          <cell r="BV1395">
            <v>0</v>
          </cell>
          <cell r="BW1395">
            <v>0</v>
          </cell>
          <cell r="BX1395">
            <v>0</v>
          </cell>
          <cell r="BY1395">
            <v>0</v>
          </cell>
          <cell r="BZ1395">
            <v>0</v>
          </cell>
          <cell r="CA1395">
            <v>0</v>
          </cell>
          <cell r="CB1395">
            <v>0</v>
          </cell>
          <cell r="CC1395">
            <v>1.5754200000000003</v>
          </cell>
          <cell r="CD1395">
            <v>0</v>
          </cell>
          <cell r="CE1395">
            <v>0</v>
          </cell>
          <cell r="CF1395">
            <v>2.5587692307692311</v>
          </cell>
          <cell r="CG1395">
            <v>0</v>
          </cell>
          <cell r="CH1395">
            <v>0</v>
          </cell>
          <cell r="CI1395">
            <v>2.7872815384615386</v>
          </cell>
          <cell r="CJ1395">
            <v>0</v>
          </cell>
          <cell r="CK1395">
            <v>0</v>
          </cell>
          <cell r="CL1395">
            <v>9.6451384615384619</v>
          </cell>
          <cell r="CM1395">
            <v>0</v>
          </cell>
          <cell r="CN1395">
            <v>0</v>
          </cell>
          <cell r="CO1395">
            <v>1.7378307692307691</v>
          </cell>
          <cell r="CP1395">
            <v>0</v>
          </cell>
          <cell r="CQ1395">
            <v>0</v>
          </cell>
          <cell r="CR1395">
            <v>0</v>
          </cell>
          <cell r="CS1395">
            <v>0</v>
          </cell>
          <cell r="CT1395">
            <v>0</v>
          </cell>
          <cell r="CU1395">
            <v>6.92147076923077</v>
          </cell>
          <cell r="CV1395">
            <v>0</v>
          </cell>
          <cell r="CW1395">
            <v>0</v>
          </cell>
          <cell r="CX1395">
            <v>18.30444</v>
          </cell>
          <cell r="CY1395">
            <v>0</v>
          </cell>
          <cell r="CZ1395">
            <v>0</v>
          </cell>
          <cell r="DA1395">
            <v>29.005557894736842</v>
          </cell>
          <cell r="DB1395">
            <v>0</v>
          </cell>
          <cell r="DC1395">
            <v>1.7463333333333333</v>
          </cell>
          <cell r="DD1395">
            <v>27.494938947368418</v>
          </cell>
          <cell r="DE1395">
            <v>0</v>
          </cell>
          <cell r="DF1395">
            <v>1.5773333333333335</v>
          </cell>
          <cell r="DG1395">
            <v>22.90567157894737</v>
          </cell>
          <cell r="DH1395">
            <v>0</v>
          </cell>
          <cell r="DI1395">
            <v>1.7463333333333333</v>
          </cell>
          <cell r="DJ1395">
            <v>14.440642105263157</v>
          </cell>
          <cell r="DK1395">
            <v>0</v>
          </cell>
          <cell r="DL1395">
            <v>1.69</v>
          </cell>
          <cell r="DM1395">
            <v>0</v>
          </cell>
          <cell r="DN1395">
            <v>0</v>
          </cell>
          <cell r="DO1395">
            <v>1.7463333333333333</v>
          </cell>
          <cell r="DP1395">
            <v>0</v>
          </cell>
          <cell r="DQ1395">
            <v>0</v>
          </cell>
          <cell r="DR1395">
            <v>1.69</v>
          </cell>
          <cell r="DS1395">
            <v>0</v>
          </cell>
          <cell r="DT1395">
            <v>0</v>
          </cell>
          <cell r="DU1395">
            <v>1.7463333333333333</v>
          </cell>
          <cell r="DV1395">
            <v>0</v>
          </cell>
          <cell r="DW1395">
            <v>0</v>
          </cell>
          <cell r="DX1395">
            <v>1.7463333333333333</v>
          </cell>
          <cell r="DY1395">
            <v>0</v>
          </cell>
          <cell r="DZ1395">
            <v>0</v>
          </cell>
          <cell r="EA1395">
            <v>1.69</v>
          </cell>
          <cell r="EB1395">
            <v>13.127912631578948</v>
          </cell>
          <cell r="EC1395">
            <v>0</v>
          </cell>
          <cell r="ED1395">
            <v>1.7463333333333333</v>
          </cell>
          <cell r="EE1395">
            <v>21.125052631578946</v>
          </cell>
          <cell r="EF1395">
            <v>0</v>
          </cell>
          <cell r="EG1395">
            <v>1.69</v>
          </cell>
          <cell r="EH1395">
            <v>22.995375789473687</v>
          </cell>
          <cell r="EI1395">
            <v>0</v>
          </cell>
          <cell r="EJ1395">
            <v>1.7463333333333333</v>
          </cell>
          <cell r="EK1395">
            <v>79.406168421052627</v>
          </cell>
          <cell r="EL1395">
            <v>0</v>
          </cell>
          <cell r="EM1395">
            <v>5.07</v>
          </cell>
          <cell r="EN1395">
            <v>14.440642105263157</v>
          </cell>
          <cell r="EO1395">
            <v>0</v>
          </cell>
          <cell r="EP1395">
            <v>5.1263333333333332</v>
          </cell>
          <cell r="EQ1395">
            <v>0</v>
          </cell>
          <cell r="ER1395">
            <v>0</v>
          </cell>
          <cell r="ES1395">
            <v>5.1826666666666661</v>
          </cell>
          <cell r="ET1395">
            <v>57.248341052631588</v>
          </cell>
          <cell r="EU1395">
            <v>0</v>
          </cell>
          <cell r="EV1395">
            <v>5.182666666666667</v>
          </cell>
          <cell r="EW1395">
            <v>151.09515157894737</v>
          </cell>
          <cell r="EX1395">
            <v>0</v>
          </cell>
          <cell r="EY1395">
            <v>20.561666666666667</v>
          </cell>
          <cell r="EZ1395">
            <v>1.5433629</v>
          </cell>
          <cell r="FA1395">
            <v>30.329883333333331</v>
          </cell>
          <cell r="FB1395">
            <v>1.3940052000000001</v>
          </cell>
          <cell r="FC1395">
            <v>27.394733333333331</v>
          </cell>
          <cell r="FD1395">
            <v>1.5433629</v>
          </cell>
          <cell r="FE1395">
            <v>30.329883333333331</v>
          </cell>
          <cell r="FF1395">
            <v>1.4935769999999999</v>
          </cell>
          <cell r="FG1395">
            <v>29.351499999999998</v>
          </cell>
          <cell r="FH1395">
            <v>0</v>
          </cell>
          <cell r="FI1395">
            <v>30.329883333333331</v>
          </cell>
          <cell r="FJ1395">
            <v>0</v>
          </cell>
          <cell r="FK1395">
            <v>29.351499999999998</v>
          </cell>
          <cell r="FL1395">
            <v>0</v>
          </cell>
          <cell r="FM1395">
            <v>30.329883333333331</v>
          </cell>
          <cell r="FN1395">
            <v>0</v>
          </cell>
          <cell r="FO1395">
            <v>30.329883333333331</v>
          </cell>
          <cell r="FP1395">
            <v>0</v>
          </cell>
          <cell r="FQ1395">
            <v>29.351499999999998</v>
          </cell>
          <cell r="FR1395">
            <v>1.5433629</v>
          </cell>
          <cell r="FS1395">
            <v>30.329883333333331</v>
          </cell>
          <cell r="FT1395">
            <v>1.4935769999999999</v>
          </cell>
          <cell r="FU1395">
            <v>29.351499999999998</v>
          </cell>
          <cell r="FV1395">
            <v>1.5433629</v>
          </cell>
          <cell r="FW1395">
            <v>30.329883333333331</v>
          </cell>
          <cell r="FX1395">
            <v>4.4807310000000005</v>
          </cell>
          <cell r="FY1395">
            <v>88.05449999999999</v>
          </cell>
          <cell r="FZ1395">
            <v>1.4935769999999999</v>
          </cell>
          <cell r="GA1395">
            <v>89.032883333333331</v>
          </cell>
          <cell r="GB1395">
            <v>0</v>
          </cell>
          <cell r="GC1395">
            <v>90.011266666666657</v>
          </cell>
          <cell r="GD1395">
            <v>4.5803028000000001</v>
          </cell>
          <cell r="GE1395">
            <v>90.011266666666657</v>
          </cell>
          <cell r="GF1395">
            <v>10.554610800000001</v>
          </cell>
          <cell r="GG1395">
            <v>357.10991666666661</v>
          </cell>
          <cell r="GH1395" t="str">
            <v>г. Новочебоксарск, ул. Комсомольская, 4 А</v>
          </cell>
          <cell r="GI1395" t="str">
            <v>Потребитель</v>
          </cell>
          <cell r="GJ1395" t="str">
            <v/>
          </cell>
          <cell r="GK1395" t="str">
            <v/>
          </cell>
          <cell r="GL1395">
            <v>874</v>
          </cell>
          <cell r="GM1395">
            <v>0</v>
          </cell>
          <cell r="GN1395">
            <v>0</v>
          </cell>
          <cell r="GO1395">
            <v>0</v>
          </cell>
          <cell r="GP1395">
            <v>7.7000000000000002E-3</v>
          </cell>
          <cell r="GQ1395" t="str">
            <v>МБУ "АГУ г.Новочебоксарска", подвал</v>
          </cell>
          <cell r="GR1395">
            <v>0</v>
          </cell>
          <cell r="GS1395">
            <v>6.3100000000000003E-2</v>
          </cell>
          <cell r="GT1395">
            <v>6.3100000000000003E-2</v>
          </cell>
          <cell r="GU1395">
            <v>6.6799999999999998E-2</v>
          </cell>
          <cell r="GV1395">
            <v>6.6799999999999998E-2</v>
          </cell>
          <cell r="GW1395">
            <v>1.9020833333333331</v>
          </cell>
          <cell r="GX1395">
            <v>1.1133333333333333</v>
          </cell>
          <cell r="GY1395">
            <v>0.78875000000000006</v>
          </cell>
          <cell r="GZ1395">
            <v>2.0744125E-3</v>
          </cell>
          <cell r="HA1395">
            <v>0.18662400000000001</v>
          </cell>
          <cell r="HB1395">
            <v>0</v>
          </cell>
          <cell r="HC1395">
            <v>9.6250000000000002E-2</v>
          </cell>
        </row>
        <row r="1396">
          <cell r="C1396">
            <v>7080</v>
          </cell>
          <cell r="D1396">
            <v>4632</v>
          </cell>
          <cell r="E1396" t="str">
            <v>Небюджет НЧК</v>
          </cell>
          <cell r="F1396" t="str">
            <v>ООО "ТЭР и КОН - Сервис"</v>
          </cell>
          <cell r="G1396" t="str">
            <v>ул. 10-пятилетки</v>
          </cell>
          <cell r="H1396" t="str">
            <v>35 А</v>
          </cell>
          <cell r="I1396">
            <v>0</v>
          </cell>
          <cell r="J1396" t="str">
            <v>Торговый центр</v>
          </cell>
          <cell r="K1396">
            <v>46320001</v>
          </cell>
          <cell r="L1396">
            <v>2069</v>
          </cell>
          <cell r="M1396">
            <v>452.1</v>
          </cell>
          <cell r="N1396">
            <v>4.3499999999999997E-2</v>
          </cell>
          <cell r="O1396">
            <v>7.4999999999999997E-3</v>
          </cell>
          <cell r="P1396">
            <v>0</v>
          </cell>
          <cell r="Q1396">
            <v>5.0999999999999997E-2</v>
          </cell>
          <cell r="R1396">
            <v>3.4090909090909085E-3</v>
          </cell>
          <cell r="S1396" t="str">
            <v>15</v>
          </cell>
          <cell r="T1396">
            <v>0.06</v>
          </cell>
          <cell r="U1396">
            <v>1.0645</v>
          </cell>
          <cell r="V1396">
            <v>30</v>
          </cell>
          <cell r="W1396">
            <v>0</v>
          </cell>
          <cell r="X1396">
            <v>0</v>
          </cell>
          <cell r="Y1396">
            <v>0</v>
          </cell>
          <cell r="Z1396">
            <v>2.9999999999999997E-4</v>
          </cell>
          <cell r="AA1396">
            <v>0</v>
          </cell>
          <cell r="AB1396">
            <v>205</v>
          </cell>
          <cell r="AC1396">
            <v>959.63</v>
          </cell>
          <cell r="AD1396">
            <v>205</v>
          </cell>
          <cell r="AE1396">
            <v>959.63</v>
          </cell>
          <cell r="AF1396">
            <v>62.37</v>
          </cell>
          <cell r="AG1396" t="str">
            <v>Внебюджет</v>
          </cell>
          <cell r="AH1396" t="str">
            <v>Энергосистема</v>
          </cell>
          <cell r="AI1396" t="str">
            <v>215</v>
          </cell>
          <cell r="AJ1396" t="str">
            <v>ТК-25з, 6 Западный</v>
          </cell>
          <cell r="AK1396">
            <v>0</v>
          </cell>
          <cell r="AL1396">
            <v>0</v>
          </cell>
          <cell r="AM1396" t="str">
            <v>т/у</v>
          </cell>
          <cell r="AN1396">
            <v>0</v>
          </cell>
          <cell r="AO1396" t="str">
            <v>Наружная стена тепловой камеры ТК 62 "З" в сторону потребителя.</v>
          </cell>
          <cell r="AP1396" t="str">
            <v/>
          </cell>
          <cell r="AQ1396">
            <v>3.2136000000000003E-4</v>
          </cell>
          <cell r="AR1396" t="str">
            <v/>
          </cell>
          <cell r="AS1396">
            <v>0</v>
          </cell>
          <cell r="AT1396">
            <v>0</v>
          </cell>
          <cell r="AU1396">
            <v>0.66874999999999996</v>
          </cell>
          <cell r="AV1396">
            <v>0.125</v>
          </cell>
          <cell r="AW1396">
            <v>0</v>
          </cell>
          <cell r="AX1396">
            <v>0.54374999999999996</v>
          </cell>
          <cell r="AY1396">
            <v>0.54374999999999996</v>
          </cell>
          <cell r="AZ1396">
            <v>12.5</v>
          </cell>
          <cell r="BA1396">
            <v>1.4300624999999999E-3</v>
          </cell>
          <cell r="BB1396">
            <v>18.592085106382978</v>
          </cell>
          <cell r="BC1396">
            <v>0</v>
          </cell>
          <cell r="BD1396">
            <v>6.2E-2</v>
          </cell>
          <cell r="BE1396">
            <v>17.787982978723406</v>
          </cell>
          <cell r="BF1396">
            <v>0</v>
          </cell>
          <cell r="BG1396">
            <v>5.6000000000000001E-2</v>
          </cell>
          <cell r="BH1396">
            <v>13.909634042553192</v>
          </cell>
          <cell r="BI1396">
            <v>0</v>
          </cell>
          <cell r="BJ1396">
            <v>6.2E-2</v>
          </cell>
          <cell r="BK1396">
            <v>7.5301276595744682</v>
          </cell>
          <cell r="BL1396">
            <v>0</v>
          </cell>
          <cell r="BM1396">
            <v>0.06</v>
          </cell>
          <cell r="BN1396">
            <v>0</v>
          </cell>
          <cell r="BO1396">
            <v>0</v>
          </cell>
          <cell r="BP1396">
            <v>6.2E-2</v>
          </cell>
          <cell r="BQ1396">
            <v>0</v>
          </cell>
          <cell r="BR1396">
            <v>0</v>
          </cell>
          <cell r="BS1396">
            <v>0.06</v>
          </cell>
          <cell r="BT1396">
            <v>0</v>
          </cell>
          <cell r="BU1396">
            <v>0</v>
          </cell>
          <cell r="BV1396">
            <v>6.2E-2</v>
          </cell>
          <cell r="BW1396">
            <v>0</v>
          </cell>
          <cell r="BX1396">
            <v>0</v>
          </cell>
          <cell r="BY1396">
            <v>6.2E-2</v>
          </cell>
          <cell r="BZ1396">
            <v>0</v>
          </cell>
          <cell r="CA1396">
            <v>0</v>
          </cell>
          <cell r="CB1396">
            <v>0.06</v>
          </cell>
          <cell r="CC1396">
            <v>6.403940425531915</v>
          </cell>
          <cell r="CD1396">
            <v>0</v>
          </cell>
          <cell r="CE1396">
            <v>6.2E-2</v>
          </cell>
          <cell r="CF1396">
            <v>12.661276595744679</v>
          </cell>
          <cell r="CG1396">
            <v>0</v>
          </cell>
          <cell r="CH1396">
            <v>0.06</v>
          </cell>
          <cell r="CI1396">
            <v>13.978493617021275</v>
          </cell>
          <cell r="CJ1396">
            <v>0</v>
          </cell>
          <cell r="CK1396">
            <v>6.2E-2</v>
          </cell>
          <cell r="CL1396">
            <v>50.289702127659581</v>
          </cell>
          <cell r="CM1396">
            <v>0</v>
          </cell>
          <cell r="CN1396">
            <v>0.18</v>
          </cell>
          <cell r="CO1396">
            <v>7.5301276595744682</v>
          </cell>
          <cell r="CP1396">
            <v>0</v>
          </cell>
          <cell r="CQ1396">
            <v>0.182</v>
          </cell>
          <cell r="CR1396">
            <v>0</v>
          </cell>
          <cell r="CS1396">
            <v>0</v>
          </cell>
          <cell r="CT1396">
            <v>0.184</v>
          </cell>
          <cell r="CU1396">
            <v>33.043710638297867</v>
          </cell>
          <cell r="CV1396">
            <v>0</v>
          </cell>
          <cell r="CW1396">
            <v>0.184</v>
          </cell>
          <cell r="CX1396">
            <v>90.863540425531909</v>
          </cell>
          <cell r="CY1396">
            <v>0</v>
          </cell>
          <cell r="CZ1396">
            <v>0.73</v>
          </cell>
          <cell r="DA1396">
            <v>18.592085106382978</v>
          </cell>
          <cell r="DB1396">
            <v>0</v>
          </cell>
          <cell r="DC1396">
            <v>6.2E-2</v>
          </cell>
          <cell r="DD1396">
            <v>17.787982978723406</v>
          </cell>
          <cell r="DE1396">
            <v>0</v>
          </cell>
          <cell r="DF1396">
            <v>5.6000000000000001E-2</v>
          </cell>
          <cell r="DG1396">
            <v>13.909634042553192</v>
          </cell>
          <cell r="DH1396">
            <v>0</v>
          </cell>
          <cell r="DI1396">
            <v>6.2E-2</v>
          </cell>
          <cell r="DJ1396">
            <v>7.5301276595744682</v>
          </cell>
          <cell r="DK1396">
            <v>0</v>
          </cell>
          <cell r="DL1396">
            <v>0.06</v>
          </cell>
          <cell r="DM1396">
            <v>0</v>
          </cell>
          <cell r="DN1396">
            <v>0</v>
          </cell>
          <cell r="DO1396">
            <v>6.2E-2</v>
          </cell>
          <cell r="DP1396">
            <v>0</v>
          </cell>
          <cell r="DQ1396">
            <v>0</v>
          </cell>
          <cell r="DR1396">
            <v>0.06</v>
          </cell>
          <cell r="DS1396">
            <v>0</v>
          </cell>
          <cell r="DT1396">
            <v>0</v>
          </cell>
          <cell r="DU1396">
            <v>6.2E-2</v>
          </cell>
          <cell r="DV1396">
            <v>0</v>
          </cell>
          <cell r="DW1396">
            <v>0</v>
          </cell>
          <cell r="DX1396">
            <v>6.2E-2</v>
          </cell>
          <cell r="DY1396">
            <v>0</v>
          </cell>
          <cell r="DZ1396">
            <v>0</v>
          </cell>
          <cell r="EA1396">
            <v>0.06</v>
          </cell>
          <cell r="EB1396">
            <v>6.403940425531915</v>
          </cell>
          <cell r="EC1396">
            <v>0</v>
          </cell>
          <cell r="ED1396">
            <v>6.2E-2</v>
          </cell>
          <cell r="EE1396">
            <v>12.661276595744679</v>
          </cell>
          <cell r="EF1396">
            <v>0</v>
          </cell>
          <cell r="EG1396">
            <v>0.06</v>
          </cell>
          <cell r="EH1396">
            <v>13.978493617021275</v>
          </cell>
          <cell r="EI1396">
            <v>0</v>
          </cell>
          <cell r="EJ1396">
            <v>6.2E-2</v>
          </cell>
          <cell r="EK1396">
            <v>50.289702127659581</v>
          </cell>
          <cell r="EL1396">
            <v>0</v>
          </cell>
          <cell r="EM1396">
            <v>0.18</v>
          </cell>
          <cell r="EN1396">
            <v>7.5301276595744682</v>
          </cell>
          <cell r="EO1396">
            <v>0</v>
          </cell>
          <cell r="EP1396">
            <v>0.182</v>
          </cell>
          <cell r="EQ1396">
            <v>0</v>
          </cell>
          <cell r="ER1396">
            <v>0</v>
          </cell>
          <cell r="ES1396">
            <v>0.184</v>
          </cell>
          <cell r="ET1396">
            <v>33.043710638297867</v>
          </cell>
          <cell r="EU1396">
            <v>0</v>
          </cell>
          <cell r="EV1396">
            <v>0.184</v>
          </cell>
          <cell r="EW1396">
            <v>90.863540425531909</v>
          </cell>
          <cell r="EX1396">
            <v>0</v>
          </cell>
          <cell r="EY1396">
            <v>0.73</v>
          </cell>
          <cell r="EZ1396">
            <v>1.0639665</v>
          </cell>
          <cell r="FA1396">
            <v>1.0999833333333333</v>
          </cell>
          <cell r="FB1396">
            <v>0.96100199999999991</v>
          </cell>
          <cell r="FC1396">
            <v>0.99353333333333327</v>
          </cell>
          <cell r="FD1396">
            <v>1.0639665</v>
          </cell>
          <cell r="FE1396">
            <v>1.0999833333333333</v>
          </cell>
          <cell r="FF1396">
            <v>1.0296449999999999</v>
          </cell>
          <cell r="FG1396">
            <v>1.0645</v>
          </cell>
          <cell r="FH1396">
            <v>0</v>
          </cell>
          <cell r="FI1396">
            <v>1.0999833333333333</v>
          </cell>
          <cell r="FJ1396">
            <v>0</v>
          </cell>
          <cell r="FK1396">
            <v>1.0645</v>
          </cell>
          <cell r="FL1396">
            <v>0</v>
          </cell>
          <cell r="FM1396">
            <v>1.0999833333333333</v>
          </cell>
          <cell r="FN1396">
            <v>0</v>
          </cell>
          <cell r="FO1396">
            <v>1.0999833333333333</v>
          </cell>
          <cell r="FP1396">
            <v>0</v>
          </cell>
          <cell r="FQ1396">
            <v>1.0645</v>
          </cell>
          <cell r="FR1396">
            <v>1.0639665</v>
          </cell>
          <cell r="FS1396">
            <v>1.0999833333333333</v>
          </cell>
          <cell r="FT1396">
            <v>1.0296449999999999</v>
          </cell>
          <cell r="FU1396">
            <v>1.0645</v>
          </cell>
          <cell r="FV1396">
            <v>1.0639665</v>
          </cell>
          <cell r="FW1396">
            <v>1.0999833333333333</v>
          </cell>
          <cell r="FX1396">
            <v>3.0889350000000002</v>
          </cell>
          <cell r="FY1396">
            <v>3.1934999999999998</v>
          </cell>
          <cell r="FZ1396">
            <v>1.0296449999999999</v>
          </cell>
          <cell r="GA1396">
            <v>3.2289833333333329</v>
          </cell>
          <cell r="GB1396">
            <v>0</v>
          </cell>
          <cell r="GC1396">
            <v>3.2644666666666664</v>
          </cell>
          <cell r="GD1396">
            <v>3.157578</v>
          </cell>
          <cell r="GE1396">
            <v>3.2644666666666664</v>
          </cell>
          <cell r="GF1396">
            <v>7.2761579999999997</v>
          </cell>
          <cell r="GG1396">
            <v>12.951416666666667</v>
          </cell>
          <cell r="GH1396" t="str">
            <v>г. Новочебоксарск, ул. 10-пятилетки, 35 А</v>
          </cell>
          <cell r="GI1396" t="str">
            <v>Потребитель</v>
          </cell>
          <cell r="GJ1396" t="str">
            <v/>
          </cell>
          <cell r="GK1396" t="str">
            <v/>
          </cell>
          <cell r="GL1396">
            <v>2069</v>
          </cell>
          <cell r="GM1396">
            <v>0</v>
          </cell>
          <cell r="GN1396">
            <v>452.1</v>
          </cell>
          <cell r="GO1396">
            <v>0</v>
          </cell>
          <cell r="GP1396">
            <v>4.3499999999999997E-2</v>
          </cell>
          <cell r="GQ1396" t="str">
            <v>ООО "ТЭР и КОН - Сервис", Торговый центр</v>
          </cell>
          <cell r="GR1396">
            <v>7.4999999999999997E-3</v>
          </cell>
          <cell r="GS1396">
            <v>4.3499999999999997E-2</v>
          </cell>
          <cell r="GT1396">
            <v>4.3499999999999997E-2</v>
          </cell>
          <cell r="GU1396">
            <v>7.4999999999999997E-3</v>
          </cell>
          <cell r="GV1396">
            <v>7.4999999999999997E-3</v>
          </cell>
          <cell r="GW1396">
            <v>0.66874999999999996</v>
          </cell>
          <cell r="GX1396">
            <v>0.125</v>
          </cell>
          <cell r="GY1396">
            <v>0.54374999999999996</v>
          </cell>
          <cell r="GZ1396">
            <v>1.4300624999999999E-3</v>
          </cell>
          <cell r="HA1396">
            <v>7.7126400000000006E-3</v>
          </cell>
          <cell r="HB1396">
            <v>0</v>
          </cell>
          <cell r="HC1396">
            <v>0.54374999999999996</v>
          </cell>
        </row>
        <row r="1397">
          <cell r="C1397">
            <v>5697</v>
          </cell>
          <cell r="D1397">
            <v>4633</v>
          </cell>
          <cell r="E1397" t="str">
            <v>Небюджет НЧК</v>
          </cell>
          <cell r="F1397" t="str">
            <v>Кириллов Валерий Леонидович</v>
          </cell>
          <cell r="G1397" t="str">
            <v>ул. Советская</v>
          </cell>
          <cell r="H1397" t="str">
            <v>14</v>
          </cell>
          <cell r="I1397">
            <v>0</v>
          </cell>
          <cell r="J1397" t="str">
            <v>магазин</v>
          </cell>
          <cell r="K1397">
            <v>46330001</v>
          </cell>
          <cell r="L1397">
            <v>173</v>
          </cell>
          <cell r="M1397">
            <v>52.3</v>
          </cell>
          <cell r="N1397">
            <v>3.0000000000000001E-3</v>
          </cell>
          <cell r="O1397">
            <v>2.3599999999999999E-2</v>
          </cell>
          <cell r="P1397">
            <v>0</v>
          </cell>
          <cell r="Q1397">
            <v>2.6599999999999999E-2</v>
          </cell>
          <cell r="R1397">
            <v>1.0727272727272726E-2</v>
          </cell>
          <cell r="S1397">
            <v>0</v>
          </cell>
          <cell r="T1397">
            <v>0.34</v>
          </cell>
          <cell r="U1397">
            <v>5.9313000000000002</v>
          </cell>
          <cell r="V1397">
            <v>30</v>
          </cell>
          <cell r="W1397">
            <v>0</v>
          </cell>
          <cell r="X1397">
            <v>0</v>
          </cell>
          <cell r="Y1397">
            <v>0</v>
          </cell>
          <cell r="Z1397">
            <v>0</v>
          </cell>
          <cell r="AA1397">
            <v>0</v>
          </cell>
          <cell r="AB1397">
            <v>0</v>
          </cell>
          <cell r="AC1397">
            <v>0</v>
          </cell>
          <cell r="AD1397">
            <v>205</v>
          </cell>
          <cell r="AE1397">
            <v>959.63</v>
          </cell>
          <cell r="AF1397">
            <v>62.37</v>
          </cell>
          <cell r="AG1397" t="str">
            <v>Внебюджет</v>
          </cell>
          <cell r="AH1397" t="str">
            <v>Энергосистема</v>
          </cell>
          <cell r="AI1397" t="str">
            <v>195</v>
          </cell>
          <cell r="AJ1397" t="str">
            <v>ТК -19А, 6 вост. ул. Советская</v>
          </cell>
          <cell r="AK1397" t="str">
            <v>5697</v>
          </cell>
          <cell r="AL1397" t="str">
            <v>ГВС</v>
          </cell>
          <cell r="AM1397">
            <v>0</v>
          </cell>
          <cell r="AN1397" t="str">
            <v>в жд</v>
          </cell>
          <cell r="AO13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97" t="str">
            <v/>
          </cell>
          <cell r="AQ1397" t="str">
            <v/>
          </cell>
          <cell r="AR1397" t="str">
            <v/>
          </cell>
          <cell r="AS1397">
            <v>0</v>
          </cell>
          <cell r="AT1397">
            <v>0</v>
          </cell>
          <cell r="AU1397">
            <v>0.43083333333333329</v>
          </cell>
          <cell r="AV1397">
            <v>0.39333333333333331</v>
          </cell>
          <cell r="AW1397">
            <v>0</v>
          </cell>
          <cell r="AX1397">
            <v>3.7499999999999999E-2</v>
          </cell>
          <cell r="AY1397">
            <v>3.7499999999999999E-2</v>
          </cell>
          <cell r="AZ1397">
            <v>12.5</v>
          </cell>
          <cell r="BA1397">
            <v>9.8625000000000012E-5</v>
          </cell>
          <cell r="BB1397">
            <v>0.83700000000000008</v>
          </cell>
          <cell r="BC1397">
            <v>0</v>
          </cell>
          <cell r="BD1397">
            <v>0.35133333333333339</v>
          </cell>
          <cell r="BE1397">
            <v>0.85680000000000001</v>
          </cell>
          <cell r="BF1397">
            <v>0</v>
          </cell>
          <cell r="BG1397">
            <v>0.31733333333333336</v>
          </cell>
          <cell r="BH1397">
            <v>0.36270000000000002</v>
          </cell>
          <cell r="BI1397">
            <v>0</v>
          </cell>
          <cell r="BJ1397">
            <v>0.35133333333333339</v>
          </cell>
          <cell r="BK1397">
            <v>-0.24975000000000003</v>
          </cell>
          <cell r="BL1397">
            <v>0</v>
          </cell>
          <cell r="BM1397">
            <v>0.34</v>
          </cell>
          <cell r="BN1397">
            <v>0</v>
          </cell>
          <cell r="BO1397">
            <v>0</v>
          </cell>
          <cell r="BP1397">
            <v>0.35133333333333339</v>
          </cell>
          <cell r="BQ1397">
            <v>0</v>
          </cell>
          <cell r="BR1397">
            <v>0</v>
          </cell>
          <cell r="BS1397">
            <v>0.34</v>
          </cell>
          <cell r="BT1397">
            <v>0</v>
          </cell>
          <cell r="BU1397">
            <v>0</v>
          </cell>
          <cell r="BV1397">
            <v>0.35133333333333339</v>
          </cell>
          <cell r="BW1397">
            <v>0</v>
          </cell>
          <cell r="BX1397">
            <v>0</v>
          </cell>
          <cell r="BY1397">
            <v>0.35133333333333339</v>
          </cell>
          <cell r="BZ1397">
            <v>0</v>
          </cell>
          <cell r="CA1397">
            <v>0</v>
          </cell>
          <cell r="CB1397">
            <v>0.34</v>
          </cell>
          <cell r="CC1397">
            <v>-0.39757500000000001</v>
          </cell>
          <cell r="CD1397">
            <v>0</v>
          </cell>
          <cell r="CE1397">
            <v>0.35133333333333339</v>
          </cell>
          <cell r="CF1397">
            <v>0.27</v>
          </cell>
          <cell r="CG1397">
            <v>0</v>
          </cell>
          <cell r="CH1397">
            <v>0.34</v>
          </cell>
          <cell r="CI1397">
            <v>0.36967500000000003</v>
          </cell>
          <cell r="CJ1397">
            <v>0</v>
          </cell>
          <cell r="CK1397">
            <v>0.35133333333333339</v>
          </cell>
          <cell r="CL1397">
            <v>2.0564999999999998</v>
          </cell>
          <cell r="CM1397">
            <v>0</v>
          </cell>
          <cell r="CN1397">
            <v>1.02</v>
          </cell>
          <cell r="CO1397">
            <v>-0.24975000000000003</v>
          </cell>
          <cell r="CP1397">
            <v>0</v>
          </cell>
          <cell r="CQ1397">
            <v>1.0313333333333334</v>
          </cell>
          <cell r="CR1397">
            <v>0</v>
          </cell>
          <cell r="CS1397">
            <v>0</v>
          </cell>
          <cell r="CT1397">
            <v>1.0426666666666669</v>
          </cell>
          <cell r="CU1397">
            <v>0.24210000000000004</v>
          </cell>
          <cell r="CV1397">
            <v>0</v>
          </cell>
          <cell r="CW1397">
            <v>1.0426666666666669</v>
          </cell>
          <cell r="CX1397">
            <v>2.0488499999999998</v>
          </cell>
          <cell r="CY1397">
            <v>0</v>
          </cell>
          <cell r="CZ1397">
            <v>4.1366666666666667</v>
          </cell>
          <cell r="DA1397">
            <v>0.83700000000000008</v>
          </cell>
          <cell r="DB1397">
            <v>0</v>
          </cell>
          <cell r="DC1397">
            <v>0.35133333333333339</v>
          </cell>
          <cell r="DD1397">
            <v>0.85680000000000001</v>
          </cell>
          <cell r="DE1397">
            <v>0</v>
          </cell>
          <cell r="DF1397">
            <v>0.31733333333333336</v>
          </cell>
          <cell r="DG1397">
            <v>0.36270000000000002</v>
          </cell>
          <cell r="DH1397">
            <v>0</v>
          </cell>
          <cell r="DI1397">
            <v>0.35133333333333339</v>
          </cell>
          <cell r="DJ1397">
            <v>-0.24975000000000003</v>
          </cell>
          <cell r="DK1397">
            <v>0</v>
          </cell>
          <cell r="DL1397">
            <v>0.34</v>
          </cell>
          <cell r="DM1397">
            <v>0</v>
          </cell>
          <cell r="DN1397">
            <v>0</v>
          </cell>
          <cell r="DO1397">
            <v>0.35133333333333339</v>
          </cell>
          <cell r="DP1397">
            <v>0</v>
          </cell>
          <cell r="DQ1397">
            <v>0</v>
          </cell>
          <cell r="DR1397">
            <v>0.34</v>
          </cell>
          <cell r="DS1397">
            <v>0</v>
          </cell>
          <cell r="DT1397">
            <v>0</v>
          </cell>
          <cell r="DU1397">
            <v>0.35133333333333339</v>
          </cell>
          <cell r="DV1397">
            <v>0</v>
          </cell>
          <cell r="DW1397">
            <v>0</v>
          </cell>
          <cell r="DX1397">
            <v>0.35133333333333339</v>
          </cell>
          <cell r="DY1397">
            <v>0</v>
          </cell>
          <cell r="DZ1397">
            <v>0</v>
          </cell>
          <cell r="EA1397">
            <v>0.34</v>
          </cell>
          <cell r="EB1397">
            <v>-0.39757500000000001</v>
          </cell>
          <cell r="EC1397">
            <v>0</v>
          </cell>
          <cell r="ED1397">
            <v>0.35133333333333339</v>
          </cell>
          <cell r="EE1397">
            <v>0.27</v>
          </cell>
          <cell r="EF1397">
            <v>0</v>
          </cell>
          <cell r="EG1397">
            <v>0.34</v>
          </cell>
          <cell r="EH1397">
            <v>0.36967500000000003</v>
          </cell>
          <cell r="EI1397">
            <v>0</v>
          </cell>
          <cell r="EJ1397">
            <v>0.35133333333333339</v>
          </cell>
          <cell r="EK1397">
            <v>2.0564999999999998</v>
          </cell>
          <cell r="EL1397">
            <v>0</v>
          </cell>
          <cell r="EM1397">
            <v>1.02</v>
          </cell>
          <cell r="EN1397">
            <v>-0.24975000000000003</v>
          </cell>
          <cell r="EO1397">
            <v>0</v>
          </cell>
          <cell r="EP1397">
            <v>1.0313333333333334</v>
          </cell>
          <cell r="EQ1397">
            <v>0</v>
          </cell>
          <cell r="ER1397">
            <v>0</v>
          </cell>
          <cell r="ES1397">
            <v>1.0426666666666669</v>
          </cell>
          <cell r="ET1397">
            <v>0.24210000000000004</v>
          </cell>
          <cell r="EU1397">
            <v>0</v>
          </cell>
          <cell r="EV1397">
            <v>1.0426666666666669</v>
          </cell>
          <cell r="EW1397">
            <v>2.0488499999999998</v>
          </cell>
          <cell r="EX1397">
            <v>0</v>
          </cell>
          <cell r="EY1397">
            <v>4.1366666666666667</v>
          </cell>
          <cell r="EZ1397">
            <v>7.3377000000000012E-2</v>
          </cell>
          <cell r="FA1397">
            <v>6.1290100000000001</v>
          </cell>
          <cell r="FB1397">
            <v>6.6276000000000002E-2</v>
          </cell>
          <cell r="FC1397">
            <v>5.5358799999999997</v>
          </cell>
          <cell r="FD1397">
            <v>7.3377000000000012E-2</v>
          </cell>
          <cell r="FE1397">
            <v>6.1290100000000001</v>
          </cell>
          <cell r="FF1397">
            <v>7.1010000000000004E-2</v>
          </cell>
          <cell r="FG1397">
            <v>5.9313000000000002</v>
          </cell>
          <cell r="FH1397">
            <v>0</v>
          </cell>
          <cell r="FI1397">
            <v>6.1290100000000001</v>
          </cell>
          <cell r="FJ1397">
            <v>0</v>
          </cell>
          <cell r="FK1397">
            <v>5.9313000000000002</v>
          </cell>
          <cell r="FL1397">
            <v>0</v>
          </cell>
          <cell r="FM1397">
            <v>6.1290100000000001</v>
          </cell>
          <cell r="FN1397">
            <v>0</v>
          </cell>
          <cell r="FO1397">
            <v>6.1290100000000001</v>
          </cell>
          <cell r="FP1397">
            <v>0</v>
          </cell>
          <cell r="FQ1397">
            <v>5.9313000000000002</v>
          </cell>
          <cell r="FR1397">
            <v>7.3377000000000012E-2</v>
          </cell>
          <cell r="FS1397">
            <v>6.1290100000000001</v>
          </cell>
          <cell r="FT1397">
            <v>7.1010000000000004E-2</v>
          </cell>
          <cell r="FU1397">
            <v>5.9313000000000002</v>
          </cell>
          <cell r="FV1397">
            <v>7.3377000000000012E-2</v>
          </cell>
          <cell r="FW1397">
            <v>6.1290100000000001</v>
          </cell>
          <cell r="FX1397">
            <v>0.21303000000000005</v>
          </cell>
          <cell r="FY1397">
            <v>17.793900000000001</v>
          </cell>
          <cell r="FZ1397">
            <v>7.1010000000000004E-2</v>
          </cell>
          <cell r="GA1397">
            <v>17.991610000000001</v>
          </cell>
          <cell r="GB1397">
            <v>0</v>
          </cell>
          <cell r="GC1397">
            <v>18.189320000000002</v>
          </cell>
          <cell r="GD1397">
            <v>0.21776400000000001</v>
          </cell>
          <cell r="GE1397">
            <v>18.189320000000002</v>
          </cell>
          <cell r="GF1397">
            <v>0.50180400000000014</v>
          </cell>
          <cell r="GG1397">
            <v>72.164150000000006</v>
          </cell>
          <cell r="GH1397" t="str">
            <v>г. Новочебоксарск, ул. Советская, 14</v>
          </cell>
          <cell r="GI1397" t="str">
            <v>Потребитель</v>
          </cell>
          <cell r="GJ1397" t="str">
            <v/>
          </cell>
          <cell r="GK1397" t="str">
            <v/>
          </cell>
          <cell r="GL1397">
            <v>18053</v>
          </cell>
          <cell r="GM1397">
            <v>1</v>
          </cell>
          <cell r="GN1397">
            <v>5245.5000000000009</v>
          </cell>
          <cell r="GO1397">
            <v>81</v>
          </cell>
          <cell r="GP1397">
            <v>0.37109999999999999</v>
          </cell>
          <cell r="GQ1397" t="str">
            <v>Кириллов Валерий Леонидович, магазин</v>
          </cell>
          <cell r="GR1397">
            <v>0.21270000000000003</v>
          </cell>
          <cell r="GS1397">
            <v>3.0000000000000001E-3</v>
          </cell>
          <cell r="GT1397">
            <v>0</v>
          </cell>
          <cell r="GU1397">
            <v>0.21270000000000003</v>
          </cell>
          <cell r="GV1397">
            <v>2.3599999999999999E-2</v>
          </cell>
          <cell r="GW1397">
            <v>0.43083333333333329</v>
          </cell>
          <cell r="GX1397">
            <v>0.39333333333333331</v>
          </cell>
          <cell r="GY1397">
            <v>3.7499999999999999E-2</v>
          </cell>
          <cell r="GZ1397">
            <v>9.8625000000000012E-5</v>
          </cell>
          <cell r="HA1397">
            <v>0</v>
          </cell>
          <cell r="HB1397">
            <v>0</v>
          </cell>
          <cell r="HC1397">
            <v>3.7499999999999999E-2</v>
          </cell>
        </row>
        <row r="1398">
          <cell r="C1398">
            <v>5705</v>
          </cell>
          <cell r="D1398">
            <v>4634</v>
          </cell>
          <cell r="E1398" t="str">
            <v>Небюджет НЧК</v>
          </cell>
          <cell r="F1398" t="str">
            <v>ООО "Новый континент"</v>
          </cell>
          <cell r="G1398" t="str">
            <v>ул. Советская</v>
          </cell>
          <cell r="H1398" t="str">
            <v>69А</v>
          </cell>
          <cell r="I1398">
            <v>0</v>
          </cell>
          <cell r="J1398" t="str">
            <v>Торговый центр "Арена"</v>
          </cell>
          <cell r="K1398">
            <v>46340001</v>
          </cell>
          <cell r="L1398">
            <v>7070</v>
          </cell>
          <cell r="M1398">
            <v>0</v>
          </cell>
          <cell r="N1398">
            <v>0.11559999999999999</v>
          </cell>
          <cell r="O1398">
            <v>4.41E-2</v>
          </cell>
          <cell r="P1398">
            <v>0</v>
          </cell>
          <cell r="Q1398">
            <v>0.15970000000000001</v>
          </cell>
          <cell r="R1398">
            <v>2.0045454545454543E-2</v>
          </cell>
          <cell r="S1398" t="str">
            <v>15</v>
          </cell>
          <cell r="T1398">
            <v>1.06</v>
          </cell>
          <cell r="U1398">
            <v>18.432600000000001</v>
          </cell>
          <cell r="V1398">
            <v>30</v>
          </cell>
          <cell r="W1398">
            <v>0</v>
          </cell>
          <cell r="X1398">
            <v>0</v>
          </cell>
          <cell r="Y1398">
            <v>0</v>
          </cell>
          <cell r="Z1398">
            <v>8.9999999999999998E-4</v>
          </cell>
          <cell r="AA1398">
            <v>0</v>
          </cell>
          <cell r="AB1398">
            <v>205</v>
          </cell>
          <cell r="AC1398">
            <v>959.63</v>
          </cell>
          <cell r="AD1398">
            <v>205</v>
          </cell>
          <cell r="AE1398">
            <v>959.63</v>
          </cell>
          <cell r="AF1398">
            <v>62.37</v>
          </cell>
          <cell r="AG1398" t="str">
            <v>Внебюджет</v>
          </cell>
          <cell r="AH1398" t="str">
            <v>Энергосистема</v>
          </cell>
          <cell r="AI1398" t="str">
            <v>212</v>
          </cell>
          <cell r="AJ1398" t="str">
            <v>ТК-13з, 3 Западный</v>
          </cell>
          <cell r="AK1398" t="str">
            <v>5705</v>
          </cell>
          <cell r="AL1398" t="str">
            <v>От+Вент, ГВС</v>
          </cell>
          <cell r="AM1398" t="str">
            <v>т/у</v>
          </cell>
          <cell r="AN1398">
            <v>0</v>
          </cell>
          <cell r="AO1398" t="str">
            <v>Наржная стена иеплофикационной камеры расположенная между теплофикационной камерой ТК-135"З" и жилым домом №69 по ул., Советская , 69 в сторону потребителя .</v>
          </cell>
          <cell r="AP1398" t="str">
            <v/>
          </cell>
          <cell r="AQ1398">
            <v>9.0240000000000008E-3</v>
          </cell>
          <cell r="AR1398" t="str">
            <v/>
          </cell>
          <cell r="AS1398">
            <v>0</v>
          </cell>
          <cell r="AT1398">
            <v>0</v>
          </cell>
          <cell r="AU1398">
            <v>2.1799999999999997</v>
          </cell>
          <cell r="AV1398">
            <v>0.73499999999999999</v>
          </cell>
          <cell r="AW1398">
            <v>0</v>
          </cell>
          <cell r="AX1398">
            <v>1.4449999999999998</v>
          </cell>
          <cell r="AY1398">
            <v>1.4449999999999998</v>
          </cell>
          <cell r="AZ1398">
            <v>12.5</v>
          </cell>
          <cell r="BA1398">
            <v>3.8003500000000001E-3</v>
          </cell>
          <cell r="BB1398">
            <v>49.407931914893616</v>
          </cell>
          <cell r="BC1398">
            <v>0</v>
          </cell>
          <cell r="BD1398">
            <v>1.0953333333333333</v>
          </cell>
          <cell r="BE1398">
            <v>47.271053617021281</v>
          </cell>
          <cell r="BF1398">
            <v>0</v>
          </cell>
          <cell r="BG1398">
            <v>0.9893333333333334</v>
          </cell>
          <cell r="BH1398">
            <v>36.964452765957446</v>
          </cell>
          <cell r="BI1398">
            <v>0</v>
          </cell>
          <cell r="BJ1398">
            <v>1.0953333333333333</v>
          </cell>
          <cell r="BK1398">
            <v>20.011097872340425</v>
          </cell>
          <cell r="BL1398">
            <v>0</v>
          </cell>
          <cell r="BM1398">
            <v>1.06</v>
          </cell>
          <cell r="BN1398">
            <v>0</v>
          </cell>
          <cell r="BO1398">
            <v>0</v>
          </cell>
          <cell r="BP1398">
            <v>1.0953333333333333</v>
          </cell>
          <cell r="BQ1398">
            <v>0</v>
          </cell>
          <cell r="BR1398">
            <v>0</v>
          </cell>
          <cell r="BS1398">
            <v>1.06</v>
          </cell>
          <cell r="BT1398">
            <v>0</v>
          </cell>
          <cell r="BU1398">
            <v>0</v>
          </cell>
          <cell r="BV1398">
            <v>1.0953333333333333</v>
          </cell>
          <cell r="BW1398">
            <v>0</v>
          </cell>
          <cell r="BX1398">
            <v>0</v>
          </cell>
          <cell r="BY1398">
            <v>1.0953333333333333</v>
          </cell>
          <cell r="BZ1398">
            <v>0</v>
          </cell>
          <cell r="CA1398">
            <v>0</v>
          </cell>
          <cell r="CB1398">
            <v>1.06</v>
          </cell>
          <cell r="CC1398">
            <v>17.018287659574469</v>
          </cell>
          <cell r="CD1398">
            <v>0</v>
          </cell>
          <cell r="CE1398">
            <v>1.0953333333333333</v>
          </cell>
          <cell r="CF1398">
            <v>33.646978723404253</v>
          </cell>
          <cell r="CG1398">
            <v>0</v>
          </cell>
          <cell r="CH1398">
            <v>1.06</v>
          </cell>
          <cell r="CI1398">
            <v>37.147445106382975</v>
          </cell>
          <cell r="CJ1398">
            <v>0</v>
          </cell>
          <cell r="CK1398">
            <v>1.0953333333333333</v>
          </cell>
          <cell r="CL1398">
            <v>133.64343829787234</v>
          </cell>
          <cell r="CM1398">
            <v>0</v>
          </cell>
          <cell r="CN1398">
            <v>3.1799999999999997</v>
          </cell>
          <cell r="CO1398">
            <v>20.011097872340425</v>
          </cell>
          <cell r="CP1398">
            <v>0</v>
          </cell>
          <cell r="CQ1398">
            <v>3.2153333333333332</v>
          </cell>
          <cell r="CR1398">
            <v>0</v>
          </cell>
          <cell r="CS1398">
            <v>0</v>
          </cell>
          <cell r="CT1398">
            <v>3.2506666666666666</v>
          </cell>
          <cell r="CU1398">
            <v>87.812711489361703</v>
          </cell>
          <cell r="CV1398">
            <v>0</v>
          </cell>
          <cell r="CW1398">
            <v>3.2506666666666666</v>
          </cell>
          <cell r="CX1398">
            <v>241.46724765957447</v>
          </cell>
          <cell r="CY1398">
            <v>0</v>
          </cell>
          <cell r="CZ1398">
            <v>12.896666666666668</v>
          </cell>
          <cell r="DA1398">
            <v>49.407931914893616</v>
          </cell>
          <cell r="DB1398">
            <v>0</v>
          </cell>
          <cell r="DC1398">
            <v>1.0953333333333333</v>
          </cell>
          <cell r="DD1398">
            <v>47.271053617021281</v>
          </cell>
          <cell r="DE1398">
            <v>0</v>
          </cell>
          <cell r="DF1398">
            <v>0.9893333333333334</v>
          </cell>
          <cell r="DG1398">
            <v>36.964452765957446</v>
          </cell>
          <cell r="DH1398">
            <v>0</v>
          </cell>
          <cell r="DI1398">
            <v>1.0953333333333333</v>
          </cell>
          <cell r="DJ1398">
            <v>20.011097872340425</v>
          </cell>
          <cell r="DK1398">
            <v>0</v>
          </cell>
          <cell r="DL1398">
            <v>1.06</v>
          </cell>
          <cell r="DM1398">
            <v>0</v>
          </cell>
          <cell r="DN1398">
            <v>0</v>
          </cell>
          <cell r="DO1398">
            <v>1.0953333333333333</v>
          </cell>
          <cell r="DP1398">
            <v>0</v>
          </cell>
          <cell r="DQ1398">
            <v>0</v>
          </cell>
          <cell r="DR1398">
            <v>1.06</v>
          </cell>
          <cell r="DS1398">
            <v>0</v>
          </cell>
          <cell r="DT1398">
            <v>0</v>
          </cell>
          <cell r="DU1398">
            <v>1.0953333333333333</v>
          </cell>
          <cell r="DV1398">
            <v>0</v>
          </cell>
          <cell r="DW1398">
            <v>0</v>
          </cell>
          <cell r="DX1398">
            <v>1.0953333333333333</v>
          </cell>
          <cell r="DY1398">
            <v>0</v>
          </cell>
          <cell r="DZ1398">
            <v>0</v>
          </cell>
          <cell r="EA1398">
            <v>1.06</v>
          </cell>
          <cell r="EB1398">
            <v>17.018287659574469</v>
          </cell>
          <cell r="EC1398">
            <v>0</v>
          </cell>
          <cell r="ED1398">
            <v>1.0953333333333333</v>
          </cell>
          <cell r="EE1398">
            <v>33.646978723404253</v>
          </cell>
          <cell r="EF1398">
            <v>0</v>
          </cell>
          <cell r="EG1398">
            <v>1.06</v>
          </cell>
          <cell r="EH1398">
            <v>37.147445106382975</v>
          </cell>
          <cell r="EI1398">
            <v>0</v>
          </cell>
          <cell r="EJ1398">
            <v>1.0953333333333333</v>
          </cell>
          <cell r="EK1398">
            <v>133.64343829787234</v>
          </cell>
          <cell r="EL1398">
            <v>0</v>
          </cell>
          <cell r="EM1398">
            <v>3.1799999999999997</v>
          </cell>
          <cell r="EN1398">
            <v>20.011097872340425</v>
          </cell>
          <cell r="EO1398">
            <v>0</v>
          </cell>
          <cell r="EP1398">
            <v>3.2153333333333332</v>
          </cell>
          <cell r="EQ1398">
            <v>0</v>
          </cell>
          <cell r="ER1398">
            <v>0</v>
          </cell>
          <cell r="ES1398">
            <v>3.2506666666666666</v>
          </cell>
          <cell r="ET1398">
            <v>87.812711489361703</v>
          </cell>
          <cell r="EU1398">
            <v>0</v>
          </cell>
          <cell r="EV1398">
            <v>3.2506666666666666</v>
          </cell>
          <cell r="EW1398">
            <v>241.46724765957447</v>
          </cell>
          <cell r="EX1398">
            <v>0</v>
          </cell>
          <cell r="EY1398">
            <v>12.896666666666668</v>
          </cell>
          <cell r="EZ1398">
            <v>2.8274603999999997</v>
          </cell>
          <cell r="FA1398">
            <v>19.047020000000003</v>
          </cell>
          <cell r="FB1398">
            <v>2.5538352</v>
          </cell>
          <cell r="FC1398">
            <v>17.203760000000003</v>
          </cell>
          <cell r="FD1398">
            <v>2.8274603999999997</v>
          </cell>
          <cell r="FE1398">
            <v>19.047020000000003</v>
          </cell>
          <cell r="FF1398">
            <v>2.7362519999999999</v>
          </cell>
          <cell r="FG1398">
            <v>18.432600000000001</v>
          </cell>
          <cell r="FH1398">
            <v>0</v>
          </cell>
          <cell r="FI1398">
            <v>19.047020000000003</v>
          </cell>
          <cell r="FJ1398">
            <v>0</v>
          </cell>
          <cell r="FK1398">
            <v>18.432600000000001</v>
          </cell>
          <cell r="FL1398">
            <v>0</v>
          </cell>
          <cell r="FM1398">
            <v>19.047020000000003</v>
          </cell>
          <cell r="FN1398">
            <v>0</v>
          </cell>
          <cell r="FO1398">
            <v>19.047020000000003</v>
          </cell>
          <cell r="FP1398">
            <v>0</v>
          </cell>
          <cell r="FQ1398">
            <v>18.432600000000001</v>
          </cell>
          <cell r="FR1398">
            <v>2.8274603999999997</v>
          </cell>
          <cell r="FS1398">
            <v>19.047020000000003</v>
          </cell>
          <cell r="FT1398">
            <v>2.7362519999999999</v>
          </cell>
          <cell r="FU1398">
            <v>18.432600000000001</v>
          </cell>
          <cell r="FV1398">
            <v>2.8274603999999997</v>
          </cell>
          <cell r="FW1398">
            <v>19.047020000000003</v>
          </cell>
          <cell r="FX1398">
            <v>8.2087559999999993</v>
          </cell>
          <cell r="FY1398">
            <v>55.297800000000009</v>
          </cell>
          <cell r="FZ1398">
            <v>2.7362519999999999</v>
          </cell>
          <cell r="GA1398">
            <v>55.912220000000005</v>
          </cell>
          <cell r="GB1398">
            <v>0</v>
          </cell>
          <cell r="GC1398">
            <v>56.526640000000008</v>
          </cell>
          <cell r="GD1398">
            <v>8.3911727999999997</v>
          </cell>
          <cell r="GE1398">
            <v>56.526640000000008</v>
          </cell>
          <cell r="GF1398">
            <v>19.336180800000001</v>
          </cell>
          <cell r="GG1398">
            <v>224.26330000000004</v>
          </cell>
          <cell r="GH1398" t="str">
            <v>г. Новочебоксарск, ул. Советская, 69А</v>
          </cell>
          <cell r="GI1398" t="str">
            <v>Потребитель</v>
          </cell>
          <cell r="GJ1398" t="str">
            <v/>
          </cell>
          <cell r="GK1398" t="str">
            <v/>
          </cell>
          <cell r="GL1398">
            <v>7070</v>
          </cell>
          <cell r="GM1398">
            <v>0</v>
          </cell>
          <cell r="GN1398">
            <v>0</v>
          </cell>
          <cell r="GO1398">
            <v>0</v>
          </cell>
          <cell r="GP1398">
            <v>0.11559999999999999</v>
          </cell>
          <cell r="GQ1398" t="str">
            <v>ООО "Новый континент", Торговый центр "Арена"</v>
          </cell>
          <cell r="GR1398">
            <v>4.41E-2</v>
          </cell>
          <cell r="GS1398">
            <v>0.11559999999999999</v>
          </cell>
          <cell r="GT1398">
            <v>0.11559999999999999</v>
          </cell>
          <cell r="GU1398">
            <v>4.41E-2</v>
          </cell>
          <cell r="GV1398">
            <v>4.41E-2</v>
          </cell>
          <cell r="GW1398">
            <v>2.1799999999999997</v>
          </cell>
          <cell r="GX1398">
            <v>0.73499999999999999</v>
          </cell>
          <cell r="GY1398">
            <v>1.4449999999999998</v>
          </cell>
          <cell r="GZ1398">
            <v>3.8003500000000001E-3</v>
          </cell>
          <cell r="HA1398">
            <v>0.21657600000000002</v>
          </cell>
          <cell r="HB1398">
            <v>0</v>
          </cell>
          <cell r="HC1398">
            <v>1.4449999999999998</v>
          </cell>
        </row>
        <row r="1399">
          <cell r="C1399">
            <v>3047</v>
          </cell>
          <cell r="D1399">
            <v>4261</v>
          </cell>
          <cell r="E1399" t="str">
            <v>Небюджет НЧК</v>
          </cell>
          <cell r="F1399" t="str">
            <v>ООО "НГАТП-М"</v>
          </cell>
          <cell r="G1399" t="str">
            <v>ул. Коммунальная</v>
          </cell>
          <cell r="H1399" t="str">
            <v>24 Б</v>
          </cell>
          <cell r="I1399">
            <v>0</v>
          </cell>
          <cell r="J1399" t="str">
            <v>нежилое помещение № 2-14, 7-18 Контрольно-технический пункт (Административное здание)</v>
          </cell>
          <cell r="K1399">
            <v>46350001</v>
          </cell>
          <cell r="L1399">
            <v>2382</v>
          </cell>
          <cell r="M1399">
            <v>0</v>
          </cell>
          <cell r="N1399">
            <v>5.5899999999999998E-2</v>
          </cell>
          <cell r="O1399">
            <v>0</v>
          </cell>
          <cell r="P1399">
            <v>0</v>
          </cell>
          <cell r="Q1399">
            <v>5.5899999999999998E-2</v>
          </cell>
          <cell r="R1399">
            <v>0</v>
          </cell>
          <cell r="S1399" t="str">
            <v>20</v>
          </cell>
          <cell r="T1399">
            <v>0</v>
          </cell>
          <cell r="U1399">
            <v>0</v>
          </cell>
          <cell r="V1399">
            <v>0</v>
          </cell>
          <cell r="W1399">
            <v>0</v>
          </cell>
          <cell r="X1399">
            <v>0</v>
          </cell>
          <cell r="Y1399">
            <v>0</v>
          </cell>
          <cell r="Z1399">
            <v>5.9999999999999995E-4</v>
          </cell>
          <cell r="AA1399">
            <v>0</v>
          </cell>
          <cell r="AB1399">
            <v>205</v>
          </cell>
          <cell r="AC1399">
            <v>959.63</v>
          </cell>
          <cell r="AD1399">
            <v>0</v>
          </cell>
          <cell r="AE1399">
            <v>0</v>
          </cell>
          <cell r="AF1399">
            <v>0</v>
          </cell>
          <cell r="AG1399" t="str">
            <v>Внебюджет</v>
          </cell>
          <cell r="AH1399" t="str">
            <v>Энергосистема</v>
          </cell>
          <cell r="AI1399" t="str">
            <v>220</v>
          </cell>
          <cell r="AJ1399" t="str">
            <v>ТП Троллейбусное управление</v>
          </cell>
          <cell r="AK1399" t="str">
            <v>3047</v>
          </cell>
          <cell r="AL1399" t="str">
            <v>От+Вент, ГВС</v>
          </cell>
          <cell r="AM1399" t="str">
            <v>т/у</v>
          </cell>
          <cell r="AN1399">
            <v>0</v>
          </cell>
          <cell r="AO1399"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1399" t="str">
            <v/>
          </cell>
          <cell r="AQ1399">
            <v>9.0376200000000012E-4</v>
          </cell>
          <cell r="AR1399" t="str">
            <v/>
          </cell>
          <cell r="AS1399">
            <v>0</v>
          </cell>
          <cell r="AT1399">
            <v>0</v>
          </cell>
          <cell r="AU1399">
            <v>0.69874999999999998</v>
          </cell>
          <cell r="AV1399">
            <v>0</v>
          </cell>
          <cell r="AW1399">
            <v>0</v>
          </cell>
          <cell r="AX1399">
            <v>0.69874999999999998</v>
          </cell>
          <cell r="AY1399">
            <v>0.69874999999999998</v>
          </cell>
          <cell r="AZ1399">
            <v>12.5</v>
          </cell>
          <cell r="BA1399">
            <v>1.8377125E-3</v>
          </cell>
          <cell r="BB1399">
            <v>25.593599999999999</v>
          </cell>
          <cell r="BC1399">
            <v>0</v>
          </cell>
          <cell r="BD1399">
            <v>0</v>
          </cell>
          <cell r="BE1399">
            <v>24.272639999999999</v>
          </cell>
          <cell r="BF1399">
            <v>0</v>
          </cell>
          <cell r="BG1399">
            <v>0</v>
          </cell>
          <cell r="BH1399">
            <v>20.154959999999999</v>
          </cell>
          <cell r="BI1399">
            <v>0</v>
          </cell>
          <cell r="BJ1399">
            <v>0</v>
          </cell>
          <cell r="BK1399">
            <v>12.616200000000001</v>
          </cell>
          <cell r="BL1399">
            <v>0</v>
          </cell>
          <cell r="BM1399">
            <v>0</v>
          </cell>
          <cell r="BN1399">
            <v>0</v>
          </cell>
          <cell r="BO1399">
            <v>0</v>
          </cell>
          <cell r="BP1399">
            <v>0</v>
          </cell>
          <cell r="BQ1399">
            <v>0</v>
          </cell>
          <cell r="BR1399">
            <v>0</v>
          </cell>
          <cell r="BS1399">
            <v>0</v>
          </cell>
          <cell r="BT1399">
            <v>0</v>
          </cell>
          <cell r="BU1399">
            <v>0</v>
          </cell>
          <cell r="BV1399">
            <v>0</v>
          </cell>
          <cell r="BW1399">
            <v>0</v>
          </cell>
          <cell r="BX1399">
            <v>0</v>
          </cell>
          <cell r="BY1399">
            <v>0</v>
          </cell>
          <cell r="BZ1399">
            <v>0</v>
          </cell>
          <cell r="CA1399">
            <v>0</v>
          </cell>
          <cell r="CB1399">
            <v>0</v>
          </cell>
          <cell r="CC1399">
            <v>11.437140000000001</v>
          </cell>
          <cell r="CD1399">
            <v>0</v>
          </cell>
          <cell r="CE1399">
            <v>0</v>
          </cell>
          <cell r="CF1399">
            <v>18.576000000000001</v>
          </cell>
          <cell r="CG1399">
            <v>0</v>
          </cell>
          <cell r="CH1399">
            <v>0</v>
          </cell>
          <cell r="CI1399">
            <v>20.234939999999998</v>
          </cell>
          <cell r="CJ1399">
            <v>0</v>
          </cell>
          <cell r="CK1399">
            <v>0</v>
          </cell>
          <cell r="CL1399">
            <v>70.021199999999993</v>
          </cell>
          <cell r="CM1399">
            <v>0</v>
          </cell>
          <cell r="CN1399">
            <v>0</v>
          </cell>
          <cell r="CO1399">
            <v>12.616200000000001</v>
          </cell>
          <cell r="CP1399">
            <v>0</v>
          </cell>
          <cell r="CQ1399">
            <v>0</v>
          </cell>
          <cell r="CR1399">
            <v>0</v>
          </cell>
          <cell r="CS1399">
            <v>0</v>
          </cell>
          <cell r="CT1399">
            <v>0</v>
          </cell>
          <cell r="CU1399">
            <v>50.248080000000002</v>
          </cell>
          <cell r="CV1399">
            <v>0</v>
          </cell>
          <cell r="CW1399">
            <v>0</v>
          </cell>
          <cell r="CX1399">
            <v>132.88548</v>
          </cell>
          <cell r="CY1399">
            <v>0</v>
          </cell>
          <cell r="CZ1399">
            <v>0</v>
          </cell>
          <cell r="DA1399">
            <v>731.36440000000005</v>
          </cell>
          <cell r="DB1399">
            <v>0</v>
          </cell>
          <cell r="DC1399">
            <v>0</v>
          </cell>
          <cell r="DD1399">
            <v>698.16992000000016</v>
          </cell>
          <cell r="DE1399">
            <v>0</v>
          </cell>
          <cell r="DF1399">
            <v>0</v>
          </cell>
          <cell r="DG1399">
            <v>554.52427999999998</v>
          </cell>
          <cell r="DH1399">
            <v>0</v>
          </cell>
          <cell r="DI1399">
            <v>0</v>
          </cell>
          <cell r="DJ1399">
            <v>312.65010000000001</v>
          </cell>
          <cell r="DK1399">
            <v>0</v>
          </cell>
          <cell r="DL1399">
            <v>0</v>
          </cell>
          <cell r="DM1399">
            <v>0</v>
          </cell>
          <cell r="DN1399">
            <v>0</v>
          </cell>
          <cell r="DO1399">
            <v>0</v>
          </cell>
          <cell r="DP1399">
            <v>0</v>
          </cell>
          <cell r="DQ1399">
            <v>0</v>
          </cell>
          <cell r="DR1399">
            <v>0</v>
          </cell>
          <cell r="DS1399">
            <v>0</v>
          </cell>
          <cell r="DT1399">
            <v>0</v>
          </cell>
          <cell r="DU1399">
            <v>0</v>
          </cell>
          <cell r="DV1399">
            <v>0</v>
          </cell>
          <cell r="DW1399">
            <v>0</v>
          </cell>
          <cell r="DX1399">
            <v>0</v>
          </cell>
          <cell r="DY1399">
            <v>0</v>
          </cell>
          <cell r="DZ1399">
            <v>0</v>
          </cell>
          <cell r="EA1399">
            <v>0</v>
          </cell>
          <cell r="EB1399">
            <v>271.05997000000002</v>
          </cell>
          <cell r="EC1399">
            <v>0</v>
          </cell>
          <cell r="ED1399">
            <v>0</v>
          </cell>
          <cell r="EE1399">
            <v>506.43600000000004</v>
          </cell>
          <cell r="EF1399">
            <v>0</v>
          </cell>
          <cell r="EG1399">
            <v>0</v>
          </cell>
          <cell r="EH1399">
            <v>557.12486999999999</v>
          </cell>
          <cell r="EI1399">
            <v>0</v>
          </cell>
          <cell r="EJ1399">
            <v>0</v>
          </cell>
          <cell r="EK1399">
            <v>1984.0586000000001</v>
          </cell>
          <cell r="EL1399">
            <v>0</v>
          </cell>
          <cell r="EM1399">
            <v>0</v>
          </cell>
          <cell r="EN1399">
            <v>312.65010000000001</v>
          </cell>
          <cell r="EO1399">
            <v>0</v>
          </cell>
          <cell r="EP1399">
            <v>0</v>
          </cell>
          <cell r="EQ1399">
            <v>0</v>
          </cell>
          <cell r="ER1399">
            <v>0</v>
          </cell>
          <cell r="ES1399">
            <v>0</v>
          </cell>
          <cell r="ET1399">
            <v>1334.62084</v>
          </cell>
          <cell r="EU1399">
            <v>0</v>
          </cell>
          <cell r="EV1399">
            <v>0</v>
          </cell>
          <cell r="EW1399">
            <v>3631.3295400000006</v>
          </cell>
          <cell r="EX1399">
            <v>0</v>
          </cell>
          <cell r="EY1399">
            <v>0</v>
          </cell>
          <cell r="EZ1399">
            <v>41.142483900000002</v>
          </cell>
          <cell r="FA1399">
            <v>0</v>
          </cell>
          <cell r="FB1399">
            <v>37.160953200000002</v>
          </cell>
          <cell r="FC1399">
            <v>0</v>
          </cell>
          <cell r="FD1399">
            <v>41.142483900000002</v>
          </cell>
          <cell r="FE1399">
            <v>0</v>
          </cell>
          <cell r="FF1399">
            <v>39.815306999999997</v>
          </cell>
          <cell r="FG1399">
            <v>0</v>
          </cell>
          <cell r="FH1399">
            <v>0</v>
          </cell>
          <cell r="FI1399">
            <v>0</v>
          </cell>
          <cell r="FJ1399">
            <v>0</v>
          </cell>
          <cell r="FK1399">
            <v>0</v>
          </cell>
          <cell r="FL1399">
            <v>0</v>
          </cell>
          <cell r="FM1399">
            <v>0</v>
          </cell>
          <cell r="FN1399">
            <v>0</v>
          </cell>
          <cell r="FO1399">
            <v>0</v>
          </cell>
          <cell r="FP1399">
            <v>0</v>
          </cell>
          <cell r="FQ1399">
            <v>0</v>
          </cell>
          <cell r="FR1399">
            <v>41.142483900000002</v>
          </cell>
          <cell r="FS1399">
            <v>0</v>
          </cell>
          <cell r="FT1399">
            <v>39.815306999999997</v>
          </cell>
          <cell r="FU1399">
            <v>0</v>
          </cell>
          <cell r="FV1399">
            <v>41.142483900000002</v>
          </cell>
          <cell r="FW1399">
            <v>0</v>
          </cell>
          <cell r="FX1399">
            <v>119.445921</v>
          </cell>
          <cell r="FY1399">
            <v>0</v>
          </cell>
          <cell r="FZ1399">
            <v>39.815306999999997</v>
          </cell>
          <cell r="GA1399">
            <v>0</v>
          </cell>
          <cell r="GB1399">
            <v>0</v>
          </cell>
          <cell r="GC1399">
            <v>0</v>
          </cell>
          <cell r="GD1399">
            <v>122.10027479999999</v>
          </cell>
          <cell r="GE1399">
            <v>0</v>
          </cell>
          <cell r="GF1399">
            <v>281.36150279999998</v>
          </cell>
          <cell r="GG1399">
            <v>0</v>
          </cell>
          <cell r="GH1399" t="str">
            <v>г. Новочебоксарск, ул. Коммунальная, 24 Б</v>
          </cell>
          <cell r="GI1399" t="str">
            <v>Потребитель</v>
          </cell>
          <cell r="GJ1399" t="str">
            <v/>
          </cell>
          <cell r="GK1399" t="str">
            <v/>
          </cell>
          <cell r="GL1399">
            <v>2382</v>
          </cell>
          <cell r="GM1399">
            <v>0</v>
          </cell>
          <cell r="GN1399">
            <v>0</v>
          </cell>
          <cell r="GO1399">
            <v>0</v>
          </cell>
          <cell r="GP1399">
            <v>5.5899999999999998E-2</v>
          </cell>
          <cell r="GQ1399" t="str">
            <v>ООО "НГАТП-М", нежилое помещение № 2-14, 7-18 Контрольно-технический пункт (Административное здание)</v>
          </cell>
          <cell r="GR1399">
            <v>0</v>
          </cell>
          <cell r="GS1399">
            <v>1.6821000000000002</v>
          </cell>
          <cell r="GT1399">
            <v>1.6821000000000002</v>
          </cell>
          <cell r="GU1399">
            <v>0</v>
          </cell>
          <cell r="GV1399">
            <v>0</v>
          </cell>
          <cell r="GW1399">
            <v>21.026250000000001</v>
          </cell>
          <cell r="GX1399">
            <v>0</v>
          </cell>
          <cell r="GY1399">
            <v>21.026250000000001</v>
          </cell>
          <cell r="GZ1399">
            <v>5.5299037500000002E-2</v>
          </cell>
          <cell r="HA1399">
            <v>2.5554100320000002</v>
          </cell>
          <cell r="HB1399">
            <v>0</v>
          </cell>
          <cell r="HC1399">
            <v>0.69874999999999998</v>
          </cell>
        </row>
        <row r="1400">
          <cell r="C1400">
            <v>5739</v>
          </cell>
          <cell r="D1400">
            <v>4637</v>
          </cell>
          <cell r="E1400" t="str">
            <v>Небюджет НЧК</v>
          </cell>
          <cell r="F1400" t="str">
            <v>Индивидуальный предприниматель Трофимова Ирина Геннадьевна</v>
          </cell>
          <cell r="G1400" t="str">
            <v>ул. Первомайская</v>
          </cell>
          <cell r="H1400" t="str">
            <v>49</v>
          </cell>
          <cell r="I1400">
            <v>0</v>
          </cell>
          <cell r="J1400" t="str">
            <v>Салон-магазин (пом.1)</v>
          </cell>
          <cell r="K1400">
            <v>46370001</v>
          </cell>
          <cell r="L1400">
            <v>239</v>
          </cell>
          <cell r="M1400">
            <v>87.2</v>
          </cell>
          <cell r="N1400">
            <v>5.3E-3</v>
          </cell>
          <cell r="O1400">
            <v>6.1999999999999998E-3</v>
          </cell>
          <cell r="P1400">
            <v>0</v>
          </cell>
          <cell r="Q1400">
            <v>1.15E-2</v>
          </cell>
          <cell r="R1400">
            <v>2.8181818181818178E-3</v>
          </cell>
          <cell r="S1400" t="str">
            <v>20</v>
          </cell>
          <cell r="T1400">
            <v>0.04</v>
          </cell>
          <cell r="U1400">
            <v>0.63870000000000005</v>
          </cell>
          <cell r="V1400">
            <v>30</v>
          </cell>
          <cell r="W1400">
            <v>0</v>
          </cell>
          <cell r="X1400">
            <v>0</v>
          </cell>
          <cell r="Y1400">
            <v>0</v>
          </cell>
          <cell r="Z1400">
            <v>0</v>
          </cell>
          <cell r="AA1400">
            <v>0</v>
          </cell>
          <cell r="AB1400">
            <v>205</v>
          </cell>
          <cell r="AC1400">
            <v>959.63</v>
          </cell>
          <cell r="AD1400">
            <v>205</v>
          </cell>
          <cell r="AE1400">
            <v>959.63</v>
          </cell>
          <cell r="AF1400">
            <v>62.37</v>
          </cell>
          <cell r="AG1400" t="str">
            <v>Внебюджет</v>
          </cell>
          <cell r="AH1400" t="str">
            <v>Энергосистема</v>
          </cell>
          <cell r="AI1400" t="str">
            <v>214</v>
          </cell>
          <cell r="AJ1400" t="str">
            <v>ТК-25з, 4 Западный</v>
          </cell>
          <cell r="AK1400" t="str">
            <v>5739</v>
          </cell>
          <cell r="AL1400" t="str">
            <v>От+ГВС</v>
          </cell>
          <cell r="AM1400">
            <v>0</v>
          </cell>
          <cell r="AN1400" t="str">
            <v>в жд</v>
          </cell>
          <cell r="AO14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0" t="str">
            <v/>
          </cell>
          <cell r="AQ1400" t="str">
            <v/>
          </cell>
          <cell r="AR1400" t="str">
            <v/>
          </cell>
          <cell r="AS1400">
            <v>0</v>
          </cell>
          <cell r="AT1400">
            <v>0</v>
          </cell>
          <cell r="AU1400">
            <v>0.16958333333333334</v>
          </cell>
          <cell r="AV1400">
            <v>0.10333333333333333</v>
          </cell>
          <cell r="AW1400">
            <v>0</v>
          </cell>
          <cell r="AX1400">
            <v>6.6250000000000003E-2</v>
          </cell>
          <cell r="AY1400">
            <v>6.6250000000000003E-2</v>
          </cell>
          <cell r="AZ1400">
            <v>12.5</v>
          </cell>
          <cell r="BA1400">
            <v>1.742375E-4</v>
          </cell>
          <cell r="BB1400">
            <v>2.4265846153846153</v>
          </cell>
          <cell r="BC1400">
            <v>0</v>
          </cell>
          <cell r="BD1400">
            <v>4.1333333333333333E-2</v>
          </cell>
          <cell r="BE1400">
            <v>2.3013415384615383</v>
          </cell>
          <cell r="BF1400">
            <v>0</v>
          </cell>
          <cell r="BG1400">
            <v>3.7333333333333329E-2</v>
          </cell>
          <cell r="BH1400">
            <v>1.9109353846153843</v>
          </cell>
          <cell r="BI1400">
            <v>0</v>
          </cell>
          <cell r="BJ1400">
            <v>4.1333333333333333E-2</v>
          </cell>
          <cell r="BK1400">
            <v>1.1961692307692311</v>
          </cell>
          <cell r="BL1400">
            <v>0</v>
          </cell>
          <cell r="BM1400">
            <v>0.04</v>
          </cell>
          <cell r="BN1400">
            <v>0</v>
          </cell>
          <cell r="BO1400">
            <v>0</v>
          </cell>
          <cell r="BP1400">
            <v>4.1333333333333333E-2</v>
          </cell>
          <cell r="BQ1400">
            <v>0</v>
          </cell>
          <cell r="BR1400">
            <v>0</v>
          </cell>
          <cell r="BS1400">
            <v>0.04</v>
          </cell>
          <cell r="BT1400">
            <v>0</v>
          </cell>
          <cell r="BU1400">
            <v>0</v>
          </cell>
          <cell r="BV1400">
            <v>4.1333333333333333E-2</v>
          </cell>
          <cell r="BW1400">
            <v>0</v>
          </cell>
          <cell r="BX1400">
            <v>0</v>
          </cell>
          <cell r="BY1400">
            <v>4.1333333333333333E-2</v>
          </cell>
          <cell r="BZ1400">
            <v>0</v>
          </cell>
          <cell r="CA1400">
            <v>0</v>
          </cell>
          <cell r="CB1400">
            <v>0.04</v>
          </cell>
          <cell r="CC1400">
            <v>1.0843800000000001</v>
          </cell>
          <cell r="CD1400">
            <v>0</v>
          </cell>
          <cell r="CE1400">
            <v>4.1333333333333333E-2</v>
          </cell>
          <cell r="CF1400">
            <v>1.7612307692307692</v>
          </cell>
          <cell r="CG1400">
            <v>0</v>
          </cell>
          <cell r="CH1400">
            <v>0.04</v>
          </cell>
          <cell r="CI1400">
            <v>1.9185184615384616</v>
          </cell>
          <cell r="CJ1400">
            <v>0</v>
          </cell>
          <cell r="CK1400">
            <v>4.1333333333333333E-2</v>
          </cell>
          <cell r="CL1400">
            <v>6.6388615384615379</v>
          </cell>
          <cell r="CM1400">
            <v>0</v>
          </cell>
          <cell r="CN1400">
            <v>0.12</v>
          </cell>
          <cell r="CO1400">
            <v>1.1961692307692311</v>
          </cell>
          <cell r="CP1400">
            <v>0</v>
          </cell>
          <cell r="CQ1400">
            <v>0.12133333333333335</v>
          </cell>
          <cell r="CR1400">
            <v>0</v>
          </cell>
          <cell r="CS1400">
            <v>0</v>
          </cell>
          <cell r="CT1400">
            <v>0.12266666666666667</v>
          </cell>
          <cell r="CU1400">
            <v>4.7641292307692309</v>
          </cell>
          <cell r="CV1400">
            <v>0</v>
          </cell>
          <cell r="CW1400">
            <v>0.12266666666666667</v>
          </cell>
          <cell r="CX1400">
            <v>12.599160000000001</v>
          </cell>
          <cell r="CY1400">
            <v>0</v>
          </cell>
          <cell r="CZ1400">
            <v>0.48666666666666669</v>
          </cell>
          <cell r="DA1400">
            <v>2.4265846153846153</v>
          </cell>
          <cell r="DB1400">
            <v>0</v>
          </cell>
          <cell r="DC1400">
            <v>4.1333333333333333E-2</v>
          </cell>
          <cell r="DD1400">
            <v>2.3013415384615383</v>
          </cell>
          <cell r="DE1400">
            <v>0</v>
          </cell>
          <cell r="DF1400">
            <v>3.7333333333333329E-2</v>
          </cell>
          <cell r="DG1400">
            <v>1.9109353846153843</v>
          </cell>
          <cell r="DH1400">
            <v>0</v>
          </cell>
          <cell r="DI1400">
            <v>4.1333333333333333E-2</v>
          </cell>
          <cell r="DJ1400">
            <v>1.1961692307692311</v>
          </cell>
          <cell r="DK1400">
            <v>0</v>
          </cell>
          <cell r="DL1400">
            <v>0.04</v>
          </cell>
          <cell r="DM1400">
            <v>0</v>
          </cell>
          <cell r="DN1400">
            <v>0</v>
          </cell>
          <cell r="DO1400">
            <v>4.1333333333333333E-2</v>
          </cell>
          <cell r="DP1400">
            <v>0</v>
          </cell>
          <cell r="DQ1400">
            <v>0</v>
          </cell>
          <cell r="DR1400">
            <v>0.04</v>
          </cell>
          <cell r="DS1400">
            <v>0</v>
          </cell>
          <cell r="DT1400">
            <v>0</v>
          </cell>
          <cell r="DU1400">
            <v>4.1333333333333333E-2</v>
          </cell>
          <cell r="DV1400">
            <v>0</v>
          </cell>
          <cell r="DW1400">
            <v>0</v>
          </cell>
          <cell r="DX1400">
            <v>4.1333333333333333E-2</v>
          </cell>
          <cell r="DY1400">
            <v>0</v>
          </cell>
          <cell r="DZ1400">
            <v>0</v>
          </cell>
          <cell r="EA1400">
            <v>0.04</v>
          </cell>
          <cell r="EB1400">
            <v>1.0843800000000001</v>
          </cell>
          <cell r="EC1400">
            <v>0</v>
          </cell>
          <cell r="ED1400">
            <v>4.1333333333333333E-2</v>
          </cell>
          <cell r="EE1400">
            <v>1.7612307692307692</v>
          </cell>
          <cell r="EF1400">
            <v>0</v>
          </cell>
          <cell r="EG1400">
            <v>0.04</v>
          </cell>
          <cell r="EH1400">
            <v>1.9185184615384616</v>
          </cell>
          <cell r="EI1400">
            <v>0</v>
          </cell>
          <cell r="EJ1400">
            <v>4.1333333333333333E-2</v>
          </cell>
          <cell r="EK1400">
            <v>6.6388615384615379</v>
          </cell>
          <cell r="EL1400">
            <v>0</v>
          </cell>
          <cell r="EM1400">
            <v>0.12</v>
          </cell>
          <cell r="EN1400">
            <v>1.1961692307692311</v>
          </cell>
          <cell r="EO1400">
            <v>0</v>
          </cell>
          <cell r="EP1400">
            <v>0.12133333333333335</v>
          </cell>
          <cell r="EQ1400">
            <v>0</v>
          </cell>
          <cell r="ER1400">
            <v>0</v>
          </cell>
          <cell r="ES1400">
            <v>0.12266666666666667</v>
          </cell>
          <cell r="ET1400">
            <v>4.7641292307692309</v>
          </cell>
          <cell r="EU1400">
            <v>0</v>
          </cell>
          <cell r="EV1400">
            <v>0.12266666666666667</v>
          </cell>
          <cell r="EW1400">
            <v>12.599160000000001</v>
          </cell>
          <cell r="EX1400">
            <v>0</v>
          </cell>
          <cell r="EY1400">
            <v>0.48666666666666669</v>
          </cell>
          <cell r="EZ1400">
            <v>0.12963269999999999</v>
          </cell>
          <cell r="FA1400">
            <v>0.65998999999999997</v>
          </cell>
          <cell r="FB1400">
            <v>0.1170876</v>
          </cell>
          <cell r="FC1400">
            <v>0.59611999999999998</v>
          </cell>
          <cell r="FD1400">
            <v>0.12963269999999999</v>
          </cell>
          <cell r="FE1400">
            <v>0.65998999999999997</v>
          </cell>
          <cell r="FF1400">
            <v>0.12545100000000001</v>
          </cell>
          <cell r="FG1400">
            <v>0.63870000000000005</v>
          </cell>
          <cell r="FH1400">
            <v>0</v>
          </cell>
          <cell r="FI1400">
            <v>0.65998999999999997</v>
          </cell>
          <cell r="FJ1400">
            <v>0</v>
          </cell>
          <cell r="FK1400">
            <v>0.63870000000000005</v>
          </cell>
          <cell r="FL1400">
            <v>0</v>
          </cell>
          <cell r="FM1400">
            <v>0.65998999999999997</v>
          </cell>
          <cell r="FN1400">
            <v>0</v>
          </cell>
          <cell r="FO1400">
            <v>0.65998999999999997</v>
          </cell>
          <cell r="FP1400">
            <v>0</v>
          </cell>
          <cell r="FQ1400">
            <v>0.63870000000000005</v>
          </cell>
          <cell r="FR1400">
            <v>0.12963269999999999</v>
          </cell>
          <cell r="FS1400">
            <v>0.65998999999999997</v>
          </cell>
          <cell r="FT1400">
            <v>0.12545100000000001</v>
          </cell>
          <cell r="FU1400">
            <v>0.63870000000000005</v>
          </cell>
          <cell r="FV1400">
            <v>0.12963269999999999</v>
          </cell>
          <cell r="FW1400">
            <v>0.65998999999999997</v>
          </cell>
          <cell r="FX1400">
            <v>0.37635299999999999</v>
          </cell>
          <cell r="FY1400">
            <v>1.9161000000000001</v>
          </cell>
          <cell r="FZ1400">
            <v>0.12545100000000001</v>
          </cell>
          <cell r="GA1400">
            <v>1.9373900000000002</v>
          </cell>
          <cell r="GB1400">
            <v>0</v>
          </cell>
          <cell r="GC1400">
            <v>1.95868</v>
          </cell>
          <cell r="GD1400">
            <v>0.38471640000000001</v>
          </cell>
          <cell r="GE1400">
            <v>1.9586800000000002</v>
          </cell>
          <cell r="GF1400">
            <v>0.88652039999999999</v>
          </cell>
          <cell r="GG1400">
            <v>7.7708500000000003</v>
          </cell>
          <cell r="GH1400" t="str">
            <v>г. Новочебоксарск, ул. Первомайская, 49</v>
          </cell>
          <cell r="GI1400" t="str">
            <v>Потребитель</v>
          </cell>
          <cell r="GJ1400" t="str">
            <v/>
          </cell>
          <cell r="GK1400" t="str">
            <v/>
          </cell>
          <cell r="GL1400">
            <v>9034</v>
          </cell>
          <cell r="GM1400">
            <v>1</v>
          </cell>
          <cell r="GN1400">
            <v>2882.5999999999995</v>
          </cell>
          <cell r="GO1400">
            <v>75</v>
          </cell>
          <cell r="GP1400">
            <v>0.19980000000000001</v>
          </cell>
          <cell r="GQ1400" t="str">
            <v>Индивидуальный предприниматель Трофимова Ирина Геннадьевна, Салон-магазин (пом.1)</v>
          </cell>
          <cell r="GR1400">
            <v>0.21510000000000001</v>
          </cell>
          <cell r="GS1400">
            <v>5.3E-3</v>
          </cell>
          <cell r="GT1400">
            <v>0</v>
          </cell>
          <cell r="GU1400">
            <v>0.21510000000000001</v>
          </cell>
          <cell r="GV1400">
            <v>6.1999999999999998E-3</v>
          </cell>
          <cell r="GW1400">
            <v>0.16958333333333334</v>
          </cell>
          <cell r="GX1400">
            <v>0.10333333333333333</v>
          </cell>
          <cell r="GY1400">
            <v>6.6250000000000003E-2</v>
          </cell>
          <cell r="GZ1400">
            <v>1.742375E-4</v>
          </cell>
          <cell r="HA1400">
            <v>0</v>
          </cell>
          <cell r="HB1400">
            <v>0</v>
          </cell>
          <cell r="HC1400">
            <v>6.6250000000000003E-2</v>
          </cell>
        </row>
        <row r="1401">
          <cell r="C1401">
            <v>3937</v>
          </cell>
          <cell r="D1401">
            <v>4638</v>
          </cell>
          <cell r="E1401" t="str">
            <v>Небюджет НЧК</v>
          </cell>
          <cell r="F1401" t="str">
            <v>Индивидуальный предприниматель Федоров Валерий Владимирович</v>
          </cell>
          <cell r="G1401" t="str">
            <v>ул. Терешковой</v>
          </cell>
          <cell r="H1401" t="str">
            <v>22</v>
          </cell>
          <cell r="I1401">
            <v>0</v>
          </cell>
          <cell r="J1401" t="str">
            <v>Нежилое помещение</v>
          </cell>
          <cell r="K1401">
            <v>46380001</v>
          </cell>
          <cell r="L1401">
            <v>442</v>
          </cell>
          <cell r="M1401">
            <v>131.16</v>
          </cell>
          <cell r="N1401">
            <v>9.1000000000000004E-3</v>
          </cell>
          <cell r="O1401">
            <v>1.35E-2</v>
          </cell>
          <cell r="P1401">
            <v>0</v>
          </cell>
          <cell r="Q1401">
            <v>2.2600000000000002E-2</v>
          </cell>
          <cell r="R1401">
            <v>6.136363636363636E-3</v>
          </cell>
          <cell r="S1401" t="str">
            <v>20</v>
          </cell>
          <cell r="T1401">
            <v>0.53</v>
          </cell>
          <cell r="U1401">
            <v>9.1259999999999994</v>
          </cell>
          <cell r="V1401">
            <v>22</v>
          </cell>
          <cell r="W1401">
            <v>0</v>
          </cell>
          <cell r="X1401">
            <v>0</v>
          </cell>
          <cell r="Y1401">
            <v>0</v>
          </cell>
          <cell r="Z1401">
            <v>0</v>
          </cell>
          <cell r="AA1401">
            <v>0</v>
          </cell>
          <cell r="AB1401">
            <v>205</v>
          </cell>
          <cell r="AC1401">
            <v>959.63</v>
          </cell>
          <cell r="AD1401">
            <v>205</v>
          </cell>
          <cell r="AE1401">
            <v>959.63</v>
          </cell>
          <cell r="AF1401">
            <v>62.37</v>
          </cell>
          <cell r="AG1401" t="str">
            <v>Внебюджет</v>
          </cell>
          <cell r="AH1401" t="str">
            <v>Энергосистема</v>
          </cell>
          <cell r="AI1401" t="str">
            <v>197</v>
          </cell>
          <cell r="AJ1401" t="str">
            <v>ТК -19А, 4 вост. ул. Коммунист</v>
          </cell>
          <cell r="AK1401" t="str">
            <v>3937</v>
          </cell>
          <cell r="AL1401" t="str">
            <v>От+ГВС</v>
          </cell>
          <cell r="AM1401">
            <v>0</v>
          </cell>
          <cell r="AN1401" t="str">
            <v>в жд</v>
          </cell>
          <cell r="AO14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1" t="str">
            <v/>
          </cell>
          <cell r="AQ1401" t="str">
            <v/>
          </cell>
          <cell r="AR1401" t="str">
            <v/>
          </cell>
          <cell r="AS1401">
            <v>0</v>
          </cell>
          <cell r="AT1401">
            <v>0</v>
          </cell>
          <cell r="AU1401">
            <v>0.33875</v>
          </cell>
          <cell r="AV1401">
            <v>0.22500000000000001</v>
          </cell>
          <cell r="AW1401">
            <v>0</v>
          </cell>
          <cell r="AX1401">
            <v>0.11375</v>
          </cell>
          <cell r="AY1401">
            <v>0.11375</v>
          </cell>
          <cell r="AZ1401">
            <v>12.5</v>
          </cell>
          <cell r="BA1401">
            <v>2.9916250000000001E-4</v>
          </cell>
          <cell r="BB1401">
            <v>4.1663999999999994</v>
          </cell>
          <cell r="BC1401">
            <v>0</v>
          </cell>
          <cell r="BD1401">
            <v>0.54766666666666663</v>
          </cell>
          <cell r="BE1401">
            <v>3.9513600000000006</v>
          </cell>
          <cell r="BF1401">
            <v>0</v>
          </cell>
          <cell r="BG1401">
            <v>0.4946666666666667</v>
          </cell>
          <cell r="BH1401">
            <v>3.2810399999999995</v>
          </cell>
          <cell r="BI1401">
            <v>0</v>
          </cell>
          <cell r="BJ1401">
            <v>0.54766666666666663</v>
          </cell>
          <cell r="BK1401">
            <v>2.0538000000000003</v>
          </cell>
          <cell r="BL1401">
            <v>0</v>
          </cell>
          <cell r="BM1401">
            <v>0.53</v>
          </cell>
          <cell r="BN1401">
            <v>0</v>
          </cell>
          <cell r="BO1401">
            <v>0</v>
          </cell>
          <cell r="BP1401">
            <v>0.54766666666666663</v>
          </cell>
          <cell r="BQ1401">
            <v>0</v>
          </cell>
          <cell r="BR1401">
            <v>0</v>
          </cell>
          <cell r="BS1401">
            <v>0.53</v>
          </cell>
          <cell r="BT1401">
            <v>0</v>
          </cell>
          <cell r="BU1401">
            <v>0</v>
          </cell>
          <cell r="BV1401">
            <v>0.54766666666666663</v>
          </cell>
          <cell r="BW1401">
            <v>0</v>
          </cell>
          <cell r="BX1401">
            <v>0</v>
          </cell>
          <cell r="BY1401">
            <v>0.54766666666666663</v>
          </cell>
          <cell r="BZ1401">
            <v>0</v>
          </cell>
          <cell r="CA1401">
            <v>0</v>
          </cell>
          <cell r="CB1401">
            <v>0.53</v>
          </cell>
          <cell r="CC1401">
            <v>1.8618600000000003</v>
          </cell>
          <cell r="CD1401">
            <v>0</v>
          </cell>
          <cell r="CE1401">
            <v>0.54766666666666663</v>
          </cell>
          <cell r="CF1401">
            <v>3.0240000000000005</v>
          </cell>
          <cell r="CG1401">
            <v>0</v>
          </cell>
          <cell r="CH1401">
            <v>0.53</v>
          </cell>
          <cell r="CI1401">
            <v>3.29406</v>
          </cell>
          <cell r="CJ1401">
            <v>0</v>
          </cell>
          <cell r="CK1401">
            <v>0.54766666666666663</v>
          </cell>
          <cell r="CL1401">
            <v>11.3988</v>
          </cell>
          <cell r="CM1401">
            <v>0</v>
          </cell>
          <cell r="CN1401">
            <v>1.5899999999999999</v>
          </cell>
          <cell r="CO1401">
            <v>2.0538000000000003</v>
          </cell>
          <cell r="CP1401">
            <v>0</v>
          </cell>
          <cell r="CQ1401">
            <v>1.6076666666666666</v>
          </cell>
          <cell r="CR1401">
            <v>0</v>
          </cell>
          <cell r="CS1401">
            <v>0</v>
          </cell>
          <cell r="CT1401">
            <v>1.6253333333333333</v>
          </cell>
          <cell r="CU1401">
            <v>8.179920000000001</v>
          </cell>
          <cell r="CV1401">
            <v>0</v>
          </cell>
          <cell r="CW1401">
            <v>1.6253333333333333</v>
          </cell>
          <cell r="CX1401">
            <v>21.63252</v>
          </cell>
          <cell r="CY1401">
            <v>0</v>
          </cell>
          <cell r="CZ1401">
            <v>6.4483333333333341</v>
          </cell>
          <cell r="DA1401">
            <v>4.1663999999999994</v>
          </cell>
          <cell r="DB1401">
            <v>0</v>
          </cell>
          <cell r="DC1401">
            <v>0.54766666666666663</v>
          </cell>
          <cell r="DD1401">
            <v>3.9513600000000006</v>
          </cell>
          <cell r="DE1401">
            <v>0</v>
          </cell>
          <cell r="DF1401">
            <v>0.4946666666666667</v>
          </cell>
          <cell r="DG1401">
            <v>3.2810399999999995</v>
          </cell>
          <cell r="DH1401">
            <v>0</v>
          </cell>
          <cell r="DI1401">
            <v>0.54766666666666663</v>
          </cell>
          <cell r="DJ1401">
            <v>2.0538000000000003</v>
          </cell>
          <cell r="DK1401">
            <v>0</v>
          </cell>
          <cell r="DL1401">
            <v>0.53</v>
          </cell>
          <cell r="DM1401">
            <v>0</v>
          </cell>
          <cell r="DN1401">
            <v>0</v>
          </cell>
          <cell r="DO1401">
            <v>0.54766666666666663</v>
          </cell>
          <cell r="DP1401">
            <v>0</v>
          </cell>
          <cell r="DQ1401">
            <v>0</v>
          </cell>
          <cell r="DR1401">
            <v>0.53</v>
          </cell>
          <cell r="DS1401">
            <v>0</v>
          </cell>
          <cell r="DT1401">
            <v>0</v>
          </cell>
          <cell r="DU1401">
            <v>0.54766666666666663</v>
          </cell>
          <cell r="DV1401">
            <v>0</v>
          </cell>
          <cell r="DW1401">
            <v>0</v>
          </cell>
          <cell r="DX1401">
            <v>0.54766666666666663</v>
          </cell>
          <cell r="DY1401">
            <v>0</v>
          </cell>
          <cell r="DZ1401">
            <v>0</v>
          </cell>
          <cell r="EA1401">
            <v>0.53</v>
          </cell>
          <cell r="EB1401">
            <v>1.8618600000000003</v>
          </cell>
          <cell r="EC1401">
            <v>0</v>
          </cell>
          <cell r="ED1401">
            <v>0.54766666666666663</v>
          </cell>
          <cell r="EE1401">
            <v>3.0240000000000005</v>
          </cell>
          <cell r="EF1401">
            <v>0</v>
          </cell>
          <cell r="EG1401">
            <v>0.53</v>
          </cell>
          <cell r="EH1401">
            <v>3.29406</v>
          </cell>
          <cell r="EI1401">
            <v>0</v>
          </cell>
          <cell r="EJ1401">
            <v>0.54766666666666663</v>
          </cell>
          <cell r="EK1401">
            <v>11.3988</v>
          </cell>
          <cell r="EL1401">
            <v>0</v>
          </cell>
          <cell r="EM1401">
            <v>1.5899999999999999</v>
          </cell>
          <cell r="EN1401">
            <v>2.0538000000000003</v>
          </cell>
          <cell r="EO1401">
            <v>0</v>
          </cell>
          <cell r="EP1401">
            <v>1.6076666666666666</v>
          </cell>
          <cell r="EQ1401">
            <v>0</v>
          </cell>
          <cell r="ER1401">
            <v>0</v>
          </cell>
          <cell r="ES1401">
            <v>1.6253333333333333</v>
          </cell>
          <cell r="ET1401">
            <v>8.179920000000001</v>
          </cell>
          <cell r="EU1401">
            <v>0</v>
          </cell>
          <cell r="EV1401">
            <v>1.6253333333333333</v>
          </cell>
          <cell r="EW1401">
            <v>21.63252</v>
          </cell>
          <cell r="EX1401">
            <v>0</v>
          </cell>
          <cell r="EY1401">
            <v>6.4483333333333341</v>
          </cell>
          <cell r="EZ1401">
            <v>0.22257690000000002</v>
          </cell>
          <cell r="FA1401">
            <v>9.4301999999999992</v>
          </cell>
          <cell r="FB1401">
            <v>0.2010372</v>
          </cell>
          <cell r="FC1401">
            <v>8.5175999999999998</v>
          </cell>
          <cell r="FD1401">
            <v>0.22257690000000002</v>
          </cell>
          <cell r="FE1401">
            <v>9.4301999999999992</v>
          </cell>
          <cell r="FF1401">
            <v>0.21539700000000001</v>
          </cell>
          <cell r="FG1401">
            <v>9.1259999999999994</v>
          </cell>
          <cell r="FH1401">
            <v>0</v>
          </cell>
          <cell r="FI1401">
            <v>9.4301999999999992</v>
          </cell>
          <cell r="FJ1401">
            <v>0</v>
          </cell>
          <cell r="FK1401">
            <v>9.1259999999999994</v>
          </cell>
          <cell r="FL1401">
            <v>0</v>
          </cell>
          <cell r="FM1401">
            <v>9.4301999999999992</v>
          </cell>
          <cell r="FN1401">
            <v>0</v>
          </cell>
          <cell r="FO1401">
            <v>9.4301999999999992</v>
          </cell>
          <cell r="FP1401">
            <v>0</v>
          </cell>
          <cell r="FQ1401">
            <v>9.1259999999999994</v>
          </cell>
          <cell r="FR1401">
            <v>0.22257690000000002</v>
          </cell>
          <cell r="FS1401">
            <v>9.4301999999999992</v>
          </cell>
          <cell r="FT1401">
            <v>0.21539700000000001</v>
          </cell>
          <cell r="FU1401">
            <v>9.1259999999999994</v>
          </cell>
          <cell r="FV1401">
            <v>0.22257690000000002</v>
          </cell>
          <cell r="FW1401">
            <v>9.4301999999999992</v>
          </cell>
          <cell r="FX1401">
            <v>0.64619099999999996</v>
          </cell>
          <cell r="FY1401">
            <v>27.378</v>
          </cell>
          <cell r="FZ1401">
            <v>0.21539700000000001</v>
          </cell>
          <cell r="GA1401">
            <v>27.682199999999995</v>
          </cell>
          <cell r="GB1401">
            <v>0</v>
          </cell>
          <cell r="GC1401">
            <v>27.986399999999996</v>
          </cell>
          <cell r="GD1401">
            <v>0.66055079999999999</v>
          </cell>
          <cell r="GE1401">
            <v>27.986399999999996</v>
          </cell>
          <cell r="GF1401">
            <v>1.5221388</v>
          </cell>
          <cell r="GG1401">
            <v>111.03299999999999</v>
          </cell>
          <cell r="GH1401" t="str">
            <v>г. Новочебоксарск, ул. Терешковой, 22</v>
          </cell>
          <cell r="GI1401" t="str">
            <v>Потребитель</v>
          </cell>
          <cell r="GJ1401" t="str">
            <v/>
          </cell>
          <cell r="GK1401" t="str">
            <v/>
          </cell>
          <cell r="GL1401">
            <v>20860</v>
          </cell>
          <cell r="GM1401">
            <v>1</v>
          </cell>
          <cell r="GN1401">
            <v>4991.96</v>
          </cell>
          <cell r="GO1401">
            <v>104</v>
          </cell>
          <cell r="GP1401">
            <v>0.42849999999999999</v>
          </cell>
          <cell r="GQ1401" t="str">
            <v>Индивидуальный предприниматель Федоров Валерий Владимирович, Нежилое помещение</v>
          </cell>
          <cell r="GR1401">
            <v>0.3367</v>
          </cell>
          <cell r="GS1401">
            <v>9.1000000000000004E-3</v>
          </cell>
          <cell r="GT1401">
            <v>0</v>
          </cell>
          <cell r="GU1401">
            <v>0.3367</v>
          </cell>
          <cell r="GV1401">
            <v>1.35E-2</v>
          </cell>
          <cell r="GW1401">
            <v>0.33875</v>
          </cell>
          <cell r="GX1401">
            <v>0.22500000000000001</v>
          </cell>
          <cell r="GY1401">
            <v>0.11375</v>
          </cell>
          <cell r="GZ1401">
            <v>2.9916250000000001E-4</v>
          </cell>
          <cell r="HA1401">
            <v>0</v>
          </cell>
          <cell r="HB1401">
            <v>0</v>
          </cell>
          <cell r="HC1401">
            <v>0.11374999999999999</v>
          </cell>
        </row>
        <row r="1402">
          <cell r="C1402">
            <v>4007</v>
          </cell>
          <cell r="D1402">
            <v>4639</v>
          </cell>
          <cell r="E1402" t="str">
            <v>Небюджет НЧК</v>
          </cell>
          <cell r="F1402" t="str">
            <v>Новочебоксарская городская организация Чувашской республиканской организации общероссийской общественной организации "Всероссийское общество инвалидов"</v>
          </cell>
          <cell r="G1402" t="str">
            <v>ул. Первомайская</v>
          </cell>
          <cell r="H1402" t="str">
            <v>29</v>
          </cell>
          <cell r="I1402" t="str">
            <v>А</v>
          </cell>
          <cell r="J1402" t="str">
            <v>Зал массовых мероприятий</v>
          </cell>
          <cell r="K1402">
            <v>46390001</v>
          </cell>
          <cell r="L1402">
            <v>187</v>
          </cell>
          <cell r="M1402">
            <v>53.3</v>
          </cell>
          <cell r="N1402">
            <v>3.8999999999999998E-3</v>
          </cell>
          <cell r="O1402">
            <v>5.4000000000000003E-3</v>
          </cell>
          <cell r="P1402">
            <v>0</v>
          </cell>
          <cell r="Q1402">
            <v>9.2999999999999992E-3</v>
          </cell>
          <cell r="R1402">
            <v>2.4545454545454545E-3</v>
          </cell>
          <cell r="S1402" t="str">
            <v>20</v>
          </cell>
          <cell r="T1402">
            <v>0.02</v>
          </cell>
          <cell r="U1402">
            <v>0.42580000000000001</v>
          </cell>
          <cell r="V1402">
            <v>22</v>
          </cell>
          <cell r="W1402">
            <v>0</v>
          </cell>
          <cell r="X1402">
            <v>0</v>
          </cell>
          <cell r="Y1402">
            <v>0</v>
          </cell>
          <cell r="Z1402">
            <v>0</v>
          </cell>
          <cell r="AA1402">
            <v>0</v>
          </cell>
          <cell r="AB1402">
            <v>205</v>
          </cell>
          <cell r="AC1402">
            <v>959.63</v>
          </cell>
          <cell r="AD1402">
            <v>205</v>
          </cell>
          <cell r="AE1402">
            <v>959.63</v>
          </cell>
          <cell r="AF1402">
            <v>62.37</v>
          </cell>
          <cell r="AG1402" t="str">
            <v>Внебюджет</v>
          </cell>
          <cell r="AH1402" t="str">
            <v>Энергосистема</v>
          </cell>
          <cell r="AI1402" t="str">
            <v>213</v>
          </cell>
          <cell r="AJ1402" t="str">
            <v>ТК-13з, 3А Западный</v>
          </cell>
          <cell r="AK1402" t="str">
            <v>4007</v>
          </cell>
          <cell r="AL1402" t="str">
            <v>От+ГВС</v>
          </cell>
          <cell r="AM1402">
            <v>0</v>
          </cell>
          <cell r="AN1402" t="str">
            <v>в жд</v>
          </cell>
          <cell r="AO14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2" t="str">
            <v/>
          </cell>
          <cell r="AQ1402" t="str">
            <v/>
          </cell>
          <cell r="AR1402" t="str">
            <v/>
          </cell>
          <cell r="AS1402">
            <v>0</v>
          </cell>
          <cell r="AT1402">
            <v>0</v>
          </cell>
          <cell r="AU1402">
            <v>0.13875000000000001</v>
          </cell>
          <cell r="AV1402">
            <v>9.0000000000000011E-2</v>
          </cell>
          <cell r="AW1402">
            <v>0</v>
          </cell>
          <cell r="AX1402">
            <v>4.8749999999999995E-2</v>
          </cell>
          <cell r="AY1402">
            <v>4.8749999999999995E-2</v>
          </cell>
          <cell r="AZ1402">
            <v>12.5</v>
          </cell>
          <cell r="BA1402">
            <v>1.2821250000000001E-4</v>
          </cell>
          <cell r="BB1402">
            <v>1.7855999999999999</v>
          </cell>
          <cell r="BC1402">
            <v>0</v>
          </cell>
          <cell r="BD1402">
            <v>2.0666666666666667E-2</v>
          </cell>
          <cell r="BE1402">
            <v>1.6934399999999998</v>
          </cell>
          <cell r="BF1402">
            <v>0</v>
          </cell>
          <cell r="BG1402">
            <v>1.8666666666666665E-2</v>
          </cell>
          <cell r="BH1402">
            <v>1.4061599999999999</v>
          </cell>
          <cell r="BI1402">
            <v>0</v>
          </cell>
          <cell r="BJ1402">
            <v>2.0666666666666667E-2</v>
          </cell>
          <cell r="BK1402">
            <v>0.88020000000000009</v>
          </cell>
          <cell r="BL1402">
            <v>0</v>
          </cell>
          <cell r="BM1402">
            <v>0.02</v>
          </cell>
          <cell r="BN1402">
            <v>0</v>
          </cell>
          <cell r="BO1402">
            <v>0</v>
          </cell>
          <cell r="BP1402">
            <v>2.0666666666666667E-2</v>
          </cell>
          <cell r="BQ1402">
            <v>0</v>
          </cell>
          <cell r="BR1402">
            <v>0</v>
          </cell>
          <cell r="BS1402">
            <v>0.02</v>
          </cell>
          <cell r="BT1402">
            <v>0</v>
          </cell>
          <cell r="BU1402">
            <v>0</v>
          </cell>
          <cell r="BV1402">
            <v>2.0666666666666667E-2</v>
          </cell>
          <cell r="BW1402">
            <v>0</v>
          </cell>
          <cell r="BX1402">
            <v>0</v>
          </cell>
          <cell r="BY1402">
            <v>2.0666666666666667E-2</v>
          </cell>
          <cell r="BZ1402">
            <v>0</v>
          </cell>
          <cell r="CA1402">
            <v>0</v>
          </cell>
          <cell r="CB1402">
            <v>0.02</v>
          </cell>
          <cell r="CC1402">
            <v>0.79794000000000009</v>
          </cell>
          <cell r="CD1402">
            <v>0</v>
          </cell>
          <cell r="CE1402">
            <v>2.0666666666666667E-2</v>
          </cell>
          <cell r="CF1402">
            <v>1.2959999999999998</v>
          </cell>
          <cell r="CG1402">
            <v>0</v>
          </cell>
          <cell r="CH1402">
            <v>0.02</v>
          </cell>
          <cell r="CI1402">
            <v>1.41174</v>
          </cell>
          <cell r="CJ1402">
            <v>0</v>
          </cell>
          <cell r="CK1402">
            <v>2.0666666666666667E-2</v>
          </cell>
          <cell r="CL1402">
            <v>4.8851999999999993</v>
          </cell>
          <cell r="CM1402">
            <v>0</v>
          </cell>
          <cell r="CN1402">
            <v>0.06</v>
          </cell>
          <cell r="CO1402">
            <v>0.88020000000000009</v>
          </cell>
          <cell r="CP1402">
            <v>0</v>
          </cell>
          <cell r="CQ1402">
            <v>6.0666666666666674E-2</v>
          </cell>
          <cell r="CR1402">
            <v>0</v>
          </cell>
          <cell r="CS1402">
            <v>0</v>
          </cell>
          <cell r="CT1402">
            <v>6.1333333333333337E-2</v>
          </cell>
          <cell r="CU1402">
            <v>3.5056799999999999</v>
          </cell>
          <cell r="CV1402">
            <v>0</v>
          </cell>
          <cell r="CW1402">
            <v>6.1333333333333337E-2</v>
          </cell>
          <cell r="CX1402">
            <v>9.2710799999999995</v>
          </cell>
          <cell r="CY1402">
            <v>0</v>
          </cell>
          <cell r="CZ1402">
            <v>0.24333333333333335</v>
          </cell>
          <cell r="DA1402">
            <v>1.7855999999999999</v>
          </cell>
          <cell r="DB1402">
            <v>0</v>
          </cell>
          <cell r="DC1402">
            <v>2.0666666666666667E-2</v>
          </cell>
          <cell r="DD1402">
            <v>1.6934399999999998</v>
          </cell>
          <cell r="DE1402">
            <v>0</v>
          </cell>
          <cell r="DF1402">
            <v>1.8666666666666665E-2</v>
          </cell>
          <cell r="DG1402">
            <v>1.4061599999999999</v>
          </cell>
          <cell r="DH1402">
            <v>0</v>
          </cell>
          <cell r="DI1402">
            <v>2.0666666666666667E-2</v>
          </cell>
          <cell r="DJ1402">
            <v>0.88020000000000009</v>
          </cell>
          <cell r="DK1402">
            <v>0</v>
          </cell>
          <cell r="DL1402">
            <v>0.02</v>
          </cell>
          <cell r="DM1402">
            <v>0</v>
          </cell>
          <cell r="DN1402">
            <v>0</v>
          </cell>
          <cell r="DO1402">
            <v>2.0666666666666667E-2</v>
          </cell>
          <cell r="DP1402">
            <v>0</v>
          </cell>
          <cell r="DQ1402">
            <v>0</v>
          </cell>
          <cell r="DR1402">
            <v>0.02</v>
          </cell>
          <cell r="DS1402">
            <v>0</v>
          </cell>
          <cell r="DT1402">
            <v>0</v>
          </cell>
          <cell r="DU1402">
            <v>2.0666666666666667E-2</v>
          </cell>
          <cell r="DV1402">
            <v>0</v>
          </cell>
          <cell r="DW1402">
            <v>0</v>
          </cell>
          <cell r="DX1402">
            <v>2.0666666666666667E-2</v>
          </cell>
          <cell r="DY1402">
            <v>0</v>
          </cell>
          <cell r="DZ1402">
            <v>0</v>
          </cell>
          <cell r="EA1402">
            <v>0.02</v>
          </cell>
          <cell r="EB1402">
            <v>0.79794000000000009</v>
          </cell>
          <cell r="EC1402">
            <v>0</v>
          </cell>
          <cell r="ED1402">
            <v>2.0666666666666667E-2</v>
          </cell>
          <cell r="EE1402">
            <v>1.2959999999999998</v>
          </cell>
          <cell r="EF1402">
            <v>0</v>
          </cell>
          <cell r="EG1402">
            <v>0.02</v>
          </cell>
          <cell r="EH1402">
            <v>1.41174</v>
          </cell>
          <cell r="EI1402">
            <v>0</v>
          </cell>
          <cell r="EJ1402">
            <v>2.0666666666666667E-2</v>
          </cell>
          <cell r="EK1402">
            <v>4.8851999999999993</v>
          </cell>
          <cell r="EL1402">
            <v>0</v>
          </cell>
          <cell r="EM1402">
            <v>0.06</v>
          </cell>
          <cell r="EN1402">
            <v>0.88020000000000009</v>
          </cell>
          <cell r="EO1402">
            <v>0</v>
          </cell>
          <cell r="EP1402">
            <v>6.0666666666666674E-2</v>
          </cell>
          <cell r="EQ1402">
            <v>0</v>
          </cell>
          <cell r="ER1402">
            <v>0</v>
          </cell>
          <cell r="ES1402">
            <v>6.1333333333333337E-2</v>
          </cell>
          <cell r="ET1402">
            <v>3.5056799999999999</v>
          </cell>
          <cell r="EU1402">
            <v>0</v>
          </cell>
          <cell r="EV1402">
            <v>6.1333333333333337E-2</v>
          </cell>
          <cell r="EW1402">
            <v>9.2710799999999995</v>
          </cell>
          <cell r="EX1402">
            <v>0</v>
          </cell>
          <cell r="EY1402">
            <v>0.24333333333333335</v>
          </cell>
          <cell r="EZ1402">
            <v>9.5390100000000005E-2</v>
          </cell>
          <cell r="FA1402">
            <v>0.43999333333333335</v>
          </cell>
          <cell r="FB1402">
            <v>8.6158800000000008E-2</v>
          </cell>
          <cell r="FC1402">
            <v>0.39741333333333334</v>
          </cell>
          <cell r="FD1402">
            <v>9.5390100000000005E-2</v>
          </cell>
          <cell r="FE1402">
            <v>0.43999333333333335</v>
          </cell>
          <cell r="FF1402">
            <v>9.2313000000000006E-2</v>
          </cell>
          <cell r="FG1402">
            <v>0.42580000000000001</v>
          </cell>
          <cell r="FH1402">
            <v>0</v>
          </cell>
          <cell r="FI1402">
            <v>0.43999333333333335</v>
          </cell>
          <cell r="FJ1402">
            <v>0</v>
          </cell>
          <cell r="FK1402">
            <v>0.42580000000000001</v>
          </cell>
          <cell r="FL1402">
            <v>0</v>
          </cell>
          <cell r="FM1402">
            <v>0.43999333333333335</v>
          </cell>
          <cell r="FN1402">
            <v>0</v>
          </cell>
          <cell r="FO1402">
            <v>0.43999333333333335</v>
          </cell>
          <cell r="FP1402">
            <v>0</v>
          </cell>
          <cell r="FQ1402">
            <v>0.42580000000000001</v>
          </cell>
          <cell r="FR1402">
            <v>9.5390100000000005E-2</v>
          </cell>
          <cell r="FS1402">
            <v>0.43999333333333335</v>
          </cell>
          <cell r="FT1402">
            <v>9.2313000000000006E-2</v>
          </cell>
          <cell r="FU1402">
            <v>0.42580000000000001</v>
          </cell>
          <cell r="FV1402">
            <v>9.5390100000000005E-2</v>
          </cell>
          <cell r="FW1402">
            <v>0.43999333333333335</v>
          </cell>
          <cell r="FX1402">
            <v>0.27693900000000005</v>
          </cell>
          <cell r="FY1402">
            <v>1.2774000000000001</v>
          </cell>
          <cell r="FZ1402">
            <v>9.2313000000000006E-2</v>
          </cell>
          <cell r="GA1402">
            <v>1.2915933333333334</v>
          </cell>
          <cell r="GB1402">
            <v>0</v>
          </cell>
          <cell r="GC1402">
            <v>1.3057866666666667</v>
          </cell>
          <cell r="GD1402">
            <v>0.28309320000000004</v>
          </cell>
          <cell r="GE1402">
            <v>1.3057866666666667</v>
          </cell>
          <cell r="GF1402">
            <v>0.65234520000000007</v>
          </cell>
          <cell r="GG1402">
            <v>5.1805666666666665</v>
          </cell>
          <cell r="GH1402" t="str">
            <v>г. Новочебоксарск, ул. Первомайская, 29А</v>
          </cell>
          <cell r="GI1402" t="str">
            <v>Потребитель</v>
          </cell>
          <cell r="GJ1402" t="str">
            <v/>
          </cell>
          <cell r="GK1402" t="str">
            <v/>
          </cell>
          <cell r="GL1402">
            <v>25668</v>
          </cell>
          <cell r="GM1402">
            <v>1</v>
          </cell>
          <cell r="GN1402">
            <v>5977.4000000000005</v>
          </cell>
          <cell r="GO1402">
            <v>72</v>
          </cell>
          <cell r="GP1402">
            <v>0.52870000000000006</v>
          </cell>
          <cell r="GQ1402" t="str">
            <v>Новочебоксарская городская организация Чувашской республиканской организации общероссийской общественной организации "Всероссийское общество инвалидов", Зал массовых мероприятий</v>
          </cell>
          <cell r="GR1402">
            <v>0.27510000000000001</v>
          </cell>
          <cell r="GS1402">
            <v>3.8999999999999998E-3</v>
          </cell>
          <cell r="GT1402">
            <v>0</v>
          </cell>
          <cell r="GU1402">
            <v>0.27510000000000001</v>
          </cell>
          <cell r="GV1402">
            <v>5.4000000000000003E-3</v>
          </cell>
          <cell r="GW1402">
            <v>0.13875000000000001</v>
          </cell>
          <cell r="GX1402">
            <v>9.0000000000000011E-2</v>
          </cell>
          <cell r="GY1402">
            <v>4.8749999999999995E-2</v>
          </cell>
          <cell r="GZ1402">
            <v>1.2821250000000001E-4</v>
          </cell>
          <cell r="HA1402">
            <v>0</v>
          </cell>
          <cell r="HB1402">
            <v>0</v>
          </cell>
          <cell r="HC1402">
            <v>4.8750000000000002E-2</v>
          </cell>
        </row>
        <row r="1403">
          <cell r="C1403">
            <v>3324</v>
          </cell>
          <cell r="D1403">
            <v>4640</v>
          </cell>
          <cell r="E1403" t="str">
            <v>Небюджет НЧК</v>
          </cell>
          <cell r="F1403" t="str">
            <v>Товарищество собственников жилья "Волга"</v>
          </cell>
          <cell r="G1403" t="str">
            <v>ул. В.Интернационалистов</v>
          </cell>
          <cell r="H1403" t="str">
            <v>23</v>
          </cell>
          <cell r="I1403">
            <v>0</v>
          </cell>
          <cell r="J1403" t="str">
            <v>жилой дом</v>
          </cell>
          <cell r="K1403">
            <v>46400001</v>
          </cell>
          <cell r="L1403">
            <v>13123</v>
          </cell>
          <cell r="M1403">
            <v>3506.2</v>
          </cell>
          <cell r="N1403">
            <v>0.26910000000000001</v>
          </cell>
          <cell r="O1403">
            <v>0.2102</v>
          </cell>
          <cell r="P1403">
            <v>0</v>
          </cell>
          <cell r="Q1403">
            <v>0.4793</v>
          </cell>
          <cell r="R1403">
            <v>9.5545454545454531E-2</v>
          </cell>
          <cell r="S1403" t="str">
            <v>20</v>
          </cell>
          <cell r="T1403">
            <v>33.950000000000003</v>
          </cell>
          <cell r="U1403">
            <v>589.17079999999999</v>
          </cell>
          <cell r="V1403">
            <v>30</v>
          </cell>
          <cell r="W1403">
            <v>0</v>
          </cell>
          <cell r="X1403">
            <v>0</v>
          </cell>
          <cell r="Y1403">
            <v>0</v>
          </cell>
          <cell r="Z1403">
            <v>0</v>
          </cell>
          <cell r="AA1403">
            <v>0</v>
          </cell>
          <cell r="AB1403">
            <v>207</v>
          </cell>
          <cell r="AC1403">
            <v>959.63</v>
          </cell>
          <cell r="AD1403">
            <v>207</v>
          </cell>
          <cell r="AE1403">
            <v>959.63</v>
          </cell>
          <cell r="AF1403">
            <v>62.37</v>
          </cell>
          <cell r="AG1403" t="str">
            <v>Внебюджет</v>
          </cell>
          <cell r="AH1403" t="str">
            <v>Энергосистема</v>
          </cell>
          <cell r="AI1403" t="str">
            <v>216</v>
          </cell>
          <cell r="AJ1403" t="str">
            <v>ТК-27з, 5 Западный</v>
          </cell>
          <cell r="AK1403" t="str">
            <v>3324</v>
          </cell>
          <cell r="AL1403" t="str">
            <v>От+Вент, ГВС</v>
          </cell>
          <cell r="AM1403" t="str">
            <v>т/у</v>
          </cell>
          <cell r="AN1403">
            <v>0</v>
          </cell>
          <cell r="AO14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 Интернационалистов, 23</v>
          </cell>
          <cell r="AP1403">
            <v>2.0986799999999999E-3</v>
          </cell>
          <cell r="AQ1403" t="str">
            <v/>
          </cell>
          <cell r="AR1403">
            <v>2008</v>
          </cell>
          <cell r="AS1403">
            <v>1989</v>
          </cell>
          <cell r="AT1403">
            <v>5</v>
          </cell>
          <cell r="AU1403">
            <v>6.8670833333333334</v>
          </cell>
          <cell r="AV1403">
            <v>3.503333333333333</v>
          </cell>
          <cell r="AW1403">
            <v>0</v>
          </cell>
          <cell r="AX1403">
            <v>3.36375</v>
          </cell>
          <cell r="AY1403">
            <v>3.36375</v>
          </cell>
          <cell r="AZ1403">
            <v>12.5</v>
          </cell>
          <cell r="BA1403">
            <v>8.8466625000000014E-3</v>
          </cell>
          <cell r="BB1403">
            <v>123.2064</v>
          </cell>
          <cell r="BC1403">
            <v>0</v>
          </cell>
          <cell r="BD1403">
            <v>35.081666666666671</v>
          </cell>
          <cell r="BE1403">
            <v>116.84735999999999</v>
          </cell>
          <cell r="BF1403">
            <v>0</v>
          </cell>
          <cell r="BG1403">
            <v>31.686666666666671</v>
          </cell>
          <cell r="BH1403">
            <v>97.02503999999999</v>
          </cell>
          <cell r="BI1403">
            <v>0</v>
          </cell>
          <cell r="BJ1403">
            <v>35.081666666666671</v>
          </cell>
          <cell r="BK1403">
            <v>60.733799999999995</v>
          </cell>
          <cell r="BL1403">
            <v>0</v>
          </cell>
          <cell r="BM1403">
            <v>33.950000000000003</v>
          </cell>
          <cell r="BN1403">
            <v>0</v>
          </cell>
          <cell r="BO1403">
            <v>0</v>
          </cell>
          <cell r="BP1403">
            <v>35.081666666666671</v>
          </cell>
          <cell r="BQ1403">
            <v>0</v>
          </cell>
          <cell r="BR1403">
            <v>0</v>
          </cell>
          <cell r="BS1403">
            <v>33.950000000000003</v>
          </cell>
          <cell r="BT1403">
            <v>0</v>
          </cell>
          <cell r="BU1403">
            <v>0</v>
          </cell>
          <cell r="BV1403">
            <v>35.081666666666671</v>
          </cell>
          <cell r="BW1403">
            <v>0</v>
          </cell>
          <cell r="BX1403">
            <v>0</v>
          </cell>
          <cell r="BY1403">
            <v>35.081666666666671</v>
          </cell>
          <cell r="BZ1403">
            <v>0</v>
          </cell>
          <cell r="CA1403">
            <v>0</v>
          </cell>
          <cell r="CB1403">
            <v>33.950000000000003</v>
          </cell>
          <cell r="CC1403">
            <v>55.057859999999998</v>
          </cell>
          <cell r="CD1403">
            <v>0</v>
          </cell>
          <cell r="CE1403">
            <v>35.081666666666671</v>
          </cell>
          <cell r="CF1403">
            <v>89.424000000000007</v>
          </cell>
          <cell r="CG1403">
            <v>0</v>
          </cell>
          <cell r="CH1403">
            <v>33.950000000000003</v>
          </cell>
          <cell r="CI1403">
            <v>97.410060000000016</v>
          </cell>
          <cell r="CJ1403">
            <v>0</v>
          </cell>
          <cell r="CK1403">
            <v>35.081666666666671</v>
          </cell>
          <cell r="CL1403">
            <v>337.0788</v>
          </cell>
          <cell r="CM1403">
            <v>0</v>
          </cell>
          <cell r="CN1403">
            <v>101.85000000000002</v>
          </cell>
          <cell r="CO1403">
            <v>60.733799999999995</v>
          </cell>
          <cell r="CP1403">
            <v>0</v>
          </cell>
          <cell r="CQ1403">
            <v>102.98166666666667</v>
          </cell>
          <cell r="CR1403">
            <v>0</v>
          </cell>
          <cell r="CS1403">
            <v>0</v>
          </cell>
          <cell r="CT1403">
            <v>104.11333333333334</v>
          </cell>
          <cell r="CU1403">
            <v>241.89192000000003</v>
          </cell>
          <cell r="CV1403">
            <v>0</v>
          </cell>
          <cell r="CW1403">
            <v>104.11333333333334</v>
          </cell>
          <cell r="CX1403">
            <v>639.70452</v>
          </cell>
          <cell r="CY1403">
            <v>0</v>
          </cell>
          <cell r="CZ1403">
            <v>413.05833333333339</v>
          </cell>
          <cell r="DA1403">
            <v>123.2064</v>
          </cell>
          <cell r="DB1403">
            <v>0</v>
          </cell>
          <cell r="DC1403">
            <v>35.081666666666671</v>
          </cell>
          <cell r="DD1403">
            <v>116.84735999999999</v>
          </cell>
          <cell r="DE1403">
            <v>0</v>
          </cell>
          <cell r="DF1403">
            <v>31.686666666666671</v>
          </cell>
          <cell r="DG1403">
            <v>97.02503999999999</v>
          </cell>
          <cell r="DH1403">
            <v>0</v>
          </cell>
          <cell r="DI1403">
            <v>35.081666666666671</v>
          </cell>
          <cell r="DJ1403">
            <v>60.733799999999995</v>
          </cell>
          <cell r="DK1403">
            <v>0</v>
          </cell>
          <cell r="DL1403">
            <v>33.950000000000003</v>
          </cell>
          <cell r="DM1403">
            <v>0</v>
          </cell>
          <cell r="DN1403">
            <v>0</v>
          </cell>
          <cell r="DO1403">
            <v>35.081666666666671</v>
          </cell>
          <cell r="DP1403">
            <v>0</v>
          </cell>
          <cell r="DQ1403">
            <v>0</v>
          </cell>
          <cell r="DR1403">
            <v>33.950000000000003</v>
          </cell>
          <cell r="DS1403">
            <v>0</v>
          </cell>
          <cell r="DT1403">
            <v>0</v>
          </cell>
          <cell r="DU1403">
            <v>35.081666666666671</v>
          </cell>
          <cell r="DV1403">
            <v>0</v>
          </cell>
          <cell r="DW1403">
            <v>0</v>
          </cell>
          <cell r="DX1403">
            <v>35.081666666666671</v>
          </cell>
          <cell r="DY1403">
            <v>0</v>
          </cell>
          <cell r="DZ1403">
            <v>0</v>
          </cell>
          <cell r="EA1403">
            <v>33.950000000000003</v>
          </cell>
          <cell r="EB1403">
            <v>55.057859999999998</v>
          </cell>
          <cell r="EC1403">
            <v>0</v>
          </cell>
          <cell r="ED1403">
            <v>35.081666666666671</v>
          </cell>
          <cell r="EE1403">
            <v>89.424000000000007</v>
          </cell>
          <cell r="EF1403">
            <v>0</v>
          </cell>
          <cell r="EG1403">
            <v>33.950000000000003</v>
          </cell>
          <cell r="EH1403">
            <v>97.410060000000016</v>
          </cell>
          <cell r="EI1403">
            <v>0</v>
          </cell>
          <cell r="EJ1403">
            <v>35.081666666666671</v>
          </cell>
          <cell r="EK1403">
            <v>337.0788</v>
          </cell>
          <cell r="EL1403">
            <v>0</v>
          </cell>
          <cell r="EM1403">
            <v>101.85000000000002</v>
          </cell>
          <cell r="EN1403">
            <v>60.733799999999995</v>
          </cell>
          <cell r="EO1403">
            <v>0</v>
          </cell>
          <cell r="EP1403">
            <v>102.98166666666667</v>
          </cell>
          <cell r="EQ1403">
            <v>0</v>
          </cell>
          <cell r="ER1403">
            <v>0</v>
          </cell>
          <cell r="ES1403">
            <v>104.11333333333334</v>
          </cell>
          <cell r="ET1403">
            <v>241.89192000000003</v>
          </cell>
          <cell r="EU1403">
            <v>0</v>
          </cell>
          <cell r="EV1403">
            <v>104.11333333333334</v>
          </cell>
          <cell r="EW1403">
            <v>639.70452</v>
          </cell>
          <cell r="EX1403">
            <v>0</v>
          </cell>
          <cell r="EY1403">
            <v>413.05833333333339</v>
          </cell>
          <cell r="EZ1403">
            <v>6.5819169000000013</v>
          </cell>
          <cell r="FA1403">
            <v>608.80982666666659</v>
          </cell>
          <cell r="FB1403">
            <v>5.9449572000000011</v>
          </cell>
          <cell r="FC1403">
            <v>549.89274666666665</v>
          </cell>
          <cell r="FD1403">
            <v>6.5819169000000013</v>
          </cell>
          <cell r="FE1403">
            <v>608.80982666666659</v>
          </cell>
          <cell r="FF1403">
            <v>6.3695970000000006</v>
          </cell>
          <cell r="FG1403">
            <v>589.17079999999999</v>
          </cell>
          <cell r="FH1403">
            <v>0</v>
          </cell>
          <cell r="FI1403">
            <v>608.80982666666659</v>
          </cell>
          <cell r="FJ1403">
            <v>0</v>
          </cell>
          <cell r="FK1403">
            <v>589.17079999999999</v>
          </cell>
          <cell r="FL1403">
            <v>0</v>
          </cell>
          <cell r="FM1403">
            <v>608.80982666666659</v>
          </cell>
          <cell r="FN1403">
            <v>0</v>
          </cell>
          <cell r="FO1403">
            <v>608.80982666666659</v>
          </cell>
          <cell r="FP1403">
            <v>0</v>
          </cell>
          <cell r="FQ1403">
            <v>589.17079999999999</v>
          </cell>
          <cell r="FR1403">
            <v>6.5819169000000013</v>
          </cell>
          <cell r="FS1403">
            <v>608.80982666666659</v>
          </cell>
          <cell r="FT1403">
            <v>6.3695970000000006</v>
          </cell>
          <cell r="FU1403">
            <v>589.17079999999999</v>
          </cell>
          <cell r="FV1403">
            <v>6.5819169000000013</v>
          </cell>
          <cell r="FW1403">
            <v>608.80982666666659</v>
          </cell>
          <cell r="FX1403">
            <v>19.108791000000004</v>
          </cell>
          <cell r="FY1403">
            <v>1767.5123999999998</v>
          </cell>
          <cell r="FZ1403">
            <v>6.3695970000000006</v>
          </cell>
          <cell r="GA1403">
            <v>1787.1514266666663</v>
          </cell>
          <cell r="GB1403">
            <v>0</v>
          </cell>
          <cell r="GC1403">
            <v>1806.7904533333331</v>
          </cell>
          <cell r="GD1403">
            <v>19.533430800000005</v>
          </cell>
          <cell r="GE1403">
            <v>1806.7904533333331</v>
          </cell>
          <cell r="GF1403">
            <v>45.011818800000007</v>
          </cell>
          <cell r="GG1403">
            <v>7168.2447333333321</v>
          </cell>
          <cell r="GH1403" t="str">
            <v>г. Новочебоксарск, ул. В.Интернационалистов, 23</v>
          </cell>
          <cell r="GI1403" t="str">
            <v>Потребитель</v>
          </cell>
          <cell r="GJ1403" t="str">
            <v>ж</v>
          </cell>
          <cell r="GK1403">
            <v>161</v>
          </cell>
          <cell r="GL1403">
            <v>13123</v>
          </cell>
          <cell r="GM1403">
            <v>0</v>
          </cell>
          <cell r="GN1403">
            <v>3506.2</v>
          </cell>
          <cell r="GO1403">
            <v>0</v>
          </cell>
          <cell r="GP1403">
            <v>0.26910000000000001</v>
          </cell>
          <cell r="GQ1403" t="str">
            <v>Товарищество собственников жилья "Волга", жилой дом</v>
          </cell>
          <cell r="GR1403">
            <v>0.2102</v>
          </cell>
          <cell r="GS1403">
            <v>0.26910000000000001</v>
          </cell>
          <cell r="GT1403">
            <v>0.26910000000000001</v>
          </cell>
          <cell r="GU1403">
            <v>0.2102</v>
          </cell>
          <cell r="GV1403">
            <v>0.2102</v>
          </cell>
          <cell r="GW1403">
            <v>6.8670833333333334</v>
          </cell>
          <cell r="GX1403">
            <v>3.503333333333333</v>
          </cell>
          <cell r="GY1403">
            <v>3.36375</v>
          </cell>
          <cell r="GZ1403">
            <v>8.8466625000000014E-3</v>
          </cell>
          <cell r="HA1403">
            <v>0</v>
          </cell>
          <cell r="HB1403">
            <v>0</v>
          </cell>
          <cell r="HC1403">
            <v>3.3637500000000005</v>
          </cell>
        </row>
        <row r="1404">
          <cell r="C1404">
            <v>2483</v>
          </cell>
          <cell r="D1404">
            <v>4642</v>
          </cell>
          <cell r="E1404" t="str">
            <v>Небюджет НЧК</v>
          </cell>
          <cell r="F1404" t="str">
            <v>ЗАО "ИКС 5 Недвижимость"</v>
          </cell>
          <cell r="G1404" t="str">
            <v>проезд Энергетиков г.НЧ</v>
          </cell>
          <cell r="H1404" t="str">
            <v>15</v>
          </cell>
          <cell r="I1404">
            <v>0</v>
          </cell>
          <cell r="J1404" t="str">
            <v>гараж</v>
          </cell>
          <cell r="K1404">
            <v>46420002</v>
          </cell>
          <cell r="L1404">
            <v>116</v>
          </cell>
          <cell r="M1404">
            <v>0</v>
          </cell>
          <cell r="N1404">
            <v>2.5999999999999999E-3</v>
          </cell>
          <cell r="O1404">
            <v>0</v>
          </cell>
          <cell r="P1404">
            <v>0</v>
          </cell>
          <cell r="Q1404">
            <v>2.5999999999999999E-3</v>
          </cell>
          <cell r="R1404">
            <v>0</v>
          </cell>
          <cell r="S1404" t="str">
            <v>10</v>
          </cell>
          <cell r="T1404">
            <v>0</v>
          </cell>
          <cell r="U1404">
            <v>0</v>
          </cell>
          <cell r="V1404">
            <v>0</v>
          </cell>
          <cell r="W1404">
            <v>0</v>
          </cell>
          <cell r="X1404">
            <v>0</v>
          </cell>
          <cell r="Y1404">
            <v>0</v>
          </cell>
          <cell r="Z1404">
            <v>0</v>
          </cell>
          <cell r="AA1404">
            <v>0</v>
          </cell>
          <cell r="AB1404">
            <v>205</v>
          </cell>
          <cell r="AC1404">
            <v>959.63</v>
          </cell>
          <cell r="AD1404">
            <v>0</v>
          </cell>
          <cell r="AE1404">
            <v>0</v>
          </cell>
          <cell r="AF1404">
            <v>0</v>
          </cell>
          <cell r="AG1404" t="str">
            <v>Внебюджет</v>
          </cell>
          <cell r="AH1404" t="str">
            <v>Энергосистема</v>
          </cell>
          <cell r="AI1404" t="str">
            <v>192</v>
          </cell>
          <cell r="AJ1404" t="str">
            <v>ТК -19А, 3 вост. ул. Советская</v>
          </cell>
          <cell r="AK1404" t="str">
            <v>2483</v>
          </cell>
          <cell r="AL1404" t="str">
            <v>От+Вент, ГВС+Хим</v>
          </cell>
          <cell r="AM1404" t="str">
            <v>т/у</v>
          </cell>
          <cell r="AN1404">
            <v>0</v>
          </cell>
          <cell r="AO14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узлеПотребителя .</v>
          </cell>
          <cell r="AP1404" t="str">
            <v/>
          </cell>
          <cell r="AQ1404" t="str">
            <v/>
          </cell>
          <cell r="AR1404" t="str">
            <v/>
          </cell>
          <cell r="AS1404">
            <v>0</v>
          </cell>
          <cell r="AT1404">
            <v>0</v>
          </cell>
          <cell r="AU1404">
            <v>3.2500000000000001E-2</v>
          </cell>
          <cell r="AV1404">
            <v>0</v>
          </cell>
          <cell r="AW1404">
            <v>0</v>
          </cell>
          <cell r="AX1404">
            <v>3.2500000000000001E-2</v>
          </cell>
          <cell r="AY1404">
            <v>3.2500000000000001E-2</v>
          </cell>
          <cell r="AZ1404">
            <v>12.5</v>
          </cell>
          <cell r="BA1404">
            <v>8.5475000000000018E-5</v>
          </cell>
          <cell r="BB1404">
            <v>1.0132571428571429</v>
          </cell>
          <cell r="BC1404">
            <v>0</v>
          </cell>
          <cell r="BD1404">
            <v>0</v>
          </cell>
          <cell r="BE1404">
            <v>0.98176000000000008</v>
          </cell>
          <cell r="BF1404">
            <v>0</v>
          </cell>
          <cell r="BG1404">
            <v>0</v>
          </cell>
          <cell r="BH1404">
            <v>0.70006857142857148</v>
          </cell>
          <cell r="BI1404">
            <v>0</v>
          </cell>
          <cell r="BJ1404">
            <v>0</v>
          </cell>
          <cell r="BK1404">
            <v>0.28079999999999999</v>
          </cell>
          <cell r="BL1404">
            <v>0</v>
          </cell>
          <cell r="BM1404">
            <v>0</v>
          </cell>
          <cell r="BN1404">
            <v>0</v>
          </cell>
          <cell r="BO1404">
            <v>0</v>
          </cell>
          <cell r="BP1404">
            <v>0</v>
          </cell>
          <cell r="BQ1404">
            <v>0</v>
          </cell>
          <cell r="BR1404">
            <v>0</v>
          </cell>
          <cell r="BS1404">
            <v>0</v>
          </cell>
          <cell r="BT1404">
            <v>0</v>
          </cell>
          <cell r="BU1404">
            <v>0</v>
          </cell>
          <cell r="BV1404">
            <v>0</v>
          </cell>
          <cell r="BW1404">
            <v>0</v>
          </cell>
          <cell r="BX1404">
            <v>0</v>
          </cell>
          <cell r="BY1404">
            <v>0</v>
          </cell>
          <cell r="BZ1404">
            <v>0</v>
          </cell>
          <cell r="CA1404">
            <v>0</v>
          </cell>
          <cell r="CB1404">
            <v>0</v>
          </cell>
          <cell r="CC1404">
            <v>0.19804571428571427</v>
          </cell>
          <cell r="CD1404">
            <v>0</v>
          </cell>
          <cell r="CE1404">
            <v>0</v>
          </cell>
          <cell r="CF1404">
            <v>0.62400000000000011</v>
          </cell>
          <cell r="CG1404">
            <v>0</v>
          </cell>
          <cell r="CH1404">
            <v>0</v>
          </cell>
          <cell r="CI1404">
            <v>0.7046742857142857</v>
          </cell>
          <cell r="CJ1404">
            <v>0</v>
          </cell>
          <cell r="CK1404">
            <v>0</v>
          </cell>
          <cell r="CL1404">
            <v>2.6950857142857143</v>
          </cell>
          <cell r="CM1404">
            <v>0</v>
          </cell>
          <cell r="CN1404">
            <v>0</v>
          </cell>
          <cell r="CO1404">
            <v>0.28079999999999999</v>
          </cell>
          <cell r="CP1404">
            <v>0</v>
          </cell>
          <cell r="CQ1404">
            <v>0</v>
          </cell>
          <cell r="CR1404">
            <v>0</v>
          </cell>
          <cell r="CS1404">
            <v>0</v>
          </cell>
          <cell r="CT1404">
            <v>0</v>
          </cell>
          <cell r="CU1404">
            <v>1.5267200000000001</v>
          </cell>
          <cell r="CV1404">
            <v>0</v>
          </cell>
          <cell r="CW1404">
            <v>0</v>
          </cell>
          <cell r="CX1404">
            <v>4.5026057142857141</v>
          </cell>
          <cell r="CY1404">
            <v>0</v>
          </cell>
          <cell r="CZ1404">
            <v>0</v>
          </cell>
          <cell r="DA1404">
            <v>21.798657430107887</v>
          </cell>
          <cell r="DB1404">
            <v>0</v>
          </cell>
          <cell r="DC1404">
            <v>1.4156666666666666</v>
          </cell>
          <cell r="DD1404">
            <v>20.844989141921911</v>
          </cell>
          <cell r="DE1404">
            <v>0</v>
          </cell>
          <cell r="DF1404">
            <v>1.2786666666666666</v>
          </cell>
          <cell r="DG1404">
            <v>16.359832956344569</v>
          </cell>
          <cell r="DH1404">
            <v>0</v>
          </cell>
          <cell r="DI1404">
            <v>1.4156666666666666</v>
          </cell>
          <cell r="DJ1404">
            <v>8.9432627542670122</v>
          </cell>
          <cell r="DK1404">
            <v>0</v>
          </cell>
          <cell r="DL1404">
            <v>1.3699999999999999</v>
          </cell>
          <cell r="DM1404">
            <v>0</v>
          </cell>
          <cell r="DN1404">
            <v>0</v>
          </cell>
          <cell r="DO1404">
            <v>1.4156666666666666</v>
          </cell>
          <cell r="DP1404">
            <v>0</v>
          </cell>
          <cell r="DQ1404">
            <v>0</v>
          </cell>
          <cell r="DR1404">
            <v>1.3699999999999999</v>
          </cell>
          <cell r="DS1404">
            <v>0</v>
          </cell>
          <cell r="DT1404">
            <v>0</v>
          </cell>
          <cell r="DU1404">
            <v>1.4156666666666666</v>
          </cell>
          <cell r="DV1404">
            <v>0</v>
          </cell>
          <cell r="DW1404">
            <v>0</v>
          </cell>
          <cell r="DX1404">
            <v>1.4156666666666666</v>
          </cell>
          <cell r="DY1404">
            <v>0</v>
          </cell>
          <cell r="DZ1404">
            <v>0</v>
          </cell>
          <cell r="EA1404">
            <v>1.3699999999999999</v>
          </cell>
          <cell r="EB1404">
            <v>7.6417172557533668</v>
          </cell>
          <cell r="EC1404">
            <v>0</v>
          </cell>
          <cell r="ED1404">
            <v>1.4156666666666666</v>
          </cell>
          <cell r="EE1404">
            <v>14.903264905307459</v>
          </cell>
          <cell r="EF1404">
            <v>0</v>
          </cell>
          <cell r="EG1404">
            <v>1.3699999999999999</v>
          </cell>
          <cell r="EH1404">
            <v>16.439815669194029</v>
          </cell>
          <cell r="EI1404">
            <v>0</v>
          </cell>
          <cell r="EJ1404">
            <v>1.4156666666666666</v>
          </cell>
          <cell r="EK1404">
            <v>59.003479528374363</v>
          </cell>
          <cell r="EL1404">
            <v>0</v>
          </cell>
          <cell r="EM1404">
            <v>4.1100000000000003</v>
          </cell>
          <cell r="EN1404">
            <v>8.9432627542670122</v>
          </cell>
          <cell r="EO1404">
            <v>0</v>
          </cell>
          <cell r="EP1404">
            <v>4.155666666666666</v>
          </cell>
          <cell r="EQ1404">
            <v>0</v>
          </cell>
          <cell r="ER1404">
            <v>0</v>
          </cell>
          <cell r="ES1404">
            <v>4.2013333333333325</v>
          </cell>
          <cell r="ET1404">
            <v>38.984797830254848</v>
          </cell>
          <cell r="EU1404">
            <v>0</v>
          </cell>
          <cell r="EV1404">
            <v>4.2013333333333325</v>
          </cell>
          <cell r="EW1404">
            <v>106.93154011289622</v>
          </cell>
          <cell r="EX1404">
            <v>0</v>
          </cell>
          <cell r="EY1404">
            <v>16.668333333333329</v>
          </cell>
          <cell r="EZ1404">
            <v>1.2425172000000004</v>
          </cell>
          <cell r="FA1404">
            <v>24.51604</v>
          </cell>
          <cell r="FB1404">
            <v>1.1222736000000002</v>
          </cell>
          <cell r="FC1404">
            <v>22.143519999999999</v>
          </cell>
          <cell r="FD1404">
            <v>1.2425172000000004</v>
          </cell>
          <cell r="FE1404">
            <v>24.51604</v>
          </cell>
          <cell r="FF1404">
            <v>1.2024360000000003</v>
          </cell>
          <cell r="FG1404">
            <v>23.725200000000001</v>
          </cell>
          <cell r="FH1404">
            <v>0</v>
          </cell>
          <cell r="FI1404">
            <v>24.51604</v>
          </cell>
          <cell r="FJ1404">
            <v>0</v>
          </cell>
          <cell r="FK1404">
            <v>23.725200000000001</v>
          </cell>
          <cell r="FL1404">
            <v>0</v>
          </cell>
          <cell r="FM1404">
            <v>24.51604</v>
          </cell>
          <cell r="FN1404">
            <v>0</v>
          </cell>
          <cell r="FO1404">
            <v>24.51604</v>
          </cell>
          <cell r="FP1404">
            <v>0</v>
          </cell>
          <cell r="FQ1404">
            <v>23.725200000000001</v>
          </cell>
          <cell r="FR1404">
            <v>1.2425172000000004</v>
          </cell>
          <cell r="FS1404">
            <v>24.51604</v>
          </cell>
          <cell r="FT1404">
            <v>1.2024360000000003</v>
          </cell>
          <cell r="FU1404">
            <v>23.725200000000001</v>
          </cell>
          <cell r="FV1404">
            <v>1.2425172000000004</v>
          </cell>
          <cell r="FW1404">
            <v>24.51604</v>
          </cell>
          <cell r="FX1404">
            <v>3.6073080000000011</v>
          </cell>
          <cell r="FY1404">
            <v>71.175600000000003</v>
          </cell>
          <cell r="FZ1404">
            <v>1.2024360000000003</v>
          </cell>
          <cell r="GA1404">
            <v>71.966440000000006</v>
          </cell>
          <cell r="GB1404">
            <v>0</v>
          </cell>
          <cell r="GC1404">
            <v>72.757280000000009</v>
          </cell>
          <cell r="GD1404">
            <v>3.6874704000000009</v>
          </cell>
          <cell r="GE1404">
            <v>72.757280000000009</v>
          </cell>
          <cell r="GF1404">
            <v>8.4972144000000025</v>
          </cell>
          <cell r="GG1404">
            <v>288.65660000000003</v>
          </cell>
          <cell r="GH1404" t="str">
            <v>г. Новочебоксарск, проезд Энергетиков г.НЧ, 15</v>
          </cell>
          <cell r="GI1404" t="str">
            <v>Потребитель</v>
          </cell>
          <cell r="GJ1404" t="str">
            <v/>
          </cell>
          <cell r="GK1404" t="str">
            <v/>
          </cell>
          <cell r="GL1404">
            <v>116</v>
          </cell>
          <cell r="GM1404">
            <v>0</v>
          </cell>
          <cell r="GN1404">
            <v>0</v>
          </cell>
          <cell r="GO1404">
            <v>0</v>
          </cell>
          <cell r="GP1404">
            <v>2.5999999999999999E-3</v>
          </cell>
          <cell r="GQ1404" t="str">
            <v>ЗАО "ИКС 5 Недвижимость", гараж</v>
          </cell>
          <cell r="GR1404">
            <v>0</v>
          </cell>
          <cell r="GS1404">
            <v>5.0799999999999998E-2</v>
          </cell>
          <cell r="GT1404">
            <v>5.0799999999999998E-2</v>
          </cell>
          <cell r="GU1404">
            <v>4.4299999999999999E-2</v>
          </cell>
          <cell r="GV1404">
            <v>4.4299999999999999E-2</v>
          </cell>
          <cell r="GW1404">
            <v>1.3733333333333333</v>
          </cell>
          <cell r="GX1404">
            <v>0.73833333333333329</v>
          </cell>
          <cell r="GY1404">
            <v>0.63500000000000001</v>
          </cell>
          <cell r="GZ1404">
            <v>1.6700500000000004E-3</v>
          </cell>
          <cell r="HA1404">
            <v>0</v>
          </cell>
          <cell r="HB1404">
            <v>0</v>
          </cell>
          <cell r="HC1404">
            <v>3.2500000000000001E-2</v>
          </cell>
        </row>
        <row r="1405">
          <cell r="C1405">
            <v>2483</v>
          </cell>
          <cell r="D1405">
            <v>4642</v>
          </cell>
          <cell r="E1405" t="str">
            <v>Небюджет НЧК</v>
          </cell>
          <cell r="F1405" t="str">
            <v>ЗАО "ИКС 5 Недвижимость"</v>
          </cell>
          <cell r="G1405" t="str">
            <v>проезд Энергетиков г.НЧ</v>
          </cell>
          <cell r="H1405" t="str">
            <v>15</v>
          </cell>
          <cell r="I1405">
            <v>0</v>
          </cell>
          <cell r="J1405" t="str">
            <v xml:space="preserve">магазин </v>
          </cell>
          <cell r="K1405">
            <v>46420001</v>
          </cell>
          <cell r="L1405">
            <v>1639</v>
          </cell>
          <cell r="M1405">
            <v>0</v>
          </cell>
          <cell r="N1405">
            <v>4.07E-2</v>
          </cell>
          <cell r="O1405">
            <v>2.4E-2</v>
          </cell>
          <cell r="P1405">
            <v>0</v>
          </cell>
          <cell r="Q1405">
            <v>6.4700000000000008E-2</v>
          </cell>
          <cell r="R1405">
            <v>1.0909090909090908E-2</v>
          </cell>
          <cell r="S1405" t="str">
            <v>15</v>
          </cell>
          <cell r="T1405">
            <v>1.1399999999999999</v>
          </cell>
          <cell r="U1405">
            <v>19.771000000000001</v>
          </cell>
          <cell r="V1405">
            <v>30</v>
          </cell>
          <cell r="W1405">
            <v>0</v>
          </cell>
          <cell r="X1405">
            <v>0</v>
          </cell>
          <cell r="Y1405">
            <v>0</v>
          </cell>
          <cell r="Z1405">
            <v>0</v>
          </cell>
          <cell r="AA1405">
            <v>0</v>
          </cell>
          <cell r="AB1405">
            <v>205</v>
          </cell>
          <cell r="AC1405">
            <v>959.63</v>
          </cell>
          <cell r="AD1405">
            <v>205</v>
          </cell>
          <cell r="AE1405">
            <v>959.63</v>
          </cell>
          <cell r="AF1405">
            <v>62.37</v>
          </cell>
          <cell r="AG1405" t="str">
            <v>Внебюджет</v>
          </cell>
          <cell r="AH1405" t="str">
            <v>Энергосистема</v>
          </cell>
          <cell r="AI1405" t="str">
            <v>192</v>
          </cell>
          <cell r="AJ1405" t="str">
            <v>ТК -19А, 3 вост. ул. Советская</v>
          </cell>
          <cell r="AK1405" t="str">
            <v>2483</v>
          </cell>
          <cell r="AL1405" t="str">
            <v>От+Вент, ГВС+Хим</v>
          </cell>
          <cell r="AM1405" t="str">
            <v>т/у</v>
          </cell>
          <cell r="AN1405">
            <v>0</v>
          </cell>
          <cell r="AO140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узлеПотребителя .</v>
          </cell>
          <cell r="AP1405" t="str">
            <v/>
          </cell>
          <cell r="AQ1405" t="str">
            <v/>
          </cell>
          <cell r="AR1405" t="str">
            <v/>
          </cell>
          <cell r="AS1405">
            <v>0</v>
          </cell>
          <cell r="AT1405">
            <v>0</v>
          </cell>
          <cell r="AU1405">
            <v>0.90875000000000006</v>
          </cell>
          <cell r="AV1405">
            <v>0.4</v>
          </cell>
          <cell r="AW1405">
            <v>0</v>
          </cell>
          <cell r="AX1405">
            <v>0.50875000000000004</v>
          </cell>
          <cell r="AY1405">
            <v>0.50875000000000004</v>
          </cell>
          <cell r="AZ1405">
            <v>12.5</v>
          </cell>
          <cell r="BA1405">
            <v>1.3380125000000004E-3</v>
          </cell>
          <cell r="BB1405">
            <v>17.395353191489363</v>
          </cell>
          <cell r="BC1405">
            <v>0</v>
          </cell>
          <cell r="BD1405">
            <v>1.1779999999999999</v>
          </cell>
          <cell r="BE1405">
            <v>16.643009361702127</v>
          </cell>
          <cell r="BF1405">
            <v>0</v>
          </cell>
          <cell r="BG1405">
            <v>1.0640000000000001</v>
          </cell>
          <cell r="BH1405">
            <v>13.014301276595745</v>
          </cell>
          <cell r="BI1405">
            <v>0</v>
          </cell>
          <cell r="BJ1405">
            <v>1.1779999999999999</v>
          </cell>
          <cell r="BK1405">
            <v>7.0454297872340437</v>
          </cell>
          <cell r="BL1405">
            <v>0</v>
          </cell>
          <cell r="BM1405">
            <v>1.1399999999999999</v>
          </cell>
          <cell r="BN1405">
            <v>0</v>
          </cell>
          <cell r="BO1405">
            <v>0</v>
          </cell>
          <cell r="BP1405">
            <v>1.1779999999999999</v>
          </cell>
          <cell r="BQ1405">
            <v>0</v>
          </cell>
          <cell r="BR1405">
            <v>0</v>
          </cell>
          <cell r="BS1405">
            <v>1.1399999999999999</v>
          </cell>
          <cell r="BT1405">
            <v>0</v>
          </cell>
          <cell r="BU1405">
            <v>0</v>
          </cell>
          <cell r="BV1405">
            <v>1.1779999999999999</v>
          </cell>
          <cell r="BW1405">
            <v>0</v>
          </cell>
          <cell r="BX1405">
            <v>0</v>
          </cell>
          <cell r="BY1405">
            <v>1.1779999999999999</v>
          </cell>
          <cell r="BZ1405">
            <v>0</v>
          </cell>
          <cell r="CA1405">
            <v>0</v>
          </cell>
          <cell r="CB1405">
            <v>1.1399999999999999</v>
          </cell>
          <cell r="CC1405">
            <v>5.9917327659574475</v>
          </cell>
          <cell r="CD1405">
            <v>0</v>
          </cell>
          <cell r="CE1405">
            <v>1.1779999999999999</v>
          </cell>
          <cell r="CF1405">
            <v>11.846297872340426</v>
          </cell>
          <cell r="CG1405">
            <v>0</v>
          </cell>
          <cell r="CH1405">
            <v>1.1399999999999999</v>
          </cell>
          <cell r="CI1405">
            <v>13.0787285106383</v>
          </cell>
          <cell r="CJ1405">
            <v>0</v>
          </cell>
          <cell r="CK1405">
            <v>1.1779999999999999</v>
          </cell>
          <cell r="CL1405">
            <v>47.052663829787235</v>
          </cell>
          <cell r="CM1405">
            <v>0</v>
          </cell>
          <cell r="CN1405">
            <v>3.42</v>
          </cell>
          <cell r="CO1405">
            <v>7.0454297872340437</v>
          </cell>
          <cell r="CP1405">
            <v>0</v>
          </cell>
          <cell r="CQ1405">
            <v>3.4579999999999993</v>
          </cell>
          <cell r="CR1405">
            <v>0</v>
          </cell>
          <cell r="CS1405">
            <v>0</v>
          </cell>
          <cell r="CT1405">
            <v>3.4959999999999996</v>
          </cell>
          <cell r="CU1405">
            <v>30.916759148936173</v>
          </cell>
          <cell r="CV1405">
            <v>0</v>
          </cell>
          <cell r="CW1405">
            <v>3.4959999999999996</v>
          </cell>
          <cell r="CX1405">
            <v>85.014852765957443</v>
          </cell>
          <cell r="CY1405">
            <v>0</v>
          </cell>
          <cell r="CZ1405">
            <v>13.869999999999997</v>
          </cell>
          <cell r="DA1405">
            <v>21.798657430107887</v>
          </cell>
          <cell r="DB1405">
            <v>0</v>
          </cell>
          <cell r="DC1405">
            <v>1.4156666666666666</v>
          </cell>
          <cell r="DD1405">
            <v>20.844989141921911</v>
          </cell>
          <cell r="DE1405">
            <v>0</v>
          </cell>
          <cell r="DF1405">
            <v>1.2786666666666666</v>
          </cell>
          <cell r="DG1405">
            <v>16.359832956344569</v>
          </cell>
          <cell r="DH1405">
            <v>0</v>
          </cell>
          <cell r="DI1405">
            <v>1.4156666666666666</v>
          </cell>
          <cell r="DJ1405">
            <v>8.9432627542670122</v>
          </cell>
          <cell r="DK1405">
            <v>0</v>
          </cell>
          <cell r="DL1405">
            <v>1.3699999999999999</v>
          </cell>
          <cell r="DM1405">
            <v>0</v>
          </cell>
          <cell r="DN1405">
            <v>0</v>
          </cell>
          <cell r="DO1405">
            <v>1.4156666666666666</v>
          </cell>
          <cell r="DP1405">
            <v>0</v>
          </cell>
          <cell r="DQ1405">
            <v>0</v>
          </cell>
          <cell r="DR1405">
            <v>1.3699999999999999</v>
          </cell>
          <cell r="DS1405">
            <v>0</v>
          </cell>
          <cell r="DT1405">
            <v>0</v>
          </cell>
          <cell r="DU1405">
            <v>1.4156666666666666</v>
          </cell>
          <cell r="DV1405">
            <v>0</v>
          </cell>
          <cell r="DW1405">
            <v>0</v>
          </cell>
          <cell r="DX1405">
            <v>1.4156666666666666</v>
          </cell>
          <cell r="DY1405">
            <v>0</v>
          </cell>
          <cell r="DZ1405">
            <v>0</v>
          </cell>
          <cell r="EA1405">
            <v>1.3699999999999999</v>
          </cell>
          <cell r="EB1405">
            <v>7.6417172557533668</v>
          </cell>
          <cell r="EC1405">
            <v>0</v>
          </cell>
          <cell r="ED1405">
            <v>1.4156666666666666</v>
          </cell>
          <cell r="EE1405">
            <v>14.903264905307459</v>
          </cell>
          <cell r="EF1405">
            <v>0</v>
          </cell>
          <cell r="EG1405">
            <v>1.3699999999999999</v>
          </cell>
          <cell r="EH1405">
            <v>16.439815669194029</v>
          </cell>
          <cell r="EI1405">
            <v>0</v>
          </cell>
          <cell r="EJ1405">
            <v>1.4156666666666666</v>
          </cell>
          <cell r="EK1405">
            <v>59.003479528374363</v>
          </cell>
          <cell r="EL1405">
            <v>0</v>
          </cell>
          <cell r="EM1405">
            <v>4.1100000000000003</v>
          </cell>
          <cell r="EN1405">
            <v>8.9432627542670122</v>
          </cell>
          <cell r="EO1405">
            <v>0</v>
          </cell>
          <cell r="EP1405">
            <v>4.155666666666666</v>
          </cell>
          <cell r="EQ1405">
            <v>0</v>
          </cell>
          <cell r="ER1405">
            <v>0</v>
          </cell>
          <cell r="ES1405">
            <v>4.2013333333333325</v>
          </cell>
          <cell r="ET1405">
            <v>38.984797830254848</v>
          </cell>
          <cell r="EU1405">
            <v>0</v>
          </cell>
          <cell r="EV1405">
            <v>4.2013333333333325</v>
          </cell>
          <cell r="EW1405">
            <v>106.93154011289622</v>
          </cell>
          <cell r="EX1405">
            <v>0</v>
          </cell>
          <cell r="EY1405">
            <v>16.668333333333329</v>
          </cell>
          <cell r="EZ1405">
            <v>1.2425172000000004</v>
          </cell>
          <cell r="FA1405">
            <v>24.51604</v>
          </cell>
          <cell r="FB1405">
            <v>1.1222736000000002</v>
          </cell>
          <cell r="FC1405">
            <v>22.143519999999999</v>
          </cell>
          <cell r="FD1405">
            <v>1.2425172000000004</v>
          </cell>
          <cell r="FE1405">
            <v>24.51604</v>
          </cell>
          <cell r="FF1405">
            <v>1.2024360000000003</v>
          </cell>
          <cell r="FG1405">
            <v>23.725200000000001</v>
          </cell>
          <cell r="FH1405">
            <v>0</v>
          </cell>
          <cell r="FI1405">
            <v>24.51604</v>
          </cell>
          <cell r="FJ1405">
            <v>0</v>
          </cell>
          <cell r="FK1405">
            <v>23.725200000000001</v>
          </cell>
          <cell r="FL1405">
            <v>0</v>
          </cell>
          <cell r="FM1405">
            <v>24.51604</v>
          </cell>
          <cell r="FN1405">
            <v>0</v>
          </cell>
          <cell r="FO1405">
            <v>24.51604</v>
          </cell>
          <cell r="FP1405">
            <v>0</v>
          </cell>
          <cell r="FQ1405">
            <v>23.725200000000001</v>
          </cell>
          <cell r="FR1405">
            <v>1.2425172000000004</v>
          </cell>
          <cell r="FS1405">
            <v>24.51604</v>
          </cell>
          <cell r="FT1405">
            <v>1.2024360000000003</v>
          </cell>
          <cell r="FU1405">
            <v>23.725200000000001</v>
          </cell>
          <cell r="FV1405">
            <v>1.2425172000000004</v>
          </cell>
          <cell r="FW1405">
            <v>24.51604</v>
          </cell>
          <cell r="FX1405">
            <v>3.6073080000000011</v>
          </cell>
          <cell r="FY1405">
            <v>71.175600000000003</v>
          </cell>
          <cell r="FZ1405">
            <v>1.2024360000000003</v>
          </cell>
          <cell r="GA1405">
            <v>71.966440000000006</v>
          </cell>
          <cell r="GB1405">
            <v>0</v>
          </cell>
          <cell r="GC1405">
            <v>72.757280000000009</v>
          </cell>
          <cell r="GD1405">
            <v>3.6874704000000009</v>
          </cell>
          <cell r="GE1405">
            <v>72.757280000000009</v>
          </cell>
          <cell r="GF1405">
            <v>8.4972144000000025</v>
          </cell>
          <cell r="GG1405">
            <v>288.65660000000003</v>
          </cell>
          <cell r="GH1405" t="str">
            <v>г. Новочебоксарск, проезд Энергетиков г.НЧ, 15</v>
          </cell>
          <cell r="GI1405" t="str">
            <v>Потребитель</v>
          </cell>
          <cell r="GJ1405" t="str">
            <v/>
          </cell>
          <cell r="GK1405" t="str">
            <v/>
          </cell>
          <cell r="GL1405">
            <v>1639</v>
          </cell>
          <cell r="GM1405">
            <v>0</v>
          </cell>
          <cell r="GN1405">
            <v>0</v>
          </cell>
          <cell r="GO1405">
            <v>0</v>
          </cell>
          <cell r="GP1405">
            <v>4.07E-2</v>
          </cell>
          <cell r="GQ1405" t="str">
            <v xml:space="preserve">ЗАО "ИКС 5 Недвижимость", магазин </v>
          </cell>
          <cell r="GR1405">
            <v>2.4E-2</v>
          </cell>
          <cell r="GS1405">
            <v>5.0799999999999998E-2</v>
          </cell>
          <cell r="GT1405">
            <v>5.0799999999999998E-2</v>
          </cell>
          <cell r="GU1405">
            <v>4.4299999999999999E-2</v>
          </cell>
          <cell r="GV1405">
            <v>4.4299999999999999E-2</v>
          </cell>
          <cell r="GW1405">
            <v>1.3733333333333333</v>
          </cell>
          <cell r="GX1405">
            <v>0.73833333333333329</v>
          </cell>
          <cell r="GY1405">
            <v>0.63500000000000001</v>
          </cell>
          <cell r="GZ1405">
            <v>1.6700500000000004E-3</v>
          </cell>
          <cell r="HA1405">
            <v>0</v>
          </cell>
          <cell r="HB1405">
            <v>0</v>
          </cell>
          <cell r="HC1405">
            <v>0.50875000000000004</v>
          </cell>
        </row>
        <row r="1406">
          <cell r="C1406">
            <v>5471</v>
          </cell>
          <cell r="D1406">
            <v>4642</v>
          </cell>
          <cell r="E1406" t="str">
            <v>Небюджет НЧК</v>
          </cell>
          <cell r="F1406" t="str">
            <v>ЗАО "ИКС 5 Недвижимость"</v>
          </cell>
          <cell r="G1406" t="str">
            <v>проезд Энергетиков г.НЧ</v>
          </cell>
          <cell r="H1406" t="str">
            <v>15</v>
          </cell>
          <cell r="I1406">
            <v>0</v>
          </cell>
          <cell r="J1406" t="str">
            <v xml:space="preserve">магазин </v>
          </cell>
          <cell r="K1406">
            <v>46420004</v>
          </cell>
          <cell r="L1406">
            <v>221</v>
          </cell>
          <cell r="M1406">
            <v>513.5</v>
          </cell>
          <cell r="N1406">
            <v>5.0000000000000001E-3</v>
          </cell>
          <cell r="O1406">
            <v>2.0299999999999999E-2</v>
          </cell>
          <cell r="P1406">
            <v>0</v>
          </cell>
          <cell r="Q1406">
            <v>2.53E-2</v>
          </cell>
          <cell r="R1406">
            <v>9.2272727272727263E-3</v>
          </cell>
          <cell r="S1406" t="str">
            <v>20</v>
          </cell>
          <cell r="T1406">
            <v>0.23</v>
          </cell>
          <cell r="U1406">
            <v>3.9542000000000002</v>
          </cell>
          <cell r="V1406">
            <v>30</v>
          </cell>
          <cell r="W1406">
            <v>0</v>
          </cell>
          <cell r="X1406">
            <v>0</v>
          </cell>
          <cell r="Y1406">
            <v>0</v>
          </cell>
          <cell r="Z1406">
            <v>0</v>
          </cell>
          <cell r="AA1406">
            <v>0</v>
          </cell>
          <cell r="AB1406">
            <v>205</v>
          </cell>
          <cell r="AC1406">
            <v>959.63</v>
          </cell>
          <cell r="AD1406">
            <v>205</v>
          </cell>
          <cell r="AE1406">
            <v>959.63</v>
          </cell>
          <cell r="AF1406">
            <v>62.37</v>
          </cell>
          <cell r="AG1406" t="str">
            <v>Внебюджет</v>
          </cell>
          <cell r="AH1406" t="str">
            <v>Энергосистема</v>
          </cell>
          <cell r="AI1406" t="str">
            <v>192</v>
          </cell>
          <cell r="AJ1406" t="str">
            <v>ТК -19А, 3 вост. ул. Советская</v>
          </cell>
          <cell r="AK1406" t="str">
            <v>5471</v>
          </cell>
          <cell r="AL1406" t="str">
            <v>От+ГВС</v>
          </cell>
          <cell r="AM1406" t="str">
            <v/>
          </cell>
          <cell r="AN1406">
            <v>0</v>
          </cell>
          <cell r="AO14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6" t="str">
            <v/>
          </cell>
          <cell r="AQ1406" t="str">
            <v/>
          </cell>
          <cell r="AR1406" t="str">
            <v/>
          </cell>
          <cell r="AS1406">
            <v>0</v>
          </cell>
          <cell r="AT1406">
            <v>0</v>
          </cell>
          <cell r="AU1406">
            <v>0.40083333333333326</v>
          </cell>
          <cell r="AV1406">
            <v>0.33833333333333326</v>
          </cell>
          <cell r="AW1406">
            <v>0</v>
          </cell>
          <cell r="AX1406">
            <v>6.25E-2</v>
          </cell>
          <cell r="AY1406">
            <v>6.25E-2</v>
          </cell>
          <cell r="AZ1406">
            <v>12.5</v>
          </cell>
          <cell r="BA1406">
            <v>1.64375E-4</v>
          </cell>
          <cell r="BB1406">
            <v>2.2892307692307692</v>
          </cell>
          <cell r="BC1406">
            <v>0</v>
          </cell>
          <cell r="BD1406">
            <v>0.23766666666666669</v>
          </cell>
          <cell r="BE1406">
            <v>2.1710769230769231</v>
          </cell>
          <cell r="BF1406">
            <v>0</v>
          </cell>
          <cell r="BG1406">
            <v>0.21466666666666667</v>
          </cell>
          <cell r="BH1406">
            <v>1.8027692307692307</v>
          </cell>
          <cell r="BI1406">
            <v>0</v>
          </cell>
          <cell r="BJ1406">
            <v>0.23766666666666669</v>
          </cell>
          <cell r="BK1406">
            <v>1.1284615384615384</v>
          </cell>
          <cell r="BL1406">
            <v>0</v>
          </cell>
          <cell r="BM1406">
            <v>0.23</v>
          </cell>
          <cell r="BN1406">
            <v>0</v>
          </cell>
          <cell r="BO1406">
            <v>0</v>
          </cell>
          <cell r="BP1406">
            <v>0.23766666666666669</v>
          </cell>
          <cell r="BQ1406">
            <v>0</v>
          </cell>
          <cell r="BR1406">
            <v>0</v>
          </cell>
          <cell r="BS1406">
            <v>0.23</v>
          </cell>
          <cell r="BT1406">
            <v>0</v>
          </cell>
          <cell r="BU1406">
            <v>0</v>
          </cell>
          <cell r="BV1406">
            <v>0.23766666666666669</v>
          </cell>
          <cell r="BW1406">
            <v>0</v>
          </cell>
          <cell r="BX1406">
            <v>0</v>
          </cell>
          <cell r="BY1406">
            <v>0.23766666666666669</v>
          </cell>
          <cell r="BZ1406">
            <v>0</v>
          </cell>
          <cell r="CA1406">
            <v>0</v>
          </cell>
          <cell r="CB1406">
            <v>0.23</v>
          </cell>
          <cell r="CC1406">
            <v>1.0230000000000001</v>
          </cell>
          <cell r="CD1406">
            <v>0</v>
          </cell>
          <cell r="CE1406">
            <v>0.23766666666666669</v>
          </cell>
          <cell r="CF1406">
            <v>1.6615384615384614</v>
          </cell>
          <cell r="CG1406">
            <v>0</v>
          </cell>
          <cell r="CH1406">
            <v>0.23</v>
          </cell>
          <cell r="CI1406">
            <v>1.8099230769230767</v>
          </cell>
          <cell r="CJ1406">
            <v>0</v>
          </cell>
          <cell r="CK1406">
            <v>0.23766666666666669</v>
          </cell>
          <cell r="CL1406">
            <v>6.2630769230769232</v>
          </cell>
          <cell r="CM1406">
            <v>0</v>
          </cell>
          <cell r="CN1406">
            <v>0.69000000000000006</v>
          </cell>
          <cell r="CO1406">
            <v>1.1284615384615384</v>
          </cell>
          <cell r="CP1406">
            <v>0</v>
          </cell>
          <cell r="CQ1406">
            <v>0.69766666666666666</v>
          </cell>
          <cell r="CR1406">
            <v>0</v>
          </cell>
          <cell r="CS1406">
            <v>0</v>
          </cell>
          <cell r="CT1406">
            <v>0.70533333333333337</v>
          </cell>
          <cell r="CU1406">
            <v>4.4944615384615378</v>
          </cell>
          <cell r="CV1406">
            <v>0</v>
          </cell>
          <cell r="CW1406">
            <v>0.70533333333333337</v>
          </cell>
          <cell r="CX1406">
            <v>11.885999999999999</v>
          </cell>
          <cell r="CY1406">
            <v>0</v>
          </cell>
          <cell r="CZ1406">
            <v>2.7983333333333333</v>
          </cell>
          <cell r="DA1406">
            <v>21.798657430107887</v>
          </cell>
          <cell r="DB1406">
            <v>0</v>
          </cell>
          <cell r="DC1406">
            <v>1.4156666666666666</v>
          </cell>
          <cell r="DD1406">
            <v>20.844989141921911</v>
          </cell>
          <cell r="DE1406">
            <v>0</v>
          </cell>
          <cell r="DF1406">
            <v>1.2786666666666666</v>
          </cell>
          <cell r="DG1406">
            <v>16.359832956344569</v>
          </cell>
          <cell r="DH1406">
            <v>0</v>
          </cell>
          <cell r="DI1406">
            <v>1.4156666666666666</v>
          </cell>
          <cell r="DJ1406">
            <v>8.9432627542670122</v>
          </cell>
          <cell r="DK1406">
            <v>0</v>
          </cell>
          <cell r="DL1406">
            <v>1.3699999999999999</v>
          </cell>
          <cell r="DM1406">
            <v>0</v>
          </cell>
          <cell r="DN1406">
            <v>0</v>
          </cell>
          <cell r="DO1406">
            <v>1.4156666666666666</v>
          </cell>
          <cell r="DP1406">
            <v>0</v>
          </cell>
          <cell r="DQ1406">
            <v>0</v>
          </cell>
          <cell r="DR1406">
            <v>1.3699999999999999</v>
          </cell>
          <cell r="DS1406">
            <v>0</v>
          </cell>
          <cell r="DT1406">
            <v>0</v>
          </cell>
          <cell r="DU1406">
            <v>1.4156666666666666</v>
          </cell>
          <cell r="DV1406">
            <v>0</v>
          </cell>
          <cell r="DW1406">
            <v>0</v>
          </cell>
          <cell r="DX1406">
            <v>1.4156666666666666</v>
          </cell>
          <cell r="DY1406">
            <v>0</v>
          </cell>
          <cell r="DZ1406">
            <v>0</v>
          </cell>
          <cell r="EA1406">
            <v>1.3699999999999999</v>
          </cell>
          <cell r="EB1406">
            <v>7.6417172557533668</v>
          </cell>
          <cell r="EC1406">
            <v>0</v>
          </cell>
          <cell r="ED1406">
            <v>1.4156666666666666</v>
          </cell>
          <cell r="EE1406">
            <v>14.903264905307459</v>
          </cell>
          <cell r="EF1406">
            <v>0</v>
          </cell>
          <cell r="EG1406">
            <v>1.3699999999999999</v>
          </cell>
          <cell r="EH1406">
            <v>16.439815669194029</v>
          </cell>
          <cell r="EI1406">
            <v>0</v>
          </cell>
          <cell r="EJ1406">
            <v>1.4156666666666666</v>
          </cell>
          <cell r="EK1406">
            <v>59.003479528374363</v>
          </cell>
          <cell r="EL1406">
            <v>0</v>
          </cell>
          <cell r="EM1406">
            <v>4.1100000000000003</v>
          </cell>
          <cell r="EN1406">
            <v>8.9432627542670122</v>
          </cell>
          <cell r="EO1406">
            <v>0</v>
          </cell>
          <cell r="EP1406">
            <v>4.155666666666666</v>
          </cell>
          <cell r="EQ1406">
            <v>0</v>
          </cell>
          <cell r="ER1406">
            <v>0</v>
          </cell>
          <cell r="ES1406">
            <v>4.2013333333333325</v>
          </cell>
          <cell r="ET1406">
            <v>38.984797830254848</v>
          </cell>
          <cell r="EU1406">
            <v>0</v>
          </cell>
          <cell r="EV1406">
            <v>4.2013333333333325</v>
          </cell>
          <cell r="EW1406">
            <v>106.93154011289622</v>
          </cell>
          <cell r="EX1406">
            <v>0</v>
          </cell>
          <cell r="EY1406">
            <v>16.668333333333329</v>
          </cell>
          <cell r="EZ1406">
            <v>1.2425172000000004</v>
          </cell>
          <cell r="FA1406">
            <v>24.51604</v>
          </cell>
          <cell r="FB1406">
            <v>1.1222736000000002</v>
          </cell>
          <cell r="FC1406">
            <v>22.143519999999999</v>
          </cell>
          <cell r="FD1406">
            <v>1.2425172000000004</v>
          </cell>
          <cell r="FE1406">
            <v>24.51604</v>
          </cell>
          <cell r="FF1406">
            <v>1.2024360000000003</v>
          </cell>
          <cell r="FG1406">
            <v>23.725200000000001</v>
          </cell>
          <cell r="FH1406">
            <v>0</v>
          </cell>
          <cell r="FI1406">
            <v>24.51604</v>
          </cell>
          <cell r="FJ1406">
            <v>0</v>
          </cell>
          <cell r="FK1406">
            <v>23.725200000000001</v>
          </cell>
          <cell r="FL1406">
            <v>0</v>
          </cell>
          <cell r="FM1406">
            <v>24.51604</v>
          </cell>
          <cell r="FN1406">
            <v>0</v>
          </cell>
          <cell r="FO1406">
            <v>24.51604</v>
          </cell>
          <cell r="FP1406">
            <v>0</v>
          </cell>
          <cell r="FQ1406">
            <v>23.725200000000001</v>
          </cell>
          <cell r="FR1406">
            <v>1.2425172000000004</v>
          </cell>
          <cell r="FS1406">
            <v>24.51604</v>
          </cell>
          <cell r="FT1406">
            <v>1.2024360000000003</v>
          </cell>
          <cell r="FU1406">
            <v>23.725200000000001</v>
          </cell>
          <cell r="FV1406">
            <v>1.2425172000000004</v>
          </cell>
          <cell r="FW1406">
            <v>24.51604</v>
          </cell>
          <cell r="FX1406">
            <v>3.6073080000000011</v>
          </cell>
          <cell r="FY1406">
            <v>71.175600000000003</v>
          </cell>
          <cell r="FZ1406">
            <v>1.2024360000000003</v>
          </cell>
          <cell r="GA1406">
            <v>71.966440000000006</v>
          </cell>
          <cell r="GB1406">
            <v>0</v>
          </cell>
          <cell r="GC1406">
            <v>72.757280000000009</v>
          </cell>
          <cell r="GD1406">
            <v>3.6874704000000009</v>
          </cell>
          <cell r="GE1406">
            <v>72.757280000000009</v>
          </cell>
          <cell r="GF1406">
            <v>8.4972144000000025</v>
          </cell>
          <cell r="GG1406">
            <v>288.65660000000003</v>
          </cell>
          <cell r="GH1406" t="str">
            <v>г. Новочебоксарск, проезд Энергетиков г.НЧ, 15</v>
          </cell>
          <cell r="GI1406" t="str">
            <v>Потребитель</v>
          </cell>
          <cell r="GJ1406" t="str">
            <v/>
          </cell>
          <cell r="GK1406" t="str">
            <v/>
          </cell>
          <cell r="GL1406">
            <v>221</v>
          </cell>
          <cell r="GM1406">
            <v>0</v>
          </cell>
          <cell r="GN1406">
            <v>513.5</v>
          </cell>
          <cell r="GO1406">
            <v>0</v>
          </cell>
          <cell r="GP1406">
            <v>5.0000000000000001E-3</v>
          </cell>
          <cell r="GQ1406" t="str">
            <v xml:space="preserve">ЗАО "ИКС 5 Недвижимость", магазин </v>
          </cell>
          <cell r="GR1406">
            <v>2.0299999999999999E-2</v>
          </cell>
          <cell r="GS1406">
            <v>5.0799999999999998E-2</v>
          </cell>
          <cell r="GT1406">
            <v>5.0799999999999998E-2</v>
          </cell>
          <cell r="GU1406">
            <v>4.4299999999999999E-2</v>
          </cell>
          <cell r="GV1406">
            <v>4.4299999999999999E-2</v>
          </cell>
          <cell r="GW1406">
            <v>1.3733333333333333</v>
          </cell>
          <cell r="GX1406">
            <v>0.73833333333333329</v>
          </cell>
          <cell r="GY1406">
            <v>0.63500000000000001</v>
          </cell>
          <cell r="GZ1406">
            <v>1.6700500000000004E-3</v>
          </cell>
          <cell r="HA1406">
            <v>0</v>
          </cell>
          <cell r="HB1406">
            <v>0</v>
          </cell>
          <cell r="HC1406">
            <v>6.25E-2</v>
          </cell>
        </row>
        <row r="1407">
          <cell r="C1407">
            <v>2483</v>
          </cell>
          <cell r="D1407">
            <v>4642</v>
          </cell>
          <cell r="E1407" t="str">
            <v>Небюджет НЧК</v>
          </cell>
          <cell r="F1407" t="str">
            <v>ЗАО "ИКС 5 Недвижимость"</v>
          </cell>
          <cell r="G1407" t="str">
            <v>проезд Энергетиков г.НЧ</v>
          </cell>
          <cell r="H1407" t="str">
            <v>15</v>
          </cell>
          <cell r="I1407">
            <v>0</v>
          </cell>
          <cell r="J1407" t="str">
            <v>склад</v>
          </cell>
          <cell r="K1407">
            <v>46420003</v>
          </cell>
          <cell r="L1407">
            <v>98</v>
          </cell>
          <cell r="M1407">
            <v>0</v>
          </cell>
          <cell r="N1407">
            <v>2.5000000000000001E-3</v>
          </cell>
          <cell r="O1407">
            <v>0</v>
          </cell>
          <cell r="P1407">
            <v>0</v>
          </cell>
          <cell r="Q1407">
            <v>2.5000000000000001E-3</v>
          </cell>
          <cell r="R1407">
            <v>0</v>
          </cell>
          <cell r="S1407" t="str">
            <v>17</v>
          </cell>
          <cell r="T1407">
            <v>0</v>
          </cell>
          <cell r="U1407">
            <v>0</v>
          </cell>
          <cell r="V1407">
            <v>0</v>
          </cell>
          <cell r="W1407">
            <v>0</v>
          </cell>
          <cell r="X1407">
            <v>0</v>
          </cell>
          <cell r="Y1407">
            <v>0</v>
          </cell>
          <cell r="Z1407">
            <v>0</v>
          </cell>
          <cell r="AA1407">
            <v>0</v>
          </cell>
          <cell r="AB1407">
            <v>205</v>
          </cell>
          <cell r="AC1407">
            <v>959.63</v>
          </cell>
          <cell r="AD1407">
            <v>0</v>
          </cell>
          <cell r="AE1407">
            <v>0</v>
          </cell>
          <cell r="AF1407">
            <v>0</v>
          </cell>
          <cell r="AG1407" t="str">
            <v>Внебюджет</v>
          </cell>
          <cell r="AH1407" t="str">
            <v>Энергосистема</v>
          </cell>
          <cell r="AI1407" t="str">
            <v>192</v>
          </cell>
          <cell r="AJ1407" t="str">
            <v>ТК -19А, 3 вост. ул. Советская</v>
          </cell>
          <cell r="AK1407" t="str">
            <v>2483</v>
          </cell>
          <cell r="AL1407" t="str">
            <v>От+Вент, ГВС+Хим</v>
          </cell>
          <cell r="AM1407" t="str">
            <v>т/у</v>
          </cell>
          <cell r="AN1407">
            <v>0</v>
          </cell>
          <cell r="AO14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узлеПотребителя .</v>
          </cell>
          <cell r="AP1407" t="str">
            <v/>
          </cell>
          <cell r="AQ1407" t="str">
            <v/>
          </cell>
          <cell r="AR1407" t="str">
            <v/>
          </cell>
          <cell r="AS1407">
            <v>0</v>
          </cell>
          <cell r="AT1407">
            <v>0</v>
          </cell>
          <cell r="AU1407">
            <v>3.125E-2</v>
          </cell>
          <cell r="AV1407">
            <v>0</v>
          </cell>
          <cell r="AW1407">
            <v>0</v>
          </cell>
          <cell r="AX1407">
            <v>3.125E-2</v>
          </cell>
          <cell r="AY1407">
            <v>3.125E-2</v>
          </cell>
          <cell r="AZ1407">
            <v>12.5</v>
          </cell>
          <cell r="BA1407">
            <v>8.2187499999999999E-5</v>
          </cell>
          <cell r="BB1407">
            <v>1.1008163265306121</v>
          </cell>
          <cell r="BC1407">
            <v>0</v>
          </cell>
          <cell r="BD1407">
            <v>0</v>
          </cell>
          <cell r="BE1407">
            <v>1.0491428571428572</v>
          </cell>
          <cell r="BF1407">
            <v>0</v>
          </cell>
          <cell r="BG1407">
            <v>0</v>
          </cell>
          <cell r="BH1407">
            <v>0.84269387755102043</v>
          </cell>
          <cell r="BI1407">
            <v>0</v>
          </cell>
          <cell r="BJ1407">
            <v>0</v>
          </cell>
          <cell r="BK1407">
            <v>0.48857142857142855</v>
          </cell>
          <cell r="BL1407">
            <v>0</v>
          </cell>
          <cell r="BM1407">
            <v>0</v>
          </cell>
          <cell r="BN1407">
            <v>0</v>
          </cell>
          <cell r="BO1407">
            <v>0</v>
          </cell>
          <cell r="BP1407">
            <v>0</v>
          </cell>
          <cell r="BQ1407">
            <v>0</v>
          </cell>
          <cell r="BR1407">
            <v>0</v>
          </cell>
          <cell r="BS1407">
            <v>0</v>
          </cell>
          <cell r="BT1407">
            <v>0</v>
          </cell>
          <cell r="BU1407">
            <v>0</v>
          </cell>
          <cell r="BV1407">
            <v>0</v>
          </cell>
          <cell r="BW1407">
            <v>0</v>
          </cell>
          <cell r="BX1407">
            <v>0</v>
          </cell>
          <cell r="BY1407">
            <v>0</v>
          </cell>
          <cell r="BZ1407">
            <v>0</v>
          </cell>
          <cell r="CA1407">
            <v>0</v>
          </cell>
          <cell r="CB1407">
            <v>0</v>
          </cell>
          <cell r="CC1407">
            <v>0.42893877551020415</v>
          </cell>
          <cell r="CD1407">
            <v>0</v>
          </cell>
          <cell r="CE1407">
            <v>0</v>
          </cell>
          <cell r="CF1407">
            <v>0.77142857142857157</v>
          </cell>
          <cell r="CG1407">
            <v>0</v>
          </cell>
          <cell r="CH1407">
            <v>0</v>
          </cell>
          <cell r="CI1407">
            <v>0.84648979591836737</v>
          </cell>
          <cell r="CJ1407">
            <v>0</v>
          </cell>
          <cell r="CK1407">
            <v>0</v>
          </cell>
          <cell r="CL1407">
            <v>2.9926530612244897</v>
          </cell>
          <cell r="CM1407">
            <v>0</v>
          </cell>
          <cell r="CN1407">
            <v>0</v>
          </cell>
          <cell r="CO1407">
            <v>0.48857142857142855</v>
          </cell>
          <cell r="CP1407">
            <v>0</v>
          </cell>
          <cell r="CQ1407">
            <v>0</v>
          </cell>
          <cell r="CR1407">
            <v>0</v>
          </cell>
          <cell r="CS1407">
            <v>0</v>
          </cell>
          <cell r="CT1407">
            <v>0</v>
          </cell>
          <cell r="CU1407">
            <v>2.0468571428571432</v>
          </cell>
          <cell r="CV1407">
            <v>0</v>
          </cell>
          <cell r="CW1407">
            <v>0</v>
          </cell>
          <cell r="CX1407">
            <v>5.5280816326530609</v>
          </cell>
          <cell r="CY1407">
            <v>0</v>
          </cell>
          <cell r="CZ1407">
            <v>0</v>
          </cell>
          <cell r="DA1407">
            <v>21.798657430107887</v>
          </cell>
          <cell r="DB1407">
            <v>0</v>
          </cell>
          <cell r="DC1407">
            <v>1.4156666666666666</v>
          </cell>
          <cell r="DD1407">
            <v>20.844989141921911</v>
          </cell>
          <cell r="DE1407">
            <v>0</v>
          </cell>
          <cell r="DF1407">
            <v>1.2786666666666666</v>
          </cell>
          <cell r="DG1407">
            <v>16.359832956344569</v>
          </cell>
          <cell r="DH1407">
            <v>0</v>
          </cell>
          <cell r="DI1407">
            <v>1.4156666666666666</v>
          </cell>
          <cell r="DJ1407">
            <v>8.9432627542670122</v>
          </cell>
          <cell r="DK1407">
            <v>0</v>
          </cell>
          <cell r="DL1407">
            <v>1.3699999999999999</v>
          </cell>
          <cell r="DM1407">
            <v>0</v>
          </cell>
          <cell r="DN1407">
            <v>0</v>
          </cell>
          <cell r="DO1407">
            <v>1.4156666666666666</v>
          </cell>
          <cell r="DP1407">
            <v>0</v>
          </cell>
          <cell r="DQ1407">
            <v>0</v>
          </cell>
          <cell r="DR1407">
            <v>1.3699999999999999</v>
          </cell>
          <cell r="DS1407">
            <v>0</v>
          </cell>
          <cell r="DT1407">
            <v>0</v>
          </cell>
          <cell r="DU1407">
            <v>1.4156666666666666</v>
          </cell>
          <cell r="DV1407">
            <v>0</v>
          </cell>
          <cell r="DW1407">
            <v>0</v>
          </cell>
          <cell r="DX1407">
            <v>1.4156666666666666</v>
          </cell>
          <cell r="DY1407">
            <v>0</v>
          </cell>
          <cell r="DZ1407">
            <v>0</v>
          </cell>
          <cell r="EA1407">
            <v>1.3699999999999999</v>
          </cell>
          <cell r="EB1407">
            <v>7.6417172557533668</v>
          </cell>
          <cell r="EC1407">
            <v>0</v>
          </cell>
          <cell r="ED1407">
            <v>1.4156666666666666</v>
          </cell>
          <cell r="EE1407">
            <v>14.903264905307459</v>
          </cell>
          <cell r="EF1407">
            <v>0</v>
          </cell>
          <cell r="EG1407">
            <v>1.3699999999999999</v>
          </cell>
          <cell r="EH1407">
            <v>16.439815669194029</v>
          </cell>
          <cell r="EI1407">
            <v>0</v>
          </cell>
          <cell r="EJ1407">
            <v>1.4156666666666666</v>
          </cell>
          <cell r="EK1407">
            <v>59.003479528374363</v>
          </cell>
          <cell r="EL1407">
            <v>0</v>
          </cell>
          <cell r="EM1407">
            <v>4.1100000000000003</v>
          </cell>
          <cell r="EN1407">
            <v>8.9432627542670122</v>
          </cell>
          <cell r="EO1407">
            <v>0</v>
          </cell>
          <cell r="EP1407">
            <v>4.155666666666666</v>
          </cell>
          <cell r="EQ1407">
            <v>0</v>
          </cell>
          <cell r="ER1407">
            <v>0</v>
          </cell>
          <cell r="ES1407">
            <v>4.2013333333333325</v>
          </cell>
          <cell r="ET1407">
            <v>38.984797830254848</v>
          </cell>
          <cell r="EU1407">
            <v>0</v>
          </cell>
          <cell r="EV1407">
            <v>4.2013333333333325</v>
          </cell>
          <cell r="EW1407">
            <v>106.93154011289622</v>
          </cell>
          <cell r="EX1407">
            <v>0</v>
          </cell>
          <cell r="EY1407">
            <v>16.668333333333329</v>
          </cell>
          <cell r="EZ1407">
            <v>1.2425172000000004</v>
          </cell>
          <cell r="FA1407">
            <v>24.51604</v>
          </cell>
          <cell r="FB1407">
            <v>1.1222736000000002</v>
          </cell>
          <cell r="FC1407">
            <v>22.143519999999999</v>
          </cell>
          <cell r="FD1407">
            <v>1.2425172000000004</v>
          </cell>
          <cell r="FE1407">
            <v>24.51604</v>
          </cell>
          <cell r="FF1407">
            <v>1.2024360000000003</v>
          </cell>
          <cell r="FG1407">
            <v>23.725200000000001</v>
          </cell>
          <cell r="FH1407">
            <v>0</v>
          </cell>
          <cell r="FI1407">
            <v>24.51604</v>
          </cell>
          <cell r="FJ1407">
            <v>0</v>
          </cell>
          <cell r="FK1407">
            <v>23.725200000000001</v>
          </cell>
          <cell r="FL1407">
            <v>0</v>
          </cell>
          <cell r="FM1407">
            <v>24.51604</v>
          </cell>
          <cell r="FN1407">
            <v>0</v>
          </cell>
          <cell r="FO1407">
            <v>24.51604</v>
          </cell>
          <cell r="FP1407">
            <v>0</v>
          </cell>
          <cell r="FQ1407">
            <v>23.725200000000001</v>
          </cell>
          <cell r="FR1407">
            <v>1.2425172000000004</v>
          </cell>
          <cell r="FS1407">
            <v>24.51604</v>
          </cell>
          <cell r="FT1407">
            <v>1.2024360000000003</v>
          </cell>
          <cell r="FU1407">
            <v>23.725200000000001</v>
          </cell>
          <cell r="FV1407">
            <v>1.2425172000000004</v>
          </cell>
          <cell r="FW1407">
            <v>24.51604</v>
          </cell>
          <cell r="FX1407">
            <v>3.6073080000000011</v>
          </cell>
          <cell r="FY1407">
            <v>71.175600000000003</v>
          </cell>
          <cell r="FZ1407">
            <v>1.2024360000000003</v>
          </cell>
          <cell r="GA1407">
            <v>71.966440000000006</v>
          </cell>
          <cell r="GB1407">
            <v>0</v>
          </cell>
          <cell r="GC1407">
            <v>72.757280000000009</v>
          </cell>
          <cell r="GD1407">
            <v>3.6874704000000009</v>
          </cell>
          <cell r="GE1407">
            <v>72.757280000000009</v>
          </cell>
          <cell r="GF1407">
            <v>8.4972144000000025</v>
          </cell>
          <cell r="GG1407">
            <v>288.65660000000003</v>
          </cell>
          <cell r="GH1407" t="str">
            <v>г. Новочебоксарск, проезд Энергетиков г.НЧ, 15</v>
          </cell>
          <cell r="GI1407" t="str">
            <v>Потребитель</v>
          </cell>
          <cell r="GJ1407" t="str">
            <v/>
          </cell>
          <cell r="GK1407" t="str">
            <v/>
          </cell>
          <cell r="GL1407">
            <v>98</v>
          </cell>
          <cell r="GM1407">
            <v>0</v>
          </cell>
          <cell r="GN1407">
            <v>0</v>
          </cell>
          <cell r="GO1407">
            <v>0</v>
          </cell>
          <cell r="GP1407">
            <v>2.5000000000000001E-3</v>
          </cell>
          <cell r="GQ1407" t="str">
            <v>ЗАО "ИКС 5 Недвижимость", склад</v>
          </cell>
          <cell r="GR1407">
            <v>0</v>
          </cell>
          <cell r="GS1407">
            <v>5.0799999999999998E-2</v>
          </cell>
          <cell r="GT1407">
            <v>5.0799999999999998E-2</v>
          </cell>
          <cell r="GU1407">
            <v>4.4299999999999999E-2</v>
          </cell>
          <cell r="GV1407">
            <v>4.4299999999999999E-2</v>
          </cell>
          <cell r="GW1407">
            <v>1.3733333333333333</v>
          </cell>
          <cell r="GX1407">
            <v>0.73833333333333329</v>
          </cell>
          <cell r="GY1407">
            <v>0.63500000000000001</v>
          </cell>
          <cell r="GZ1407">
            <v>1.6700500000000004E-3</v>
          </cell>
          <cell r="HA1407">
            <v>0</v>
          </cell>
          <cell r="HB1407">
            <v>0</v>
          </cell>
          <cell r="HC1407">
            <v>3.125E-2</v>
          </cell>
        </row>
        <row r="1408">
          <cell r="C1408">
            <v>2713</v>
          </cell>
          <cell r="D1408">
            <v>4644</v>
          </cell>
          <cell r="E1408" t="str">
            <v>Небюджет НЧК</v>
          </cell>
          <cell r="F1408" t="str">
            <v>Индивидуальный предприниматель Аксенова Тамара Александровна</v>
          </cell>
          <cell r="G1408" t="str">
            <v>ул. Советская</v>
          </cell>
          <cell r="H1408" t="str">
            <v>77</v>
          </cell>
          <cell r="I1408">
            <v>0</v>
          </cell>
          <cell r="J1408" t="str">
            <v>Магазин "Ассоль"</v>
          </cell>
          <cell r="K1408">
            <v>46440001</v>
          </cell>
          <cell r="L1408">
            <v>407</v>
          </cell>
          <cell r="M1408">
            <v>111.9</v>
          </cell>
          <cell r="N1408">
            <v>7.9000000000000008E-3</v>
          </cell>
          <cell r="O1408">
            <v>2.0299999999999999E-2</v>
          </cell>
          <cell r="P1408">
            <v>0</v>
          </cell>
          <cell r="Q1408">
            <v>2.8199999999999999E-2</v>
          </cell>
          <cell r="R1408">
            <v>9.2272727272727263E-3</v>
          </cell>
          <cell r="S1408" t="str">
            <v>20</v>
          </cell>
          <cell r="T1408">
            <v>0.23</v>
          </cell>
          <cell r="U1408">
            <v>3.9542000000000002</v>
          </cell>
          <cell r="V1408">
            <v>30</v>
          </cell>
          <cell r="W1408">
            <v>0</v>
          </cell>
          <cell r="X1408">
            <v>0</v>
          </cell>
          <cell r="Y1408">
            <v>0</v>
          </cell>
          <cell r="Z1408">
            <v>0</v>
          </cell>
          <cell r="AA1408">
            <v>0</v>
          </cell>
          <cell r="AB1408">
            <v>205</v>
          </cell>
          <cell r="AC1408">
            <v>959.63</v>
          </cell>
          <cell r="AD1408">
            <v>205</v>
          </cell>
          <cell r="AE1408">
            <v>959.63</v>
          </cell>
          <cell r="AF1408">
            <v>62.37</v>
          </cell>
          <cell r="AG1408" t="str">
            <v>Внебюджет</v>
          </cell>
          <cell r="AH1408" t="str">
            <v>Энергосистема</v>
          </cell>
          <cell r="AI1408" t="str">
            <v>212</v>
          </cell>
          <cell r="AJ1408" t="str">
            <v>ТК-13з, 3 Западный</v>
          </cell>
          <cell r="AK1408" t="str">
            <v>2713</v>
          </cell>
          <cell r="AL1408" t="str">
            <v>От+ГВС</v>
          </cell>
          <cell r="AM1408">
            <v>0</v>
          </cell>
          <cell r="AN1408" t="str">
            <v>в жд</v>
          </cell>
          <cell r="AO14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8" t="str">
            <v/>
          </cell>
          <cell r="AQ1408" t="str">
            <v/>
          </cell>
          <cell r="AR1408" t="str">
            <v/>
          </cell>
          <cell r="AS1408">
            <v>0</v>
          </cell>
          <cell r="AT1408">
            <v>0</v>
          </cell>
          <cell r="AU1408">
            <v>0.43708333333333327</v>
          </cell>
          <cell r="AV1408">
            <v>0.33833333333333326</v>
          </cell>
          <cell r="AW1408">
            <v>0</v>
          </cell>
          <cell r="AX1408">
            <v>9.8750000000000004E-2</v>
          </cell>
          <cell r="AY1408">
            <v>9.8750000000000004E-2</v>
          </cell>
          <cell r="AZ1408">
            <v>12.5</v>
          </cell>
          <cell r="BA1408">
            <v>2.5971250000000006E-4</v>
          </cell>
          <cell r="BB1408">
            <v>3.6169846153846161</v>
          </cell>
          <cell r="BC1408">
            <v>0</v>
          </cell>
          <cell r="BD1408">
            <v>0.23766666666666669</v>
          </cell>
          <cell r="BE1408">
            <v>3.4303015384615394</v>
          </cell>
          <cell r="BF1408">
            <v>0</v>
          </cell>
          <cell r="BG1408">
            <v>0.21466666666666667</v>
          </cell>
          <cell r="BH1408">
            <v>2.8483753846153848</v>
          </cell>
          <cell r="BI1408">
            <v>0</v>
          </cell>
          <cell r="BJ1408">
            <v>0.23766666666666669</v>
          </cell>
          <cell r="BK1408">
            <v>1.7829692307692313</v>
          </cell>
          <cell r="BL1408">
            <v>0</v>
          </cell>
          <cell r="BM1408">
            <v>0.23</v>
          </cell>
          <cell r="BN1408">
            <v>0</v>
          </cell>
          <cell r="BO1408">
            <v>0</v>
          </cell>
          <cell r="BP1408">
            <v>0.23766666666666669</v>
          </cell>
          <cell r="BQ1408">
            <v>0</v>
          </cell>
          <cell r="BR1408">
            <v>0</v>
          </cell>
          <cell r="BS1408">
            <v>0.23</v>
          </cell>
          <cell r="BT1408">
            <v>0</v>
          </cell>
          <cell r="BU1408">
            <v>0</v>
          </cell>
          <cell r="BV1408">
            <v>0.23766666666666669</v>
          </cell>
          <cell r="BW1408">
            <v>0</v>
          </cell>
          <cell r="BX1408">
            <v>0</v>
          </cell>
          <cell r="BY1408">
            <v>0.23766666666666669</v>
          </cell>
          <cell r="BZ1408">
            <v>0</v>
          </cell>
          <cell r="CA1408">
            <v>0</v>
          </cell>
          <cell r="CB1408">
            <v>0.23</v>
          </cell>
          <cell r="CC1408">
            <v>1.6163400000000001</v>
          </cell>
          <cell r="CD1408">
            <v>0</v>
          </cell>
          <cell r="CE1408">
            <v>0.23766666666666669</v>
          </cell>
          <cell r="CF1408">
            <v>2.6252307692307695</v>
          </cell>
          <cell r="CG1408">
            <v>0</v>
          </cell>
          <cell r="CH1408">
            <v>0.23</v>
          </cell>
          <cell r="CI1408">
            <v>2.8596784615384614</v>
          </cell>
          <cell r="CJ1408">
            <v>0</v>
          </cell>
          <cell r="CK1408">
            <v>0.23766666666666669</v>
          </cell>
          <cell r="CL1408">
            <v>9.895661538461539</v>
          </cell>
          <cell r="CM1408">
            <v>0</v>
          </cell>
          <cell r="CN1408">
            <v>0.69000000000000006</v>
          </cell>
          <cell r="CO1408">
            <v>1.7829692307692313</v>
          </cell>
          <cell r="CP1408">
            <v>0</v>
          </cell>
          <cell r="CQ1408">
            <v>0.69766666666666666</v>
          </cell>
          <cell r="CR1408">
            <v>0</v>
          </cell>
          <cell r="CS1408">
            <v>0</v>
          </cell>
          <cell r="CT1408">
            <v>0.70533333333333337</v>
          </cell>
          <cell r="CU1408">
            <v>7.1012492307692305</v>
          </cell>
          <cell r="CV1408">
            <v>0</v>
          </cell>
          <cell r="CW1408">
            <v>0.70533333333333337</v>
          </cell>
          <cell r="CX1408">
            <v>18.779879999999999</v>
          </cell>
          <cell r="CY1408">
            <v>0</v>
          </cell>
          <cell r="CZ1408">
            <v>2.7983333333333333</v>
          </cell>
          <cell r="DA1408">
            <v>3.6169846153846161</v>
          </cell>
          <cell r="DB1408">
            <v>0</v>
          </cell>
          <cell r="DC1408">
            <v>0.23766666666666669</v>
          </cell>
          <cell r="DD1408">
            <v>3.4303015384615394</v>
          </cell>
          <cell r="DE1408">
            <v>0</v>
          </cell>
          <cell r="DF1408">
            <v>0.21466666666666667</v>
          </cell>
          <cell r="DG1408">
            <v>2.8483753846153848</v>
          </cell>
          <cell r="DH1408">
            <v>0</v>
          </cell>
          <cell r="DI1408">
            <v>0.23766666666666669</v>
          </cell>
          <cell r="DJ1408">
            <v>1.7829692307692313</v>
          </cell>
          <cell r="DK1408">
            <v>0</v>
          </cell>
          <cell r="DL1408">
            <v>0.23</v>
          </cell>
          <cell r="DM1408">
            <v>0</v>
          </cell>
          <cell r="DN1408">
            <v>0</v>
          </cell>
          <cell r="DO1408">
            <v>0.23766666666666669</v>
          </cell>
          <cell r="DP1408">
            <v>0</v>
          </cell>
          <cell r="DQ1408">
            <v>0</v>
          </cell>
          <cell r="DR1408">
            <v>0.23</v>
          </cell>
          <cell r="DS1408">
            <v>0</v>
          </cell>
          <cell r="DT1408">
            <v>0</v>
          </cell>
          <cell r="DU1408">
            <v>0.23766666666666669</v>
          </cell>
          <cell r="DV1408">
            <v>0</v>
          </cell>
          <cell r="DW1408">
            <v>0</v>
          </cell>
          <cell r="DX1408">
            <v>0.23766666666666669</v>
          </cell>
          <cell r="DY1408">
            <v>0</v>
          </cell>
          <cell r="DZ1408">
            <v>0</v>
          </cell>
          <cell r="EA1408">
            <v>0.23</v>
          </cell>
          <cell r="EB1408">
            <v>1.6163400000000001</v>
          </cell>
          <cell r="EC1408">
            <v>0</v>
          </cell>
          <cell r="ED1408">
            <v>0.23766666666666669</v>
          </cell>
          <cell r="EE1408">
            <v>2.6252307692307695</v>
          </cell>
          <cell r="EF1408">
            <v>0</v>
          </cell>
          <cell r="EG1408">
            <v>0.23</v>
          </cell>
          <cell r="EH1408">
            <v>2.8596784615384614</v>
          </cell>
          <cell r="EI1408">
            <v>0</v>
          </cell>
          <cell r="EJ1408">
            <v>0.23766666666666669</v>
          </cell>
          <cell r="EK1408">
            <v>9.895661538461539</v>
          </cell>
          <cell r="EL1408">
            <v>0</v>
          </cell>
          <cell r="EM1408">
            <v>0.69000000000000006</v>
          </cell>
          <cell r="EN1408">
            <v>1.7829692307692313</v>
          </cell>
          <cell r="EO1408">
            <v>0</v>
          </cell>
          <cell r="EP1408">
            <v>0.69766666666666666</v>
          </cell>
          <cell r="EQ1408">
            <v>0</v>
          </cell>
          <cell r="ER1408">
            <v>0</v>
          </cell>
          <cell r="ES1408">
            <v>0.70533333333333337</v>
          </cell>
          <cell r="ET1408">
            <v>7.1012492307692305</v>
          </cell>
          <cell r="EU1408">
            <v>0</v>
          </cell>
          <cell r="EV1408">
            <v>0.70533333333333337</v>
          </cell>
          <cell r="EW1408">
            <v>18.779879999999999</v>
          </cell>
          <cell r="EX1408">
            <v>0</v>
          </cell>
          <cell r="EY1408">
            <v>2.7983333333333333</v>
          </cell>
          <cell r="EZ1408">
            <v>0.19322610000000007</v>
          </cell>
          <cell r="FA1408">
            <v>4.086006666666667</v>
          </cell>
          <cell r="FB1408">
            <v>0.17452680000000004</v>
          </cell>
          <cell r="FC1408">
            <v>3.6905866666666673</v>
          </cell>
          <cell r="FD1408">
            <v>0.19322610000000007</v>
          </cell>
          <cell r="FE1408">
            <v>4.086006666666667</v>
          </cell>
          <cell r="FF1408">
            <v>0.18699300000000005</v>
          </cell>
          <cell r="FG1408">
            <v>3.9542000000000006</v>
          </cell>
          <cell r="FH1408">
            <v>0</v>
          </cell>
          <cell r="FI1408">
            <v>4.086006666666667</v>
          </cell>
          <cell r="FJ1408">
            <v>0</v>
          </cell>
          <cell r="FK1408">
            <v>3.9542000000000006</v>
          </cell>
          <cell r="FL1408">
            <v>0</v>
          </cell>
          <cell r="FM1408">
            <v>4.086006666666667</v>
          </cell>
          <cell r="FN1408">
            <v>0</v>
          </cell>
          <cell r="FO1408">
            <v>4.086006666666667</v>
          </cell>
          <cell r="FP1408">
            <v>0</v>
          </cell>
          <cell r="FQ1408">
            <v>3.9542000000000006</v>
          </cell>
          <cell r="FR1408">
            <v>0.19322610000000007</v>
          </cell>
          <cell r="FS1408">
            <v>4.086006666666667</v>
          </cell>
          <cell r="FT1408">
            <v>0.18699300000000005</v>
          </cell>
          <cell r="FU1408">
            <v>3.9542000000000006</v>
          </cell>
          <cell r="FV1408">
            <v>0.19322610000000007</v>
          </cell>
          <cell r="FW1408">
            <v>4.086006666666667</v>
          </cell>
          <cell r="FX1408">
            <v>0.56097900000000012</v>
          </cell>
          <cell r="FY1408">
            <v>11.8626</v>
          </cell>
          <cell r="FZ1408">
            <v>0.18699300000000005</v>
          </cell>
          <cell r="GA1408">
            <v>11.994406666666668</v>
          </cell>
          <cell r="GB1408">
            <v>0</v>
          </cell>
          <cell r="GC1408">
            <v>12.126213333333334</v>
          </cell>
          <cell r="GD1408">
            <v>0.57344520000000021</v>
          </cell>
          <cell r="GE1408">
            <v>12.126213333333336</v>
          </cell>
          <cell r="GF1408">
            <v>1.3214172000000004</v>
          </cell>
          <cell r="GG1408">
            <v>48.109433333333342</v>
          </cell>
          <cell r="GH1408" t="str">
            <v>г. Новочебоксарск, ул. Советская, 77</v>
          </cell>
          <cell r="GI1408" t="str">
            <v>Потребитель</v>
          </cell>
          <cell r="GJ1408" t="str">
            <v/>
          </cell>
          <cell r="GK1408" t="str">
            <v/>
          </cell>
          <cell r="GL1408">
            <v>53432</v>
          </cell>
          <cell r="GM1408">
            <v>1</v>
          </cell>
          <cell r="GN1408">
            <v>12852.8</v>
          </cell>
          <cell r="GO1408">
            <v>91</v>
          </cell>
          <cell r="GP1408">
            <v>1.0319000000000003</v>
          </cell>
          <cell r="GQ1408" t="str">
            <v>Индивидуальный предприниматель Аксенова Тамара Александровна, Магазин "Ассоль"</v>
          </cell>
          <cell r="GR1408">
            <v>0.54289999999999994</v>
          </cell>
          <cell r="GS1408">
            <v>7.9000000000000008E-3</v>
          </cell>
          <cell r="GT1408">
            <v>0</v>
          </cell>
          <cell r="GU1408">
            <v>0.54289999999999994</v>
          </cell>
          <cell r="GV1408">
            <v>2.0299999999999999E-2</v>
          </cell>
          <cell r="GW1408">
            <v>0.43708333333333327</v>
          </cell>
          <cell r="GX1408">
            <v>0.33833333333333326</v>
          </cell>
          <cell r="GY1408">
            <v>9.8750000000000004E-2</v>
          </cell>
          <cell r="GZ1408">
            <v>2.5971250000000006E-4</v>
          </cell>
          <cell r="HA1408">
            <v>0</v>
          </cell>
          <cell r="HB1408">
            <v>0</v>
          </cell>
          <cell r="HC1408">
            <v>9.8750000000000004E-2</v>
          </cell>
        </row>
        <row r="1409">
          <cell r="C1409">
            <v>4067</v>
          </cell>
          <cell r="D1409">
            <v>4566</v>
          </cell>
          <cell r="E1409" t="str">
            <v>Небюджет НЧК</v>
          </cell>
          <cell r="F1409" t="str">
            <v>ООО "НПП "МОТОКОН"</v>
          </cell>
          <cell r="G1409" t="str">
            <v>ул. Советская</v>
          </cell>
          <cell r="H1409" t="str">
            <v>55</v>
          </cell>
          <cell r="I1409">
            <v>0</v>
          </cell>
          <cell r="J1409" t="str">
            <v>магазин Мальчугин Н.А.</v>
          </cell>
          <cell r="K1409">
            <v>46450001</v>
          </cell>
          <cell r="L1409">
            <v>276</v>
          </cell>
          <cell r="M1409">
            <v>213.5</v>
          </cell>
          <cell r="N1409">
            <v>4.8999999999999998E-3</v>
          </cell>
          <cell r="O1409">
            <v>2.0299999999999999E-2</v>
          </cell>
          <cell r="P1409">
            <v>0</v>
          </cell>
          <cell r="Q1409">
            <v>2.52E-2</v>
          </cell>
          <cell r="R1409">
            <v>9.2272727272727263E-3</v>
          </cell>
          <cell r="S1409" t="str">
            <v>15</v>
          </cell>
          <cell r="T1409">
            <v>0.23</v>
          </cell>
          <cell r="U1409">
            <v>3.9542000000000002</v>
          </cell>
          <cell r="V1409">
            <v>30</v>
          </cell>
          <cell r="W1409">
            <v>0</v>
          </cell>
          <cell r="X1409">
            <v>0</v>
          </cell>
          <cell r="Y1409">
            <v>0</v>
          </cell>
          <cell r="Z1409">
            <v>0</v>
          </cell>
          <cell r="AA1409">
            <v>0</v>
          </cell>
          <cell r="AB1409">
            <v>205</v>
          </cell>
          <cell r="AC1409">
            <v>959.63</v>
          </cell>
          <cell r="AD1409">
            <v>205</v>
          </cell>
          <cell r="AE1409">
            <v>959.63</v>
          </cell>
          <cell r="AF1409">
            <v>62.37</v>
          </cell>
          <cell r="AG1409" t="str">
            <v>Внебюджет</v>
          </cell>
          <cell r="AH1409" t="str">
            <v>Энергосистема</v>
          </cell>
          <cell r="AI1409" t="str">
            <v>213</v>
          </cell>
          <cell r="AJ1409" t="str">
            <v>ТК-13з, 3А Западный</v>
          </cell>
          <cell r="AK1409" t="str">
            <v>4067</v>
          </cell>
          <cell r="AL1409" t="str">
            <v>От+ГВС</v>
          </cell>
          <cell r="AM1409" t="str">
            <v>т/у</v>
          </cell>
          <cell r="AN1409" t="str">
            <v>в жд</v>
          </cell>
          <cell r="AO1409"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ТК–166 «З».</v>
          </cell>
          <cell r="AP1409" t="str">
            <v/>
          </cell>
          <cell r="AQ1409" t="str">
            <v/>
          </cell>
          <cell r="AR1409">
            <v>2003</v>
          </cell>
          <cell r="AS1409">
            <v>2003</v>
          </cell>
          <cell r="AT1409">
            <v>0</v>
          </cell>
          <cell r="AU1409">
            <v>0.39958333333333323</v>
          </cell>
          <cell r="AV1409">
            <v>0.33833333333333326</v>
          </cell>
          <cell r="AW1409">
            <v>0</v>
          </cell>
          <cell r="AX1409">
            <v>6.1249999999999999E-2</v>
          </cell>
          <cell r="AY1409">
            <v>6.1249999999999999E-2</v>
          </cell>
          <cell r="AZ1409">
            <v>12.5</v>
          </cell>
          <cell r="BA1409">
            <v>1.6108750000000001E-4</v>
          </cell>
          <cell r="BB1409">
            <v>2.09428085106383</v>
          </cell>
          <cell r="BC1409">
            <v>0</v>
          </cell>
          <cell r="BD1409">
            <v>0.23766666666666669</v>
          </cell>
          <cell r="BE1409">
            <v>2.0037038297872343</v>
          </cell>
          <cell r="BF1409">
            <v>0</v>
          </cell>
          <cell r="BG1409">
            <v>0.21466666666666667</v>
          </cell>
          <cell r="BH1409">
            <v>1.566832340425532</v>
          </cell>
          <cell r="BI1409">
            <v>0</v>
          </cell>
          <cell r="BJ1409">
            <v>0.23766666666666669</v>
          </cell>
          <cell r="BK1409">
            <v>0.84822127659574476</v>
          </cell>
          <cell r="BL1409">
            <v>0</v>
          </cell>
          <cell r="BM1409">
            <v>0.23</v>
          </cell>
          <cell r="BN1409">
            <v>0</v>
          </cell>
          <cell r="BO1409">
            <v>0</v>
          </cell>
          <cell r="BP1409">
            <v>0.23766666666666669</v>
          </cell>
          <cell r="BQ1409">
            <v>0</v>
          </cell>
          <cell r="BR1409">
            <v>0</v>
          </cell>
          <cell r="BS1409">
            <v>0.23</v>
          </cell>
          <cell r="BT1409">
            <v>0</v>
          </cell>
          <cell r="BU1409">
            <v>0</v>
          </cell>
          <cell r="BV1409">
            <v>0.23766666666666669</v>
          </cell>
          <cell r="BW1409">
            <v>0</v>
          </cell>
          <cell r="BX1409">
            <v>0</v>
          </cell>
          <cell r="BY1409">
            <v>0.23766666666666669</v>
          </cell>
          <cell r="BZ1409">
            <v>0</v>
          </cell>
          <cell r="CA1409">
            <v>0</v>
          </cell>
          <cell r="CB1409">
            <v>0.23</v>
          </cell>
          <cell r="CC1409">
            <v>0.72136340425531909</v>
          </cell>
          <cell r="CD1409">
            <v>0</v>
          </cell>
          <cell r="CE1409">
            <v>0.23766666666666669</v>
          </cell>
          <cell r="CF1409">
            <v>1.4262127659574468</v>
          </cell>
          <cell r="CG1409">
            <v>0</v>
          </cell>
          <cell r="CH1409">
            <v>0.23</v>
          </cell>
          <cell r="CI1409">
            <v>1.5745889361702128</v>
          </cell>
          <cell r="CJ1409">
            <v>0</v>
          </cell>
          <cell r="CK1409">
            <v>0.23766666666666669</v>
          </cell>
          <cell r="CL1409">
            <v>5.6648170212765967</v>
          </cell>
          <cell r="CM1409">
            <v>0</v>
          </cell>
          <cell r="CN1409">
            <v>0.69000000000000006</v>
          </cell>
          <cell r="CO1409">
            <v>0.84822127659574476</v>
          </cell>
          <cell r="CP1409">
            <v>0</v>
          </cell>
          <cell r="CQ1409">
            <v>0.69766666666666666</v>
          </cell>
          <cell r="CR1409">
            <v>0</v>
          </cell>
          <cell r="CS1409">
            <v>0</v>
          </cell>
          <cell r="CT1409">
            <v>0.70533333333333337</v>
          </cell>
          <cell r="CU1409">
            <v>3.7221651063829788</v>
          </cell>
          <cell r="CV1409">
            <v>0</v>
          </cell>
          <cell r="CW1409">
            <v>0.70533333333333337</v>
          </cell>
          <cell r="CX1409">
            <v>10.235203404255321</v>
          </cell>
          <cell r="CY1409">
            <v>0</v>
          </cell>
          <cell r="CZ1409">
            <v>2.7983333333333333</v>
          </cell>
          <cell r="DA1409">
            <v>2216.9894651391164</v>
          </cell>
          <cell r="DB1409">
            <v>0</v>
          </cell>
          <cell r="DC1409">
            <v>698.66766666666672</v>
          </cell>
          <cell r="DD1409">
            <v>2102.7300577414071</v>
          </cell>
          <cell r="DE1409">
            <v>0</v>
          </cell>
          <cell r="DF1409">
            <v>631.05466666666666</v>
          </cell>
          <cell r="DG1409">
            <v>1745.0987952864159</v>
          </cell>
          <cell r="DH1409">
            <v>0</v>
          </cell>
          <cell r="DI1409">
            <v>698.66766666666672</v>
          </cell>
          <cell r="DJ1409">
            <v>1091.1069515548281</v>
          </cell>
          <cell r="DK1409">
            <v>0</v>
          </cell>
          <cell r="DL1409">
            <v>676.13000000000011</v>
          </cell>
          <cell r="DM1409">
            <v>0</v>
          </cell>
          <cell r="DN1409">
            <v>0</v>
          </cell>
          <cell r="DO1409">
            <v>698.66766666666672</v>
          </cell>
          <cell r="DP1409">
            <v>0</v>
          </cell>
          <cell r="DQ1409">
            <v>0</v>
          </cell>
          <cell r="DR1409">
            <v>676.13000000000011</v>
          </cell>
          <cell r="DS1409">
            <v>0</v>
          </cell>
          <cell r="DT1409">
            <v>0</v>
          </cell>
          <cell r="DU1409">
            <v>698.66766666666672</v>
          </cell>
          <cell r="DV1409">
            <v>0</v>
          </cell>
          <cell r="DW1409">
            <v>0</v>
          </cell>
          <cell r="DX1409">
            <v>698.66766666666672</v>
          </cell>
          <cell r="DY1409">
            <v>0</v>
          </cell>
          <cell r="DZ1409">
            <v>0</v>
          </cell>
          <cell r="EA1409">
            <v>676.13000000000011</v>
          </cell>
          <cell r="EB1409">
            <v>988.68580978723401</v>
          </cell>
          <cell r="EC1409">
            <v>0</v>
          </cell>
          <cell r="ED1409">
            <v>698.66766666666672</v>
          </cell>
          <cell r="EE1409">
            <v>1608.2167463175124</v>
          </cell>
          <cell r="EF1409">
            <v>0</v>
          </cell>
          <cell r="EG1409">
            <v>676.13000000000011</v>
          </cell>
          <cell r="EH1409">
            <v>1752.0383639607201</v>
          </cell>
          <cell r="EI1409">
            <v>0</v>
          </cell>
          <cell r="EJ1409">
            <v>698.66766666666672</v>
          </cell>
          <cell r="EK1409">
            <v>6064.8183181669392</v>
          </cell>
          <cell r="EL1409">
            <v>0</v>
          </cell>
          <cell r="EM1409">
            <v>2028.3899999999999</v>
          </cell>
          <cell r="EN1409">
            <v>1091.1069515548281</v>
          </cell>
          <cell r="EO1409">
            <v>0</v>
          </cell>
          <cell r="EP1409">
            <v>2050.9276666666669</v>
          </cell>
          <cell r="EQ1409">
            <v>0</v>
          </cell>
          <cell r="ER1409">
            <v>0</v>
          </cell>
          <cell r="ES1409">
            <v>2073.4653333333331</v>
          </cell>
          <cell r="ET1409">
            <v>4348.9409200654654</v>
          </cell>
          <cell r="EU1409">
            <v>0</v>
          </cell>
          <cell r="EV1409">
            <v>2073.4653333333331</v>
          </cell>
          <cell r="EW1409">
            <v>11504.866189787233</v>
          </cell>
          <cell r="EX1409">
            <v>0</v>
          </cell>
          <cell r="EY1409">
            <v>8226.248333333333</v>
          </cell>
          <cell r="EZ1409">
            <v>118.51119270000001</v>
          </cell>
          <cell r="FA1409">
            <v>12123.19232</v>
          </cell>
          <cell r="FB1409">
            <v>107.04236760000001</v>
          </cell>
          <cell r="FC1409">
            <v>10949.980159999999</v>
          </cell>
          <cell r="FD1409">
            <v>118.51119270000001</v>
          </cell>
          <cell r="FE1409">
            <v>12123.19232</v>
          </cell>
          <cell r="FF1409">
            <v>114.68825100000001</v>
          </cell>
          <cell r="FG1409">
            <v>11732.1216</v>
          </cell>
          <cell r="FH1409">
            <v>0</v>
          </cell>
          <cell r="FI1409">
            <v>12123.19232</v>
          </cell>
          <cell r="FJ1409">
            <v>0</v>
          </cell>
          <cell r="FK1409">
            <v>11732.1216</v>
          </cell>
          <cell r="FL1409">
            <v>0</v>
          </cell>
          <cell r="FM1409">
            <v>12123.19232</v>
          </cell>
          <cell r="FN1409">
            <v>0</v>
          </cell>
          <cell r="FO1409">
            <v>12123.19232</v>
          </cell>
          <cell r="FP1409">
            <v>0</v>
          </cell>
          <cell r="FQ1409">
            <v>11732.1216</v>
          </cell>
          <cell r="FR1409">
            <v>118.51119270000001</v>
          </cell>
          <cell r="FS1409">
            <v>12123.19232</v>
          </cell>
          <cell r="FT1409">
            <v>114.68825100000001</v>
          </cell>
          <cell r="FU1409">
            <v>11732.1216</v>
          </cell>
          <cell r="FV1409">
            <v>118.51119270000001</v>
          </cell>
          <cell r="FW1409">
            <v>12123.19232</v>
          </cell>
          <cell r="FX1409">
            <v>344.064753</v>
          </cell>
          <cell r="FY1409">
            <v>35196.364800000003</v>
          </cell>
          <cell r="FZ1409">
            <v>114.68825100000001</v>
          </cell>
          <cell r="GA1409">
            <v>35587.435519999999</v>
          </cell>
          <cell r="GB1409">
            <v>0</v>
          </cell>
          <cell r="GC1409">
            <v>35978.506240000002</v>
          </cell>
          <cell r="GD1409">
            <v>351.7106364</v>
          </cell>
          <cell r="GE1409">
            <v>35978.506240000002</v>
          </cell>
          <cell r="GF1409">
            <v>810.46364040000003</v>
          </cell>
          <cell r="GG1409">
            <v>142740.81280000001</v>
          </cell>
          <cell r="GH1409" t="str">
            <v>г. Новочебоксарск, ул. Советская, 55</v>
          </cell>
          <cell r="GI1409" t="str">
            <v>Потребитель</v>
          </cell>
          <cell r="GJ1409" t="str">
            <v/>
          </cell>
          <cell r="GK1409" t="str">
            <v/>
          </cell>
          <cell r="GL1409">
            <v>276</v>
          </cell>
          <cell r="GM1409">
            <v>0</v>
          </cell>
          <cell r="GN1409">
            <v>213.5</v>
          </cell>
          <cell r="GO1409">
            <v>0</v>
          </cell>
          <cell r="GP1409">
            <v>4.8999999999999998E-3</v>
          </cell>
          <cell r="GQ1409" t="str">
            <v>ООО "НПП "МОТОКОН", магазин Мальчугин Н.А.</v>
          </cell>
          <cell r="GR1409">
            <v>2.0299999999999999E-2</v>
          </cell>
          <cell r="GS1409">
            <v>4.8452999999999999</v>
          </cell>
          <cell r="GT1409">
            <v>4.8452999999999999</v>
          </cell>
          <cell r="GU1409">
            <v>2.9818000000000002</v>
          </cell>
          <cell r="GV1409">
            <v>2.9818000000000002</v>
          </cell>
          <cell r="GW1409">
            <v>110.26291666666667</v>
          </cell>
          <cell r="GX1409">
            <v>49.696666666666673</v>
          </cell>
          <cell r="GY1409">
            <v>60.566249999999989</v>
          </cell>
          <cell r="GZ1409">
            <v>0.15928923750000001</v>
          </cell>
          <cell r="HA1409">
            <v>1.9106150400000002</v>
          </cell>
          <cell r="HB1409">
            <v>0</v>
          </cell>
          <cell r="HC1409">
            <v>6.1249999999999992E-2</v>
          </cell>
        </row>
        <row r="1410">
          <cell r="C1410">
            <v>6570</v>
          </cell>
          <cell r="D1410">
            <v>4647</v>
          </cell>
          <cell r="E1410" t="str">
            <v>Небюджет НЧК</v>
          </cell>
          <cell r="F1410" t="str">
            <v>Алексеев Андрей Константинович</v>
          </cell>
          <cell r="G1410" t="str">
            <v>ул. Промышленная НЧК</v>
          </cell>
          <cell r="H1410" t="str">
            <v>58В</v>
          </cell>
          <cell r="I1410">
            <v>0</v>
          </cell>
          <cell r="J1410" t="str">
            <v>Адм.здание (столовая) лит. А, А1</v>
          </cell>
          <cell r="K1410">
            <v>46470001</v>
          </cell>
          <cell r="L1410">
            <v>2569</v>
          </cell>
          <cell r="M1410">
            <v>0</v>
          </cell>
          <cell r="N1410">
            <v>6.0199999999999997E-2</v>
          </cell>
          <cell r="O1410">
            <v>9.1000000000000004E-3</v>
          </cell>
          <cell r="P1410">
            <v>0</v>
          </cell>
          <cell r="Q1410">
            <v>6.93E-2</v>
          </cell>
          <cell r="R1410">
            <v>4.1363636363636359E-3</v>
          </cell>
          <cell r="S1410" t="str">
            <v>20</v>
          </cell>
          <cell r="T1410">
            <v>0.1</v>
          </cell>
          <cell r="U1410">
            <v>1.7032</v>
          </cell>
          <cell r="V1410">
            <v>22</v>
          </cell>
          <cell r="W1410">
            <v>0</v>
          </cell>
          <cell r="X1410">
            <v>0</v>
          </cell>
          <cell r="Y1410">
            <v>0</v>
          </cell>
          <cell r="Z1410">
            <v>3.5000000000000001E-3</v>
          </cell>
          <cell r="AA1410">
            <v>0</v>
          </cell>
          <cell r="AB1410">
            <v>205</v>
          </cell>
          <cell r="AC1410">
            <v>959.63</v>
          </cell>
          <cell r="AD1410">
            <v>205</v>
          </cell>
          <cell r="AE1410">
            <v>959.63</v>
          </cell>
          <cell r="AF1410">
            <v>62.37</v>
          </cell>
          <cell r="AG1410" t="str">
            <v>Внебюджет</v>
          </cell>
          <cell r="AH1410" t="str">
            <v>Энергосистема</v>
          </cell>
          <cell r="AI1410" t="str">
            <v>220</v>
          </cell>
          <cell r="AJ1410" t="str">
            <v>ТП Троллейбусное управление</v>
          </cell>
          <cell r="AK1410" t="str">
            <v>6570</v>
          </cell>
          <cell r="AL1410" t="str">
            <v>От+ГВС</v>
          </cell>
          <cell r="AM1410" t="str">
            <v>т/у</v>
          </cell>
          <cell r="AN1410">
            <v>0</v>
          </cell>
          <cell r="AO1410"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троллейбусного управления. </v>
          </cell>
          <cell r="AP1410" t="str">
            <v/>
          </cell>
          <cell r="AQ1410">
            <v>3.4884E-3</v>
          </cell>
          <cell r="AR1410" t="str">
            <v/>
          </cell>
          <cell r="AS1410">
            <v>0</v>
          </cell>
          <cell r="AT1410">
            <v>0</v>
          </cell>
          <cell r="AU1410">
            <v>0.90416666666666656</v>
          </cell>
          <cell r="AV1410">
            <v>0.15166666666666667</v>
          </cell>
          <cell r="AW1410">
            <v>0</v>
          </cell>
          <cell r="AX1410">
            <v>0.75249999999999995</v>
          </cell>
          <cell r="AY1410">
            <v>0.75249999999999995</v>
          </cell>
          <cell r="AZ1410">
            <v>12.5</v>
          </cell>
          <cell r="BA1410">
            <v>1.9790749999999998E-3</v>
          </cell>
          <cell r="BB1410">
            <v>27.562338461538463</v>
          </cell>
          <cell r="BC1410">
            <v>0</v>
          </cell>
          <cell r="BD1410">
            <v>0.10333333333333335</v>
          </cell>
          <cell r="BE1410">
            <v>26.139766153846153</v>
          </cell>
          <cell r="BF1410">
            <v>0</v>
          </cell>
          <cell r="BG1410">
            <v>9.3333333333333338E-2</v>
          </cell>
          <cell r="BH1410">
            <v>21.705341538461536</v>
          </cell>
          <cell r="BI1410">
            <v>0</v>
          </cell>
          <cell r="BJ1410">
            <v>0.10333333333333335</v>
          </cell>
          <cell r="BK1410">
            <v>13.586676923076922</v>
          </cell>
          <cell r="BL1410">
            <v>0</v>
          </cell>
          <cell r="BM1410">
            <v>0.1</v>
          </cell>
          <cell r="BN1410">
            <v>0</v>
          </cell>
          <cell r="BO1410">
            <v>0</v>
          </cell>
          <cell r="BP1410">
            <v>0.10333333333333335</v>
          </cell>
          <cell r="BQ1410">
            <v>0</v>
          </cell>
          <cell r="BR1410">
            <v>0</v>
          </cell>
          <cell r="BS1410">
            <v>0.1</v>
          </cell>
          <cell r="BT1410">
            <v>0</v>
          </cell>
          <cell r="BU1410">
            <v>0</v>
          </cell>
          <cell r="BV1410">
            <v>0.10333333333333335</v>
          </cell>
          <cell r="BW1410">
            <v>0</v>
          </cell>
          <cell r="BX1410">
            <v>0</v>
          </cell>
          <cell r="BY1410">
            <v>0.10333333333333335</v>
          </cell>
          <cell r="BZ1410">
            <v>0</v>
          </cell>
          <cell r="CA1410">
            <v>0</v>
          </cell>
          <cell r="CB1410">
            <v>0.1</v>
          </cell>
          <cell r="CC1410">
            <v>12.31692</v>
          </cell>
          <cell r="CD1410">
            <v>0</v>
          </cell>
          <cell r="CE1410">
            <v>0.10333333333333335</v>
          </cell>
          <cell r="CF1410">
            <v>20.004923076923077</v>
          </cell>
          <cell r="CG1410">
            <v>0</v>
          </cell>
          <cell r="CH1410">
            <v>0.1</v>
          </cell>
          <cell r="CI1410">
            <v>21.791473846153846</v>
          </cell>
          <cell r="CJ1410">
            <v>0</v>
          </cell>
          <cell r="CK1410">
            <v>0.10333333333333335</v>
          </cell>
          <cell r="CL1410">
            <v>75.407446153846152</v>
          </cell>
          <cell r="CM1410">
            <v>0</v>
          </cell>
          <cell r="CN1410">
            <v>0.30000000000000004</v>
          </cell>
          <cell r="CO1410">
            <v>13.586676923076922</v>
          </cell>
          <cell r="CP1410">
            <v>0</v>
          </cell>
          <cell r="CQ1410">
            <v>0.30333333333333334</v>
          </cell>
          <cell r="CR1410">
            <v>0</v>
          </cell>
          <cell r="CS1410">
            <v>0</v>
          </cell>
          <cell r="CT1410">
            <v>0.3066666666666667</v>
          </cell>
          <cell r="CU1410">
            <v>54.113316923076923</v>
          </cell>
          <cell r="CV1410">
            <v>0</v>
          </cell>
          <cell r="CW1410">
            <v>0.3066666666666667</v>
          </cell>
          <cell r="CX1410">
            <v>143.10744</v>
          </cell>
          <cell r="CY1410">
            <v>0</v>
          </cell>
          <cell r="CZ1410">
            <v>1.2166666666666668</v>
          </cell>
          <cell r="DA1410">
            <v>31.087753846153849</v>
          </cell>
          <cell r="DB1410">
            <v>0</v>
          </cell>
          <cell r="DC1410">
            <v>0.10333333333333335</v>
          </cell>
          <cell r="DD1410">
            <v>29.483224615384614</v>
          </cell>
          <cell r="DE1410">
            <v>0</v>
          </cell>
          <cell r="DF1410">
            <v>9.3333333333333338E-2</v>
          </cell>
          <cell r="DG1410">
            <v>24.481606153846151</v>
          </cell>
          <cell r="DH1410">
            <v>0</v>
          </cell>
          <cell r="DI1410">
            <v>0.10333333333333335</v>
          </cell>
          <cell r="DJ1410">
            <v>15.324507692307691</v>
          </cell>
          <cell r="DK1410">
            <v>0</v>
          </cell>
          <cell r="DL1410">
            <v>0.1</v>
          </cell>
          <cell r="DM1410">
            <v>0</v>
          </cell>
          <cell r="DN1410">
            <v>0</v>
          </cell>
          <cell r="DO1410">
            <v>0.10333333333333335</v>
          </cell>
          <cell r="DP1410">
            <v>0</v>
          </cell>
          <cell r="DQ1410">
            <v>0</v>
          </cell>
          <cell r="DR1410">
            <v>0.1</v>
          </cell>
          <cell r="DS1410">
            <v>0</v>
          </cell>
          <cell r="DT1410">
            <v>0</v>
          </cell>
          <cell r="DU1410">
            <v>0.10333333333333335</v>
          </cell>
          <cell r="DV1410">
            <v>0</v>
          </cell>
          <cell r="DW1410">
            <v>0</v>
          </cell>
          <cell r="DX1410">
            <v>0.10333333333333335</v>
          </cell>
          <cell r="DY1410">
            <v>0</v>
          </cell>
          <cell r="DZ1410">
            <v>0</v>
          </cell>
          <cell r="EA1410">
            <v>0.1</v>
          </cell>
          <cell r="EB1410">
            <v>13.892340000000001</v>
          </cell>
          <cell r="EC1410">
            <v>0</v>
          </cell>
          <cell r="ED1410">
            <v>0.10333333333333335</v>
          </cell>
          <cell r="EE1410">
            <v>22.563692307692307</v>
          </cell>
          <cell r="EF1410">
            <v>0</v>
          </cell>
          <cell r="EG1410">
            <v>0.1</v>
          </cell>
          <cell r="EH1410">
            <v>24.578755384615384</v>
          </cell>
          <cell r="EI1410">
            <v>0</v>
          </cell>
          <cell r="EJ1410">
            <v>0.10333333333333335</v>
          </cell>
          <cell r="EK1410">
            <v>85.052584615384617</v>
          </cell>
          <cell r="EL1410">
            <v>0</v>
          </cell>
          <cell r="EM1410">
            <v>0.30000000000000004</v>
          </cell>
          <cell r="EN1410">
            <v>15.324507692307691</v>
          </cell>
          <cell r="EO1410">
            <v>0</v>
          </cell>
          <cell r="EP1410">
            <v>0.30333333333333334</v>
          </cell>
          <cell r="EQ1410">
            <v>0</v>
          </cell>
          <cell r="ER1410">
            <v>0</v>
          </cell>
          <cell r="ES1410">
            <v>0.3066666666666667</v>
          </cell>
          <cell r="ET1410">
            <v>61.034787692307695</v>
          </cell>
          <cell r="EU1410">
            <v>0</v>
          </cell>
          <cell r="EV1410">
            <v>0.3066666666666667</v>
          </cell>
          <cell r="EW1410">
            <v>161.41188</v>
          </cell>
          <cell r="EX1410">
            <v>0</v>
          </cell>
          <cell r="EY1410">
            <v>1.2166666666666668</v>
          </cell>
          <cell r="EZ1410">
            <v>1.6607660999999998</v>
          </cell>
          <cell r="FA1410">
            <v>1.7599733333333334</v>
          </cell>
          <cell r="FB1410">
            <v>1.5000467999999998</v>
          </cell>
          <cell r="FC1410">
            <v>1.5896533333333334</v>
          </cell>
          <cell r="FD1410">
            <v>1.6607660999999998</v>
          </cell>
          <cell r="FE1410">
            <v>1.7599733333333334</v>
          </cell>
          <cell r="FF1410">
            <v>1.6071929999999996</v>
          </cell>
          <cell r="FG1410">
            <v>1.7032</v>
          </cell>
          <cell r="FH1410">
            <v>0</v>
          </cell>
          <cell r="FI1410">
            <v>1.7599733333333334</v>
          </cell>
          <cell r="FJ1410">
            <v>0</v>
          </cell>
          <cell r="FK1410">
            <v>1.7032</v>
          </cell>
          <cell r="FL1410">
            <v>0</v>
          </cell>
          <cell r="FM1410">
            <v>1.7599733333333334</v>
          </cell>
          <cell r="FN1410">
            <v>0</v>
          </cell>
          <cell r="FO1410">
            <v>1.7599733333333334</v>
          </cell>
          <cell r="FP1410">
            <v>0</v>
          </cell>
          <cell r="FQ1410">
            <v>1.7032</v>
          </cell>
          <cell r="FR1410">
            <v>1.6607660999999998</v>
          </cell>
          <cell r="FS1410">
            <v>1.7599733333333334</v>
          </cell>
          <cell r="FT1410">
            <v>1.6071929999999996</v>
          </cell>
          <cell r="FU1410">
            <v>1.7032</v>
          </cell>
          <cell r="FV1410">
            <v>1.6607660999999998</v>
          </cell>
          <cell r="FW1410">
            <v>1.7599733333333334</v>
          </cell>
          <cell r="FX1410">
            <v>4.8215789999999998</v>
          </cell>
          <cell r="FY1410">
            <v>5.1096000000000004</v>
          </cell>
          <cell r="FZ1410">
            <v>1.6071929999999996</v>
          </cell>
          <cell r="GA1410">
            <v>5.1663733333333335</v>
          </cell>
          <cell r="GB1410">
            <v>0</v>
          </cell>
          <cell r="GC1410">
            <v>5.2231466666666666</v>
          </cell>
          <cell r="GD1410">
            <v>4.9287251999999997</v>
          </cell>
          <cell r="GE1410">
            <v>5.2231466666666666</v>
          </cell>
          <cell r="GF1410">
            <v>11.357497199999999</v>
          </cell>
          <cell r="GG1410">
            <v>20.722266666666666</v>
          </cell>
          <cell r="GH1410" t="str">
            <v>г. Новочебоксарск, ул. Промышленная НЧК, 58В</v>
          </cell>
          <cell r="GI1410" t="str">
            <v>Потребитель</v>
          </cell>
          <cell r="GJ1410" t="str">
            <v/>
          </cell>
          <cell r="GK1410" t="str">
            <v/>
          </cell>
          <cell r="GL1410">
            <v>2569</v>
          </cell>
          <cell r="GM1410">
            <v>0</v>
          </cell>
          <cell r="GN1410">
            <v>0</v>
          </cell>
          <cell r="GO1410">
            <v>0</v>
          </cell>
          <cell r="GP1410">
            <v>6.0199999999999997E-2</v>
          </cell>
          <cell r="GQ1410" t="str">
            <v>Алексеев Андрей Константинович, Адм.здание (столовая) лит. А, А1</v>
          </cell>
          <cell r="GR1410">
            <v>9.1000000000000004E-3</v>
          </cell>
          <cell r="GS1410">
            <v>6.7900000000000002E-2</v>
          </cell>
          <cell r="GT1410">
            <v>6.7900000000000002E-2</v>
          </cell>
          <cell r="GU1410">
            <v>9.1000000000000004E-3</v>
          </cell>
          <cell r="GV1410">
            <v>9.1000000000000004E-3</v>
          </cell>
          <cell r="GW1410">
            <v>1.0004166666666665</v>
          </cell>
          <cell r="GX1410">
            <v>0.15166666666666667</v>
          </cell>
          <cell r="GY1410">
            <v>0.84874999999999989</v>
          </cell>
          <cell r="GZ1410">
            <v>2.2322124999999996E-3</v>
          </cell>
          <cell r="HA1410">
            <v>0.16744320000000001</v>
          </cell>
          <cell r="HB1410">
            <v>0</v>
          </cell>
          <cell r="HC1410">
            <v>0.75249999999999995</v>
          </cell>
        </row>
        <row r="1411">
          <cell r="C1411">
            <v>6570</v>
          </cell>
          <cell r="D1411">
            <v>4647</v>
          </cell>
          <cell r="E1411" t="str">
            <v>Небюджет НЧК</v>
          </cell>
          <cell r="F1411" t="str">
            <v>Алексеев Андрей Константинович</v>
          </cell>
          <cell r="G1411" t="str">
            <v>ул. Промышленная НЧК</v>
          </cell>
          <cell r="H1411" t="str">
            <v>58В</v>
          </cell>
          <cell r="I1411">
            <v>0</v>
          </cell>
          <cell r="J1411" t="str">
            <v>подвал</v>
          </cell>
          <cell r="K1411">
            <v>46470002</v>
          </cell>
          <cell r="L1411">
            <v>883</v>
          </cell>
          <cell r="M1411">
            <v>0</v>
          </cell>
          <cell r="N1411">
            <v>7.7000000000000002E-3</v>
          </cell>
          <cell r="O1411">
            <v>0</v>
          </cell>
          <cell r="P1411">
            <v>0</v>
          </cell>
          <cell r="Q1411">
            <v>7.7000000000000002E-3</v>
          </cell>
          <cell r="R1411">
            <v>0</v>
          </cell>
          <cell r="S1411" t="str">
            <v>20</v>
          </cell>
          <cell r="T1411">
            <v>0</v>
          </cell>
          <cell r="U1411">
            <v>0</v>
          </cell>
          <cell r="V1411">
            <v>0</v>
          </cell>
          <cell r="W1411">
            <v>0</v>
          </cell>
          <cell r="X1411">
            <v>0</v>
          </cell>
          <cell r="Y1411">
            <v>0</v>
          </cell>
          <cell r="Z1411">
            <v>0</v>
          </cell>
          <cell r="AA1411">
            <v>0</v>
          </cell>
          <cell r="AB1411">
            <v>205</v>
          </cell>
          <cell r="AC1411">
            <v>959.63</v>
          </cell>
          <cell r="AD1411">
            <v>0</v>
          </cell>
          <cell r="AE1411">
            <v>0</v>
          </cell>
          <cell r="AF1411">
            <v>0</v>
          </cell>
          <cell r="AG1411" t="str">
            <v>Внебюджет</v>
          </cell>
          <cell r="AH1411" t="str">
            <v>Энергосистема</v>
          </cell>
          <cell r="AI1411" t="str">
            <v>220</v>
          </cell>
          <cell r="AJ1411" t="str">
            <v>ТП Троллейбусное управление</v>
          </cell>
          <cell r="AK1411" t="str">
            <v>6570</v>
          </cell>
          <cell r="AL1411" t="str">
            <v>От+ГВС</v>
          </cell>
          <cell r="AM1411" t="str">
            <v>т/у</v>
          </cell>
          <cell r="AN1411">
            <v>0</v>
          </cell>
          <cell r="AO1411"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троллейбусного управления. </v>
          </cell>
          <cell r="AP1411" t="str">
            <v/>
          </cell>
          <cell r="AQ1411">
            <v>3.4884E-3</v>
          </cell>
          <cell r="AR1411" t="str">
            <v/>
          </cell>
          <cell r="AS1411">
            <v>0</v>
          </cell>
          <cell r="AT1411">
            <v>0</v>
          </cell>
          <cell r="AU1411">
            <v>9.6250000000000002E-2</v>
          </cell>
          <cell r="AV1411">
            <v>0</v>
          </cell>
          <cell r="AW1411">
            <v>0</v>
          </cell>
          <cell r="AX1411">
            <v>9.6250000000000002E-2</v>
          </cell>
          <cell r="AY1411">
            <v>9.6250000000000002E-2</v>
          </cell>
          <cell r="AZ1411">
            <v>12.5</v>
          </cell>
          <cell r="BA1411">
            <v>2.5313750000000002E-4</v>
          </cell>
          <cell r="BB1411">
            <v>3.5254153846153846</v>
          </cell>
          <cell r="BC1411">
            <v>0</v>
          </cell>
          <cell r="BD1411">
            <v>0</v>
          </cell>
          <cell r="BE1411">
            <v>3.3434584615384617</v>
          </cell>
          <cell r="BF1411">
            <v>0</v>
          </cell>
          <cell r="BG1411">
            <v>0</v>
          </cell>
          <cell r="BH1411">
            <v>2.7762646153846156</v>
          </cell>
          <cell r="BI1411">
            <v>0</v>
          </cell>
          <cell r="BJ1411">
            <v>0</v>
          </cell>
          <cell r="BK1411">
            <v>1.7378307692307691</v>
          </cell>
          <cell r="BL1411">
            <v>0</v>
          </cell>
          <cell r="BM1411">
            <v>0</v>
          </cell>
          <cell r="BN1411">
            <v>0</v>
          </cell>
          <cell r="BO1411">
            <v>0</v>
          </cell>
          <cell r="BP1411">
            <v>0</v>
          </cell>
          <cell r="BQ1411">
            <v>0</v>
          </cell>
          <cell r="BR1411">
            <v>0</v>
          </cell>
          <cell r="BS1411">
            <v>0</v>
          </cell>
          <cell r="BT1411">
            <v>0</v>
          </cell>
          <cell r="BU1411">
            <v>0</v>
          </cell>
          <cell r="BV1411">
            <v>0</v>
          </cell>
          <cell r="BW1411">
            <v>0</v>
          </cell>
          <cell r="BX1411">
            <v>0</v>
          </cell>
          <cell r="BY1411">
            <v>0</v>
          </cell>
          <cell r="BZ1411">
            <v>0</v>
          </cell>
          <cell r="CA1411">
            <v>0</v>
          </cell>
          <cell r="CB1411">
            <v>0</v>
          </cell>
          <cell r="CC1411">
            <v>1.5754200000000003</v>
          </cell>
          <cell r="CD1411">
            <v>0</v>
          </cell>
          <cell r="CE1411">
            <v>0</v>
          </cell>
          <cell r="CF1411">
            <v>2.5587692307692311</v>
          </cell>
          <cell r="CG1411">
            <v>0</v>
          </cell>
          <cell r="CH1411">
            <v>0</v>
          </cell>
          <cell r="CI1411">
            <v>2.7872815384615386</v>
          </cell>
          <cell r="CJ1411">
            <v>0</v>
          </cell>
          <cell r="CK1411">
            <v>0</v>
          </cell>
          <cell r="CL1411">
            <v>9.6451384615384619</v>
          </cell>
          <cell r="CM1411">
            <v>0</v>
          </cell>
          <cell r="CN1411">
            <v>0</v>
          </cell>
          <cell r="CO1411">
            <v>1.7378307692307691</v>
          </cell>
          <cell r="CP1411">
            <v>0</v>
          </cell>
          <cell r="CQ1411">
            <v>0</v>
          </cell>
          <cell r="CR1411">
            <v>0</v>
          </cell>
          <cell r="CS1411">
            <v>0</v>
          </cell>
          <cell r="CT1411">
            <v>0</v>
          </cell>
          <cell r="CU1411">
            <v>6.92147076923077</v>
          </cell>
          <cell r="CV1411">
            <v>0</v>
          </cell>
          <cell r="CW1411">
            <v>0</v>
          </cell>
          <cell r="CX1411">
            <v>18.30444</v>
          </cell>
          <cell r="CY1411">
            <v>0</v>
          </cell>
          <cell r="CZ1411">
            <v>0</v>
          </cell>
          <cell r="DA1411">
            <v>31.087753846153849</v>
          </cell>
          <cell r="DB1411">
            <v>0</v>
          </cell>
          <cell r="DC1411">
            <v>0.10333333333333335</v>
          </cell>
          <cell r="DD1411">
            <v>29.483224615384614</v>
          </cell>
          <cell r="DE1411">
            <v>0</v>
          </cell>
          <cell r="DF1411">
            <v>9.3333333333333338E-2</v>
          </cell>
          <cell r="DG1411">
            <v>24.481606153846151</v>
          </cell>
          <cell r="DH1411">
            <v>0</v>
          </cell>
          <cell r="DI1411">
            <v>0.10333333333333335</v>
          </cell>
          <cell r="DJ1411">
            <v>15.324507692307691</v>
          </cell>
          <cell r="DK1411">
            <v>0</v>
          </cell>
          <cell r="DL1411">
            <v>0.1</v>
          </cell>
          <cell r="DM1411">
            <v>0</v>
          </cell>
          <cell r="DN1411">
            <v>0</v>
          </cell>
          <cell r="DO1411">
            <v>0.10333333333333335</v>
          </cell>
          <cell r="DP1411">
            <v>0</v>
          </cell>
          <cell r="DQ1411">
            <v>0</v>
          </cell>
          <cell r="DR1411">
            <v>0.1</v>
          </cell>
          <cell r="DS1411">
            <v>0</v>
          </cell>
          <cell r="DT1411">
            <v>0</v>
          </cell>
          <cell r="DU1411">
            <v>0.10333333333333335</v>
          </cell>
          <cell r="DV1411">
            <v>0</v>
          </cell>
          <cell r="DW1411">
            <v>0</v>
          </cell>
          <cell r="DX1411">
            <v>0.10333333333333335</v>
          </cell>
          <cell r="DY1411">
            <v>0</v>
          </cell>
          <cell r="DZ1411">
            <v>0</v>
          </cell>
          <cell r="EA1411">
            <v>0.1</v>
          </cell>
          <cell r="EB1411">
            <v>13.892340000000001</v>
          </cell>
          <cell r="EC1411">
            <v>0</v>
          </cell>
          <cell r="ED1411">
            <v>0.10333333333333335</v>
          </cell>
          <cell r="EE1411">
            <v>22.563692307692307</v>
          </cell>
          <cell r="EF1411">
            <v>0</v>
          </cell>
          <cell r="EG1411">
            <v>0.1</v>
          </cell>
          <cell r="EH1411">
            <v>24.578755384615384</v>
          </cell>
          <cell r="EI1411">
            <v>0</v>
          </cell>
          <cell r="EJ1411">
            <v>0.10333333333333335</v>
          </cell>
          <cell r="EK1411">
            <v>85.052584615384617</v>
          </cell>
          <cell r="EL1411">
            <v>0</v>
          </cell>
          <cell r="EM1411">
            <v>0.30000000000000004</v>
          </cell>
          <cell r="EN1411">
            <v>15.324507692307691</v>
          </cell>
          <cell r="EO1411">
            <v>0</v>
          </cell>
          <cell r="EP1411">
            <v>0.30333333333333334</v>
          </cell>
          <cell r="EQ1411">
            <v>0</v>
          </cell>
          <cell r="ER1411">
            <v>0</v>
          </cell>
          <cell r="ES1411">
            <v>0.3066666666666667</v>
          </cell>
          <cell r="ET1411">
            <v>61.034787692307695</v>
          </cell>
          <cell r="EU1411">
            <v>0</v>
          </cell>
          <cell r="EV1411">
            <v>0.3066666666666667</v>
          </cell>
          <cell r="EW1411">
            <v>161.41188</v>
          </cell>
          <cell r="EX1411">
            <v>0</v>
          </cell>
          <cell r="EY1411">
            <v>1.2166666666666668</v>
          </cell>
          <cell r="EZ1411">
            <v>1.6607660999999998</v>
          </cell>
          <cell r="FA1411">
            <v>1.7599733333333334</v>
          </cell>
          <cell r="FB1411">
            <v>1.5000467999999998</v>
          </cell>
          <cell r="FC1411">
            <v>1.5896533333333334</v>
          </cell>
          <cell r="FD1411">
            <v>1.6607660999999998</v>
          </cell>
          <cell r="FE1411">
            <v>1.7599733333333334</v>
          </cell>
          <cell r="FF1411">
            <v>1.6071929999999996</v>
          </cell>
          <cell r="FG1411">
            <v>1.7032</v>
          </cell>
          <cell r="FH1411">
            <v>0</v>
          </cell>
          <cell r="FI1411">
            <v>1.7599733333333334</v>
          </cell>
          <cell r="FJ1411">
            <v>0</v>
          </cell>
          <cell r="FK1411">
            <v>1.7032</v>
          </cell>
          <cell r="FL1411">
            <v>0</v>
          </cell>
          <cell r="FM1411">
            <v>1.7599733333333334</v>
          </cell>
          <cell r="FN1411">
            <v>0</v>
          </cell>
          <cell r="FO1411">
            <v>1.7599733333333334</v>
          </cell>
          <cell r="FP1411">
            <v>0</v>
          </cell>
          <cell r="FQ1411">
            <v>1.7032</v>
          </cell>
          <cell r="FR1411">
            <v>1.6607660999999998</v>
          </cell>
          <cell r="FS1411">
            <v>1.7599733333333334</v>
          </cell>
          <cell r="FT1411">
            <v>1.6071929999999996</v>
          </cell>
          <cell r="FU1411">
            <v>1.7032</v>
          </cell>
          <cell r="FV1411">
            <v>1.6607660999999998</v>
          </cell>
          <cell r="FW1411">
            <v>1.7599733333333334</v>
          </cell>
          <cell r="FX1411">
            <v>4.8215789999999998</v>
          </cell>
          <cell r="FY1411">
            <v>5.1096000000000004</v>
          </cell>
          <cell r="FZ1411">
            <v>1.6071929999999996</v>
          </cell>
          <cell r="GA1411">
            <v>5.1663733333333335</v>
          </cell>
          <cell r="GB1411">
            <v>0</v>
          </cell>
          <cell r="GC1411">
            <v>5.2231466666666666</v>
          </cell>
          <cell r="GD1411">
            <v>4.9287251999999997</v>
          </cell>
          <cell r="GE1411">
            <v>5.2231466666666666</v>
          </cell>
          <cell r="GF1411">
            <v>11.357497199999999</v>
          </cell>
          <cell r="GG1411">
            <v>20.722266666666666</v>
          </cell>
          <cell r="GH1411" t="str">
            <v>г. Новочебоксарск, ул. Промышленная НЧК, 58В</v>
          </cell>
          <cell r="GI1411" t="str">
            <v>Потребитель</v>
          </cell>
          <cell r="GJ1411" t="str">
            <v/>
          </cell>
          <cell r="GK1411" t="str">
            <v/>
          </cell>
          <cell r="GL1411">
            <v>883</v>
          </cell>
          <cell r="GM1411">
            <v>0</v>
          </cell>
          <cell r="GN1411">
            <v>0</v>
          </cell>
          <cell r="GO1411">
            <v>0</v>
          </cell>
          <cell r="GP1411">
            <v>7.7000000000000002E-3</v>
          </cell>
          <cell r="GQ1411" t="str">
            <v>Алексеев Андрей Константинович, подвал</v>
          </cell>
          <cell r="GR1411">
            <v>0</v>
          </cell>
          <cell r="GS1411">
            <v>6.7900000000000002E-2</v>
          </cell>
          <cell r="GT1411">
            <v>6.7900000000000002E-2</v>
          </cell>
          <cell r="GU1411">
            <v>9.1000000000000004E-3</v>
          </cell>
          <cell r="GV1411">
            <v>9.1000000000000004E-3</v>
          </cell>
          <cell r="GW1411">
            <v>1.0004166666666665</v>
          </cell>
          <cell r="GX1411">
            <v>0.15166666666666667</v>
          </cell>
          <cell r="GY1411">
            <v>0.84874999999999989</v>
          </cell>
          <cell r="GZ1411">
            <v>2.2322124999999996E-3</v>
          </cell>
          <cell r="HA1411">
            <v>0.16744320000000001</v>
          </cell>
          <cell r="HB1411">
            <v>0</v>
          </cell>
          <cell r="HC1411">
            <v>9.6250000000000002E-2</v>
          </cell>
        </row>
        <row r="1412">
          <cell r="C1412">
            <v>2603</v>
          </cell>
          <cell r="D1412">
            <v>4648</v>
          </cell>
          <cell r="E1412" t="str">
            <v>Небюджет НЧК</v>
          </cell>
          <cell r="F1412" t="str">
            <v>Замазкин Сергей Юрьевич</v>
          </cell>
          <cell r="G1412" t="str">
            <v>ул. Винокурова</v>
          </cell>
          <cell r="H1412" t="str">
            <v>5</v>
          </cell>
          <cell r="I1412">
            <v>0</v>
          </cell>
          <cell r="J1412" t="str">
            <v>магазин</v>
          </cell>
          <cell r="K1412">
            <v>46480001</v>
          </cell>
          <cell r="L1412">
            <v>2880</v>
          </cell>
          <cell r="M1412">
            <v>778.38</v>
          </cell>
          <cell r="N1412">
            <v>5.33E-2</v>
          </cell>
          <cell r="O1412">
            <v>4.0899999999999999E-2</v>
          </cell>
          <cell r="P1412">
            <v>0</v>
          </cell>
          <cell r="Q1412">
            <v>9.4200000000000006E-2</v>
          </cell>
          <cell r="R1412">
            <v>1.8590909090909088E-2</v>
          </cell>
          <cell r="S1412" t="str">
            <v>15</v>
          </cell>
          <cell r="T1412">
            <v>1.82</v>
          </cell>
          <cell r="U1412">
            <v>31.633600000000001</v>
          </cell>
          <cell r="V1412">
            <v>30</v>
          </cell>
          <cell r="W1412">
            <v>0</v>
          </cell>
          <cell r="X1412">
            <v>0</v>
          </cell>
          <cell r="Y1412">
            <v>0</v>
          </cell>
          <cell r="Z1412">
            <v>0</v>
          </cell>
          <cell r="AA1412">
            <v>0</v>
          </cell>
          <cell r="AB1412">
            <v>205</v>
          </cell>
          <cell r="AC1412">
            <v>959.63</v>
          </cell>
          <cell r="AD1412">
            <v>205</v>
          </cell>
          <cell r="AE1412">
            <v>959.63</v>
          </cell>
          <cell r="AF1412">
            <v>62.37</v>
          </cell>
          <cell r="AG1412" t="str">
            <v>Внебюджет</v>
          </cell>
          <cell r="AH1412" t="str">
            <v>Энергосистема</v>
          </cell>
          <cell r="AI1412" t="str">
            <v>191</v>
          </cell>
          <cell r="AJ1412" t="str">
            <v>ТК -19А, 2 вост. ул. Советская</v>
          </cell>
          <cell r="AK1412" t="str">
            <v>2603</v>
          </cell>
          <cell r="AL1412" t="str">
            <v>От+Вент, ГВС</v>
          </cell>
          <cell r="AM1412" t="str">
            <v>т/у</v>
          </cell>
          <cell r="AN1412" t="str">
            <v>в жд</v>
          </cell>
          <cell r="AO1412" t="str">
            <v>Точка врезки на отпае в сторону потребителя в техподполье жилого дома по адресу Винокурова, 5.</v>
          </cell>
          <cell r="AP1412" t="str">
            <v/>
          </cell>
          <cell r="AQ1412" t="str">
            <v/>
          </cell>
          <cell r="AR1412" t="str">
            <v/>
          </cell>
          <cell r="AS1412">
            <v>0</v>
          </cell>
          <cell r="AT1412">
            <v>0</v>
          </cell>
          <cell r="AU1412">
            <v>1.3479166666666667</v>
          </cell>
          <cell r="AV1412">
            <v>0.68166666666666664</v>
          </cell>
          <cell r="AW1412">
            <v>0</v>
          </cell>
          <cell r="AX1412">
            <v>0.66625000000000001</v>
          </cell>
          <cell r="AY1412">
            <v>0.66625000000000001</v>
          </cell>
          <cell r="AZ1412">
            <v>12.5</v>
          </cell>
          <cell r="BA1412">
            <v>1.7522375E-3</v>
          </cell>
          <cell r="BB1412">
            <v>22.780646808510639</v>
          </cell>
          <cell r="BC1412">
            <v>0</v>
          </cell>
          <cell r="BD1412">
            <v>1.8806666666666667</v>
          </cell>
          <cell r="BE1412">
            <v>21.795390638297874</v>
          </cell>
          <cell r="BF1412">
            <v>0</v>
          </cell>
          <cell r="BG1412">
            <v>1.6986666666666668</v>
          </cell>
          <cell r="BH1412">
            <v>17.043298723404256</v>
          </cell>
          <cell r="BI1412">
            <v>0</v>
          </cell>
          <cell r="BJ1412">
            <v>1.8806666666666667</v>
          </cell>
          <cell r="BK1412">
            <v>9.2265702127659583</v>
          </cell>
          <cell r="BL1412">
            <v>0</v>
          </cell>
          <cell r="BM1412">
            <v>1.82</v>
          </cell>
          <cell r="BN1412">
            <v>0</v>
          </cell>
          <cell r="BO1412">
            <v>0</v>
          </cell>
          <cell r="BP1412">
            <v>1.8806666666666667</v>
          </cell>
          <cell r="BQ1412">
            <v>0</v>
          </cell>
          <cell r="BR1412">
            <v>0</v>
          </cell>
          <cell r="BS1412">
            <v>1.82</v>
          </cell>
          <cell r="BT1412">
            <v>0</v>
          </cell>
          <cell r="BU1412">
            <v>0</v>
          </cell>
          <cell r="BV1412">
            <v>1.8806666666666667</v>
          </cell>
          <cell r="BW1412">
            <v>0</v>
          </cell>
          <cell r="BX1412">
            <v>0</v>
          </cell>
          <cell r="BY1412">
            <v>1.8806666666666667</v>
          </cell>
          <cell r="BZ1412">
            <v>0</v>
          </cell>
          <cell r="CA1412">
            <v>0</v>
          </cell>
          <cell r="CB1412">
            <v>1.82</v>
          </cell>
          <cell r="CC1412">
            <v>7.8466672340425543</v>
          </cell>
          <cell r="CD1412">
            <v>0</v>
          </cell>
          <cell r="CE1412">
            <v>1.8806666666666667</v>
          </cell>
          <cell r="CF1412">
            <v>15.513702127659574</v>
          </cell>
          <cell r="CG1412">
            <v>0</v>
          </cell>
          <cell r="CH1412">
            <v>1.82</v>
          </cell>
          <cell r="CI1412">
            <v>17.127671489361703</v>
          </cell>
          <cell r="CJ1412">
            <v>0</v>
          </cell>
          <cell r="CK1412">
            <v>1.8806666666666667</v>
          </cell>
          <cell r="CL1412">
            <v>61.619336170212769</v>
          </cell>
          <cell r="CM1412">
            <v>0</v>
          </cell>
          <cell r="CN1412">
            <v>5.46</v>
          </cell>
          <cell r="CO1412">
            <v>9.2265702127659583</v>
          </cell>
          <cell r="CP1412">
            <v>0</v>
          </cell>
          <cell r="CQ1412">
            <v>5.5206666666666671</v>
          </cell>
          <cell r="CR1412">
            <v>0</v>
          </cell>
          <cell r="CS1412">
            <v>0</v>
          </cell>
          <cell r="CT1412">
            <v>5.5813333333333333</v>
          </cell>
          <cell r="CU1412">
            <v>40.488040851063829</v>
          </cell>
          <cell r="CV1412">
            <v>0</v>
          </cell>
          <cell r="CW1412">
            <v>5.5813333333333333</v>
          </cell>
          <cell r="CX1412">
            <v>111.33394723404255</v>
          </cell>
          <cell r="CY1412">
            <v>0</v>
          </cell>
          <cell r="CZ1412">
            <v>22.143333333333334</v>
          </cell>
          <cell r="DA1412">
            <v>22.780646808510639</v>
          </cell>
          <cell r="DB1412">
            <v>0</v>
          </cell>
          <cell r="DC1412">
            <v>1.8806666666666667</v>
          </cell>
          <cell r="DD1412">
            <v>21.795390638297874</v>
          </cell>
          <cell r="DE1412">
            <v>0</v>
          </cell>
          <cell r="DF1412">
            <v>1.6986666666666668</v>
          </cell>
          <cell r="DG1412">
            <v>17.043298723404256</v>
          </cell>
          <cell r="DH1412">
            <v>0</v>
          </cell>
          <cell r="DI1412">
            <v>1.8806666666666667</v>
          </cell>
          <cell r="DJ1412">
            <v>9.2265702127659583</v>
          </cell>
          <cell r="DK1412">
            <v>0</v>
          </cell>
          <cell r="DL1412">
            <v>1.82</v>
          </cell>
          <cell r="DM1412">
            <v>0</v>
          </cell>
          <cell r="DN1412">
            <v>0</v>
          </cell>
          <cell r="DO1412">
            <v>1.8806666666666667</v>
          </cell>
          <cell r="DP1412">
            <v>0</v>
          </cell>
          <cell r="DQ1412">
            <v>0</v>
          </cell>
          <cell r="DR1412">
            <v>1.82</v>
          </cell>
          <cell r="DS1412">
            <v>0</v>
          </cell>
          <cell r="DT1412">
            <v>0</v>
          </cell>
          <cell r="DU1412">
            <v>1.8806666666666667</v>
          </cell>
          <cell r="DV1412">
            <v>0</v>
          </cell>
          <cell r="DW1412">
            <v>0</v>
          </cell>
          <cell r="DX1412">
            <v>1.8806666666666667</v>
          </cell>
          <cell r="DY1412">
            <v>0</v>
          </cell>
          <cell r="DZ1412">
            <v>0</v>
          </cell>
          <cell r="EA1412">
            <v>1.82</v>
          </cell>
          <cell r="EB1412">
            <v>7.8466672340425543</v>
          </cell>
          <cell r="EC1412">
            <v>0</v>
          </cell>
          <cell r="ED1412">
            <v>1.8806666666666667</v>
          </cell>
          <cell r="EE1412">
            <v>15.513702127659574</v>
          </cell>
          <cell r="EF1412">
            <v>0</v>
          </cell>
          <cell r="EG1412">
            <v>1.82</v>
          </cell>
          <cell r="EH1412">
            <v>17.127671489361703</v>
          </cell>
          <cell r="EI1412">
            <v>0</v>
          </cell>
          <cell r="EJ1412">
            <v>1.8806666666666667</v>
          </cell>
          <cell r="EK1412">
            <v>61.619336170212769</v>
          </cell>
          <cell r="EL1412">
            <v>0</v>
          </cell>
          <cell r="EM1412">
            <v>5.46</v>
          </cell>
          <cell r="EN1412">
            <v>9.2265702127659583</v>
          </cell>
          <cell r="EO1412">
            <v>0</v>
          </cell>
          <cell r="EP1412">
            <v>5.5206666666666671</v>
          </cell>
          <cell r="EQ1412">
            <v>0</v>
          </cell>
          <cell r="ER1412">
            <v>0</v>
          </cell>
          <cell r="ES1412">
            <v>5.5813333333333333</v>
          </cell>
          <cell r="ET1412">
            <v>40.488040851063829</v>
          </cell>
          <cell r="EU1412">
            <v>0</v>
          </cell>
          <cell r="EV1412">
            <v>5.5813333333333333</v>
          </cell>
          <cell r="EW1412">
            <v>111.33394723404255</v>
          </cell>
          <cell r="EX1412">
            <v>0</v>
          </cell>
          <cell r="EY1412">
            <v>22.143333333333334</v>
          </cell>
          <cell r="EZ1412">
            <v>1.3036646999999999</v>
          </cell>
          <cell r="FA1412">
            <v>32.688053333333336</v>
          </cell>
          <cell r="FB1412">
            <v>1.1775036000000001</v>
          </cell>
          <cell r="FC1412">
            <v>29.524693333333339</v>
          </cell>
          <cell r="FD1412">
            <v>1.3036646999999999</v>
          </cell>
          <cell r="FE1412">
            <v>32.688053333333336</v>
          </cell>
          <cell r="FF1412">
            <v>1.261611</v>
          </cell>
          <cell r="FG1412">
            <v>31.633600000000005</v>
          </cell>
          <cell r="FH1412">
            <v>0</v>
          </cell>
          <cell r="FI1412">
            <v>32.688053333333336</v>
          </cell>
          <cell r="FJ1412">
            <v>0</v>
          </cell>
          <cell r="FK1412">
            <v>31.633600000000005</v>
          </cell>
          <cell r="FL1412">
            <v>0</v>
          </cell>
          <cell r="FM1412">
            <v>32.688053333333336</v>
          </cell>
          <cell r="FN1412">
            <v>0</v>
          </cell>
          <cell r="FO1412">
            <v>32.688053333333336</v>
          </cell>
          <cell r="FP1412">
            <v>0</v>
          </cell>
          <cell r="FQ1412">
            <v>31.633600000000005</v>
          </cell>
          <cell r="FR1412">
            <v>1.3036646999999999</v>
          </cell>
          <cell r="FS1412">
            <v>32.688053333333336</v>
          </cell>
          <cell r="FT1412">
            <v>1.261611</v>
          </cell>
          <cell r="FU1412">
            <v>31.633600000000005</v>
          </cell>
          <cell r="FV1412">
            <v>1.3036646999999999</v>
          </cell>
          <cell r="FW1412">
            <v>32.688053333333336</v>
          </cell>
          <cell r="FX1412">
            <v>3.7848329999999999</v>
          </cell>
          <cell r="FY1412">
            <v>94.900800000000004</v>
          </cell>
          <cell r="FZ1412">
            <v>1.261611</v>
          </cell>
          <cell r="GA1412">
            <v>95.955253333333346</v>
          </cell>
          <cell r="GB1412">
            <v>0</v>
          </cell>
          <cell r="GC1412">
            <v>97.009706666666673</v>
          </cell>
          <cell r="GD1412">
            <v>3.8689403999999996</v>
          </cell>
          <cell r="GE1412">
            <v>97.009706666666688</v>
          </cell>
          <cell r="GF1412">
            <v>8.9153844000000007</v>
          </cell>
          <cell r="GG1412">
            <v>384.87546666666674</v>
          </cell>
          <cell r="GH1412" t="str">
            <v>г. Новочебоксарск, ул. Винокурова, 5</v>
          </cell>
          <cell r="GI1412" t="str">
            <v>Потребитель</v>
          </cell>
          <cell r="GJ1412" t="str">
            <v/>
          </cell>
          <cell r="GK1412" t="str">
            <v/>
          </cell>
          <cell r="GL1412">
            <v>2880</v>
          </cell>
          <cell r="GM1412">
            <v>0</v>
          </cell>
          <cell r="GN1412">
            <v>778.38</v>
          </cell>
          <cell r="GO1412">
            <v>0</v>
          </cell>
          <cell r="GP1412">
            <v>5.33E-2</v>
          </cell>
          <cell r="GQ1412" t="str">
            <v>Замазкин Сергей Юрьевич, магазин</v>
          </cell>
          <cell r="GR1412">
            <v>4.0899999999999999E-2</v>
          </cell>
          <cell r="GS1412">
            <v>5.33E-2</v>
          </cell>
          <cell r="GT1412">
            <v>5.33E-2</v>
          </cell>
          <cell r="GU1412">
            <v>4.0899999999999999E-2</v>
          </cell>
          <cell r="GV1412">
            <v>4.0899999999999999E-2</v>
          </cell>
          <cell r="GW1412">
            <v>1.3479166666666667</v>
          </cell>
          <cell r="GX1412">
            <v>0.68166666666666664</v>
          </cell>
          <cell r="GY1412">
            <v>0.66625000000000001</v>
          </cell>
          <cell r="GZ1412">
            <v>1.7522375E-3</v>
          </cell>
          <cell r="HA1412">
            <v>0</v>
          </cell>
          <cell r="HB1412">
            <v>0</v>
          </cell>
          <cell r="HC1412">
            <v>0.66625000000000001</v>
          </cell>
        </row>
        <row r="1413">
          <cell r="C1413">
            <v>2603</v>
          </cell>
          <cell r="D1413">
            <v>4648</v>
          </cell>
          <cell r="E1413" t="str">
            <v>Небюджет НЧК</v>
          </cell>
          <cell r="F1413" t="str">
            <v>Замазкин Сергей Юрьевич</v>
          </cell>
          <cell r="G1413" t="str">
            <v>ул. Винокурова</v>
          </cell>
          <cell r="H1413" t="str">
            <v>5</v>
          </cell>
          <cell r="I1413">
            <v>0</v>
          </cell>
          <cell r="J1413" t="str">
            <v>теплопотери в подвале</v>
          </cell>
          <cell r="K1413">
            <v>46480002</v>
          </cell>
          <cell r="L1413">
            <v>0</v>
          </cell>
          <cell r="M1413">
            <v>0</v>
          </cell>
          <cell r="N1413">
            <v>0</v>
          </cell>
          <cell r="O1413">
            <v>0</v>
          </cell>
          <cell r="P1413">
            <v>0</v>
          </cell>
          <cell r="Q1413">
            <v>0</v>
          </cell>
          <cell r="R1413">
            <v>0</v>
          </cell>
          <cell r="S1413" t="str">
            <v>0</v>
          </cell>
          <cell r="T1413">
            <v>0</v>
          </cell>
          <cell r="U1413">
            <v>0</v>
          </cell>
          <cell r="V1413">
            <v>0</v>
          </cell>
          <cell r="W1413">
            <v>0</v>
          </cell>
          <cell r="X1413">
            <v>0</v>
          </cell>
          <cell r="Y1413">
            <v>0</v>
          </cell>
          <cell r="Z1413">
            <v>0</v>
          </cell>
          <cell r="AA1413">
            <v>2.0999999999999999E-3</v>
          </cell>
          <cell r="AB1413">
            <v>0</v>
          </cell>
          <cell r="AC1413">
            <v>0</v>
          </cell>
          <cell r="AD1413">
            <v>0</v>
          </cell>
          <cell r="AE1413">
            <v>0</v>
          </cell>
          <cell r="AF1413">
            <v>0</v>
          </cell>
          <cell r="AG1413" t="str">
            <v>Внебюджет</v>
          </cell>
          <cell r="AH1413" t="str">
            <v>Энергосистема</v>
          </cell>
          <cell r="AI1413" t="str">
            <v>191</v>
          </cell>
          <cell r="AJ1413" t="str">
            <v>ТК -19А, 2 вост. ул. Советская</v>
          </cell>
          <cell r="AK1413" t="str">
            <v>2603</v>
          </cell>
          <cell r="AL1413" t="str">
            <v>От+Вент, ГВС</v>
          </cell>
          <cell r="AM1413" t="str">
            <v>т/у</v>
          </cell>
          <cell r="AN1413" t="str">
            <v>в жд</v>
          </cell>
          <cell r="AO1413" t="str">
            <v>Точка врезки на отпае в сторону потребителя в техподполье жилого дома по адресу Винокурова, 5.</v>
          </cell>
          <cell r="AP1413" t="str">
            <v/>
          </cell>
          <cell r="AQ1413" t="str">
            <v/>
          </cell>
          <cell r="AR1413" t="str">
            <v/>
          </cell>
          <cell r="AS1413">
            <v>0</v>
          </cell>
          <cell r="AT1413">
            <v>0</v>
          </cell>
          <cell r="AU1413">
            <v>0</v>
          </cell>
          <cell r="AV1413">
            <v>0</v>
          </cell>
          <cell r="AW1413">
            <v>0</v>
          </cell>
          <cell r="AX1413">
            <v>0</v>
          </cell>
          <cell r="AY1413">
            <v>0</v>
          </cell>
          <cell r="AZ1413">
            <v>12.5</v>
          </cell>
          <cell r="BA1413">
            <v>0</v>
          </cell>
          <cell r="BB1413">
            <v>0</v>
          </cell>
          <cell r="BC1413">
            <v>0</v>
          </cell>
          <cell r="BD1413">
            <v>0</v>
          </cell>
          <cell r="BE1413">
            <v>0</v>
          </cell>
          <cell r="BF1413">
            <v>0</v>
          </cell>
          <cell r="BG1413">
            <v>0</v>
          </cell>
          <cell r="BH1413">
            <v>0</v>
          </cell>
          <cell r="BI1413">
            <v>0</v>
          </cell>
          <cell r="BJ1413">
            <v>0</v>
          </cell>
          <cell r="BK1413">
            <v>0</v>
          </cell>
          <cell r="BL1413">
            <v>0</v>
          </cell>
          <cell r="BM1413">
            <v>0</v>
          </cell>
          <cell r="BN1413">
            <v>0</v>
          </cell>
          <cell r="BO1413">
            <v>0</v>
          </cell>
          <cell r="BP1413">
            <v>0</v>
          </cell>
          <cell r="BQ1413">
            <v>0</v>
          </cell>
          <cell r="BR1413">
            <v>0</v>
          </cell>
          <cell r="BS1413">
            <v>0</v>
          </cell>
          <cell r="BT1413">
            <v>0</v>
          </cell>
          <cell r="BU1413">
            <v>0</v>
          </cell>
          <cell r="BV1413">
            <v>0</v>
          </cell>
          <cell r="BW1413">
            <v>0</v>
          </cell>
          <cell r="BX1413">
            <v>0</v>
          </cell>
          <cell r="BY1413">
            <v>0</v>
          </cell>
          <cell r="BZ1413">
            <v>0</v>
          </cell>
          <cell r="CA1413">
            <v>0</v>
          </cell>
          <cell r="CB1413">
            <v>0</v>
          </cell>
          <cell r="CC1413">
            <v>0</v>
          </cell>
          <cell r="CD1413">
            <v>0</v>
          </cell>
          <cell r="CE1413">
            <v>0</v>
          </cell>
          <cell r="CF1413">
            <v>0</v>
          </cell>
          <cell r="CG1413">
            <v>0</v>
          </cell>
          <cell r="CH1413">
            <v>0</v>
          </cell>
          <cell r="CI1413">
            <v>0</v>
          </cell>
          <cell r="CJ1413">
            <v>0</v>
          </cell>
          <cell r="CK1413">
            <v>0</v>
          </cell>
          <cell r="CL1413">
            <v>0</v>
          </cell>
          <cell r="CM1413">
            <v>0</v>
          </cell>
          <cell r="CN1413">
            <v>0</v>
          </cell>
          <cell r="CO1413">
            <v>0</v>
          </cell>
          <cell r="CP1413">
            <v>0</v>
          </cell>
          <cell r="CQ1413">
            <v>0</v>
          </cell>
          <cell r="CR1413">
            <v>0</v>
          </cell>
          <cell r="CS1413">
            <v>0</v>
          </cell>
          <cell r="CT1413">
            <v>0</v>
          </cell>
          <cell r="CU1413">
            <v>0</v>
          </cell>
          <cell r="CV1413">
            <v>0</v>
          </cell>
          <cell r="CW1413">
            <v>0</v>
          </cell>
          <cell r="CX1413">
            <v>0</v>
          </cell>
          <cell r="CY1413">
            <v>0</v>
          </cell>
          <cell r="CZ1413">
            <v>0</v>
          </cell>
          <cell r="DA1413">
            <v>22.780646808510639</v>
          </cell>
          <cell r="DB1413">
            <v>0</v>
          </cell>
          <cell r="DC1413">
            <v>1.8806666666666667</v>
          </cell>
          <cell r="DD1413">
            <v>21.795390638297874</v>
          </cell>
          <cell r="DE1413">
            <v>0</v>
          </cell>
          <cell r="DF1413">
            <v>1.6986666666666668</v>
          </cell>
          <cell r="DG1413">
            <v>17.043298723404256</v>
          </cell>
          <cell r="DH1413">
            <v>0</v>
          </cell>
          <cell r="DI1413">
            <v>1.8806666666666667</v>
          </cell>
          <cell r="DJ1413">
            <v>9.2265702127659583</v>
          </cell>
          <cell r="DK1413">
            <v>0</v>
          </cell>
          <cell r="DL1413">
            <v>1.82</v>
          </cell>
          <cell r="DM1413">
            <v>0</v>
          </cell>
          <cell r="DN1413">
            <v>0</v>
          </cell>
          <cell r="DO1413">
            <v>1.8806666666666667</v>
          </cell>
          <cell r="DP1413">
            <v>0</v>
          </cell>
          <cell r="DQ1413">
            <v>0</v>
          </cell>
          <cell r="DR1413">
            <v>1.82</v>
          </cell>
          <cell r="DS1413">
            <v>0</v>
          </cell>
          <cell r="DT1413">
            <v>0</v>
          </cell>
          <cell r="DU1413">
            <v>1.8806666666666667</v>
          </cell>
          <cell r="DV1413">
            <v>0</v>
          </cell>
          <cell r="DW1413">
            <v>0</v>
          </cell>
          <cell r="DX1413">
            <v>1.8806666666666667</v>
          </cell>
          <cell r="DY1413">
            <v>0</v>
          </cell>
          <cell r="DZ1413">
            <v>0</v>
          </cell>
          <cell r="EA1413">
            <v>1.82</v>
          </cell>
          <cell r="EB1413">
            <v>7.8466672340425543</v>
          </cell>
          <cell r="EC1413">
            <v>0</v>
          </cell>
          <cell r="ED1413">
            <v>1.8806666666666667</v>
          </cell>
          <cell r="EE1413">
            <v>15.513702127659574</v>
          </cell>
          <cell r="EF1413">
            <v>0</v>
          </cell>
          <cell r="EG1413">
            <v>1.82</v>
          </cell>
          <cell r="EH1413">
            <v>17.127671489361703</v>
          </cell>
          <cell r="EI1413">
            <v>0</v>
          </cell>
          <cell r="EJ1413">
            <v>1.8806666666666667</v>
          </cell>
          <cell r="EK1413">
            <v>61.619336170212769</v>
          </cell>
          <cell r="EL1413">
            <v>0</v>
          </cell>
          <cell r="EM1413">
            <v>5.46</v>
          </cell>
          <cell r="EN1413">
            <v>9.2265702127659583</v>
          </cell>
          <cell r="EO1413">
            <v>0</v>
          </cell>
          <cell r="EP1413">
            <v>5.5206666666666671</v>
          </cell>
          <cell r="EQ1413">
            <v>0</v>
          </cell>
          <cell r="ER1413">
            <v>0</v>
          </cell>
          <cell r="ES1413">
            <v>5.5813333333333333</v>
          </cell>
          <cell r="ET1413">
            <v>40.488040851063829</v>
          </cell>
          <cell r="EU1413">
            <v>0</v>
          </cell>
          <cell r="EV1413">
            <v>5.5813333333333333</v>
          </cell>
          <cell r="EW1413">
            <v>111.33394723404255</v>
          </cell>
          <cell r="EX1413">
            <v>0</v>
          </cell>
          <cell r="EY1413">
            <v>22.143333333333334</v>
          </cell>
          <cell r="EZ1413">
            <v>1.3036646999999999</v>
          </cell>
          <cell r="FA1413">
            <v>32.688053333333336</v>
          </cell>
          <cell r="FB1413">
            <v>1.1775036000000001</v>
          </cell>
          <cell r="FC1413">
            <v>29.524693333333339</v>
          </cell>
          <cell r="FD1413">
            <v>1.3036646999999999</v>
          </cell>
          <cell r="FE1413">
            <v>32.688053333333336</v>
          </cell>
          <cell r="FF1413">
            <v>1.261611</v>
          </cell>
          <cell r="FG1413">
            <v>31.633600000000005</v>
          </cell>
          <cell r="FH1413">
            <v>0</v>
          </cell>
          <cell r="FI1413">
            <v>32.688053333333336</v>
          </cell>
          <cell r="FJ1413">
            <v>0</v>
          </cell>
          <cell r="FK1413">
            <v>31.633600000000005</v>
          </cell>
          <cell r="FL1413">
            <v>0</v>
          </cell>
          <cell r="FM1413">
            <v>32.688053333333336</v>
          </cell>
          <cell r="FN1413">
            <v>0</v>
          </cell>
          <cell r="FO1413">
            <v>32.688053333333336</v>
          </cell>
          <cell r="FP1413">
            <v>0</v>
          </cell>
          <cell r="FQ1413">
            <v>31.633600000000005</v>
          </cell>
          <cell r="FR1413">
            <v>1.3036646999999999</v>
          </cell>
          <cell r="FS1413">
            <v>32.688053333333336</v>
          </cell>
          <cell r="FT1413">
            <v>1.261611</v>
          </cell>
          <cell r="FU1413">
            <v>31.633600000000005</v>
          </cell>
          <cell r="FV1413">
            <v>1.3036646999999999</v>
          </cell>
          <cell r="FW1413">
            <v>32.688053333333336</v>
          </cell>
          <cell r="FX1413">
            <v>3.7848329999999999</v>
          </cell>
          <cell r="FY1413">
            <v>94.900800000000004</v>
          </cell>
          <cell r="FZ1413">
            <v>1.261611</v>
          </cell>
          <cell r="GA1413">
            <v>95.955253333333346</v>
          </cell>
          <cell r="GB1413">
            <v>0</v>
          </cell>
          <cell r="GC1413">
            <v>97.009706666666673</v>
          </cell>
          <cell r="GD1413">
            <v>3.8689403999999996</v>
          </cell>
          <cell r="GE1413">
            <v>97.009706666666688</v>
          </cell>
          <cell r="GF1413">
            <v>8.9153844000000007</v>
          </cell>
          <cell r="GG1413">
            <v>384.87546666666674</v>
          </cell>
          <cell r="GH1413" t="str">
            <v>г. Новочебоксарск, ул. Винокурова, 5</v>
          </cell>
          <cell r="GI1413" t="str">
            <v>Потребитель</v>
          </cell>
          <cell r="GJ1413" t="str">
            <v/>
          </cell>
          <cell r="GK1413" t="str">
            <v/>
          </cell>
          <cell r="GL1413">
            <v>0</v>
          </cell>
          <cell r="GM1413">
            <v>0</v>
          </cell>
          <cell r="GN1413">
            <v>0</v>
          </cell>
          <cell r="GO1413">
            <v>0</v>
          </cell>
          <cell r="GP1413">
            <v>0</v>
          </cell>
          <cell r="GQ1413" t="str">
            <v>Замазкин Сергей Юрьевич, теплопотери в подвале</v>
          </cell>
          <cell r="GR1413">
            <v>0</v>
          </cell>
          <cell r="GS1413">
            <v>5.33E-2</v>
          </cell>
          <cell r="GT1413">
            <v>5.33E-2</v>
          </cell>
          <cell r="GU1413">
            <v>4.0899999999999999E-2</v>
          </cell>
          <cell r="GV1413">
            <v>4.0899999999999999E-2</v>
          </cell>
          <cell r="GW1413">
            <v>1.3479166666666667</v>
          </cell>
          <cell r="GX1413">
            <v>0.68166666666666664</v>
          </cell>
          <cell r="GY1413">
            <v>0.66625000000000001</v>
          </cell>
          <cell r="GZ1413">
            <v>1.7522375E-3</v>
          </cell>
          <cell r="HA1413">
            <v>0</v>
          </cell>
          <cell r="HB1413">
            <v>0</v>
          </cell>
          <cell r="HC1413">
            <v>0</v>
          </cell>
        </row>
        <row r="1414">
          <cell r="C1414">
            <v>2691</v>
          </cell>
          <cell r="D1414">
            <v>4649</v>
          </cell>
          <cell r="E1414" t="str">
            <v>Небюджет НЧК</v>
          </cell>
          <cell r="F1414" t="str">
            <v>Индивидуальный предприниматель Олейник Наталья Николаевна</v>
          </cell>
          <cell r="G1414" t="str">
            <v>ул. Советская</v>
          </cell>
          <cell r="H1414" t="str">
            <v>1</v>
          </cell>
          <cell r="I1414">
            <v>0</v>
          </cell>
          <cell r="J1414" t="str">
            <v>магазин "Чайка"</v>
          </cell>
          <cell r="K1414">
            <v>46490001</v>
          </cell>
          <cell r="L1414">
            <v>2753</v>
          </cell>
          <cell r="M1414">
            <v>684.2</v>
          </cell>
          <cell r="N1414">
            <v>4.8099999999999997E-2</v>
          </cell>
          <cell r="O1414">
            <v>7.1999999999999998E-3</v>
          </cell>
          <cell r="P1414">
            <v>0</v>
          </cell>
          <cell r="Q1414">
            <v>5.5299999999999995E-2</v>
          </cell>
          <cell r="R1414">
            <v>3.2727272727272722E-3</v>
          </cell>
          <cell r="S1414" t="str">
            <v>15</v>
          </cell>
          <cell r="T1414">
            <v>0.06</v>
          </cell>
          <cell r="U1414">
            <v>1.0645</v>
          </cell>
          <cell r="V1414">
            <v>30</v>
          </cell>
          <cell r="W1414">
            <v>0</v>
          </cell>
          <cell r="X1414">
            <v>0</v>
          </cell>
          <cell r="Y1414">
            <v>0</v>
          </cell>
          <cell r="Z1414">
            <v>0</v>
          </cell>
          <cell r="AA1414">
            <v>0</v>
          </cell>
          <cell r="AB1414">
            <v>205</v>
          </cell>
          <cell r="AC1414">
            <v>959.63</v>
          </cell>
          <cell r="AD1414">
            <v>205</v>
          </cell>
          <cell r="AE1414">
            <v>959.63</v>
          </cell>
          <cell r="AF1414">
            <v>62.37</v>
          </cell>
          <cell r="AG1414" t="str">
            <v>Внебюджет</v>
          </cell>
          <cell r="AH1414" t="str">
            <v>Энергосистема</v>
          </cell>
          <cell r="AI1414" t="str">
            <v>199</v>
          </cell>
          <cell r="AJ1414" t="str">
            <v>ТК -19Б, 1 Южный</v>
          </cell>
          <cell r="AK1414" t="str">
            <v>2691</v>
          </cell>
          <cell r="AL1414" t="str">
            <v>От+Вент, ГВС+Хим</v>
          </cell>
          <cell r="AM1414" t="str">
            <v>т/у</v>
          </cell>
          <cell r="AN1414" t="str">
            <v>в жд</v>
          </cell>
          <cell r="AO14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14" t="str">
            <v/>
          </cell>
          <cell r="AQ1414" t="str">
            <v/>
          </cell>
          <cell r="AR1414" t="str">
            <v/>
          </cell>
          <cell r="AS1414">
            <v>0</v>
          </cell>
          <cell r="AT1414">
            <v>0</v>
          </cell>
          <cell r="AU1414">
            <v>0.72124999999999995</v>
          </cell>
          <cell r="AV1414">
            <v>0.12000000000000001</v>
          </cell>
          <cell r="AW1414">
            <v>0</v>
          </cell>
          <cell r="AX1414">
            <v>0.60124999999999995</v>
          </cell>
          <cell r="AY1414">
            <v>0.60124999999999995</v>
          </cell>
          <cell r="AZ1414">
            <v>12.5</v>
          </cell>
          <cell r="BA1414">
            <v>1.5812875E-3</v>
          </cell>
          <cell r="BB1414">
            <v>20.558144680851065</v>
          </cell>
          <cell r="BC1414">
            <v>0</v>
          </cell>
          <cell r="BD1414">
            <v>6.2E-2</v>
          </cell>
          <cell r="BE1414">
            <v>19.669011063829789</v>
          </cell>
          <cell r="BF1414">
            <v>0</v>
          </cell>
          <cell r="BG1414">
            <v>5.6000000000000001E-2</v>
          </cell>
          <cell r="BH1414">
            <v>15.380537872340424</v>
          </cell>
          <cell r="BI1414">
            <v>0</v>
          </cell>
          <cell r="BJ1414">
            <v>6.2E-2</v>
          </cell>
          <cell r="BK1414">
            <v>8.326417021276594</v>
          </cell>
          <cell r="BL1414">
            <v>0</v>
          </cell>
          <cell r="BM1414">
            <v>0.06</v>
          </cell>
          <cell r="BN1414">
            <v>0</v>
          </cell>
          <cell r="BO1414">
            <v>0</v>
          </cell>
          <cell r="BP1414">
            <v>6.2E-2</v>
          </cell>
          <cell r="BQ1414">
            <v>0</v>
          </cell>
          <cell r="BR1414">
            <v>0</v>
          </cell>
          <cell r="BS1414">
            <v>0.06</v>
          </cell>
          <cell r="BT1414">
            <v>0</v>
          </cell>
          <cell r="BU1414">
            <v>0</v>
          </cell>
          <cell r="BV1414">
            <v>6.2E-2</v>
          </cell>
          <cell r="BW1414">
            <v>0</v>
          </cell>
          <cell r="BX1414">
            <v>0</v>
          </cell>
          <cell r="BY1414">
            <v>6.2E-2</v>
          </cell>
          <cell r="BZ1414">
            <v>0</v>
          </cell>
          <cell r="CA1414">
            <v>0</v>
          </cell>
          <cell r="CB1414">
            <v>0.06</v>
          </cell>
          <cell r="CC1414">
            <v>7.0811387234042558</v>
          </cell>
          <cell r="CD1414">
            <v>0</v>
          </cell>
          <cell r="CE1414">
            <v>6.2E-2</v>
          </cell>
          <cell r="CF1414">
            <v>14.000170212765957</v>
          </cell>
          <cell r="CG1414">
            <v>0</v>
          </cell>
          <cell r="CH1414">
            <v>0.06</v>
          </cell>
          <cell r="CI1414">
            <v>15.456679148936171</v>
          </cell>
          <cell r="CJ1414">
            <v>0</v>
          </cell>
          <cell r="CK1414">
            <v>6.2E-2</v>
          </cell>
          <cell r="CL1414">
            <v>55.607693617021283</v>
          </cell>
          <cell r="CM1414">
            <v>0</v>
          </cell>
          <cell r="CN1414">
            <v>0.18</v>
          </cell>
          <cell r="CO1414">
            <v>8.326417021276594</v>
          </cell>
          <cell r="CP1414">
            <v>0</v>
          </cell>
          <cell r="CQ1414">
            <v>0.182</v>
          </cell>
          <cell r="CR1414">
            <v>0</v>
          </cell>
          <cell r="CS1414">
            <v>0</v>
          </cell>
          <cell r="CT1414">
            <v>0.184</v>
          </cell>
          <cell r="CU1414">
            <v>36.537988085106385</v>
          </cell>
          <cell r="CV1414">
            <v>0</v>
          </cell>
          <cell r="CW1414">
            <v>0.184</v>
          </cell>
          <cell r="CX1414">
            <v>100.47209872340426</v>
          </cell>
          <cell r="CY1414">
            <v>0</v>
          </cell>
          <cell r="CZ1414">
            <v>0.73</v>
          </cell>
          <cell r="DA1414">
            <v>20.558144680851065</v>
          </cell>
          <cell r="DB1414">
            <v>0</v>
          </cell>
          <cell r="DC1414">
            <v>6.2E-2</v>
          </cell>
          <cell r="DD1414">
            <v>19.669011063829789</v>
          </cell>
          <cell r="DE1414">
            <v>0</v>
          </cell>
          <cell r="DF1414">
            <v>5.6000000000000001E-2</v>
          </cell>
          <cell r="DG1414">
            <v>15.380537872340424</v>
          </cell>
          <cell r="DH1414">
            <v>0</v>
          </cell>
          <cell r="DI1414">
            <v>6.2E-2</v>
          </cell>
          <cell r="DJ1414">
            <v>8.326417021276594</v>
          </cell>
          <cell r="DK1414">
            <v>0</v>
          </cell>
          <cell r="DL1414">
            <v>0.06</v>
          </cell>
          <cell r="DM1414">
            <v>0</v>
          </cell>
          <cell r="DN1414">
            <v>0</v>
          </cell>
          <cell r="DO1414">
            <v>6.2E-2</v>
          </cell>
          <cell r="DP1414">
            <v>0</v>
          </cell>
          <cell r="DQ1414">
            <v>0</v>
          </cell>
          <cell r="DR1414">
            <v>0.06</v>
          </cell>
          <cell r="DS1414">
            <v>0</v>
          </cell>
          <cell r="DT1414">
            <v>0</v>
          </cell>
          <cell r="DU1414">
            <v>6.2E-2</v>
          </cell>
          <cell r="DV1414">
            <v>0</v>
          </cell>
          <cell r="DW1414">
            <v>0</v>
          </cell>
          <cell r="DX1414">
            <v>6.2E-2</v>
          </cell>
          <cell r="DY1414">
            <v>0</v>
          </cell>
          <cell r="DZ1414">
            <v>0</v>
          </cell>
          <cell r="EA1414">
            <v>0.06</v>
          </cell>
          <cell r="EB1414">
            <v>7.0811387234042558</v>
          </cell>
          <cell r="EC1414">
            <v>0</v>
          </cell>
          <cell r="ED1414">
            <v>6.2E-2</v>
          </cell>
          <cell r="EE1414">
            <v>14.000170212765957</v>
          </cell>
          <cell r="EF1414">
            <v>0</v>
          </cell>
          <cell r="EG1414">
            <v>0.06</v>
          </cell>
          <cell r="EH1414">
            <v>15.456679148936171</v>
          </cell>
          <cell r="EI1414">
            <v>0</v>
          </cell>
          <cell r="EJ1414">
            <v>6.2E-2</v>
          </cell>
          <cell r="EK1414">
            <v>55.607693617021283</v>
          </cell>
          <cell r="EL1414">
            <v>0</v>
          </cell>
          <cell r="EM1414">
            <v>0.18</v>
          </cell>
          <cell r="EN1414">
            <v>8.326417021276594</v>
          </cell>
          <cell r="EO1414">
            <v>0</v>
          </cell>
          <cell r="EP1414">
            <v>0.182</v>
          </cell>
          <cell r="EQ1414">
            <v>0</v>
          </cell>
          <cell r="ER1414">
            <v>0</v>
          </cell>
          <cell r="ES1414">
            <v>0.184</v>
          </cell>
          <cell r="ET1414">
            <v>36.537988085106385</v>
          </cell>
          <cell r="EU1414">
            <v>0</v>
          </cell>
          <cell r="EV1414">
            <v>0.184</v>
          </cell>
          <cell r="EW1414">
            <v>100.47209872340426</v>
          </cell>
          <cell r="EX1414">
            <v>0</v>
          </cell>
          <cell r="EY1414">
            <v>0.73</v>
          </cell>
          <cell r="EZ1414">
            <v>1.1764778999999999</v>
          </cell>
          <cell r="FA1414">
            <v>1.0999833333333333</v>
          </cell>
          <cell r="FB1414">
            <v>1.0626251999999998</v>
          </cell>
          <cell r="FC1414">
            <v>0.99353333333333327</v>
          </cell>
          <cell r="FD1414">
            <v>1.1764778999999999</v>
          </cell>
          <cell r="FE1414">
            <v>1.0999833333333333</v>
          </cell>
          <cell r="FF1414">
            <v>1.1385269999999998</v>
          </cell>
          <cell r="FG1414">
            <v>1.0645</v>
          </cell>
          <cell r="FH1414">
            <v>0</v>
          </cell>
          <cell r="FI1414">
            <v>1.0999833333333333</v>
          </cell>
          <cell r="FJ1414">
            <v>0</v>
          </cell>
          <cell r="FK1414">
            <v>1.0645</v>
          </cell>
          <cell r="FL1414">
            <v>0</v>
          </cell>
          <cell r="FM1414">
            <v>1.0999833333333333</v>
          </cell>
          <cell r="FN1414">
            <v>0</v>
          </cell>
          <cell r="FO1414">
            <v>1.0999833333333333</v>
          </cell>
          <cell r="FP1414">
            <v>0</v>
          </cell>
          <cell r="FQ1414">
            <v>1.0645</v>
          </cell>
          <cell r="FR1414">
            <v>1.1764778999999999</v>
          </cell>
          <cell r="FS1414">
            <v>1.0999833333333333</v>
          </cell>
          <cell r="FT1414">
            <v>1.1385269999999998</v>
          </cell>
          <cell r="FU1414">
            <v>1.0645</v>
          </cell>
          <cell r="FV1414">
            <v>1.1764778999999999</v>
          </cell>
          <cell r="FW1414">
            <v>1.0999833333333333</v>
          </cell>
          <cell r="FX1414">
            <v>3.4155809999999995</v>
          </cell>
          <cell r="FY1414">
            <v>3.1934999999999998</v>
          </cell>
          <cell r="FZ1414">
            <v>1.1385269999999998</v>
          </cell>
          <cell r="GA1414">
            <v>3.2289833333333329</v>
          </cell>
          <cell r="GB1414">
            <v>0</v>
          </cell>
          <cell r="GC1414">
            <v>3.2644666666666664</v>
          </cell>
          <cell r="GD1414">
            <v>3.4914828</v>
          </cell>
          <cell r="GE1414">
            <v>3.2644666666666664</v>
          </cell>
          <cell r="GF1414">
            <v>8.0455907999999994</v>
          </cell>
          <cell r="GG1414">
            <v>12.951416666666667</v>
          </cell>
          <cell r="GH1414" t="str">
            <v>г. Новочебоксарск, ул. Советская, 1</v>
          </cell>
          <cell r="GI1414" t="str">
            <v>Потребитель</v>
          </cell>
          <cell r="GJ1414" t="str">
            <v/>
          </cell>
          <cell r="GK1414" t="str">
            <v/>
          </cell>
          <cell r="GL1414">
            <v>2753</v>
          </cell>
          <cell r="GM1414">
            <v>0</v>
          </cell>
          <cell r="GN1414">
            <v>684.2</v>
          </cell>
          <cell r="GO1414">
            <v>0</v>
          </cell>
          <cell r="GP1414">
            <v>4.8099999999999997E-2</v>
          </cell>
          <cell r="GQ1414" t="str">
            <v>Индивидуальный предприниматель Олейник Наталья Николаевна, магазин "Чайка"</v>
          </cell>
          <cell r="GR1414">
            <v>7.1999999999999998E-3</v>
          </cell>
          <cell r="GS1414">
            <v>4.8099999999999997E-2</v>
          </cell>
          <cell r="GT1414">
            <v>4.8099999999999997E-2</v>
          </cell>
          <cell r="GU1414">
            <v>7.1999999999999998E-3</v>
          </cell>
          <cell r="GV1414">
            <v>7.1999999999999998E-3</v>
          </cell>
          <cell r="GW1414">
            <v>0.72124999999999995</v>
          </cell>
          <cell r="GX1414">
            <v>0.12000000000000001</v>
          </cell>
          <cell r="GY1414">
            <v>0.60124999999999995</v>
          </cell>
          <cell r="GZ1414">
            <v>1.5812875E-3</v>
          </cell>
          <cell r="HA1414">
            <v>0</v>
          </cell>
          <cell r="HB1414">
            <v>0</v>
          </cell>
          <cell r="HC1414">
            <v>0.60124999999999995</v>
          </cell>
        </row>
        <row r="1415">
          <cell r="C1415">
            <v>7081</v>
          </cell>
          <cell r="D1415">
            <v>4650</v>
          </cell>
          <cell r="E1415" t="str">
            <v>Небюджет НЧК</v>
          </cell>
          <cell r="F1415" t="str">
            <v>Индивидуальный предприниматель Колыванов Евгений Александрович</v>
          </cell>
          <cell r="G1415" t="str">
            <v>ул. Коммунистическая</v>
          </cell>
          <cell r="H1415" t="str">
            <v>17</v>
          </cell>
          <cell r="I1415" t="str">
            <v>Г</v>
          </cell>
          <cell r="J1415" t="str">
            <v>кафе "Кахети"</v>
          </cell>
          <cell r="K1415">
            <v>46500001</v>
          </cell>
          <cell r="L1415">
            <v>442</v>
          </cell>
          <cell r="M1415">
            <v>0</v>
          </cell>
          <cell r="N1415">
            <v>7.7000000000000002E-3</v>
          </cell>
          <cell r="O1415">
            <v>0</v>
          </cell>
          <cell r="P1415">
            <v>0</v>
          </cell>
          <cell r="Q1415">
            <v>7.7000000000000002E-3</v>
          </cell>
          <cell r="R1415">
            <v>0</v>
          </cell>
          <cell r="S1415" t="str">
            <v>16</v>
          </cell>
          <cell r="T1415">
            <v>0</v>
          </cell>
          <cell r="U1415">
            <v>0</v>
          </cell>
          <cell r="V1415">
            <v>0</v>
          </cell>
          <cell r="W1415">
            <v>0</v>
          </cell>
          <cell r="X1415">
            <v>0</v>
          </cell>
          <cell r="Y1415">
            <v>0</v>
          </cell>
          <cell r="Z1415">
            <v>2.3E-3</v>
          </cell>
          <cell r="AA1415">
            <v>0</v>
          </cell>
          <cell r="AB1415">
            <v>205</v>
          </cell>
          <cell r="AC1415">
            <v>959.63</v>
          </cell>
          <cell r="AD1415">
            <v>0</v>
          </cell>
          <cell r="AE1415">
            <v>0</v>
          </cell>
          <cell r="AF1415">
            <v>0</v>
          </cell>
          <cell r="AG1415" t="str">
            <v>Внебюджет</v>
          </cell>
          <cell r="AH1415" t="str">
            <v>Энергосистема</v>
          </cell>
          <cell r="AI1415" t="str">
            <v>196</v>
          </cell>
          <cell r="AJ1415" t="str">
            <v>ТК-19А, 2 вост. ул. Коммунист.</v>
          </cell>
          <cell r="AK1415">
            <v>0</v>
          </cell>
          <cell r="AL1415">
            <v>0</v>
          </cell>
          <cell r="AM1415" t="str">
            <v>т/у</v>
          </cell>
          <cell r="AN1415">
            <v>0</v>
          </cell>
          <cell r="AO141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тепловой камере ТК – 44 «К».</v>
          </cell>
          <cell r="AP1415" t="str">
            <v/>
          </cell>
          <cell r="AQ1415">
            <v>2.8511999999999999E-3</v>
          </cell>
          <cell r="AR1415" t="str">
            <v/>
          </cell>
          <cell r="AS1415">
            <v>0</v>
          </cell>
          <cell r="AT1415">
            <v>0</v>
          </cell>
          <cell r="AU1415">
            <v>9.6250000000000002E-2</v>
          </cell>
          <cell r="AV1415">
            <v>0</v>
          </cell>
          <cell r="AW1415">
            <v>0</v>
          </cell>
          <cell r="AX1415">
            <v>9.6250000000000002E-2</v>
          </cell>
          <cell r="AY1415">
            <v>9.6250000000000002E-2</v>
          </cell>
          <cell r="AZ1415">
            <v>12.5</v>
          </cell>
          <cell r="BA1415">
            <v>2.5313750000000002E-4</v>
          </cell>
          <cell r="BB1415">
            <v>3.3418000000000001</v>
          </cell>
          <cell r="BC1415">
            <v>0</v>
          </cell>
          <cell r="BD1415">
            <v>0</v>
          </cell>
          <cell r="BE1415">
            <v>3.1908799999999999</v>
          </cell>
          <cell r="BF1415">
            <v>0</v>
          </cell>
          <cell r="BG1415">
            <v>0</v>
          </cell>
          <cell r="BH1415">
            <v>2.5302199999999999</v>
          </cell>
          <cell r="BI1415">
            <v>0</v>
          </cell>
          <cell r="BJ1415">
            <v>0</v>
          </cell>
          <cell r="BK1415">
            <v>1.42065</v>
          </cell>
          <cell r="BL1415">
            <v>0</v>
          </cell>
          <cell r="BM1415">
            <v>0</v>
          </cell>
          <cell r="BN1415">
            <v>0</v>
          </cell>
          <cell r="BO1415">
            <v>0</v>
          </cell>
          <cell r="BP1415">
            <v>0</v>
          </cell>
          <cell r="BQ1415">
            <v>0</v>
          </cell>
          <cell r="BR1415">
            <v>0</v>
          </cell>
          <cell r="BS1415">
            <v>0</v>
          </cell>
          <cell r="BT1415">
            <v>0</v>
          </cell>
          <cell r="BU1415">
            <v>0</v>
          </cell>
          <cell r="BV1415">
            <v>0</v>
          </cell>
          <cell r="BW1415">
            <v>0</v>
          </cell>
          <cell r="BX1415">
            <v>0</v>
          </cell>
          <cell r="BY1415">
            <v>0</v>
          </cell>
          <cell r="BZ1415">
            <v>0</v>
          </cell>
          <cell r="CA1415">
            <v>0</v>
          </cell>
          <cell r="CB1415">
            <v>0</v>
          </cell>
          <cell r="CC1415">
            <v>1.2293050000000001</v>
          </cell>
          <cell r="CD1415">
            <v>0</v>
          </cell>
          <cell r="CE1415">
            <v>0</v>
          </cell>
          <cell r="CF1415">
            <v>2.31</v>
          </cell>
          <cell r="CG1415">
            <v>0</v>
          </cell>
          <cell r="CH1415">
            <v>0</v>
          </cell>
          <cell r="CI1415">
            <v>2.5421550000000002</v>
          </cell>
          <cell r="CJ1415">
            <v>0</v>
          </cell>
          <cell r="CK1415">
            <v>0</v>
          </cell>
          <cell r="CL1415">
            <v>9.0628999999999991</v>
          </cell>
          <cell r="CM1415">
            <v>0</v>
          </cell>
          <cell r="CN1415">
            <v>0</v>
          </cell>
          <cell r="CO1415">
            <v>1.42065</v>
          </cell>
          <cell r="CP1415">
            <v>0</v>
          </cell>
          <cell r="CQ1415">
            <v>0</v>
          </cell>
          <cell r="CR1415">
            <v>0</v>
          </cell>
          <cell r="CS1415">
            <v>0</v>
          </cell>
          <cell r="CT1415">
            <v>0</v>
          </cell>
          <cell r="CU1415">
            <v>6.0814599999999999</v>
          </cell>
          <cell r="CV1415">
            <v>0</v>
          </cell>
          <cell r="CW1415">
            <v>0</v>
          </cell>
          <cell r="CX1415">
            <v>16.565010000000001</v>
          </cell>
          <cell r="CY1415">
            <v>0</v>
          </cell>
          <cell r="CZ1415">
            <v>0</v>
          </cell>
          <cell r="DA1415">
            <v>3.3418000000000001</v>
          </cell>
          <cell r="DB1415">
            <v>0</v>
          </cell>
          <cell r="DC1415">
            <v>0</v>
          </cell>
          <cell r="DD1415">
            <v>3.1908799999999999</v>
          </cell>
          <cell r="DE1415">
            <v>0</v>
          </cell>
          <cell r="DF1415">
            <v>0</v>
          </cell>
          <cell r="DG1415">
            <v>2.5302199999999999</v>
          </cell>
          <cell r="DH1415">
            <v>0</v>
          </cell>
          <cell r="DI1415">
            <v>0</v>
          </cell>
          <cell r="DJ1415">
            <v>1.42065</v>
          </cell>
          <cell r="DK1415">
            <v>0</v>
          </cell>
          <cell r="DL1415">
            <v>0</v>
          </cell>
          <cell r="DM1415">
            <v>0</v>
          </cell>
          <cell r="DN1415">
            <v>0</v>
          </cell>
          <cell r="DO1415">
            <v>0</v>
          </cell>
          <cell r="DP1415">
            <v>0</v>
          </cell>
          <cell r="DQ1415">
            <v>0</v>
          </cell>
          <cell r="DR1415">
            <v>0</v>
          </cell>
          <cell r="DS1415">
            <v>0</v>
          </cell>
          <cell r="DT1415">
            <v>0</v>
          </cell>
          <cell r="DU1415">
            <v>0</v>
          </cell>
          <cell r="DV1415">
            <v>0</v>
          </cell>
          <cell r="DW1415">
            <v>0</v>
          </cell>
          <cell r="DX1415">
            <v>0</v>
          </cell>
          <cell r="DY1415">
            <v>0</v>
          </cell>
          <cell r="DZ1415">
            <v>0</v>
          </cell>
          <cell r="EA1415">
            <v>0</v>
          </cell>
          <cell r="EB1415">
            <v>1.2293050000000001</v>
          </cell>
          <cell r="EC1415">
            <v>0</v>
          </cell>
          <cell r="ED1415">
            <v>0</v>
          </cell>
          <cell r="EE1415">
            <v>2.31</v>
          </cell>
          <cell r="EF1415">
            <v>0</v>
          </cell>
          <cell r="EG1415">
            <v>0</v>
          </cell>
          <cell r="EH1415">
            <v>2.5421550000000002</v>
          </cell>
          <cell r="EI1415">
            <v>0</v>
          </cell>
          <cell r="EJ1415">
            <v>0</v>
          </cell>
          <cell r="EK1415">
            <v>9.0628999999999991</v>
          </cell>
          <cell r="EL1415">
            <v>0</v>
          </cell>
          <cell r="EM1415">
            <v>0</v>
          </cell>
          <cell r="EN1415">
            <v>1.42065</v>
          </cell>
          <cell r="EO1415">
            <v>0</v>
          </cell>
          <cell r="EP1415">
            <v>0</v>
          </cell>
          <cell r="EQ1415">
            <v>0</v>
          </cell>
          <cell r="ER1415">
            <v>0</v>
          </cell>
          <cell r="ES1415">
            <v>0</v>
          </cell>
          <cell r="ET1415">
            <v>6.0814599999999999</v>
          </cell>
          <cell r="EU1415">
            <v>0</v>
          </cell>
          <cell r="EV1415">
            <v>0</v>
          </cell>
          <cell r="EW1415">
            <v>16.565010000000001</v>
          </cell>
          <cell r="EX1415">
            <v>0</v>
          </cell>
          <cell r="EY1415">
            <v>0</v>
          </cell>
          <cell r="EZ1415">
            <v>0.18833430000000001</v>
          </cell>
          <cell r="FA1415">
            <v>0</v>
          </cell>
          <cell r="FB1415">
            <v>0.17010840000000002</v>
          </cell>
          <cell r="FC1415">
            <v>0</v>
          </cell>
          <cell r="FD1415">
            <v>0.18833430000000001</v>
          </cell>
          <cell r="FE1415">
            <v>0</v>
          </cell>
          <cell r="FF1415">
            <v>0.182259</v>
          </cell>
          <cell r="FG1415">
            <v>0</v>
          </cell>
          <cell r="FH1415">
            <v>0</v>
          </cell>
          <cell r="FI1415">
            <v>0</v>
          </cell>
          <cell r="FJ1415">
            <v>0</v>
          </cell>
          <cell r="FK1415">
            <v>0</v>
          </cell>
          <cell r="FL1415">
            <v>0</v>
          </cell>
          <cell r="FM1415">
            <v>0</v>
          </cell>
          <cell r="FN1415">
            <v>0</v>
          </cell>
          <cell r="FO1415">
            <v>0</v>
          </cell>
          <cell r="FP1415">
            <v>0</v>
          </cell>
          <cell r="FQ1415">
            <v>0</v>
          </cell>
          <cell r="FR1415">
            <v>0.18833430000000001</v>
          </cell>
          <cell r="FS1415">
            <v>0</v>
          </cell>
          <cell r="FT1415">
            <v>0.182259</v>
          </cell>
          <cell r="FU1415">
            <v>0</v>
          </cell>
          <cell r="FV1415">
            <v>0.18833430000000001</v>
          </cell>
          <cell r="FW1415">
            <v>0</v>
          </cell>
          <cell r="FX1415">
            <v>0.54677700000000007</v>
          </cell>
          <cell r="FY1415">
            <v>0</v>
          </cell>
          <cell r="FZ1415">
            <v>0.182259</v>
          </cell>
          <cell r="GA1415">
            <v>0</v>
          </cell>
          <cell r="GB1415">
            <v>0</v>
          </cell>
          <cell r="GC1415">
            <v>0</v>
          </cell>
          <cell r="GD1415">
            <v>0.55892760000000008</v>
          </cell>
          <cell r="GE1415">
            <v>0</v>
          </cell>
          <cell r="GF1415">
            <v>1.2879636000000001</v>
          </cell>
          <cell r="GG1415">
            <v>0</v>
          </cell>
          <cell r="GH1415" t="str">
            <v>г. Новочебоксарск, ул. Коммунистическая, 17Г</v>
          </cell>
          <cell r="GI1415" t="str">
            <v>Потребитель</v>
          </cell>
          <cell r="GJ1415" t="str">
            <v/>
          </cell>
          <cell r="GK1415" t="str">
            <v/>
          </cell>
          <cell r="GL1415">
            <v>442</v>
          </cell>
          <cell r="GM1415">
            <v>0</v>
          </cell>
          <cell r="GN1415">
            <v>0</v>
          </cell>
          <cell r="GO1415">
            <v>0</v>
          </cell>
          <cell r="GP1415">
            <v>7.7000000000000002E-3</v>
          </cell>
          <cell r="GQ1415" t="str">
            <v>Индивидуальный предприниматель Колыванов Евгений Александрович, кафе "Кахети"</v>
          </cell>
          <cell r="GR1415">
            <v>0</v>
          </cell>
          <cell r="GS1415">
            <v>7.7000000000000002E-3</v>
          </cell>
          <cell r="GT1415">
            <v>7.7000000000000002E-3</v>
          </cell>
          <cell r="GU1415">
            <v>0</v>
          </cell>
          <cell r="GV1415">
            <v>0</v>
          </cell>
          <cell r="GW1415">
            <v>9.6250000000000002E-2</v>
          </cell>
          <cell r="GX1415">
            <v>0</v>
          </cell>
          <cell r="GY1415">
            <v>9.6250000000000002E-2</v>
          </cell>
          <cell r="GZ1415">
            <v>2.5313750000000002E-4</v>
          </cell>
          <cell r="HA1415">
            <v>6.8428799999999998E-2</v>
          </cell>
          <cell r="HB1415">
            <v>0</v>
          </cell>
          <cell r="HC1415">
            <v>9.6250000000000002E-2</v>
          </cell>
        </row>
        <row r="1416">
          <cell r="C1416">
            <v>2686</v>
          </cell>
          <cell r="D1416">
            <v>4651</v>
          </cell>
          <cell r="E1416" t="str">
            <v>Небюджет НЧК</v>
          </cell>
          <cell r="F1416" t="str">
            <v>ООО "Ника Плюс"</v>
          </cell>
          <cell r="G1416" t="str">
            <v>ул. 10-пятилетки</v>
          </cell>
          <cell r="H1416" t="str">
            <v>35</v>
          </cell>
          <cell r="I1416">
            <v>0</v>
          </cell>
          <cell r="J1416" t="str">
            <v>Торговый дом "Ника" (литеры АI, VI, VII)</v>
          </cell>
          <cell r="K1416">
            <v>46510001</v>
          </cell>
          <cell r="L1416">
            <v>2516</v>
          </cell>
          <cell r="M1416">
            <v>603.5</v>
          </cell>
          <cell r="N1416">
            <v>4.48E-2</v>
          </cell>
          <cell r="O1416">
            <v>3.6299999999999999E-2</v>
          </cell>
          <cell r="P1416">
            <v>0</v>
          </cell>
          <cell r="Q1416">
            <v>8.1100000000000005E-2</v>
          </cell>
          <cell r="R1416">
            <v>1.6499999999999997E-2</v>
          </cell>
          <cell r="S1416" t="str">
            <v>15</v>
          </cell>
          <cell r="T1416">
            <v>1.1200000000000001</v>
          </cell>
          <cell r="U1416">
            <v>19.4971</v>
          </cell>
          <cell r="V1416">
            <v>30</v>
          </cell>
          <cell r="W1416">
            <v>0</v>
          </cell>
          <cell r="X1416">
            <v>0</v>
          </cell>
          <cell r="Y1416">
            <v>0</v>
          </cell>
          <cell r="Z1416">
            <v>0</v>
          </cell>
          <cell r="AA1416">
            <v>0</v>
          </cell>
          <cell r="AB1416">
            <v>205</v>
          </cell>
          <cell r="AC1416">
            <v>959.63</v>
          </cell>
          <cell r="AD1416">
            <v>205</v>
          </cell>
          <cell r="AE1416">
            <v>959.63</v>
          </cell>
          <cell r="AF1416">
            <v>62.37</v>
          </cell>
          <cell r="AG1416" t="str">
            <v>Внебюджет</v>
          </cell>
          <cell r="AH1416" t="str">
            <v>Энергосистема</v>
          </cell>
          <cell r="AI1416" t="str">
            <v>215</v>
          </cell>
          <cell r="AJ1416" t="str">
            <v>ТК-25з, 6 Западный</v>
          </cell>
          <cell r="AK1416" t="str">
            <v>2686</v>
          </cell>
          <cell r="AL1416" t="str">
            <v>От+Вент, ГВС</v>
          </cell>
          <cell r="AM1416" t="str">
            <v>т/у</v>
          </cell>
          <cell r="AN1416" t="str">
            <v>в жд</v>
          </cell>
          <cell r="AO141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10-й Пятилетки, 35.</v>
          </cell>
          <cell r="AP1416" t="str">
            <v/>
          </cell>
          <cell r="AQ1416" t="str">
            <v/>
          </cell>
          <cell r="AR1416" t="str">
            <v/>
          </cell>
          <cell r="AS1416">
            <v>0</v>
          </cell>
          <cell r="AT1416">
            <v>0</v>
          </cell>
          <cell r="AU1416">
            <v>1.165</v>
          </cell>
          <cell r="AV1416">
            <v>0.60499999999999998</v>
          </cell>
          <cell r="AW1416">
            <v>0</v>
          </cell>
          <cell r="AX1416">
            <v>0.55999999999999994</v>
          </cell>
          <cell r="AY1416">
            <v>0.55999999999999994</v>
          </cell>
          <cell r="AZ1416">
            <v>12.5</v>
          </cell>
          <cell r="BA1416">
            <v>1.4728E-3</v>
          </cell>
          <cell r="BB1416">
            <v>19.14771063829787</v>
          </cell>
          <cell r="BC1416">
            <v>0</v>
          </cell>
          <cell r="BD1416">
            <v>1.1573333333333333</v>
          </cell>
          <cell r="BE1416">
            <v>18.319577872340425</v>
          </cell>
          <cell r="BF1416">
            <v>0</v>
          </cell>
          <cell r="BG1416">
            <v>1.0453333333333334</v>
          </cell>
          <cell r="BH1416">
            <v>14.325324255319149</v>
          </cell>
          <cell r="BI1416">
            <v>0</v>
          </cell>
          <cell r="BJ1416">
            <v>1.1573333333333333</v>
          </cell>
          <cell r="BK1416">
            <v>7.7551659574468088</v>
          </cell>
          <cell r="BL1416">
            <v>0</v>
          </cell>
          <cell r="BM1416">
            <v>1.1200000000000001</v>
          </cell>
          <cell r="BN1416">
            <v>0</v>
          </cell>
          <cell r="BO1416">
            <v>0</v>
          </cell>
          <cell r="BP1416">
            <v>1.1573333333333333</v>
          </cell>
          <cell r="BQ1416">
            <v>0</v>
          </cell>
          <cell r="BR1416">
            <v>0</v>
          </cell>
          <cell r="BS1416">
            <v>1.1200000000000001</v>
          </cell>
          <cell r="BT1416">
            <v>0</v>
          </cell>
          <cell r="BU1416">
            <v>0</v>
          </cell>
          <cell r="BV1416">
            <v>1.1573333333333333</v>
          </cell>
          <cell r="BW1416">
            <v>0</v>
          </cell>
          <cell r="BX1416">
            <v>0</v>
          </cell>
          <cell r="BY1416">
            <v>1.1573333333333333</v>
          </cell>
          <cell r="BZ1416">
            <v>0</v>
          </cell>
          <cell r="CA1416">
            <v>0</v>
          </cell>
          <cell r="CB1416">
            <v>1.1200000000000001</v>
          </cell>
          <cell r="CC1416">
            <v>6.5953225531914894</v>
          </cell>
          <cell r="CD1416">
            <v>0</v>
          </cell>
          <cell r="CE1416">
            <v>1.1573333333333333</v>
          </cell>
          <cell r="CF1416">
            <v>13.039659574468086</v>
          </cell>
          <cell r="CG1416">
            <v>0</v>
          </cell>
          <cell r="CH1416">
            <v>1.1200000000000001</v>
          </cell>
          <cell r="CI1416">
            <v>14.396241702127659</v>
          </cell>
          <cell r="CJ1416">
            <v>0</v>
          </cell>
          <cell r="CK1416">
            <v>1.1573333333333333</v>
          </cell>
          <cell r="CL1416">
            <v>51.792612765957443</v>
          </cell>
          <cell r="CM1416">
            <v>0</v>
          </cell>
          <cell r="CN1416">
            <v>3.36</v>
          </cell>
          <cell r="CO1416">
            <v>7.7551659574468088</v>
          </cell>
          <cell r="CP1416">
            <v>0</v>
          </cell>
          <cell r="CQ1416">
            <v>3.3973333333333335</v>
          </cell>
          <cell r="CR1416">
            <v>0</v>
          </cell>
          <cell r="CS1416">
            <v>0</v>
          </cell>
          <cell r="CT1416">
            <v>3.4346666666666668</v>
          </cell>
          <cell r="CU1416">
            <v>34.031223829787237</v>
          </cell>
          <cell r="CV1416">
            <v>0</v>
          </cell>
          <cell r="CW1416">
            <v>3.4346666666666668</v>
          </cell>
          <cell r="CX1416">
            <v>93.579002553191486</v>
          </cell>
          <cell r="CY1416">
            <v>0</v>
          </cell>
          <cell r="CZ1416">
            <v>13.626666666666667</v>
          </cell>
          <cell r="DA1416">
            <v>19.14771063829787</v>
          </cell>
          <cell r="DB1416">
            <v>0</v>
          </cell>
          <cell r="DC1416">
            <v>1.1573333333333333</v>
          </cell>
          <cell r="DD1416">
            <v>18.319577872340425</v>
          </cell>
          <cell r="DE1416">
            <v>0</v>
          </cell>
          <cell r="DF1416">
            <v>1.0453333333333334</v>
          </cell>
          <cell r="DG1416">
            <v>14.325324255319149</v>
          </cell>
          <cell r="DH1416">
            <v>0</v>
          </cell>
          <cell r="DI1416">
            <v>1.1573333333333333</v>
          </cell>
          <cell r="DJ1416">
            <v>7.7551659574468088</v>
          </cell>
          <cell r="DK1416">
            <v>0</v>
          </cell>
          <cell r="DL1416">
            <v>1.1200000000000001</v>
          </cell>
          <cell r="DM1416">
            <v>0</v>
          </cell>
          <cell r="DN1416">
            <v>0</v>
          </cell>
          <cell r="DO1416">
            <v>1.1573333333333333</v>
          </cell>
          <cell r="DP1416">
            <v>0</v>
          </cell>
          <cell r="DQ1416">
            <v>0</v>
          </cell>
          <cell r="DR1416">
            <v>1.1200000000000001</v>
          </cell>
          <cell r="DS1416">
            <v>0</v>
          </cell>
          <cell r="DT1416">
            <v>0</v>
          </cell>
          <cell r="DU1416">
            <v>1.1573333333333333</v>
          </cell>
          <cell r="DV1416">
            <v>0</v>
          </cell>
          <cell r="DW1416">
            <v>0</v>
          </cell>
          <cell r="DX1416">
            <v>1.1573333333333333</v>
          </cell>
          <cell r="DY1416">
            <v>0</v>
          </cell>
          <cell r="DZ1416">
            <v>0</v>
          </cell>
          <cell r="EA1416">
            <v>1.1200000000000001</v>
          </cell>
          <cell r="EB1416">
            <v>6.5953225531914894</v>
          </cell>
          <cell r="EC1416">
            <v>0</v>
          </cell>
          <cell r="ED1416">
            <v>1.1573333333333333</v>
          </cell>
          <cell r="EE1416">
            <v>13.039659574468086</v>
          </cell>
          <cell r="EF1416">
            <v>0</v>
          </cell>
          <cell r="EG1416">
            <v>1.1200000000000001</v>
          </cell>
          <cell r="EH1416">
            <v>14.396241702127659</v>
          </cell>
          <cell r="EI1416">
            <v>0</v>
          </cell>
          <cell r="EJ1416">
            <v>1.1573333333333333</v>
          </cell>
          <cell r="EK1416">
            <v>51.792612765957443</v>
          </cell>
          <cell r="EL1416">
            <v>0</v>
          </cell>
          <cell r="EM1416">
            <v>3.36</v>
          </cell>
          <cell r="EN1416">
            <v>7.7551659574468088</v>
          </cell>
          <cell r="EO1416">
            <v>0</v>
          </cell>
          <cell r="EP1416">
            <v>3.3973333333333335</v>
          </cell>
          <cell r="EQ1416">
            <v>0</v>
          </cell>
          <cell r="ER1416">
            <v>0</v>
          </cell>
          <cell r="ES1416">
            <v>3.4346666666666668</v>
          </cell>
          <cell r="ET1416">
            <v>34.031223829787237</v>
          </cell>
          <cell r="EU1416">
            <v>0</v>
          </cell>
          <cell r="EV1416">
            <v>3.4346666666666668</v>
          </cell>
          <cell r="EW1416">
            <v>93.579002553191486</v>
          </cell>
          <cell r="EX1416">
            <v>0</v>
          </cell>
          <cell r="EY1416">
            <v>13.626666666666667</v>
          </cell>
          <cell r="EZ1416">
            <v>1.0957632000000002</v>
          </cell>
          <cell r="FA1416">
            <v>20.14700333333333</v>
          </cell>
          <cell r="FB1416">
            <v>0.98972160000000009</v>
          </cell>
          <cell r="FC1416">
            <v>18.197293333333331</v>
          </cell>
          <cell r="FD1416">
            <v>1.0957632000000002</v>
          </cell>
          <cell r="FE1416">
            <v>20.14700333333333</v>
          </cell>
          <cell r="FF1416">
            <v>1.060416</v>
          </cell>
          <cell r="FG1416">
            <v>19.4971</v>
          </cell>
          <cell r="FH1416">
            <v>0</v>
          </cell>
          <cell r="FI1416">
            <v>20.14700333333333</v>
          </cell>
          <cell r="FJ1416">
            <v>0</v>
          </cell>
          <cell r="FK1416">
            <v>19.4971</v>
          </cell>
          <cell r="FL1416">
            <v>0</v>
          </cell>
          <cell r="FM1416">
            <v>20.14700333333333</v>
          </cell>
          <cell r="FN1416">
            <v>0</v>
          </cell>
          <cell r="FO1416">
            <v>20.14700333333333</v>
          </cell>
          <cell r="FP1416">
            <v>0</v>
          </cell>
          <cell r="FQ1416">
            <v>19.4971</v>
          </cell>
          <cell r="FR1416">
            <v>1.0957632000000002</v>
          </cell>
          <cell r="FS1416">
            <v>20.14700333333333</v>
          </cell>
          <cell r="FT1416">
            <v>1.060416</v>
          </cell>
          <cell r="FU1416">
            <v>19.4971</v>
          </cell>
          <cell r="FV1416">
            <v>1.0957632000000002</v>
          </cell>
          <cell r="FW1416">
            <v>20.14700333333333</v>
          </cell>
          <cell r="FX1416">
            <v>3.1812480000000001</v>
          </cell>
          <cell r="FY1416">
            <v>58.491299999999995</v>
          </cell>
          <cell r="FZ1416">
            <v>1.060416</v>
          </cell>
          <cell r="GA1416">
            <v>59.141203333333337</v>
          </cell>
          <cell r="GB1416">
            <v>0</v>
          </cell>
          <cell r="GC1416">
            <v>59.791106666666664</v>
          </cell>
          <cell r="GD1416">
            <v>3.2519424000000008</v>
          </cell>
          <cell r="GE1416">
            <v>59.791106666666664</v>
          </cell>
          <cell r="GF1416">
            <v>7.4936064000000009</v>
          </cell>
          <cell r="GG1416">
            <v>237.21471666666667</v>
          </cell>
          <cell r="GH1416" t="str">
            <v>г. Новочебоксарск, ул. 10-пятилетки, 35</v>
          </cell>
          <cell r="GI1416" t="str">
            <v>Потребитель</v>
          </cell>
          <cell r="GJ1416" t="str">
            <v/>
          </cell>
          <cell r="GK1416" t="str">
            <v/>
          </cell>
          <cell r="GL1416">
            <v>2516</v>
          </cell>
          <cell r="GM1416">
            <v>0</v>
          </cell>
          <cell r="GN1416">
            <v>603.5</v>
          </cell>
          <cell r="GO1416">
            <v>0</v>
          </cell>
          <cell r="GP1416">
            <v>4.48E-2</v>
          </cell>
          <cell r="GQ1416" t="str">
            <v>ООО "Ника Плюс", Торговый дом "Ника" (литеры АI, VI, VII)</v>
          </cell>
          <cell r="GR1416">
            <v>3.6299999999999999E-2</v>
          </cell>
          <cell r="GS1416">
            <v>4.48E-2</v>
          </cell>
          <cell r="GT1416">
            <v>4.48E-2</v>
          </cell>
          <cell r="GU1416">
            <v>3.6299999999999999E-2</v>
          </cell>
          <cell r="GV1416">
            <v>3.6299999999999999E-2</v>
          </cell>
          <cell r="GW1416">
            <v>1.165</v>
          </cell>
          <cell r="GX1416">
            <v>0.60499999999999998</v>
          </cell>
          <cell r="GY1416">
            <v>0.55999999999999994</v>
          </cell>
          <cell r="GZ1416">
            <v>1.4728E-3</v>
          </cell>
          <cell r="HA1416">
            <v>0</v>
          </cell>
          <cell r="HB1416">
            <v>0</v>
          </cell>
          <cell r="HC1416">
            <v>0.55999999999999994</v>
          </cell>
        </row>
        <row r="1417">
          <cell r="C1417">
            <v>2680</v>
          </cell>
          <cell r="D1417">
            <v>4652</v>
          </cell>
          <cell r="E1417" t="str">
            <v>Небюджет НЧК</v>
          </cell>
          <cell r="F1417" t="str">
            <v>Индивидуальный предприниматель Лебедев Евгений Иванович</v>
          </cell>
          <cell r="G1417" t="str">
            <v>ул. Советская</v>
          </cell>
          <cell r="H1417" t="str">
            <v>11</v>
          </cell>
          <cell r="I1417">
            <v>0</v>
          </cell>
          <cell r="J1417" t="str">
            <v>Промышленный магазин</v>
          </cell>
          <cell r="K1417">
            <v>46520001</v>
          </cell>
          <cell r="L1417">
            <v>560</v>
          </cell>
          <cell r="M1417">
            <v>141.4</v>
          </cell>
          <cell r="N1417">
            <v>1.04E-2</v>
          </cell>
          <cell r="O1417">
            <v>2.9100000000000001E-2</v>
          </cell>
          <cell r="P1417">
            <v>0</v>
          </cell>
          <cell r="Q1417">
            <v>3.95E-2</v>
          </cell>
          <cell r="R1417">
            <v>1.3227272727272726E-2</v>
          </cell>
          <cell r="S1417" t="str">
            <v>15</v>
          </cell>
          <cell r="T1417">
            <v>0.56999999999999995</v>
          </cell>
          <cell r="U1417">
            <v>9.8855000000000004</v>
          </cell>
          <cell r="V1417">
            <v>30</v>
          </cell>
          <cell r="W1417">
            <v>0</v>
          </cell>
          <cell r="X1417">
            <v>0</v>
          </cell>
          <cell r="Y1417">
            <v>0</v>
          </cell>
          <cell r="Z1417">
            <v>0</v>
          </cell>
          <cell r="AA1417">
            <v>0</v>
          </cell>
          <cell r="AB1417">
            <v>205</v>
          </cell>
          <cell r="AC1417">
            <v>959.63</v>
          </cell>
          <cell r="AD1417">
            <v>205</v>
          </cell>
          <cell r="AE1417">
            <v>959.63</v>
          </cell>
          <cell r="AF1417">
            <v>62.37</v>
          </cell>
          <cell r="AG1417" t="str">
            <v>Внебюджет</v>
          </cell>
          <cell r="AH1417" t="str">
            <v>Энергосистема</v>
          </cell>
          <cell r="AI1417" t="str">
            <v>200</v>
          </cell>
          <cell r="AJ1417" t="str">
            <v>ТК -19Б, 2 Южный</v>
          </cell>
          <cell r="AK1417" t="str">
            <v>2680</v>
          </cell>
          <cell r="AL1417" t="str">
            <v>От+ГВС</v>
          </cell>
          <cell r="AM1417">
            <v>0</v>
          </cell>
          <cell r="AN1417" t="str">
            <v>в жд</v>
          </cell>
          <cell r="AO14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17" t="str">
            <v/>
          </cell>
          <cell r="AQ1417" t="str">
            <v/>
          </cell>
          <cell r="AR1417" t="str">
            <v/>
          </cell>
          <cell r="AS1417">
            <v>0</v>
          </cell>
          <cell r="AT1417">
            <v>0</v>
          </cell>
          <cell r="AU1417">
            <v>0.61499999999999999</v>
          </cell>
          <cell r="AV1417">
            <v>0.48500000000000004</v>
          </cell>
          <cell r="AW1417">
            <v>0</v>
          </cell>
          <cell r="AX1417">
            <v>0.13</v>
          </cell>
          <cell r="AY1417">
            <v>0.13</v>
          </cell>
          <cell r="AZ1417">
            <v>12.5</v>
          </cell>
          <cell r="BA1417">
            <v>3.4190000000000007E-4</v>
          </cell>
          <cell r="BB1417">
            <v>4.4450042553191489</v>
          </cell>
          <cell r="BC1417">
            <v>0</v>
          </cell>
          <cell r="BD1417">
            <v>0.58899999999999997</v>
          </cell>
          <cell r="BE1417">
            <v>4.2527591489361702</v>
          </cell>
          <cell r="BF1417">
            <v>0</v>
          </cell>
          <cell r="BG1417">
            <v>0.53200000000000003</v>
          </cell>
          <cell r="BH1417">
            <v>3.3255217021276597</v>
          </cell>
          <cell r="BI1417">
            <v>0</v>
          </cell>
          <cell r="BJ1417">
            <v>0.58899999999999997</v>
          </cell>
          <cell r="BK1417">
            <v>1.8003063829787236</v>
          </cell>
          <cell r="BL1417">
            <v>0</v>
          </cell>
          <cell r="BM1417">
            <v>0.56999999999999995</v>
          </cell>
          <cell r="BN1417">
            <v>0</v>
          </cell>
          <cell r="BO1417">
            <v>0</v>
          </cell>
          <cell r="BP1417">
            <v>0.58899999999999997</v>
          </cell>
          <cell r="BQ1417">
            <v>0</v>
          </cell>
          <cell r="BR1417">
            <v>0</v>
          </cell>
          <cell r="BS1417">
            <v>0.56999999999999995</v>
          </cell>
          <cell r="BT1417">
            <v>0</v>
          </cell>
          <cell r="BU1417">
            <v>0</v>
          </cell>
          <cell r="BV1417">
            <v>0.58899999999999997</v>
          </cell>
          <cell r="BW1417">
            <v>0</v>
          </cell>
          <cell r="BX1417">
            <v>0</v>
          </cell>
          <cell r="BY1417">
            <v>0.58899999999999997</v>
          </cell>
          <cell r="BZ1417">
            <v>0</v>
          </cell>
          <cell r="CA1417">
            <v>0</v>
          </cell>
          <cell r="CB1417">
            <v>0.56999999999999995</v>
          </cell>
          <cell r="CC1417">
            <v>1.5310570212765959</v>
          </cell>
          <cell r="CD1417">
            <v>0</v>
          </cell>
          <cell r="CE1417">
            <v>0.58899999999999997</v>
          </cell>
          <cell r="CF1417">
            <v>3.0270638297872337</v>
          </cell>
          <cell r="CG1417">
            <v>0</v>
          </cell>
          <cell r="CH1417">
            <v>0.56999999999999995</v>
          </cell>
          <cell r="CI1417">
            <v>3.341984680851064</v>
          </cell>
          <cell r="CJ1417">
            <v>0</v>
          </cell>
          <cell r="CK1417">
            <v>0.58899999999999997</v>
          </cell>
          <cell r="CL1417">
            <v>12.023285106382978</v>
          </cell>
          <cell r="CM1417">
            <v>0</v>
          </cell>
          <cell r="CN1417">
            <v>1.71</v>
          </cell>
          <cell r="CO1417">
            <v>1.8003063829787236</v>
          </cell>
          <cell r="CP1417">
            <v>0</v>
          </cell>
          <cell r="CQ1417">
            <v>1.7289999999999996</v>
          </cell>
          <cell r="CR1417">
            <v>0</v>
          </cell>
          <cell r="CS1417">
            <v>0</v>
          </cell>
          <cell r="CT1417">
            <v>1.7479999999999998</v>
          </cell>
          <cell r="CU1417">
            <v>7.9001055319148943</v>
          </cell>
          <cell r="CV1417">
            <v>0</v>
          </cell>
          <cell r="CW1417">
            <v>1.7479999999999998</v>
          </cell>
          <cell r="CX1417">
            <v>21.723697021276596</v>
          </cell>
          <cell r="CY1417">
            <v>0</v>
          </cell>
          <cell r="CZ1417">
            <v>6.9349999999999987</v>
          </cell>
          <cell r="DA1417">
            <v>4.4450042553191489</v>
          </cell>
          <cell r="DB1417">
            <v>0</v>
          </cell>
          <cell r="DC1417">
            <v>0.58899999999999997</v>
          </cell>
          <cell r="DD1417">
            <v>4.2527591489361702</v>
          </cell>
          <cell r="DE1417">
            <v>0</v>
          </cell>
          <cell r="DF1417">
            <v>0.53200000000000003</v>
          </cell>
          <cell r="DG1417">
            <v>3.3255217021276597</v>
          </cell>
          <cell r="DH1417">
            <v>0</v>
          </cell>
          <cell r="DI1417">
            <v>0.58899999999999997</v>
          </cell>
          <cell r="DJ1417">
            <v>1.8003063829787236</v>
          </cell>
          <cell r="DK1417">
            <v>0</v>
          </cell>
          <cell r="DL1417">
            <v>0.56999999999999995</v>
          </cell>
          <cell r="DM1417">
            <v>0</v>
          </cell>
          <cell r="DN1417">
            <v>0</v>
          </cell>
          <cell r="DO1417">
            <v>0.58899999999999997</v>
          </cell>
          <cell r="DP1417">
            <v>0</v>
          </cell>
          <cell r="DQ1417">
            <v>0</v>
          </cell>
          <cell r="DR1417">
            <v>0.56999999999999995</v>
          </cell>
          <cell r="DS1417">
            <v>0</v>
          </cell>
          <cell r="DT1417">
            <v>0</v>
          </cell>
          <cell r="DU1417">
            <v>0.58899999999999997</v>
          </cell>
          <cell r="DV1417">
            <v>0</v>
          </cell>
          <cell r="DW1417">
            <v>0</v>
          </cell>
          <cell r="DX1417">
            <v>0.58899999999999997</v>
          </cell>
          <cell r="DY1417">
            <v>0</v>
          </cell>
          <cell r="DZ1417">
            <v>0</v>
          </cell>
          <cell r="EA1417">
            <v>0.56999999999999995</v>
          </cell>
          <cell r="EB1417">
            <v>1.5310570212765959</v>
          </cell>
          <cell r="EC1417">
            <v>0</v>
          </cell>
          <cell r="ED1417">
            <v>0.58899999999999997</v>
          </cell>
          <cell r="EE1417">
            <v>3.0270638297872337</v>
          </cell>
          <cell r="EF1417">
            <v>0</v>
          </cell>
          <cell r="EG1417">
            <v>0.56999999999999995</v>
          </cell>
          <cell r="EH1417">
            <v>3.341984680851064</v>
          </cell>
          <cell r="EI1417">
            <v>0</v>
          </cell>
          <cell r="EJ1417">
            <v>0.58899999999999997</v>
          </cell>
          <cell r="EK1417">
            <v>12.023285106382978</v>
          </cell>
          <cell r="EL1417">
            <v>0</v>
          </cell>
          <cell r="EM1417">
            <v>1.71</v>
          </cell>
          <cell r="EN1417">
            <v>1.8003063829787236</v>
          </cell>
          <cell r="EO1417">
            <v>0</v>
          </cell>
          <cell r="EP1417">
            <v>1.7289999999999996</v>
          </cell>
          <cell r="EQ1417">
            <v>0</v>
          </cell>
          <cell r="ER1417">
            <v>0</v>
          </cell>
          <cell r="ES1417">
            <v>1.7479999999999998</v>
          </cell>
          <cell r="ET1417">
            <v>7.9001055319148943</v>
          </cell>
          <cell r="EU1417">
            <v>0</v>
          </cell>
          <cell r="EV1417">
            <v>1.7479999999999998</v>
          </cell>
          <cell r="EW1417">
            <v>21.723697021276596</v>
          </cell>
          <cell r="EX1417">
            <v>0</v>
          </cell>
          <cell r="EY1417">
            <v>6.9349999999999987</v>
          </cell>
          <cell r="EZ1417">
            <v>0.25437360000000009</v>
          </cell>
          <cell r="FA1417">
            <v>10.215016666666667</v>
          </cell>
          <cell r="FB1417">
            <v>0.22975680000000007</v>
          </cell>
          <cell r="FC1417">
            <v>9.226466666666667</v>
          </cell>
          <cell r="FD1417">
            <v>0.25437360000000009</v>
          </cell>
          <cell r="FE1417">
            <v>10.215016666666667</v>
          </cell>
          <cell r="FF1417">
            <v>0.24616800000000005</v>
          </cell>
          <cell r="FG1417">
            <v>9.8855000000000004</v>
          </cell>
          <cell r="FH1417">
            <v>0</v>
          </cell>
          <cell r="FI1417">
            <v>10.215016666666667</v>
          </cell>
          <cell r="FJ1417">
            <v>0</v>
          </cell>
          <cell r="FK1417">
            <v>9.8855000000000004</v>
          </cell>
          <cell r="FL1417">
            <v>0</v>
          </cell>
          <cell r="FM1417">
            <v>10.215016666666667</v>
          </cell>
          <cell r="FN1417">
            <v>0</v>
          </cell>
          <cell r="FO1417">
            <v>10.215016666666667</v>
          </cell>
          <cell r="FP1417">
            <v>0</v>
          </cell>
          <cell r="FQ1417">
            <v>9.8855000000000004</v>
          </cell>
          <cell r="FR1417">
            <v>0.25437360000000009</v>
          </cell>
          <cell r="FS1417">
            <v>10.215016666666667</v>
          </cell>
          <cell r="FT1417">
            <v>0.24616800000000005</v>
          </cell>
          <cell r="FU1417">
            <v>9.8855000000000004</v>
          </cell>
          <cell r="FV1417">
            <v>0.25437360000000009</v>
          </cell>
          <cell r="FW1417">
            <v>10.215016666666667</v>
          </cell>
          <cell r="FX1417">
            <v>0.73850400000000027</v>
          </cell>
          <cell r="FY1417">
            <v>29.656500000000001</v>
          </cell>
          <cell r="FZ1417">
            <v>0.24616800000000005</v>
          </cell>
          <cell r="GA1417">
            <v>29.986016666666668</v>
          </cell>
          <cell r="GB1417">
            <v>0</v>
          </cell>
          <cell r="GC1417">
            <v>30.315533333333335</v>
          </cell>
          <cell r="GD1417">
            <v>0.75491520000000023</v>
          </cell>
          <cell r="GE1417">
            <v>30.315533333333335</v>
          </cell>
          <cell r="GF1417">
            <v>1.7395872000000006</v>
          </cell>
          <cell r="GG1417">
            <v>120.27358333333333</v>
          </cell>
          <cell r="GH1417" t="str">
            <v>г. Новочебоксарск, ул. Советская, 11</v>
          </cell>
          <cell r="GI1417" t="str">
            <v>Потребитель</v>
          </cell>
          <cell r="GJ1417" t="str">
            <v/>
          </cell>
          <cell r="GK1417" t="str">
            <v/>
          </cell>
          <cell r="GL1417">
            <v>26489</v>
          </cell>
          <cell r="GM1417">
            <v>1</v>
          </cell>
          <cell r="GN1417">
            <v>7147.7999999999993</v>
          </cell>
          <cell r="GO1417">
            <v>79</v>
          </cell>
          <cell r="GP1417">
            <v>0.54099999999999993</v>
          </cell>
          <cell r="GQ1417" t="str">
            <v>Индивидуальный предприниматель Лебедев Евгений Иванович, Промышленный магазин</v>
          </cell>
          <cell r="GR1417">
            <v>0.53259999999999996</v>
          </cell>
          <cell r="GS1417">
            <v>1.04E-2</v>
          </cell>
          <cell r="GT1417">
            <v>0</v>
          </cell>
          <cell r="GU1417">
            <v>0.53259999999999996</v>
          </cell>
          <cell r="GV1417">
            <v>2.9100000000000001E-2</v>
          </cell>
          <cell r="GW1417">
            <v>0.61499999999999999</v>
          </cell>
          <cell r="GX1417">
            <v>0.48500000000000004</v>
          </cell>
          <cell r="GY1417">
            <v>0.13</v>
          </cell>
          <cell r="GZ1417">
            <v>3.4190000000000007E-4</v>
          </cell>
          <cell r="HA1417">
            <v>0</v>
          </cell>
          <cell r="HB1417">
            <v>0</v>
          </cell>
          <cell r="HC1417">
            <v>0.13</v>
          </cell>
        </row>
        <row r="1418">
          <cell r="C1418">
            <v>6091</v>
          </cell>
          <cell r="D1418">
            <v>4653</v>
          </cell>
          <cell r="E1418" t="str">
            <v>Небюджет НЧК</v>
          </cell>
          <cell r="F1418" t="str">
            <v>Индивидуальный предприниматель Пинерова Наталия Владимировна</v>
          </cell>
          <cell r="G1418" t="str">
            <v>ул. 10-пятилетки</v>
          </cell>
          <cell r="H1418" t="str">
            <v>27</v>
          </cell>
          <cell r="I1418">
            <v>0</v>
          </cell>
          <cell r="J1418" t="str">
            <v>ателье</v>
          </cell>
          <cell r="K1418">
            <v>46530001</v>
          </cell>
          <cell r="L1418">
            <v>110</v>
          </cell>
          <cell r="M1418">
            <v>32.6</v>
          </cell>
          <cell r="N1418">
            <v>8.0000000000000004E-4</v>
          </cell>
          <cell r="O1418">
            <v>6.1999999999999998E-3</v>
          </cell>
          <cell r="P1418">
            <v>0</v>
          </cell>
          <cell r="Q1418">
            <v>7.0000000000000001E-3</v>
          </cell>
          <cell r="R1418">
            <v>2.8181818181818178E-3</v>
          </cell>
          <cell r="S1418" t="str">
            <v>20</v>
          </cell>
          <cell r="T1418">
            <v>0.04</v>
          </cell>
          <cell r="U1418">
            <v>0.63870000000000005</v>
          </cell>
          <cell r="V1418">
            <v>26</v>
          </cell>
          <cell r="W1418">
            <v>0</v>
          </cell>
          <cell r="X1418">
            <v>0</v>
          </cell>
          <cell r="Y1418">
            <v>0</v>
          </cell>
          <cell r="Z1418">
            <v>0</v>
          </cell>
          <cell r="AA1418">
            <v>0</v>
          </cell>
          <cell r="AB1418">
            <v>205</v>
          </cell>
          <cell r="AC1418">
            <v>959.63</v>
          </cell>
          <cell r="AD1418">
            <v>205</v>
          </cell>
          <cell r="AE1418">
            <v>959.63</v>
          </cell>
          <cell r="AF1418">
            <v>62.37</v>
          </cell>
          <cell r="AG1418" t="str">
            <v>Внебюджет</v>
          </cell>
          <cell r="AH1418" t="str">
            <v>Энергосистема</v>
          </cell>
          <cell r="AI1418" t="str">
            <v>215</v>
          </cell>
          <cell r="AJ1418" t="str">
            <v>ТК-25з, 6 Западный</v>
          </cell>
          <cell r="AK1418" t="str">
            <v>6091</v>
          </cell>
          <cell r="AL1418" t="str">
            <v>От+ГВС</v>
          </cell>
          <cell r="AM1418">
            <v>0</v>
          </cell>
          <cell r="AN1418" t="str">
            <v>в жд</v>
          </cell>
          <cell r="AO14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18" t="str">
            <v/>
          </cell>
          <cell r="AQ1418" t="str">
            <v/>
          </cell>
          <cell r="AR1418" t="str">
            <v/>
          </cell>
          <cell r="AS1418">
            <v>0</v>
          </cell>
          <cell r="AT1418">
            <v>0</v>
          </cell>
          <cell r="AU1418">
            <v>0.11333333333333333</v>
          </cell>
          <cell r="AV1418">
            <v>0.10333333333333333</v>
          </cell>
          <cell r="AW1418">
            <v>0</v>
          </cell>
          <cell r="AX1418">
            <v>0.01</v>
          </cell>
          <cell r="AY1418">
            <v>0.01</v>
          </cell>
          <cell r="AZ1418">
            <v>12.5</v>
          </cell>
          <cell r="BA1418">
            <v>2.6300000000000002E-5</v>
          </cell>
          <cell r="BB1418">
            <v>0.36627692307692306</v>
          </cell>
          <cell r="BC1418">
            <v>0</v>
          </cell>
          <cell r="BD1418">
            <v>4.1333333333333333E-2</v>
          </cell>
          <cell r="BE1418">
            <v>0.3473723076923077</v>
          </cell>
          <cell r="BF1418">
            <v>0</v>
          </cell>
          <cell r="BG1418">
            <v>3.7333333333333329E-2</v>
          </cell>
          <cell r="BH1418">
            <v>0.28844307692307691</v>
          </cell>
          <cell r="BI1418">
            <v>0</v>
          </cell>
          <cell r="BJ1418">
            <v>4.1333333333333333E-2</v>
          </cell>
          <cell r="BK1418">
            <v>0.18055384615384615</v>
          </cell>
          <cell r="BL1418">
            <v>0</v>
          </cell>
          <cell r="BM1418">
            <v>0.04</v>
          </cell>
          <cell r="BN1418">
            <v>0</v>
          </cell>
          <cell r="BO1418">
            <v>0</v>
          </cell>
          <cell r="BP1418">
            <v>4.1333333333333333E-2</v>
          </cell>
          <cell r="BQ1418">
            <v>0</v>
          </cell>
          <cell r="BR1418">
            <v>0</v>
          </cell>
          <cell r="BS1418">
            <v>0.04</v>
          </cell>
          <cell r="BT1418">
            <v>0</v>
          </cell>
          <cell r="BU1418">
            <v>0</v>
          </cell>
          <cell r="BV1418">
            <v>4.1333333333333333E-2</v>
          </cell>
          <cell r="BW1418">
            <v>0</v>
          </cell>
          <cell r="BX1418">
            <v>0</v>
          </cell>
          <cell r="BY1418">
            <v>4.1333333333333333E-2</v>
          </cell>
          <cell r="BZ1418">
            <v>0</v>
          </cell>
          <cell r="CA1418">
            <v>0</v>
          </cell>
          <cell r="CB1418">
            <v>0.04</v>
          </cell>
          <cell r="CC1418">
            <v>0.16367999999999999</v>
          </cell>
          <cell r="CD1418">
            <v>0</v>
          </cell>
          <cell r="CE1418">
            <v>4.1333333333333333E-2</v>
          </cell>
          <cell r="CF1418">
            <v>0.26584615384615384</v>
          </cell>
          <cell r="CG1418">
            <v>0</v>
          </cell>
          <cell r="CH1418">
            <v>0.04</v>
          </cell>
          <cell r="CI1418">
            <v>0.28958769230769232</v>
          </cell>
          <cell r="CJ1418">
            <v>0</v>
          </cell>
          <cell r="CK1418">
            <v>4.1333333333333333E-2</v>
          </cell>
          <cell r="CL1418">
            <v>1.0020923076923078</v>
          </cell>
          <cell r="CM1418">
            <v>0</v>
          </cell>
          <cell r="CN1418">
            <v>0.12</v>
          </cell>
          <cell r="CO1418">
            <v>0.18055384615384615</v>
          </cell>
          <cell r="CP1418">
            <v>0</v>
          </cell>
          <cell r="CQ1418">
            <v>0.12133333333333335</v>
          </cell>
          <cell r="CR1418">
            <v>0</v>
          </cell>
          <cell r="CS1418">
            <v>0</v>
          </cell>
          <cell r="CT1418">
            <v>0.12266666666666667</v>
          </cell>
          <cell r="CU1418">
            <v>0.71911384615384621</v>
          </cell>
          <cell r="CV1418">
            <v>0</v>
          </cell>
          <cell r="CW1418">
            <v>0.12266666666666667</v>
          </cell>
          <cell r="CX1418">
            <v>1.9017600000000001</v>
          </cell>
          <cell r="CY1418">
            <v>0</v>
          </cell>
          <cell r="CZ1418">
            <v>0.48666666666666669</v>
          </cell>
          <cell r="DA1418">
            <v>0.36627692307692306</v>
          </cell>
          <cell r="DB1418">
            <v>0</v>
          </cell>
          <cell r="DC1418">
            <v>4.1333333333333333E-2</v>
          </cell>
          <cell r="DD1418">
            <v>0.3473723076923077</v>
          </cell>
          <cell r="DE1418">
            <v>0</v>
          </cell>
          <cell r="DF1418">
            <v>3.7333333333333329E-2</v>
          </cell>
          <cell r="DG1418">
            <v>0.28844307692307691</v>
          </cell>
          <cell r="DH1418">
            <v>0</v>
          </cell>
          <cell r="DI1418">
            <v>4.1333333333333333E-2</v>
          </cell>
          <cell r="DJ1418">
            <v>0.18055384615384615</v>
          </cell>
          <cell r="DK1418">
            <v>0</v>
          </cell>
          <cell r="DL1418">
            <v>0.04</v>
          </cell>
          <cell r="DM1418">
            <v>0</v>
          </cell>
          <cell r="DN1418">
            <v>0</v>
          </cell>
          <cell r="DO1418">
            <v>4.1333333333333333E-2</v>
          </cell>
          <cell r="DP1418">
            <v>0</v>
          </cell>
          <cell r="DQ1418">
            <v>0</v>
          </cell>
          <cell r="DR1418">
            <v>0.04</v>
          </cell>
          <cell r="DS1418">
            <v>0</v>
          </cell>
          <cell r="DT1418">
            <v>0</v>
          </cell>
          <cell r="DU1418">
            <v>4.1333333333333333E-2</v>
          </cell>
          <cell r="DV1418">
            <v>0</v>
          </cell>
          <cell r="DW1418">
            <v>0</v>
          </cell>
          <cell r="DX1418">
            <v>4.1333333333333333E-2</v>
          </cell>
          <cell r="DY1418">
            <v>0</v>
          </cell>
          <cell r="DZ1418">
            <v>0</v>
          </cell>
          <cell r="EA1418">
            <v>0.04</v>
          </cell>
          <cell r="EB1418">
            <v>0.16367999999999999</v>
          </cell>
          <cell r="EC1418">
            <v>0</v>
          </cell>
          <cell r="ED1418">
            <v>4.1333333333333333E-2</v>
          </cell>
          <cell r="EE1418">
            <v>0.26584615384615384</v>
          </cell>
          <cell r="EF1418">
            <v>0</v>
          </cell>
          <cell r="EG1418">
            <v>0.04</v>
          </cell>
          <cell r="EH1418">
            <v>0.28958769230769232</v>
          </cell>
          <cell r="EI1418">
            <v>0</v>
          </cell>
          <cell r="EJ1418">
            <v>4.1333333333333333E-2</v>
          </cell>
          <cell r="EK1418">
            <v>1.0020923076923078</v>
          </cell>
          <cell r="EL1418">
            <v>0</v>
          </cell>
          <cell r="EM1418">
            <v>0.12</v>
          </cell>
          <cell r="EN1418">
            <v>0.18055384615384615</v>
          </cell>
          <cell r="EO1418">
            <v>0</v>
          </cell>
          <cell r="EP1418">
            <v>0.12133333333333335</v>
          </cell>
          <cell r="EQ1418">
            <v>0</v>
          </cell>
          <cell r="ER1418">
            <v>0</v>
          </cell>
          <cell r="ES1418">
            <v>0.12266666666666667</v>
          </cell>
          <cell r="ET1418">
            <v>0.71911384615384621</v>
          </cell>
          <cell r="EU1418">
            <v>0</v>
          </cell>
          <cell r="EV1418">
            <v>0.12266666666666667</v>
          </cell>
          <cell r="EW1418">
            <v>1.9017600000000001</v>
          </cell>
          <cell r="EX1418">
            <v>0</v>
          </cell>
          <cell r="EY1418">
            <v>0.48666666666666669</v>
          </cell>
          <cell r="EZ1418">
            <v>1.9567200000000003E-2</v>
          </cell>
          <cell r="FA1418">
            <v>0.65998999999999997</v>
          </cell>
          <cell r="FB1418">
            <v>1.7673600000000001E-2</v>
          </cell>
          <cell r="FC1418">
            <v>0.59611999999999998</v>
          </cell>
          <cell r="FD1418">
            <v>1.9567200000000003E-2</v>
          </cell>
          <cell r="FE1418">
            <v>0.65998999999999997</v>
          </cell>
          <cell r="FF1418">
            <v>1.8936000000000001E-2</v>
          </cell>
          <cell r="FG1418">
            <v>0.63870000000000005</v>
          </cell>
          <cell r="FH1418">
            <v>0</v>
          </cell>
          <cell r="FI1418">
            <v>0.65998999999999997</v>
          </cell>
          <cell r="FJ1418">
            <v>0</v>
          </cell>
          <cell r="FK1418">
            <v>0.63870000000000005</v>
          </cell>
          <cell r="FL1418">
            <v>0</v>
          </cell>
          <cell r="FM1418">
            <v>0.65998999999999997</v>
          </cell>
          <cell r="FN1418">
            <v>0</v>
          </cell>
          <cell r="FO1418">
            <v>0.65998999999999997</v>
          </cell>
          <cell r="FP1418">
            <v>0</v>
          </cell>
          <cell r="FQ1418">
            <v>0.63870000000000005</v>
          </cell>
          <cell r="FR1418">
            <v>1.9567200000000003E-2</v>
          </cell>
          <cell r="FS1418">
            <v>0.65998999999999997</v>
          </cell>
          <cell r="FT1418">
            <v>1.8936000000000001E-2</v>
          </cell>
          <cell r="FU1418">
            <v>0.63870000000000005</v>
          </cell>
          <cell r="FV1418">
            <v>1.9567200000000003E-2</v>
          </cell>
          <cell r="FW1418">
            <v>0.65998999999999997</v>
          </cell>
          <cell r="FX1418">
            <v>5.6808000000000011E-2</v>
          </cell>
          <cell r="FY1418">
            <v>1.9161000000000001</v>
          </cell>
          <cell r="FZ1418">
            <v>1.8936000000000001E-2</v>
          </cell>
          <cell r="GA1418">
            <v>1.9373900000000002</v>
          </cell>
          <cell r="GB1418">
            <v>0</v>
          </cell>
          <cell r="GC1418">
            <v>1.95868</v>
          </cell>
          <cell r="GD1418">
            <v>5.8070400000000008E-2</v>
          </cell>
          <cell r="GE1418">
            <v>1.9586800000000002</v>
          </cell>
          <cell r="GF1418">
            <v>0.1338144</v>
          </cell>
          <cell r="GG1418">
            <v>7.7708500000000003</v>
          </cell>
          <cell r="GH1418" t="str">
            <v>г. Новочебоксарск, ул. 10-пятилетки, 27</v>
          </cell>
          <cell r="GI1418" t="str">
            <v>Потребитель</v>
          </cell>
          <cell r="GJ1418" t="str">
            <v/>
          </cell>
          <cell r="GK1418" t="str">
            <v/>
          </cell>
          <cell r="GL1418">
            <v>34269</v>
          </cell>
          <cell r="GM1418">
            <v>1</v>
          </cell>
          <cell r="GN1418">
            <v>8914.5000000000018</v>
          </cell>
          <cell r="GO1418">
            <v>22</v>
          </cell>
          <cell r="GP1418">
            <v>0.67459999999999998</v>
          </cell>
          <cell r="GQ1418" t="str">
            <v>Индивидуальный предприниматель Пинерова Наталия Владимировна, ателье</v>
          </cell>
          <cell r="GR1418">
            <v>0.55039999999999989</v>
          </cell>
          <cell r="GS1418">
            <v>8.0000000000000004E-4</v>
          </cell>
          <cell r="GT1418">
            <v>0</v>
          </cell>
          <cell r="GU1418">
            <v>0.55039999999999989</v>
          </cell>
          <cell r="GV1418">
            <v>6.1999999999999998E-3</v>
          </cell>
          <cell r="GW1418">
            <v>0.11333333333333333</v>
          </cell>
          <cell r="GX1418">
            <v>0.10333333333333333</v>
          </cell>
          <cell r="GY1418">
            <v>0.01</v>
          </cell>
          <cell r="GZ1418">
            <v>2.6300000000000002E-5</v>
          </cell>
          <cell r="HA1418">
            <v>0</v>
          </cell>
          <cell r="HB1418">
            <v>0</v>
          </cell>
          <cell r="HC1418">
            <v>0.01</v>
          </cell>
        </row>
        <row r="1419">
          <cell r="C1419">
            <v>4012</v>
          </cell>
          <cell r="D1419">
            <v>4655</v>
          </cell>
          <cell r="E1419" t="str">
            <v>Небюджет НЧК</v>
          </cell>
          <cell r="F1419" t="str">
            <v>ООО "Лидия"</v>
          </cell>
          <cell r="G1419" t="str">
            <v>ул. Речная</v>
          </cell>
          <cell r="H1419" t="str">
            <v>4</v>
          </cell>
          <cell r="I1419">
            <v>0</v>
          </cell>
          <cell r="J1419" t="str">
            <v>Магазин "Ивановец" (нежилое помещение № 69)</v>
          </cell>
          <cell r="K1419">
            <v>46550001</v>
          </cell>
          <cell r="L1419">
            <v>197</v>
          </cell>
          <cell r="M1419">
            <v>72.8</v>
          </cell>
          <cell r="N1419">
            <v>3.8E-3</v>
          </cell>
          <cell r="O1419">
            <v>2.0299999999999999E-2</v>
          </cell>
          <cell r="P1419">
            <v>0</v>
          </cell>
          <cell r="Q1419">
            <v>2.41E-2</v>
          </cell>
          <cell r="R1419">
            <v>9.2272727272727263E-3</v>
          </cell>
          <cell r="S1419" t="str">
            <v>15</v>
          </cell>
          <cell r="T1419">
            <v>0.23</v>
          </cell>
          <cell r="U1419">
            <v>3.9542000000000002</v>
          </cell>
          <cell r="V1419">
            <v>30</v>
          </cell>
          <cell r="W1419">
            <v>0</v>
          </cell>
          <cell r="X1419">
            <v>0</v>
          </cell>
          <cell r="Y1419">
            <v>0</v>
          </cell>
          <cell r="Z1419">
            <v>0</v>
          </cell>
          <cell r="AA1419">
            <v>0</v>
          </cell>
          <cell r="AB1419">
            <v>205</v>
          </cell>
          <cell r="AC1419">
            <v>959.63</v>
          </cell>
          <cell r="AD1419">
            <v>205</v>
          </cell>
          <cell r="AE1419">
            <v>959.63</v>
          </cell>
          <cell r="AF1419">
            <v>62.37</v>
          </cell>
          <cell r="AG1419" t="str">
            <v>Внебюджет</v>
          </cell>
          <cell r="AH1419" t="str">
            <v>Энергосистема</v>
          </cell>
          <cell r="AI1419" t="str">
            <v>218</v>
          </cell>
          <cell r="AJ1419" t="str">
            <v>ТП-17 Иваново</v>
          </cell>
          <cell r="AK1419" t="str">
            <v>4012</v>
          </cell>
          <cell r="AL1419" t="str">
            <v>От+ГВС</v>
          </cell>
          <cell r="AM1419">
            <v>0</v>
          </cell>
          <cell r="AN1419" t="str">
            <v>в жд</v>
          </cell>
          <cell r="AO14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19" t="str">
            <v/>
          </cell>
          <cell r="AQ1419" t="str">
            <v/>
          </cell>
          <cell r="AR1419" t="str">
            <v/>
          </cell>
          <cell r="AS1419">
            <v>0</v>
          </cell>
          <cell r="AT1419">
            <v>0</v>
          </cell>
          <cell r="AU1419">
            <v>0.38583333333333325</v>
          </cell>
          <cell r="AV1419">
            <v>0.33833333333333326</v>
          </cell>
          <cell r="AW1419">
            <v>0</v>
          </cell>
          <cell r="AX1419">
            <v>4.7500000000000001E-2</v>
          </cell>
          <cell r="AY1419">
            <v>4.7500000000000001E-2</v>
          </cell>
          <cell r="AZ1419">
            <v>12.5</v>
          </cell>
          <cell r="BA1419">
            <v>1.2492500000000001E-4</v>
          </cell>
          <cell r="BB1419">
            <v>1.6241361702127659</v>
          </cell>
          <cell r="BC1419">
            <v>0</v>
          </cell>
          <cell r="BD1419">
            <v>0.23766666666666669</v>
          </cell>
          <cell r="BE1419">
            <v>1.5538927659574466</v>
          </cell>
          <cell r="BF1419">
            <v>0</v>
          </cell>
          <cell r="BG1419">
            <v>0.21466666666666667</v>
          </cell>
          <cell r="BH1419">
            <v>1.2150944680851061</v>
          </cell>
          <cell r="BI1419">
            <v>0</v>
          </cell>
          <cell r="BJ1419">
            <v>0.23766666666666669</v>
          </cell>
          <cell r="BK1419">
            <v>0.65780425531914899</v>
          </cell>
          <cell r="BL1419">
            <v>0</v>
          </cell>
          <cell r="BM1419">
            <v>0.23</v>
          </cell>
          <cell r="BN1419">
            <v>0</v>
          </cell>
          <cell r="BO1419">
            <v>0</v>
          </cell>
          <cell r="BP1419">
            <v>0.23766666666666669</v>
          </cell>
          <cell r="BQ1419">
            <v>0</v>
          </cell>
          <cell r="BR1419">
            <v>0</v>
          </cell>
          <cell r="BS1419">
            <v>0.23</v>
          </cell>
          <cell r="BT1419">
            <v>0</v>
          </cell>
          <cell r="BU1419">
            <v>0</v>
          </cell>
          <cell r="BV1419">
            <v>0.23766666666666669</v>
          </cell>
          <cell r="BW1419">
            <v>0</v>
          </cell>
          <cell r="BX1419">
            <v>0</v>
          </cell>
          <cell r="BY1419">
            <v>0.23766666666666669</v>
          </cell>
          <cell r="BZ1419">
            <v>0</v>
          </cell>
          <cell r="CA1419">
            <v>0</v>
          </cell>
          <cell r="CB1419">
            <v>0.23</v>
          </cell>
          <cell r="CC1419">
            <v>0.55942468085106389</v>
          </cell>
          <cell r="CD1419">
            <v>0</v>
          </cell>
          <cell r="CE1419">
            <v>0.23766666666666669</v>
          </cell>
          <cell r="CF1419">
            <v>1.1060425531914895</v>
          </cell>
          <cell r="CG1419">
            <v>0</v>
          </cell>
          <cell r="CH1419">
            <v>0.23</v>
          </cell>
          <cell r="CI1419">
            <v>1.2211097872340426</v>
          </cell>
          <cell r="CJ1419">
            <v>0</v>
          </cell>
          <cell r="CK1419">
            <v>0.23766666666666669</v>
          </cell>
          <cell r="CL1419">
            <v>4.3931234042553191</v>
          </cell>
          <cell r="CM1419">
            <v>0</v>
          </cell>
          <cell r="CN1419">
            <v>0.69000000000000006</v>
          </cell>
          <cell r="CO1419">
            <v>0.65780425531914899</v>
          </cell>
          <cell r="CP1419">
            <v>0</v>
          </cell>
          <cell r="CQ1419">
            <v>0.69766666666666666</v>
          </cell>
          <cell r="CR1419">
            <v>0</v>
          </cell>
          <cell r="CS1419">
            <v>0</v>
          </cell>
          <cell r="CT1419">
            <v>0.70533333333333337</v>
          </cell>
          <cell r="CU1419">
            <v>2.886577021276596</v>
          </cell>
          <cell r="CV1419">
            <v>0</v>
          </cell>
          <cell r="CW1419">
            <v>0.70533333333333337</v>
          </cell>
          <cell r="CX1419">
            <v>7.9375046808510632</v>
          </cell>
          <cell r="CY1419">
            <v>0</v>
          </cell>
          <cell r="CZ1419">
            <v>2.7983333333333333</v>
          </cell>
          <cell r="DA1419">
            <v>1.6241361702127659</v>
          </cell>
          <cell r="DB1419">
            <v>0</v>
          </cell>
          <cell r="DC1419">
            <v>0.23766666666666669</v>
          </cell>
          <cell r="DD1419">
            <v>1.5538927659574466</v>
          </cell>
          <cell r="DE1419">
            <v>0</v>
          </cell>
          <cell r="DF1419">
            <v>0.21466666666666667</v>
          </cell>
          <cell r="DG1419">
            <v>1.2150944680851061</v>
          </cell>
          <cell r="DH1419">
            <v>0</v>
          </cell>
          <cell r="DI1419">
            <v>0.23766666666666669</v>
          </cell>
          <cell r="DJ1419">
            <v>0.65780425531914899</v>
          </cell>
          <cell r="DK1419">
            <v>0</v>
          </cell>
          <cell r="DL1419">
            <v>0.23</v>
          </cell>
          <cell r="DM1419">
            <v>0</v>
          </cell>
          <cell r="DN1419">
            <v>0</v>
          </cell>
          <cell r="DO1419">
            <v>0.23766666666666669</v>
          </cell>
          <cell r="DP1419">
            <v>0</v>
          </cell>
          <cell r="DQ1419">
            <v>0</v>
          </cell>
          <cell r="DR1419">
            <v>0.23</v>
          </cell>
          <cell r="DS1419">
            <v>0</v>
          </cell>
          <cell r="DT1419">
            <v>0</v>
          </cell>
          <cell r="DU1419">
            <v>0.23766666666666669</v>
          </cell>
          <cell r="DV1419">
            <v>0</v>
          </cell>
          <cell r="DW1419">
            <v>0</v>
          </cell>
          <cell r="DX1419">
            <v>0.23766666666666669</v>
          </cell>
          <cell r="DY1419">
            <v>0</v>
          </cell>
          <cell r="DZ1419">
            <v>0</v>
          </cell>
          <cell r="EA1419">
            <v>0.23</v>
          </cell>
          <cell r="EB1419">
            <v>0.55942468085106389</v>
          </cell>
          <cell r="EC1419">
            <v>0</v>
          </cell>
          <cell r="ED1419">
            <v>0.23766666666666669</v>
          </cell>
          <cell r="EE1419">
            <v>1.1060425531914895</v>
          </cell>
          <cell r="EF1419">
            <v>0</v>
          </cell>
          <cell r="EG1419">
            <v>0.23</v>
          </cell>
          <cell r="EH1419">
            <v>1.2211097872340426</v>
          </cell>
          <cell r="EI1419">
            <v>0</v>
          </cell>
          <cell r="EJ1419">
            <v>0.23766666666666669</v>
          </cell>
          <cell r="EK1419">
            <v>4.3931234042553191</v>
          </cell>
          <cell r="EL1419">
            <v>0</v>
          </cell>
          <cell r="EM1419">
            <v>0.69000000000000006</v>
          </cell>
          <cell r="EN1419">
            <v>0.65780425531914899</v>
          </cell>
          <cell r="EO1419">
            <v>0</v>
          </cell>
          <cell r="EP1419">
            <v>0.69766666666666666</v>
          </cell>
          <cell r="EQ1419">
            <v>0</v>
          </cell>
          <cell r="ER1419">
            <v>0</v>
          </cell>
          <cell r="ES1419">
            <v>0.70533333333333337</v>
          </cell>
          <cell r="ET1419">
            <v>2.886577021276596</v>
          </cell>
          <cell r="EU1419">
            <v>0</v>
          </cell>
          <cell r="EV1419">
            <v>0.70533333333333337</v>
          </cell>
          <cell r="EW1419">
            <v>7.9375046808510632</v>
          </cell>
          <cell r="EX1419">
            <v>0</v>
          </cell>
          <cell r="EY1419">
            <v>2.7983333333333333</v>
          </cell>
          <cell r="EZ1419">
            <v>9.2944200000000005E-2</v>
          </cell>
          <cell r="FA1419">
            <v>4.086006666666667</v>
          </cell>
          <cell r="FB1419">
            <v>8.3949600000000013E-2</v>
          </cell>
          <cell r="FC1419">
            <v>3.6905866666666673</v>
          </cell>
          <cell r="FD1419">
            <v>9.2944200000000005E-2</v>
          </cell>
          <cell r="FE1419">
            <v>4.086006666666667</v>
          </cell>
          <cell r="FF1419">
            <v>8.9946000000000012E-2</v>
          </cell>
          <cell r="FG1419">
            <v>3.9542000000000006</v>
          </cell>
          <cell r="FH1419">
            <v>0</v>
          </cell>
          <cell r="FI1419">
            <v>4.086006666666667</v>
          </cell>
          <cell r="FJ1419">
            <v>0</v>
          </cell>
          <cell r="FK1419">
            <v>3.9542000000000006</v>
          </cell>
          <cell r="FL1419">
            <v>0</v>
          </cell>
          <cell r="FM1419">
            <v>4.086006666666667</v>
          </cell>
          <cell r="FN1419">
            <v>0</v>
          </cell>
          <cell r="FO1419">
            <v>4.086006666666667</v>
          </cell>
          <cell r="FP1419">
            <v>0</v>
          </cell>
          <cell r="FQ1419">
            <v>3.9542000000000006</v>
          </cell>
          <cell r="FR1419">
            <v>9.2944200000000005E-2</v>
          </cell>
          <cell r="FS1419">
            <v>4.086006666666667</v>
          </cell>
          <cell r="FT1419">
            <v>8.9946000000000012E-2</v>
          </cell>
          <cell r="FU1419">
            <v>3.9542000000000006</v>
          </cell>
          <cell r="FV1419">
            <v>9.2944200000000005E-2</v>
          </cell>
          <cell r="FW1419">
            <v>4.086006666666667</v>
          </cell>
          <cell r="FX1419">
            <v>0.26983800000000002</v>
          </cell>
          <cell r="FY1419">
            <v>11.8626</v>
          </cell>
          <cell r="FZ1419">
            <v>8.9946000000000012E-2</v>
          </cell>
          <cell r="GA1419">
            <v>11.994406666666668</v>
          </cell>
          <cell r="GB1419">
            <v>0</v>
          </cell>
          <cell r="GC1419">
            <v>12.126213333333334</v>
          </cell>
          <cell r="GD1419">
            <v>0.27583440000000004</v>
          </cell>
          <cell r="GE1419">
            <v>12.126213333333336</v>
          </cell>
          <cell r="GF1419">
            <v>0.63561840000000003</v>
          </cell>
          <cell r="GG1419">
            <v>48.109433333333342</v>
          </cell>
          <cell r="GH1419" t="str">
            <v>г. Новочебоксарск, ул. Речная, 4</v>
          </cell>
          <cell r="GI1419" t="str">
            <v>Потребитель</v>
          </cell>
          <cell r="GJ1419" t="str">
            <v/>
          </cell>
          <cell r="GK1419" t="str">
            <v/>
          </cell>
          <cell r="GL1419">
            <v>10409</v>
          </cell>
          <cell r="GM1419">
            <v>1</v>
          </cell>
          <cell r="GN1419">
            <v>3314.6000000000004</v>
          </cell>
          <cell r="GO1419">
            <v>77</v>
          </cell>
          <cell r="GP1419">
            <v>0.224</v>
          </cell>
          <cell r="GQ1419" t="str">
            <v>ООО "Лидия", Магазин "Ивановец" (нежилое помещение № 69)</v>
          </cell>
          <cell r="GR1419">
            <v>0.2843</v>
          </cell>
          <cell r="GS1419">
            <v>3.8E-3</v>
          </cell>
          <cell r="GT1419">
            <v>0</v>
          </cell>
          <cell r="GU1419">
            <v>0.2843</v>
          </cell>
          <cell r="GV1419">
            <v>2.0299999999999999E-2</v>
          </cell>
          <cell r="GW1419">
            <v>0.38583333333333325</v>
          </cell>
          <cell r="GX1419">
            <v>0.33833333333333326</v>
          </cell>
          <cell r="GY1419">
            <v>4.7500000000000001E-2</v>
          </cell>
          <cell r="GZ1419">
            <v>1.2492500000000001E-4</v>
          </cell>
          <cell r="HA1419">
            <v>0</v>
          </cell>
          <cell r="HB1419">
            <v>0</v>
          </cell>
          <cell r="HC1419">
            <v>4.7500000000000001E-2</v>
          </cell>
        </row>
        <row r="1420">
          <cell r="C1420">
            <v>2717</v>
          </cell>
          <cell r="D1420">
            <v>4657</v>
          </cell>
          <cell r="E1420" t="str">
            <v>Бюджет НЧК</v>
          </cell>
          <cell r="F1420" t="str">
            <v>МБУ "Ельниковская роща"</v>
          </cell>
          <cell r="G1420" t="str">
            <v>ул. Советская</v>
          </cell>
          <cell r="H1420" t="str">
            <v>46</v>
          </cell>
          <cell r="I1420">
            <v>0</v>
          </cell>
          <cell r="J1420" t="str">
            <v>административное здание</v>
          </cell>
          <cell r="K1420">
            <v>46570001</v>
          </cell>
          <cell r="L1420">
            <v>1239</v>
          </cell>
          <cell r="M1420">
            <v>0</v>
          </cell>
          <cell r="N1420">
            <v>2.9000000000000001E-2</v>
          </cell>
          <cell r="O1420">
            <v>0</v>
          </cell>
          <cell r="P1420">
            <v>0</v>
          </cell>
          <cell r="Q1420">
            <v>2.9000000000000001E-2</v>
          </cell>
          <cell r="R1420">
            <v>0</v>
          </cell>
          <cell r="S1420" t="str">
            <v>20</v>
          </cell>
          <cell r="T1420">
            <v>0</v>
          </cell>
          <cell r="U1420">
            <v>0</v>
          </cell>
          <cell r="V1420">
            <v>0</v>
          </cell>
          <cell r="W1420">
            <v>0</v>
          </cell>
          <cell r="X1420">
            <v>0</v>
          </cell>
          <cell r="Y1420">
            <v>0</v>
          </cell>
          <cell r="Z1420">
            <v>0</v>
          </cell>
          <cell r="AA1420">
            <v>0</v>
          </cell>
          <cell r="AB1420">
            <v>206</v>
          </cell>
          <cell r="AC1420">
            <v>959.63</v>
          </cell>
          <cell r="AD1420">
            <v>0</v>
          </cell>
          <cell r="AE1420">
            <v>0</v>
          </cell>
          <cell r="AF1420">
            <v>0</v>
          </cell>
          <cell r="AG1420" t="str">
            <v>Городской бюджет Новочебоксарск</v>
          </cell>
          <cell r="AH1420" t="str">
            <v>Энергосистема</v>
          </cell>
          <cell r="AI1420" t="str">
            <v>194</v>
          </cell>
          <cell r="AJ1420" t="str">
            <v>ТК-19А, 5 вост. ул. Советская</v>
          </cell>
          <cell r="AK1420" t="str">
            <v>2717</v>
          </cell>
          <cell r="AL1420" t="str">
            <v>От+Вент, ГВС</v>
          </cell>
          <cell r="AM1420" t="str">
            <v>т/у</v>
          </cell>
          <cell r="AN1420">
            <v>0</v>
          </cell>
          <cell r="AO1420"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ТК-14 «в»´ </v>
          </cell>
          <cell r="AP1420" t="str">
            <v/>
          </cell>
          <cell r="AQ1420" t="str">
            <v/>
          </cell>
          <cell r="AR1420" t="str">
            <v/>
          </cell>
          <cell r="AS1420">
            <v>0</v>
          </cell>
          <cell r="AT1420">
            <v>0</v>
          </cell>
          <cell r="AU1420">
            <v>0.36249999999999999</v>
          </cell>
          <cell r="AV1420">
            <v>0</v>
          </cell>
          <cell r="AW1420">
            <v>0</v>
          </cell>
          <cell r="AX1420">
            <v>0.36250000000000004</v>
          </cell>
          <cell r="AY1420">
            <v>0.36250000000000004</v>
          </cell>
          <cell r="AZ1420">
            <v>12.5</v>
          </cell>
          <cell r="BA1420">
            <v>9.5337500000000023E-4</v>
          </cell>
          <cell r="BB1420">
            <v>13.277538461538464</v>
          </cell>
          <cell r="BC1420">
            <v>0</v>
          </cell>
          <cell r="BD1420">
            <v>0</v>
          </cell>
          <cell r="BE1420">
            <v>12.592246153846157</v>
          </cell>
          <cell r="BF1420">
            <v>0</v>
          </cell>
          <cell r="BG1420">
            <v>0</v>
          </cell>
          <cell r="BH1420">
            <v>10.45606153846154</v>
          </cell>
          <cell r="BI1420">
            <v>0</v>
          </cell>
          <cell r="BJ1420">
            <v>0</v>
          </cell>
          <cell r="BK1420">
            <v>6.5450769230769232</v>
          </cell>
          <cell r="BL1420">
            <v>0</v>
          </cell>
          <cell r="BM1420">
            <v>0</v>
          </cell>
          <cell r="BN1420">
            <v>0</v>
          </cell>
          <cell r="BO1420">
            <v>0</v>
          </cell>
          <cell r="BP1420">
            <v>0</v>
          </cell>
          <cell r="BQ1420">
            <v>0</v>
          </cell>
          <cell r="BR1420">
            <v>0</v>
          </cell>
          <cell r="BS1420">
            <v>0</v>
          </cell>
          <cell r="BT1420">
            <v>0</v>
          </cell>
          <cell r="BU1420">
            <v>0</v>
          </cell>
          <cell r="BV1420">
            <v>0</v>
          </cell>
          <cell r="BW1420">
            <v>0</v>
          </cell>
          <cell r="BX1420">
            <v>0</v>
          </cell>
          <cell r="BY1420">
            <v>0</v>
          </cell>
          <cell r="BZ1420">
            <v>0</v>
          </cell>
          <cell r="CA1420">
            <v>0</v>
          </cell>
          <cell r="CB1420">
            <v>0</v>
          </cell>
          <cell r="CC1420">
            <v>5.9334000000000007</v>
          </cell>
          <cell r="CD1420">
            <v>0</v>
          </cell>
          <cell r="CE1420">
            <v>0</v>
          </cell>
          <cell r="CF1420">
            <v>9.6369230769230771</v>
          </cell>
          <cell r="CG1420">
            <v>0</v>
          </cell>
          <cell r="CH1420">
            <v>0</v>
          </cell>
          <cell r="CI1420">
            <v>10.497553846153846</v>
          </cell>
          <cell r="CJ1420">
            <v>0</v>
          </cell>
          <cell r="CK1420">
            <v>0</v>
          </cell>
          <cell r="CL1420">
            <v>36.325846153846157</v>
          </cell>
          <cell r="CM1420">
            <v>0</v>
          </cell>
          <cell r="CN1420">
            <v>0</v>
          </cell>
          <cell r="CO1420">
            <v>6.5450769230769232</v>
          </cell>
          <cell r="CP1420">
            <v>0</v>
          </cell>
          <cell r="CQ1420">
            <v>0</v>
          </cell>
          <cell r="CR1420">
            <v>0</v>
          </cell>
          <cell r="CS1420">
            <v>0</v>
          </cell>
          <cell r="CT1420">
            <v>0</v>
          </cell>
          <cell r="CU1420">
            <v>26.067876923076923</v>
          </cell>
          <cell r="CV1420">
            <v>0</v>
          </cell>
          <cell r="CW1420">
            <v>0</v>
          </cell>
          <cell r="CX1420">
            <v>68.938800000000001</v>
          </cell>
          <cell r="CY1420">
            <v>0</v>
          </cell>
          <cell r="CZ1420">
            <v>0</v>
          </cell>
          <cell r="DA1420">
            <v>15.337846153846156</v>
          </cell>
          <cell r="DB1420">
            <v>0</v>
          </cell>
          <cell r="DC1420">
            <v>0</v>
          </cell>
          <cell r="DD1420">
            <v>14.546215384615387</v>
          </cell>
          <cell r="DE1420">
            <v>0</v>
          </cell>
          <cell r="DF1420">
            <v>0</v>
          </cell>
          <cell r="DG1420">
            <v>12.078553846153849</v>
          </cell>
          <cell r="DH1420">
            <v>0</v>
          </cell>
          <cell r="DI1420">
            <v>0</v>
          </cell>
          <cell r="DJ1420">
            <v>7.5606923076923076</v>
          </cell>
          <cell r="DK1420">
            <v>0</v>
          </cell>
          <cell r="DL1420">
            <v>0</v>
          </cell>
          <cell r="DM1420">
            <v>0</v>
          </cell>
          <cell r="DN1420">
            <v>0</v>
          </cell>
          <cell r="DO1420">
            <v>0</v>
          </cell>
          <cell r="DP1420">
            <v>0</v>
          </cell>
          <cell r="DQ1420">
            <v>0</v>
          </cell>
          <cell r="DR1420">
            <v>0</v>
          </cell>
          <cell r="DS1420">
            <v>0</v>
          </cell>
          <cell r="DT1420">
            <v>0</v>
          </cell>
          <cell r="DU1420">
            <v>0</v>
          </cell>
          <cell r="DV1420">
            <v>0</v>
          </cell>
          <cell r="DW1420">
            <v>0</v>
          </cell>
          <cell r="DX1420">
            <v>0</v>
          </cell>
          <cell r="DY1420">
            <v>0</v>
          </cell>
          <cell r="DZ1420">
            <v>0</v>
          </cell>
          <cell r="EA1420">
            <v>0</v>
          </cell>
          <cell r="EB1420">
            <v>6.8541000000000007</v>
          </cell>
          <cell r="EC1420">
            <v>0</v>
          </cell>
          <cell r="ED1420">
            <v>0</v>
          </cell>
          <cell r="EE1420">
            <v>11.132307692307691</v>
          </cell>
          <cell r="EF1420">
            <v>0</v>
          </cell>
          <cell r="EG1420">
            <v>0</v>
          </cell>
          <cell r="EH1420">
            <v>12.126484615384614</v>
          </cell>
          <cell r="EI1420">
            <v>0</v>
          </cell>
          <cell r="EJ1420">
            <v>0</v>
          </cell>
          <cell r="EK1420">
            <v>41.96261538461539</v>
          </cell>
          <cell r="EL1420">
            <v>0</v>
          </cell>
          <cell r="EM1420">
            <v>0</v>
          </cell>
          <cell r="EN1420">
            <v>7.5606923076923076</v>
          </cell>
          <cell r="EO1420">
            <v>0</v>
          </cell>
          <cell r="EP1420">
            <v>0</v>
          </cell>
          <cell r="EQ1420">
            <v>0</v>
          </cell>
          <cell r="ER1420">
            <v>0</v>
          </cell>
          <cell r="ES1420">
            <v>0</v>
          </cell>
          <cell r="ET1420">
            <v>30.112892307692306</v>
          </cell>
          <cell r="EU1420">
            <v>0</v>
          </cell>
          <cell r="EV1420">
            <v>0</v>
          </cell>
          <cell r="EW1420">
            <v>79.636200000000002</v>
          </cell>
          <cell r="EX1420">
            <v>0</v>
          </cell>
          <cell r="EY1420">
            <v>0</v>
          </cell>
          <cell r="EZ1420">
            <v>0.81937650000000017</v>
          </cell>
          <cell r="FA1420">
            <v>0</v>
          </cell>
          <cell r="FB1420">
            <v>0.74008200000000024</v>
          </cell>
          <cell r="FC1420">
            <v>0</v>
          </cell>
          <cell r="FD1420">
            <v>0.81937650000000017</v>
          </cell>
          <cell r="FE1420">
            <v>0</v>
          </cell>
          <cell r="FF1420">
            <v>0.79294500000000023</v>
          </cell>
          <cell r="FG1420">
            <v>0</v>
          </cell>
          <cell r="FH1420">
            <v>0</v>
          </cell>
          <cell r="FI1420">
            <v>0</v>
          </cell>
          <cell r="FJ1420">
            <v>0</v>
          </cell>
          <cell r="FK1420">
            <v>0</v>
          </cell>
          <cell r="FL1420">
            <v>0</v>
          </cell>
          <cell r="FM1420">
            <v>0</v>
          </cell>
          <cell r="FN1420">
            <v>0</v>
          </cell>
          <cell r="FO1420">
            <v>0</v>
          </cell>
          <cell r="FP1420">
            <v>0</v>
          </cell>
          <cell r="FQ1420">
            <v>0</v>
          </cell>
          <cell r="FR1420">
            <v>0.81937650000000017</v>
          </cell>
          <cell r="FS1420">
            <v>0</v>
          </cell>
          <cell r="FT1420">
            <v>0.79294500000000023</v>
          </cell>
          <cell r="FU1420">
            <v>0</v>
          </cell>
          <cell r="FV1420">
            <v>0.81937650000000017</v>
          </cell>
          <cell r="FW1420">
            <v>0</v>
          </cell>
          <cell r="FX1420">
            <v>2.3788350000000005</v>
          </cell>
          <cell r="FY1420">
            <v>0</v>
          </cell>
          <cell r="FZ1420">
            <v>0.79294500000000023</v>
          </cell>
          <cell r="GA1420">
            <v>0</v>
          </cell>
          <cell r="GB1420">
            <v>0</v>
          </cell>
          <cell r="GC1420">
            <v>0</v>
          </cell>
          <cell r="GD1420">
            <v>2.4316980000000008</v>
          </cell>
          <cell r="GE1420">
            <v>0</v>
          </cell>
          <cell r="GF1420">
            <v>5.6034780000000017</v>
          </cell>
          <cell r="GG1420">
            <v>0</v>
          </cell>
          <cell r="GH1420" t="str">
            <v>г. Новочебоксарск, ул. Советская, 46</v>
          </cell>
          <cell r="GI1420" t="str">
            <v>Потребитель</v>
          </cell>
          <cell r="GJ1420" t="str">
            <v/>
          </cell>
          <cell r="GK1420" t="str">
            <v/>
          </cell>
          <cell r="GL1420">
            <v>1239</v>
          </cell>
          <cell r="GM1420">
            <v>0</v>
          </cell>
          <cell r="GN1420">
            <v>0</v>
          </cell>
          <cell r="GO1420">
            <v>0</v>
          </cell>
          <cell r="GP1420">
            <v>2.9000000000000001E-2</v>
          </cell>
          <cell r="GQ1420" t="str">
            <v>МБУ "Ельниковская роща", административное здание</v>
          </cell>
          <cell r="GR1420">
            <v>0</v>
          </cell>
          <cell r="GS1420">
            <v>3.3500000000000002E-2</v>
          </cell>
          <cell r="GT1420">
            <v>3.3500000000000002E-2</v>
          </cell>
          <cell r="GU1420">
            <v>0</v>
          </cell>
          <cell r="GV1420">
            <v>0</v>
          </cell>
          <cell r="GW1420">
            <v>0.41875000000000001</v>
          </cell>
          <cell r="GX1420">
            <v>0</v>
          </cell>
          <cell r="GY1420">
            <v>0.41875000000000007</v>
          </cell>
          <cell r="GZ1420">
            <v>1.1013125000000003E-3</v>
          </cell>
          <cell r="HA1420">
            <v>0</v>
          </cell>
          <cell r="HB1420">
            <v>0</v>
          </cell>
          <cell r="HC1420">
            <v>0.36249999999999999</v>
          </cell>
        </row>
        <row r="1421">
          <cell r="C1421">
            <v>2717</v>
          </cell>
          <cell r="D1421">
            <v>4657</v>
          </cell>
          <cell r="E1421" t="str">
            <v>Бюджет НЧК</v>
          </cell>
          <cell r="F1421" t="str">
            <v>МБУ "Ельниковская роща"</v>
          </cell>
          <cell r="G1421" t="str">
            <v>ул. Советская</v>
          </cell>
          <cell r="H1421" t="str">
            <v>46</v>
          </cell>
          <cell r="I1421">
            <v>0</v>
          </cell>
          <cell r="J1421" t="str">
            <v>подвал</v>
          </cell>
          <cell r="K1421">
            <v>46570002</v>
          </cell>
          <cell r="L1421">
            <v>515</v>
          </cell>
          <cell r="M1421">
            <v>0</v>
          </cell>
          <cell r="N1421">
            <v>4.4999999999999997E-3</v>
          </cell>
          <cell r="O1421">
            <v>0</v>
          </cell>
          <cell r="P1421">
            <v>0</v>
          </cell>
          <cell r="Q1421">
            <v>4.4999999999999997E-3</v>
          </cell>
          <cell r="R1421">
            <v>0</v>
          </cell>
          <cell r="S1421" t="str">
            <v>20</v>
          </cell>
          <cell r="T1421">
            <v>0</v>
          </cell>
          <cell r="U1421">
            <v>0</v>
          </cell>
          <cell r="V1421">
            <v>0</v>
          </cell>
          <cell r="W1421">
            <v>0</v>
          </cell>
          <cell r="X1421">
            <v>0</v>
          </cell>
          <cell r="Y1421">
            <v>0</v>
          </cell>
          <cell r="Z1421">
            <v>0</v>
          </cell>
          <cell r="AA1421">
            <v>0</v>
          </cell>
          <cell r="AB1421">
            <v>206</v>
          </cell>
          <cell r="AC1421">
            <v>959.63</v>
          </cell>
          <cell r="AD1421">
            <v>0</v>
          </cell>
          <cell r="AE1421">
            <v>0</v>
          </cell>
          <cell r="AF1421">
            <v>0</v>
          </cell>
          <cell r="AG1421" t="str">
            <v>Городской бюджет Новочебоксарск</v>
          </cell>
          <cell r="AH1421" t="str">
            <v>Энергосистема</v>
          </cell>
          <cell r="AI1421" t="str">
            <v>194</v>
          </cell>
          <cell r="AJ1421" t="str">
            <v>ТК-19А, 5 вост. ул. Советская</v>
          </cell>
          <cell r="AK1421" t="str">
            <v>2717</v>
          </cell>
          <cell r="AL1421" t="str">
            <v>От+Вент, ГВС</v>
          </cell>
          <cell r="AM1421" t="str">
            <v>т/у</v>
          </cell>
          <cell r="AN1421">
            <v>0</v>
          </cell>
          <cell r="AO1421"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ТК-14 «в»´ </v>
          </cell>
          <cell r="AP1421" t="str">
            <v/>
          </cell>
          <cell r="AQ1421" t="str">
            <v/>
          </cell>
          <cell r="AR1421" t="str">
            <v/>
          </cell>
          <cell r="AS1421">
            <v>0</v>
          </cell>
          <cell r="AT1421">
            <v>0</v>
          </cell>
          <cell r="AU1421">
            <v>5.6250000000000001E-2</v>
          </cell>
          <cell r="AV1421">
            <v>0</v>
          </cell>
          <cell r="AW1421">
            <v>0</v>
          </cell>
          <cell r="AX1421">
            <v>5.6249999999999994E-2</v>
          </cell>
          <cell r="AY1421">
            <v>5.6249999999999994E-2</v>
          </cell>
          <cell r="AZ1421">
            <v>12.5</v>
          </cell>
          <cell r="BA1421">
            <v>1.4793749999999998E-4</v>
          </cell>
          <cell r="BB1421">
            <v>2.0603076923076924</v>
          </cell>
          <cell r="BC1421">
            <v>0</v>
          </cell>
          <cell r="BD1421">
            <v>0</v>
          </cell>
          <cell r="BE1421">
            <v>1.9539692307692309</v>
          </cell>
          <cell r="BF1421">
            <v>0</v>
          </cell>
          <cell r="BG1421">
            <v>0</v>
          </cell>
          <cell r="BH1421">
            <v>1.6224923076923075</v>
          </cell>
          <cell r="BI1421">
            <v>0</v>
          </cell>
          <cell r="BJ1421">
            <v>0</v>
          </cell>
          <cell r="BK1421">
            <v>1.0156153846153846</v>
          </cell>
          <cell r="BL1421">
            <v>0</v>
          </cell>
          <cell r="BM1421">
            <v>0</v>
          </cell>
          <cell r="BN1421">
            <v>0</v>
          </cell>
          <cell r="BO1421">
            <v>0</v>
          </cell>
          <cell r="BP1421">
            <v>0</v>
          </cell>
          <cell r="BQ1421">
            <v>0</v>
          </cell>
          <cell r="BR1421">
            <v>0</v>
          </cell>
          <cell r="BS1421">
            <v>0</v>
          </cell>
          <cell r="BT1421">
            <v>0</v>
          </cell>
          <cell r="BU1421">
            <v>0</v>
          </cell>
          <cell r="BV1421">
            <v>0</v>
          </cell>
          <cell r="BW1421">
            <v>0</v>
          </cell>
          <cell r="BX1421">
            <v>0</v>
          </cell>
          <cell r="BY1421">
            <v>0</v>
          </cell>
          <cell r="BZ1421">
            <v>0</v>
          </cell>
          <cell r="CA1421">
            <v>0</v>
          </cell>
          <cell r="CB1421">
            <v>0</v>
          </cell>
          <cell r="CC1421">
            <v>0.92070000000000007</v>
          </cell>
          <cell r="CD1421">
            <v>0</v>
          </cell>
          <cell r="CE1421">
            <v>0</v>
          </cell>
          <cell r="CF1421">
            <v>1.4953846153846149</v>
          </cell>
          <cell r="CG1421">
            <v>0</v>
          </cell>
          <cell r="CH1421">
            <v>0</v>
          </cell>
          <cell r="CI1421">
            <v>1.6289307692307691</v>
          </cell>
          <cell r="CJ1421">
            <v>0</v>
          </cell>
          <cell r="CK1421">
            <v>0</v>
          </cell>
          <cell r="CL1421">
            <v>5.6367692307692305</v>
          </cell>
          <cell r="CM1421">
            <v>0</v>
          </cell>
          <cell r="CN1421">
            <v>0</v>
          </cell>
          <cell r="CO1421">
            <v>1.0156153846153846</v>
          </cell>
          <cell r="CP1421">
            <v>0</v>
          </cell>
          <cell r="CQ1421">
            <v>0</v>
          </cell>
          <cell r="CR1421">
            <v>0</v>
          </cell>
          <cell r="CS1421">
            <v>0</v>
          </cell>
          <cell r="CT1421">
            <v>0</v>
          </cell>
          <cell r="CU1421">
            <v>4.0450153846153842</v>
          </cell>
          <cell r="CV1421">
            <v>0</v>
          </cell>
          <cell r="CW1421">
            <v>0</v>
          </cell>
          <cell r="CX1421">
            <v>10.697399999999998</v>
          </cell>
          <cell r="CY1421">
            <v>0</v>
          </cell>
          <cell r="CZ1421">
            <v>0</v>
          </cell>
          <cell r="DA1421">
            <v>15.337846153846156</v>
          </cell>
          <cell r="DB1421">
            <v>0</v>
          </cell>
          <cell r="DC1421">
            <v>0</v>
          </cell>
          <cell r="DD1421">
            <v>14.546215384615387</v>
          </cell>
          <cell r="DE1421">
            <v>0</v>
          </cell>
          <cell r="DF1421">
            <v>0</v>
          </cell>
          <cell r="DG1421">
            <v>12.078553846153849</v>
          </cell>
          <cell r="DH1421">
            <v>0</v>
          </cell>
          <cell r="DI1421">
            <v>0</v>
          </cell>
          <cell r="DJ1421">
            <v>7.5606923076923076</v>
          </cell>
          <cell r="DK1421">
            <v>0</v>
          </cell>
          <cell r="DL1421">
            <v>0</v>
          </cell>
          <cell r="DM1421">
            <v>0</v>
          </cell>
          <cell r="DN1421">
            <v>0</v>
          </cell>
          <cell r="DO1421">
            <v>0</v>
          </cell>
          <cell r="DP1421">
            <v>0</v>
          </cell>
          <cell r="DQ1421">
            <v>0</v>
          </cell>
          <cell r="DR1421">
            <v>0</v>
          </cell>
          <cell r="DS1421">
            <v>0</v>
          </cell>
          <cell r="DT1421">
            <v>0</v>
          </cell>
          <cell r="DU1421">
            <v>0</v>
          </cell>
          <cell r="DV1421">
            <v>0</v>
          </cell>
          <cell r="DW1421">
            <v>0</v>
          </cell>
          <cell r="DX1421">
            <v>0</v>
          </cell>
          <cell r="DY1421">
            <v>0</v>
          </cell>
          <cell r="DZ1421">
            <v>0</v>
          </cell>
          <cell r="EA1421">
            <v>0</v>
          </cell>
          <cell r="EB1421">
            <v>6.8541000000000007</v>
          </cell>
          <cell r="EC1421">
            <v>0</v>
          </cell>
          <cell r="ED1421">
            <v>0</v>
          </cell>
          <cell r="EE1421">
            <v>11.132307692307691</v>
          </cell>
          <cell r="EF1421">
            <v>0</v>
          </cell>
          <cell r="EG1421">
            <v>0</v>
          </cell>
          <cell r="EH1421">
            <v>12.126484615384614</v>
          </cell>
          <cell r="EI1421">
            <v>0</v>
          </cell>
          <cell r="EJ1421">
            <v>0</v>
          </cell>
          <cell r="EK1421">
            <v>41.96261538461539</v>
          </cell>
          <cell r="EL1421">
            <v>0</v>
          </cell>
          <cell r="EM1421">
            <v>0</v>
          </cell>
          <cell r="EN1421">
            <v>7.5606923076923076</v>
          </cell>
          <cell r="EO1421">
            <v>0</v>
          </cell>
          <cell r="EP1421">
            <v>0</v>
          </cell>
          <cell r="EQ1421">
            <v>0</v>
          </cell>
          <cell r="ER1421">
            <v>0</v>
          </cell>
          <cell r="ES1421">
            <v>0</v>
          </cell>
          <cell r="ET1421">
            <v>30.112892307692306</v>
          </cell>
          <cell r="EU1421">
            <v>0</v>
          </cell>
          <cell r="EV1421">
            <v>0</v>
          </cell>
          <cell r="EW1421">
            <v>79.636200000000002</v>
          </cell>
          <cell r="EX1421">
            <v>0</v>
          </cell>
          <cell r="EY1421">
            <v>0</v>
          </cell>
          <cell r="EZ1421">
            <v>0.81937650000000017</v>
          </cell>
          <cell r="FA1421">
            <v>0</v>
          </cell>
          <cell r="FB1421">
            <v>0.74008200000000024</v>
          </cell>
          <cell r="FC1421">
            <v>0</v>
          </cell>
          <cell r="FD1421">
            <v>0.81937650000000017</v>
          </cell>
          <cell r="FE1421">
            <v>0</v>
          </cell>
          <cell r="FF1421">
            <v>0.79294500000000023</v>
          </cell>
          <cell r="FG1421">
            <v>0</v>
          </cell>
          <cell r="FH1421">
            <v>0</v>
          </cell>
          <cell r="FI1421">
            <v>0</v>
          </cell>
          <cell r="FJ1421">
            <v>0</v>
          </cell>
          <cell r="FK1421">
            <v>0</v>
          </cell>
          <cell r="FL1421">
            <v>0</v>
          </cell>
          <cell r="FM1421">
            <v>0</v>
          </cell>
          <cell r="FN1421">
            <v>0</v>
          </cell>
          <cell r="FO1421">
            <v>0</v>
          </cell>
          <cell r="FP1421">
            <v>0</v>
          </cell>
          <cell r="FQ1421">
            <v>0</v>
          </cell>
          <cell r="FR1421">
            <v>0.81937650000000017</v>
          </cell>
          <cell r="FS1421">
            <v>0</v>
          </cell>
          <cell r="FT1421">
            <v>0.79294500000000023</v>
          </cell>
          <cell r="FU1421">
            <v>0</v>
          </cell>
          <cell r="FV1421">
            <v>0.81937650000000017</v>
          </cell>
          <cell r="FW1421">
            <v>0</v>
          </cell>
          <cell r="FX1421">
            <v>2.3788350000000005</v>
          </cell>
          <cell r="FY1421">
            <v>0</v>
          </cell>
          <cell r="FZ1421">
            <v>0.79294500000000023</v>
          </cell>
          <cell r="GA1421">
            <v>0</v>
          </cell>
          <cell r="GB1421">
            <v>0</v>
          </cell>
          <cell r="GC1421">
            <v>0</v>
          </cell>
          <cell r="GD1421">
            <v>2.4316980000000008</v>
          </cell>
          <cell r="GE1421">
            <v>0</v>
          </cell>
          <cell r="GF1421">
            <v>5.6034780000000017</v>
          </cell>
          <cell r="GG1421">
            <v>0</v>
          </cell>
          <cell r="GH1421" t="str">
            <v>г. Новочебоксарск, ул. Советская, 46</v>
          </cell>
          <cell r="GI1421" t="str">
            <v>Потребитель</v>
          </cell>
          <cell r="GJ1421" t="str">
            <v/>
          </cell>
          <cell r="GK1421" t="str">
            <v/>
          </cell>
          <cell r="GL1421">
            <v>515</v>
          </cell>
          <cell r="GM1421">
            <v>0</v>
          </cell>
          <cell r="GN1421">
            <v>0</v>
          </cell>
          <cell r="GO1421">
            <v>0</v>
          </cell>
          <cell r="GP1421">
            <v>4.4999999999999997E-3</v>
          </cell>
          <cell r="GQ1421" t="str">
            <v>МБУ "Ельниковская роща", подвал</v>
          </cell>
          <cell r="GR1421">
            <v>0</v>
          </cell>
          <cell r="GS1421">
            <v>3.3500000000000002E-2</v>
          </cell>
          <cell r="GT1421">
            <v>3.3500000000000002E-2</v>
          </cell>
          <cell r="GU1421">
            <v>0</v>
          </cell>
          <cell r="GV1421">
            <v>0</v>
          </cell>
          <cell r="GW1421">
            <v>0.41875000000000001</v>
          </cell>
          <cell r="GX1421">
            <v>0</v>
          </cell>
          <cell r="GY1421">
            <v>0.41875000000000007</v>
          </cell>
          <cell r="GZ1421">
            <v>1.1013125000000003E-3</v>
          </cell>
          <cell r="HA1421">
            <v>0</v>
          </cell>
          <cell r="HB1421">
            <v>0</v>
          </cell>
          <cell r="HC1421">
            <v>5.6250000000000001E-2</v>
          </cell>
        </row>
        <row r="1422">
          <cell r="C1422">
            <v>3978</v>
          </cell>
          <cell r="D1422">
            <v>4658</v>
          </cell>
          <cell r="E1422" t="str">
            <v>Небюджет НЧК</v>
          </cell>
          <cell r="F1422" t="str">
            <v>ТСЖ "Радуга"</v>
          </cell>
          <cell r="G1422" t="str">
            <v>ул. Винокурова</v>
          </cell>
          <cell r="H1422" t="str">
            <v>8</v>
          </cell>
          <cell r="I1422">
            <v>0</v>
          </cell>
          <cell r="J1422" t="str">
            <v>ОФИС № 1</v>
          </cell>
          <cell r="K1422">
            <v>46580001</v>
          </cell>
          <cell r="L1422">
            <v>402</v>
          </cell>
          <cell r="M1422">
            <v>123.6</v>
          </cell>
          <cell r="N1422">
            <v>8.3000000000000001E-3</v>
          </cell>
          <cell r="O1422">
            <v>2.3599999999999999E-2</v>
          </cell>
          <cell r="P1422">
            <v>0</v>
          </cell>
          <cell r="Q1422">
            <v>3.1899999999999998E-2</v>
          </cell>
          <cell r="R1422">
            <v>1.0727272727272726E-2</v>
          </cell>
          <cell r="S1422" t="str">
            <v>20</v>
          </cell>
          <cell r="T1422">
            <v>0.34</v>
          </cell>
          <cell r="U1422">
            <v>5.9313000000000002</v>
          </cell>
          <cell r="V1422">
            <v>30</v>
          </cell>
          <cell r="W1422">
            <v>0</v>
          </cell>
          <cell r="X1422">
            <v>0</v>
          </cell>
          <cell r="Y1422">
            <v>0</v>
          </cell>
          <cell r="Z1422">
            <v>0</v>
          </cell>
          <cell r="AA1422">
            <v>0</v>
          </cell>
          <cell r="AB1422">
            <v>205</v>
          </cell>
          <cell r="AC1422">
            <v>959.63</v>
          </cell>
          <cell r="AD1422">
            <v>205</v>
          </cell>
          <cell r="AE1422">
            <v>959.63</v>
          </cell>
          <cell r="AF1422">
            <v>62.37</v>
          </cell>
          <cell r="AG1422" t="str">
            <v>Внебюджет</v>
          </cell>
          <cell r="AH1422" t="str">
            <v>Энергосистема</v>
          </cell>
          <cell r="AI1422" t="str">
            <v>190</v>
          </cell>
          <cell r="AJ1422" t="str">
            <v>ТК-19А, 1 вост. ул.Советская</v>
          </cell>
          <cell r="AK1422" t="str">
            <v>3978</v>
          </cell>
          <cell r="AL1422" t="str">
            <v>От+ГВС</v>
          </cell>
          <cell r="AM1422" t="str">
            <v>т/у</v>
          </cell>
          <cell r="AN1422" t="str">
            <v>в жд</v>
          </cell>
          <cell r="AO142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1422" t="str">
            <v/>
          </cell>
          <cell r="AQ1422" t="str">
            <v/>
          </cell>
          <cell r="AR1422" t="str">
            <v/>
          </cell>
          <cell r="AS1422">
            <v>0</v>
          </cell>
          <cell r="AT1422">
            <v>0</v>
          </cell>
          <cell r="AU1422">
            <v>0.49708333333333332</v>
          </cell>
          <cell r="AV1422">
            <v>0.39333333333333331</v>
          </cell>
          <cell r="AW1422">
            <v>0</v>
          </cell>
          <cell r="AX1422">
            <v>0.10375</v>
          </cell>
          <cell r="AY1422">
            <v>0.10375</v>
          </cell>
          <cell r="AZ1422">
            <v>12.5</v>
          </cell>
          <cell r="BA1422">
            <v>2.7286250000000003E-4</v>
          </cell>
          <cell r="BB1422">
            <v>3.8001230769230769</v>
          </cell>
          <cell r="BC1422">
            <v>0</v>
          </cell>
          <cell r="BD1422">
            <v>0.35133333333333339</v>
          </cell>
          <cell r="BE1422">
            <v>3.603987692307693</v>
          </cell>
          <cell r="BF1422">
            <v>0</v>
          </cell>
          <cell r="BG1422">
            <v>0.31733333333333336</v>
          </cell>
          <cell r="BH1422">
            <v>2.9925969230769227</v>
          </cell>
          <cell r="BI1422">
            <v>0</v>
          </cell>
          <cell r="BJ1422">
            <v>0.35133333333333339</v>
          </cell>
          <cell r="BK1422">
            <v>1.8732461538461536</v>
          </cell>
          <cell r="BL1422">
            <v>0</v>
          </cell>
          <cell r="BM1422">
            <v>0.34</v>
          </cell>
          <cell r="BN1422">
            <v>0</v>
          </cell>
          <cell r="BO1422">
            <v>0</v>
          </cell>
          <cell r="BP1422">
            <v>0.35133333333333339</v>
          </cell>
          <cell r="BQ1422">
            <v>0</v>
          </cell>
          <cell r="BR1422">
            <v>0</v>
          </cell>
          <cell r="BS1422">
            <v>0.34</v>
          </cell>
          <cell r="BT1422">
            <v>0</v>
          </cell>
          <cell r="BU1422">
            <v>0</v>
          </cell>
          <cell r="BV1422">
            <v>0.35133333333333339</v>
          </cell>
          <cell r="BW1422">
            <v>0</v>
          </cell>
          <cell r="BX1422">
            <v>0</v>
          </cell>
          <cell r="BY1422">
            <v>0.35133333333333339</v>
          </cell>
          <cell r="BZ1422">
            <v>0</v>
          </cell>
          <cell r="CA1422">
            <v>0</v>
          </cell>
          <cell r="CB1422">
            <v>0.34</v>
          </cell>
          <cell r="CC1422">
            <v>1.6981800000000002</v>
          </cell>
          <cell r="CD1422">
            <v>0</v>
          </cell>
          <cell r="CE1422">
            <v>0.35133333333333339</v>
          </cell>
          <cell r="CF1422">
            <v>2.7581538461538457</v>
          </cell>
          <cell r="CG1422">
            <v>0</v>
          </cell>
          <cell r="CH1422">
            <v>0.34</v>
          </cell>
          <cell r="CI1422">
            <v>3.0044723076923074</v>
          </cell>
          <cell r="CJ1422">
            <v>0</v>
          </cell>
          <cell r="CK1422">
            <v>0.35133333333333339</v>
          </cell>
          <cell r="CL1422">
            <v>10.396707692307693</v>
          </cell>
          <cell r="CM1422">
            <v>0</v>
          </cell>
          <cell r="CN1422">
            <v>1.02</v>
          </cell>
          <cell r="CO1422">
            <v>1.8732461538461536</v>
          </cell>
          <cell r="CP1422">
            <v>0</v>
          </cell>
          <cell r="CQ1422">
            <v>1.0313333333333334</v>
          </cell>
          <cell r="CR1422">
            <v>0</v>
          </cell>
          <cell r="CS1422">
            <v>0</v>
          </cell>
          <cell r="CT1422">
            <v>1.0426666666666669</v>
          </cell>
          <cell r="CU1422">
            <v>7.4608061538461534</v>
          </cell>
          <cell r="CV1422">
            <v>0</v>
          </cell>
          <cell r="CW1422">
            <v>1.0426666666666669</v>
          </cell>
          <cell r="CX1422">
            <v>19.73076</v>
          </cell>
          <cell r="CY1422">
            <v>0</v>
          </cell>
          <cell r="CZ1422">
            <v>4.1366666666666667</v>
          </cell>
          <cell r="DA1422">
            <v>3.8001230769230769</v>
          </cell>
          <cell r="DB1422">
            <v>0</v>
          </cell>
          <cell r="DC1422">
            <v>0.35133333333333339</v>
          </cell>
          <cell r="DD1422">
            <v>3.603987692307693</v>
          </cell>
          <cell r="DE1422">
            <v>0</v>
          </cell>
          <cell r="DF1422">
            <v>0.31733333333333336</v>
          </cell>
          <cell r="DG1422">
            <v>2.9925969230769227</v>
          </cell>
          <cell r="DH1422">
            <v>0</v>
          </cell>
          <cell r="DI1422">
            <v>0.35133333333333339</v>
          </cell>
          <cell r="DJ1422">
            <v>1.8732461538461536</v>
          </cell>
          <cell r="DK1422">
            <v>0</v>
          </cell>
          <cell r="DL1422">
            <v>0.34</v>
          </cell>
          <cell r="DM1422">
            <v>0</v>
          </cell>
          <cell r="DN1422">
            <v>0</v>
          </cell>
          <cell r="DO1422">
            <v>0.35133333333333339</v>
          </cell>
          <cell r="DP1422">
            <v>0</v>
          </cell>
          <cell r="DQ1422">
            <v>0</v>
          </cell>
          <cell r="DR1422">
            <v>0.34</v>
          </cell>
          <cell r="DS1422">
            <v>0</v>
          </cell>
          <cell r="DT1422">
            <v>0</v>
          </cell>
          <cell r="DU1422">
            <v>0.35133333333333339</v>
          </cell>
          <cell r="DV1422">
            <v>0</v>
          </cell>
          <cell r="DW1422">
            <v>0</v>
          </cell>
          <cell r="DX1422">
            <v>0.35133333333333339</v>
          </cell>
          <cell r="DY1422">
            <v>0</v>
          </cell>
          <cell r="DZ1422">
            <v>0</v>
          </cell>
          <cell r="EA1422">
            <v>0.34</v>
          </cell>
          <cell r="EB1422">
            <v>1.6981800000000002</v>
          </cell>
          <cell r="EC1422">
            <v>0</v>
          </cell>
          <cell r="ED1422">
            <v>0.35133333333333339</v>
          </cell>
          <cell r="EE1422">
            <v>2.7581538461538457</v>
          </cell>
          <cell r="EF1422">
            <v>0</v>
          </cell>
          <cell r="EG1422">
            <v>0.34</v>
          </cell>
          <cell r="EH1422">
            <v>3.0044723076923074</v>
          </cell>
          <cell r="EI1422">
            <v>0</v>
          </cell>
          <cell r="EJ1422">
            <v>0.35133333333333339</v>
          </cell>
          <cell r="EK1422">
            <v>10.396707692307693</v>
          </cell>
          <cell r="EL1422">
            <v>0</v>
          </cell>
          <cell r="EM1422">
            <v>1.02</v>
          </cell>
          <cell r="EN1422">
            <v>1.8732461538461536</v>
          </cell>
          <cell r="EO1422">
            <v>0</v>
          </cell>
          <cell r="EP1422">
            <v>1.0313333333333334</v>
          </cell>
          <cell r="EQ1422">
            <v>0</v>
          </cell>
          <cell r="ER1422">
            <v>0</v>
          </cell>
          <cell r="ES1422">
            <v>1.0426666666666669</v>
          </cell>
          <cell r="ET1422">
            <v>7.4608061538461534</v>
          </cell>
          <cell r="EU1422">
            <v>0</v>
          </cell>
          <cell r="EV1422">
            <v>1.0426666666666669</v>
          </cell>
          <cell r="EW1422">
            <v>19.73076</v>
          </cell>
          <cell r="EX1422">
            <v>0</v>
          </cell>
          <cell r="EY1422">
            <v>4.1366666666666667</v>
          </cell>
          <cell r="EZ1422">
            <v>0.20300970000000004</v>
          </cell>
          <cell r="FA1422">
            <v>6.1290100000000001</v>
          </cell>
          <cell r="FB1422">
            <v>0.18336360000000002</v>
          </cell>
          <cell r="FC1422">
            <v>5.5358799999999997</v>
          </cell>
          <cell r="FD1422">
            <v>0.20300970000000004</v>
          </cell>
          <cell r="FE1422">
            <v>6.1290100000000001</v>
          </cell>
          <cell r="FF1422">
            <v>0.19646100000000002</v>
          </cell>
          <cell r="FG1422">
            <v>5.9313000000000002</v>
          </cell>
          <cell r="FH1422">
            <v>0</v>
          </cell>
          <cell r="FI1422">
            <v>6.1290100000000001</v>
          </cell>
          <cell r="FJ1422">
            <v>0</v>
          </cell>
          <cell r="FK1422">
            <v>5.9313000000000002</v>
          </cell>
          <cell r="FL1422">
            <v>0</v>
          </cell>
          <cell r="FM1422">
            <v>6.1290100000000001</v>
          </cell>
          <cell r="FN1422">
            <v>0</v>
          </cell>
          <cell r="FO1422">
            <v>6.1290100000000001</v>
          </cell>
          <cell r="FP1422">
            <v>0</v>
          </cell>
          <cell r="FQ1422">
            <v>5.9313000000000002</v>
          </cell>
          <cell r="FR1422">
            <v>0.20300970000000004</v>
          </cell>
          <cell r="FS1422">
            <v>6.1290100000000001</v>
          </cell>
          <cell r="FT1422">
            <v>0.19646100000000002</v>
          </cell>
          <cell r="FU1422">
            <v>5.9313000000000002</v>
          </cell>
          <cell r="FV1422">
            <v>0.20300970000000004</v>
          </cell>
          <cell r="FW1422">
            <v>6.1290100000000001</v>
          </cell>
          <cell r="FX1422">
            <v>0.5893830000000001</v>
          </cell>
          <cell r="FY1422">
            <v>17.793900000000001</v>
          </cell>
          <cell r="FZ1422">
            <v>0.19646100000000002</v>
          </cell>
          <cell r="GA1422">
            <v>17.991610000000001</v>
          </cell>
          <cell r="GB1422">
            <v>0</v>
          </cell>
          <cell r="GC1422">
            <v>18.189320000000002</v>
          </cell>
          <cell r="GD1422">
            <v>0.60248040000000014</v>
          </cell>
          <cell r="GE1422">
            <v>18.189320000000002</v>
          </cell>
          <cell r="GF1422">
            <v>1.3883244000000001</v>
          </cell>
          <cell r="GG1422">
            <v>72.164150000000006</v>
          </cell>
          <cell r="GH1422" t="str">
            <v>г. Новочебоксарск, ул. Винокурова, 8</v>
          </cell>
          <cell r="GI1422" t="str">
            <v>Потребитель</v>
          </cell>
          <cell r="GJ1422" t="str">
            <v/>
          </cell>
          <cell r="GK1422" t="str">
            <v/>
          </cell>
          <cell r="GL1422">
            <v>23809</v>
          </cell>
          <cell r="GM1422">
            <v>1</v>
          </cell>
          <cell r="GN1422">
            <v>8474.5</v>
          </cell>
          <cell r="GO1422">
            <v>51</v>
          </cell>
          <cell r="GP1422">
            <v>0.48809999999999998</v>
          </cell>
          <cell r="GQ1422" t="str">
            <v>ТСЖ "Радуга", ОФИС № 1</v>
          </cell>
          <cell r="GR1422">
            <v>0.1729</v>
          </cell>
          <cell r="GS1422">
            <v>8.3000000000000001E-3</v>
          </cell>
          <cell r="GT1422">
            <v>0</v>
          </cell>
          <cell r="GU1422">
            <v>0.1729</v>
          </cell>
          <cell r="GV1422">
            <v>2.3599999999999999E-2</v>
          </cell>
          <cell r="GW1422">
            <v>0.49708333333333332</v>
          </cell>
          <cell r="GX1422">
            <v>0.39333333333333331</v>
          </cell>
          <cell r="GY1422">
            <v>0.10375</v>
          </cell>
          <cell r="GZ1422">
            <v>2.7286250000000003E-4</v>
          </cell>
          <cell r="HA1422">
            <v>0</v>
          </cell>
          <cell r="HB1422">
            <v>0</v>
          </cell>
          <cell r="HC1422">
            <v>0.10375000000000001</v>
          </cell>
        </row>
        <row r="1423">
          <cell r="C1423">
            <v>6351</v>
          </cell>
          <cell r="D1423">
            <v>4659</v>
          </cell>
          <cell r="E1423" t="str">
            <v>Небюджет НЧК</v>
          </cell>
          <cell r="F1423" t="str">
            <v>ООО "Оптовик"</v>
          </cell>
          <cell r="G1423" t="str">
            <v>ул. Винокурова</v>
          </cell>
          <cell r="H1423" t="str">
            <v>42 Д</v>
          </cell>
          <cell r="I1423">
            <v>0</v>
          </cell>
          <cell r="J1423" t="str">
            <v>Торговый центр "Эссен"</v>
          </cell>
          <cell r="K1423">
            <v>46590001</v>
          </cell>
          <cell r="L1423">
            <v>34020</v>
          </cell>
          <cell r="M1423">
            <v>0</v>
          </cell>
          <cell r="N1423">
            <v>0.51680000000000004</v>
          </cell>
          <cell r="O1423">
            <v>5.9799999999999999E-2</v>
          </cell>
          <cell r="P1423">
            <v>0.4501</v>
          </cell>
          <cell r="Q1423">
            <v>1.0266999999999999</v>
          </cell>
          <cell r="R1423">
            <v>2.7181818181818179E-2</v>
          </cell>
          <cell r="S1423" t="str">
            <v>15</v>
          </cell>
          <cell r="T1423">
            <v>24.44</v>
          </cell>
          <cell r="U1423">
            <v>424.03640000000001</v>
          </cell>
          <cell r="V1423">
            <v>30</v>
          </cell>
          <cell r="W1423">
            <v>0</v>
          </cell>
          <cell r="X1423">
            <v>0</v>
          </cell>
          <cell r="Y1423">
            <v>0</v>
          </cell>
          <cell r="Z1423">
            <v>1.6500000000000001E-2</v>
          </cell>
          <cell r="AA1423">
            <v>0</v>
          </cell>
          <cell r="AB1423">
            <v>205</v>
          </cell>
          <cell r="AC1423">
            <v>959.63</v>
          </cell>
          <cell r="AD1423">
            <v>205</v>
          </cell>
          <cell r="AE1423">
            <v>959.63</v>
          </cell>
          <cell r="AF1423">
            <v>62.37</v>
          </cell>
          <cell r="AG1423" t="str">
            <v>Внебюджет</v>
          </cell>
          <cell r="AH1423" t="str">
            <v>Энергосистема</v>
          </cell>
          <cell r="AI1423" t="str">
            <v>210</v>
          </cell>
          <cell r="AJ1423" t="str">
            <v>ТК - 3з</v>
          </cell>
          <cell r="AK1423" t="str">
            <v>6351</v>
          </cell>
          <cell r="AL1423" t="str">
            <v>От+Вент, ГВС</v>
          </cell>
          <cell r="AM1423" t="str">
            <v>т/у</v>
          </cell>
          <cell r="AN1423">
            <v>0</v>
          </cell>
          <cell r="AO142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теплофикационной камере ТК-72 «Ю» в сторону потребителя.</v>
          </cell>
          <cell r="AP1423" t="str">
            <v/>
          </cell>
          <cell r="AQ1423">
            <v>9.9551999999999991E-3</v>
          </cell>
          <cell r="AR1423" t="str">
            <v/>
          </cell>
          <cell r="AS1423">
            <v>0</v>
          </cell>
          <cell r="AT1423">
            <v>0</v>
          </cell>
          <cell r="AU1423">
            <v>13.082916666666668</v>
          </cell>
          <cell r="AV1423">
            <v>0.99666666666666659</v>
          </cell>
          <cell r="AW1423">
            <v>0</v>
          </cell>
          <cell r="AX1423">
            <v>6.4600000000000009</v>
          </cell>
          <cell r="AY1423">
            <v>6.4600000000000009</v>
          </cell>
          <cell r="AZ1423">
            <v>12.5</v>
          </cell>
          <cell r="BA1423">
            <v>1.6989800000000003E-2</v>
          </cell>
          <cell r="BB1423">
            <v>220.88251914893621</v>
          </cell>
          <cell r="BC1423">
            <v>273.98814545454547</v>
          </cell>
          <cell r="BD1423">
            <v>25.254666666666669</v>
          </cell>
          <cell r="BE1423">
            <v>211.32941617021282</v>
          </cell>
          <cell r="BF1423">
            <v>262.13824</v>
          </cell>
          <cell r="BG1423">
            <v>22.81066666666667</v>
          </cell>
          <cell r="BH1423">
            <v>165.25284765957446</v>
          </cell>
          <cell r="BI1423">
            <v>204.98372363636364</v>
          </cell>
          <cell r="BJ1423">
            <v>25.254666666666669</v>
          </cell>
          <cell r="BK1423">
            <v>89.461378723404266</v>
          </cell>
          <cell r="BL1423">
            <v>110.97010909090911</v>
          </cell>
          <cell r="BM1423">
            <v>24.44</v>
          </cell>
          <cell r="BN1423">
            <v>0</v>
          </cell>
          <cell r="BO1423">
            <v>0</v>
          </cell>
          <cell r="BP1423">
            <v>25.254666666666669</v>
          </cell>
          <cell r="BQ1423">
            <v>0</v>
          </cell>
          <cell r="BR1423">
            <v>0</v>
          </cell>
          <cell r="BS1423">
            <v>24.44</v>
          </cell>
          <cell r="BT1423">
            <v>0</v>
          </cell>
          <cell r="BU1423">
            <v>0</v>
          </cell>
          <cell r="BV1423">
            <v>25.254666666666669</v>
          </cell>
          <cell r="BW1423">
            <v>0</v>
          </cell>
          <cell r="BX1423">
            <v>0</v>
          </cell>
          <cell r="BY1423">
            <v>25.254666666666669</v>
          </cell>
          <cell r="BZ1423">
            <v>0</v>
          </cell>
          <cell r="CA1423">
            <v>0</v>
          </cell>
          <cell r="CB1423">
            <v>24.44</v>
          </cell>
          <cell r="CC1423">
            <v>76.081756595744693</v>
          </cell>
          <cell r="CD1423">
            <v>94.373694545454555</v>
          </cell>
          <cell r="CE1423">
            <v>25.254666666666669</v>
          </cell>
          <cell r="CF1423">
            <v>150.42178723404254</v>
          </cell>
          <cell r="CG1423">
            <v>186.58690909090907</v>
          </cell>
          <cell r="CH1423">
            <v>24.44</v>
          </cell>
          <cell r="CI1423">
            <v>166.07093106382982</v>
          </cell>
          <cell r="CJ1423">
            <v>205.99849454545455</v>
          </cell>
          <cell r="CK1423">
            <v>25.254666666666669</v>
          </cell>
          <cell r="CL1423">
            <v>597.46478297872341</v>
          </cell>
          <cell r="CM1423">
            <v>741.11010909090908</v>
          </cell>
          <cell r="CN1423">
            <v>73.320000000000007</v>
          </cell>
          <cell r="CO1423">
            <v>89.461378723404266</v>
          </cell>
          <cell r="CP1423">
            <v>110.97010909090911</v>
          </cell>
          <cell r="CQ1423">
            <v>74.134666666666675</v>
          </cell>
          <cell r="CR1423">
            <v>0</v>
          </cell>
          <cell r="CS1423">
            <v>0</v>
          </cell>
          <cell r="CT1423">
            <v>74.949333333333342</v>
          </cell>
          <cell r="CU1423">
            <v>392.57447489361709</v>
          </cell>
          <cell r="CV1423">
            <v>486.95909818181821</v>
          </cell>
          <cell r="CW1423">
            <v>74.949333333333342</v>
          </cell>
          <cell r="CX1423">
            <v>1079.5006365957447</v>
          </cell>
          <cell r="CY1423">
            <v>1339.0393163636363</v>
          </cell>
          <cell r="CZ1423">
            <v>297.35333333333341</v>
          </cell>
          <cell r="DA1423">
            <v>220.88251914893621</v>
          </cell>
          <cell r="DB1423">
            <v>273.98814545454547</v>
          </cell>
          <cell r="DC1423">
            <v>25.254666666666669</v>
          </cell>
          <cell r="DD1423">
            <v>211.32941617021282</v>
          </cell>
          <cell r="DE1423">
            <v>262.13824</v>
          </cell>
          <cell r="DF1423">
            <v>22.81066666666667</v>
          </cell>
          <cell r="DG1423">
            <v>165.25284765957446</v>
          </cell>
          <cell r="DH1423">
            <v>204.98372363636364</v>
          </cell>
          <cell r="DI1423">
            <v>25.254666666666669</v>
          </cell>
          <cell r="DJ1423">
            <v>89.461378723404266</v>
          </cell>
          <cell r="DK1423">
            <v>110.97010909090911</v>
          </cell>
          <cell r="DL1423">
            <v>24.44</v>
          </cell>
          <cell r="DM1423">
            <v>0</v>
          </cell>
          <cell r="DN1423">
            <v>0</v>
          </cell>
          <cell r="DO1423">
            <v>25.254666666666669</v>
          </cell>
          <cell r="DP1423">
            <v>0</v>
          </cell>
          <cell r="DQ1423">
            <v>0</v>
          </cell>
          <cell r="DR1423">
            <v>24.44</v>
          </cell>
          <cell r="DS1423">
            <v>0</v>
          </cell>
          <cell r="DT1423">
            <v>0</v>
          </cell>
          <cell r="DU1423">
            <v>25.254666666666669</v>
          </cell>
          <cell r="DV1423">
            <v>0</v>
          </cell>
          <cell r="DW1423">
            <v>0</v>
          </cell>
          <cell r="DX1423">
            <v>25.254666666666669</v>
          </cell>
          <cell r="DY1423">
            <v>0</v>
          </cell>
          <cell r="DZ1423">
            <v>0</v>
          </cell>
          <cell r="EA1423">
            <v>24.44</v>
          </cell>
          <cell r="EB1423">
            <v>76.081756595744693</v>
          </cell>
          <cell r="EC1423">
            <v>94.373694545454555</v>
          </cell>
          <cell r="ED1423">
            <v>25.254666666666669</v>
          </cell>
          <cell r="EE1423">
            <v>150.42178723404254</v>
          </cell>
          <cell r="EF1423">
            <v>186.58690909090907</v>
          </cell>
          <cell r="EG1423">
            <v>24.44</v>
          </cell>
          <cell r="EH1423">
            <v>166.07093106382982</v>
          </cell>
          <cell r="EI1423">
            <v>205.99849454545455</v>
          </cell>
          <cell r="EJ1423">
            <v>25.254666666666669</v>
          </cell>
          <cell r="EK1423">
            <v>597.46478297872341</v>
          </cell>
          <cell r="EL1423">
            <v>741.11010909090908</v>
          </cell>
          <cell r="EM1423">
            <v>73.320000000000007</v>
          </cell>
          <cell r="EN1423">
            <v>89.461378723404266</v>
          </cell>
          <cell r="EO1423">
            <v>110.97010909090911</v>
          </cell>
          <cell r="EP1423">
            <v>74.134666666666675</v>
          </cell>
          <cell r="EQ1423">
            <v>0</v>
          </cell>
          <cell r="ER1423">
            <v>0</v>
          </cell>
          <cell r="ES1423">
            <v>74.949333333333342</v>
          </cell>
          <cell r="ET1423">
            <v>392.57447489361709</v>
          </cell>
          <cell r="EU1423">
            <v>486.95909818181821</v>
          </cell>
          <cell r="EV1423">
            <v>74.949333333333342</v>
          </cell>
          <cell r="EW1423">
            <v>1079.5006365957447</v>
          </cell>
          <cell r="EX1423">
            <v>1339.0393163636363</v>
          </cell>
          <cell r="EY1423">
            <v>297.35333333333341</v>
          </cell>
          <cell r="EZ1423">
            <v>12.640411200000003</v>
          </cell>
          <cell r="FA1423">
            <v>438.17094666666668</v>
          </cell>
          <cell r="FB1423">
            <v>11.417145600000003</v>
          </cell>
          <cell r="FC1423">
            <v>395.76730666666668</v>
          </cell>
          <cell r="FD1423">
            <v>12.640411200000003</v>
          </cell>
          <cell r="FE1423">
            <v>438.17094666666668</v>
          </cell>
          <cell r="FF1423">
            <v>12.232656000000002</v>
          </cell>
          <cell r="FG1423">
            <v>424.03640000000001</v>
          </cell>
          <cell r="FH1423">
            <v>0</v>
          </cell>
          <cell r="FI1423">
            <v>438.17094666666668</v>
          </cell>
          <cell r="FJ1423">
            <v>0</v>
          </cell>
          <cell r="FK1423">
            <v>424.03640000000001</v>
          </cell>
          <cell r="FL1423">
            <v>0</v>
          </cell>
          <cell r="FM1423">
            <v>438.17094666666668</v>
          </cell>
          <cell r="FN1423">
            <v>0</v>
          </cell>
          <cell r="FO1423">
            <v>438.17094666666668</v>
          </cell>
          <cell r="FP1423">
            <v>0</v>
          </cell>
          <cell r="FQ1423">
            <v>424.03640000000001</v>
          </cell>
          <cell r="FR1423">
            <v>12.640411200000003</v>
          </cell>
          <cell r="FS1423">
            <v>438.17094666666668</v>
          </cell>
          <cell r="FT1423">
            <v>12.232656000000002</v>
          </cell>
          <cell r="FU1423">
            <v>424.03640000000001</v>
          </cell>
          <cell r="FV1423">
            <v>12.640411200000003</v>
          </cell>
          <cell r="FW1423">
            <v>438.17094666666668</v>
          </cell>
          <cell r="FX1423">
            <v>36.69796800000001</v>
          </cell>
          <cell r="FY1423">
            <v>1272.1092000000001</v>
          </cell>
          <cell r="FZ1423">
            <v>12.232656000000002</v>
          </cell>
          <cell r="GA1423">
            <v>1286.2437466666668</v>
          </cell>
          <cell r="GB1423">
            <v>0</v>
          </cell>
          <cell r="GC1423">
            <v>1300.3782933333334</v>
          </cell>
          <cell r="GD1423">
            <v>37.513478400000011</v>
          </cell>
          <cell r="GE1423">
            <v>1300.3782933333334</v>
          </cell>
          <cell r="GF1423">
            <v>86.44410240000002</v>
          </cell>
          <cell r="GG1423">
            <v>5159.1095333333333</v>
          </cell>
          <cell r="GH1423" t="str">
            <v>г. Новочебоксарск, ул. Винокурова, 42 Д</v>
          </cell>
          <cell r="GI1423" t="str">
            <v>Потребитель</v>
          </cell>
          <cell r="GJ1423" t="str">
            <v/>
          </cell>
          <cell r="GK1423" t="str">
            <v/>
          </cell>
          <cell r="GL1423">
            <v>34020</v>
          </cell>
          <cell r="GM1423">
            <v>0</v>
          </cell>
          <cell r="GN1423">
            <v>0</v>
          </cell>
          <cell r="GO1423">
            <v>0</v>
          </cell>
          <cell r="GP1423">
            <v>0.51680000000000004</v>
          </cell>
          <cell r="GQ1423" t="str">
            <v>ООО "Оптовик", Торговый центр "Эссен"</v>
          </cell>
          <cell r="GR1423">
            <v>5.9799999999999999E-2</v>
          </cell>
          <cell r="GS1423">
            <v>0.51680000000000004</v>
          </cell>
          <cell r="GT1423">
            <v>0.51680000000000004</v>
          </cell>
          <cell r="GU1423">
            <v>5.9799999999999999E-2</v>
          </cell>
          <cell r="GV1423">
            <v>5.9799999999999999E-2</v>
          </cell>
          <cell r="GW1423">
            <v>13.082916666666668</v>
          </cell>
          <cell r="GX1423">
            <v>0.99666666666666659</v>
          </cell>
          <cell r="GY1423">
            <v>6.4600000000000009</v>
          </cell>
          <cell r="GZ1423">
            <v>1.6989800000000003E-2</v>
          </cell>
          <cell r="HA1423">
            <v>0.23892479999999999</v>
          </cell>
          <cell r="HB1423">
            <v>0.4501</v>
          </cell>
          <cell r="HC1423">
            <v>6.4600000000000009</v>
          </cell>
        </row>
        <row r="1424">
          <cell r="C1424">
            <v>3334</v>
          </cell>
          <cell r="D1424">
            <v>4661</v>
          </cell>
          <cell r="E1424" t="str">
            <v>Небюджет НЧК</v>
          </cell>
          <cell r="F1424" t="str">
            <v>ТСЖ "Атал"</v>
          </cell>
          <cell r="G1424" t="str">
            <v>ул. Семенова</v>
          </cell>
          <cell r="H1424" t="str">
            <v>37</v>
          </cell>
          <cell r="I1424">
            <v>0</v>
          </cell>
          <cell r="J1424" t="str">
            <v>жилой дом</v>
          </cell>
          <cell r="K1424">
            <v>46610001</v>
          </cell>
          <cell r="L1424">
            <v>11785</v>
          </cell>
          <cell r="M1424">
            <v>3651</v>
          </cell>
          <cell r="N1424">
            <v>0.2477</v>
          </cell>
          <cell r="O1424">
            <v>0.22209999999999999</v>
          </cell>
          <cell r="P1424">
            <v>0</v>
          </cell>
          <cell r="Q1424">
            <v>0.4698</v>
          </cell>
          <cell r="R1424">
            <v>0.10095454545454545</v>
          </cell>
          <cell r="S1424" t="str">
            <v>20</v>
          </cell>
          <cell r="T1424">
            <v>35.090000000000003</v>
          </cell>
          <cell r="U1424">
            <v>608.94169999999997</v>
          </cell>
          <cell r="V1424">
            <v>30</v>
          </cell>
          <cell r="W1424">
            <v>0</v>
          </cell>
          <cell r="X1424">
            <v>0</v>
          </cell>
          <cell r="Y1424">
            <v>0</v>
          </cell>
          <cell r="Z1424">
            <v>0</v>
          </cell>
          <cell r="AA1424">
            <v>0</v>
          </cell>
          <cell r="AB1424">
            <v>207</v>
          </cell>
          <cell r="AC1424">
            <v>959.63</v>
          </cell>
          <cell r="AD1424">
            <v>207</v>
          </cell>
          <cell r="AE1424">
            <v>959.63</v>
          </cell>
          <cell r="AF1424">
            <v>62.37</v>
          </cell>
          <cell r="AG1424" t="str">
            <v>Внебюджет</v>
          </cell>
          <cell r="AH1424" t="str">
            <v>Энергосистема</v>
          </cell>
          <cell r="AI1424" t="str">
            <v>210</v>
          </cell>
          <cell r="AJ1424" t="str">
            <v>ТК - 3з</v>
          </cell>
          <cell r="AK1424" t="str">
            <v>3334</v>
          </cell>
          <cell r="AL1424" t="str">
            <v>От+Вент, ГВС</v>
          </cell>
          <cell r="AM1424" t="str">
            <v>т/у</v>
          </cell>
          <cell r="AN1424">
            <v>0</v>
          </cell>
          <cell r="AO14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Семенова, 37</v>
          </cell>
          <cell r="AP1424">
            <v>2.3928E-3</v>
          </cell>
          <cell r="AQ1424" t="str">
            <v/>
          </cell>
          <cell r="AR1424">
            <v>1983</v>
          </cell>
          <cell r="AS1424">
            <v>1987</v>
          </cell>
          <cell r="AT1424">
            <v>5</v>
          </cell>
          <cell r="AU1424">
            <v>6.7979166666666675</v>
          </cell>
          <cell r="AV1424">
            <v>3.7016666666666667</v>
          </cell>
          <cell r="AW1424">
            <v>0</v>
          </cell>
          <cell r="AX1424">
            <v>3.0962499999999999</v>
          </cell>
          <cell r="AY1424">
            <v>3.0962499999999999</v>
          </cell>
          <cell r="AZ1424">
            <v>12.5</v>
          </cell>
          <cell r="BA1424">
            <v>8.1431374999999997E-3</v>
          </cell>
          <cell r="BB1424">
            <v>113.4084923076923</v>
          </cell>
          <cell r="BC1424">
            <v>0</v>
          </cell>
          <cell r="BD1424">
            <v>36.259666666666675</v>
          </cell>
          <cell r="BE1424">
            <v>107.55515076923076</v>
          </cell>
          <cell r="BF1424">
            <v>0</v>
          </cell>
          <cell r="BG1424">
            <v>32.750666666666675</v>
          </cell>
          <cell r="BH1424">
            <v>89.309187692307688</v>
          </cell>
          <cell r="BI1424">
            <v>0</v>
          </cell>
          <cell r="BJ1424">
            <v>36.259666666666675</v>
          </cell>
          <cell r="BK1424">
            <v>55.903984615384616</v>
          </cell>
          <cell r="BL1424">
            <v>0</v>
          </cell>
          <cell r="BM1424">
            <v>35.090000000000003</v>
          </cell>
          <cell r="BN1424">
            <v>0</v>
          </cell>
          <cell r="BO1424">
            <v>0</v>
          </cell>
          <cell r="BP1424">
            <v>36.259666666666675</v>
          </cell>
          <cell r="BQ1424">
            <v>0</v>
          </cell>
          <cell r="BR1424">
            <v>0</v>
          </cell>
          <cell r="BS1424">
            <v>35.090000000000003</v>
          </cell>
          <cell r="BT1424">
            <v>0</v>
          </cell>
          <cell r="BU1424">
            <v>0</v>
          </cell>
          <cell r="BV1424">
            <v>36.259666666666675</v>
          </cell>
          <cell r="BW1424">
            <v>0</v>
          </cell>
          <cell r="BX1424">
            <v>0</v>
          </cell>
          <cell r="BY1424">
            <v>36.259666666666675</v>
          </cell>
          <cell r="BZ1424">
            <v>0</v>
          </cell>
          <cell r="CA1424">
            <v>0</v>
          </cell>
          <cell r="CB1424">
            <v>35.090000000000003</v>
          </cell>
          <cell r="CC1424">
            <v>50.67942</v>
          </cell>
          <cell r="CD1424">
            <v>0</v>
          </cell>
          <cell r="CE1424">
            <v>36.259666666666675</v>
          </cell>
          <cell r="CF1424">
            <v>82.312615384615384</v>
          </cell>
          <cell r="CG1424">
            <v>0</v>
          </cell>
          <cell r="CH1424">
            <v>35.090000000000003</v>
          </cell>
          <cell r="CI1424">
            <v>89.663589230769247</v>
          </cell>
          <cell r="CJ1424">
            <v>0</v>
          </cell>
          <cell r="CK1424">
            <v>36.259666666666675</v>
          </cell>
          <cell r="CL1424">
            <v>310.27283076923072</v>
          </cell>
          <cell r="CM1424">
            <v>0</v>
          </cell>
          <cell r="CN1424">
            <v>105.27000000000002</v>
          </cell>
          <cell r="CO1424">
            <v>55.903984615384616</v>
          </cell>
          <cell r="CP1424">
            <v>0</v>
          </cell>
          <cell r="CQ1424">
            <v>106.43966666666668</v>
          </cell>
          <cell r="CR1424">
            <v>0</v>
          </cell>
          <cell r="CS1424">
            <v>0</v>
          </cell>
          <cell r="CT1424">
            <v>107.60933333333335</v>
          </cell>
          <cell r="CU1424">
            <v>222.65562461538462</v>
          </cell>
          <cell r="CV1424">
            <v>0</v>
          </cell>
          <cell r="CW1424">
            <v>107.60933333333335</v>
          </cell>
          <cell r="CX1424">
            <v>588.83243999999991</v>
          </cell>
          <cell r="CY1424">
            <v>0</v>
          </cell>
          <cell r="CZ1424">
            <v>426.9283333333334</v>
          </cell>
          <cell r="DA1424">
            <v>113.4084923076923</v>
          </cell>
          <cell r="DB1424">
            <v>0</v>
          </cell>
          <cell r="DC1424">
            <v>36.259666666666675</v>
          </cell>
          <cell r="DD1424">
            <v>107.55515076923076</v>
          </cell>
          <cell r="DE1424">
            <v>0</v>
          </cell>
          <cell r="DF1424">
            <v>32.750666666666675</v>
          </cell>
          <cell r="DG1424">
            <v>89.309187692307688</v>
          </cell>
          <cell r="DH1424">
            <v>0</v>
          </cell>
          <cell r="DI1424">
            <v>36.259666666666675</v>
          </cell>
          <cell r="DJ1424">
            <v>55.903984615384616</v>
          </cell>
          <cell r="DK1424">
            <v>0</v>
          </cell>
          <cell r="DL1424">
            <v>35.090000000000003</v>
          </cell>
          <cell r="DM1424">
            <v>0</v>
          </cell>
          <cell r="DN1424">
            <v>0</v>
          </cell>
          <cell r="DO1424">
            <v>36.259666666666675</v>
          </cell>
          <cell r="DP1424">
            <v>0</v>
          </cell>
          <cell r="DQ1424">
            <v>0</v>
          </cell>
          <cell r="DR1424">
            <v>35.090000000000003</v>
          </cell>
          <cell r="DS1424">
            <v>0</v>
          </cell>
          <cell r="DT1424">
            <v>0</v>
          </cell>
          <cell r="DU1424">
            <v>36.259666666666675</v>
          </cell>
          <cell r="DV1424">
            <v>0</v>
          </cell>
          <cell r="DW1424">
            <v>0</v>
          </cell>
          <cell r="DX1424">
            <v>36.259666666666675</v>
          </cell>
          <cell r="DY1424">
            <v>0</v>
          </cell>
          <cell r="DZ1424">
            <v>0</v>
          </cell>
          <cell r="EA1424">
            <v>35.090000000000003</v>
          </cell>
          <cell r="EB1424">
            <v>50.67942</v>
          </cell>
          <cell r="EC1424">
            <v>0</v>
          </cell>
          <cell r="ED1424">
            <v>36.259666666666675</v>
          </cell>
          <cell r="EE1424">
            <v>82.312615384615384</v>
          </cell>
          <cell r="EF1424">
            <v>0</v>
          </cell>
          <cell r="EG1424">
            <v>35.090000000000003</v>
          </cell>
          <cell r="EH1424">
            <v>89.663589230769247</v>
          </cell>
          <cell r="EI1424">
            <v>0</v>
          </cell>
          <cell r="EJ1424">
            <v>36.259666666666675</v>
          </cell>
          <cell r="EK1424">
            <v>310.27283076923072</v>
          </cell>
          <cell r="EL1424">
            <v>0</v>
          </cell>
          <cell r="EM1424">
            <v>105.27000000000002</v>
          </cell>
          <cell r="EN1424">
            <v>55.903984615384616</v>
          </cell>
          <cell r="EO1424">
            <v>0</v>
          </cell>
          <cell r="EP1424">
            <v>106.43966666666668</v>
          </cell>
          <cell r="EQ1424">
            <v>0</v>
          </cell>
          <cell r="ER1424">
            <v>0</v>
          </cell>
          <cell r="ES1424">
            <v>107.60933333333335</v>
          </cell>
          <cell r="ET1424">
            <v>222.65562461538462</v>
          </cell>
          <cell r="EU1424">
            <v>0</v>
          </cell>
          <cell r="EV1424">
            <v>107.60933333333335</v>
          </cell>
          <cell r="EW1424">
            <v>588.83243999999991</v>
          </cell>
          <cell r="EX1424">
            <v>0</v>
          </cell>
          <cell r="EY1424">
            <v>426.9283333333334</v>
          </cell>
          <cell r="EZ1424">
            <v>6.0584942999999996</v>
          </cell>
          <cell r="FA1424">
            <v>629.23975666666661</v>
          </cell>
          <cell r="FB1424">
            <v>5.4721883999999994</v>
          </cell>
          <cell r="FC1424">
            <v>568.34558666666658</v>
          </cell>
          <cell r="FD1424">
            <v>6.0584942999999996</v>
          </cell>
          <cell r="FE1424">
            <v>629.23975666666661</v>
          </cell>
          <cell r="FF1424">
            <v>5.8630589999999998</v>
          </cell>
          <cell r="FG1424">
            <v>608.94169999999997</v>
          </cell>
          <cell r="FH1424">
            <v>0</v>
          </cell>
          <cell r="FI1424">
            <v>629.23975666666661</v>
          </cell>
          <cell r="FJ1424">
            <v>0</v>
          </cell>
          <cell r="FK1424">
            <v>608.94169999999997</v>
          </cell>
          <cell r="FL1424">
            <v>0</v>
          </cell>
          <cell r="FM1424">
            <v>629.23975666666661</v>
          </cell>
          <cell r="FN1424">
            <v>0</v>
          </cell>
          <cell r="FO1424">
            <v>629.23975666666661</v>
          </cell>
          <cell r="FP1424">
            <v>0</v>
          </cell>
          <cell r="FQ1424">
            <v>608.94169999999997</v>
          </cell>
          <cell r="FR1424">
            <v>6.0584942999999996</v>
          </cell>
          <cell r="FS1424">
            <v>629.23975666666661</v>
          </cell>
          <cell r="FT1424">
            <v>5.8630589999999998</v>
          </cell>
          <cell r="FU1424">
            <v>608.94169999999997</v>
          </cell>
          <cell r="FV1424">
            <v>6.0584942999999996</v>
          </cell>
          <cell r="FW1424">
            <v>629.23975666666661</v>
          </cell>
          <cell r="FX1424">
            <v>17.589176999999999</v>
          </cell>
          <cell r="FY1424">
            <v>1826.8250999999998</v>
          </cell>
          <cell r="FZ1424">
            <v>5.8630589999999998</v>
          </cell>
          <cell r="GA1424">
            <v>1847.1231566666665</v>
          </cell>
          <cell r="GB1424">
            <v>0</v>
          </cell>
          <cell r="GC1424">
            <v>1867.4212133333331</v>
          </cell>
          <cell r="GD1424">
            <v>17.980047599999999</v>
          </cell>
          <cell r="GE1424">
            <v>1867.4212133333333</v>
          </cell>
          <cell r="GF1424">
            <v>41.432283599999998</v>
          </cell>
          <cell r="GG1424">
            <v>7408.7906833333327</v>
          </cell>
          <cell r="GH1424" t="str">
            <v>г. Новочебоксарск, ул. Семенова, 37</v>
          </cell>
          <cell r="GI1424" t="str">
            <v>Потребитель</v>
          </cell>
          <cell r="GJ1424" t="str">
            <v>ж</v>
          </cell>
          <cell r="GK1424">
            <v>93</v>
          </cell>
          <cell r="GL1424">
            <v>11785</v>
          </cell>
          <cell r="GM1424">
            <v>0</v>
          </cell>
          <cell r="GN1424">
            <v>3651</v>
          </cell>
          <cell r="GO1424">
            <v>0</v>
          </cell>
          <cell r="GP1424">
            <v>0.2477</v>
          </cell>
          <cell r="GQ1424" t="str">
            <v>ТСЖ "Атал", жилой дом</v>
          </cell>
          <cell r="GR1424">
            <v>0.22209999999999999</v>
          </cell>
          <cell r="GS1424">
            <v>0.2477</v>
          </cell>
          <cell r="GT1424">
            <v>0.2477</v>
          </cell>
          <cell r="GU1424">
            <v>0.22209999999999999</v>
          </cell>
          <cell r="GV1424">
            <v>0.22209999999999999</v>
          </cell>
          <cell r="GW1424">
            <v>6.7979166666666675</v>
          </cell>
          <cell r="GX1424">
            <v>3.7016666666666667</v>
          </cell>
          <cell r="GY1424">
            <v>3.0962499999999999</v>
          </cell>
          <cell r="GZ1424">
            <v>8.1431374999999997E-3</v>
          </cell>
          <cell r="HA1424">
            <v>0</v>
          </cell>
          <cell r="HB1424">
            <v>0</v>
          </cell>
          <cell r="HC1424">
            <v>3.0962500000000004</v>
          </cell>
        </row>
        <row r="1425">
          <cell r="C1425">
            <v>2656</v>
          </cell>
          <cell r="D1425">
            <v>4662</v>
          </cell>
          <cell r="E1425" t="str">
            <v>Небюджет НЧК</v>
          </cell>
          <cell r="F1425" t="str">
            <v>НП "Технопарк "Интеграл"</v>
          </cell>
          <cell r="G1425" t="str">
            <v>ул. 10-пятилетки</v>
          </cell>
          <cell r="H1425" t="str">
            <v>1</v>
          </cell>
          <cell r="I1425">
            <v>0</v>
          </cell>
          <cell r="J1425" t="str">
            <v>Караульная будка (лит.Е)</v>
          </cell>
          <cell r="K1425">
            <v>46620016</v>
          </cell>
          <cell r="L1425">
            <v>48</v>
          </cell>
          <cell r="M1425">
            <v>0</v>
          </cell>
          <cell r="N1425">
            <v>2.2000000000000001E-3</v>
          </cell>
          <cell r="O1425">
            <v>0</v>
          </cell>
          <cell r="P1425">
            <v>0</v>
          </cell>
          <cell r="Q1425">
            <v>2.2000000000000001E-3</v>
          </cell>
          <cell r="R1425">
            <v>0</v>
          </cell>
          <cell r="S1425" t="str">
            <v>23</v>
          </cell>
          <cell r="T1425">
            <v>0</v>
          </cell>
          <cell r="U1425">
            <v>0</v>
          </cell>
          <cell r="V1425">
            <v>0</v>
          </cell>
          <cell r="W1425">
            <v>0</v>
          </cell>
          <cell r="X1425">
            <v>0</v>
          </cell>
          <cell r="Y1425">
            <v>0</v>
          </cell>
          <cell r="Z1425">
            <v>1E-3</v>
          </cell>
          <cell r="AA1425">
            <v>0</v>
          </cell>
          <cell r="AB1425">
            <v>205</v>
          </cell>
          <cell r="AC1425">
            <v>959.63</v>
          </cell>
          <cell r="AD1425">
            <v>0</v>
          </cell>
          <cell r="AE1425">
            <v>0</v>
          </cell>
          <cell r="AF1425">
            <v>0</v>
          </cell>
          <cell r="AG1425" t="str">
            <v>Внебюджет</v>
          </cell>
          <cell r="AH1425" t="str">
            <v>Энергосистема</v>
          </cell>
          <cell r="AI1425" t="str">
            <v>209</v>
          </cell>
          <cell r="AJ1425" t="str">
            <v>ТК-2з, МАДИ</v>
          </cell>
          <cell r="AK1425" t="str">
            <v>2656</v>
          </cell>
          <cell r="AL1425" t="str">
            <v>От+Вент, ГВС</v>
          </cell>
          <cell r="AM1425" t="str">
            <v>т/у</v>
          </cell>
          <cell r="AN1425">
            <v>0</v>
          </cell>
          <cell r="AO142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5" t="str">
            <v/>
          </cell>
          <cell r="AQ1425">
            <v>3.5867999999999998E-3</v>
          </cell>
          <cell r="AR1425" t="str">
            <v/>
          </cell>
          <cell r="AS1425">
            <v>0</v>
          </cell>
          <cell r="AT1425">
            <v>0</v>
          </cell>
          <cell r="AU1425">
            <v>2.7500000000000004E-2</v>
          </cell>
          <cell r="AV1425">
            <v>0</v>
          </cell>
          <cell r="AW1425">
            <v>0</v>
          </cell>
          <cell r="AX1425">
            <v>2.75E-2</v>
          </cell>
          <cell r="AY1425">
            <v>2.75E-2</v>
          </cell>
          <cell r="AZ1425">
            <v>12.5</v>
          </cell>
          <cell r="BA1425">
            <v>7.232500000000001E-5</v>
          </cell>
          <cell r="BB1425">
            <v>1.0415999999999999</v>
          </cell>
          <cell r="BC1425">
            <v>0</v>
          </cell>
          <cell r="BD1425">
            <v>0</v>
          </cell>
          <cell r="BE1425">
            <v>0.98380800000000024</v>
          </cell>
          <cell r="BF1425">
            <v>0</v>
          </cell>
          <cell r="BG1425">
            <v>0</v>
          </cell>
          <cell r="BH1425">
            <v>0.83923200000000009</v>
          </cell>
          <cell r="BI1425">
            <v>0</v>
          </cell>
          <cell r="BJ1425">
            <v>0</v>
          </cell>
          <cell r="BK1425">
            <v>0.55584000000000011</v>
          </cell>
          <cell r="BL1425">
            <v>0</v>
          </cell>
          <cell r="BM1425">
            <v>0</v>
          </cell>
          <cell r="BN1425">
            <v>0</v>
          </cell>
          <cell r="BO1425">
            <v>0</v>
          </cell>
          <cell r="BP1425">
            <v>0</v>
          </cell>
          <cell r="BQ1425">
            <v>0</v>
          </cell>
          <cell r="BR1425">
            <v>0</v>
          </cell>
          <cell r="BS1425">
            <v>0</v>
          </cell>
          <cell r="BT1425">
            <v>0</v>
          </cell>
          <cell r="BU1425">
            <v>0</v>
          </cell>
          <cell r="BV1425">
            <v>0</v>
          </cell>
          <cell r="BW1425">
            <v>0</v>
          </cell>
          <cell r="BX1425">
            <v>0</v>
          </cell>
          <cell r="BY1425">
            <v>0</v>
          </cell>
          <cell r="BZ1425">
            <v>0</v>
          </cell>
          <cell r="CA1425">
            <v>0</v>
          </cell>
          <cell r="CB1425">
            <v>0</v>
          </cell>
          <cell r="CC1425">
            <v>0.51484800000000008</v>
          </cell>
          <cell r="CD1425">
            <v>0</v>
          </cell>
          <cell r="CE1425">
            <v>0</v>
          </cell>
          <cell r="CF1425">
            <v>0.77759999999999996</v>
          </cell>
          <cell r="CG1425">
            <v>0</v>
          </cell>
          <cell r="CH1425">
            <v>0</v>
          </cell>
          <cell r="CI1425">
            <v>0.84220799999999996</v>
          </cell>
          <cell r="CJ1425">
            <v>0</v>
          </cell>
          <cell r="CK1425">
            <v>0</v>
          </cell>
          <cell r="CL1425">
            <v>2.8646400000000001</v>
          </cell>
          <cell r="CM1425">
            <v>0</v>
          </cell>
          <cell r="CN1425">
            <v>0</v>
          </cell>
          <cell r="CO1425">
            <v>0.55584000000000011</v>
          </cell>
          <cell r="CP1425">
            <v>0</v>
          </cell>
          <cell r="CQ1425">
            <v>0</v>
          </cell>
          <cell r="CR1425">
            <v>0</v>
          </cell>
          <cell r="CS1425">
            <v>0</v>
          </cell>
          <cell r="CT1425">
            <v>0</v>
          </cell>
          <cell r="CU1425">
            <v>2.1346560000000001</v>
          </cell>
          <cell r="CV1425">
            <v>0</v>
          </cell>
          <cell r="CW1425">
            <v>0</v>
          </cell>
          <cell r="CX1425">
            <v>5.555136000000001</v>
          </cell>
          <cell r="CY1425">
            <v>0</v>
          </cell>
          <cell r="CZ1425">
            <v>0</v>
          </cell>
          <cell r="DA1425">
            <v>209.67466593406593</v>
          </cell>
          <cell r="DB1425">
            <v>0</v>
          </cell>
          <cell r="DC1425">
            <v>20.639424242424237</v>
          </cell>
          <cell r="DD1425">
            <v>200.39787569230771</v>
          </cell>
          <cell r="DE1425">
            <v>0</v>
          </cell>
          <cell r="DF1425">
            <v>18.642060606060607</v>
          </cell>
          <cell r="DG1425">
            <v>157.84842035164834</v>
          </cell>
          <cell r="DH1425">
            <v>0</v>
          </cell>
          <cell r="DI1425">
            <v>20.639424242424237</v>
          </cell>
          <cell r="DJ1425">
            <v>87.113236153846159</v>
          </cell>
          <cell r="DK1425">
            <v>0</v>
          </cell>
          <cell r="DL1425">
            <v>19.973636363636366</v>
          </cell>
          <cell r="DM1425">
            <v>0</v>
          </cell>
          <cell r="DN1425">
            <v>0</v>
          </cell>
          <cell r="DO1425">
            <v>20.639424242424237</v>
          </cell>
          <cell r="DP1425">
            <v>0</v>
          </cell>
          <cell r="DQ1425">
            <v>0</v>
          </cell>
          <cell r="DR1425">
            <v>19.973636363636366</v>
          </cell>
          <cell r="DS1425">
            <v>0</v>
          </cell>
          <cell r="DT1425">
            <v>0</v>
          </cell>
          <cell r="DU1425">
            <v>20.639424242424237</v>
          </cell>
          <cell r="DV1425">
            <v>0</v>
          </cell>
          <cell r="DW1425">
            <v>0</v>
          </cell>
          <cell r="DX1425">
            <v>20.639424242424237</v>
          </cell>
          <cell r="DY1425">
            <v>0</v>
          </cell>
          <cell r="DZ1425">
            <v>0</v>
          </cell>
          <cell r="EA1425">
            <v>19.973636363636366</v>
          </cell>
          <cell r="EB1425">
            <v>74.773997285714302</v>
          </cell>
          <cell r="EC1425">
            <v>0</v>
          </cell>
          <cell r="ED1425">
            <v>20.639424242424237</v>
          </cell>
          <cell r="EE1425">
            <v>143.90575384615386</v>
          </cell>
          <cell r="EF1425">
            <v>0</v>
          </cell>
          <cell r="EG1425">
            <v>19.973636363636366</v>
          </cell>
          <cell r="EH1425">
            <v>158.61057102197802</v>
          </cell>
          <cell r="EI1425">
            <v>0</v>
          </cell>
          <cell r="EJ1425">
            <v>20.639424242424237</v>
          </cell>
          <cell r="EK1425">
            <v>567.92096197802198</v>
          </cell>
          <cell r="EL1425">
            <v>0</v>
          </cell>
          <cell r="EM1425">
            <v>59.920909090909092</v>
          </cell>
          <cell r="EN1425">
            <v>87.113236153846159</v>
          </cell>
          <cell r="EO1425">
            <v>0</v>
          </cell>
          <cell r="EP1425">
            <v>60.586696969696959</v>
          </cell>
          <cell r="EQ1425">
            <v>0</v>
          </cell>
          <cell r="ER1425">
            <v>0</v>
          </cell>
          <cell r="ES1425">
            <v>61.252484848484841</v>
          </cell>
          <cell r="ET1425">
            <v>377.2903221538462</v>
          </cell>
          <cell r="EU1425">
            <v>0</v>
          </cell>
          <cell r="EV1425">
            <v>61.252484848484841</v>
          </cell>
          <cell r="EW1425">
            <v>1032.3245202857142</v>
          </cell>
          <cell r="EX1425">
            <v>0</v>
          </cell>
          <cell r="EY1425">
            <v>243.01257575757572</v>
          </cell>
          <cell r="EZ1425">
            <v>11.904195300000001</v>
          </cell>
          <cell r="FA1425">
            <v>316.37256666666667</v>
          </cell>
          <cell r="FB1425">
            <v>10.7521764</v>
          </cell>
          <cell r="FC1425">
            <v>285.75586666666663</v>
          </cell>
          <cell r="FD1425">
            <v>11.904195300000001</v>
          </cell>
          <cell r="FE1425">
            <v>316.37256666666667</v>
          </cell>
          <cell r="FF1425">
            <v>11.520189</v>
          </cell>
          <cell r="FG1425">
            <v>306.16699999999997</v>
          </cell>
          <cell r="FH1425">
            <v>0</v>
          </cell>
          <cell r="FI1425">
            <v>316.37256666666667</v>
          </cell>
          <cell r="FJ1425">
            <v>0</v>
          </cell>
          <cell r="FK1425">
            <v>306.16699999999997</v>
          </cell>
          <cell r="FL1425">
            <v>0</v>
          </cell>
          <cell r="FM1425">
            <v>316.37256666666667</v>
          </cell>
          <cell r="FN1425">
            <v>0</v>
          </cell>
          <cell r="FO1425">
            <v>316.37256666666667</v>
          </cell>
          <cell r="FP1425">
            <v>0</v>
          </cell>
          <cell r="FQ1425">
            <v>306.16699999999997</v>
          </cell>
          <cell r="FR1425">
            <v>11.904195300000001</v>
          </cell>
          <cell r="FS1425">
            <v>316.37256666666667</v>
          </cell>
          <cell r="FT1425">
            <v>11.520189</v>
          </cell>
          <cell r="FU1425">
            <v>306.16699999999997</v>
          </cell>
          <cell r="FV1425">
            <v>11.904195300000001</v>
          </cell>
          <cell r="FW1425">
            <v>316.37256666666667</v>
          </cell>
          <cell r="FX1425">
            <v>34.560567000000006</v>
          </cell>
          <cell r="FY1425">
            <v>918.50099999999998</v>
          </cell>
          <cell r="FZ1425">
            <v>11.520189</v>
          </cell>
          <cell r="GA1425">
            <v>928.7065666666665</v>
          </cell>
          <cell r="GB1425">
            <v>0</v>
          </cell>
          <cell r="GC1425">
            <v>938.91213333333326</v>
          </cell>
          <cell r="GD1425">
            <v>35.328579599999998</v>
          </cell>
          <cell r="GE1425">
            <v>938.91213333333326</v>
          </cell>
          <cell r="GF1425">
            <v>81.409335600000006</v>
          </cell>
          <cell r="GG1425">
            <v>3725.031833333333</v>
          </cell>
          <cell r="GH1425" t="str">
            <v>г. Новочебоксарск, ул. 10-пятилетки, 1</v>
          </cell>
          <cell r="GI1425" t="str">
            <v>Потребитель</v>
          </cell>
          <cell r="GJ1425" t="str">
            <v/>
          </cell>
          <cell r="GK1425" t="str">
            <v/>
          </cell>
          <cell r="GL1425">
            <v>48</v>
          </cell>
          <cell r="GM1425">
            <v>0</v>
          </cell>
          <cell r="GN1425">
            <v>0</v>
          </cell>
          <cell r="GO1425">
            <v>0</v>
          </cell>
          <cell r="GP1425">
            <v>2.2000000000000001E-3</v>
          </cell>
          <cell r="GQ1425" t="str">
            <v>НП "Технопарк "Интеграл", Караульная будка (лит.Е)</v>
          </cell>
          <cell r="GR1425">
            <v>0</v>
          </cell>
          <cell r="GS1425">
            <v>0.48669999999999997</v>
          </cell>
          <cell r="GT1425">
            <v>0.48669999999999997</v>
          </cell>
          <cell r="GU1425">
            <v>0.2026</v>
          </cell>
          <cell r="GV1425">
            <v>0.2026</v>
          </cell>
          <cell r="GW1425">
            <v>9.4604166666666671</v>
          </cell>
          <cell r="GX1425">
            <v>3.3766666666666669</v>
          </cell>
          <cell r="GY1425">
            <v>6.0837500000000002</v>
          </cell>
          <cell r="GZ1425">
            <v>1.6000262500000001E-2</v>
          </cell>
          <cell r="HA1425">
            <v>1.1190816000000001</v>
          </cell>
          <cell r="HB1425">
            <v>0</v>
          </cell>
          <cell r="HC1425">
            <v>2.7500000000000004E-2</v>
          </cell>
        </row>
        <row r="1426">
          <cell r="C1426">
            <v>2656</v>
          </cell>
          <cell r="D1426">
            <v>4662</v>
          </cell>
          <cell r="E1426" t="str">
            <v>Небюджет НЧК</v>
          </cell>
          <cell r="F1426" t="str">
            <v>НП "Технопарк "Интеграл"</v>
          </cell>
          <cell r="G1426" t="str">
            <v>ул. 10-пятилетки</v>
          </cell>
          <cell r="H1426" t="str">
            <v>1</v>
          </cell>
          <cell r="I1426">
            <v>0</v>
          </cell>
          <cell r="J1426" t="str">
            <v>общежитие (лит. В)</v>
          </cell>
          <cell r="K1426">
            <v>46620003</v>
          </cell>
          <cell r="L1426">
            <v>1960</v>
          </cell>
          <cell r="M1426">
            <v>0</v>
          </cell>
          <cell r="N1426">
            <v>4.5900000000000003E-2</v>
          </cell>
          <cell r="O1426">
            <v>9.2999999999999992E-3</v>
          </cell>
          <cell r="P1426">
            <v>0</v>
          </cell>
          <cell r="Q1426">
            <v>5.5199999999999999E-2</v>
          </cell>
          <cell r="R1426">
            <v>4.2272727272727262E-3</v>
          </cell>
          <cell r="S1426" t="str">
            <v>20</v>
          </cell>
          <cell r="T1426">
            <v>0.16</v>
          </cell>
          <cell r="U1426">
            <v>2.7677</v>
          </cell>
          <cell r="V1426">
            <v>22</v>
          </cell>
          <cell r="W1426">
            <v>0</v>
          </cell>
          <cell r="X1426">
            <v>0</v>
          </cell>
          <cell r="Y1426">
            <v>0</v>
          </cell>
          <cell r="Z1426">
            <v>0</v>
          </cell>
          <cell r="AA1426">
            <v>0</v>
          </cell>
          <cell r="AB1426">
            <v>205</v>
          </cell>
          <cell r="AC1426">
            <v>959.63</v>
          </cell>
          <cell r="AD1426">
            <v>205</v>
          </cell>
          <cell r="AE1426">
            <v>959.63</v>
          </cell>
          <cell r="AF1426">
            <v>62.37</v>
          </cell>
          <cell r="AG1426" t="str">
            <v>Внебюджет</v>
          </cell>
          <cell r="AH1426" t="str">
            <v>Энергосистема</v>
          </cell>
          <cell r="AI1426" t="str">
            <v>209</v>
          </cell>
          <cell r="AJ1426" t="str">
            <v>ТК-2з, МАДИ</v>
          </cell>
          <cell r="AK1426" t="str">
            <v>2656</v>
          </cell>
          <cell r="AL1426" t="str">
            <v>От+Вент, ГВС</v>
          </cell>
          <cell r="AM1426" t="str">
            <v>т/у</v>
          </cell>
          <cell r="AN1426">
            <v>0</v>
          </cell>
          <cell r="AO142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6" t="str">
            <v/>
          </cell>
          <cell r="AQ1426">
            <v>3.5867999999999998E-3</v>
          </cell>
          <cell r="AR1426" t="str">
            <v/>
          </cell>
          <cell r="AS1426">
            <v>0</v>
          </cell>
          <cell r="AT1426">
            <v>0</v>
          </cell>
          <cell r="AU1426">
            <v>0.72875000000000001</v>
          </cell>
          <cell r="AV1426">
            <v>0.15499999999999997</v>
          </cell>
          <cell r="AW1426">
            <v>0</v>
          </cell>
          <cell r="AX1426">
            <v>0.57375000000000009</v>
          </cell>
          <cell r="AY1426">
            <v>0.57375000000000009</v>
          </cell>
          <cell r="AZ1426">
            <v>12.5</v>
          </cell>
          <cell r="BA1426">
            <v>1.5089625000000004E-3</v>
          </cell>
          <cell r="BB1426">
            <v>21.015138461538463</v>
          </cell>
          <cell r="BC1426">
            <v>0</v>
          </cell>
          <cell r="BD1426">
            <v>0.16533333333333333</v>
          </cell>
          <cell r="BE1426">
            <v>19.930486153846154</v>
          </cell>
          <cell r="BF1426">
            <v>0</v>
          </cell>
          <cell r="BG1426">
            <v>0.14933333333333332</v>
          </cell>
          <cell r="BH1426">
            <v>16.549421538461541</v>
          </cell>
          <cell r="BI1426">
            <v>0</v>
          </cell>
          <cell r="BJ1426">
            <v>0.16533333333333333</v>
          </cell>
          <cell r="BK1426">
            <v>10.359276923076925</v>
          </cell>
          <cell r="BL1426">
            <v>0</v>
          </cell>
          <cell r="BM1426">
            <v>0.16</v>
          </cell>
          <cell r="BN1426">
            <v>0</v>
          </cell>
          <cell r="BO1426">
            <v>0</v>
          </cell>
          <cell r="BP1426">
            <v>0.16533333333333333</v>
          </cell>
          <cell r="BQ1426">
            <v>0</v>
          </cell>
          <cell r="BR1426">
            <v>0</v>
          </cell>
          <cell r="BS1426">
            <v>0.16</v>
          </cell>
          <cell r="BT1426">
            <v>0</v>
          </cell>
          <cell r="BU1426">
            <v>0</v>
          </cell>
          <cell r="BV1426">
            <v>0.16533333333333333</v>
          </cell>
          <cell r="BW1426">
            <v>0</v>
          </cell>
          <cell r="BX1426">
            <v>0</v>
          </cell>
          <cell r="BY1426">
            <v>0.16533333333333333</v>
          </cell>
          <cell r="BZ1426">
            <v>0</v>
          </cell>
          <cell r="CA1426">
            <v>0</v>
          </cell>
          <cell r="CB1426">
            <v>0.16</v>
          </cell>
          <cell r="CC1426">
            <v>9.3911400000000018</v>
          </cell>
          <cell r="CD1426">
            <v>0</v>
          </cell>
          <cell r="CE1426">
            <v>0.16533333333333333</v>
          </cell>
          <cell r="CF1426">
            <v>15.25292307692308</v>
          </cell>
          <cell r="CG1426">
            <v>0</v>
          </cell>
          <cell r="CH1426">
            <v>0.16</v>
          </cell>
          <cell r="CI1426">
            <v>16.615093846153847</v>
          </cell>
          <cell r="CJ1426">
            <v>0</v>
          </cell>
          <cell r="CK1426">
            <v>0.16533333333333333</v>
          </cell>
          <cell r="CL1426">
            <v>57.495046153846161</v>
          </cell>
          <cell r="CM1426">
            <v>0</v>
          </cell>
          <cell r="CN1426">
            <v>0.48</v>
          </cell>
          <cell r="CO1426">
            <v>10.359276923076925</v>
          </cell>
          <cell r="CP1426">
            <v>0</v>
          </cell>
          <cell r="CQ1426">
            <v>0.48533333333333339</v>
          </cell>
          <cell r="CR1426">
            <v>0</v>
          </cell>
          <cell r="CS1426">
            <v>0</v>
          </cell>
          <cell r="CT1426">
            <v>0.4906666666666667</v>
          </cell>
          <cell r="CU1426">
            <v>41.25915692307693</v>
          </cell>
          <cell r="CV1426">
            <v>0</v>
          </cell>
          <cell r="CW1426">
            <v>0.4906666666666667</v>
          </cell>
          <cell r="CX1426">
            <v>109.11348000000001</v>
          </cell>
          <cell r="CY1426">
            <v>0</v>
          </cell>
          <cell r="CZ1426">
            <v>1.9466666666666668</v>
          </cell>
          <cell r="DA1426">
            <v>209.67466593406593</v>
          </cell>
          <cell r="DB1426">
            <v>0</v>
          </cell>
          <cell r="DC1426">
            <v>20.639424242424237</v>
          </cell>
          <cell r="DD1426">
            <v>200.39787569230771</v>
          </cell>
          <cell r="DE1426">
            <v>0</v>
          </cell>
          <cell r="DF1426">
            <v>18.642060606060607</v>
          </cell>
          <cell r="DG1426">
            <v>157.84842035164834</v>
          </cell>
          <cell r="DH1426">
            <v>0</v>
          </cell>
          <cell r="DI1426">
            <v>20.639424242424237</v>
          </cell>
          <cell r="DJ1426">
            <v>87.113236153846159</v>
          </cell>
          <cell r="DK1426">
            <v>0</v>
          </cell>
          <cell r="DL1426">
            <v>19.973636363636366</v>
          </cell>
          <cell r="DM1426">
            <v>0</v>
          </cell>
          <cell r="DN1426">
            <v>0</v>
          </cell>
          <cell r="DO1426">
            <v>20.639424242424237</v>
          </cell>
          <cell r="DP1426">
            <v>0</v>
          </cell>
          <cell r="DQ1426">
            <v>0</v>
          </cell>
          <cell r="DR1426">
            <v>19.973636363636366</v>
          </cell>
          <cell r="DS1426">
            <v>0</v>
          </cell>
          <cell r="DT1426">
            <v>0</v>
          </cell>
          <cell r="DU1426">
            <v>20.639424242424237</v>
          </cell>
          <cell r="DV1426">
            <v>0</v>
          </cell>
          <cell r="DW1426">
            <v>0</v>
          </cell>
          <cell r="DX1426">
            <v>20.639424242424237</v>
          </cell>
          <cell r="DY1426">
            <v>0</v>
          </cell>
          <cell r="DZ1426">
            <v>0</v>
          </cell>
          <cell r="EA1426">
            <v>19.973636363636366</v>
          </cell>
          <cell r="EB1426">
            <v>74.773997285714302</v>
          </cell>
          <cell r="EC1426">
            <v>0</v>
          </cell>
          <cell r="ED1426">
            <v>20.639424242424237</v>
          </cell>
          <cell r="EE1426">
            <v>143.90575384615386</v>
          </cell>
          <cell r="EF1426">
            <v>0</v>
          </cell>
          <cell r="EG1426">
            <v>19.973636363636366</v>
          </cell>
          <cell r="EH1426">
            <v>158.61057102197802</v>
          </cell>
          <cell r="EI1426">
            <v>0</v>
          </cell>
          <cell r="EJ1426">
            <v>20.639424242424237</v>
          </cell>
          <cell r="EK1426">
            <v>567.92096197802198</v>
          </cell>
          <cell r="EL1426">
            <v>0</v>
          </cell>
          <cell r="EM1426">
            <v>59.920909090909092</v>
          </cell>
          <cell r="EN1426">
            <v>87.113236153846159</v>
          </cell>
          <cell r="EO1426">
            <v>0</v>
          </cell>
          <cell r="EP1426">
            <v>60.586696969696959</v>
          </cell>
          <cell r="EQ1426">
            <v>0</v>
          </cell>
          <cell r="ER1426">
            <v>0</v>
          </cell>
          <cell r="ES1426">
            <v>61.252484848484841</v>
          </cell>
          <cell r="ET1426">
            <v>377.2903221538462</v>
          </cell>
          <cell r="EU1426">
            <v>0</v>
          </cell>
          <cell r="EV1426">
            <v>61.252484848484841</v>
          </cell>
          <cell r="EW1426">
            <v>1032.3245202857142</v>
          </cell>
          <cell r="EX1426">
            <v>0</v>
          </cell>
          <cell r="EY1426">
            <v>243.01257575757572</v>
          </cell>
          <cell r="EZ1426">
            <v>11.904195300000001</v>
          </cell>
          <cell r="FA1426">
            <v>316.37256666666667</v>
          </cell>
          <cell r="FB1426">
            <v>10.7521764</v>
          </cell>
          <cell r="FC1426">
            <v>285.75586666666663</v>
          </cell>
          <cell r="FD1426">
            <v>11.904195300000001</v>
          </cell>
          <cell r="FE1426">
            <v>316.37256666666667</v>
          </cell>
          <cell r="FF1426">
            <v>11.520189</v>
          </cell>
          <cell r="FG1426">
            <v>306.16699999999997</v>
          </cell>
          <cell r="FH1426">
            <v>0</v>
          </cell>
          <cell r="FI1426">
            <v>316.37256666666667</v>
          </cell>
          <cell r="FJ1426">
            <v>0</v>
          </cell>
          <cell r="FK1426">
            <v>306.16699999999997</v>
          </cell>
          <cell r="FL1426">
            <v>0</v>
          </cell>
          <cell r="FM1426">
            <v>316.37256666666667</v>
          </cell>
          <cell r="FN1426">
            <v>0</v>
          </cell>
          <cell r="FO1426">
            <v>316.37256666666667</v>
          </cell>
          <cell r="FP1426">
            <v>0</v>
          </cell>
          <cell r="FQ1426">
            <v>306.16699999999997</v>
          </cell>
          <cell r="FR1426">
            <v>11.904195300000001</v>
          </cell>
          <cell r="FS1426">
            <v>316.37256666666667</v>
          </cell>
          <cell r="FT1426">
            <v>11.520189</v>
          </cell>
          <cell r="FU1426">
            <v>306.16699999999997</v>
          </cell>
          <cell r="FV1426">
            <v>11.904195300000001</v>
          </cell>
          <cell r="FW1426">
            <v>316.37256666666667</v>
          </cell>
          <cell r="FX1426">
            <v>34.560567000000006</v>
          </cell>
          <cell r="FY1426">
            <v>918.50099999999998</v>
          </cell>
          <cell r="FZ1426">
            <v>11.520189</v>
          </cell>
          <cell r="GA1426">
            <v>928.7065666666665</v>
          </cell>
          <cell r="GB1426">
            <v>0</v>
          </cell>
          <cell r="GC1426">
            <v>938.91213333333326</v>
          </cell>
          <cell r="GD1426">
            <v>35.328579599999998</v>
          </cell>
          <cell r="GE1426">
            <v>938.91213333333326</v>
          </cell>
          <cell r="GF1426">
            <v>81.409335600000006</v>
          </cell>
          <cell r="GG1426">
            <v>3725.031833333333</v>
          </cell>
          <cell r="GH1426" t="str">
            <v>г. Новочебоксарск, ул. 10-пятилетки, 1</v>
          </cell>
          <cell r="GI1426" t="str">
            <v>Потребитель</v>
          </cell>
          <cell r="GJ1426" t="str">
            <v/>
          </cell>
          <cell r="GK1426" t="str">
            <v/>
          </cell>
          <cell r="GL1426">
            <v>1960</v>
          </cell>
          <cell r="GM1426">
            <v>0</v>
          </cell>
          <cell r="GN1426">
            <v>0</v>
          </cell>
          <cell r="GO1426">
            <v>0</v>
          </cell>
          <cell r="GP1426">
            <v>4.5900000000000003E-2</v>
          </cell>
          <cell r="GQ1426" t="str">
            <v>НП "Технопарк "Интеграл", общежитие (лит. В)</v>
          </cell>
          <cell r="GR1426">
            <v>9.2999999999999992E-3</v>
          </cell>
          <cell r="GS1426">
            <v>0.48669999999999997</v>
          </cell>
          <cell r="GT1426">
            <v>0.48669999999999997</v>
          </cell>
          <cell r="GU1426">
            <v>0.2026</v>
          </cell>
          <cell r="GV1426">
            <v>0.2026</v>
          </cell>
          <cell r="GW1426">
            <v>9.4604166666666671</v>
          </cell>
          <cell r="GX1426">
            <v>3.3766666666666669</v>
          </cell>
          <cell r="GY1426">
            <v>6.0837500000000002</v>
          </cell>
          <cell r="GZ1426">
            <v>1.6000262500000001E-2</v>
          </cell>
          <cell r="HA1426">
            <v>1.1190816000000001</v>
          </cell>
          <cell r="HB1426">
            <v>0</v>
          </cell>
          <cell r="HC1426">
            <v>0.57375000000000009</v>
          </cell>
        </row>
        <row r="1427">
          <cell r="C1427">
            <v>2656</v>
          </cell>
          <cell r="D1427">
            <v>4662</v>
          </cell>
          <cell r="E1427" t="str">
            <v>Небюджет НЧК</v>
          </cell>
          <cell r="F1427" t="str">
            <v>НП "Технопарк "Интеграл"</v>
          </cell>
          <cell r="G1427" t="str">
            <v>ул. 10-пятилетки</v>
          </cell>
          <cell r="H1427" t="str">
            <v>1</v>
          </cell>
          <cell r="I1427">
            <v>0</v>
          </cell>
          <cell r="J1427" t="str">
            <v>учебный корпус (лит. П)</v>
          </cell>
          <cell r="K1427">
            <v>46620004</v>
          </cell>
          <cell r="L1427">
            <v>4363</v>
          </cell>
          <cell r="M1427">
            <v>0</v>
          </cell>
          <cell r="N1427">
            <v>8.4900000000000003E-2</v>
          </cell>
          <cell r="O1427">
            <v>7.1000000000000004E-3</v>
          </cell>
          <cell r="P1427">
            <v>0</v>
          </cell>
          <cell r="Q1427">
            <v>9.1999999999999998E-2</v>
          </cell>
          <cell r="R1427">
            <v>3.2272727272727271E-3</v>
          </cell>
          <cell r="S1427" t="str">
            <v>16</v>
          </cell>
          <cell r="T1427">
            <v>1.38E-2</v>
          </cell>
          <cell r="U1427">
            <v>0</v>
          </cell>
          <cell r="V1427">
            <v>22</v>
          </cell>
          <cell r="W1427">
            <v>0</v>
          </cell>
          <cell r="X1427">
            <v>0</v>
          </cell>
          <cell r="Y1427">
            <v>0</v>
          </cell>
          <cell r="Z1427">
            <v>0</v>
          </cell>
          <cell r="AA1427">
            <v>0</v>
          </cell>
          <cell r="AB1427">
            <v>205</v>
          </cell>
          <cell r="AC1427">
            <v>959.63</v>
          </cell>
          <cell r="AD1427">
            <v>205</v>
          </cell>
          <cell r="AE1427">
            <v>959.63</v>
          </cell>
          <cell r="AF1427">
            <v>62.37</v>
          </cell>
          <cell r="AG1427" t="str">
            <v>Внебюджет</v>
          </cell>
          <cell r="AH1427" t="str">
            <v>Энергосистема</v>
          </cell>
          <cell r="AI1427" t="str">
            <v>209</v>
          </cell>
          <cell r="AJ1427" t="str">
            <v>ТК-2з, МАДИ</v>
          </cell>
          <cell r="AK1427" t="str">
            <v>2656</v>
          </cell>
          <cell r="AL1427" t="str">
            <v>От+Вент, ГВС</v>
          </cell>
          <cell r="AM1427" t="str">
            <v>т/у</v>
          </cell>
          <cell r="AN1427">
            <v>0</v>
          </cell>
          <cell r="AO1427"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7" t="str">
            <v/>
          </cell>
          <cell r="AQ1427">
            <v>3.5867999999999998E-3</v>
          </cell>
          <cell r="AR1427" t="str">
            <v/>
          </cell>
          <cell r="AS1427">
            <v>0</v>
          </cell>
          <cell r="AT1427">
            <v>0</v>
          </cell>
          <cell r="AU1427">
            <v>1.1795833333333334</v>
          </cell>
          <cell r="AV1427">
            <v>0.11833333333333335</v>
          </cell>
          <cell r="AW1427">
            <v>0</v>
          </cell>
          <cell r="AX1427">
            <v>1.06125</v>
          </cell>
          <cell r="AY1427">
            <v>1.06125</v>
          </cell>
          <cell r="AZ1427">
            <v>12.5</v>
          </cell>
          <cell r="BA1427">
            <v>2.7910875000000004E-3</v>
          </cell>
          <cell r="BB1427">
            <v>36.846600000000002</v>
          </cell>
          <cell r="BC1427">
            <v>0</v>
          </cell>
          <cell r="BD1427">
            <v>2.4010909090909087</v>
          </cell>
          <cell r="BE1427">
            <v>35.182560000000002</v>
          </cell>
          <cell r="BF1427">
            <v>0</v>
          </cell>
          <cell r="BG1427">
            <v>2.1687272727272724</v>
          </cell>
          <cell r="BH1427">
            <v>27.898139999999998</v>
          </cell>
          <cell r="BI1427">
            <v>0</v>
          </cell>
          <cell r="BJ1427">
            <v>2.4010909090909087</v>
          </cell>
          <cell r="BK1427">
            <v>15.66405</v>
          </cell>
          <cell r="BL1427">
            <v>0</v>
          </cell>
          <cell r="BM1427">
            <v>2.3236363636363633</v>
          </cell>
          <cell r="BN1427">
            <v>0</v>
          </cell>
          <cell r="BO1427">
            <v>0</v>
          </cell>
          <cell r="BP1427">
            <v>2.4010909090909087</v>
          </cell>
          <cell r="BQ1427">
            <v>0</v>
          </cell>
          <cell r="BR1427">
            <v>0</v>
          </cell>
          <cell r="BS1427">
            <v>2.3236363636363633</v>
          </cell>
          <cell r="BT1427">
            <v>0</v>
          </cell>
          <cell r="BU1427">
            <v>0</v>
          </cell>
          <cell r="BV1427">
            <v>2.4010909090909087</v>
          </cell>
          <cell r="BW1427">
            <v>0</v>
          </cell>
          <cell r="BX1427">
            <v>0</v>
          </cell>
          <cell r="BY1427">
            <v>2.4010909090909087</v>
          </cell>
          <cell r="BZ1427">
            <v>0</v>
          </cell>
          <cell r="CA1427">
            <v>0</v>
          </cell>
          <cell r="CB1427">
            <v>2.3236363636363633</v>
          </cell>
          <cell r="CC1427">
            <v>13.554285000000002</v>
          </cell>
          <cell r="CD1427">
            <v>0</v>
          </cell>
          <cell r="CE1427">
            <v>2.4010909090909087</v>
          </cell>
          <cell r="CF1427">
            <v>25.47</v>
          </cell>
          <cell r="CG1427">
            <v>0</v>
          </cell>
          <cell r="CH1427">
            <v>2.3236363636363633</v>
          </cell>
          <cell r="CI1427">
            <v>28.029735000000002</v>
          </cell>
          <cell r="CJ1427">
            <v>0</v>
          </cell>
          <cell r="CK1427">
            <v>2.4010909090909087</v>
          </cell>
          <cell r="CL1427">
            <v>99.927300000000002</v>
          </cell>
          <cell r="CM1427">
            <v>0</v>
          </cell>
          <cell r="CN1427">
            <v>6.9709090909090907</v>
          </cell>
          <cell r="CO1427">
            <v>15.66405</v>
          </cell>
          <cell r="CP1427">
            <v>0</v>
          </cell>
          <cell r="CQ1427">
            <v>7.0483636363636348</v>
          </cell>
          <cell r="CR1427">
            <v>0</v>
          </cell>
          <cell r="CS1427">
            <v>0</v>
          </cell>
          <cell r="CT1427">
            <v>7.1258181818181807</v>
          </cell>
          <cell r="CU1427">
            <v>67.054020000000008</v>
          </cell>
          <cell r="CV1427">
            <v>0</v>
          </cell>
          <cell r="CW1427">
            <v>7.1258181818181807</v>
          </cell>
          <cell r="CX1427">
            <v>182.64537000000001</v>
          </cell>
          <cell r="CY1427">
            <v>0</v>
          </cell>
          <cell r="CZ1427">
            <v>28.270909090909086</v>
          </cell>
          <cell r="DA1427">
            <v>209.67466593406593</v>
          </cell>
          <cell r="DB1427">
            <v>0</v>
          </cell>
          <cell r="DC1427">
            <v>20.639424242424237</v>
          </cell>
          <cell r="DD1427">
            <v>200.39787569230771</v>
          </cell>
          <cell r="DE1427">
            <v>0</v>
          </cell>
          <cell r="DF1427">
            <v>18.642060606060607</v>
          </cell>
          <cell r="DG1427">
            <v>157.84842035164834</v>
          </cell>
          <cell r="DH1427">
            <v>0</v>
          </cell>
          <cell r="DI1427">
            <v>20.639424242424237</v>
          </cell>
          <cell r="DJ1427">
            <v>87.113236153846159</v>
          </cell>
          <cell r="DK1427">
            <v>0</v>
          </cell>
          <cell r="DL1427">
            <v>19.973636363636366</v>
          </cell>
          <cell r="DM1427">
            <v>0</v>
          </cell>
          <cell r="DN1427">
            <v>0</v>
          </cell>
          <cell r="DO1427">
            <v>20.639424242424237</v>
          </cell>
          <cell r="DP1427">
            <v>0</v>
          </cell>
          <cell r="DQ1427">
            <v>0</v>
          </cell>
          <cell r="DR1427">
            <v>19.973636363636366</v>
          </cell>
          <cell r="DS1427">
            <v>0</v>
          </cell>
          <cell r="DT1427">
            <v>0</v>
          </cell>
          <cell r="DU1427">
            <v>20.639424242424237</v>
          </cell>
          <cell r="DV1427">
            <v>0</v>
          </cell>
          <cell r="DW1427">
            <v>0</v>
          </cell>
          <cell r="DX1427">
            <v>20.639424242424237</v>
          </cell>
          <cell r="DY1427">
            <v>0</v>
          </cell>
          <cell r="DZ1427">
            <v>0</v>
          </cell>
          <cell r="EA1427">
            <v>19.973636363636366</v>
          </cell>
          <cell r="EB1427">
            <v>74.773997285714302</v>
          </cell>
          <cell r="EC1427">
            <v>0</v>
          </cell>
          <cell r="ED1427">
            <v>20.639424242424237</v>
          </cell>
          <cell r="EE1427">
            <v>143.90575384615386</v>
          </cell>
          <cell r="EF1427">
            <v>0</v>
          </cell>
          <cell r="EG1427">
            <v>19.973636363636366</v>
          </cell>
          <cell r="EH1427">
            <v>158.61057102197802</v>
          </cell>
          <cell r="EI1427">
            <v>0</v>
          </cell>
          <cell r="EJ1427">
            <v>20.639424242424237</v>
          </cell>
          <cell r="EK1427">
            <v>567.92096197802198</v>
          </cell>
          <cell r="EL1427">
            <v>0</v>
          </cell>
          <cell r="EM1427">
            <v>59.920909090909092</v>
          </cell>
          <cell r="EN1427">
            <v>87.113236153846159</v>
          </cell>
          <cell r="EO1427">
            <v>0</v>
          </cell>
          <cell r="EP1427">
            <v>60.586696969696959</v>
          </cell>
          <cell r="EQ1427">
            <v>0</v>
          </cell>
          <cell r="ER1427">
            <v>0</v>
          </cell>
          <cell r="ES1427">
            <v>61.252484848484841</v>
          </cell>
          <cell r="ET1427">
            <v>377.2903221538462</v>
          </cell>
          <cell r="EU1427">
            <v>0</v>
          </cell>
          <cell r="EV1427">
            <v>61.252484848484841</v>
          </cell>
          <cell r="EW1427">
            <v>1032.3245202857142</v>
          </cell>
          <cell r="EX1427">
            <v>0</v>
          </cell>
          <cell r="EY1427">
            <v>243.01257575757572</v>
          </cell>
          <cell r="EZ1427">
            <v>11.904195300000001</v>
          </cell>
          <cell r="FA1427">
            <v>316.37256666666667</v>
          </cell>
          <cell r="FB1427">
            <v>10.7521764</v>
          </cell>
          <cell r="FC1427">
            <v>285.75586666666663</v>
          </cell>
          <cell r="FD1427">
            <v>11.904195300000001</v>
          </cell>
          <cell r="FE1427">
            <v>316.37256666666667</v>
          </cell>
          <cell r="FF1427">
            <v>11.520189</v>
          </cell>
          <cell r="FG1427">
            <v>306.16699999999997</v>
          </cell>
          <cell r="FH1427">
            <v>0</v>
          </cell>
          <cell r="FI1427">
            <v>316.37256666666667</v>
          </cell>
          <cell r="FJ1427">
            <v>0</v>
          </cell>
          <cell r="FK1427">
            <v>306.16699999999997</v>
          </cell>
          <cell r="FL1427">
            <v>0</v>
          </cell>
          <cell r="FM1427">
            <v>316.37256666666667</v>
          </cell>
          <cell r="FN1427">
            <v>0</v>
          </cell>
          <cell r="FO1427">
            <v>316.37256666666667</v>
          </cell>
          <cell r="FP1427">
            <v>0</v>
          </cell>
          <cell r="FQ1427">
            <v>306.16699999999997</v>
          </cell>
          <cell r="FR1427">
            <v>11.904195300000001</v>
          </cell>
          <cell r="FS1427">
            <v>316.37256666666667</v>
          </cell>
          <cell r="FT1427">
            <v>11.520189</v>
          </cell>
          <cell r="FU1427">
            <v>306.16699999999997</v>
          </cell>
          <cell r="FV1427">
            <v>11.904195300000001</v>
          </cell>
          <cell r="FW1427">
            <v>316.37256666666667</v>
          </cell>
          <cell r="FX1427">
            <v>34.560567000000006</v>
          </cell>
          <cell r="FY1427">
            <v>918.50099999999998</v>
          </cell>
          <cell r="FZ1427">
            <v>11.520189</v>
          </cell>
          <cell r="GA1427">
            <v>928.7065666666665</v>
          </cell>
          <cell r="GB1427">
            <v>0</v>
          </cell>
          <cell r="GC1427">
            <v>938.91213333333326</v>
          </cell>
          <cell r="GD1427">
            <v>35.328579599999998</v>
          </cell>
          <cell r="GE1427">
            <v>938.91213333333326</v>
          </cell>
          <cell r="GF1427">
            <v>81.409335600000006</v>
          </cell>
          <cell r="GG1427">
            <v>3725.031833333333</v>
          </cell>
          <cell r="GH1427" t="str">
            <v>г. Новочебоксарск, ул. 10-пятилетки, 1</v>
          </cell>
          <cell r="GI1427" t="str">
            <v>Потребитель</v>
          </cell>
          <cell r="GJ1427" t="str">
            <v/>
          </cell>
          <cell r="GK1427" t="str">
            <v/>
          </cell>
          <cell r="GL1427">
            <v>4363</v>
          </cell>
          <cell r="GM1427">
            <v>0</v>
          </cell>
          <cell r="GN1427">
            <v>0</v>
          </cell>
          <cell r="GO1427">
            <v>0</v>
          </cell>
          <cell r="GP1427">
            <v>8.4900000000000003E-2</v>
          </cell>
          <cell r="GQ1427" t="str">
            <v>НП "Технопарк "Интеграл", учебный корпус (лит. П)</v>
          </cell>
          <cell r="GR1427">
            <v>7.1000000000000004E-3</v>
          </cell>
          <cell r="GS1427">
            <v>0.48669999999999997</v>
          </cell>
          <cell r="GT1427">
            <v>0.48669999999999997</v>
          </cell>
          <cell r="GU1427">
            <v>0.2026</v>
          </cell>
          <cell r="GV1427">
            <v>0.2026</v>
          </cell>
          <cell r="GW1427">
            <v>9.4604166666666671</v>
          </cell>
          <cell r="GX1427">
            <v>3.3766666666666669</v>
          </cell>
          <cell r="GY1427">
            <v>6.0837500000000002</v>
          </cell>
          <cell r="GZ1427">
            <v>1.6000262500000001E-2</v>
          </cell>
          <cell r="HA1427">
            <v>1.1190816000000001</v>
          </cell>
          <cell r="HB1427">
            <v>0</v>
          </cell>
          <cell r="HC1427">
            <v>1.06125</v>
          </cell>
        </row>
        <row r="1428">
          <cell r="C1428">
            <v>2656</v>
          </cell>
          <cell r="D1428">
            <v>4662</v>
          </cell>
          <cell r="E1428" t="str">
            <v>Небюджет НЧК</v>
          </cell>
          <cell r="F1428" t="str">
            <v>НП "Технопарк "Интеграл"</v>
          </cell>
          <cell r="G1428" t="str">
            <v>ул. 10-пятилетки</v>
          </cell>
          <cell r="H1428" t="str">
            <v>1</v>
          </cell>
          <cell r="I1428" t="str">
            <v>Б</v>
          </cell>
          <cell r="J1428" t="str">
            <v>столовая  (лит.Б Б1)</v>
          </cell>
          <cell r="K1428">
            <v>46620002</v>
          </cell>
          <cell r="L1428">
            <v>4355</v>
          </cell>
          <cell r="M1428">
            <v>0</v>
          </cell>
          <cell r="N1428">
            <v>7.6200000000000004E-2</v>
          </cell>
          <cell r="O1428">
            <v>9.5399999999999999E-2</v>
          </cell>
          <cell r="P1428">
            <v>0</v>
          </cell>
          <cell r="Q1428">
            <v>0.1716</v>
          </cell>
          <cell r="R1428">
            <v>4.3363636363636361E-2</v>
          </cell>
          <cell r="S1428" t="str">
            <v>16</v>
          </cell>
          <cell r="T1428">
            <v>9.02</v>
          </cell>
          <cell r="U1428">
            <v>156.57839999999999</v>
          </cell>
          <cell r="V1428">
            <v>30</v>
          </cell>
          <cell r="W1428">
            <v>0</v>
          </cell>
          <cell r="X1428">
            <v>0</v>
          </cell>
          <cell r="Y1428">
            <v>0</v>
          </cell>
          <cell r="Z1428">
            <v>0</v>
          </cell>
          <cell r="AA1428">
            <v>0</v>
          </cell>
          <cell r="AB1428">
            <v>205</v>
          </cell>
          <cell r="AC1428">
            <v>959.63</v>
          </cell>
          <cell r="AD1428">
            <v>205</v>
          </cell>
          <cell r="AE1428">
            <v>959.63</v>
          </cell>
          <cell r="AF1428">
            <v>62.37</v>
          </cell>
          <cell r="AG1428" t="str">
            <v>Внебюджет</v>
          </cell>
          <cell r="AH1428" t="str">
            <v>Энергосистема</v>
          </cell>
          <cell r="AI1428" t="str">
            <v>209</v>
          </cell>
          <cell r="AJ1428" t="str">
            <v>ТК-2з, МАДИ</v>
          </cell>
          <cell r="AK1428" t="str">
            <v>2656</v>
          </cell>
          <cell r="AL1428" t="str">
            <v>От+Вент, ГВС</v>
          </cell>
          <cell r="AM1428" t="str">
            <v>т/у</v>
          </cell>
          <cell r="AN1428">
            <v>0</v>
          </cell>
          <cell r="AO142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8" t="str">
            <v/>
          </cell>
          <cell r="AQ1428">
            <v>3.5867999999999998E-3</v>
          </cell>
          <cell r="AR1428" t="str">
            <v/>
          </cell>
          <cell r="AS1428">
            <v>0</v>
          </cell>
          <cell r="AT1428">
            <v>0</v>
          </cell>
          <cell r="AU1428">
            <v>2.5425</v>
          </cell>
          <cell r="AV1428">
            <v>1.59</v>
          </cell>
          <cell r="AW1428">
            <v>0</v>
          </cell>
          <cell r="AX1428">
            <v>0.95250000000000001</v>
          </cell>
          <cell r="AY1428">
            <v>0.95250000000000001</v>
          </cell>
          <cell r="AZ1428">
            <v>12.5</v>
          </cell>
          <cell r="BA1428">
            <v>2.5050750000000003E-3</v>
          </cell>
          <cell r="BB1428">
            <v>33.070799999999998</v>
          </cell>
          <cell r="BC1428">
            <v>0</v>
          </cell>
          <cell r="BD1428">
            <v>9.320666666666666</v>
          </cell>
          <cell r="BE1428">
            <v>31.577280000000002</v>
          </cell>
          <cell r="BF1428">
            <v>0</v>
          </cell>
          <cell r="BG1428">
            <v>8.4186666666666667</v>
          </cell>
          <cell r="BH1428">
            <v>25.03932</v>
          </cell>
          <cell r="BI1428">
            <v>0</v>
          </cell>
          <cell r="BJ1428">
            <v>9.320666666666666</v>
          </cell>
          <cell r="BK1428">
            <v>14.058900000000001</v>
          </cell>
          <cell r="BL1428">
            <v>0</v>
          </cell>
          <cell r="BM1428">
            <v>9.02</v>
          </cell>
          <cell r="BN1428">
            <v>0</v>
          </cell>
          <cell r="BO1428">
            <v>0</v>
          </cell>
          <cell r="BP1428">
            <v>9.320666666666666</v>
          </cell>
          <cell r="BQ1428">
            <v>0</v>
          </cell>
          <cell r="BR1428">
            <v>0</v>
          </cell>
          <cell r="BS1428">
            <v>9.02</v>
          </cell>
          <cell r="BT1428">
            <v>0</v>
          </cell>
          <cell r="BU1428">
            <v>0</v>
          </cell>
          <cell r="BV1428">
            <v>9.320666666666666</v>
          </cell>
          <cell r="BW1428">
            <v>0</v>
          </cell>
          <cell r="BX1428">
            <v>0</v>
          </cell>
          <cell r="BY1428">
            <v>9.320666666666666</v>
          </cell>
          <cell r="BZ1428">
            <v>0</v>
          </cell>
          <cell r="CA1428">
            <v>0</v>
          </cell>
          <cell r="CB1428">
            <v>9.02</v>
          </cell>
          <cell r="CC1428">
            <v>12.165330000000001</v>
          </cell>
          <cell r="CD1428">
            <v>0</v>
          </cell>
          <cell r="CE1428">
            <v>9.320666666666666</v>
          </cell>
          <cell r="CF1428">
            <v>22.86</v>
          </cell>
          <cell r="CG1428">
            <v>0</v>
          </cell>
          <cell r="CH1428">
            <v>9.02</v>
          </cell>
          <cell r="CI1428">
            <v>25.157430000000002</v>
          </cell>
          <cell r="CJ1428">
            <v>0</v>
          </cell>
          <cell r="CK1428">
            <v>9.320666666666666</v>
          </cell>
          <cell r="CL1428">
            <v>89.687399999999997</v>
          </cell>
          <cell r="CM1428">
            <v>0</v>
          </cell>
          <cell r="CN1428">
            <v>27.060000000000002</v>
          </cell>
          <cell r="CO1428">
            <v>14.058900000000001</v>
          </cell>
          <cell r="CP1428">
            <v>0</v>
          </cell>
          <cell r="CQ1428">
            <v>27.360666666666663</v>
          </cell>
          <cell r="CR1428">
            <v>0</v>
          </cell>
          <cell r="CS1428">
            <v>0</v>
          </cell>
          <cell r="CT1428">
            <v>27.661333333333332</v>
          </cell>
          <cell r="CU1428">
            <v>60.182760000000002</v>
          </cell>
          <cell r="CV1428">
            <v>0</v>
          </cell>
          <cell r="CW1428">
            <v>27.661333333333332</v>
          </cell>
          <cell r="CX1428">
            <v>163.92905999999999</v>
          </cell>
          <cell r="CY1428">
            <v>0</v>
          </cell>
          <cell r="CZ1428">
            <v>109.74333333333333</v>
          </cell>
          <cell r="DA1428">
            <v>209.67466593406593</v>
          </cell>
          <cell r="DB1428">
            <v>0</v>
          </cell>
          <cell r="DC1428">
            <v>20.639424242424237</v>
          </cell>
          <cell r="DD1428">
            <v>200.39787569230771</v>
          </cell>
          <cell r="DE1428">
            <v>0</v>
          </cell>
          <cell r="DF1428">
            <v>18.642060606060607</v>
          </cell>
          <cell r="DG1428">
            <v>157.84842035164834</v>
          </cell>
          <cell r="DH1428">
            <v>0</v>
          </cell>
          <cell r="DI1428">
            <v>20.639424242424237</v>
          </cell>
          <cell r="DJ1428">
            <v>87.113236153846159</v>
          </cell>
          <cell r="DK1428">
            <v>0</v>
          </cell>
          <cell r="DL1428">
            <v>19.973636363636366</v>
          </cell>
          <cell r="DM1428">
            <v>0</v>
          </cell>
          <cell r="DN1428">
            <v>0</v>
          </cell>
          <cell r="DO1428">
            <v>20.639424242424237</v>
          </cell>
          <cell r="DP1428">
            <v>0</v>
          </cell>
          <cell r="DQ1428">
            <v>0</v>
          </cell>
          <cell r="DR1428">
            <v>19.973636363636366</v>
          </cell>
          <cell r="DS1428">
            <v>0</v>
          </cell>
          <cell r="DT1428">
            <v>0</v>
          </cell>
          <cell r="DU1428">
            <v>20.639424242424237</v>
          </cell>
          <cell r="DV1428">
            <v>0</v>
          </cell>
          <cell r="DW1428">
            <v>0</v>
          </cell>
          <cell r="DX1428">
            <v>20.639424242424237</v>
          </cell>
          <cell r="DY1428">
            <v>0</v>
          </cell>
          <cell r="DZ1428">
            <v>0</v>
          </cell>
          <cell r="EA1428">
            <v>19.973636363636366</v>
          </cell>
          <cell r="EB1428">
            <v>74.773997285714302</v>
          </cell>
          <cell r="EC1428">
            <v>0</v>
          </cell>
          <cell r="ED1428">
            <v>20.639424242424237</v>
          </cell>
          <cell r="EE1428">
            <v>143.90575384615386</v>
          </cell>
          <cell r="EF1428">
            <v>0</v>
          </cell>
          <cell r="EG1428">
            <v>19.973636363636366</v>
          </cell>
          <cell r="EH1428">
            <v>158.61057102197802</v>
          </cell>
          <cell r="EI1428">
            <v>0</v>
          </cell>
          <cell r="EJ1428">
            <v>20.639424242424237</v>
          </cell>
          <cell r="EK1428">
            <v>567.92096197802198</v>
          </cell>
          <cell r="EL1428">
            <v>0</v>
          </cell>
          <cell r="EM1428">
            <v>59.920909090909092</v>
          </cell>
          <cell r="EN1428">
            <v>87.113236153846159</v>
          </cell>
          <cell r="EO1428">
            <v>0</v>
          </cell>
          <cell r="EP1428">
            <v>60.586696969696959</v>
          </cell>
          <cell r="EQ1428">
            <v>0</v>
          </cell>
          <cell r="ER1428">
            <v>0</v>
          </cell>
          <cell r="ES1428">
            <v>61.252484848484841</v>
          </cell>
          <cell r="ET1428">
            <v>377.2903221538462</v>
          </cell>
          <cell r="EU1428">
            <v>0</v>
          </cell>
          <cell r="EV1428">
            <v>61.252484848484841</v>
          </cell>
          <cell r="EW1428">
            <v>1032.3245202857142</v>
          </cell>
          <cell r="EX1428">
            <v>0</v>
          </cell>
          <cell r="EY1428">
            <v>243.01257575757572</v>
          </cell>
          <cell r="EZ1428">
            <v>11.904195300000001</v>
          </cell>
          <cell r="FA1428">
            <v>316.37256666666667</v>
          </cell>
          <cell r="FB1428">
            <v>10.7521764</v>
          </cell>
          <cell r="FC1428">
            <v>285.75586666666663</v>
          </cell>
          <cell r="FD1428">
            <v>11.904195300000001</v>
          </cell>
          <cell r="FE1428">
            <v>316.37256666666667</v>
          </cell>
          <cell r="FF1428">
            <v>11.520189</v>
          </cell>
          <cell r="FG1428">
            <v>306.16699999999997</v>
          </cell>
          <cell r="FH1428">
            <v>0</v>
          </cell>
          <cell r="FI1428">
            <v>316.37256666666667</v>
          </cell>
          <cell r="FJ1428">
            <v>0</v>
          </cell>
          <cell r="FK1428">
            <v>306.16699999999997</v>
          </cell>
          <cell r="FL1428">
            <v>0</v>
          </cell>
          <cell r="FM1428">
            <v>316.37256666666667</v>
          </cell>
          <cell r="FN1428">
            <v>0</v>
          </cell>
          <cell r="FO1428">
            <v>316.37256666666667</v>
          </cell>
          <cell r="FP1428">
            <v>0</v>
          </cell>
          <cell r="FQ1428">
            <v>306.16699999999997</v>
          </cell>
          <cell r="FR1428">
            <v>11.904195300000001</v>
          </cell>
          <cell r="FS1428">
            <v>316.37256666666667</v>
          </cell>
          <cell r="FT1428">
            <v>11.520189</v>
          </cell>
          <cell r="FU1428">
            <v>306.16699999999997</v>
          </cell>
          <cell r="FV1428">
            <v>11.904195300000001</v>
          </cell>
          <cell r="FW1428">
            <v>316.37256666666667</v>
          </cell>
          <cell r="FX1428">
            <v>34.560567000000006</v>
          </cell>
          <cell r="FY1428">
            <v>918.50099999999998</v>
          </cell>
          <cell r="FZ1428">
            <v>11.520189</v>
          </cell>
          <cell r="GA1428">
            <v>928.7065666666665</v>
          </cell>
          <cell r="GB1428">
            <v>0</v>
          </cell>
          <cell r="GC1428">
            <v>938.91213333333326</v>
          </cell>
          <cell r="GD1428">
            <v>35.328579599999998</v>
          </cell>
          <cell r="GE1428">
            <v>938.91213333333326</v>
          </cell>
          <cell r="GF1428">
            <v>81.409335600000006</v>
          </cell>
          <cell r="GG1428">
            <v>3725.031833333333</v>
          </cell>
          <cell r="GH1428" t="str">
            <v>г. Новочебоксарск, ул. 10-пятилетки, 1Б</v>
          </cell>
          <cell r="GI1428" t="str">
            <v>Потребитель</v>
          </cell>
          <cell r="GJ1428" t="str">
            <v/>
          </cell>
          <cell r="GK1428" t="str">
            <v/>
          </cell>
          <cell r="GL1428">
            <v>4355</v>
          </cell>
          <cell r="GM1428">
            <v>0</v>
          </cell>
          <cell r="GN1428">
            <v>0</v>
          </cell>
          <cell r="GO1428">
            <v>0</v>
          </cell>
          <cell r="GP1428">
            <v>7.6200000000000004E-2</v>
          </cell>
          <cell r="GQ1428" t="str">
            <v>НП "Технопарк "Интеграл", столовая  (лит.Б Б1)</v>
          </cell>
          <cell r="GR1428">
            <v>9.5399999999999999E-2</v>
          </cell>
          <cell r="GS1428">
            <v>0.48669999999999997</v>
          </cell>
          <cell r="GT1428">
            <v>0.48669999999999997</v>
          </cell>
          <cell r="GU1428">
            <v>0.2026</v>
          </cell>
          <cell r="GV1428">
            <v>0.2026</v>
          </cell>
          <cell r="GW1428">
            <v>9.4604166666666671</v>
          </cell>
          <cell r="GX1428">
            <v>3.3766666666666669</v>
          </cell>
          <cell r="GY1428">
            <v>6.0837500000000002</v>
          </cell>
          <cell r="GZ1428">
            <v>1.6000262500000001E-2</v>
          </cell>
          <cell r="HA1428">
            <v>1.1190816000000001</v>
          </cell>
          <cell r="HB1428">
            <v>0</v>
          </cell>
          <cell r="HC1428">
            <v>0.95250000000000001</v>
          </cell>
        </row>
        <row r="1429">
          <cell r="C1429">
            <v>2656</v>
          </cell>
          <cell r="D1429">
            <v>4662</v>
          </cell>
          <cell r="E1429" t="str">
            <v>Небюджет НЧК</v>
          </cell>
          <cell r="F1429" t="str">
            <v>НП "Технопарк "Интеграл"</v>
          </cell>
          <cell r="G1429" t="str">
            <v>ул. 10-пятилетки</v>
          </cell>
          <cell r="H1429" t="str">
            <v>1</v>
          </cell>
          <cell r="I1429" t="str">
            <v>Б</v>
          </cell>
          <cell r="J1429" t="str">
            <v>теплопотери в подвале</v>
          </cell>
          <cell r="K1429">
            <v>46620017</v>
          </cell>
          <cell r="L1429">
            <v>0</v>
          </cell>
          <cell r="M1429">
            <v>0</v>
          </cell>
          <cell r="N1429">
            <v>0</v>
          </cell>
          <cell r="O1429">
            <v>0</v>
          </cell>
          <cell r="P1429">
            <v>0</v>
          </cell>
          <cell r="Q1429">
            <v>0</v>
          </cell>
          <cell r="R1429">
            <v>0</v>
          </cell>
          <cell r="S1429">
            <v>0</v>
          </cell>
          <cell r="T1429">
            <v>0</v>
          </cell>
          <cell r="U1429">
            <v>0</v>
          </cell>
          <cell r="V1429">
            <v>0</v>
          </cell>
          <cell r="W1429">
            <v>0</v>
          </cell>
          <cell r="X1429">
            <v>0</v>
          </cell>
          <cell r="Y1429">
            <v>0</v>
          </cell>
          <cell r="Z1429">
            <v>0</v>
          </cell>
          <cell r="AA1429">
            <v>4.0000000000000002E-4</v>
          </cell>
          <cell r="AB1429">
            <v>0</v>
          </cell>
          <cell r="AC1429">
            <v>0</v>
          </cell>
          <cell r="AD1429">
            <v>0</v>
          </cell>
          <cell r="AE1429">
            <v>0</v>
          </cell>
          <cell r="AF1429">
            <v>0</v>
          </cell>
          <cell r="AG1429" t="str">
            <v>Внебюджет</v>
          </cell>
          <cell r="AH1429" t="str">
            <v>Энергосистема</v>
          </cell>
          <cell r="AI1429" t="str">
            <v>209</v>
          </cell>
          <cell r="AJ1429" t="str">
            <v>ТК-2з, МАДИ</v>
          </cell>
          <cell r="AK1429" t="str">
            <v>2656</v>
          </cell>
          <cell r="AL1429" t="str">
            <v>От+Вент, ГВС</v>
          </cell>
          <cell r="AM1429" t="str">
            <v>т/у</v>
          </cell>
          <cell r="AN1429">
            <v>0</v>
          </cell>
          <cell r="AO1429"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9" t="str">
            <v/>
          </cell>
          <cell r="AQ1429">
            <v>3.5867999999999998E-3</v>
          </cell>
          <cell r="AR1429" t="str">
            <v/>
          </cell>
          <cell r="AS1429">
            <v>0</v>
          </cell>
          <cell r="AT1429">
            <v>0</v>
          </cell>
          <cell r="AU1429">
            <v>0</v>
          </cell>
          <cell r="AV1429">
            <v>0</v>
          </cell>
          <cell r="AW1429">
            <v>0</v>
          </cell>
          <cell r="AX1429">
            <v>0</v>
          </cell>
          <cell r="AY1429">
            <v>0</v>
          </cell>
          <cell r="AZ1429">
            <v>12.5</v>
          </cell>
          <cell r="BA1429">
            <v>0</v>
          </cell>
          <cell r="BB1429">
            <v>0</v>
          </cell>
          <cell r="BC1429">
            <v>0</v>
          </cell>
          <cell r="BD1429">
            <v>0</v>
          </cell>
          <cell r="BE1429">
            <v>0</v>
          </cell>
          <cell r="BF1429">
            <v>0</v>
          </cell>
          <cell r="BG1429">
            <v>0</v>
          </cell>
          <cell r="BH1429">
            <v>0</v>
          </cell>
          <cell r="BI1429">
            <v>0</v>
          </cell>
          <cell r="BJ1429">
            <v>0</v>
          </cell>
          <cell r="BK1429">
            <v>0</v>
          </cell>
          <cell r="BL1429">
            <v>0</v>
          </cell>
          <cell r="BM1429">
            <v>0</v>
          </cell>
          <cell r="BN1429">
            <v>0</v>
          </cell>
          <cell r="BO1429">
            <v>0</v>
          </cell>
          <cell r="BP1429">
            <v>0</v>
          </cell>
          <cell r="BQ1429">
            <v>0</v>
          </cell>
          <cell r="BR1429">
            <v>0</v>
          </cell>
          <cell r="BS1429">
            <v>0</v>
          </cell>
          <cell r="BT1429">
            <v>0</v>
          </cell>
          <cell r="BU1429">
            <v>0</v>
          </cell>
          <cell r="BV1429">
            <v>0</v>
          </cell>
          <cell r="BW1429">
            <v>0</v>
          </cell>
          <cell r="BX1429">
            <v>0</v>
          </cell>
          <cell r="BY1429">
            <v>0</v>
          </cell>
          <cell r="BZ1429">
            <v>0</v>
          </cell>
          <cell r="CA1429">
            <v>0</v>
          </cell>
          <cell r="CB1429">
            <v>0</v>
          </cell>
          <cell r="CC1429">
            <v>0</v>
          </cell>
          <cell r="CD1429">
            <v>0</v>
          </cell>
          <cell r="CE1429">
            <v>0</v>
          </cell>
          <cell r="CF1429">
            <v>0</v>
          </cell>
          <cell r="CG1429">
            <v>0</v>
          </cell>
          <cell r="CH1429">
            <v>0</v>
          </cell>
          <cell r="CI1429">
            <v>0</v>
          </cell>
          <cell r="CJ1429">
            <v>0</v>
          </cell>
          <cell r="CK1429">
            <v>0</v>
          </cell>
          <cell r="CL1429">
            <v>0</v>
          </cell>
          <cell r="CM1429">
            <v>0</v>
          </cell>
          <cell r="CN1429">
            <v>0</v>
          </cell>
          <cell r="CO1429">
            <v>0</v>
          </cell>
          <cell r="CP1429">
            <v>0</v>
          </cell>
          <cell r="CQ1429">
            <v>0</v>
          </cell>
          <cell r="CR1429">
            <v>0</v>
          </cell>
          <cell r="CS1429">
            <v>0</v>
          </cell>
          <cell r="CT1429">
            <v>0</v>
          </cell>
          <cell r="CU1429">
            <v>0</v>
          </cell>
          <cell r="CV1429">
            <v>0</v>
          </cell>
          <cell r="CW1429">
            <v>0</v>
          </cell>
          <cell r="CX1429">
            <v>0</v>
          </cell>
          <cell r="CY1429">
            <v>0</v>
          </cell>
          <cell r="CZ1429">
            <v>0</v>
          </cell>
          <cell r="DA1429">
            <v>209.67466593406593</v>
          </cell>
          <cell r="DB1429">
            <v>0</v>
          </cell>
          <cell r="DC1429">
            <v>20.639424242424237</v>
          </cell>
          <cell r="DD1429">
            <v>200.39787569230771</v>
          </cell>
          <cell r="DE1429">
            <v>0</v>
          </cell>
          <cell r="DF1429">
            <v>18.642060606060607</v>
          </cell>
          <cell r="DG1429">
            <v>157.84842035164834</v>
          </cell>
          <cell r="DH1429">
            <v>0</v>
          </cell>
          <cell r="DI1429">
            <v>20.639424242424237</v>
          </cell>
          <cell r="DJ1429">
            <v>87.113236153846159</v>
          </cell>
          <cell r="DK1429">
            <v>0</v>
          </cell>
          <cell r="DL1429">
            <v>19.973636363636366</v>
          </cell>
          <cell r="DM1429">
            <v>0</v>
          </cell>
          <cell r="DN1429">
            <v>0</v>
          </cell>
          <cell r="DO1429">
            <v>20.639424242424237</v>
          </cell>
          <cell r="DP1429">
            <v>0</v>
          </cell>
          <cell r="DQ1429">
            <v>0</v>
          </cell>
          <cell r="DR1429">
            <v>19.973636363636366</v>
          </cell>
          <cell r="DS1429">
            <v>0</v>
          </cell>
          <cell r="DT1429">
            <v>0</v>
          </cell>
          <cell r="DU1429">
            <v>20.639424242424237</v>
          </cell>
          <cell r="DV1429">
            <v>0</v>
          </cell>
          <cell r="DW1429">
            <v>0</v>
          </cell>
          <cell r="DX1429">
            <v>20.639424242424237</v>
          </cell>
          <cell r="DY1429">
            <v>0</v>
          </cell>
          <cell r="DZ1429">
            <v>0</v>
          </cell>
          <cell r="EA1429">
            <v>19.973636363636366</v>
          </cell>
          <cell r="EB1429">
            <v>74.773997285714302</v>
          </cell>
          <cell r="EC1429">
            <v>0</v>
          </cell>
          <cell r="ED1429">
            <v>20.639424242424237</v>
          </cell>
          <cell r="EE1429">
            <v>143.90575384615386</v>
          </cell>
          <cell r="EF1429">
            <v>0</v>
          </cell>
          <cell r="EG1429">
            <v>19.973636363636366</v>
          </cell>
          <cell r="EH1429">
            <v>158.61057102197802</v>
          </cell>
          <cell r="EI1429">
            <v>0</v>
          </cell>
          <cell r="EJ1429">
            <v>20.639424242424237</v>
          </cell>
          <cell r="EK1429">
            <v>567.92096197802198</v>
          </cell>
          <cell r="EL1429">
            <v>0</v>
          </cell>
          <cell r="EM1429">
            <v>59.920909090909092</v>
          </cell>
          <cell r="EN1429">
            <v>87.113236153846159</v>
          </cell>
          <cell r="EO1429">
            <v>0</v>
          </cell>
          <cell r="EP1429">
            <v>60.586696969696959</v>
          </cell>
          <cell r="EQ1429">
            <v>0</v>
          </cell>
          <cell r="ER1429">
            <v>0</v>
          </cell>
          <cell r="ES1429">
            <v>61.252484848484841</v>
          </cell>
          <cell r="ET1429">
            <v>377.2903221538462</v>
          </cell>
          <cell r="EU1429">
            <v>0</v>
          </cell>
          <cell r="EV1429">
            <v>61.252484848484841</v>
          </cell>
          <cell r="EW1429">
            <v>1032.3245202857142</v>
          </cell>
          <cell r="EX1429">
            <v>0</v>
          </cell>
          <cell r="EY1429">
            <v>243.01257575757572</v>
          </cell>
          <cell r="EZ1429">
            <v>11.904195300000001</v>
          </cell>
          <cell r="FA1429">
            <v>316.37256666666667</v>
          </cell>
          <cell r="FB1429">
            <v>10.7521764</v>
          </cell>
          <cell r="FC1429">
            <v>285.75586666666663</v>
          </cell>
          <cell r="FD1429">
            <v>11.904195300000001</v>
          </cell>
          <cell r="FE1429">
            <v>316.37256666666667</v>
          </cell>
          <cell r="FF1429">
            <v>11.520189</v>
          </cell>
          <cell r="FG1429">
            <v>306.16699999999997</v>
          </cell>
          <cell r="FH1429">
            <v>0</v>
          </cell>
          <cell r="FI1429">
            <v>316.37256666666667</v>
          </cell>
          <cell r="FJ1429">
            <v>0</v>
          </cell>
          <cell r="FK1429">
            <v>306.16699999999997</v>
          </cell>
          <cell r="FL1429">
            <v>0</v>
          </cell>
          <cell r="FM1429">
            <v>316.37256666666667</v>
          </cell>
          <cell r="FN1429">
            <v>0</v>
          </cell>
          <cell r="FO1429">
            <v>316.37256666666667</v>
          </cell>
          <cell r="FP1429">
            <v>0</v>
          </cell>
          <cell r="FQ1429">
            <v>306.16699999999997</v>
          </cell>
          <cell r="FR1429">
            <v>11.904195300000001</v>
          </cell>
          <cell r="FS1429">
            <v>316.37256666666667</v>
          </cell>
          <cell r="FT1429">
            <v>11.520189</v>
          </cell>
          <cell r="FU1429">
            <v>306.16699999999997</v>
          </cell>
          <cell r="FV1429">
            <v>11.904195300000001</v>
          </cell>
          <cell r="FW1429">
            <v>316.37256666666667</v>
          </cell>
          <cell r="FX1429">
            <v>34.560567000000006</v>
          </cell>
          <cell r="FY1429">
            <v>918.50099999999998</v>
          </cell>
          <cell r="FZ1429">
            <v>11.520189</v>
          </cell>
          <cell r="GA1429">
            <v>928.7065666666665</v>
          </cell>
          <cell r="GB1429">
            <v>0</v>
          </cell>
          <cell r="GC1429">
            <v>938.91213333333326</v>
          </cell>
          <cell r="GD1429">
            <v>35.328579599999998</v>
          </cell>
          <cell r="GE1429">
            <v>938.91213333333326</v>
          </cell>
          <cell r="GF1429">
            <v>81.409335600000006</v>
          </cell>
          <cell r="GG1429">
            <v>3725.031833333333</v>
          </cell>
          <cell r="GH1429" t="str">
            <v>г. Новочебоксарск, ул. 10-пятилетки, 1Б</v>
          </cell>
          <cell r="GI1429" t="str">
            <v>Потребитель</v>
          </cell>
          <cell r="GJ1429" t="str">
            <v/>
          </cell>
          <cell r="GK1429" t="str">
            <v/>
          </cell>
          <cell r="GL1429">
            <v>0</v>
          </cell>
          <cell r="GM1429">
            <v>0</v>
          </cell>
          <cell r="GN1429">
            <v>0</v>
          </cell>
          <cell r="GO1429">
            <v>0</v>
          </cell>
          <cell r="GP1429">
            <v>0</v>
          </cell>
          <cell r="GQ1429" t="str">
            <v>НП "Технопарк "Интеграл", теплопотери в подвале</v>
          </cell>
          <cell r="GR1429">
            <v>0</v>
          </cell>
          <cell r="GS1429">
            <v>0.48669999999999997</v>
          </cell>
          <cell r="GT1429">
            <v>0.48669999999999997</v>
          </cell>
          <cell r="GU1429">
            <v>0.2026</v>
          </cell>
          <cell r="GV1429">
            <v>0.2026</v>
          </cell>
          <cell r="GW1429">
            <v>9.4604166666666671</v>
          </cell>
          <cell r="GX1429">
            <v>3.3766666666666669</v>
          </cell>
          <cell r="GY1429">
            <v>6.0837500000000002</v>
          </cell>
          <cell r="GZ1429">
            <v>1.6000262500000001E-2</v>
          </cell>
          <cell r="HA1429">
            <v>1.1190816000000001</v>
          </cell>
          <cell r="HB1429">
            <v>0</v>
          </cell>
          <cell r="HC1429">
            <v>0</v>
          </cell>
        </row>
        <row r="1430">
          <cell r="C1430">
            <v>2656</v>
          </cell>
          <cell r="D1430">
            <v>4662</v>
          </cell>
          <cell r="E1430" t="str">
            <v>Небюджет НЧК</v>
          </cell>
          <cell r="F1430" t="str">
            <v>НП "Технопарк "Интеграл"</v>
          </cell>
          <cell r="G1430" t="str">
            <v>ул. 10-пятилетки</v>
          </cell>
          <cell r="H1430" t="str">
            <v>1</v>
          </cell>
          <cell r="I1430" t="str">
            <v>Г</v>
          </cell>
          <cell r="J1430" t="str">
            <v>общежитие (лит. Ц)</v>
          </cell>
          <cell r="K1430">
            <v>46620013</v>
          </cell>
          <cell r="L1430">
            <v>1234</v>
          </cell>
          <cell r="M1430">
            <v>0</v>
          </cell>
          <cell r="N1430">
            <v>0.04</v>
          </cell>
          <cell r="O1430">
            <v>4.6800000000000001E-2</v>
          </cell>
          <cell r="P1430">
            <v>0</v>
          </cell>
          <cell r="Q1430">
            <v>8.6800000000000002E-2</v>
          </cell>
          <cell r="R1430">
            <v>2.1272727272727273E-2</v>
          </cell>
          <cell r="S1430" t="str">
            <v>20</v>
          </cell>
          <cell r="T1430">
            <v>3.37</v>
          </cell>
          <cell r="U1430">
            <v>58.4</v>
          </cell>
          <cell r="V1430">
            <v>0</v>
          </cell>
          <cell r="W1430">
            <v>0</v>
          </cell>
          <cell r="X1430">
            <v>0</v>
          </cell>
          <cell r="Y1430">
            <v>0</v>
          </cell>
          <cell r="Z1430">
            <v>2.3999999999999998E-3</v>
          </cell>
          <cell r="AA1430">
            <v>0</v>
          </cell>
          <cell r="AB1430">
            <v>205</v>
          </cell>
          <cell r="AC1430">
            <v>959.63</v>
          </cell>
          <cell r="AD1430">
            <v>205</v>
          </cell>
          <cell r="AE1430">
            <v>959.63</v>
          </cell>
          <cell r="AF1430">
            <v>62.37</v>
          </cell>
          <cell r="AG1430" t="str">
            <v>Внебюджет</v>
          </cell>
          <cell r="AH1430" t="str">
            <v>Энергосистема</v>
          </cell>
          <cell r="AI1430" t="str">
            <v>209</v>
          </cell>
          <cell r="AJ1430" t="str">
            <v>ТК-2з, МАДИ</v>
          </cell>
          <cell r="AK1430" t="str">
            <v>2656</v>
          </cell>
          <cell r="AL1430" t="str">
            <v>От+Вент, ГВС</v>
          </cell>
          <cell r="AM1430" t="str">
            <v>т/у</v>
          </cell>
          <cell r="AN1430">
            <v>0</v>
          </cell>
          <cell r="AO1430"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0" t="str">
            <v/>
          </cell>
          <cell r="AQ1430">
            <v>3.5867999999999998E-3</v>
          </cell>
          <cell r="AR1430" t="str">
            <v/>
          </cell>
          <cell r="AS1430">
            <v>0</v>
          </cell>
          <cell r="AT1430">
            <v>0</v>
          </cell>
          <cell r="AU1430">
            <v>1.28</v>
          </cell>
          <cell r="AV1430">
            <v>0.78</v>
          </cell>
          <cell r="AW1430">
            <v>0</v>
          </cell>
          <cell r="AX1430">
            <v>0.5</v>
          </cell>
          <cell r="AY1430">
            <v>0.5</v>
          </cell>
          <cell r="AZ1430">
            <v>12.5</v>
          </cell>
          <cell r="BA1430">
            <v>1.315E-3</v>
          </cell>
          <cell r="BB1430">
            <v>18.313846153846153</v>
          </cell>
          <cell r="BC1430">
            <v>0</v>
          </cell>
          <cell r="BD1430">
            <v>3.4823333333333335</v>
          </cell>
          <cell r="BE1430">
            <v>17.368615384615385</v>
          </cell>
          <cell r="BF1430">
            <v>0</v>
          </cell>
          <cell r="BG1430">
            <v>3.1453333333333333</v>
          </cell>
          <cell r="BH1430">
            <v>14.422153846153845</v>
          </cell>
          <cell r="BI1430">
            <v>0</v>
          </cell>
          <cell r="BJ1430">
            <v>3.4823333333333335</v>
          </cell>
          <cell r="BK1430">
            <v>9.0276923076923072</v>
          </cell>
          <cell r="BL1430">
            <v>0</v>
          </cell>
          <cell r="BM1430">
            <v>3.37</v>
          </cell>
          <cell r="BN1430">
            <v>0</v>
          </cell>
          <cell r="BO1430">
            <v>0</v>
          </cell>
          <cell r="BP1430">
            <v>3.4823333333333335</v>
          </cell>
          <cell r="BQ1430">
            <v>0</v>
          </cell>
          <cell r="BR1430">
            <v>0</v>
          </cell>
          <cell r="BS1430">
            <v>3.37</v>
          </cell>
          <cell r="BT1430">
            <v>0</v>
          </cell>
          <cell r="BU1430">
            <v>0</v>
          </cell>
          <cell r="BV1430">
            <v>3.4823333333333335</v>
          </cell>
          <cell r="BW1430">
            <v>0</v>
          </cell>
          <cell r="BX1430">
            <v>0</v>
          </cell>
          <cell r="BY1430">
            <v>3.4823333333333335</v>
          </cell>
          <cell r="BZ1430">
            <v>0</v>
          </cell>
          <cell r="CA1430">
            <v>0</v>
          </cell>
          <cell r="CB1430">
            <v>3.37</v>
          </cell>
          <cell r="CC1430">
            <v>8.1840000000000011</v>
          </cell>
          <cell r="CD1430">
            <v>0</v>
          </cell>
          <cell r="CE1430">
            <v>3.4823333333333335</v>
          </cell>
          <cell r="CF1430">
            <v>13.292307692307691</v>
          </cell>
          <cell r="CG1430">
            <v>0</v>
          </cell>
          <cell r="CH1430">
            <v>3.37</v>
          </cell>
          <cell r="CI1430">
            <v>14.479384615384614</v>
          </cell>
          <cell r="CJ1430">
            <v>0</v>
          </cell>
          <cell r="CK1430">
            <v>3.4823333333333335</v>
          </cell>
          <cell r="CL1430">
            <v>50.104615384615386</v>
          </cell>
          <cell r="CM1430">
            <v>0</v>
          </cell>
          <cell r="CN1430">
            <v>10.11</v>
          </cell>
          <cell r="CO1430">
            <v>9.0276923076923072</v>
          </cell>
          <cell r="CP1430">
            <v>0</v>
          </cell>
          <cell r="CQ1430">
            <v>10.222333333333335</v>
          </cell>
          <cell r="CR1430">
            <v>0</v>
          </cell>
          <cell r="CS1430">
            <v>0</v>
          </cell>
          <cell r="CT1430">
            <v>10.334666666666667</v>
          </cell>
          <cell r="CU1430">
            <v>35.955692307692303</v>
          </cell>
          <cell r="CV1430">
            <v>0</v>
          </cell>
          <cell r="CW1430">
            <v>10.334666666666667</v>
          </cell>
          <cell r="CX1430">
            <v>95.087999999999994</v>
          </cell>
          <cell r="CY1430">
            <v>0</v>
          </cell>
          <cell r="CZ1430">
            <v>41.001666666666665</v>
          </cell>
          <cell r="DA1430">
            <v>209.67466593406593</v>
          </cell>
          <cell r="DB1430">
            <v>0</v>
          </cell>
          <cell r="DC1430">
            <v>20.639424242424237</v>
          </cell>
          <cell r="DD1430">
            <v>200.39787569230771</v>
          </cell>
          <cell r="DE1430">
            <v>0</v>
          </cell>
          <cell r="DF1430">
            <v>18.642060606060607</v>
          </cell>
          <cell r="DG1430">
            <v>157.84842035164834</v>
          </cell>
          <cell r="DH1430">
            <v>0</v>
          </cell>
          <cell r="DI1430">
            <v>20.639424242424237</v>
          </cell>
          <cell r="DJ1430">
            <v>87.113236153846159</v>
          </cell>
          <cell r="DK1430">
            <v>0</v>
          </cell>
          <cell r="DL1430">
            <v>19.973636363636366</v>
          </cell>
          <cell r="DM1430">
            <v>0</v>
          </cell>
          <cell r="DN1430">
            <v>0</v>
          </cell>
          <cell r="DO1430">
            <v>20.639424242424237</v>
          </cell>
          <cell r="DP1430">
            <v>0</v>
          </cell>
          <cell r="DQ1430">
            <v>0</v>
          </cell>
          <cell r="DR1430">
            <v>19.973636363636366</v>
          </cell>
          <cell r="DS1430">
            <v>0</v>
          </cell>
          <cell r="DT1430">
            <v>0</v>
          </cell>
          <cell r="DU1430">
            <v>20.639424242424237</v>
          </cell>
          <cell r="DV1430">
            <v>0</v>
          </cell>
          <cell r="DW1430">
            <v>0</v>
          </cell>
          <cell r="DX1430">
            <v>20.639424242424237</v>
          </cell>
          <cell r="DY1430">
            <v>0</v>
          </cell>
          <cell r="DZ1430">
            <v>0</v>
          </cell>
          <cell r="EA1430">
            <v>19.973636363636366</v>
          </cell>
          <cell r="EB1430">
            <v>74.773997285714302</v>
          </cell>
          <cell r="EC1430">
            <v>0</v>
          </cell>
          <cell r="ED1430">
            <v>20.639424242424237</v>
          </cell>
          <cell r="EE1430">
            <v>143.90575384615386</v>
          </cell>
          <cell r="EF1430">
            <v>0</v>
          </cell>
          <cell r="EG1430">
            <v>19.973636363636366</v>
          </cell>
          <cell r="EH1430">
            <v>158.61057102197802</v>
          </cell>
          <cell r="EI1430">
            <v>0</v>
          </cell>
          <cell r="EJ1430">
            <v>20.639424242424237</v>
          </cell>
          <cell r="EK1430">
            <v>567.92096197802198</v>
          </cell>
          <cell r="EL1430">
            <v>0</v>
          </cell>
          <cell r="EM1430">
            <v>59.920909090909092</v>
          </cell>
          <cell r="EN1430">
            <v>87.113236153846159</v>
          </cell>
          <cell r="EO1430">
            <v>0</v>
          </cell>
          <cell r="EP1430">
            <v>60.586696969696959</v>
          </cell>
          <cell r="EQ1430">
            <v>0</v>
          </cell>
          <cell r="ER1430">
            <v>0</v>
          </cell>
          <cell r="ES1430">
            <v>61.252484848484841</v>
          </cell>
          <cell r="ET1430">
            <v>377.2903221538462</v>
          </cell>
          <cell r="EU1430">
            <v>0</v>
          </cell>
          <cell r="EV1430">
            <v>61.252484848484841</v>
          </cell>
          <cell r="EW1430">
            <v>1032.3245202857142</v>
          </cell>
          <cell r="EX1430">
            <v>0</v>
          </cell>
          <cell r="EY1430">
            <v>243.01257575757572</v>
          </cell>
          <cell r="EZ1430">
            <v>11.904195300000001</v>
          </cell>
          <cell r="FA1430">
            <v>316.37256666666667</v>
          </cell>
          <cell r="FB1430">
            <v>10.7521764</v>
          </cell>
          <cell r="FC1430">
            <v>285.75586666666663</v>
          </cell>
          <cell r="FD1430">
            <v>11.904195300000001</v>
          </cell>
          <cell r="FE1430">
            <v>316.37256666666667</v>
          </cell>
          <cell r="FF1430">
            <v>11.520189</v>
          </cell>
          <cell r="FG1430">
            <v>306.16699999999997</v>
          </cell>
          <cell r="FH1430">
            <v>0</v>
          </cell>
          <cell r="FI1430">
            <v>316.37256666666667</v>
          </cell>
          <cell r="FJ1430">
            <v>0</v>
          </cell>
          <cell r="FK1430">
            <v>306.16699999999997</v>
          </cell>
          <cell r="FL1430">
            <v>0</v>
          </cell>
          <cell r="FM1430">
            <v>316.37256666666667</v>
          </cell>
          <cell r="FN1430">
            <v>0</v>
          </cell>
          <cell r="FO1430">
            <v>316.37256666666667</v>
          </cell>
          <cell r="FP1430">
            <v>0</v>
          </cell>
          <cell r="FQ1430">
            <v>306.16699999999997</v>
          </cell>
          <cell r="FR1430">
            <v>11.904195300000001</v>
          </cell>
          <cell r="FS1430">
            <v>316.37256666666667</v>
          </cell>
          <cell r="FT1430">
            <v>11.520189</v>
          </cell>
          <cell r="FU1430">
            <v>306.16699999999997</v>
          </cell>
          <cell r="FV1430">
            <v>11.904195300000001</v>
          </cell>
          <cell r="FW1430">
            <v>316.37256666666667</v>
          </cell>
          <cell r="FX1430">
            <v>34.560567000000006</v>
          </cell>
          <cell r="FY1430">
            <v>918.50099999999998</v>
          </cell>
          <cell r="FZ1430">
            <v>11.520189</v>
          </cell>
          <cell r="GA1430">
            <v>928.7065666666665</v>
          </cell>
          <cell r="GB1430">
            <v>0</v>
          </cell>
          <cell r="GC1430">
            <v>938.91213333333326</v>
          </cell>
          <cell r="GD1430">
            <v>35.328579599999998</v>
          </cell>
          <cell r="GE1430">
            <v>938.91213333333326</v>
          </cell>
          <cell r="GF1430">
            <v>81.409335600000006</v>
          </cell>
          <cell r="GG1430">
            <v>3725.031833333333</v>
          </cell>
          <cell r="GH1430" t="str">
            <v>г. Новочебоксарск, ул. 10-пятилетки, 1Г</v>
          </cell>
          <cell r="GI1430" t="str">
            <v>Потребитель</v>
          </cell>
          <cell r="GJ1430" t="str">
            <v/>
          </cell>
          <cell r="GK1430" t="str">
            <v/>
          </cell>
          <cell r="GL1430">
            <v>1234</v>
          </cell>
          <cell r="GM1430">
            <v>0</v>
          </cell>
          <cell r="GN1430">
            <v>0</v>
          </cell>
          <cell r="GO1430">
            <v>0</v>
          </cell>
          <cell r="GP1430">
            <v>0.04</v>
          </cell>
          <cell r="GQ1430" t="str">
            <v>НП "Технопарк "Интеграл", общежитие (лит. Ц)</v>
          </cell>
          <cell r="GR1430">
            <v>4.6800000000000001E-2</v>
          </cell>
          <cell r="GS1430">
            <v>0.48669999999999997</v>
          </cell>
          <cell r="GT1430">
            <v>0.48669999999999997</v>
          </cell>
          <cell r="GU1430">
            <v>0.2026</v>
          </cell>
          <cell r="GV1430">
            <v>0.2026</v>
          </cell>
          <cell r="GW1430">
            <v>9.4604166666666671</v>
          </cell>
          <cell r="GX1430">
            <v>3.3766666666666669</v>
          </cell>
          <cell r="GY1430">
            <v>6.0837500000000002</v>
          </cell>
          <cell r="GZ1430">
            <v>1.6000262500000001E-2</v>
          </cell>
          <cell r="HA1430">
            <v>1.1190816000000001</v>
          </cell>
          <cell r="HB1430">
            <v>0</v>
          </cell>
          <cell r="HC1430">
            <v>0.5</v>
          </cell>
        </row>
        <row r="1431">
          <cell r="C1431">
            <v>2656</v>
          </cell>
          <cell r="D1431">
            <v>4662</v>
          </cell>
          <cell r="E1431" t="str">
            <v>Небюджет НЧК</v>
          </cell>
          <cell r="F1431" t="str">
            <v>НП "Технопарк "Интеграл"</v>
          </cell>
          <cell r="G1431" t="str">
            <v>ул. 10-пятилетки</v>
          </cell>
          <cell r="H1431" t="str">
            <v>1</v>
          </cell>
          <cell r="I1431" t="str">
            <v>Д</v>
          </cell>
          <cell r="J1431" t="str">
            <v>Баня (лит. О)</v>
          </cell>
          <cell r="K1431">
            <v>46620014</v>
          </cell>
          <cell r="L1431">
            <v>573</v>
          </cell>
          <cell r="M1431">
            <v>0</v>
          </cell>
          <cell r="N1431">
            <v>9.4999999999999998E-3</v>
          </cell>
          <cell r="O1431">
            <v>3.2399999999999998E-2</v>
          </cell>
          <cell r="P1431">
            <v>0</v>
          </cell>
          <cell r="Q1431">
            <v>4.19E-2</v>
          </cell>
          <cell r="R1431">
            <v>1.4727272727272726E-2</v>
          </cell>
          <cell r="S1431" t="str">
            <v>25</v>
          </cell>
          <cell r="T1431">
            <v>4.84</v>
          </cell>
          <cell r="U1431">
            <v>83.95</v>
          </cell>
          <cell r="V1431">
            <v>0</v>
          </cell>
          <cell r="W1431">
            <v>0</v>
          </cell>
          <cell r="X1431">
            <v>0</v>
          </cell>
          <cell r="Y1431">
            <v>0</v>
          </cell>
          <cell r="Z1431">
            <v>3.0999999999999999E-3</v>
          </cell>
          <cell r="AA1431">
            <v>0</v>
          </cell>
          <cell r="AB1431">
            <v>205</v>
          </cell>
          <cell r="AC1431">
            <v>959.63</v>
          </cell>
          <cell r="AD1431">
            <v>205</v>
          </cell>
          <cell r="AE1431">
            <v>959.63</v>
          </cell>
          <cell r="AF1431">
            <v>62.37</v>
          </cell>
          <cell r="AG1431" t="str">
            <v>Внебюджет</v>
          </cell>
          <cell r="AH1431" t="str">
            <v>Энергосистема</v>
          </cell>
          <cell r="AI1431" t="str">
            <v>209</v>
          </cell>
          <cell r="AJ1431" t="str">
            <v>ТК-2з, МАДИ</v>
          </cell>
          <cell r="AK1431" t="str">
            <v>2656</v>
          </cell>
          <cell r="AL1431" t="str">
            <v>От+Вент, ГВС</v>
          </cell>
          <cell r="AM1431" t="str">
            <v>т/у</v>
          </cell>
          <cell r="AN1431">
            <v>0</v>
          </cell>
          <cell r="AO1431"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1" t="str">
            <v/>
          </cell>
          <cell r="AQ1431">
            <v>3.5867999999999998E-3</v>
          </cell>
          <cell r="AR1431" t="str">
            <v/>
          </cell>
          <cell r="AS1431">
            <v>0</v>
          </cell>
          <cell r="AT1431">
            <v>0</v>
          </cell>
          <cell r="AU1431">
            <v>0.65874999999999995</v>
          </cell>
          <cell r="AV1431">
            <v>0.53999999999999992</v>
          </cell>
          <cell r="AW1431">
            <v>0</v>
          </cell>
          <cell r="AX1431">
            <v>0.11874999999999999</v>
          </cell>
          <cell r="AY1431">
            <v>0.11874999999999999</v>
          </cell>
          <cell r="AZ1431">
            <v>12.5</v>
          </cell>
          <cell r="BA1431">
            <v>3.1231249999999998E-4</v>
          </cell>
          <cell r="BB1431">
            <v>4.5880000000000001</v>
          </cell>
          <cell r="BC1431">
            <v>0</v>
          </cell>
          <cell r="BD1431">
            <v>5.0013333333333332</v>
          </cell>
          <cell r="BE1431">
            <v>4.3231999999999999</v>
          </cell>
          <cell r="BF1431">
            <v>0</v>
          </cell>
          <cell r="BG1431">
            <v>4.5173333333333332</v>
          </cell>
          <cell r="BH1431">
            <v>3.7447999999999997</v>
          </cell>
          <cell r="BI1431">
            <v>0</v>
          </cell>
          <cell r="BJ1431">
            <v>5.0013333333333332</v>
          </cell>
          <cell r="BK1431">
            <v>2.556</v>
          </cell>
          <cell r="BL1431">
            <v>0</v>
          </cell>
          <cell r="BM1431">
            <v>4.84</v>
          </cell>
          <cell r="BN1431">
            <v>0</v>
          </cell>
          <cell r="BO1431">
            <v>0</v>
          </cell>
          <cell r="BP1431">
            <v>5.0013333333333332</v>
          </cell>
          <cell r="BQ1431">
            <v>0</v>
          </cell>
          <cell r="BR1431">
            <v>0</v>
          </cell>
          <cell r="BS1431">
            <v>4.84</v>
          </cell>
          <cell r="BT1431">
            <v>0</v>
          </cell>
          <cell r="BU1431">
            <v>0</v>
          </cell>
          <cell r="BV1431">
            <v>5.0013333333333332</v>
          </cell>
          <cell r="BW1431">
            <v>0</v>
          </cell>
          <cell r="BX1431">
            <v>0</v>
          </cell>
          <cell r="BY1431">
            <v>5.0013333333333332</v>
          </cell>
          <cell r="BZ1431">
            <v>0</v>
          </cell>
          <cell r="CA1431">
            <v>0</v>
          </cell>
          <cell r="CB1431">
            <v>4.84</v>
          </cell>
          <cell r="CC1431">
            <v>2.3932000000000002</v>
          </cell>
          <cell r="CD1431">
            <v>0</v>
          </cell>
          <cell r="CE1431">
            <v>5.0013333333333332</v>
          </cell>
          <cell r="CF1431">
            <v>3.4799999999999995</v>
          </cell>
          <cell r="CG1431">
            <v>0</v>
          </cell>
          <cell r="CH1431">
            <v>4.84</v>
          </cell>
          <cell r="CI1431">
            <v>3.7572000000000001</v>
          </cell>
          <cell r="CJ1431">
            <v>0</v>
          </cell>
          <cell r="CK1431">
            <v>5.0013333333333332</v>
          </cell>
          <cell r="CL1431">
            <v>12.656000000000001</v>
          </cell>
          <cell r="CM1431">
            <v>0</v>
          </cell>
          <cell r="CN1431">
            <v>14.52</v>
          </cell>
          <cell r="CO1431">
            <v>2.556</v>
          </cell>
          <cell r="CP1431">
            <v>0</v>
          </cell>
          <cell r="CQ1431">
            <v>14.681333333333333</v>
          </cell>
          <cell r="CR1431">
            <v>0</v>
          </cell>
          <cell r="CS1431">
            <v>0</v>
          </cell>
          <cell r="CT1431">
            <v>14.842666666666666</v>
          </cell>
          <cell r="CU1431">
            <v>9.6303999999999998</v>
          </cell>
          <cell r="CV1431">
            <v>0</v>
          </cell>
          <cell r="CW1431">
            <v>14.842666666666666</v>
          </cell>
          <cell r="CX1431">
            <v>24.842399999999998</v>
          </cell>
          <cell r="CY1431">
            <v>0</v>
          </cell>
          <cell r="CZ1431">
            <v>58.886666666666663</v>
          </cell>
          <cell r="DA1431">
            <v>209.67466593406593</v>
          </cell>
          <cell r="DB1431">
            <v>0</v>
          </cell>
          <cell r="DC1431">
            <v>20.639424242424237</v>
          </cell>
          <cell r="DD1431">
            <v>200.39787569230771</v>
          </cell>
          <cell r="DE1431">
            <v>0</v>
          </cell>
          <cell r="DF1431">
            <v>18.642060606060607</v>
          </cell>
          <cell r="DG1431">
            <v>157.84842035164834</v>
          </cell>
          <cell r="DH1431">
            <v>0</v>
          </cell>
          <cell r="DI1431">
            <v>20.639424242424237</v>
          </cell>
          <cell r="DJ1431">
            <v>87.113236153846159</v>
          </cell>
          <cell r="DK1431">
            <v>0</v>
          </cell>
          <cell r="DL1431">
            <v>19.973636363636366</v>
          </cell>
          <cell r="DM1431">
            <v>0</v>
          </cell>
          <cell r="DN1431">
            <v>0</v>
          </cell>
          <cell r="DO1431">
            <v>20.639424242424237</v>
          </cell>
          <cell r="DP1431">
            <v>0</v>
          </cell>
          <cell r="DQ1431">
            <v>0</v>
          </cell>
          <cell r="DR1431">
            <v>19.973636363636366</v>
          </cell>
          <cell r="DS1431">
            <v>0</v>
          </cell>
          <cell r="DT1431">
            <v>0</v>
          </cell>
          <cell r="DU1431">
            <v>20.639424242424237</v>
          </cell>
          <cell r="DV1431">
            <v>0</v>
          </cell>
          <cell r="DW1431">
            <v>0</v>
          </cell>
          <cell r="DX1431">
            <v>20.639424242424237</v>
          </cell>
          <cell r="DY1431">
            <v>0</v>
          </cell>
          <cell r="DZ1431">
            <v>0</v>
          </cell>
          <cell r="EA1431">
            <v>19.973636363636366</v>
          </cell>
          <cell r="EB1431">
            <v>74.773997285714302</v>
          </cell>
          <cell r="EC1431">
            <v>0</v>
          </cell>
          <cell r="ED1431">
            <v>20.639424242424237</v>
          </cell>
          <cell r="EE1431">
            <v>143.90575384615386</v>
          </cell>
          <cell r="EF1431">
            <v>0</v>
          </cell>
          <cell r="EG1431">
            <v>19.973636363636366</v>
          </cell>
          <cell r="EH1431">
            <v>158.61057102197802</v>
          </cell>
          <cell r="EI1431">
            <v>0</v>
          </cell>
          <cell r="EJ1431">
            <v>20.639424242424237</v>
          </cell>
          <cell r="EK1431">
            <v>567.92096197802198</v>
          </cell>
          <cell r="EL1431">
            <v>0</v>
          </cell>
          <cell r="EM1431">
            <v>59.920909090909092</v>
          </cell>
          <cell r="EN1431">
            <v>87.113236153846159</v>
          </cell>
          <cell r="EO1431">
            <v>0</v>
          </cell>
          <cell r="EP1431">
            <v>60.586696969696959</v>
          </cell>
          <cell r="EQ1431">
            <v>0</v>
          </cell>
          <cell r="ER1431">
            <v>0</v>
          </cell>
          <cell r="ES1431">
            <v>61.252484848484841</v>
          </cell>
          <cell r="ET1431">
            <v>377.2903221538462</v>
          </cell>
          <cell r="EU1431">
            <v>0</v>
          </cell>
          <cell r="EV1431">
            <v>61.252484848484841</v>
          </cell>
          <cell r="EW1431">
            <v>1032.3245202857142</v>
          </cell>
          <cell r="EX1431">
            <v>0</v>
          </cell>
          <cell r="EY1431">
            <v>243.01257575757572</v>
          </cell>
          <cell r="EZ1431">
            <v>11.904195300000001</v>
          </cell>
          <cell r="FA1431">
            <v>316.37256666666667</v>
          </cell>
          <cell r="FB1431">
            <v>10.7521764</v>
          </cell>
          <cell r="FC1431">
            <v>285.75586666666663</v>
          </cell>
          <cell r="FD1431">
            <v>11.904195300000001</v>
          </cell>
          <cell r="FE1431">
            <v>316.37256666666667</v>
          </cell>
          <cell r="FF1431">
            <v>11.520189</v>
          </cell>
          <cell r="FG1431">
            <v>306.16699999999997</v>
          </cell>
          <cell r="FH1431">
            <v>0</v>
          </cell>
          <cell r="FI1431">
            <v>316.37256666666667</v>
          </cell>
          <cell r="FJ1431">
            <v>0</v>
          </cell>
          <cell r="FK1431">
            <v>306.16699999999997</v>
          </cell>
          <cell r="FL1431">
            <v>0</v>
          </cell>
          <cell r="FM1431">
            <v>316.37256666666667</v>
          </cell>
          <cell r="FN1431">
            <v>0</v>
          </cell>
          <cell r="FO1431">
            <v>316.37256666666667</v>
          </cell>
          <cell r="FP1431">
            <v>0</v>
          </cell>
          <cell r="FQ1431">
            <v>306.16699999999997</v>
          </cell>
          <cell r="FR1431">
            <v>11.904195300000001</v>
          </cell>
          <cell r="FS1431">
            <v>316.37256666666667</v>
          </cell>
          <cell r="FT1431">
            <v>11.520189</v>
          </cell>
          <cell r="FU1431">
            <v>306.16699999999997</v>
          </cell>
          <cell r="FV1431">
            <v>11.904195300000001</v>
          </cell>
          <cell r="FW1431">
            <v>316.37256666666667</v>
          </cell>
          <cell r="FX1431">
            <v>34.560567000000006</v>
          </cell>
          <cell r="FY1431">
            <v>918.50099999999998</v>
          </cell>
          <cell r="FZ1431">
            <v>11.520189</v>
          </cell>
          <cell r="GA1431">
            <v>928.7065666666665</v>
          </cell>
          <cell r="GB1431">
            <v>0</v>
          </cell>
          <cell r="GC1431">
            <v>938.91213333333326</v>
          </cell>
          <cell r="GD1431">
            <v>35.328579599999998</v>
          </cell>
          <cell r="GE1431">
            <v>938.91213333333326</v>
          </cell>
          <cell r="GF1431">
            <v>81.409335600000006</v>
          </cell>
          <cell r="GG1431">
            <v>3725.031833333333</v>
          </cell>
          <cell r="GH1431" t="str">
            <v>г. Новочебоксарск, ул. 10-пятилетки, 1Д</v>
          </cell>
          <cell r="GI1431" t="str">
            <v>Потребитель</v>
          </cell>
          <cell r="GJ1431" t="str">
            <v/>
          </cell>
          <cell r="GK1431" t="str">
            <v/>
          </cell>
          <cell r="GL1431">
            <v>573</v>
          </cell>
          <cell r="GM1431">
            <v>0</v>
          </cell>
          <cell r="GN1431">
            <v>0</v>
          </cell>
          <cell r="GO1431">
            <v>0</v>
          </cell>
          <cell r="GP1431">
            <v>9.4999999999999998E-3</v>
          </cell>
          <cell r="GQ1431" t="str">
            <v>НП "Технопарк "Интеграл", Баня (лит. О)</v>
          </cell>
          <cell r="GR1431">
            <v>3.2399999999999998E-2</v>
          </cell>
          <cell r="GS1431">
            <v>0.48669999999999997</v>
          </cell>
          <cell r="GT1431">
            <v>0.48669999999999997</v>
          </cell>
          <cell r="GU1431">
            <v>0.2026</v>
          </cell>
          <cell r="GV1431">
            <v>0.2026</v>
          </cell>
          <cell r="GW1431">
            <v>9.4604166666666671</v>
          </cell>
          <cell r="GX1431">
            <v>3.3766666666666669</v>
          </cell>
          <cell r="GY1431">
            <v>6.0837500000000002</v>
          </cell>
          <cell r="GZ1431">
            <v>1.6000262500000001E-2</v>
          </cell>
          <cell r="HA1431">
            <v>1.1190816000000001</v>
          </cell>
          <cell r="HB1431">
            <v>0</v>
          </cell>
          <cell r="HC1431">
            <v>0.11874999999999999</v>
          </cell>
        </row>
        <row r="1432">
          <cell r="C1432">
            <v>2656</v>
          </cell>
          <cell r="D1432">
            <v>4662</v>
          </cell>
          <cell r="E1432" t="str">
            <v>Небюджет НЧК</v>
          </cell>
          <cell r="F1432" t="str">
            <v>НП "Технопарк "Интеграл"</v>
          </cell>
          <cell r="G1432" t="str">
            <v>ул. 10-пятилетки</v>
          </cell>
          <cell r="H1432" t="str">
            <v>1</v>
          </cell>
          <cell r="I1432" t="str">
            <v>З</v>
          </cell>
          <cell r="J1432" t="str">
            <v>проходная (лит. Г)</v>
          </cell>
          <cell r="K1432">
            <v>46620006</v>
          </cell>
          <cell r="L1432">
            <v>1134</v>
          </cell>
          <cell r="M1432">
            <v>0</v>
          </cell>
          <cell r="N1432">
            <v>2.64E-2</v>
          </cell>
          <cell r="O1432">
            <v>7.1999999999999998E-3</v>
          </cell>
          <cell r="P1432">
            <v>0</v>
          </cell>
          <cell r="Q1432">
            <v>3.3599999999999998E-2</v>
          </cell>
          <cell r="R1432">
            <v>3.2727272727272722E-3</v>
          </cell>
          <cell r="S1432" t="str">
            <v>20</v>
          </cell>
          <cell r="T1432">
            <v>0.25</v>
          </cell>
          <cell r="U1432">
            <v>4.258</v>
          </cell>
          <cell r="V1432">
            <v>22</v>
          </cell>
          <cell r="W1432">
            <v>0</v>
          </cell>
          <cell r="X1432">
            <v>0</v>
          </cell>
          <cell r="Y1432">
            <v>0</v>
          </cell>
          <cell r="Z1432">
            <v>0</v>
          </cell>
          <cell r="AA1432">
            <v>0</v>
          </cell>
          <cell r="AB1432">
            <v>205</v>
          </cell>
          <cell r="AC1432">
            <v>959.63</v>
          </cell>
          <cell r="AD1432">
            <v>205</v>
          </cell>
          <cell r="AE1432">
            <v>959.63</v>
          </cell>
          <cell r="AF1432">
            <v>62.37</v>
          </cell>
          <cell r="AG1432" t="str">
            <v>Внебюджет</v>
          </cell>
          <cell r="AH1432" t="str">
            <v>Энергосистема</v>
          </cell>
          <cell r="AI1432" t="str">
            <v>209</v>
          </cell>
          <cell r="AJ1432" t="str">
            <v>ТК-2з, МАДИ</v>
          </cell>
          <cell r="AK1432" t="str">
            <v>2656</v>
          </cell>
          <cell r="AL1432" t="str">
            <v>От+Вент, ГВС</v>
          </cell>
          <cell r="AM1432" t="str">
            <v>т/у</v>
          </cell>
          <cell r="AN1432">
            <v>0</v>
          </cell>
          <cell r="AO1432"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2" t="str">
            <v/>
          </cell>
          <cell r="AQ1432">
            <v>3.5867999999999998E-3</v>
          </cell>
          <cell r="AR1432" t="str">
            <v/>
          </cell>
          <cell r="AS1432">
            <v>0</v>
          </cell>
          <cell r="AT1432">
            <v>0</v>
          </cell>
          <cell r="AU1432">
            <v>0.44999999999999996</v>
          </cell>
          <cell r="AV1432">
            <v>0.12000000000000001</v>
          </cell>
          <cell r="AW1432">
            <v>0</v>
          </cell>
          <cell r="AX1432">
            <v>0.33</v>
          </cell>
          <cell r="AY1432">
            <v>0.33</v>
          </cell>
          <cell r="AZ1432">
            <v>12.5</v>
          </cell>
          <cell r="BA1432">
            <v>8.6790000000000012E-4</v>
          </cell>
          <cell r="BB1432">
            <v>12.087138461538462</v>
          </cell>
          <cell r="BC1432">
            <v>0</v>
          </cell>
          <cell r="BD1432">
            <v>0.2583333333333333</v>
          </cell>
          <cell r="BE1432">
            <v>11.463286153846155</v>
          </cell>
          <cell r="BF1432">
            <v>0</v>
          </cell>
          <cell r="BG1432">
            <v>0.23333333333333334</v>
          </cell>
          <cell r="BH1432">
            <v>9.518621538461538</v>
          </cell>
          <cell r="BI1432">
            <v>0</v>
          </cell>
          <cell r="BJ1432">
            <v>0.2583333333333333</v>
          </cell>
          <cell r="BK1432">
            <v>5.9582769230769248</v>
          </cell>
          <cell r="BL1432">
            <v>0</v>
          </cell>
          <cell r="BM1432">
            <v>0.25</v>
          </cell>
          <cell r="BN1432">
            <v>0</v>
          </cell>
          <cell r="BO1432">
            <v>0</v>
          </cell>
          <cell r="BP1432">
            <v>0.2583333333333333</v>
          </cell>
          <cell r="BQ1432">
            <v>0</v>
          </cell>
          <cell r="BR1432">
            <v>0</v>
          </cell>
          <cell r="BS1432">
            <v>0.25</v>
          </cell>
          <cell r="BT1432">
            <v>0</v>
          </cell>
          <cell r="BU1432">
            <v>0</v>
          </cell>
          <cell r="BV1432">
            <v>0.2583333333333333</v>
          </cell>
          <cell r="BW1432">
            <v>0</v>
          </cell>
          <cell r="BX1432">
            <v>0</v>
          </cell>
          <cell r="BY1432">
            <v>0.2583333333333333</v>
          </cell>
          <cell r="BZ1432">
            <v>0</v>
          </cell>
          <cell r="CA1432">
            <v>0</v>
          </cell>
          <cell r="CB1432">
            <v>0.25</v>
          </cell>
          <cell r="CC1432">
            <v>5.40144</v>
          </cell>
          <cell r="CD1432">
            <v>0</v>
          </cell>
          <cell r="CE1432">
            <v>0.2583333333333333</v>
          </cell>
          <cell r="CF1432">
            <v>8.7729230769230764</v>
          </cell>
          <cell r="CG1432">
            <v>0</v>
          </cell>
          <cell r="CH1432">
            <v>0.25</v>
          </cell>
          <cell r="CI1432">
            <v>9.5563938461538473</v>
          </cell>
          <cell r="CJ1432">
            <v>0</v>
          </cell>
          <cell r="CK1432">
            <v>0.2583333333333333</v>
          </cell>
          <cell r="CL1432">
            <v>33.069046153846159</v>
          </cell>
          <cell r="CM1432">
            <v>0</v>
          </cell>
          <cell r="CN1432">
            <v>0.75</v>
          </cell>
          <cell r="CO1432">
            <v>5.9582769230769248</v>
          </cell>
          <cell r="CP1432">
            <v>0</v>
          </cell>
          <cell r="CQ1432">
            <v>0.7583333333333333</v>
          </cell>
          <cell r="CR1432">
            <v>0</v>
          </cell>
          <cell r="CS1432">
            <v>0</v>
          </cell>
          <cell r="CT1432">
            <v>0.76666666666666661</v>
          </cell>
          <cell r="CU1432">
            <v>23.730756923076925</v>
          </cell>
          <cell r="CV1432">
            <v>0</v>
          </cell>
          <cell r="CW1432">
            <v>0.76666666666666661</v>
          </cell>
          <cell r="CX1432">
            <v>62.758080000000007</v>
          </cell>
          <cell r="CY1432">
            <v>0</v>
          </cell>
          <cell r="CZ1432">
            <v>3.0416666666666665</v>
          </cell>
          <cell r="DA1432">
            <v>209.67466593406593</v>
          </cell>
          <cell r="DB1432">
            <v>0</v>
          </cell>
          <cell r="DC1432">
            <v>20.639424242424237</v>
          </cell>
          <cell r="DD1432">
            <v>200.39787569230771</v>
          </cell>
          <cell r="DE1432">
            <v>0</v>
          </cell>
          <cell r="DF1432">
            <v>18.642060606060607</v>
          </cell>
          <cell r="DG1432">
            <v>157.84842035164834</v>
          </cell>
          <cell r="DH1432">
            <v>0</v>
          </cell>
          <cell r="DI1432">
            <v>20.639424242424237</v>
          </cell>
          <cell r="DJ1432">
            <v>87.113236153846159</v>
          </cell>
          <cell r="DK1432">
            <v>0</v>
          </cell>
          <cell r="DL1432">
            <v>19.973636363636366</v>
          </cell>
          <cell r="DM1432">
            <v>0</v>
          </cell>
          <cell r="DN1432">
            <v>0</v>
          </cell>
          <cell r="DO1432">
            <v>20.639424242424237</v>
          </cell>
          <cell r="DP1432">
            <v>0</v>
          </cell>
          <cell r="DQ1432">
            <v>0</v>
          </cell>
          <cell r="DR1432">
            <v>19.973636363636366</v>
          </cell>
          <cell r="DS1432">
            <v>0</v>
          </cell>
          <cell r="DT1432">
            <v>0</v>
          </cell>
          <cell r="DU1432">
            <v>20.639424242424237</v>
          </cell>
          <cell r="DV1432">
            <v>0</v>
          </cell>
          <cell r="DW1432">
            <v>0</v>
          </cell>
          <cell r="DX1432">
            <v>20.639424242424237</v>
          </cell>
          <cell r="DY1432">
            <v>0</v>
          </cell>
          <cell r="DZ1432">
            <v>0</v>
          </cell>
          <cell r="EA1432">
            <v>19.973636363636366</v>
          </cell>
          <cell r="EB1432">
            <v>74.773997285714302</v>
          </cell>
          <cell r="EC1432">
            <v>0</v>
          </cell>
          <cell r="ED1432">
            <v>20.639424242424237</v>
          </cell>
          <cell r="EE1432">
            <v>143.90575384615386</v>
          </cell>
          <cell r="EF1432">
            <v>0</v>
          </cell>
          <cell r="EG1432">
            <v>19.973636363636366</v>
          </cell>
          <cell r="EH1432">
            <v>158.61057102197802</v>
          </cell>
          <cell r="EI1432">
            <v>0</v>
          </cell>
          <cell r="EJ1432">
            <v>20.639424242424237</v>
          </cell>
          <cell r="EK1432">
            <v>567.92096197802198</v>
          </cell>
          <cell r="EL1432">
            <v>0</v>
          </cell>
          <cell r="EM1432">
            <v>59.920909090909092</v>
          </cell>
          <cell r="EN1432">
            <v>87.113236153846159</v>
          </cell>
          <cell r="EO1432">
            <v>0</v>
          </cell>
          <cell r="EP1432">
            <v>60.586696969696959</v>
          </cell>
          <cell r="EQ1432">
            <v>0</v>
          </cell>
          <cell r="ER1432">
            <v>0</v>
          </cell>
          <cell r="ES1432">
            <v>61.252484848484841</v>
          </cell>
          <cell r="ET1432">
            <v>377.2903221538462</v>
          </cell>
          <cell r="EU1432">
            <v>0</v>
          </cell>
          <cell r="EV1432">
            <v>61.252484848484841</v>
          </cell>
          <cell r="EW1432">
            <v>1032.3245202857142</v>
          </cell>
          <cell r="EX1432">
            <v>0</v>
          </cell>
          <cell r="EY1432">
            <v>243.01257575757572</v>
          </cell>
          <cell r="EZ1432">
            <v>11.904195300000001</v>
          </cell>
          <cell r="FA1432">
            <v>316.37256666666667</v>
          </cell>
          <cell r="FB1432">
            <v>10.7521764</v>
          </cell>
          <cell r="FC1432">
            <v>285.75586666666663</v>
          </cell>
          <cell r="FD1432">
            <v>11.904195300000001</v>
          </cell>
          <cell r="FE1432">
            <v>316.37256666666667</v>
          </cell>
          <cell r="FF1432">
            <v>11.520189</v>
          </cell>
          <cell r="FG1432">
            <v>306.16699999999997</v>
          </cell>
          <cell r="FH1432">
            <v>0</v>
          </cell>
          <cell r="FI1432">
            <v>316.37256666666667</v>
          </cell>
          <cell r="FJ1432">
            <v>0</v>
          </cell>
          <cell r="FK1432">
            <v>306.16699999999997</v>
          </cell>
          <cell r="FL1432">
            <v>0</v>
          </cell>
          <cell r="FM1432">
            <v>316.37256666666667</v>
          </cell>
          <cell r="FN1432">
            <v>0</v>
          </cell>
          <cell r="FO1432">
            <v>316.37256666666667</v>
          </cell>
          <cell r="FP1432">
            <v>0</v>
          </cell>
          <cell r="FQ1432">
            <v>306.16699999999997</v>
          </cell>
          <cell r="FR1432">
            <v>11.904195300000001</v>
          </cell>
          <cell r="FS1432">
            <v>316.37256666666667</v>
          </cell>
          <cell r="FT1432">
            <v>11.520189</v>
          </cell>
          <cell r="FU1432">
            <v>306.16699999999997</v>
          </cell>
          <cell r="FV1432">
            <v>11.904195300000001</v>
          </cell>
          <cell r="FW1432">
            <v>316.37256666666667</v>
          </cell>
          <cell r="FX1432">
            <v>34.560567000000006</v>
          </cell>
          <cell r="FY1432">
            <v>918.50099999999998</v>
          </cell>
          <cell r="FZ1432">
            <v>11.520189</v>
          </cell>
          <cell r="GA1432">
            <v>928.7065666666665</v>
          </cell>
          <cell r="GB1432">
            <v>0</v>
          </cell>
          <cell r="GC1432">
            <v>938.91213333333326</v>
          </cell>
          <cell r="GD1432">
            <v>35.328579599999998</v>
          </cell>
          <cell r="GE1432">
            <v>938.91213333333326</v>
          </cell>
          <cell r="GF1432">
            <v>81.409335600000006</v>
          </cell>
          <cell r="GG1432">
            <v>3725.031833333333</v>
          </cell>
          <cell r="GH1432" t="str">
            <v>г. Новочебоксарск, ул. 10-пятилетки, 1З</v>
          </cell>
          <cell r="GI1432" t="str">
            <v>Потребитель</v>
          </cell>
          <cell r="GJ1432" t="str">
            <v/>
          </cell>
          <cell r="GK1432" t="str">
            <v/>
          </cell>
          <cell r="GL1432">
            <v>1134</v>
          </cell>
          <cell r="GM1432">
            <v>0</v>
          </cell>
          <cell r="GN1432">
            <v>0</v>
          </cell>
          <cell r="GO1432">
            <v>0</v>
          </cell>
          <cell r="GP1432">
            <v>2.64E-2</v>
          </cell>
          <cell r="GQ1432" t="str">
            <v>НП "Технопарк "Интеграл", проходная (лит. Г)</v>
          </cell>
          <cell r="GR1432">
            <v>7.1999999999999998E-3</v>
          </cell>
          <cell r="GS1432">
            <v>0.48669999999999997</v>
          </cell>
          <cell r="GT1432">
            <v>0.48669999999999997</v>
          </cell>
          <cell r="GU1432">
            <v>0.2026</v>
          </cell>
          <cell r="GV1432">
            <v>0.2026</v>
          </cell>
          <cell r="GW1432">
            <v>9.4604166666666671</v>
          </cell>
          <cell r="GX1432">
            <v>3.3766666666666669</v>
          </cell>
          <cell r="GY1432">
            <v>6.0837500000000002</v>
          </cell>
          <cell r="GZ1432">
            <v>1.6000262500000001E-2</v>
          </cell>
          <cell r="HA1432">
            <v>1.1190816000000001</v>
          </cell>
          <cell r="HB1432">
            <v>0</v>
          </cell>
          <cell r="HC1432">
            <v>0.32999999999999996</v>
          </cell>
        </row>
        <row r="1433">
          <cell r="C1433">
            <v>2656</v>
          </cell>
          <cell r="D1433">
            <v>4662</v>
          </cell>
          <cell r="E1433" t="str">
            <v>Небюджет НЧК</v>
          </cell>
          <cell r="F1433" t="str">
            <v>НП "Технопарк "Интеграл"</v>
          </cell>
          <cell r="G1433" t="str">
            <v>ул. 10-пятилетки</v>
          </cell>
          <cell r="H1433" t="str">
            <v>1</v>
          </cell>
          <cell r="I1433" t="str">
            <v>К</v>
          </cell>
          <cell r="J1433" t="str">
            <v>гараж (лит. Н)</v>
          </cell>
          <cell r="K1433">
            <v>46620007</v>
          </cell>
          <cell r="L1433">
            <v>4476</v>
          </cell>
          <cell r="M1433">
            <v>0</v>
          </cell>
          <cell r="N1433">
            <v>0.108</v>
          </cell>
          <cell r="O1433">
            <v>0</v>
          </cell>
          <cell r="P1433">
            <v>0</v>
          </cell>
          <cell r="Q1433">
            <v>0.108</v>
          </cell>
          <cell r="R1433">
            <v>0</v>
          </cell>
          <cell r="S1433" t="str">
            <v>10</v>
          </cell>
          <cell r="T1433">
            <v>0</v>
          </cell>
          <cell r="U1433">
            <v>0</v>
          </cell>
          <cell r="V1433">
            <v>0</v>
          </cell>
          <cell r="W1433">
            <v>0</v>
          </cell>
          <cell r="X1433">
            <v>0</v>
          </cell>
          <cell r="Y1433">
            <v>0</v>
          </cell>
          <cell r="Z1433">
            <v>0</v>
          </cell>
          <cell r="AA1433">
            <v>0</v>
          </cell>
          <cell r="AB1433">
            <v>205</v>
          </cell>
          <cell r="AC1433">
            <v>959.63</v>
          </cell>
          <cell r="AD1433">
            <v>0</v>
          </cell>
          <cell r="AE1433">
            <v>0</v>
          </cell>
          <cell r="AF1433">
            <v>0</v>
          </cell>
          <cell r="AG1433" t="str">
            <v>Внебюджет</v>
          </cell>
          <cell r="AH1433" t="str">
            <v>Энергосистема</v>
          </cell>
          <cell r="AI1433" t="str">
            <v>209</v>
          </cell>
          <cell r="AJ1433" t="str">
            <v>ТК-2з, МАДИ</v>
          </cell>
          <cell r="AK1433" t="str">
            <v>2656</v>
          </cell>
          <cell r="AL1433" t="str">
            <v>От+Вент, ГВС</v>
          </cell>
          <cell r="AM1433" t="str">
            <v>т/у</v>
          </cell>
          <cell r="AN1433">
            <v>0</v>
          </cell>
          <cell r="AO143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3" t="str">
            <v/>
          </cell>
          <cell r="AQ1433">
            <v>3.5867999999999998E-3</v>
          </cell>
          <cell r="AR1433" t="str">
            <v/>
          </cell>
          <cell r="AS1433">
            <v>0</v>
          </cell>
          <cell r="AT1433">
            <v>0</v>
          </cell>
          <cell r="AU1433">
            <v>1.35</v>
          </cell>
          <cell r="AV1433">
            <v>0</v>
          </cell>
          <cell r="AW1433">
            <v>0</v>
          </cell>
          <cell r="AX1433">
            <v>1.35</v>
          </cell>
          <cell r="AY1433">
            <v>1.35</v>
          </cell>
          <cell r="AZ1433">
            <v>12.5</v>
          </cell>
          <cell r="BA1433">
            <v>3.5505000000000007E-3</v>
          </cell>
          <cell r="BB1433">
            <v>42.089142857142853</v>
          </cell>
          <cell r="BC1433">
            <v>0</v>
          </cell>
          <cell r="BD1433">
            <v>0</v>
          </cell>
          <cell r="BE1433">
            <v>40.780799999999999</v>
          </cell>
          <cell r="BF1433">
            <v>0</v>
          </cell>
          <cell r="BG1433">
            <v>0</v>
          </cell>
          <cell r="BH1433">
            <v>29.07977142857143</v>
          </cell>
          <cell r="BI1433">
            <v>0</v>
          </cell>
          <cell r="BJ1433">
            <v>0</v>
          </cell>
          <cell r="BK1433">
            <v>11.664</v>
          </cell>
          <cell r="BL1433">
            <v>0</v>
          </cell>
          <cell r="BM1433">
            <v>0</v>
          </cell>
          <cell r="BN1433">
            <v>0</v>
          </cell>
          <cell r="BO1433">
            <v>0</v>
          </cell>
          <cell r="BP1433">
            <v>0</v>
          </cell>
          <cell r="BQ1433">
            <v>0</v>
          </cell>
          <cell r="BR1433">
            <v>0</v>
          </cell>
          <cell r="BS1433">
            <v>0</v>
          </cell>
          <cell r="BT1433">
            <v>0</v>
          </cell>
          <cell r="BU1433">
            <v>0</v>
          </cell>
          <cell r="BV1433">
            <v>0</v>
          </cell>
          <cell r="BW1433">
            <v>0</v>
          </cell>
          <cell r="BX1433">
            <v>0</v>
          </cell>
          <cell r="BY1433">
            <v>0</v>
          </cell>
          <cell r="BZ1433">
            <v>0</v>
          </cell>
          <cell r="CA1433">
            <v>0</v>
          </cell>
          <cell r="CB1433">
            <v>0</v>
          </cell>
          <cell r="CC1433">
            <v>8.2265142857142859</v>
          </cell>
          <cell r="CD1433">
            <v>0</v>
          </cell>
          <cell r="CE1433">
            <v>0</v>
          </cell>
          <cell r="CF1433">
            <v>25.919999999999995</v>
          </cell>
          <cell r="CG1433">
            <v>0</v>
          </cell>
          <cell r="CH1433">
            <v>0</v>
          </cell>
          <cell r="CI1433">
            <v>29.271085714285714</v>
          </cell>
          <cell r="CJ1433">
            <v>0</v>
          </cell>
          <cell r="CK1433">
            <v>0</v>
          </cell>
          <cell r="CL1433">
            <v>111.94971428571429</v>
          </cell>
          <cell r="CM1433">
            <v>0</v>
          </cell>
          <cell r="CN1433">
            <v>0</v>
          </cell>
          <cell r="CO1433">
            <v>11.664</v>
          </cell>
          <cell r="CP1433">
            <v>0</v>
          </cell>
          <cell r="CQ1433">
            <v>0</v>
          </cell>
          <cell r="CR1433">
            <v>0</v>
          </cell>
          <cell r="CS1433">
            <v>0</v>
          </cell>
          <cell r="CT1433">
            <v>0</v>
          </cell>
          <cell r="CU1433">
            <v>63.417599999999993</v>
          </cell>
          <cell r="CV1433">
            <v>0</v>
          </cell>
          <cell r="CW1433">
            <v>0</v>
          </cell>
          <cell r="CX1433">
            <v>187.0313142857143</v>
          </cell>
          <cell r="CY1433">
            <v>0</v>
          </cell>
          <cell r="CZ1433">
            <v>0</v>
          </cell>
          <cell r="DA1433">
            <v>209.67466593406593</v>
          </cell>
          <cell r="DB1433">
            <v>0</v>
          </cell>
          <cell r="DC1433">
            <v>20.639424242424237</v>
          </cell>
          <cell r="DD1433">
            <v>200.39787569230771</v>
          </cell>
          <cell r="DE1433">
            <v>0</v>
          </cell>
          <cell r="DF1433">
            <v>18.642060606060607</v>
          </cell>
          <cell r="DG1433">
            <v>157.84842035164834</v>
          </cell>
          <cell r="DH1433">
            <v>0</v>
          </cell>
          <cell r="DI1433">
            <v>20.639424242424237</v>
          </cell>
          <cell r="DJ1433">
            <v>87.113236153846159</v>
          </cell>
          <cell r="DK1433">
            <v>0</v>
          </cell>
          <cell r="DL1433">
            <v>19.973636363636366</v>
          </cell>
          <cell r="DM1433">
            <v>0</v>
          </cell>
          <cell r="DN1433">
            <v>0</v>
          </cell>
          <cell r="DO1433">
            <v>20.639424242424237</v>
          </cell>
          <cell r="DP1433">
            <v>0</v>
          </cell>
          <cell r="DQ1433">
            <v>0</v>
          </cell>
          <cell r="DR1433">
            <v>19.973636363636366</v>
          </cell>
          <cell r="DS1433">
            <v>0</v>
          </cell>
          <cell r="DT1433">
            <v>0</v>
          </cell>
          <cell r="DU1433">
            <v>20.639424242424237</v>
          </cell>
          <cell r="DV1433">
            <v>0</v>
          </cell>
          <cell r="DW1433">
            <v>0</v>
          </cell>
          <cell r="DX1433">
            <v>20.639424242424237</v>
          </cell>
          <cell r="DY1433">
            <v>0</v>
          </cell>
          <cell r="DZ1433">
            <v>0</v>
          </cell>
          <cell r="EA1433">
            <v>19.973636363636366</v>
          </cell>
          <cell r="EB1433">
            <v>74.773997285714302</v>
          </cell>
          <cell r="EC1433">
            <v>0</v>
          </cell>
          <cell r="ED1433">
            <v>20.639424242424237</v>
          </cell>
          <cell r="EE1433">
            <v>143.90575384615386</v>
          </cell>
          <cell r="EF1433">
            <v>0</v>
          </cell>
          <cell r="EG1433">
            <v>19.973636363636366</v>
          </cell>
          <cell r="EH1433">
            <v>158.61057102197802</v>
          </cell>
          <cell r="EI1433">
            <v>0</v>
          </cell>
          <cell r="EJ1433">
            <v>20.639424242424237</v>
          </cell>
          <cell r="EK1433">
            <v>567.92096197802198</v>
          </cell>
          <cell r="EL1433">
            <v>0</v>
          </cell>
          <cell r="EM1433">
            <v>59.920909090909092</v>
          </cell>
          <cell r="EN1433">
            <v>87.113236153846159</v>
          </cell>
          <cell r="EO1433">
            <v>0</v>
          </cell>
          <cell r="EP1433">
            <v>60.586696969696959</v>
          </cell>
          <cell r="EQ1433">
            <v>0</v>
          </cell>
          <cell r="ER1433">
            <v>0</v>
          </cell>
          <cell r="ES1433">
            <v>61.252484848484841</v>
          </cell>
          <cell r="ET1433">
            <v>377.2903221538462</v>
          </cell>
          <cell r="EU1433">
            <v>0</v>
          </cell>
          <cell r="EV1433">
            <v>61.252484848484841</v>
          </cell>
          <cell r="EW1433">
            <v>1032.3245202857142</v>
          </cell>
          <cell r="EX1433">
            <v>0</v>
          </cell>
          <cell r="EY1433">
            <v>243.01257575757572</v>
          </cell>
          <cell r="EZ1433">
            <v>11.904195300000001</v>
          </cell>
          <cell r="FA1433">
            <v>316.37256666666667</v>
          </cell>
          <cell r="FB1433">
            <v>10.7521764</v>
          </cell>
          <cell r="FC1433">
            <v>285.75586666666663</v>
          </cell>
          <cell r="FD1433">
            <v>11.904195300000001</v>
          </cell>
          <cell r="FE1433">
            <v>316.37256666666667</v>
          </cell>
          <cell r="FF1433">
            <v>11.520189</v>
          </cell>
          <cell r="FG1433">
            <v>306.16699999999997</v>
          </cell>
          <cell r="FH1433">
            <v>0</v>
          </cell>
          <cell r="FI1433">
            <v>316.37256666666667</v>
          </cell>
          <cell r="FJ1433">
            <v>0</v>
          </cell>
          <cell r="FK1433">
            <v>306.16699999999997</v>
          </cell>
          <cell r="FL1433">
            <v>0</v>
          </cell>
          <cell r="FM1433">
            <v>316.37256666666667</v>
          </cell>
          <cell r="FN1433">
            <v>0</v>
          </cell>
          <cell r="FO1433">
            <v>316.37256666666667</v>
          </cell>
          <cell r="FP1433">
            <v>0</v>
          </cell>
          <cell r="FQ1433">
            <v>306.16699999999997</v>
          </cell>
          <cell r="FR1433">
            <v>11.904195300000001</v>
          </cell>
          <cell r="FS1433">
            <v>316.37256666666667</v>
          </cell>
          <cell r="FT1433">
            <v>11.520189</v>
          </cell>
          <cell r="FU1433">
            <v>306.16699999999997</v>
          </cell>
          <cell r="FV1433">
            <v>11.904195300000001</v>
          </cell>
          <cell r="FW1433">
            <v>316.37256666666667</v>
          </cell>
          <cell r="FX1433">
            <v>34.560567000000006</v>
          </cell>
          <cell r="FY1433">
            <v>918.50099999999998</v>
          </cell>
          <cell r="FZ1433">
            <v>11.520189</v>
          </cell>
          <cell r="GA1433">
            <v>928.7065666666665</v>
          </cell>
          <cell r="GB1433">
            <v>0</v>
          </cell>
          <cell r="GC1433">
            <v>938.91213333333326</v>
          </cell>
          <cell r="GD1433">
            <v>35.328579599999998</v>
          </cell>
          <cell r="GE1433">
            <v>938.91213333333326</v>
          </cell>
          <cell r="GF1433">
            <v>81.409335600000006</v>
          </cell>
          <cell r="GG1433">
            <v>3725.031833333333</v>
          </cell>
          <cell r="GH1433" t="str">
            <v>г. Новочебоксарск, ул. 10-пятилетки, 1К</v>
          </cell>
          <cell r="GI1433" t="str">
            <v>Потребитель</v>
          </cell>
          <cell r="GJ1433" t="str">
            <v/>
          </cell>
          <cell r="GK1433" t="str">
            <v/>
          </cell>
          <cell r="GL1433">
            <v>4476</v>
          </cell>
          <cell r="GM1433">
            <v>0</v>
          </cell>
          <cell r="GN1433">
            <v>0</v>
          </cell>
          <cell r="GO1433">
            <v>0</v>
          </cell>
          <cell r="GP1433">
            <v>0.108</v>
          </cell>
          <cell r="GQ1433" t="str">
            <v>НП "Технопарк "Интеграл", гараж (лит. Н)</v>
          </cell>
          <cell r="GR1433">
            <v>0</v>
          </cell>
          <cell r="GS1433">
            <v>0.48669999999999997</v>
          </cell>
          <cell r="GT1433">
            <v>0.48669999999999997</v>
          </cell>
          <cell r="GU1433">
            <v>0.2026</v>
          </cell>
          <cell r="GV1433">
            <v>0.2026</v>
          </cell>
          <cell r="GW1433">
            <v>9.4604166666666671</v>
          </cell>
          <cell r="GX1433">
            <v>3.3766666666666669</v>
          </cell>
          <cell r="GY1433">
            <v>6.0837500000000002</v>
          </cell>
          <cell r="GZ1433">
            <v>1.6000262500000001E-2</v>
          </cell>
          <cell r="HA1433">
            <v>1.1190816000000001</v>
          </cell>
          <cell r="HB1433">
            <v>0</v>
          </cell>
          <cell r="HC1433">
            <v>1.35</v>
          </cell>
        </row>
        <row r="1434">
          <cell r="C1434">
            <v>2656</v>
          </cell>
          <cell r="D1434">
            <v>4662</v>
          </cell>
          <cell r="E1434" t="str">
            <v>Небюджет НЧК</v>
          </cell>
          <cell r="F1434" t="str">
            <v>НП "Технопарк "Интеграл"</v>
          </cell>
          <cell r="G1434" t="str">
            <v>ул. 10-пятилетки</v>
          </cell>
          <cell r="H1434" t="str">
            <v>1</v>
          </cell>
          <cell r="I1434" t="str">
            <v>Л</v>
          </cell>
          <cell r="J1434" t="str">
            <v>лаборатория (лит. Л)</v>
          </cell>
          <cell r="K1434">
            <v>46620008</v>
          </cell>
          <cell r="L1434">
            <v>1437</v>
          </cell>
          <cell r="M1434">
            <v>0</v>
          </cell>
          <cell r="N1434">
            <v>2.6599999999999999E-2</v>
          </cell>
          <cell r="O1434">
            <v>4.4000000000000003E-3</v>
          </cell>
          <cell r="P1434">
            <v>0</v>
          </cell>
          <cell r="Q1434">
            <v>3.1E-2</v>
          </cell>
          <cell r="R1434">
            <v>2E-3</v>
          </cell>
          <cell r="S1434" t="str">
            <v>16</v>
          </cell>
          <cell r="T1434">
            <v>0.01</v>
          </cell>
          <cell r="U1434">
            <v>0.21290000000000001</v>
          </cell>
          <cell r="V1434">
            <v>26</v>
          </cell>
          <cell r="W1434">
            <v>0</v>
          </cell>
          <cell r="X1434">
            <v>0</v>
          </cell>
          <cell r="Y1434">
            <v>0</v>
          </cell>
          <cell r="Z1434">
            <v>0</v>
          </cell>
          <cell r="AA1434">
            <v>0</v>
          </cell>
          <cell r="AB1434">
            <v>205</v>
          </cell>
          <cell r="AC1434">
            <v>959.63</v>
          </cell>
          <cell r="AD1434">
            <v>205</v>
          </cell>
          <cell r="AE1434">
            <v>959.63</v>
          </cell>
          <cell r="AF1434">
            <v>62.37</v>
          </cell>
          <cell r="AG1434" t="str">
            <v>Внебюджет</v>
          </cell>
          <cell r="AH1434" t="str">
            <v>Энергосистема</v>
          </cell>
          <cell r="AI1434" t="str">
            <v>209</v>
          </cell>
          <cell r="AJ1434" t="str">
            <v>ТК-2з, МАДИ</v>
          </cell>
          <cell r="AK1434" t="str">
            <v>2656</v>
          </cell>
          <cell r="AL1434" t="str">
            <v>От+Вент, ГВС</v>
          </cell>
          <cell r="AM1434" t="str">
            <v>т/у</v>
          </cell>
          <cell r="AN1434">
            <v>0</v>
          </cell>
          <cell r="AO143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4" t="str">
            <v/>
          </cell>
          <cell r="AQ1434">
            <v>3.5867999999999998E-3</v>
          </cell>
          <cell r="AR1434" t="str">
            <v/>
          </cell>
          <cell r="AS1434">
            <v>0</v>
          </cell>
          <cell r="AT1434">
            <v>0</v>
          </cell>
          <cell r="AU1434">
            <v>0.40583333333333327</v>
          </cell>
          <cell r="AV1434">
            <v>7.3333333333333334E-2</v>
          </cell>
          <cell r="AW1434">
            <v>0</v>
          </cell>
          <cell r="AX1434">
            <v>0.33249999999999996</v>
          </cell>
          <cell r="AY1434">
            <v>0.33249999999999996</v>
          </cell>
          <cell r="AZ1434">
            <v>12.5</v>
          </cell>
          <cell r="BA1434">
            <v>8.7447499999999999E-4</v>
          </cell>
          <cell r="BB1434">
            <v>11.544399999999998</v>
          </cell>
          <cell r="BC1434">
            <v>0</v>
          </cell>
          <cell r="BD1434">
            <v>1.0333333333333333E-2</v>
          </cell>
          <cell r="BE1434">
            <v>11.02304</v>
          </cell>
          <cell r="BF1434">
            <v>0</v>
          </cell>
          <cell r="BG1434">
            <v>9.3333333333333324E-3</v>
          </cell>
          <cell r="BH1434">
            <v>8.7407599999999999</v>
          </cell>
          <cell r="BI1434">
            <v>0</v>
          </cell>
          <cell r="BJ1434">
            <v>1.0333333333333333E-2</v>
          </cell>
          <cell r="BK1434">
            <v>4.9077000000000002</v>
          </cell>
          <cell r="BL1434">
            <v>0</v>
          </cell>
          <cell r="BM1434">
            <v>0.01</v>
          </cell>
          <cell r="BN1434">
            <v>0</v>
          </cell>
          <cell r="BO1434">
            <v>0</v>
          </cell>
          <cell r="BP1434">
            <v>1.0333333333333333E-2</v>
          </cell>
          <cell r="BQ1434">
            <v>0</v>
          </cell>
          <cell r="BR1434">
            <v>0</v>
          </cell>
          <cell r="BS1434">
            <v>0.01</v>
          </cell>
          <cell r="BT1434">
            <v>0</v>
          </cell>
          <cell r="BU1434">
            <v>0</v>
          </cell>
          <cell r="BV1434">
            <v>1.0333333333333333E-2</v>
          </cell>
          <cell r="BW1434">
            <v>0</v>
          </cell>
          <cell r="BX1434">
            <v>0</v>
          </cell>
          <cell r="BY1434">
            <v>1.0333333333333333E-2</v>
          </cell>
          <cell r="BZ1434">
            <v>0</v>
          </cell>
          <cell r="CA1434">
            <v>0</v>
          </cell>
          <cell r="CB1434">
            <v>0.01</v>
          </cell>
          <cell r="CC1434">
            <v>4.2466900000000001</v>
          </cell>
          <cell r="CD1434">
            <v>0</v>
          </cell>
          <cell r="CE1434">
            <v>1.0333333333333333E-2</v>
          </cell>
          <cell r="CF1434">
            <v>7.98</v>
          </cell>
          <cell r="CG1434">
            <v>0</v>
          </cell>
          <cell r="CH1434">
            <v>0.01</v>
          </cell>
          <cell r="CI1434">
            <v>8.7819900000000004</v>
          </cell>
          <cell r="CJ1434">
            <v>0</v>
          </cell>
          <cell r="CK1434">
            <v>1.0333333333333333E-2</v>
          </cell>
          <cell r="CL1434">
            <v>31.308199999999999</v>
          </cell>
          <cell r="CM1434">
            <v>0</v>
          </cell>
          <cell r="CN1434">
            <v>0.03</v>
          </cell>
          <cell r="CO1434">
            <v>4.9077000000000002</v>
          </cell>
          <cell r="CP1434">
            <v>0</v>
          </cell>
          <cell r="CQ1434">
            <v>3.0333333333333337E-2</v>
          </cell>
          <cell r="CR1434">
            <v>0</v>
          </cell>
          <cell r="CS1434">
            <v>0</v>
          </cell>
          <cell r="CT1434">
            <v>3.0666666666666668E-2</v>
          </cell>
          <cell r="CU1434">
            <v>21.008680000000002</v>
          </cell>
          <cell r="CV1434">
            <v>0</v>
          </cell>
          <cell r="CW1434">
            <v>3.0666666666666668E-2</v>
          </cell>
          <cell r="CX1434">
            <v>57.224580000000003</v>
          </cell>
          <cell r="CY1434">
            <v>0</v>
          </cell>
          <cell r="CZ1434">
            <v>0.12166666666666667</v>
          </cell>
          <cell r="DA1434">
            <v>209.67466593406593</v>
          </cell>
          <cell r="DB1434">
            <v>0</v>
          </cell>
          <cell r="DC1434">
            <v>20.639424242424237</v>
          </cell>
          <cell r="DD1434">
            <v>200.39787569230771</v>
          </cell>
          <cell r="DE1434">
            <v>0</v>
          </cell>
          <cell r="DF1434">
            <v>18.642060606060607</v>
          </cell>
          <cell r="DG1434">
            <v>157.84842035164834</v>
          </cell>
          <cell r="DH1434">
            <v>0</v>
          </cell>
          <cell r="DI1434">
            <v>20.639424242424237</v>
          </cell>
          <cell r="DJ1434">
            <v>87.113236153846159</v>
          </cell>
          <cell r="DK1434">
            <v>0</v>
          </cell>
          <cell r="DL1434">
            <v>19.973636363636366</v>
          </cell>
          <cell r="DM1434">
            <v>0</v>
          </cell>
          <cell r="DN1434">
            <v>0</v>
          </cell>
          <cell r="DO1434">
            <v>20.639424242424237</v>
          </cell>
          <cell r="DP1434">
            <v>0</v>
          </cell>
          <cell r="DQ1434">
            <v>0</v>
          </cell>
          <cell r="DR1434">
            <v>19.973636363636366</v>
          </cell>
          <cell r="DS1434">
            <v>0</v>
          </cell>
          <cell r="DT1434">
            <v>0</v>
          </cell>
          <cell r="DU1434">
            <v>20.639424242424237</v>
          </cell>
          <cell r="DV1434">
            <v>0</v>
          </cell>
          <cell r="DW1434">
            <v>0</v>
          </cell>
          <cell r="DX1434">
            <v>20.639424242424237</v>
          </cell>
          <cell r="DY1434">
            <v>0</v>
          </cell>
          <cell r="DZ1434">
            <v>0</v>
          </cell>
          <cell r="EA1434">
            <v>19.973636363636366</v>
          </cell>
          <cell r="EB1434">
            <v>74.773997285714302</v>
          </cell>
          <cell r="EC1434">
            <v>0</v>
          </cell>
          <cell r="ED1434">
            <v>20.639424242424237</v>
          </cell>
          <cell r="EE1434">
            <v>143.90575384615386</v>
          </cell>
          <cell r="EF1434">
            <v>0</v>
          </cell>
          <cell r="EG1434">
            <v>19.973636363636366</v>
          </cell>
          <cell r="EH1434">
            <v>158.61057102197802</v>
          </cell>
          <cell r="EI1434">
            <v>0</v>
          </cell>
          <cell r="EJ1434">
            <v>20.639424242424237</v>
          </cell>
          <cell r="EK1434">
            <v>567.92096197802198</v>
          </cell>
          <cell r="EL1434">
            <v>0</v>
          </cell>
          <cell r="EM1434">
            <v>59.920909090909092</v>
          </cell>
          <cell r="EN1434">
            <v>87.113236153846159</v>
          </cell>
          <cell r="EO1434">
            <v>0</v>
          </cell>
          <cell r="EP1434">
            <v>60.586696969696959</v>
          </cell>
          <cell r="EQ1434">
            <v>0</v>
          </cell>
          <cell r="ER1434">
            <v>0</v>
          </cell>
          <cell r="ES1434">
            <v>61.252484848484841</v>
          </cell>
          <cell r="ET1434">
            <v>377.2903221538462</v>
          </cell>
          <cell r="EU1434">
            <v>0</v>
          </cell>
          <cell r="EV1434">
            <v>61.252484848484841</v>
          </cell>
          <cell r="EW1434">
            <v>1032.3245202857142</v>
          </cell>
          <cell r="EX1434">
            <v>0</v>
          </cell>
          <cell r="EY1434">
            <v>243.01257575757572</v>
          </cell>
          <cell r="EZ1434">
            <v>11.904195300000001</v>
          </cell>
          <cell r="FA1434">
            <v>316.37256666666667</v>
          </cell>
          <cell r="FB1434">
            <v>10.7521764</v>
          </cell>
          <cell r="FC1434">
            <v>285.75586666666663</v>
          </cell>
          <cell r="FD1434">
            <v>11.904195300000001</v>
          </cell>
          <cell r="FE1434">
            <v>316.37256666666667</v>
          </cell>
          <cell r="FF1434">
            <v>11.520189</v>
          </cell>
          <cell r="FG1434">
            <v>306.16699999999997</v>
          </cell>
          <cell r="FH1434">
            <v>0</v>
          </cell>
          <cell r="FI1434">
            <v>316.37256666666667</v>
          </cell>
          <cell r="FJ1434">
            <v>0</v>
          </cell>
          <cell r="FK1434">
            <v>306.16699999999997</v>
          </cell>
          <cell r="FL1434">
            <v>0</v>
          </cell>
          <cell r="FM1434">
            <v>316.37256666666667</v>
          </cell>
          <cell r="FN1434">
            <v>0</v>
          </cell>
          <cell r="FO1434">
            <v>316.37256666666667</v>
          </cell>
          <cell r="FP1434">
            <v>0</v>
          </cell>
          <cell r="FQ1434">
            <v>306.16699999999997</v>
          </cell>
          <cell r="FR1434">
            <v>11.904195300000001</v>
          </cell>
          <cell r="FS1434">
            <v>316.37256666666667</v>
          </cell>
          <cell r="FT1434">
            <v>11.520189</v>
          </cell>
          <cell r="FU1434">
            <v>306.16699999999997</v>
          </cell>
          <cell r="FV1434">
            <v>11.904195300000001</v>
          </cell>
          <cell r="FW1434">
            <v>316.37256666666667</v>
          </cell>
          <cell r="FX1434">
            <v>34.560567000000006</v>
          </cell>
          <cell r="FY1434">
            <v>918.50099999999998</v>
          </cell>
          <cell r="FZ1434">
            <v>11.520189</v>
          </cell>
          <cell r="GA1434">
            <v>928.7065666666665</v>
          </cell>
          <cell r="GB1434">
            <v>0</v>
          </cell>
          <cell r="GC1434">
            <v>938.91213333333326</v>
          </cell>
          <cell r="GD1434">
            <v>35.328579599999998</v>
          </cell>
          <cell r="GE1434">
            <v>938.91213333333326</v>
          </cell>
          <cell r="GF1434">
            <v>81.409335600000006</v>
          </cell>
          <cell r="GG1434">
            <v>3725.031833333333</v>
          </cell>
          <cell r="GH1434" t="str">
            <v>г. Новочебоксарск, ул. 10-пятилетки, 1Л</v>
          </cell>
          <cell r="GI1434" t="str">
            <v>Потребитель</v>
          </cell>
          <cell r="GJ1434" t="str">
            <v/>
          </cell>
          <cell r="GK1434" t="str">
            <v/>
          </cell>
          <cell r="GL1434">
            <v>1437</v>
          </cell>
          <cell r="GM1434">
            <v>0</v>
          </cell>
          <cell r="GN1434">
            <v>0</v>
          </cell>
          <cell r="GO1434">
            <v>0</v>
          </cell>
          <cell r="GP1434">
            <v>2.6599999999999999E-2</v>
          </cell>
          <cell r="GQ1434" t="str">
            <v>НП "Технопарк "Интеграл", лаборатория (лит. Л)</v>
          </cell>
          <cell r="GR1434">
            <v>4.4000000000000003E-3</v>
          </cell>
          <cell r="GS1434">
            <v>0.48669999999999997</v>
          </cell>
          <cell r="GT1434">
            <v>0.48669999999999997</v>
          </cell>
          <cell r="GU1434">
            <v>0.2026</v>
          </cell>
          <cell r="GV1434">
            <v>0.2026</v>
          </cell>
          <cell r="GW1434">
            <v>9.4604166666666671</v>
          </cell>
          <cell r="GX1434">
            <v>3.3766666666666669</v>
          </cell>
          <cell r="GY1434">
            <v>6.0837500000000002</v>
          </cell>
          <cell r="GZ1434">
            <v>1.6000262500000001E-2</v>
          </cell>
          <cell r="HA1434">
            <v>1.1190816000000001</v>
          </cell>
          <cell r="HB1434">
            <v>0</v>
          </cell>
          <cell r="HC1434">
            <v>0.33249999999999996</v>
          </cell>
        </row>
        <row r="1435">
          <cell r="C1435">
            <v>2656</v>
          </cell>
          <cell r="D1435">
            <v>4662</v>
          </cell>
          <cell r="E1435" t="str">
            <v>Небюджет НЧК</v>
          </cell>
          <cell r="F1435" t="str">
            <v>НП "Технопарк "Интеграл"</v>
          </cell>
          <cell r="G1435" t="str">
            <v>ул. 10-пятилетки</v>
          </cell>
          <cell r="H1435" t="str">
            <v>1</v>
          </cell>
          <cell r="I1435" t="str">
            <v>П</v>
          </cell>
          <cell r="J1435" t="str">
            <v>склад (лит.У)</v>
          </cell>
          <cell r="K1435">
            <v>46620011</v>
          </cell>
          <cell r="L1435">
            <v>1716</v>
          </cell>
          <cell r="M1435">
            <v>0</v>
          </cell>
          <cell r="N1435">
            <v>3.1699999999999999E-2</v>
          </cell>
          <cell r="O1435">
            <v>0</v>
          </cell>
          <cell r="P1435">
            <v>0</v>
          </cell>
          <cell r="Q1435">
            <v>3.1699999999999999E-2</v>
          </cell>
          <cell r="R1435">
            <v>0</v>
          </cell>
          <cell r="S1435" t="str">
            <v>16</v>
          </cell>
          <cell r="T1435">
            <v>0</v>
          </cell>
          <cell r="U1435">
            <v>0</v>
          </cell>
          <cell r="V1435">
            <v>0</v>
          </cell>
          <cell r="W1435">
            <v>0</v>
          </cell>
          <cell r="X1435">
            <v>0</v>
          </cell>
          <cell r="Y1435">
            <v>0</v>
          </cell>
          <cell r="Z1435">
            <v>0</v>
          </cell>
          <cell r="AA1435">
            <v>0</v>
          </cell>
          <cell r="AB1435">
            <v>205</v>
          </cell>
          <cell r="AC1435">
            <v>959.63</v>
          </cell>
          <cell r="AD1435">
            <v>0</v>
          </cell>
          <cell r="AE1435">
            <v>0</v>
          </cell>
          <cell r="AF1435">
            <v>0</v>
          </cell>
          <cell r="AG1435" t="str">
            <v>Внебюджет</v>
          </cell>
          <cell r="AH1435" t="str">
            <v>Энергосистема</v>
          </cell>
          <cell r="AI1435" t="str">
            <v>209</v>
          </cell>
          <cell r="AJ1435" t="str">
            <v>ТК-2з, МАДИ</v>
          </cell>
          <cell r="AK1435" t="str">
            <v>2656</v>
          </cell>
          <cell r="AL1435" t="str">
            <v>От+Вент, ГВС</v>
          </cell>
          <cell r="AM1435" t="str">
            <v>т/у</v>
          </cell>
          <cell r="AN1435">
            <v>0</v>
          </cell>
          <cell r="AO143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5" t="str">
            <v/>
          </cell>
          <cell r="AQ1435">
            <v>3.5867999999999998E-3</v>
          </cell>
          <cell r="AR1435" t="str">
            <v/>
          </cell>
          <cell r="AS1435">
            <v>0</v>
          </cell>
          <cell r="AT1435">
            <v>0</v>
          </cell>
          <cell r="AU1435">
            <v>0.39624999999999999</v>
          </cell>
          <cell r="AV1435">
            <v>0</v>
          </cell>
          <cell r="AW1435">
            <v>0</v>
          </cell>
          <cell r="AX1435">
            <v>0.39624999999999999</v>
          </cell>
          <cell r="AY1435">
            <v>0.39624999999999999</v>
          </cell>
          <cell r="AZ1435">
            <v>12.5</v>
          </cell>
          <cell r="BA1435">
            <v>1.0421375E-3</v>
          </cell>
          <cell r="BB1435">
            <v>13.7578</v>
          </cell>
          <cell r="BC1435">
            <v>0</v>
          </cell>
          <cell r="BD1435">
            <v>0</v>
          </cell>
          <cell r="BE1435">
            <v>13.136480000000001</v>
          </cell>
          <cell r="BF1435">
            <v>0</v>
          </cell>
          <cell r="BG1435">
            <v>0</v>
          </cell>
          <cell r="BH1435">
            <v>10.41662</v>
          </cell>
          <cell r="BI1435">
            <v>0</v>
          </cell>
          <cell r="BJ1435">
            <v>0</v>
          </cell>
          <cell r="BK1435">
            <v>5.8486499999999992</v>
          </cell>
          <cell r="BL1435">
            <v>0</v>
          </cell>
          <cell r="BM1435">
            <v>0</v>
          </cell>
          <cell r="BN1435">
            <v>0</v>
          </cell>
          <cell r="BO1435">
            <v>0</v>
          </cell>
          <cell r="BP1435">
            <v>0</v>
          </cell>
          <cell r="BQ1435">
            <v>0</v>
          </cell>
          <cell r="BR1435">
            <v>0</v>
          </cell>
          <cell r="BS1435">
            <v>0</v>
          </cell>
          <cell r="BT1435">
            <v>0</v>
          </cell>
          <cell r="BU1435">
            <v>0</v>
          </cell>
          <cell r="BV1435">
            <v>0</v>
          </cell>
          <cell r="BW1435">
            <v>0</v>
          </cell>
          <cell r="BX1435">
            <v>0</v>
          </cell>
          <cell r="BY1435">
            <v>0</v>
          </cell>
          <cell r="BZ1435">
            <v>0</v>
          </cell>
          <cell r="CA1435">
            <v>0</v>
          </cell>
          <cell r="CB1435">
            <v>0</v>
          </cell>
          <cell r="CC1435">
            <v>5.060905</v>
          </cell>
          <cell r="CD1435">
            <v>0</v>
          </cell>
          <cell r="CE1435">
            <v>0</v>
          </cell>
          <cell r="CF1435">
            <v>9.51</v>
          </cell>
          <cell r="CG1435">
            <v>0</v>
          </cell>
          <cell r="CH1435">
            <v>0</v>
          </cell>
          <cell r="CI1435">
            <v>10.465755</v>
          </cell>
          <cell r="CJ1435">
            <v>0</v>
          </cell>
          <cell r="CK1435">
            <v>0</v>
          </cell>
          <cell r="CL1435">
            <v>37.310900000000004</v>
          </cell>
          <cell r="CM1435">
            <v>0</v>
          </cell>
          <cell r="CN1435">
            <v>0</v>
          </cell>
          <cell r="CO1435">
            <v>5.8486499999999992</v>
          </cell>
          <cell r="CP1435">
            <v>0</v>
          </cell>
          <cell r="CQ1435">
            <v>0</v>
          </cell>
          <cell r="CR1435">
            <v>0</v>
          </cell>
          <cell r="CS1435">
            <v>0</v>
          </cell>
          <cell r="CT1435">
            <v>0</v>
          </cell>
          <cell r="CU1435">
            <v>25.036659999999998</v>
          </cell>
          <cell r="CV1435">
            <v>0</v>
          </cell>
          <cell r="CW1435">
            <v>0</v>
          </cell>
          <cell r="CX1435">
            <v>68.196210000000008</v>
          </cell>
          <cell r="CY1435">
            <v>0</v>
          </cell>
          <cell r="CZ1435">
            <v>0</v>
          </cell>
          <cell r="DA1435">
            <v>209.67466593406593</v>
          </cell>
          <cell r="DB1435">
            <v>0</v>
          </cell>
          <cell r="DC1435">
            <v>20.639424242424237</v>
          </cell>
          <cell r="DD1435">
            <v>200.39787569230771</v>
          </cell>
          <cell r="DE1435">
            <v>0</v>
          </cell>
          <cell r="DF1435">
            <v>18.642060606060607</v>
          </cell>
          <cell r="DG1435">
            <v>157.84842035164834</v>
          </cell>
          <cell r="DH1435">
            <v>0</v>
          </cell>
          <cell r="DI1435">
            <v>20.639424242424237</v>
          </cell>
          <cell r="DJ1435">
            <v>87.113236153846159</v>
          </cell>
          <cell r="DK1435">
            <v>0</v>
          </cell>
          <cell r="DL1435">
            <v>19.973636363636366</v>
          </cell>
          <cell r="DM1435">
            <v>0</v>
          </cell>
          <cell r="DN1435">
            <v>0</v>
          </cell>
          <cell r="DO1435">
            <v>20.639424242424237</v>
          </cell>
          <cell r="DP1435">
            <v>0</v>
          </cell>
          <cell r="DQ1435">
            <v>0</v>
          </cell>
          <cell r="DR1435">
            <v>19.973636363636366</v>
          </cell>
          <cell r="DS1435">
            <v>0</v>
          </cell>
          <cell r="DT1435">
            <v>0</v>
          </cell>
          <cell r="DU1435">
            <v>20.639424242424237</v>
          </cell>
          <cell r="DV1435">
            <v>0</v>
          </cell>
          <cell r="DW1435">
            <v>0</v>
          </cell>
          <cell r="DX1435">
            <v>20.639424242424237</v>
          </cell>
          <cell r="DY1435">
            <v>0</v>
          </cell>
          <cell r="DZ1435">
            <v>0</v>
          </cell>
          <cell r="EA1435">
            <v>19.973636363636366</v>
          </cell>
          <cell r="EB1435">
            <v>74.773997285714302</v>
          </cell>
          <cell r="EC1435">
            <v>0</v>
          </cell>
          <cell r="ED1435">
            <v>20.639424242424237</v>
          </cell>
          <cell r="EE1435">
            <v>143.90575384615386</v>
          </cell>
          <cell r="EF1435">
            <v>0</v>
          </cell>
          <cell r="EG1435">
            <v>19.973636363636366</v>
          </cell>
          <cell r="EH1435">
            <v>158.61057102197802</v>
          </cell>
          <cell r="EI1435">
            <v>0</v>
          </cell>
          <cell r="EJ1435">
            <v>20.639424242424237</v>
          </cell>
          <cell r="EK1435">
            <v>567.92096197802198</v>
          </cell>
          <cell r="EL1435">
            <v>0</v>
          </cell>
          <cell r="EM1435">
            <v>59.920909090909092</v>
          </cell>
          <cell r="EN1435">
            <v>87.113236153846159</v>
          </cell>
          <cell r="EO1435">
            <v>0</v>
          </cell>
          <cell r="EP1435">
            <v>60.586696969696959</v>
          </cell>
          <cell r="EQ1435">
            <v>0</v>
          </cell>
          <cell r="ER1435">
            <v>0</v>
          </cell>
          <cell r="ES1435">
            <v>61.252484848484841</v>
          </cell>
          <cell r="ET1435">
            <v>377.2903221538462</v>
          </cell>
          <cell r="EU1435">
            <v>0</v>
          </cell>
          <cell r="EV1435">
            <v>61.252484848484841</v>
          </cell>
          <cell r="EW1435">
            <v>1032.3245202857142</v>
          </cell>
          <cell r="EX1435">
            <v>0</v>
          </cell>
          <cell r="EY1435">
            <v>243.01257575757572</v>
          </cell>
          <cell r="EZ1435">
            <v>11.904195300000001</v>
          </cell>
          <cell r="FA1435">
            <v>316.37256666666667</v>
          </cell>
          <cell r="FB1435">
            <v>10.7521764</v>
          </cell>
          <cell r="FC1435">
            <v>285.75586666666663</v>
          </cell>
          <cell r="FD1435">
            <v>11.904195300000001</v>
          </cell>
          <cell r="FE1435">
            <v>316.37256666666667</v>
          </cell>
          <cell r="FF1435">
            <v>11.520189</v>
          </cell>
          <cell r="FG1435">
            <v>306.16699999999997</v>
          </cell>
          <cell r="FH1435">
            <v>0</v>
          </cell>
          <cell r="FI1435">
            <v>316.37256666666667</v>
          </cell>
          <cell r="FJ1435">
            <v>0</v>
          </cell>
          <cell r="FK1435">
            <v>306.16699999999997</v>
          </cell>
          <cell r="FL1435">
            <v>0</v>
          </cell>
          <cell r="FM1435">
            <v>316.37256666666667</v>
          </cell>
          <cell r="FN1435">
            <v>0</v>
          </cell>
          <cell r="FO1435">
            <v>316.37256666666667</v>
          </cell>
          <cell r="FP1435">
            <v>0</v>
          </cell>
          <cell r="FQ1435">
            <v>306.16699999999997</v>
          </cell>
          <cell r="FR1435">
            <v>11.904195300000001</v>
          </cell>
          <cell r="FS1435">
            <v>316.37256666666667</v>
          </cell>
          <cell r="FT1435">
            <v>11.520189</v>
          </cell>
          <cell r="FU1435">
            <v>306.16699999999997</v>
          </cell>
          <cell r="FV1435">
            <v>11.904195300000001</v>
          </cell>
          <cell r="FW1435">
            <v>316.37256666666667</v>
          </cell>
          <cell r="FX1435">
            <v>34.560567000000006</v>
          </cell>
          <cell r="FY1435">
            <v>918.50099999999998</v>
          </cell>
          <cell r="FZ1435">
            <v>11.520189</v>
          </cell>
          <cell r="GA1435">
            <v>928.7065666666665</v>
          </cell>
          <cell r="GB1435">
            <v>0</v>
          </cell>
          <cell r="GC1435">
            <v>938.91213333333326</v>
          </cell>
          <cell r="GD1435">
            <v>35.328579599999998</v>
          </cell>
          <cell r="GE1435">
            <v>938.91213333333326</v>
          </cell>
          <cell r="GF1435">
            <v>81.409335600000006</v>
          </cell>
          <cell r="GG1435">
            <v>3725.031833333333</v>
          </cell>
          <cell r="GH1435" t="str">
            <v>г. Новочебоксарск, ул. 10-пятилетки, 1П</v>
          </cell>
          <cell r="GI1435" t="str">
            <v>Потребитель</v>
          </cell>
          <cell r="GJ1435" t="str">
            <v/>
          </cell>
          <cell r="GK1435" t="str">
            <v/>
          </cell>
          <cell r="GL1435">
            <v>1716</v>
          </cell>
          <cell r="GM1435">
            <v>0</v>
          </cell>
          <cell r="GN1435">
            <v>0</v>
          </cell>
          <cell r="GO1435">
            <v>0</v>
          </cell>
          <cell r="GP1435">
            <v>3.1699999999999999E-2</v>
          </cell>
          <cell r="GQ1435" t="str">
            <v>НП "Технопарк "Интеграл", склад (лит.У)</v>
          </cell>
          <cell r="GR1435">
            <v>0</v>
          </cell>
          <cell r="GS1435">
            <v>0.48669999999999997</v>
          </cell>
          <cell r="GT1435">
            <v>0.48669999999999997</v>
          </cell>
          <cell r="GU1435">
            <v>0.2026</v>
          </cell>
          <cell r="GV1435">
            <v>0.2026</v>
          </cell>
          <cell r="GW1435">
            <v>9.4604166666666671</v>
          </cell>
          <cell r="GX1435">
            <v>3.3766666666666669</v>
          </cell>
          <cell r="GY1435">
            <v>6.0837500000000002</v>
          </cell>
          <cell r="GZ1435">
            <v>1.6000262500000001E-2</v>
          </cell>
          <cell r="HA1435">
            <v>1.1190816000000001</v>
          </cell>
          <cell r="HB1435">
            <v>0</v>
          </cell>
          <cell r="HC1435">
            <v>0.39624999999999999</v>
          </cell>
        </row>
        <row r="1436">
          <cell r="C1436">
            <v>2656</v>
          </cell>
          <cell r="D1436">
            <v>4662</v>
          </cell>
          <cell r="E1436" t="str">
            <v>Небюджет НЧК</v>
          </cell>
          <cell r="F1436" t="str">
            <v>НП "Технопарк "Интеграл"</v>
          </cell>
          <cell r="G1436" t="str">
            <v>ул. 10-пятилетки</v>
          </cell>
          <cell r="H1436" t="str">
            <v>1</v>
          </cell>
          <cell r="I1436" t="str">
            <v>С</v>
          </cell>
          <cell r="J1436" t="str">
            <v>лаборатория (лит.Ф)</v>
          </cell>
          <cell r="K1436">
            <v>46620012</v>
          </cell>
          <cell r="L1436">
            <v>986</v>
          </cell>
          <cell r="M1436">
            <v>0</v>
          </cell>
          <cell r="N1436">
            <v>1.8200000000000001E-2</v>
          </cell>
          <cell r="O1436">
            <v>0</v>
          </cell>
          <cell r="P1436">
            <v>0</v>
          </cell>
          <cell r="Q1436">
            <v>1.8200000000000001E-2</v>
          </cell>
          <cell r="R1436">
            <v>0</v>
          </cell>
          <cell r="S1436" t="str">
            <v>16</v>
          </cell>
          <cell r="T1436">
            <v>0</v>
          </cell>
          <cell r="U1436">
            <v>0</v>
          </cell>
          <cell r="V1436">
            <v>0</v>
          </cell>
          <cell r="W1436">
            <v>0</v>
          </cell>
          <cell r="X1436">
            <v>0</v>
          </cell>
          <cell r="Y1436">
            <v>0</v>
          </cell>
          <cell r="Z1436">
            <v>2.5999999999999999E-3</v>
          </cell>
          <cell r="AA1436">
            <v>0</v>
          </cell>
          <cell r="AB1436">
            <v>205</v>
          </cell>
          <cell r="AC1436">
            <v>959.63</v>
          </cell>
          <cell r="AD1436">
            <v>0</v>
          </cell>
          <cell r="AE1436">
            <v>0</v>
          </cell>
          <cell r="AF1436">
            <v>0</v>
          </cell>
          <cell r="AG1436" t="str">
            <v>Внебюджет</v>
          </cell>
          <cell r="AH1436" t="str">
            <v>Энергосистема</v>
          </cell>
          <cell r="AI1436" t="str">
            <v>209</v>
          </cell>
          <cell r="AJ1436" t="str">
            <v>ТК-2з, МАДИ</v>
          </cell>
          <cell r="AK1436" t="str">
            <v>2656</v>
          </cell>
          <cell r="AL1436" t="str">
            <v>От+Вент, ГВС</v>
          </cell>
          <cell r="AM1436" t="str">
            <v>т/у</v>
          </cell>
          <cell r="AN1436">
            <v>0</v>
          </cell>
          <cell r="AO143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6" t="str">
            <v/>
          </cell>
          <cell r="AQ1436">
            <v>3.5867999999999998E-3</v>
          </cell>
          <cell r="AR1436" t="str">
            <v/>
          </cell>
          <cell r="AS1436">
            <v>0</v>
          </cell>
          <cell r="AT1436">
            <v>0</v>
          </cell>
          <cell r="AU1436">
            <v>0.22749999999999998</v>
          </cell>
          <cell r="AV1436">
            <v>0</v>
          </cell>
          <cell r="AW1436">
            <v>0</v>
          </cell>
          <cell r="AX1436">
            <v>0.22750000000000001</v>
          </cell>
          <cell r="AY1436">
            <v>0.22750000000000001</v>
          </cell>
          <cell r="AZ1436">
            <v>12.5</v>
          </cell>
          <cell r="BA1436">
            <v>5.9832500000000003E-4</v>
          </cell>
          <cell r="BB1436">
            <v>7.8988000000000005</v>
          </cell>
          <cell r="BC1436">
            <v>0</v>
          </cell>
          <cell r="BD1436">
            <v>0</v>
          </cell>
          <cell r="BE1436">
            <v>7.5420800000000012</v>
          </cell>
          <cell r="BF1436">
            <v>0</v>
          </cell>
          <cell r="BG1436">
            <v>0</v>
          </cell>
          <cell r="BH1436">
            <v>5.9805199999999994</v>
          </cell>
          <cell r="BI1436">
            <v>0</v>
          </cell>
          <cell r="BJ1436">
            <v>0</v>
          </cell>
          <cell r="BK1436">
            <v>3.3578999999999999</v>
          </cell>
          <cell r="BL1436">
            <v>0</v>
          </cell>
          <cell r="BM1436">
            <v>0</v>
          </cell>
          <cell r="BN1436">
            <v>0</v>
          </cell>
          <cell r="BO1436">
            <v>0</v>
          </cell>
          <cell r="BP1436">
            <v>0</v>
          </cell>
          <cell r="BQ1436">
            <v>0</v>
          </cell>
          <cell r="BR1436">
            <v>0</v>
          </cell>
          <cell r="BS1436">
            <v>0</v>
          </cell>
          <cell r="BT1436">
            <v>0</v>
          </cell>
          <cell r="BU1436">
            <v>0</v>
          </cell>
          <cell r="BV1436">
            <v>0</v>
          </cell>
          <cell r="BW1436">
            <v>0</v>
          </cell>
          <cell r="BX1436">
            <v>0</v>
          </cell>
          <cell r="BY1436">
            <v>0</v>
          </cell>
          <cell r="BZ1436">
            <v>0</v>
          </cell>
          <cell r="CA1436">
            <v>0</v>
          </cell>
          <cell r="CB1436">
            <v>0</v>
          </cell>
          <cell r="CC1436">
            <v>2.9056300000000004</v>
          </cell>
          <cell r="CD1436">
            <v>0</v>
          </cell>
          <cell r="CE1436">
            <v>0</v>
          </cell>
          <cell r="CF1436">
            <v>5.46</v>
          </cell>
          <cell r="CG1436">
            <v>0</v>
          </cell>
          <cell r="CH1436">
            <v>0</v>
          </cell>
          <cell r="CI1436">
            <v>6.0087299999999999</v>
          </cell>
          <cell r="CJ1436">
            <v>0</v>
          </cell>
          <cell r="CK1436">
            <v>0</v>
          </cell>
          <cell r="CL1436">
            <v>21.421400000000002</v>
          </cell>
          <cell r="CM1436">
            <v>0</v>
          </cell>
          <cell r="CN1436">
            <v>0</v>
          </cell>
          <cell r="CO1436">
            <v>3.3578999999999999</v>
          </cell>
          <cell r="CP1436">
            <v>0</v>
          </cell>
          <cell r="CQ1436">
            <v>0</v>
          </cell>
          <cell r="CR1436">
            <v>0</v>
          </cell>
          <cell r="CS1436">
            <v>0</v>
          </cell>
          <cell r="CT1436">
            <v>0</v>
          </cell>
          <cell r="CU1436">
            <v>14.374359999999999</v>
          </cell>
          <cell r="CV1436">
            <v>0</v>
          </cell>
          <cell r="CW1436">
            <v>0</v>
          </cell>
          <cell r="CX1436">
            <v>39.153660000000002</v>
          </cell>
          <cell r="CY1436">
            <v>0</v>
          </cell>
          <cell r="CZ1436">
            <v>0</v>
          </cell>
          <cell r="DA1436">
            <v>209.67466593406593</v>
          </cell>
          <cell r="DB1436">
            <v>0</v>
          </cell>
          <cell r="DC1436">
            <v>20.639424242424237</v>
          </cell>
          <cell r="DD1436">
            <v>200.39787569230771</v>
          </cell>
          <cell r="DE1436">
            <v>0</v>
          </cell>
          <cell r="DF1436">
            <v>18.642060606060607</v>
          </cell>
          <cell r="DG1436">
            <v>157.84842035164834</v>
          </cell>
          <cell r="DH1436">
            <v>0</v>
          </cell>
          <cell r="DI1436">
            <v>20.639424242424237</v>
          </cell>
          <cell r="DJ1436">
            <v>87.113236153846159</v>
          </cell>
          <cell r="DK1436">
            <v>0</v>
          </cell>
          <cell r="DL1436">
            <v>19.973636363636366</v>
          </cell>
          <cell r="DM1436">
            <v>0</v>
          </cell>
          <cell r="DN1436">
            <v>0</v>
          </cell>
          <cell r="DO1436">
            <v>20.639424242424237</v>
          </cell>
          <cell r="DP1436">
            <v>0</v>
          </cell>
          <cell r="DQ1436">
            <v>0</v>
          </cell>
          <cell r="DR1436">
            <v>19.973636363636366</v>
          </cell>
          <cell r="DS1436">
            <v>0</v>
          </cell>
          <cell r="DT1436">
            <v>0</v>
          </cell>
          <cell r="DU1436">
            <v>20.639424242424237</v>
          </cell>
          <cell r="DV1436">
            <v>0</v>
          </cell>
          <cell r="DW1436">
            <v>0</v>
          </cell>
          <cell r="DX1436">
            <v>20.639424242424237</v>
          </cell>
          <cell r="DY1436">
            <v>0</v>
          </cell>
          <cell r="DZ1436">
            <v>0</v>
          </cell>
          <cell r="EA1436">
            <v>19.973636363636366</v>
          </cell>
          <cell r="EB1436">
            <v>74.773997285714302</v>
          </cell>
          <cell r="EC1436">
            <v>0</v>
          </cell>
          <cell r="ED1436">
            <v>20.639424242424237</v>
          </cell>
          <cell r="EE1436">
            <v>143.90575384615386</v>
          </cell>
          <cell r="EF1436">
            <v>0</v>
          </cell>
          <cell r="EG1436">
            <v>19.973636363636366</v>
          </cell>
          <cell r="EH1436">
            <v>158.61057102197802</v>
          </cell>
          <cell r="EI1436">
            <v>0</v>
          </cell>
          <cell r="EJ1436">
            <v>20.639424242424237</v>
          </cell>
          <cell r="EK1436">
            <v>567.92096197802198</v>
          </cell>
          <cell r="EL1436">
            <v>0</v>
          </cell>
          <cell r="EM1436">
            <v>59.920909090909092</v>
          </cell>
          <cell r="EN1436">
            <v>87.113236153846159</v>
          </cell>
          <cell r="EO1436">
            <v>0</v>
          </cell>
          <cell r="EP1436">
            <v>60.586696969696959</v>
          </cell>
          <cell r="EQ1436">
            <v>0</v>
          </cell>
          <cell r="ER1436">
            <v>0</v>
          </cell>
          <cell r="ES1436">
            <v>61.252484848484841</v>
          </cell>
          <cell r="ET1436">
            <v>377.2903221538462</v>
          </cell>
          <cell r="EU1436">
            <v>0</v>
          </cell>
          <cell r="EV1436">
            <v>61.252484848484841</v>
          </cell>
          <cell r="EW1436">
            <v>1032.3245202857142</v>
          </cell>
          <cell r="EX1436">
            <v>0</v>
          </cell>
          <cell r="EY1436">
            <v>243.01257575757572</v>
          </cell>
          <cell r="EZ1436">
            <v>11.904195300000001</v>
          </cell>
          <cell r="FA1436">
            <v>316.37256666666667</v>
          </cell>
          <cell r="FB1436">
            <v>10.7521764</v>
          </cell>
          <cell r="FC1436">
            <v>285.75586666666663</v>
          </cell>
          <cell r="FD1436">
            <v>11.904195300000001</v>
          </cell>
          <cell r="FE1436">
            <v>316.37256666666667</v>
          </cell>
          <cell r="FF1436">
            <v>11.520189</v>
          </cell>
          <cell r="FG1436">
            <v>306.16699999999997</v>
          </cell>
          <cell r="FH1436">
            <v>0</v>
          </cell>
          <cell r="FI1436">
            <v>316.37256666666667</v>
          </cell>
          <cell r="FJ1436">
            <v>0</v>
          </cell>
          <cell r="FK1436">
            <v>306.16699999999997</v>
          </cell>
          <cell r="FL1436">
            <v>0</v>
          </cell>
          <cell r="FM1436">
            <v>316.37256666666667</v>
          </cell>
          <cell r="FN1436">
            <v>0</v>
          </cell>
          <cell r="FO1436">
            <v>316.37256666666667</v>
          </cell>
          <cell r="FP1436">
            <v>0</v>
          </cell>
          <cell r="FQ1436">
            <v>306.16699999999997</v>
          </cell>
          <cell r="FR1436">
            <v>11.904195300000001</v>
          </cell>
          <cell r="FS1436">
            <v>316.37256666666667</v>
          </cell>
          <cell r="FT1436">
            <v>11.520189</v>
          </cell>
          <cell r="FU1436">
            <v>306.16699999999997</v>
          </cell>
          <cell r="FV1436">
            <v>11.904195300000001</v>
          </cell>
          <cell r="FW1436">
            <v>316.37256666666667</v>
          </cell>
          <cell r="FX1436">
            <v>34.560567000000006</v>
          </cell>
          <cell r="FY1436">
            <v>918.50099999999998</v>
          </cell>
          <cell r="FZ1436">
            <v>11.520189</v>
          </cell>
          <cell r="GA1436">
            <v>928.7065666666665</v>
          </cell>
          <cell r="GB1436">
            <v>0</v>
          </cell>
          <cell r="GC1436">
            <v>938.91213333333326</v>
          </cell>
          <cell r="GD1436">
            <v>35.328579599999998</v>
          </cell>
          <cell r="GE1436">
            <v>938.91213333333326</v>
          </cell>
          <cell r="GF1436">
            <v>81.409335600000006</v>
          </cell>
          <cell r="GG1436">
            <v>3725.031833333333</v>
          </cell>
          <cell r="GH1436" t="str">
            <v>г. Новочебоксарск, ул. 10-пятилетки, 1С</v>
          </cell>
          <cell r="GI1436" t="str">
            <v>Потребитель</v>
          </cell>
          <cell r="GJ1436" t="str">
            <v/>
          </cell>
          <cell r="GK1436" t="str">
            <v/>
          </cell>
          <cell r="GL1436">
            <v>986</v>
          </cell>
          <cell r="GM1436">
            <v>0</v>
          </cell>
          <cell r="GN1436">
            <v>0</v>
          </cell>
          <cell r="GO1436">
            <v>0</v>
          </cell>
          <cell r="GP1436">
            <v>1.8200000000000001E-2</v>
          </cell>
          <cell r="GQ1436" t="str">
            <v>НП "Технопарк "Интеграл", лаборатория (лит.Ф)</v>
          </cell>
          <cell r="GR1436">
            <v>0</v>
          </cell>
          <cell r="GS1436">
            <v>0.48669999999999997</v>
          </cell>
          <cell r="GT1436">
            <v>0.48669999999999997</v>
          </cell>
          <cell r="GU1436">
            <v>0.2026</v>
          </cell>
          <cell r="GV1436">
            <v>0.2026</v>
          </cell>
          <cell r="GW1436">
            <v>9.4604166666666671</v>
          </cell>
          <cell r="GX1436">
            <v>3.3766666666666669</v>
          </cell>
          <cell r="GY1436">
            <v>6.0837500000000002</v>
          </cell>
          <cell r="GZ1436">
            <v>1.6000262500000001E-2</v>
          </cell>
          <cell r="HA1436">
            <v>1.1190816000000001</v>
          </cell>
          <cell r="HB1436">
            <v>0</v>
          </cell>
          <cell r="HC1436">
            <v>0.22749999999999998</v>
          </cell>
        </row>
        <row r="1437">
          <cell r="C1437">
            <v>2656</v>
          </cell>
          <cell r="D1437">
            <v>4662</v>
          </cell>
          <cell r="E1437" t="str">
            <v>Небюджет НЧК</v>
          </cell>
          <cell r="F1437" t="str">
            <v>НП "Технопарк "Интеграл"</v>
          </cell>
          <cell r="G1437" t="str">
            <v>ул. 10-пятилетки</v>
          </cell>
          <cell r="H1437" t="str">
            <v>1</v>
          </cell>
          <cell r="I1437" t="str">
            <v>Т</v>
          </cell>
          <cell r="J1437" t="str">
            <v>лаборатория (лит.К)</v>
          </cell>
          <cell r="K1437">
            <v>46620015</v>
          </cell>
          <cell r="L1437">
            <v>924</v>
          </cell>
          <cell r="M1437">
            <v>0</v>
          </cell>
          <cell r="N1437">
            <v>1.7100000000000001E-2</v>
          </cell>
          <cell r="O1437">
            <v>0</v>
          </cell>
          <cell r="P1437">
            <v>0</v>
          </cell>
          <cell r="Q1437">
            <v>1.7100000000000001E-2</v>
          </cell>
          <cell r="R1437">
            <v>0</v>
          </cell>
          <cell r="S1437" t="str">
            <v>16</v>
          </cell>
          <cell r="T1437">
            <v>0</v>
          </cell>
          <cell r="U1437">
            <v>0</v>
          </cell>
          <cell r="V1437">
            <v>0</v>
          </cell>
          <cell r="W1437">
            <v>0</v>
          </cell>
          <cell r="X1437">
            <v>0</v>
          </cell>
          <cell r="Y1437">
            <v>0</v>
          </cell>
          <cell r="Z1437">
            <v>0</v>
          </cell>
          <cell r="AA1437">
            <v>0</v>
          </cell>
          <cell r="AB1437">
            <v>205</v>
          </cell>
          <cell r="AC1437">
            <v>959.63</v>
          </cell>
          <cell r="AD1437">
            <v>0</v>
          </cell>
          <cell r="AE1437">
            <v>0</v>
          </cell>
          <cell r="AF1437">
            <v>0</v>
          </cell>
          <cell r="AG1437" t="str">
            <v>Внебюджет</v>
          </cell>
          <cell r="AH1437" t="str">
            <v>Энергосистема</v>
          </cell>
          <cell r="AI1437" t="str">
            <v>209</v>
          </cell>
          <cell r="AJ1437" t="str">
            <v>ТК-2з, МАДИ</v>
          </cell>
          <cell r="AK1437" t="str">
            <v>2656</v>
          </cell>
          <cell r="AL1437" t="str">
            <v>От+Вент, ГВС</v>
          </cell>
          <cell r="AM1437" t="str">
            <v>т/у</v>
          </cell>
          <cell r="AN1437">
            <v>0</v>
          </cell>
          <cell r="AO1437"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7" t="str">
            <v/>
          </cell>
          <cell r="AQ1437">
            <v>3.5867999999999998E-3</v>
          </cell>
          <cell r="AR1437" t="str">
            <v/>
          </cell>
          <cell r="AS1437">
            <v>0</v>
          </cell>
          <cell r="AT1437">
            <v>0</v>
          </cell>
          <cell r="AU1437">
            <v>0.21375000000000002</v>
          </cell>
          <cell r="AV1437">
            <v>0</v>
          </cell>
          <cell r="AW1437">
            <v>0</v>
          </cell>
          <cell r="AX1437">
            <v>0.21375</v>
          </cell>
          <cell r="AY1437">
            <v>0.21375</v>
          </cell>
          <cell r="AZ1437">
            <v>12.5</v>
          </cell>
          <cell r="BA1437">
            <v>5.6216250000000001E-4</v>
          </cell>
          <cell r="BB1437">
            <v>7.4214000000000002</v>
          </cell>
          <cell r="BC1437">
            <v>0</v>
          </cell>
          <cell r="BD1437">
            <v>0</v>
          </cell>
          <cell r="BE1437">
            <v>7.086240000000001</v>
          </cell>
          <cell r="BF1437">
            <v>0</v>
          </cell>
          <cell r="BG1437">
            <v>0</v>
          </cell>
          <cell r="BH1437">
            <v>5.6190600000000002</v>
          </cell>
          <cell r="BI1437">
            <v>0</v>
          </cell>
          <cell r="BJ1437">
            <v>0</v>
          </cell>
          <cell r="BK1437">
            <v>3.1549500000000004</v>
          </cell>
          <cell r="BL1437">
            <v>0</v>
          </cell>
          <cell r="BM1437">
            <v>0</v>
          </cell>
          <cell r="BN1437">
            <v>0</v>
          </cell>
          <cell r="BO1437">
            <v>0</v>
          </cell>
          <cell r="BP1437">
            <v>0</v>
          </cell>
          <cell r="BQ1437">
            <v>0</v>
          </cell>
          <cell r="BR1437">
            <v>0</v>
          </cell>
          <cell r="BS1437">
            <v>0</v>
          </cell>
          <cell r="BT1437">
            <v>0</v>
          </cell>
          <cell r="BU1437">
            <v>0</v>
          </cell>
          <cell r="BV1437">
            <v>0</v>
          </cell>
          <cell r="BW1437">
            <v>0</v>
          </cell>
          <cell r="BX1437">
            <v>0</v>
          </cell>
          <cell r="BY1437">
            <v>0</v>
          </cell>
          <cell r="BZ1437">
            <v>0</v>
          </cell>
          <cell r="CA1437">
            <v>0</v>
          </cell>
          <cell r="CB1437">
            <v>0</v>
          </cell>
          <cell r="CC1437">
            <v>2.7300150000000003</v>
          </cell>
          <cell r="CD1437">
            <v>0</v>
          </cell>
          <cell r="CE1437">
            <v>0</v>
          </cell>
          <cell r="CF1437">
            <v>5.1300000000000008</v>
          </cell>
          <cell r="CG1437">
            <v>0</v>
          </cell>
          <cell r="CH1437">
            <v>0</v>
          </cell>
          <cell r="CI1437">
            <v>5.6455650000000004</v>
          </cell>
          <cell r="CJ1437">
            <v>0</v>
          </cell>
          <cell r="CK1437">
            <v>0</v>
          </cell>
          <cell r="CL1437">
            <v>20.126700000000003</v>
          </cell>
          <cell r="CM1437">
            <v>0</v>
          </cell>
          <cell r="CN1437">
            <v>0</v>
          </cell>
          <cell r="CO1437">
            <v>3.1549500000000004</v>
          </cell>
          <cell r="CP1437">
            <v>0</v>
          </cell>
          <cell r="CQ1437">
            <v>0</v>
          </cell>
          <cell r="CR1437">
            <v>0</v>
          </cell>
          <cell r="CS1437">
            <v>0</v>
          </cell>
          <cell r="CT1437">
            <v>0</v>
          </cell>
          <cell r="CU1437">
            <v>13.505580000000002</v>
          </cell>
          <cell r="CV1437">
            <v>0</v>
          </cell>
          <cell r="CW1437">
            <v>0</v>
          </cell>
          <cell r="CX1437">
            <v>36.787230000000008</v>
          </cell>
          <cell r="CY1437">
            <v>0</v>
          </cell>
          <cell r="CZ1437">
            <v>0</v>
          </cell>
          <cell r="DA1437">
            <v>209.67466593406593</v>
          </cell>
          <cell r="DB1437">
            <v>0</v>
          </cell>
          <cell r="DC1437">
            <v>20.639424242424237</v>
          </cell>
          <cell r="DD1437">
            <v>200.39787569230771</v>
          </cell>
          <cell r="DE1437">
            <v>0</v>
          </cell>
          <cell r="DF1437">
            <v>18.642060606060607</v>
          </cell>
          <cell r="DG1437">
            <v>157.84842035164834</v>
          </cell>
          <cell r="DH1437">
            <v>0</v>
          </cell>
          <cell r="DI1437">
            <v>20.639424242424237</v>
          </cell>
          <cell r="DJ1437">
            <v>87.113236153846159</v>
          </cell>
          <cell r="DK1437">
            <v>0</v>
          </cell>
          <cell r="DL1437">
            <v>19.973636363636366</v>
          </cell>
          <cell r="DM1437">
            <v>0</v>
          </cell>
          <cell r="DN1437">
            <v>0</v>
          </cell>
          <cell r="DO1437">
            <v>20.639424242424237</v>
          </cell>
          <cell r="DP1437">
            <v>0</v>
          </cell>
          <cell r="DQ1437">
            <v>0</v>
          </cell>
          <cell r="DR1437">
            <v>19.973636363636366</v>
          </cell>
          <cell r="DS1437">
            <v>0</v>
          </cell>
          <cell r="DT1437">
            <v>0</v>
          </cell>
          <cell r="DU1437">
            <v>20.639424242424237</v>
          </cell>
          <cell r="DV1437">
            <v>0</v>
          </cell>
          <cell r="DW1437">
            <v>0</v>
          </cell>
          <cell r="DX1437">
            <v>20.639424242424237</v>
          </cell>
          <cell r="DY1437">
            <v>0</v>
          </cell>
          <cell r="DZ1437">
            <v>0</v>
          </cell>
          <cell r="EA1437">
            <v>19.973636363636366</v>
          </cell>
          <cell r="EB1437">
            <v>74.773997285714302</v>
          </cell>
          <cell r="EC1437">
            <v>0</v>
          </cell>
          <cell r="ED1437">
            <v>20.639424242424237</v>
          </cell>
          <cell r="EE1437">
            <v>143.90575384615386</v>
          </cell>
          <cell r="EF1437">
            <v>0</v>
          </cell>
          <cell r="EG1437">
            <v>19.973636363636366</v>
          </cell>
          <cell r="EH1437">
            <v>158.61057102197802</v>
          </cell>
          <cell r="EI1437">
            <v>0</v>
          </cell>
          <cell r="EJ1437">
            <v>20.639424242424237</v>
          </cell>
          <cell r="EK1437">
            <v>567.92096197802198</v>
          </cell>
          <cell r="EL1437">
            <v>0</v>
          </cell>
          <cell r="EM1437">
            <v>59.920909090909092</v>
          </cell>
          <cell r="EN1437">
            <v>87.113236153846159</v>
          </cell>
          <cell r="EO1437">
            <v>0</v>
          </cell>
          <cell r="EP1437">
            <v>60.586696969696959</v>
          </cell>
          <cell r="EQ1437">
            <v>0</v>
          </cell>
          <cell r="ER1437">
            <v>0</v>
          </cell>
          <cell r="ES1437">
            <v>61.252484848484841</v>
          </cell>
          <cell r="ET1437">
            <v>377.2903221538462</v>
          </cell>
          <cell r="EU1437">
            <v>0</v>
          </cell>
          <cell r="EV1437">
            <v>61.252484848484841</v>
          </cell>
          <cell r="EW1437">
            <v>1032.3245202857142</v>
          </cell>
          <cell r="EX1437">
            <v>0</v>
          </cell>
          <cell r="EY1437">
            <v>243.01257575757572</v>
          </cell>
          <cell r="EZ1437">
            <v>11.904195300000001</v>
          </cell>
          <cell r="FA1437">
            <v>316.37256666666667</v>
          </cell>
          <cell r="FB1437">
            <v>10.7521764</v>
          </cell>
          <cell r="FC1437">
            <v>285.75586666666663</v>
          </cell>
          <cell r="FD1437">
            <v>11.904195300000001</v>
          </cell>
          <cell r="FE1437">
            <v>316.37256666666667</v>
          </cell>
          <cell r="FF1437">
            <v>11.520189</v>
          </cell>
          <cell r="FG1437">
            <v>306.16699999999997</v>
          </cell>
          <cell r="FH1437">
            <v>0</v>
          </cell>
          <cell r="FI1437">
            <v>316.37256666666667</v>
          </cell>
          <cell r="FJ1437">
            <v>0</v>
          </cell>
          <cell r="FK1437">
            <v>306.16699999999997</v>
          </cell>
          <cell r="FL1437">
            <v>0</v>
          </cell>
          <cell r="FM1437">
            <v>316.37256666666667</v>
          </cell>
          <cell r="FN1437">
            <v>0</v>
          </cell>
          <cell r="FO1437">
            <v>316.37256666666667</v>
          </cell>
          <cell r="FP1437">
            <v>0</v>
          </cell>
          <cell r="FQ1437">
            <v>306.16699999999997</v>
          </cell>
          <cell r="FR1437">
            <v>11.904195300000001</v>
          </cell>
          <cell r="FS1437">
            <v>316.37256666666667</v>
          </cell>
          <cell r="FT1437">
            <v>11.520189</v>
          </cell>
          <cell r="FU1437">
            <v>306.16699999999997</v>
          </cell>
          <cell r="FV1437">
            <v>11.904195300000001</v>
          </cell>
          <cell r="FW1437">
            <v>316.37256666666667</v>
          </cell>
          <cell r="FX1437">
            <v>34.560567000000006</v>
          </cell>
          <cell r="FY1437">
            <v>918.50099999999998</v>
          </cell>
          <cell r="FZ1437">
            <v>11.520189</v>
          </cell>
          <cell r="GA1437">
            <v>928.7065666666665</v>
          </cell>
          <cell r="GB1437">
            <v>0</v>
          </cell>
          <cell r="GC1437">
            <v>938.91213333333326</v>
          </cell>
          <cell r="GD1437">
            <v>35.328579599999998</v>
          </cell>
          <cell r="GE1437">
            <v>938.91213333333326</v>
          </cell>
          <cell r="GF1437">
            <v>81.409335600000006</v>
          </cell>
          <cell r="GG1437">
            <v>3725.031833333333</v>
          </cell>
          <cell r="GH1437" t="str">
            <v>г. Новочебоксарск, ул. 10-пятилетки, 1Т</v>
          </cell>
          <cell r="GI1437" t="str">
            <v>Потребитель</v>
          </cell>
          <cell r="GJ1437" t="str">
            <v/>
          </cell>
          <cell r="GK1437" t="str">
            <v/>
          </cell>
          <cell r="GL1437">
            <v>924</v>
          </cell>
          <cell r="GM1437">
            <v>0</v>
          </cell>
          <cell r="GN1437">
            <v>0</v>
          </cell>
          <cell r="GO1437">
            <v>0</v>
          </cell>
          <cell r="GP1437">
            <v>1.7100000000000001E-2</v>
          </cell>
          <cell r="GQ1437" t="str">
            <v>НП "Технопарк "Интеграл", лаборатория (лит.К)</v>
          </cell>
          <cell r="GR1437">
            <v>0</v>
          </cell>
          <cell r="GS1437">
            <v>0.48669999999999997</v>
          </cell>
          <cell r="GT1437">
            <v>0.48669999999999997</v>
          </cell>
          <cell r="GU1437">
            <v>0.2026</v>
          </cell>
          <cell r="GV1437">
            <v>0.2026</v>
          </cell>
          <cell r="GW1437">
            <v>9.4604166666666671</v>
          </cell>
          <cell r="GX1437">
            <v>3.3766666666666669</v>
          </cell>
          <cell r="GY1437">
            <v>6.0837500000000002</v>
          </cell>
          <cell r="GZ1437">
            <v>1.6000262500000001E-2</v>
          </cell>
          <cell r="HA1437">
            <v>1.1190816000000001</v>
          </cell>
          <cell r="HB1437">
            <v>0</v>
          </cell>
          <cell r="HC1437">
            <v>0.21375000000000002</v>
          </cell>
        </row>
        <row r="1438">
          <cell r="C1438">
            <v>2556</v>
          </cell>
          <cell r="D1438">
            <v>4663</v>
          </cell>
          <cell r="E1438" t="str">
            <v>Небюджет НЧК</v>
          </cell>
          <cell r="F1438" t="str">
            <v>ООО "Сонет-Н"</v>
          </cell>
          <cell r="G1438" t="str">
            <v>ул. Винокурова</v>
          </cell>
          <cell r="H1438" t="str">
            <v>18</v>
          </cell>
          <cell r="I1438">
            <v>0</v>
          </cell>
          <cell r="J1438" t="str">
            <v>Маг."Кроха"</v>
          </cell>
          <cell r="K1438">
            <v>46630001</v>
          </cell>
          <cell r="L1438">
            <v>3709</v>
          </cell>
          <cell r="M1438">
            <v>1090</v>
          </cell>
          <cell r="N1438">
            <v>6.8699999999999997E-2</v>
          </cell>
          <cell r="O1438">
            <v>5.16E-2</v>
          </cell>
          <cell r="P1438">
            <v>0</v>
          </cell>
          <cell r="Q1438">
            <v>0.12029999999999999</v>
          </cell>
          <cell r="R1438">
            <v>2.3454545454545454E-2</v>
          </cell>
          <cell r="S1438" t="str">
            <v>15</v>
          </cell>
          <cell r="T1438">
            <v>1.1599999999999999</v>
          </cell>
          <cell r="U1438">
            <v>20.074000000000002</v>
          </cell>
          <cell r="V1438">
            <v>30</v>
          </cell>
          <cell r="W1438">
            <v>0</v>
          </cell>
          <cell r="X1438">
            <v>0</v>
          </cell>
          <cell r="Y1438">
            <v>0</v>
          </cell>
          <cell r="Z1438">
            <v>0</v>
          </cell>
          <cell r="AA1438">
            <v>0</v>
          </cell>
          <cell r="AB1438">
            <v>205</v>
          </cell>
          <cell r="AC1438">
            <v>959.63</v>
          </cell>
          <cell r="AD1438">
            <v>205</v>
          </cell>
          <cell r="AE1438">
            <v>959.63</v>
          </cell>
          <cell r="AF1438">
            <v>62.37</v>
          </cell>
          <cell r="AG1438" t="str">
            <v>Внебюджет</v>
          </cell>
          <cell r="AH1438" t="str">
            <v>Энергосистема</v>
          </cell>
          <cell r="AI1438" t="str">
            <v>192</v>
          </cell>
          <cell r="AJ1438" t="str">
            <v>ТК -19А, 3 вост. ул. Советская</v>
          </cell>
          <cell r="AK1438" t="str">
            <v>2556</v>
          </cell>
          <cell r="AL1438" t="str">
            <v>От+ГВС</v>
          </cell>
          <cell r="AM1438">
            <v>0</v>
          </cell>
          <cell r="AN1438" t="str">
            <v>в жд</v>
          </cell>
          <cell r="AO14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38" t="str">
            <v/>
          </cell>
          <cell r="AQ1438" t="str">
            <v/>
          </cell>
          <cell r="AR1438" t="str">
            <v/>
          </cell>
          <cell r="AS1438">
            <v>0</v>
          </cell>
          <cell r="AT1438">
            <v>0</v>
          </cell>
          <cell r="AU1438">
            <v>1.71875</v>
          </cell>
          <cell r="AV1438">
            <v>0.86</v>
          </cell>
          <cell r="AW1438">
            <v>0</v>
          </cell>
          <cell r="AX1438">
            <v>0.85875000000000001</v>
          </cell>
          <cell r="AY1438">
            <v>0.85875000000000001</v>
          </cell>
          <cell r="AZ1438">
            <v>12.5</v>
          </cell>
          <cell r="BA1438">
            <v>2.2585125E-3</v>
          </cell>
          <cell r="BB1438">
            <v>29.362672340425533</v>
          </cell>
          <cell r="BC1438">
            <v>0</v>
          </cell>
          <cell r="BD1438">
            <v>1.1986666666666665</v>
          </cell>
          <cell r="BE1438">
            <v>28.092745531914893</v>
          </cell>
          <cell r="BF1438">
            <v>0</v>
          </cell>
          <cell r="BG1438">
            <v>1.0826666666666664</v>
          </cell>
          <cell r="BH1438">
            <v>21.967628936170215</v>
          </cell>
          <cell r="BI1438">
            <v>0</v>
          </cell>
          <cell r="BJ1438">
            <v>1.1986666666666665</v>
          </cell>
          <cell r="BK1438">
            <v>11.892408510638299</v>
          </cell>
          <cell r="BL1438">
            <v>0</v>
          </cell>
          <cell r="BM1438">
            <v>1.1599999999999999</v>
          </cell>
          <cell r="BN1438">
            <v>0</v>
          </cell>
          <cell r="BO1438">
            <v>0</v>
          </cell>
          <cell r="BP1438">
            <v>1.1986666666666665</v>
          </cell>
          <cell r="BQ1438">
            <v>0</v>
          </cell>
          <cell r="BR1438">
            <v>0</v>
          </cell>
          <cell r="BS1438">
            <v>1.1599999999999999</v>
          </cell>
          <cell r="BT1438">
            <v>0</v>
          </cell>
          <cell r="BU1438">
            <v>0</v>
          </cell>
          <cell r="BV1438">
            <v>1.1986666666666665</v>
          </cell>
          <cell r="BW1438">
            <v>0</v>
          </cell>
          <cell r="BX1438">
            <v>0</v>
          </cell>
          <cell r="BY1438">
            <v>1.1986666666666665</v>
          </cell>
          <cell r="BZ1438">
            <v>0</v>
          </cell>
          <cell r="CA1438">
            <v>0</v>
          </cell>
          <cell r="CB1438">
            <v>1.1599999999999999</v>
          </cell>
          <cell r="CC1438">
            <v>10.113809361702126</v>
          </cell>
          <cell r="CD1438">
            <v>0</v>
          </cell>
          <cell r="CE1438">
            <v>1.1986666666666665</v>
          </cell>
          <cell r="CF1438">
            <v>19.996085106382978</v>
          </cell>
          <cell r="CG1438">
            <v>0</v>
          </cell>
          <cell r="CH1438">
            <v>1.1599999999999999</v>
          </cell>
          <cell r="CI1438">
            <v>22.076379574468085</v>
          </cell>
          <cell r="CJ1438">
            <v>0</v>
          </cell>
          <cell r="CK1438">
            <v>1.1986666666666665</v>
          </cell>
          <cell r="CL1438">
            <v>79.423046808510634</v>
          </cell>
          <cell r="CM1438">
            <v>0</v>
          </cell>
          <cell r="CN1438">
            <v>3.4799999999999995</v>
          </cell>
          <cell r="CO1438">
            <v>11.892408510638299</v>
          </cell>
          <cell r="CP1438">
            <v>0</v>
          </cell>
          <cell r="CQ1438">
            <v>3.5186666666666664</v>
          </cell>
          <cell r="CR1438">
            <v>0</v>
          </cell>
          <cell r="CS1438">
            <v>0</v>
          </cell>
          <cell r="CT1438">
            <v>3.5573333333333332</v>
          </cell>
          <cell r="CU1438">
            <v>52.186274042553187</v>
          </cell>
          <cell r="CV1438">
            <v>0</v>
          </cell>
          <cell r="CW1438">
            <v>3.5573333333333328</v>
          </cell>
          <cell r="CX1438">
            <v>143.50172936170213</v>
          </cell>
          <cell r="CY1438">
            <v>0</v>
          </cell>
          <cell r="CZ1438">
            <v>14.113333333333332</v>
          </cell>
          <cell r="DA1438">
            <v>31.259872340425531</v>
          </cell>
          <cell r="DB1438">
            <v>0</v>
          </cell>
          <cell r="DC1438">
            <v>1.1986666666666665</v>
          </cell>
          <cell r="DD1438">
            <v>30.034825531914894</v>
          </cell>
          <cell r="DE1438">
            <v>0</v>
          </cell>
          <cell r="DF1438">
            <v>1.0826666666666664</v>
          </cell>
          <cell r="DG1438">
            <v>22.789748936170216</v>
          </cell>
          <cell r="DH1438">
            <v>0</v>
          </cell>
          <cell r="DI1438">
            <v>1.1986666666666665</v>
          </cell>
          <cell r="DJ1438">
            <v>11.326308510638299</v>
          </cell>
          <cell r="DK1438">
            <v>0</v>
          </cell>
          <cell r="DL1438">
            <v>1.1599999999999999</v>
          </cell>
          <cell r="DM1438">
            <v>0</v>
          </cell>
          <cell r="DN1438">
            <v>0</v>
          </cell>
          <cell r="DO1438">
            <v>1.1986666666666665</v>
          </cell>
          <cell r="DP1438">
            <v>0</v>
          </cell>
          <cell r="DQ1438">
            <v>0</v>
          </cell>
          <cell r="DR1438">
            <v>1.1599999999999999</v>
          </cell>
          <cell r="DS1438">
            <v>0</v>
          </cell>
          <cell r="DT1438">
            <v>0</v>
          </cell>
          <cell r="DU1438">
            <v>1.1986666666666665</v>
          </cell>
          <cell r="DV1438">
            <v>0</v>
          </cell>
          <cell r="DW1438">
            <v>0</v>
          </cell>
          <cell r="DX1438">
            <v>1.1986666666666665</v>
          </cell>
          <cell r="DY1438">
            <v>0</v>
          </cell>
          <cell r="DZ1438">
            <v>0</v>
          </cell>
          <cell r="EA1438">
            <v>1.1599999999999999</v>
          </cell>
          <cell r="EB1438">
            <v>9.2126393617021254</v>
          </cell>
          <cell r="EC1438">
            <v>0</v>
          </cell>
          <cell r="ED1438">
            <v>1.1986666666666665</v>
          </cell>
          <cell r="EE1438">
            <v>20.608085106382976</v>
          </cell>
          <cell r="EF1438">
            <v>0</v>
          </cell>
          <cell r="EG1438">
            <v>1.1599999999999999</v>
          </cell>
          <cell r="EH1438">
            <v>22.914309574468085</v>
          </cell>
          <cell r="EI1438">
            <v>0</v>
          </cell>
          <cell r="EJ1438">
            <v>1.1986666666666665</v>
          </cell>
          <cell r="EK1438">
            <v>84.084446808510634</v>
          </cell>
          <cell r="EL1438">
            <v>0</v>
          </cell>
          <cell r="EM1438">
            <v>3.4799999999999995</v>
          </cell>
          <cell r="EN1438">
            <v>11.326308510638299</v>
          </cell>
          <cell r="EO1438">
            <v>0</v>
          </cell>
          <cell r="EP1438">
            <v>3.5186666666666664</v>
          </cell>
          <cell r="EQ1438">
            <v>0</v>
          </cell>
          <cell r="ER1438">
            <v>0</v>
          </cell>
          <cell r="ES1438">
            <v>3.5573333333333332</v>
          </cell>
          <cell r="ET1438">
            <v>52.735034042553188</v>
          </cell>
          <cell r="EU1438">
            <v>0</v>
          </cell>
          <cell r="EV1438">
            <v>3.5573333333333328</v>
          </cell>
          <cell r="EW1438">
            <v>148.14578936170213</v>
          </cell>
          <cell r="EX1438">
            <v>0</v>
          </cell>
          <cell r="EY1438">
            <v>14.113333333333332</v>
          </cell>
          <cell r="EZ1438">
            <v>1.8466544999999999</v>
          </cell>
          <cell r="FA1438">
            <v>20.743133333333333</v>
          </cell>
          <cell r="FB1438">
            <v>1.6679459999999999</v>
          </cell>
          <cell r="FC1438">
            <v>18.735733333333336</v>
          </cell>
          <cell r="FD1438">
            <v>1.8466544999999999</v>
          </cell>
          <cell r="FE1438">
            <v>20.743133333333333</v>
          </cell>
          <cell r="FF1438">
            <v>1.7870849999999998</v>
          </cell>
          <cell r="FG1438">
            <v>20.074000000000002</v>
          </cell>
          <cell r="FH1438">
            <v>0</v>
          </cell>
          <cell r="FI1438">
            <v>20.743133333333333</v>
          </cell>
          <cell r="FJ1438">
            <v>0</v>
          </cell>
          <cell r="FK1438">
            <v>20.074000000000002</v>
          </cell>
          <cell r="FL1438">
            <v>0</v>
          </cell>
          <cell r="FM1438">
            <v>20.743133333333333</v>
          </cell>
          <cell r="FN1438">
            <v>0</v>
          </cell>
          <cell r="FO1438">
            <v>20.743133333333333</v>
          </cell>
          <cell r="FP1438">
            <v>0</v>
          </cell>
          <cell r="FQ1438">
            <v>20.074000000000002</v>
          </cell>
          <cell r="FR1438">
            <v>1.8466544999999999</v>
          </cell>
          <cell r="FS1438">
            <v>20.743133333333333</v>
          </cell>
          <cell r="FT1438">
            <v>1.7870849999999998</v>
          </cell>
          <cell r="FU1438">
            <v>20.074000000000002</v>
          </cell>
          <cell r="FV1438">
            <v>1.8466544999999999</v>
          </cell>
          <cell r="FW1438">
            <v>20.743133333333333</v>
          </cell>
          <cell r="FX1438">
            <v>5.3612549999999999</v>
          </cell>
          <cell r="FY1438">
            <v>60.222000000000001</v>
          </cell>
          <cell r="FZ1438">
            <v>1.7870849999999998</v>
          </cell>
          <cell r="GA1438">
            <v>60.891133333333329</v>
          </cell>
          <cell r="GB1438">
            <v>0</v>
          </cell>
          <cell r="GC1438">
            <v>61.560266666666664</v>
          </cell>
          <cell r="GD1438">
            <v>5.4803939999999995</v>
          </cell>
          <cell r="GE1438">
            <v>61.560266666666664</v>
          </cell>
          <cell r="GF1438">
            <v>12.628733999999998</v>
          </cell>
          <cell r="GG1438">
            <v>244.23366666666669</v>
          </cell>
          <cell r="GH1438" t="str">
            <v>г. Новочебоксарск, ул. Винокурова, 18</v>
          </cell>
          <cell r="GI1438" t="str">
            <v>Потребитель</v>
          </cell>
          <cell r="GJ1438" t="str">
            <v/>
          </cell>
          <cell r="GK1438" t="str">
            <v/>
          </cell>
          <cell r="GL1438">
            <v>16472</v>
          </cell>
          <cell r="GM1438">
            <v>1</v>
          </cell>
          <cell r="GN1438">
            <v>4287.3999999999996</v>
          </cell>
          <cell r="GO1438">
            <v>34</v>
          </cell>
          <cell r="GP1438">
            <v>0.32939999999999997</v>
          </cell>
          <cell r="GQ1438" t="str">
            <v>ООО "Сонет-Н", Маг."Кроха"</v>
          </cell>
          <cell r="GR1438">
            <v>0.247</v>
          </cell>
          <cell r="GS1438">
            <v>7.5499999999999998E-2</v>
          </cell>
          <cell r="GT1438">
            <v>0</v>
          </cell>
          <cell r="GU1438">
            <v>0.49399999999999999</v>
          </cell>
          <cell r="GV1438">
            <v>5.16E-2</v>
          </cell>
          <cell r="GW1438">
            <v>1.80375</v>
          </cell>
          <cell r="GX1438">
            <v>0.86</v>
          </cell>
          <cell r="GY1438">
            <v>0.94374999999999998</v>
          </cell>
          <cell r="GZ1438">
            <v>2.4820624999999999E-3</v>
          </cell>
          <cell r="HA1438">
            <v>0</v>
          </cell>
          <cell r="HB1438">
            <v>0</v>
          </cell>
          <cell r="HC1438">
            <v>0.85875000000000001</v>
          </cell>
        </row>
        <row r="1439">
          <cell r="C1439">
            <v>2556</v>
          </cell>
          <cell r="D1439">
            <v>4663</v>
          </cell>
          <cell r="E1439" t="str">
            <v>Небюджет НЧК</v>
          </cell>
          <cell r="F1439" t="str">
            <v>ООО "Сонет-Н"</v>
          </cell>
          <cell r="G1439" t="str">
            <v>ул. Винокурова</v>
          </cell>
          <cell r="H1439" t="str">
            <v>18</v>
          </cell>
          <cell r="I1439">
            <v>0</v>
          </cell>
          <cell r="J1439" t="str">
            <v>Теплопотери в подвале</v>
          </cell>
          <cell r="K1439">
            <v>46630003</v>
          </cell>
          <cell r="L1439">
            <v>399</v>
          </cell>
          <cell r="M1439">
            <v>319.89999999999998</v>
          </cell>
          <cell r="N1439">
            <v>6.7999999999999996E-3</v>
          </cell>
          <cell r="O1439">
            <v>0</v>
          </cell>
          <cell r="P1439">
            <v>0</v>
          </cell>
          <cell r="Q1439">
            <v>6.7999999999999996E-3</v>
          </cell>
          <cell r="R1439">
            <v>0</v>
          </cell>
          <cell r="S1439">
            <v>0</v>
          </cell>
          <cell r="T1439">
            <v>0</v>
          </cell>
          <cell r="U1439">
            <v>0</v>
          </cell>
          <cell r="V1439">
            <v>0</v>
          </cell>
          <cell r="W1439">
            <v>0</v>
          </cell>
          <cell r="X1439">
            <v>0</v>
          </cell>
          <cell r="Y1439">
            <v>0</v>
          </cell>
          <cell r="Z1439">
            <v>0</v>
          </cell>
          <cell r="AA1439">
            <v>3.0000000000000001E-3</v>
          </cell>
          <cell r="AB1439">
            <v>0</v>
          </cell>
          <cell r="AC1439">
            <v>0</v>
          </cell>
          <cell r="AD1439">
            <v>0</v>
          </cell>
          <cell r="AE1439">
            <v>0</v>
          </cell>
          <cell r="AF1439">
            <v>0</v>
          </cell>
          <cell r="AG1439" t="str">
            <v>Внебюджет</v>
          </cell>
          <cell r="AH1439" t="str">
            <v>Энергосистема</v>
          </cell>
          <cell r="AI1439" t="str">
            <v>192</v>
          </cell>
          <cell r="AJ1439" t="str">
            <v>ТК -19А, 3 вост. ул. Советская</v>
          </cell>
          <cell r="AK1439" t="str">
            <v>2556</v>
          </cell>
          <cell r="AL1439" t="str">
            <v>От+ГВС</v>
          </cell>
          <cell r="AM1439">
            <v>0</v>
          </cell>
          <cell r="AN1439" t="str">
            <v>в жд</v>
          </cell>
          <cell r="AO14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39" t="str">
            <v/>
          </cell>
          <cell r="AQ1439" t="str">
            <v/>
          </cell>
          <cell r="AR1439" t="str">
            <v/>
          </cell>
          <cell r="AS1439">
            <v>0</v>
          </cell>
          <cell r="AT1439">
            <v>0</v>
          </cell>
          <cell r="AU1439">
            <v>8.4999999999999992E-2</v>
          </cell>
          <cell r="AV1439">
            <v>0</v>
          </cell>
          <cell r="AW1439">
            <v>0</v>
          </cell>
          <cell r="AX1439">
            <v>8.4999999999999992E-2</v>
          </cell>
          <cell r="AY1439">
            <v>8.4999999999999992E-2</v>
          </cell>
          <cell r="AZ1439">
            <v>12.5</v>
          </cell>
          <cell r="BA1439">
            <v>2.2354999999999999E-4</v>
          </cell>
          <cell r="BB1439">
            <v>1.8971999999999998</v>
          </cell>
          <cell r="BC1439">
            <v>0</v>
          </cell>
          <cell r="BD1439">
            <v>0</v>
          </cell>
          <cell r="BE1439">
            <v>1.9420799999999998</v>
          </cell>
          <cell r="BF1439">
            <v>0</v>
          </cell>
          <cell r="BG1439">
            <v>0</v>
          </cell>
          <cell r="BH1439">
            <v>0.82212000000000007</v>
          </cell>
          <cell r="BI1439">
            <v>0</v>
          </cell>
          <cell r="BJ1439">
            <v>0</v>
          </cell>
          <cell r="BK1439">
            <v>-0.56609999999999994</v>
          </cell>
          <cell r="BL1439">
            <v>0</v>
          </cell>
          <cell r="BM1439">
            <v>0</v>
          </cell>
          <cell r="BN1439">
            <v>0</v>
          </cell>
          <cell r="BO1439">
            <v>0</v>
          </cell>
          <cell r="BP1439">
            <v>0</v>
          </cell>
          <cell r="BQ1439">
            <v>0</v>
          </cell>
          <cell r="BR1439">
            <v>0</v>
          </cell>
          <cell r="BS1439">
            <v>0</v>
          </cell>
          <cell r="BT1439">
            <v>0</v>
          </cell>
          <cell r="BU1439">
            <v>0</v>
          </cell>
          <cell r="BV1439">
            <v>0</v>
          </cell>
          <cell r="BW1439">
            <v>0</v>
          </cell>
          <cell r="BX1439">
            <v>0</v>
          </cell>
          <cell r="BY1439">
            <v>0</v>
          </cell>
          <cell r="BZ1439">
            <v>0</v>
          </cell>
          <cell r="CA1439">
            <v>0</v>
          </cell>
          <cell r="CB1439">
            <v>0</v>
          </cell>
          <cell r="CC1439">
            <v>-0.90116999999999992</v>
          </cell>
          <cell r="CD1439">
            <v>0</v>
          </cell>
          <cell r="CE1439">
            <v>0</v>
          </cell>
          <cell r="CF1439">
            <v>0.61199999999999999</v>
          </cell>
          <cell r="CG1439">
            <v>0</v>
          </cell>
          <cell r="CH1439">
            <v>0</v>
          </cell>
          <cell r="CI1439">
            <v>0.83792999999999995</v>
          </cell>
          <cell r="CJ1439">
            <v>0</v>
          </cell>
          <cell r="CK1439">
            <v>0</v>
          </cell>
          <cell r="CL1439">
            <v>4.6613999999999995</v>
          </cell>
          <cell r="CM1439">
            <v>0</v>
          </cell>
          <cell r="CN1439">
            <v>0</v>
          </cell>
          <cell r="CO1439">
            <v>-0.56609999999999994</v>
          </cell>
          <cell r="CP1439">
            <v>0</v>
          </cell>
          <cell r="CQ1439">
            <v>0</v>
          </cell>
          <cell r="CR1439">
            <v>0</v>
          </cell>
          <cell r="CS1439">
            <v>0</v>
          </cell>
          <cell r="CT1439">
            <v>0</v>
          </cell>
          <cell r="CU1439">
            <v>0.54876000000000003</v>
          </cell>
          <cell r="CV1439">
            <v>0</v>
          </cell>
          <cell r="CW1439">
            <v>0</v>
          </cell>
          <cell r="CX1439">
            <v>4.6440599999999996</v>
          </cell>
          <cell r="CY1439">
            <v>0</v>
          </cell>
          <cell r="CZ1439">
            <v>0</v>
          </cell>
          <cell r="DA1439">
            <v>31.259872340425531</v>
          </cell>
          <cell r="DB1439">
            <v>0</v>
          </cell>
          <cell r="DC1439">
            <v>1.1986666666666665</v>
          </cell>
          <cell r="DD1439">
            <v>30.034825531914894</v>
          </cell>
          <cell r="DE1439">
            <v>0</v>
          </cell>
          <cell r="DF1439">
            <v>1.0826666666666664</v>
          </cell>
          <cell r="DG1439">
            <v>22.789748936170216</v>
          </cell>
          <cell r="DH1439">
            <v>0</v>
          </cell>
          <cell r="DI1439">
            <v>1.1986666666666665</v>
          </cell>
          <cell r="DJ1439">
            <v>11.326308510638299</v>
          </cell>
          <cell r="DK1439">
            <v>0</v>
          </cell>
          <cell r="DL1439">
            <v>1.1599999999999999</v>
          </cell>
          <cell r="DM1439">
            <v>0</v>
          </cell>
          <cell r="DN1439">
            <v>0</v>
          </cell>
          <cell r="DO1439">
            <v>1.1986666666666665</v>
          </cell>
          <cell r="DP1439">
            <v>0</v>
          </cell>
          <cell r="DQ1439">
            <v>0</v>
          </cell>
          <cell r="DR1439">
            <v>1.1599999999999999</v>
          </cell>
          <cell r="DS1439">
            <v>0</v>
          </cell>
          <cell r="DT1439">
            <v>0</v>
          </cell>
          <cell r="DU1439">
            <v>1.1986666666666665</v>
          </cell>
          <cell r="DV1439">
            <v>0</v>
          </cell>
          <cell r="DW1439">
            <v>0</v>
          </cell>
          <cell r="DX1439">
            <v>1.1986666666666665</v>
          </cell>
          <cell r="DY1439">
            <v>0</v>
          </cell>
          <cell r="DZ1439">
            <v>0</v>
          </cell>
          <cell r="EA1439">
            <v>1.1599999999999999</v>
          </cell>
          <cell r="EB1439">
            <v>9.2126393617021254</v>
          </cell>
          <cell r="EC1439">
            <v>0</v>
          </cell>
          <cell r="ED1439">
            <v>1.1986666666666665</v>
          </cell>
          <cell r="EE1439">
            <v>20.608085106382976</v>
          </cell>
          <cell r="EF1439">
            <v>0</v>
          </cell>
          <cell r="EG1439">
            <v>1.1599999999999999</v>
          </cell>
          <cell r="EH1439">
            <v>22.914309574468085</v>
          </cell>
          <cell r="EI1439">
            <v>0</v>
          </cell>
          <cell r="EJ1439">
            <v>1.1986666666666665</v>
          </cell>
          <cell r="EK1439">
            <v>84.084446808510634</v>
          </cell>
          <cell r="EL1439">
            <v>0</v>
          </cell>
          <cell r="EM1439">
            <v>3.4799999999999995</v>
          </cell>
          <cell r="EN1439">
            <v>11.326308510638299</v>
          </cell>
          <cell r="EO1439">
            <v>0</v>
          </cell>
          <cell r="EP1439">
            <v>3.5186666666666664</v>
          </cell>
          <cell r="EQ1439">
            <v>0</v>
          </cell>
          <cell r="ER1439">
            <v>0</v>
          </cell>
          <cell r="ES1439">
            <v>3.5573333333333332</v>
          </cell>
          <cell r="ET1439">
            <v>52.735034042553188</v>
          </cell>
          <cell r="EU1439">
            <v>0</v>
          </cell>
          <cell r="EV1439">
            <v>3.5573333333333328</v>
          </cell>
          <cell r="EW1439">
            <v>148.14578936170213</v>
          </cell>
          <cell r="EX1439">
            <v>0</v>
          </cell>
          <cell r="EY1439">
            <v>14.113333333333332</v>
          </cell>
          <cell r="EZ1439">
            <v>1.8466544999999999</v>
          </cell>
          <cell r="FA1439">
            <v>20.743133333333333</v>
          </cell>
          <cell r="FB1439">
            <v>1.6679459999999999</v>
          </cell>
          <cell r="FC1439">
            <v>18.735733333333336</v>
          </cell>
          <cell r="FD1439">
            <v>1.8466544999999999</v>
          </cell>
          <cell r="FE1439">
            <v>20.743133333333333</v>
          </cell>
          <cell r="FF1439">
            <v>1.7870849999999998</v>
          </cell>
          <cell r="FG1439">
            <v>20.074000000000002</v>
          </cell>
          <cell r="FH1439">
            <v>0</v>
          </cell>
          <cell r="FI1439">
            <v>20.743133333333333</v>
          </cell>
          <cell r="FJ1439">
            <v>0</v>
          </cell>
          <cell r="FK1439">
            <v>20.074000000000002</v>
          </cell>
          <cell r="FL1439">
            <v>0</v>
          </cell>
          <cell r="FM1439">
            <v>20.743133333333333</v>
          </cell>
          <cell r="FN1439">
            <v>0</v>
          </cell>
          <cell r="FO1439">
            <v>20.743133333333333</v>
          </cell>
          <cell r="FP1439">
            <v>0</v>
          </cell>
          <cell r="FQ1439">
            <v>20.074000000000002</v>
          </cell>
          <cell r="FR1439">
            <v>1.8466544999999999</v>
          </cell>
          <cell r="FS1439">
            <v>20.743133333333333</v>
          </cell>
          <cell r="FT1439">
            <v>1.7870849999999998</v>
          </cell>
          <cell r="FU1439">
            <v>20.074000000000002</v>
          </cell>
          <cell r="FV1439">
            <v>1.8466544999999999</v>
          </cell>
          <cell r="FW1439">
            <v>20.743133333333333</v>
          </cell>
          <cell r="FX1439">
            <v>5.3612549999999999</v>
          </cell>
          <cell r="FY1439">
            <v>60.222000000000001</v>
          </cell>
          <cell r="FZ1439">
            <v>1.7870849999999998</v>
          </cell>
          <cell r="GA1439">
            <v>60.891133333333329</v>
          </cell>
          <cell r="GB1439">
            <v>0</v>
          </cell>
          <cell r="GC1439">
            <v>61.560266666666664</v>
          </cell>
          <cell r="GD1439">
            <v>5.4803939999999995</v>
          </cell>
          <cell r="GE1439">
            <v>61.560266666666664</v>
          </cell>
          <cell r="GF1439">
            <v>12.628733999999998</v>
          </cell>
          <cell r="GG1439">
            <v>244.23366666666669</v>
          </cell>
          <cell r="GH1439" t="str">
            <v>г. Новочебоксарск, ул. Винокурова, 18</v>
          </cell>
          <cell r="GI1439" t="str">
            <v>Потребитель</v>
          </cell>
          <cell r="GJ1439" t="str">
            <v/>
          </cell>
          <cell r="GK1439" t="str">
            <v/>
          </cell>
          <cell r="GL1439">
            <v>16472</v>
          </cell>
          <cell r="GM1439">
            <v>1</v>
          </cell>
          <cell r="GN1439">
            <v>4287.3999999999996</v>
          </cell>
          <cell r="GO1439">
            <v>34</v>
          </cell>
          <cell r="GP1439">
            <v>0.32939999999999997</v>
          </cell>
          <cell r="GQ1439" t="str">
            <v>ООО "Сонет-Н", Теплопотери в подвале</v>
          </cell>
          <cell r="GR1439">
            <v>0.247</v>
          </cell>
          <cell r="GS1439">
            <v>7.5499999999999998E-2</v>
          </cell>
          <cell r="GT1439">
            <v>0</v>
          </cell>
          <cell r="GU1439">
            <v>0.49399999999999999</v>
          </cell>
          <cell r="GV1439">
            <v>5.16E-2</v>
          </cell>
          <cell r="GW1439">
            <v>1.80375</v>
          </cell>
          <cell r="GX1439">
            <v>0.86</v>
          </cell>
          <cell r="GY1439">
            <v>0.94374999999999998</v>
          </cell>
          <cell r="GZ1439">
            <v>2.4820624999999999E-3</v>
          </cell>
          <cell r="HA1439">
            <v>0</v>
          </cell>
          <cell r="HB1439">
            <v>0</v>
          </cell>
          <cell r="HC1439">
            <v>8.4999999999999992E-2</v>
          </cell>
        </row>
        <row r="1440">
          <cell r="C1440">
            <v>4811</v>
          </cell>
          <cell r="D1440">
            <v>4664</v>
          </cell>
          <cell r="E1440" t="str">
            <v>Небюджет НЧК</v>
          </cell>
          <cell r="F1440" t="str">
            <v>Месаблишвили Анна Михайловна</v>
          </cell>
          <cell r="G1440" t="str">
            <v>ул. 10-пятилетки</v>
          </cell>
          <cell r="H1440" t="str">
            <v>27</v>
          </cell>
          <cell r="I1440">
            <v>0</v>
          </cell>
          <cell r="J1440" t="str">
            <v>магазин (подвал)</v>
          </cell>
          <cell r="K1440">
            <v>46640001</v>
          </cell>
          <cell r="L1440">
            <v>144</v>
          </cell>
          <cell r="M1440">
            <v>119.7</v>
          </cell>
          <cell r="N1440">
            <v>2.3E-3</v>
          </cell>
          <cell r="O1440">
            <v>5.4000000000000003E-3</v>
          </cell>
          <cell r="P1440">
            <v>0</v>
          </cell>
          <cell r="Q1440">
            <v>7.7000000000000002E-3</v>
          </cell>
          <cell r="R1440">
            <v>2.4545454545454545E-3</v>
          </cell>
          <cell r="S1440">
            <v>0</v>
          </cell>
          <cell r="T1440">
            <v>0.02</v>
          </cell>
          <cell r="U1440">
            <v>0.42580000000000001</v>
          </cell>
          <cell r="V1440">
            <v>30</v>
          </cell>
          <cell r="W1440">
            <v>0</v>
          </cell>
          <cell r="X1440">
            <v>0</v>
          </cell>
          <cell r="Y1440">
            <v>0</v>
          </cell>
          <cell r="Z1440">
            <v>0</v>
          </cell>
          <cell r="AA1440">
            <v>0</v>
          </cell>
          <cell r="AB1440">
            <v>0</v>
          </cell>
          <cell r="AC1440">
            <v>0</v>
          </cell>
          <cell r="AD1440">
            <v>205</v>
          </cell>
          <cell r="AE1440">
            <v>959.63</v>
          </cell>
          <cell r="AF1440">
            <v>62.37</v>
          </cell>
          <cell r="AG1440" t="str">
            <v>Внебюджет</v>
          </cell>
          <cell r="AH1440" t="str">
            <v>Энергосистема</v>
          </cell>
          <cell r="AI1440" t="str">
            <v>215</v>
          </cell>
          <cell r="AJ1440" t="str">
            <v>ТК-25з, 6 Западный</v>
          </cell>
          <cell r="AK1440" t="str">
            <v>4811</v>
          </cell>
          <cell r="AL1440" t="str">
            <v>От+ГВС</v>
          </cell>
          <cell r="AM1440">
            <v>0</v>
          </cell>
          <cell r="AN1440" t="str">
            <v>в жд</v>
          </cell>
          <cell r="AO14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0" t="str">
            <v/>
          </cell>
          <cell r="AQ1440" t="str">
            <v/>
          </cell>
          <cell r="AR1440" t="str">
            <v/>
          </cell>
          <cell r="AS1440">
            <v>0</v>
          </cell>
          <cell r="AT1440">
            <v>0</v>
          </cell>
          <cell r="AU1440">
            <v>0.11875000000000001</v>
          </cell>
          <cell r="AV1440">
            <v>9.0000000000000011E-2</v>
          </cell>
          <cell r="AW1440">
            <v>0</v>
          </cell>
          <cell r="AX1440">
            <v>2.8749999999999998E-2</v>
          </cell>
          <cell r="AY1440">
            <v>2.8749999999999998E-2</v>
          </cell>
          <cell r="AZ1440">
            <v>12.5</v>
          </cell>
          <cell r="BA1440">
            <v>7.5612500000000002E-5</v>
          </cell>
          <cell r="BB1440">
            <v>0.64169999999999994</v>
          </cell>
          <cell r="BC1440">
            <v>0</v>
          </cell>
          <cell r="BD1440">
            <v>2.0666666666666667E-2</v>
          </cell>
          <cell r="BE1440">
            <v>0.65687999999999991</v>
          </cell>
          <cell r="BF1440">
            <v>0</v>
          </cell>
          <cell r="BG1440">
            <v>1.8666666666666665E-2</v>
          </cell>
          <cell r="BH1440">
            <v>0.27807000000000004</v>
          </cell>
          <cell r="BI1440">
            <v>0</v>
          </cell>
          <cell r="BJ1440">
            <v>2.0666666666666667E-2</v>
          </cell>
          <cell r="BK1440">
            <v>-0.19147500000000001</v>
          </cell>
          <cell r="BL1440">
            <v>0</v>
          </cell>
          <cell r="BM1440">
            <v>0.02</v>
          </cell>
          <cell r="BN1440">
            <v>0</v>
          </cell>
          <cell r="BO1440">
            <v>0</v>
          </cell>
          <cell r="BP1440">
            <v>2.0666666666666667E-2</v>
          </cell>
          <cell r="BQ1440">
            <v>0</v>
          </cell>
          <cell r="BR1440">
            <v>0</v>
          </cell>
          <cell r="BS1440">
            <v>0.02</v>
          </cell>
          <cell r="BT1440">
            <v>0</v>
          </cell>
          <cell r="BU1440">
            <v>0</v>
          </cell>
          <cell r="BV1440">
            <v>2.0666666666666667E-2</v>
          </cell>
          <cell r="BW1440">
            <v>0</v>
          </cell>
          <cell r="BX1440">
            <v>0</v>
          </cell>
          <cell r="BY1440">
            <v>2.0666666666666667E-2</v>
          </cell>
          <cell r="BZ1440">
            <v>0</v>
          </cell>
          <cell r="CA1440">
            <v>0</v>
          </cell>
          <cell r="CB1440">
            <v>0.02</v>
          </cell>
          <cell r="CC1440">
            <v>-0.30480750000000001</v>
          </cell>
          <cell r="CD1440">
            <v>0</v>
          </cell>
          <cell r="CE1440">
            <v>2.0666666666666667E-2</v>
          </cell>
          <cell r="CF1440">
            <v>0.20699999999999999</v>
          </cell>
          <cell r="CG1440">
            <v>0</v>
          </cell>
          <cell r="CH1440">
            <v>0.02</v>
          </cell>
          <cell r="CI1440">
            <v>0.28341749999999999</v>
          </cell>
          <cell r="CJ1440">
            <v>0</v>
          </cell>
          <cell r="CK1440">
            <v>2.0666666666666667E-2</v>
          </cell>
          <cell r="CL1440">
            <v>1.5766499999999999</v>
          </cell>
          <cell r="CM1440">
            <v>0</v>
          </cell>
          <cell r="CN1440">
            <v>0.06</v>
          </cell>
          <cell r="CO1440">
            <v>-0.19147500000000001</v>
          </cell>
          <cell r="CP1440">
            <v>0</v>
          </cell>
          <cell r="CQ1440">
            <v>6.0666666666666674E-2</v>
          </cell>
          <cell r="CR1440">
            <v>0</v>
          </cell>
          <cell r="CS1440">
            <v>0</v>
          </cell>
          <cell r="CT1440">
            <v>6.1333333333333337E-2</v>
          </cell>
          <cell r="CU1440">
            <v>0.18560999999999997</v>
          </cell>
          <cell r="CV1440">
            <v>0</v>
          </cell>
          <cell r="CW1440">
            <v>6.1333333333333337E-2</v>
          </cell>
          <cell r="CX1440">
            <v>1.5707849999999999</v>
          </cell>
          <cell r="CY1440">
            <v>0</v>
          </cell>
          <cell r="CZ1440">
            <v>0.24333333333333335</v>
          </cell>
          <cell r="DA1440">
            <v>0.64169999999999994</v>
          </cell>
          <cell r="DB1440">
            <v>0</v>
          </cell>
          <cell r="DC1440">
            <v>2.0666666666666667E-2</v>
          </cell>
          <cell r="DD1440">
            <v>0.65687999999999991</v>
          </cell>
          <cell r="DE1440">
            <v>0</v>
          </cell>
          <cell r="DF1440">
            <v>1.8666666666666665E-2</v>
          </cell>
          <cell r="DG1440">
            <v>0.27807000000000004</v>
          </cell>
          <cell r="DH1440">
            <v>0</v>
          </cell>
          <cell r="DI1440">
            <v>2.0666666666666667E-2</v>
          </cell>
          <cell r="DJ1440">
            <v>-0.19147500000000001</v>
          </cell>
          <cell r="DK1440">
            <v>0</v>
          </cell>
          <cell r="DL1440">
            <v>0.02</v>
          </cell>
          <cell r="DM1440">
            <v>0</v>
          </cell>
          <cell r="DN1440">
            <v>0</v>
          </cell>
          <cell r="DO1440">
            <v>2.0666666666666667E-2</v>
          </cell>
          <cell r="DP1440">
            <v>0</v>
          </cell>
          <cell r="DQ1440">
            <v>0</v>
          </cell>
          <cell r="DR1440">
            <v>0.02</v>
          </cell>
          <cell r="DS1440">
            <v>0</v>
          </cell>
          <cell r="DT1440">
            <v>0</v>
          </cell>
          <cell r="DU1440">
            <v>2.0666666666666667E-2</v>
          </cell>
          <cell r="DV1440">
            <v>0</v>
          </cell>
          <cell r="DW1440">
            <v>0</v>
          </cell>
          <cell r="DX1440">
            <v>2.0666666666666667E-2</v>
          </cell>
          <cell r="DY1440">
            <v>0</v>
          </cell>
          <cell r="DZ1440">
            <v>0</v>
          </cell>
          <cell r="EA1440">
            <v>0.02</v>
          </cell>
          <cell r="EB1440">
            <v>-0.30480750000000001</v>
          </cell>
          <cell r="EC1440">
            <v>0</v>
          </cell>
          <cell r="ED1440">
            <v>2.0666666666666667E-2</v>
          </cell>
          <cell r="EE1440">
            <v>0.20699999999999999</v>
          </cell>
          <cell r="EF1440">
            <v>0</v>
          </cell>
          <cell r="EG1440">
            <v>0.02</v>
          </cell>
          <cell r="EH1440">
            <v>0.28341749999999999</v>
          </cell>
          <cell r="EI1440">
            <v>0</v>
          </cell>
          <cell r="EJ1440">
            <v>2.0666666666666667E-2</v>
          </cell>
          <cell r="EK1440">
            <v>1.5766499999999999</v>
          </cell>
          <cell r="EL1440">
            <v>0</v>
          </cell>
          <cell r="EM1440">
            <v>0.06</v>
          </cell>
          <cell r="EN1440">
            <v>-0.19147500000000001</v>
          </cell>
          <cell r="EO1440">
            <v>0</v>
          </cell>
          <cell r="EP1440">
            <v>6.0666666666666674E-2</v>
          </cell>
          <cell r="EQ1440">
            <v>0</v>
          </cell>
          <cell r="ER1440">
            <v>0</v>
          </cell>
          <cell r="ES1440">
            <v>6.1333333333333337E-2</v>
          </cell>
          <cell r="ET1440">
            <v>0.18560999999999997</v>
          </cell>
          <cell r="EU1440">
            <v>0</v>
          </cell>
          <cell r="EV1440">
            <v>6.1333333333333337E-2</v>
          </cell>
          <cell r="EW1440">
            <v>1.5707849999999999</v>
          </cell>
          <cell r="EX1440">
            <v>0</v>
          </cell>
          <cell r="EY1440">
            <v>0.24333333333333335</v>
          </cell>
          <cell r="EZ1440">
            <v>5.6255699999999999E-2</v>
          </cell>
          <cell r="FA1440">
            <v>0.43999333333333335</v>
          </cell>
          <cell r="FB1440">
            <v>5.0811599999999998E-2</v>
          </cell>
          <cell r="FC1440">
            <v>0.39741333333333334</v>
          </cell>
          <cell r="FD1440">
            <v>5.6255699999999999E-2</v>
          </cell>
          <cell r="FE1440">
            <v>0.43999333333333335</v>
          </cell>
          <cell r="FF1440">
            <v>5.4441000000000003E-2</v>
          </cell>
          <cell r="FG1440">
            <v>0.42580000000000001</v>
          </cell>
          <cell r="FH1440">
            <v>0</v>
          </cell>
          <cell r="FI1440">
            <v>0.43999333333333335</v>
          </cell>
          <cell r="FJ1440">
            <v>0</v>
          </cell>
          <cell r="FK1440">
            <v>0.42580000000000001</v>
          </cell>
          <cell r="FL1440">
            <v>0</v>
          </cell>
          <cell r="FM1440">
            <v>0.43999333333333335</v>
          </cell>
          <cell r="FN1440">
            <v>0</v>
          </cell>
          <cell r="FO1440">
            <v>0.43999333333333335</v>
          </cell>
          <cell r="FP1440">
            <v>0</v>
          </cell>
          <cell r="FQ1440">
            <v>0.42580000000000001</v>
          </cell>
          <cell r="FR1440">
            <v>5.6255699999999999E-2</v>
          </cell>
          <cell r="FS1440">
            <v>0.43999333333333335</v>
          </cell>
          <cell r="FT1440">
            <v>5.4441000000000003E-2</v>
          </cell>
          <cell r="FU1440">
            <v>0.42580000000000001</v>
          </cell>
          <cell r="FV1440">
            <v>5.6255699999999999E-2</v>
          </cell>
          <cell r="FW1440">
            <v>0.43999333333333335</v>
          </cell>
          <cell r="FX1440">
            <v>0.163323</v>
          </cell>
          <cell r="FY1440">
            <v>1.2774000000000001</v>
          </cell>
          <cell r="FZ1440">
            <v>5.4441000000000003E-2</v>
          </cell>
          <cell r="GA1440">
            <v>1.2915933333333334</v>
          </cell>
          <cell r="GB1440">
            <v>0</v>
          </cell>
          <cell r="GC1440">
            <v>1.3057866666666667</v>
          </cell>
          <cell r="GD1440">
            <v>0.1669524</v>
          </cell>
          <cell r="GE1440">
            <v>1.3057866666666667</v>
          </cell>
          <cell r="GF1440">
            <v>0.38471640000000001</v>
          </cell>
          <cell r="GG1440">
            <v>5.1805666666666665</v>
          </cell>
          <cell r="GH1440" t="str">
            <v>г. Новочебоксарск, ул. 10-пятилетки, 27</v>
          </cell>
          <cell r="GI1440" t="str">
            <v>Потребитель</v>
          </cell>
          <cell r="GJ1440" t="str">
            <v/>
          </cell>
          <cell r="GK1440" t="str">
            <v/>
          </cell>
          <cell r="GL1440">
            <v>34269</v>
          </cell>
          <cell r="GM1440">
            <v>1</v>
          </cell>
          <cell r="GN1440">
            <v>8914.5000000000018</v>
          </cell>
          <cell r="GO1440">
            <v>22</v>
          </cell>
          <cell r="GP1440">
            <v>0.67459999999999998</v>
          </cell>
          <cell r="GQ1440" t="str">
            <v>Месаблишвили Анна Михайловна, магазин (подвал)</v>
          </cell>
          <cell r="GR1440">
            <v>0.55039999999999989</v>
          </cell>
          <cell r="GS1440">
            <v>2.3E-3</v>
          </cell>
          <cell r="GT1440">
            <v>0</v>
          </cell>
          <cell r="GU1440">
            <v>0.55039999999999989</v>
          </cell>
          <cell r="GV1440">
            <v>5.4000000000000003E-3</v>
          </cell>
          <cell r="GW1440">
            <v>0.11875000000000001</v>
          </cell>
          <cell r="GX1440">
            <v>9.0000000000000011E-2</v>
          </cell>
          <cell r="GY1440">
            <v>2.8749999999999998E-2</v>
          </cell>
          <cell r="GZ1440">
            <v>7.5612500000000002E-5</v>
          </cell>
          <cell r="HA1440">
            <v>0</v>
          </cell>
          <cell r="HB1440">
            <v>0</v>
          </cell>
          <cell r="HC1440">
            <v>2.8749999999999998E-2</v>
          </cell>
        </row>
        <row r="1441">
          <cell r="C1441">
            <v>5533</v>
          </cell>
          <cell r="D1441">
            <v>4665</v>
          </cell>
          <cell r="E1441" t="str">
            <v>Небюджет НЧК</v>
          </cell>
          <cell r="F1441" t="str">
            <v>Шоркина Ирина Витальевна</v>
          </cell>
          <cell r="G1441" t="str">
            <v>ул. Винокурова</v>
          </cell>
          <cell r="H1441" t="str">
            <v>31</v>
          </cell>
          <cell r="I1441">
            <v>0</v>
          </cell>
          <cell r="J1441" t="str">
            <v>офис</v>
          </cell>
          <cell r="K1441">
            <v>46650001</v>
          </cell>
          <cell r="L1441">
            <v>197</v>
          </cell>
          <cell r="M1441">
            <v>70.5</v>
          </cell>
          <cell r="N1441">
            <v>4.0000000000000001E-3</v>
          </cell>
          <cell r="O1441">
            <v>5.4000000000000003E-3</v>
          </cell>
          <cell r="P1441">
            <v>0</v>
          </cell>
          <cell r="Q1441">
            <v>9.4000000000000004E-3</v>
          </cell>
          <cell r="R1441">
            <v>2.4545454545454545E-3</v>
          </cell>
          <cell r="S1441" t="str">
            <v>20</v>
          </cell>
          <cell r="T1441">
            <v>0.02</v>
          </cell>
          <cell r="U1441">
            <v>0.42580000000000001</v>
          </cell>
          <cell r="V1441">
            <v>30</v>
          </cell>
          <cell r="W1441">
            <v>0</v>
          </cell>
          <cell r="X1441">
            <v>0</v>
          </cell>
          <cell r="Y1441">
            <v>0</v>
          </cell>
          <cell r="Z1441">
            <v>0</v>
          </cell>
          <cell r="AA1441">
            <v>0</v>
          </cell>
          <cell r="AB1441">
            <v>205</v>
          </cell>
          <cell r="AC1441">
            <v>959.63</v>
          </cell>
          <cell r="AD1441">
            <v>205</v>
          </cell>
          <cell r="AE1441">
            <v>959.63</v>
          </cell>
          <cell r="AF1441">
            <v>62.37</v>
          </cell>
          <cell r="AG1441" t="str">
            <v>Внебюджет</v>
          </cell>
          <cell r="AH1441" t="str">
            <v>Энергосистема</v>
          </cell>
          <cell r="AI1441" t="str">
            <v>199</v>
          </cell>
          <cell r="AJ1441" t="str">
            <v>ТК -19Б, 1 Южный</v>
          </cell>
          <cell r="AK1441" t="str">
            <v>5533</v>
          </cell>
          <cell r="AL1441" t="str">
            <v>От+Вент, ГВС</v>
          </cell>
          <cell r="AM1441">
            <v>0</v>
          </cell>
          <cell r="AN1441" t="str">
            <v>в жд</v>
          </cell>
          <cell r="AO14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1" t="str">
            <v/>
          </cell>
          <cell r="AQ1441" t="str">
            <v/>
          </cell>
          <cell r="AR1441" t="str">
            <v/>
          </cell>
          <cell r="AS1441">
            <v>0</v>
          </cell>
          <cell r="AT1441">
            <v>0</v>
          </cell>
          <cell r="AU1441">
            <v>0.14000000000000001</v>
          </cell>
          <cell r="AV1441">
            <v>9.0000000000000011E-2</v>
          </cell>
          <cell r="AW1441">
            <v>0</v>
          </cell>
          <cell r="AX1441">
            <v>0.05</v>
          </cell>
          <cell r="AY1441">
            <v>0.05</v>
          </cell>
          <cell r="AZ1441">
            <v>12.5</v>
          </cell>
          <cell r="BA1441">
            <v>1.315E-4</v>
          </cell>
          <cell r="BB1441">
            <v>1.8313846153846156</v>
          </cell>
          <cell r="BC1441">
            <v>0</v>
          </cell>
          <cell r="BD1441">
            <v>2.0666666666666667E-2</v>
          </cell>
          <cell r="BE1441">
            <v>1.7368615384615387</v>
          </cell>
          <cell r="BF1441">
            <v>0</v>
          </cell>
          <cell r="BG1441">
            <v>1.8666666666666665E-2</v>
          </cell>
          <cell r="BH1441">
            <v>1.4422153846153847</v>
          </cell>
          <cell r="BI1441">
            <v>0</v>
          </cell>
          <cell r="BJ1441">
            <v>2.0666666666666667E-2</v>
          </cell>
          <cell r="BK1441">
            <v>0.90276923076923088</v>
          </cell>
          <cell r="BL1441">
            <v>0</v>
          </cell>
          <cell r="BM1441">
            <v>0.02</v>
          </cell>
          <cell r="BN1441">
            <v>0</v>
          </cell>
          <cell r="BO1441">
            <v>0</v>
          </cell>
          <cell r="BP1441">
            <v>2.0666666666666667E-2</v>
          </cell>
          <cell r="BQ1441">
            <v>0</v>
          </cell>
          <cell r="BR1441">
            <v>0</v>
          </cell>
          <cell r="BS1441">
            <v>0.02</v>
          </cell>
          <cell r="BT1441">
            <v>0</v>
          </cell>
          <cell r="BU1441">
            <v>0</v>
          </cell>
          <cell r="BV1441">
            <v>2.0666666666666667E-2</v>
          </cell>
          <cell r="BW1441">
            <v>0</v>
          </cell>
          <cell r="BX1441">
            <v>0</v>
          </cell>
          <cell r="BY1441">
            <v>2.0666666666666667E-2</v>
          </cell>
          <cell r="BZ1441">
            <v>0</v>
          </cell>
          <cell r="CA1441">
            <v>0</v>
          </cell>
          <cell r="CB1441">
            <v>0.02</v>
          </cell>
          <cell r="CC1441">
            <v>0.81840000000000002</v>
          </cell>
          <cell r="CD1441">
            <v>0</v>
          </cell>
          <cell r="CE1441">
            <v>2.0666666666666667E-2</v>
          </cell>
          <cell r="CF1441">
            <v>1.3292307692307692</v>
          </cell>
          <cell r="CG1441">
            <v>0</v>
          </cell>
          <cell r="CH1441">
            <v>0.02</v>
          </cell>
          <cell r="CI1441">
            <v>1.4479384615384616</v>
          </cell>
          <cell r="CJ1441">
            <v>0</v>
          </cell>
          <cell r="CK1441">
            <v>2.0666666666666667E-2</v>
          </cell>
          <cell r="CL1441">
            <v>5.0104615384615387</v>
          </cell>
          <cell r="CM1441">
            <v>0</v>
          </cell>
          <cell r="CN1441">
            <v>0.06</v>
          </cell>
          <cell r="CO1441">
            <v>0.90276923076923088</v>
          </cell>
          <cell r="CP1441">
            <v>0</v>
          </cell>
          <cell r="CQ1441">
            <v>6.0666666666666674E-2</v>
          </cell>
          <cell r="CR1441">
            <v>0</v>
          </cell>
          <cell r="CS1441">
            <v>0</v>
          </cell>
          <cell r="CT1441">
            <v>6.1333333333333337E-2</v>
          </cell>
          <cell r="CU1441">
            <v>3.5955692307692306</v>
          </cell>
          <cell r="CV1441">
            <v>0</v>
          </cell>
          <cell r="CW1441">
            <v>6.1333333333333337E-2</v>
          </cell>
          <cell r="CX1441">
            <v>9.5088000000000008</v>
          </cell>
          <cell r="CY1441">
            <v>0</v>
          </cell>
          <cell r="CZ1441">
            <v>0.24333333333333335</v>
          </cell>
          <cell r="DA1441">
            <v>1.8313846153846156</v>
          </cell>
          <cell r="DB1441">
            <v>0</v>
          </cell>
          <cell r="DC1441">
            <v>2.0666666666666667E-2</v>
          </cell>
          <cell r="DD1441">
            <v>1.7368615384615387</v>
          </cell>
          <cell r="DE1441">
            <v>0</v>
          </cell>
          <cell r="DF1441">
            <v>1.8666666666666665E-2</v>
          </cell>
          <cell r="DG1441">
            <v>1.4422153846153847</v>
          </cell>
          <cell r="DH1441">
            <v>0</v>
          </cell>
          <cell r="DI1441">
            <v>2.0666666666666667E-2</v>
          </cell>
          <cell r="DJ1441">
            <v>0.90276923076923088</v>
          </cell>
          <cell r="DK1441">
            <v>0</v>
          </cell>
          <cell r="DL1441">
            <v>0.02</v>
          </cell>
          <cell r="DM1441">
            <v>0</v>
          </cell>
          <cell r="DN1441">
            <v>0</v>
          </cell>
          <cell r="DO1441">
            <v>2.0666666666666667E-2</v>
          </cell>
          <cell r="DP1441">
            <v>0</v>
          </cell>
          <cell r="DQ1441">
            <v>0</v>
          </cell>
          <cell r="DR1441">
            <v>0.02</v>
          </cell>
          <cell r="DS1441">
            <v>0</v>
          </cell>
          <cell r="DT1441">
            <v>0</v>
          </cell>
          <cell r="DU1441">
            <v>2.0666666666666667E-2</v>
          </cell>
          <cell r="DV1441">
            <v>0</v>
          </cell>
          <cell r="DW1441">
            <v>0</v>
          </cell>
          <cell r="DX1441">
            <v>2.0666666666666667E-2</v>
          </cell>
          <cell r="DY1441">
            <v>0</v>
          </cell>
          <cell r="DZ1441">
            <v>0</v>
          </cell>
          <cell r="EA1441">
            <v>0.02</v>
          </cell>
          <cell r="EB1441">
            <v>0.81840000000000002</v>
          </cell>
          <cell r="EC1441">
            <v>0</v>
          </cell>
          <cell r="ED1441">
            <v>2.0666666666666667E-2</v>
          </cell>
          <cell r="EE1441">
            <v>1.3292307692307692</v>
          </cell>
          <cell r="EF1441">
            <v>0</v>
          </cell>
          <cell r="EG1441">
            <v>0.02</v>
          </cell>
          <cell r="EH1441">
            <v>1.4479384615384616</v>
          </cell>
          <cell r="EI1441">
            <v>0</v>
          </cell>
          <cell r="EJ1441">
            <v>2.0666666666666667E-2</v>
          </cell>
          <cell r="EK1441">
            <v>5.0104615384615387</v>
          </cell>
          <cell r="EL1441">
            <v>0</v>
          </cell>
          <cell r="EM1441">
            <v>0.06</v>
          </cell>
          <cell r="EN1441">
            <v>0.90276923076923088</v>
          </cell>
          <cell r="EO1441">
            <v>0</v>
          </cell>
          <cell r="EP1441">
            <v>6.0666666666666674E-2</v>
          </cell>
          <cell r="EQ1441">
            <v>0</v>
          </cell>
          <cell r="ER1441">
            <v>0</v>
          </cell>
          <cell r="ES1441">
            <v>6.1333333333333337E-2</v>
          </cell>
          <cell r="ET1441">
            <v>3.5955692307692306</v>
          </cell>
          <cell r="EU1441">
            <v>0</v>
          </cell>
          <cell r="EV1441">
            <v>6.1333333333333337E-2</v>
          </cell>
          <cell r="EW1441">
            <v>9.5088000000000008</v>
          </cell>
          <cell r="EX1441">
            <v>0</v>
          </cell>
          <cell r="EY1441">
            <v>0.24333333333333335</v>
          </cell>
          <cell r="EZ1441">
            <v>9.7835999999999992E-2</v>
          </cell>
          <cell r="FA1441">
            <v>0.43999333333333335</v>
          </cell>
          <cell r="FB1441">
            <v>8.8368000000000002E-2</v>
          </cell>
          <cell r="FC1441">
            <v>0.39741333333333334</v>
          </cell>
          <cell r="FD1441">
            <v>9.7835999999999992E-2</v>
          </cell>
          <cell r="FE1441">
            <v>0.43999333333333335</v>
          </cell>
          <cell r="FF1441">
            <v>9.468E-2</v>
          </cell>
          <cell r="FG1441">
            <v>0.42580000000000001</v>
          </cell>
          <cell r="FH1441">
            <v>0</v>
          </cell>
          <cell r="FI1441">
            <v>0.43999333333333335</v>
          </cell>
          <cell r="FJ1441">
            <v>0</v>
          </cell>
          <cell r="FK1441">
            <v>0.42580000000000001</v>
          </cell>
          <cell r="FL1441">
            <v>0</v>
          </cell>
          <cell r="FM1441">
            <v>0.43999333333333335</v>
          </cell>
          <cell r="FN1441">
            <v>0</v>
          </cell>
          <cell r="FO1441">
            <v>0.43999333333333335</v>
          </cell>
          <cell r="FP1441">
            <v>0</v>
          </cell>
          <cell r="FQ1441">
            <v>0.42580000000000001</v>
          </cell>
          <cell r="FR1441">
            <v>9.7835999999999992E-2</v>
          </cell>
          <cell r="FS1441">
            <v>0.43999333333333335</v>
          </cell>
          <cell r="FT1441">
            <v>9.468E-2</v>
          </cell>
          <cell r="FU1441">
            <v>0.42580000000000001</v>
          </cell>
          <cell r="FV1441">
            <v>9.7835999999999992E-2</v>
          </cell>
          <cell r="FW1441">
            <v>0.43999333333333335</v>
          </cell>
          <cell r="FX1441">
            <v>0.28403999999999996</v>
          </cell>
          <cell r="FY1441">
            <v>1.2774000000000001</v>
          </cell>
          <cell r="FZ1441">
            <v>9.468E-2</v>
          </cell>
          <cell r="GA1441">
            <v>1.2915933333333334</v>
          </cell>
          <cell r="GB1441">
            <v>0</v>
          </cell>
          <cell r="GC1441">
            <v>1.3057866666666667</v>
          </cell>
          <cell r="GD1441">
            <v>0.290352</v>
          </cell>
          <cell r="GE1441">
            <v>1.3057866666666667</v>
          </cell>
          <cell r="GF1441">
            <v>0.66907199999999989</v>
          </cell>
          <cell r="GG1441">
            <v>5.1805666666666665</v>
          </cell>
          <cell r="GH1441" t="str">
            <v>г. Новочебоксарск, ул. Винокурова, 31</v>
          </cell>
          <cell r="GI1441" t="str">
            <v>Потребитель</v>
          </cell>
          <cell r="GJ1441" t="str">
            <v/>
          </cell>
          <cell r="GK1441" t="str">
            <v/>
          </cell>
          <cell r="GL1441">
            <v>14793</v>
          </cell>
          <cell r="GM1441">
            <v>1</v>
          </cell>
          <cell r="GN1441">
            <v>3981.7</v>
          </cell>
          <cell r="GO1441">
            <v>42</v>
          </cell>
          <cell r="GP1441">
            <v>0.30320000000000003</v>
          </cell>
          <cell r="GQ1441" t="str">
            <v>Шоркина Ирина Витальевна, офис</v>
          </cell>
          <cell r="GR1441">
            <v>0.1976</v>
          </cell>
          <cell r="GS1441">
            <v>4.0000000000000001E-3</v>
          </cell>
          <cell r="GT1441">
            <v>0</v>
          </cell>
          <cell r="GU1441">
            <v>0.1976</v>
          </cell>
          <cell r="GV1441">
            <v>5.4000000000000003E-3</v>
          </cell>
          <cell r="GW1441">
            <v>0.14000000000000001</v>
          </cell>
          <cell r="GX1441">
            <v>9.0000000000000011E-2</v>
          </cell>
          <cell r="GY1441">
            <v>0.05</v>
          </cell>
          <cell r="GZ1441">
            <v>1.315E-4</v>
          </cell>
          <cell r="HA1441">
            <v>0</v>
          </cell>
          <cell r="HB1441">
            <v>0</v>
          </cell>
          <cell r="HC1441">
            <v>0.05</v>
          </cell>
        </row>
        <row r="1442">
          <cell r="C1442">
            <v>5189</v>
          </cell>
          <cell r="D1442">
            <v>4666</v>
          </cell>
          <cell r="E1442" t="str">
            <v>Небюджет НЧК</v>
          </cell>
          <cell r="F1442" t="str">
            <v>ИП Яковлева Татьяна Геннадьевна</v>
          </cell>
          <cell r="G1442" t="str">
            <v>проезд Энергетиков г.НЧ</v>
          </cell>
          <cell r="H1442" t="str">
            <v>8</v>
          </cell>
          <cell r="I1442">
            <v>0</v>
          </cell>
          <cell r="J1442" t="str">
            <v>Индивидуальный предприниматель Яковлева Татьяна Геннадьевна  ГВС</v>
          </cell>
          <cell r="K1442">
            <v>46660004</v>
          </cell>
          <cell r="L1442">
            <v>0</v>
          </cell>
          <cell r="M1442">
            <v>0</v>
          </cell>
          <cell r="N1442">
            <v>0</v>
          </cell>
          <cell r="O1442">
            <v>3.04E-2</v>
          </cell>
          <cell r="P1442">
            <v>0</v>
          </cell>
          <cell r="Q1442">
            <v>3.04E-2</v>
          </cell>
          <cell r="R1442">
            <v>1.3818181818181816E-2</v>
          </cell>
          <cell r="S1442">
            <v>0</v>
          </cell>
          <cell r="T1442">
            <v>0.91</v>
          </cell>
          <cell r="U1442">
            <v>15.816800000000001</v>
          </cell>
          <cell r="V1442">
            <v>30</v>
          </cell>
          <cell r="W1442">
            <v>0</v>
          </cell>
          <cell r="X1442">
            <v>0</v>
          </cell>
          <cell r="Y1442">
            <v>0</v>
          </cell>
          <cell r="Z1442">
            <v>0</v>
          </cell>
          <cell r="AA1442">
            <v>0</v>
          </cell>
          <cell r="AB1442">
            <v>0</v>
          </cell>
          <cell r="AC1442">
            <v>0</v>
          </cell>
          <cell r="AD1442">
            <v>205</v>
          </cell>
          <cell r="AE1442">
            <v>959.63</v>
          </cell>
          <cell r="AF1442">
            <v>62.37</v>
          </cell>
          <cell r="AG1442" t="str">
            <v>Внебюджет</v>
          </cell>
          <cell r="AH1442" t="str">
            <v>Энергосистема</v>
          </cell>
          <cell r="AI1442" t="str">
            <v>192</v>
          </cell>
          <cell r="AJ1442" t="str">
            <v>ТК -19А, 3 вост. ул. Советская</v>
          </cell>
          <cell r="AK1442" t="str">
            <v>5189</v>
          </cell>
          <cell r="AL1442" t="str">
            <v>От+ГВС</v>
          </cell>
          <cell r="AM1442">
            <v>0</v>
          </cell>
          <cell r="AN1442" t="str">
            <v>в жд</v>
          </cell>
          <cell r="AO14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2" t="str">
            <v/>
          </cell>
          <cell r="AQ1442" t="str">
            <v/>
          </cell>
          <cell r="AR1442" t="str">
            <v/>
          </cell>
          <cell r="AS1442">
            <v>0</v>
          </cell>
          <cell r="AT1442">
            <v>0</v>
          </cell>
          <cell r="AU1442">
            <v>0.5066666666666666</v>
          </cell>
          <cell r="AV1442">
            <v>0.5066666666666666</v>
          </cell>
          <cell r="AW1442">
            <v>0</v>
          </cell>
          <cell r="AX1442">
            <v>0</v>
          </cell>
          <cell r="AY1442">
            <v>0</v>
          </cell>
          <cell r="AZ1442">
            <v>12.5</v>
          </cell>
          <cell r="BA1442">
            <v>0</v>
          </cell>
          <cell r="BB1442">
            <v>0</v>
          </cell>
          <cell r="BC1442">
            <v>0</v>
          </cell>
          <cell r="BD1442">
            <v>0.94033333333333335</v>
          </cell>
          <cell r="BE1442">
            <v>0</v>
          </cell>
          <cell r="BF1442">
            <v>0</v>
          </cell>
          <cell r="BG1442">
            <v>0.84933333333333338</v>
          </cell>
          <cell r="BH1442">
            <v>0</v>
          </cell>
          <cell r="BI1442">
            <v>0</v>
          </cell>
          <cell r="BJ1442">
            <v>0.94033333333333335</v>
          </cell>
          <cell r="BK1442">
            <v>0</v>
          </cell>
          <cell r="BL1442">
            <v>0</v>
          </cell>
          <cell r="BM1442">
            <v>0.91</v>
          </cell>
          <cell r="BN1442">
            <v>0</v>
          </cell>
          <cell r="BO1442">
            <v>0</v>
          </cell>
          <cell r="BP1442">
            <v>0.94033333333333335</v>
          </cell>
          <cell r="BQ1442">
            <v>0</v>
          </cell>
          <cell r="BR1442">
            <v>0</v>
          </cell>
          <cell r="BS1442">
            <v>0.91</v>
          </cell>
          <cell r="BT1442">
            <v>0</v>
          </cell>
          <cell r="BU1442">
            <v>0</v>
          </cell>
          <cell r="BV1442">
            <v>0.94033333333333335</v>
          </cell>
          <cell r="BW1442">
            <v>0</v>
          </cell>
          <cell r="BX1442">
            <v>0</v>
          </cell>
          <cell r="BY1442">
            <v>0.94033333333333335</v>
          </cell>
          <cell r="BZ1442">
            <v>0</v>
          </cell>
          <cell r="CA1442">
            <v>0</v>
          </cell>
          <cell r="CB1442">
            <v>0.91</v>
          </cell>
          <cell r="CC1442">
            <v>0</v>
          </cell>
          <cell r="CD1442">
            <v>0</v>
          </cell>
          <cell r="CE1442">
            <v>0.94033333333333335</v>
          </cell>
          <cell r="CF1442">
            <v>0</v>
          </cell>
          <cell r="CG1442">
            <v>0</v>
          </cell>
          <cell r="CH1442">
            <v>0.91</v>
          </cell>
          <cell r="CI1442">
            <v>0</v>
          </cell>
          <cell r="CJ1442">
            <v>0</v>
          </cell>
          <cell r="CK1442">
            <v>0.94033333333333335</v>
          </cell>
          <cell r="CL1442">
            <v>0</v>
          </cell>
          <cell r="CM1442">
            <v>0</v>
          </cell>
          <cell r="CN1442">
            <v>2.73</v>
          </cell>
          <cell r="CO1442">
            <v>0</v>
          </cell>
          <cell r="CP1442">
            <v>0</v>
          </cell>
          <cell r="CQ1442">
            <v>2.7603333333333335</v>
          </cell>
          <cell r="CR1442">
            <v>0</v>
          </cell>
          <cell r="CS1442">
            <v>0</v>
          </cell>
          <cell r="CT1442">
            <v>2.7906666666666666</v>
          </cell>
          <cell r="CU1442">
            <v>0</v>
          </cell>
          <cell r="CV1442">
            <v>0</v>
          </cell>
          <cell r="CW1442">
            <v>2.7906666666666666</v>
          </cell>
          <cell r="CX1442">
            <v>0</v>
          </cell>
          <cell r="CY1442">
            <v>0</v>
          </cell>
          <cell r="CZ1442">
            <v>11.071666666666667</v>
          </cell>
          <cell r="DA1442">
            <v>15.017353846153849</v>
          </cell>
          <cell r="DB1442">
            <v>0</v>
          </cell>
          <cell r="DC1442">
            <v>17.197484848484848</v>
          </cell>
          <cell r="DD1442">
            <v>14.242264615384617</v>
          </cell>
          <cell r="DE1442">
            <v>0</v>
          </cell>
          <cell r="DF1442">
            <v>15.53321212121212</v>
          </cell>
          <cell r="DG1442">
            <v>11.826166153846154</v>
          </cell>
          <cell r="DH1442">
            <v>0</v>
          </cell>
          <cell r="DI1442">
            <v>17.197484848484848</v>
          </cell>
          <cell r="DJ1442">
            <v>7.4027076923076933</v>
          </cell>
          <cell r="DK1442">
            <v>0</v>
          </cell>
          <cell r="DL1442">
            <v>16.642727272727271</v>
          </cell>
          <cell r="DM1442">
            <v>0</v>
          </cell>
          <cell r="DN1442">
            <v>0</v>
          </cell>
          <cell r="DO1442">
            <v>17.197484848484848</v>
          </cell>
          <cell r="DP1442">
            <v>0</v>
          </cell>
          <cell r="DQ1442">
            <v>0</v>
          </cell>
          <cell r="DR1442">
            <v>16.642727272727271</v>
          </cell>
          <cell r="DS1442">
            <v>0</v>
          </cell>
          <cell r="DT1442">
            <v>0</v>
          </cell>
          <cell r="DU1442">
            <v>17.197484848484848</v>
          </cell>
          <cell r="DV1442">
            <v>0</v>
          </cell>
          <cell r="DW1442">
            <v>0</v>
          </cell>
          <cell r="DX1442">
            <v>17.197484848484848</v>
          </cell>
          <cell r="DY1442">
            <v>0</v>
          </cell>
          <cell r="DZ1442">
            <v>0</v>
          </cell>
          <cell r="EA1442">
            <v>16.642727272727271</v>
          </cell>
          <cell r="EB1442">
            <v>6.7108800000000022</v>
          </cell>
          <cell r="EC1442">
            <v>0</v>
          </cell>
          <cell r="ED1442">
            <v>17.197484848484848</v>
          </cell>
          <cell r="EE1442">
            <v>10.899692307692309</v>
          </cell>
          <cell r="EF1442">
            <v>0</v>
          </cell>
          <cell r="EG1442">
            <v>16.642727272727271</v>
          </cell>
          <cell r="EH1442">
            <v>11.873095384615386</v>
          </cell>
          <cell r="EI1442">
            <v>0</v>
          </cell>
          <cell r="EJ1442">
            <v>17.197484848484848</v>
          </cell>
          <cell r="EK1442">
            <v>41.085784615384618</v>
          </cell>
          <cell r="EL1442">
            <v>0</v>
          </cell>
          <cell r="EM1442">
            <v>49.92818181818182</v>
          </cell>
          <cell r="EN1442">
            <v>7.4027076923076933</v>
          </cell>
          <cell r="EO1442">
            <v>0</v>
          </cell>
          <cell r="EP1442">
            <v>50.48293939393939</v>
          </cell>
          <cell r="EQ1442">
            <v>0</v>
          </cell>
          <cell r="ER1442">
            <v>0</v>
          </cell>
          <cell r="ES1442">
            <v>51.037696969696967</v>
          </cell>
          <cell r="ET1442">
            <v>29.483667692307698</v>
          </cell>
          <cell r="EU1442">
            <v>0</v>
          </cell>
          <cell r="EV1442">
            <v>51.037696969696967</v>
          </cell>
          <cell r="EW1442">
            <v>77.972160000000002</v>
          </cell>
          <cell r="EX1442">
            <v>0</v>
          </cell>
          <cell r="EY1442">
            <v>202.48651515151514</v>
          </cell>
          <cell r="EZ1442">
            <v>0.80225520000000017</v>
          </cell>
          <cell r="FA1442">
            <v>136.53495333333331</v>
          </cell>
          <cell r="FB1442">
            <v>0.72461760000000019</v>
          </cell>
          <cell r="FC1442">
            <v>123.32189333333332</v>
          </cell>
          <cell r="FD1442">
            <v>0.80225520000000017</v>
          </cell>
          <cell r="FE1442">
            <v>136.53495333333331</v>
          </cell>
          <cell r="FF1442">
            <v>0.77637600000000018</v>
          </cell>
          <cell r="FG1442">
            <v>132.13059999999999</v>
          </cell>
          <cell r="FH1442">
            <v>0</v>
          </cell>
          <cell r="FI1442">
            <v>136.53495333333331</v>
          </cell>
          <cell r="FJ1442">
            <v>0</v>
          </cell>
          <cell r="FK1442">
            <v>132.13059999999999</v>
          </cell>
          <cell r="FL1442">
            <v>0</v>
          </cell>
          <cell r="FM1442">
            <v>136.53495333333331</v>
          </cell>
          <cell r="FN1442">
            <v>0</v>
          </cell>
          <cell r="FO1442">
            <v>136.53495333333331</v>
          </cell>
          <cell r="FP1442">
            <v>0</v>
          </cell>
          <cell r="FQ1442">
            <v>132.13059999999999</v>
          </cell>
          <cell r="FR1442">
            <v>0.80225520000000017</v>
          </cell>
          <cell r="FS1442">
            <v>136.53495333333331</v>
          </cell>
          <cell r="FT1442">
            <v>0.77637600000000018</v>
          </cell>
          <cell r="FU1442">
            <v>132.13059999999999</v>
          </cell>
          <cell r="FV1442">
            <v>0.80225520000000017</v>
          </cell>
          <cell r="FW1442">
            <v>136.53495333333331</v>
          </cell>
          <cell r="FX1442">
            <v>2.3291280000000008</v>
          </cell>
          <cell r="FY1442">
            <v>396.39179999999993</v>
          </cell>
          <cell r="FZ1442">
            <v>0.77637600000000018</v>
          </cell>
          <cell r="GA1442">
            <v>400.79615333333322</v>
          </cell>
          <cell r="GB1442">
            <v>0</v>
          </cell>
          <cell r="GC1442">
            <v>405.20050666666657</v>
          </cell>
          <cell r="GD1442">
            <v>2.3808864000000005</v>
          </cell>
          <cell r="GE1442">
            <v>405.20050666666657</v>
          </cell>
          <cell r="GF1442">
            <v>5.4863904000000012</v>
          </cell>
          <cell r="GG1442">
            <v>1607.5889666666662</v>
          </cell>
          <cell r="GH1442" t="str">
            <v>г. Новочебоксарск, проезд Энергетиков г.НЧ, 8</v>
          </cell>
          <cell r="GI1442" t="str">
            <v>Потребитель</v>
          </cell>
          <cell r="GJ1442" t="str">
            <v/>
          </cell>
          <cell r="GK1442" t="str">
            <v/>
          </cell>
          <cell r="GL1442">
            <v>43959</v>
          </cell>
          <cell r="GM1442">
            <v>1</v>
          </cell>
          <cell r="GN1442">
            <v>12939.300000000001</v>
          </cell>
          <cell r="GO1442">
            <v>20</v>
          </cell>
          <cell r="GP1442">
            <v>0.84190000000000009</v>
          </cell>
          <cell r="GQ1442" t="str">
            <v>ИП Яковлева Татьяна Геннадьевна, Индивидуальный предприниматель Яковлева Татьяна Геннадьевна  ГВС</v>
          </cell>
          <cell r="GR1442">
            <v>0.68139999999999989</v>
          </cell>
          <cell r="GS1442">
            <v>3.2800000000000003E-2</v>
          </cell>
          <cell r="GT1442">
            <v>0</v>
          </cell>
          <cell r="GU1442">
            <v>4.0883999999999991</v>
          </cell>
          <cell r="GV1442">
            <v>7.6499999999999999E-2</v>
          </cell>
          <cell r="GW1442">
            <v>1.6850000000000001</v>
          </cell>
          <cell r="GX1442">
            <v>1.2750000000000001</v>
          </cell>
          <cell r="GY1442">
            <v>0.41000000000000003</v>
          </cell>
          <cell r="GZ1442">
            <v>1.0783000000000001E-3</v>
          </cell>
          <cell r="HA1442">
            <v>0</v>
          </cell>
          <cell r="HB1442">
            <v>0</v>
          </cell>
          <cell r="HC1442">
            <v>0</v>
          </cell>
        </row>
        <row r="1443">
          <cell r="C1443">
            <v>5189</v>
          </cell>
          <cell r="D1443">
            <v>4666</v>
          </cell>
          <cell r="E1443" t="str">
            <v>Небюджет НЧК</v>
          </cell>
          <cell r="F1443" t="str">
            <v>ИП Яковлева Татьяна Геннадьевна</v>
          </cell>
          <cell r="G1443" t="str">
            <v>проезд Энергетиков г.НЧ</v>
          </cell>
          <cell r="H1443" t="str">
            <v>8</v>
          </cell>
          <cell r="I1443">
            <v>0</v>
          </cell>
          <cell r="J1443" t="str">
            <v>Торгово - молодежный центр</v>
          </cell>
          <cell r="K1443">
            <v>46660002</v>
          </cell>
          <cell r="L1443">
            <v>2809</v>
          </cell>
          <cell r="M1443">
            <v>801.2</v>
          </cell>
          <cell r="N1443">
            <v>3.2800000000000003E-2</v>
          </cell>
          <cell r="O1443">
            <v>4.4000000000000003E-3</v>
          </cell>
          <cell r="P1443">
            <v>0</v>
          </cell>
          <cell r="Q1443">
            <v>3.7200000000000004E-2</v>
          </cell>
          <cell r="R1443">
            <v>2E-3</v>
          </cell>
          <cell r="S1443" t="str">
            <v>20</v>
          </cell>
          <cell r="T1443">
            <v>0.01</v>
          </cell>
          <cell r="U1443">
            <v>0.21290000000000001</v>
          </cell>
          <cell r="V1443">
            <v>30</v>
          </cell>
          <cell r="W1443">
            <v>0</v>
          </cell>
          <cell r="X1443">
            <v>0</v>
          </cell>
          <cell r="Y1443">
            <v>0</v>
          </cell>
          <cell r="Z1443">
            <v>0</v>
          </cell>
          <cell r="AA1443">
            <v>0</v>
          </cell>
          <cell r="AB1443">
            <v>205</v>
          </cell>
          <cell r="AC1443">
            <v>959.63</v>
          </cell>
          <cell r="AD1443">
            <v>205</v>
          </cell>
          <cell r="AE1443">
            <v>959.63</v>
          </cell>
          <cell r="AF1443">
            <v>62.37</v>
          </cell>
          <cell r="AG1443" t="str">
            <v>Внебюджет</v>
          </cell>
          <cell r="AH1443" t="str">
            <v>Энергосистема</v>
          </cell>
          <cell r="AI1443" t="str">
            <v>192</v>
          </cell>
          <cell r="AJ1443" t="str">
            <v>ТК -19А, 3 вост. ул. Советская</v>
          </cell>
          <cell r="AK1443" t="str">
            <v>5189</v>
          </cell>
          <cell r="AL1443" t="str">
            <v>От+ГВС</v>
          </cell>
          <cell r="AM1443">
            <v>0</v>
          </cell>
          <cell r="AN1443" t="str">
            <v>в жд</v>
          </cell>
          <cell r="AO14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3" t="str">
            <v/>
          </cell>
          <cell r="AQ1443" t="str">
            <v/>
          </cell>
          <cell r="AR1443" t="str">
            <v/>
          </cell>
          <cell r="AS1443">
            <v>0</v>
          </cell>
          <cell r="AT1443">
            <v>0</v>
          </cell>
          <cell r="AU1443">
            <v>0.48333333333333339</v>
          </cell>
          <cell r="AV1443">
            <v>7.3333333333333334E-2</v>
          </cell>
          <cell r="AW1443">
            <v>0</v>
          </cell>
          <cell r="AX1443">
            <v>0.41000000000000003</v>
          </cell>
          <cell r="AY1443">
            <v>0.41000000000000003</v>
          </cell>
          <cell r="AZ1443">
            <v>12.5</v>
          </cell>
          <cell r="BA1443">
            <v>1.0783000000000001E-3</v>
          </cell>
          <cell r="BB1443">
            <v>15.017353846153849</v>
          </cell>
          <cell r="BC1443">
            <v>0</v>
          </cell>
          <cell r="BD1443">
            <v>1.0333333333333333E-2</v>
          </cell>
          <cell r="BE1443">
            <v>14.242264615384617</v>
          </cell>
          <cell r="BF1443">
            <v>0</v>
          </cell>
          <cell r="BG1443">
            <v>9.3333333333333324E-3</v>
          </cell>
          <cell r="BH1443">
            <v>11.826166153846154</v>
          </cell>
          <cell r="BI1443">
            <v>0</v>
          </cell>
          <cell r="BJ1443">
            <v>1.0333333333333333E-2</v>
          </cell>
          <cell r="BK1443">
            <v>7.4027076923076933</v>
          </cell>
          <cell r="BL1443">
            <v>0</v>
          </cell>
          <cell r="BM1443">
            <v>0.01</v>
          </cell>
          <cell r="BN1443">
            <v>0</v>
          </cell>
          <cell r="BO1443">
            <v>0</v>
          </cell>
          <cell r="BP1443">
            <v>1.0333333333333333E-2</v>
          </cell>
          <cell r="BQ1443">
            <v>0</v>
          </cell>
          <cell r="BR1443">
            <v>0</v>
          </cell>
          <cell r="BS1443">
            <v>0.01</v>
          </cell>
          <cell r="BT1443">
            <v>0</v>
          </cell>
          <cell r="BU1443">
            <v>0</v>
          </cell>
          <cell r="BV1443">
            <v>1.0333333333333333E-2</v>
          </cell>
          <cell r="BW1443">
            <v>0</v>
          </cell>
          <cell r="BX1443">
            <v>0</v>
          </cell>
          <cell r="BY1443">
            <v>1.0333333333333333E-2</v>
          </cell>
          <cell r="BZ1443">
            <v>0</v>
          </cell>
          <cell r="CA1443">
            <v>0</v>
          </cell>
          <cell r="CB1443">
            <v>0.01</v>
          </cell>
          <cell r="CC1443">
            <v>6.7108800000000022</v>
          </cell>
          <cell r="CD1443">
            <v>0</v>
          </cell>
          <cell r="CE1443">
            <v>1.0333333333333333E-2</v>
          </cell>
          <cell r="CF1443">
            <v>10.899692307692309</v>
          </cell>
          <cell r="CG1443">
            <v>0</v>
          </cell>
          <cell r="CH1443">
            <v>0.01</v>
          </cell>
          <cell r="CI1443">
            <v>11.873095384615386</v>
          </cell>
          <cell r="CJ1443">
            <v>0</v>
          </cell>
          <cell r="CK1443">
            <v>1.0333333333333333E-2</v>
          </cell>
          <cell r="CL1443">
            <v>41.085784615384618</v>
          </cell>
          <cell r="CM1443">
            <v>0</v>
          </cell>
          <cell r="CN1443">
            <v>0.03</v>
          </cell>
          <cell r="CO1443">
            <v>7.4027076923076933</v>
          </cell>
          <cell r="CP1443">
            <v>0</v>
          </cell>
          <cell r="CQ1443">
            <v>3.0333333333333337E-2</v>
          </cell>
          <cell r="CR1443">
            <v>0</v>
          </cell>
          <cell r="CS1443">
            <v>0</v>
          </cell>
          <cell r="CT1443">
            <v>3.0666666666666668E-2</v>
          </cell>
          <cell r="CU1443">
            <v>29.483667692307698</v>
          </cell>
          <cell r="CV1443">
            <v>0</v>
          </cell>
          <cell r="CW1443">
            <v>3.0666666666666668E-2</v>
          </cell>
          <cell r="CX1443">
            <v>77.972160000000002</v>
          </cell>
          <cell r="CY1443">
            <v>0</v>
          </cell>
          <cell r="CZ1443">
            <v>0.12166666666666667</v>
          </cell>
          <cell r="DA1443">
            <v>15.017353846153849</v>
          </cell>
          <cell r="DB1443">
            <v>0</v>
          </cell>
          <cell r="DC1443">
            <v>17.197484848484848</v>
          </cell>
          <cell r="DD1443">
            <v>14.242264615384617</v>
          </cell>
          <cell r="DE1443">
            <v>0</v>
          </cell>
          <cell r="DF1443">
            <v>15.53321212121212</v>
          </cell>
          <cell r="DG1443">
            <v>11.826166153846154</v>
          </cell>
          <cell r="DH1443">
            <v>0</v>
          </cell>
          <cell r="DI1443">
            <v>17.197484848484848</v>
          </cell>
          <cell r="DJ1443">
            <v>7.4027076923076933</v>
          </cell>
          <cell r="DK1443">
            <v>0</v>
          </cell>
          <cell r="DL1443">
            <v>16.642727272727271</v>
          </cell>
          <cell r="DM1443">
            <v>0</v>
          </cell>
          <cell r="DN1443">
            <v>0</v>
          </cell>
          <cell r="DO1443">
            <v>17.197484848484848</v>
          </cell>
          <cell r="DP1443">
            <v>0</v>
          </cell>
          <cell r="DQ1443">
            <v>0</v>
          </cell>
          <cell r="DR1443">
            <v>16.642727272727271</v>
          </cell>
          <cell r="DS1443">
            <v>0</v>
          </cell>
          <cell r="DT1443">
            <v>0</v>
          </cell>
          <cell r="DU1443">
            <v>17.197484848484848</v>
          </cell>
          <cell r="DV1443">
            <v>0</v>
          </cell>
          <cell r="DW1443">
            <v>0</v>
          </cell>
          <cell r="DX1443">
            <v>17.197484848484848</v>
          </cell>
          <cell r="DY1443">
            <v>0</v>
          </cell>
          <cell r="DZ1443">
            <v>0</v>
          </cell>
          <cell r="EA1443">
            <v>16.642727272727271</v>
          </cell>
          <cell r="EB1443">
            <v>6.7108800000000022</v>
          </cell>
          <cell r="EC1443">
            <v>0</v>
          </cell>
          <cell r="ED1443">
            <v>17.197484848484848</v>
          </cell>
          <cell r="EE1443">
            <v>10.899692307692309</v>
          </cell>
          <cell r="EF1443">
            <v>0</v>
          </cell>
          <cell r="EG1443">
            <v>16.642727272727271</v>
          </cell>
          <cell r="EH1443">
            <v>11.873095384615386</v>
          </cell>
          <cell r="EI1443">
            <v>0</v>
          </cell>
          <cell r="EJ1443">
            <v>17.197484848484848</v>
          </cell>
          <cell r="EK1443">
            <v>41.085784615384618</v>
          </cell>
          <cell r="EL1443">
            <v>0</v>
          </cell>
          <cell r="EM1443">
            <v>49.92818181818182</v>
          </cell>
          <cell r="EN1443">
            <v>7.4027076923076933</v>
          </cell>
          <cell r="EO1443">
            <v>0</v>
          </cell>
          <cell r="EP1443">
            <v>50.48293939393939</v>
          </cell>
          <cell r="EQ1443">
            <v>0</v>
          </cell>
          <cell r="ER1443">
            <v>0</v>
          </cell>
          <cell r="ES1443">
            <v>51.037696969696967</v>
          </cell>
          <cell r="ET1443">
            <v>29.483667692307698</v>
          </cell>
          <cell r="EU1443">
            <v>0</v>
          </cell>
          <cell r="EV1443">
            <v>51.037696969696967</v>
          </cell>
          <cell r="EW1443">
            <v>77.972160000000002</v>
          </cell>
          <cell r="EX1443">
            <v>0</v>
          </cell>
          <cell r="EY1443">
            <v>202.48651515151514</v>
          </cell>
          <cell r="EZ1443">
            <v>0.80225520000000017</v>
          </cell>
          <cell r="FA1443">
            <v>136.53495333333331</v>
          </cell>
          <cell r="FB1443">
            <v>0.72461760000000019</v>
          </cell>
          <cell r="FC1443">
            <v>123.32189333333332</v>
          </cell>
          <cell r="FD1443">
            <v>0.80225520000000017</v>
          </cell>
          <cell r="FE1443">
            <v>136.53495333333331</v>
          </cell>
          <cell r="FF1443">
            <v>0.77637600000000018</v>
          </cell>
          <cell r="FG1443">
            <v>132.13059999999999</v>
          </cell>
          <cell r="FH1443">
            <v>0</v>
          </cell>
          <cell r="FI1443">
            <v>136.53495333333331</v>
          </cell>
          <cell r="FJ1443">
            <v>0</v>
          </cell>
          <cell r="FK1443">
            <v>132.13059999999999</v>
          </cell>
          <cell r="FL1443">
            <v>0</v>
          </cell>
          <cell r="FM1443">
            <v>136.53495333333331</v>
          </cell>
          <cell r="FN1443">
            <v>0</v>
          </cell>
          <cell r="FO1443">
            <v>136.53495333333331</v>
          </cell>
          <cell r="FP1443">
            <v>0</v>
          </cell>
          <cell r="FQ1443">
            <v>132.13059999999999</v>
          </cell>
          <cell r="FR1443">
            <v>0.80225520000000017</v>
          </cell>
          <cell r="FS1443">
            <v>136.53495333333331</v>
          </cell>
          <cell r="FT1443">
            <v>0.77637600000000018</v>
          </cell>
          <cell r="FU1443">
            <v>132.13059999999999</v>
          </cell>
          <cell r="FV1443">
            <v>0.80225520000000017</v>
          </cell>
          <cell r="FW1443">
            <v>136.53495333333331</v>
          </cell>
          <cell r="FX1443">
            <v>2.3291280000000008</v>
          </cell>
          <cell r="FY1443">
            <v>396.39179999999993</v>
          </cell>
          <cell r="FZ1443">
            <v>0.77637600000000018</v>
          </cell>
          <cell r="GA1443">
            <v>400.79615333333322</v>
          </cell>
          <cell r="GB1443">
            <v>0</v>
          </cell>
          <cell r="GC1443">
            <v>405.20050666666657</v>
          </cell>
          <cell r="GD1443">
            <v>2.3808864000000005</v>
          </cell>
          <cell r="GE1443">
            <v>405.20050666666657</v>
          </cell>
          <cell r="GF1443">
            <v>5.4863904000000012</v>
          </cell>
          <cell r="GG1443">
            <v>1607.5889666666662</v>
          </cell>
          <cell r="GH1443" t="str">
            <v>г. Новочебоксарск, проезд Энергетиков г.НЧ, 8</v>
          </cell>
          <cell r="GI1443" t="str">
            <v>Потребитель</v>
          </cell>
          <cell r="GJ1443" t="str">
            <v/>
          </cell>
          <cell r="GK1443" t="str">
            <v/>
          </cell>
          <cell r="GL1443">
            <v>43959</v>
          </cell>
          <cell r="GM1443">
            <v>1</v>
          </cell>
          <cell r="GN1443">
            <v>12939.300000000001</v>
          </cell>
          <cell r="GO1443">
            <v>20</v>
          </cell>
          <cell r="GP1443">
            <v>0.84190000000000009</v>
          </cell>
          <cell r="GQ1443" t="str">
            <v>ИП Яковлева Татьяна Геннадьевна, Торгово - молодежный центр</v>
          </cell>
          <cell r="GR1443">
            <v>0.68139999999999989</v>
          </cell>
          <cell r="GS1443">
            <v>3.2800000000000003E-2</v>
          </cell>
          <cell r="GT1443">
            <v>0</v>
          </cell>
          <cell r="GU1443">
            <v>4.0883999999999991</v>
          </cell>
          <cell r="GV1443">
            <v>7.6499999999999999E-2</v>
          </cell>
          <cell r="GW1443">
            <v>1.6850000000000001</v>
          </cell>
          <cell r="GX1443">
            <v>1.2750000000000001</v>
          </cell>
          <cell r="GY1443">
            <v>0.41000000000000003</v>
          </cell>
          <cell r="GZ1443">
            <v>1.0783000000000001E-3</v>
          </cell>
          <cell r="HA1443">
            <v>0</v>
          </cell>
          <cell r="HB1443">
            <v>0</v>
          </cell>
          <cell r="HC1443">
            <v>0.41000000000000003</v>
          </cell>
        </row>
        <row r="1444">
          <cell r="C1444">
            <v>5189</v>
          </cell>
          <cell r="D1444">
            <v>4666</v>
          </cell>
          <cell r="E1444" t="str">
            <v>Небюджет НЧК</v>
          </cell>
          <cell r="F1444" t="str">
            <v>ИП Яковлева Татьяна Геннадьевна</v>
          </cell>
          <cell r="G1444" t="str">
            <v>проезд Энергетиков г.НЧ</v>
          </cell>
          <cell r="H1444" t="str">
            <v>8</v>
          </cell>
          <cell r="I1444">
            <v>0</v>
          </cell>
          <cell r="J1444" t="str">
            <v>Торгово-молодежный центр  ГВС</v>
          </cell>
          <cell r="K1444">
            <v>46660006</v>
          </cell>
          <cell r="L1444">
            <v>0</v>
          </cell>
          <cell r="M1444">
            <v>0</v>
          </cell>
          <cell r="N1444">
            <v>0</v>
          </cell>
          <cell r="O1444">
            <v>3.3E-3</v>
          </cell>
          <cell r="P1444">
            <v>0</v>
          </cell>
          <cell r="Q1444">
            <v>3.3E-3</v>
          </cell>
          <cell r="R1444">
            <v>1.4999999999999998E-3</v>
          </cell>
          <cell r="S1444">
            <v>0</v>
          </cell>
          <cell r="T1444">
            <v>0.01</v>
          </cell>
          <cell r="U1444">
            <v>0.21290000000000001</v>
          </cell>
          <cell r="V1444">
            <v>30</v>
          </cell>
          <cell r="W1444">
            <v>0</v>
          </cell>
          <cell r="X1444">
            <v>0</v>
          </cell>
          <cell r="Y1444">
            <v>0</v>
          </cell>
          <cell r="Z1444">
            <v>0</v>
          </cell>
          <cell r="AA1444">
            <v>0</v>
          </cell>
          <cell r="AB1444">
            <v>0</v>
          </cell>
          <cell r="AC1444">
            <v>0</v>
          </cell>
          <cell r="AD1444">
            <v>205</v>
          </cell>
          <cell r="AE1444">
            <v>959.63</v>
          </cell>
          <cell r="AF1444">
            <v>62.37</v>
          </cell>
          <cell r="AG1444" t="str">
            <v>Внебюджет</v>
          </cell>
          <cell r="AH1444" t="str">
            <v>Энергосистема</v>
          </cell>
          <cell r="AI1444" t="str">
            <v>192</v>
          </cell>
          <cell r="AJ1444" t="str">
            <v>ТК -19А, 3 вост. ул. Советская</v>
          </cell>
          <cell r="AK1444" t="str">
            <v>5189</v>
          </cell>
          <cell r="AL1444" t="str">
            <v>От+ГВС</v>
          </cell>
          <cell r="AM1444">
            <v>0</v>
          </cell>
          <cell r="AN1444" t="str">
            <v>в жд</v>
          </cell>
          <cell r="AO14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4" t="str">
            <v/>
          </cell>
          <cell r="AQ1444" t="str">
            <v/>
          </cell>
          <cell r="AR1444" t="str">
            <v/>
          </cell>
          <cell r="AS1444">
            <v>0</v>
          </cell>
          <cell r="AT1444">
            <v>0</v>
          </cell>
          <cell r="AU1444">
            <v>5.5E-2</v>
          </cell>
          <cell r="AV1444">
            <v>5.5E-2</v>
          </cell>
          <cell r="AW1444">
            <v>0</v>
          </cell>
          <cell r="AX1444">
            <v>0</v>
          </cell>
          <cell r="AY1444">
            <v>0</v>
          </cell>
          <cell r="AZ1444">
            <v>12.5</v>
          </cell>
          <cell r="BA1444">
            <v>0</v>
          </cell>
          <cell r="BB1444">
            <v>0</v>
          </cell>
          <cell r="BC1444">
            <v>0</v>
          </cell>
          <cell r="BD1444">
            <v>1.0333333333333333E-2</v>
          </cell>
          <cell r="BE1444">
            <v>0</v>
          </cell>
          <cell r="BF1444">
            <v>0</v>
          </cell>
          <cell r="BG1444">
            <v>9.3333333333333324E-3</v>
          </cell>
          <cell r="BH1444">
            <v>0</v>
          </cell>
          <cell r="BI1444">
            <v>0</v>
          </cell>
          <cell r="BJ1444">
            <v>1.0333333333333333E-2</v>
          </cell>
          <cell r="BK1444">
            <v>0</v>
          </cell>
          <cell r="BL1444">
            <v>0</v>
          </cell>
          <cell r="BM1444">
            <v>0.01</v>
          </cell>
          <cell r="BN1444">
            <v>0</v>
          </cell>
          <cell r="BO1444">
            <v>0</v>
          </cell>
          <cell r="BP1444">
            <v>1.0333333333333333E-2</v>
          </cell>
          <cell r="BQ1444">
            <v>0</v>
          </cell>
          <cell r="BR1444">
            <v>0</v>
          </cell>
          <cell r="BS1444">
            <v>0.01</v>
          </cell>
          <cell r="BT1444">
            <v>0</v>
          </cell>
          <cell r="BU1444">
            <v>0</v>
          </cell>
          <cell r="BV1444">
            <v>1.0333333333333333E-2</v>
          </cell>
          <cell r="BW1444">
            <v>0</v>
          </cell>
          <cell r="BX1444">
            <v>0</v>
          </cell>
          <cell r="BY1444">
            <v>1.0333333333333333E-2</v>
          </cell>
          <cell r="BZ1444">
            <v>0</v>
          </cell>
          <cell r="CA1444">
            <v>0</v>
          </cell>
          <cell r="CB1444">
            <v>0.01</v>
          </cell>
          <cell r="CC1444">
            <v>0</v>
          </cell>
          <cell r="CD1444">
            <v>0</v>
          </cell>
          <cell r="CE1444">
            <v>1.0333333333333333E-2</v>
          </cell>
          <cell r="CF1444">
            <v>0</v>
          </cell>
          <cell r="CG1444">
            <v>0</v>
          </cell>
          <cell r="CH1444">
            <v>0.01</v>
          </cell>
          <cell r="CI1444">
            <v>0</v>
          </cell>
          <cell r="CJ1444">
            <v>0</v>
          </cell>
          <cell r="CK1444">
            <v>1.0333333333333333E-2</v>
          </cell>
          <cell r="CL1444">
            <v>0</v>
          </cell>
          <cell r="CM1444">
            <v>0</v>
          </cell>
          <cell r="CN1444">
            <v>0.03</v>
          </cell>
          <cell r="CO1444">
            <v>0</v>
          </cell>
          <cell r="CP1444">
            <v>0</v>
          </cell>
          <cell r="CQ1444">
            <v>3.0333333333333337E-2</v>
          </cell>
          <cell r="CR1444">
            <v>0</v>
          </cell>
          <cell r="CS1444">
            <v>0</v>
          </cell>
          <cell r="CT1444">
            <v>3.0666666666666668E-2</v>
          </cell>
          <cell r="CU1444">
            <v>0</v>
          </cell>
          <cell r="CV1444">
            <v>0</v>
          </cell>
          <cell r="CW1444">
            <v>3.0666666666666668E-2</v>
          </cell>
          <cell r="CX1444">
            <v>0</v>
          </cell>
          <cell r="CY1444">
            <v>0</v>
          </cell>
          <cell r="CZ1444">
            <v>0.12166666666666667</v>
          </cell>
          <cell r="DA1444">
            <v>15.017353846153849</v>
          </cell>
          <cell r="DB1444">
            <v>0</v>
          </cell>
          <cell r="DC1444">
            <v>17.197484848484848</v>
          </cell>
          <cell r="DD1444">
            <v>14.242264615384617</v>
          </cell>
          <cell r="DE1444">
            <v>0</v>
          </cell>
          <cell r="DF1444">
            <v>15.53321212121212</v>
          </cell>
          <cell r="DG1444">
            <v>11.826166153846154</v>
          </cell>
          <cell r="DH1444">
            <v>0</v>
          </cell>
          <cell r="DI1444">
            <v>17.197484848484848</v>
          </cell>
          <cell r="DJ1444">
            <v>7.4027076923076933</v>
          </cell>
          <cell r="DK1444">
            <v>0</v>
          </cell>
          <cell r="DL1444">
            <v>16.642727272727271</v>
          </cell>
          <cell r="DM1444">
            <v>0</v>
          </cell>
          <cell r="DN1444">
            <v>0</v>
          </cell>
          <cell r="DO1444">
            <v>17.197484848484848</v>
          </cell>
          <cell r="DP1444">
            <v>0</v>
          </cell>
          <cell r="DQ1444">
            <v>0</v>
          </cell>
          <cell r="DR1444">
            <v>16.642727272727271</v>
          </cell>
          <cell r="DS1444">
            <v>0</v>
          </cell>
          <cell r="DT1444">
            <v>0</v>
          </cell>
          <cell r="DU1444">
            <v>17.197484848484848</v>
          </cell>
          <cell r="DV1444">
            <v>0</v>
          </cell>
          <cell r="DW1444">
            <v>0</v>
          </cell>
          <cell r="DX1444">
            <v>17.197484848484848</v>
          </cell>
          <cell r="DY1444">
            <v>0</v>
          </cell>
          <cell r="DZ1444">
            <v>0</v>
          </cell>
          <cell r="EA1444">
            <v>16.642727272727271</v>
          </cell>
          <cell r="EB1444">
            <v>6.7108800000000022</v>
          </cell>
          <cell r="EC1444">
            <v>0</v>
          </cell>
          <cell r="ED1444">
            <v>17.197484848484848</v>
          </cell>
          <cell r="EE1444">
            <v>10.899692307692309</v>
          </cell>
          <cell r="EF1444">
            <v>0</v>
          </cell>
          <cell r="EG1444">
            <v>16.642727272727271</v>
          </cell>
          <cell r="EH1444">
            <v>11.873095384615386</v>
          </cell>
          <cell r="EI1444">
            <v>0</v>
          </cell>
          <cell r="EJ1444">
            <v>17.197484848484848</v>
          </cell>
          <cell r="EK1444">
            <v>41.085784615384618</v>
          </cell>
          <cell r="EL1444">
            <v>0</v>
          </cell>
          <cell r="EM1444">
            <v>49.92818181818182</v>
          </cell>
          <cell r="EN1444">
            <v>7.4027076923076933</v>
          </cell>
          <cell r="EO1444">
            <v>0</v>
          </cell>
          <cell r="EP1444">
            <v>50.48293939393939</v>
          </cell>
          <cell r="EQ1444">
            <v>0</v>
          </cell>
          <cell r="ER1444">
            <v>0</v>
          </cell>
          <cell r="ES1444">
            <v>51.037696969696967</v>
          </cell>
          <cell r="ET1444">
            <v>29.483667692307698</v>
          </cell>
          <cell r="EU1444">
            <v>0</v>
          </cell>
          <cell r="EV1444">
            <v>51.037696969696967</v>
          </cell>
          <cell r="EW1444">
            <v>77.972160000000002</v>
          </cell>
          <cell r="EX1444">
            <v>0</v>
          </cell>
          <cell r="EY1444">
            <v>202.48651515151514</v>
          </cell>
          <cell r="EZ1444">
            <v>0.80225520000000017</v>
          </cell>
          <cell r="FA1444">
            <v>136.53495333333331</v>
          </cell>
          <cell r="FB1444">
            <v>0.72461760000000019</v>
          </cell>
          <cell r="FC1444">
            <v>123.32189333333332</v>
          </cell>
          <cell r="FD1444">
            <v>0.80225520000000017</v>
          </cell>
          <cell r="FE1444">
            <v>136.53495333333331</v>
          </cell>
          <cell r="FF1444">
            <v>0.77637600000000018</v>
          </cell>
          <cell r="FG1444">
            <v>132.13059999999999</v>
          </cell>
          <cell r="FH1444">
            <v>0</v>
          </cell>
          <cell r="FI1444">
            <v>136.53495333333331</v>
          </cell>
          <cell r="FJ1444">
            <v>0</v>
          </cell>
          <cell r="FK1444">
            <v>132.13059999999999</v>
          </cell>
          <cell r="FL1444">
            <v>0</v>
          </cell>
          <cell r="FM1444">
            <v>136.53495333333331</v>
          </cell>
          <cell r="FN1444">
            <v>0</v>
          </cell>
          <cell r="FO1444">
            <v>136.53495333333331</v>
          </cell>
          <cell r="FP1444">
            <v>0</v>
          </cell>
          <cell r="FQ1444">
            <v>132.13059999999999</v>
          </cell>
          <cell r="FR1444">
            <v>0.80225520000000017</v>
          </cell>
          <cell r="FS1444">
            <v>136.53495333333331</v>
          </cell>
          <cell r="FT1444">
            <v>0.77637600000000018</v>
          </cell>
          <cell r="FU1444">
            <v>132.13059999999999</v>
          </cell>
          <cell r="FV1444">
            <v>0.80225520000000017</v>
          </cell>
          <cell r="FW1444">
            <v>136.53495333333331</v>
          </cell>
          <cell r="FX1444">
            <v>2.3291280000000008</v>
          </cell>
          <cell r="FY1444">
            <v>396.39179999999993</v>
          </cell>
          <cell r="FZ1444">
            <v>0.77637600000000018</v>
          </cell>
          <cell r="GA1444">
            <v>400.79615333333322</v>
          </cell>
          <cell r="GB1444">
            <v>0</v>
          </cell>
          <cell r="GC1444">
            <v>405.20050666666657</v>
          </cell>
          <cell r="GD1444">
            <v>2.3808864000000005</v>
          </cell>
          <cell r="GE1444">
            <v>405.20050666666657</v>
          </cell>
          <cell r="GF1444">
            <v>5.4863904000000012</v>
          </cell>
          <cell r="GG1444">
            <v>1607.5889666666662</v>
          </cell>
          <cell r="GH1444" t="str">
            <v>г. Новочебоксарск, проезд Энергетиков г.НЧ, 8</v>
          </cell>
          <cell r="GI1444" t="str">
            <v>Потребитель</v>
          </cell>
          <cell r="GJ1444" t="str">
            <v/>
          </cell>
          <cell r="GK1444" t="str">
            <v/>
          </cell>
          <cell r="GL1444">
            <v>43959</v>
          </cell>
          <cell r="GM1444">
            <v>1</v>
          </cell>
          <cell r="GN1444">
            <v>12939.300000000001</v>
          </cell>
          <cell r="GO1444">
            <v>20</v>
          </cell>
          <cell r="GP1444">
            <v>0.84190000000000009</v>
          </cell>
          <cell r="GQ1444" t="str">
            <v>ИП Яковлева Татьяна Геннадьевна, Торгово-молодежный центр  ГВС</v>
          </cell>
          <cell r="GR1444">
            <v>0.68139999999999989</v>
          </cell>
          <cell r="GS1444">
            <v>3.2800000000000003E-2</v>
          </cell>
          <cell r="GT1444">
            <v>0</v>
          </cell>
          <cell r="GU1444">
            <v>4.0883999999999991</v>
          </cell>
          <cell r="GV1444">
            <v>7.6499999999999999E-2</v>
          </cell>
          <cell r="GW1444">
            <v>1.6850000000000001</v>
          </cell>
          <cell r="GX1444">
            <v>1.2750000000000001</v>
          </cell>
          <cell r="GY1444">
            <v>0.41000000000000003</v>
          </cell>
          <cell r="GZ1444">
            <v>1.0783000000000001E-3</v>
          </cell>
          <cell r="HA1444">
            <v>0</v>
          </cell>
          <cell r="HB1444">
            <v>0</v>
          </cell>
          <cell r="HC1444">
            <v>0</v>
          </cell>
        </row>
        <row r="1445">
          <cell r="C1445">
            <v>2601</v>
          </cell>
          <cell r="D1445">
            <v>4666</v>
          </cell>
          <cell r="E1445" t="str">
            <v>Небюджет НЧК</v>
          </cell>
          <cell r="F1445" t="str">
            <v>ИП Яковлева Татьяна Геннадьевна</v>
          </cell>
          <cell r="G1445" t="str">
            <v>проезд Энергетиков г.НЧ</v>
          </cell>
          <cell r="H1445" t="str">
            <v>8</v>
          </cell>
          <cell r="I1445">
            <v>0</v>
          </cell>
          <cell r="J1445" t="str">
            <v>Торгово-молодежный центр ГВС</v>
          </cell>
          <cell r="K1445">
            <v>46660001</v>
          </cell>
          <cell r="L1445">
            <v>0</v>
          </cell>
          <cell r="M1445">
            <v>0</v>
          </cell>
          <cell r="N1445">
            <v>0</v>
          </cell>
          <cell r="O1445">
            <v>2.76E-2</v>
          </cell>
          <cell r="P1445">
            <v>0</v>
          </cell>
          <cell r="Q1445">
            <v>2.76E-2</v>
          </cell>
          <cell r="R1445">
            <v>1.2545454545454544E-2</v>
          </cell>
          <cell r="S1445" t="str">
            <v>0</v>
          </cell>
          <cell r="T1445">
            <v>0</v>
          </cell>
          <cell r="U1445">
            <v>0</v>
          </cell>
          <cell r="V1445">
            <v>0</v>
          </cell>
          <cell r="W1445">
            <v>0</v>
          </cell>
          <cell r="X1445">
            <v>0</v>
          </cell>
          <cell r="Y1445">
            <v>0</v>
          </cell>
          <cell r="Z1445">
            <v>0</v>
          </cell>
          <cell r="AA1445">
            <v>0</v>
          </cell>
          <cell r="AB1445">
            <v>0</v>
          </cell>
          <cell r="AC1445">
            <v>0</v>
          </cell>
          <cell r="AD1445">
            <v>205</v>
          </cell>
          <cell r="AE1445">
            <v>959.63</v>
          </cell>
          <cell r="AF1445">
            <v>62.37</v>
          </cell>
          <cell r="AG1445" t="str">
            <v>Внебюджет</v>
          </cell>
          <cell r="AH1445" t="str">
            <v>Энергосистема</v>
          </cell>
          <cell r="AI1445" t="str">
            <v>192</v>
          </cell>
          <cell r="AJ1445" t="str">
            <v>ТК -19А, 3 вост. ул. Советская</v>
          </cell>
          <cell r="AK1445" t="str">
            <v>2601</v>
          </cell>
          <cell r="AL1445" t="str">
            <v>От+ГВС</v>
          </cell>
          <cell r="AM1445">
            <v>0</v>
          </cell>
          <cell r="AN1445" t="str">
            <v>в жд</v>
          </cell>
          <cell r="AO14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5" t="str">
            <v/>
          </cell>
          <cell r="AQ1445" t="str">
            <v/>
          </cell>
          <cell r="AR1445" t="str">
            <v/>
          </cell>
          <cell r="AS1445">
            <v>0</v>
          </cell>
          <cell r="AT1445">
            <v>0</v>
          </cell>
          <cell r="AU1445">
            <v>0.45999999999999996</v>
          </cell>
          <cell r="AV1445">
            <v>0.45999999999999996</v>
          </cell>
          <cell r="AW1445">
            <v>0</v>
          </cell>
          <cell r="AX1445">
            <v>0</v>
          </cell>
          <cell r="AY1445">
            <v>0</v>
          </cell>
          <cell r="AZ1445">
            <v>12.5</v>
          </cell>
          <cell r="BA1445">
            <v>0</v>
          </cell>
          <cell r="BB1445">
            <v>0</v>
          </cell>
          <cell r="BC1445">
            <v>0</v>
          </cell>
          <cell r="BD1445">
            <v>9.3338181818181809</v>
          </cell>
          <cell r="BE1445">
            <v>0</v>
          </cell>
          <cell r="BF1445">
            <v>0</v>
          </cell>
          <cell r="BG1445">
            <v>8.4305454545454541</v>
          </cell>
          <cell r="BH1445">
            <v>0</v>
          </cell>
          <cell r="BI1445">
            <v>0</v>
          </cell>
          <cell r="BJ1445">
            <v>9.3338181818181809</v>
          </cell>
          <cell r="BK1445">
            <v>0</v>
          </cell>
          <cell r="BL1445">
            <v>0</v>
          </cell>
          <cell r="BM1445">
            <v>9.0327272727272714</v>
          </cell>
          <cell r="BN1445">
            <v>0</v>
          </cell>
          <cell r="BO1445">
            <v>0</v>
          </cell>
          <cell r="BP1445">
            <v>9.3338181818181809</v>
          </cell>
          <cell r="BQ1445">
            <v>0</v>
          </cell>
          <cell r="BR1445">
            <v>0</v>
          </cell>
          <cell r="BS1445">
            <v>9.0327272727272714</v>
          </cell>
          <cell r="BT1445">
            <v>0</v>
          </cell>
          <cell r="BU1445">
            <v>0</v>
          </cell>
          <cell r="BV1445">
            <v>9.3338181818181809</v>
          </cell>
          <cell r="BW1445">
            <v>0</v>
          </cell>
          <cell r="BX1445">
            <v>0</v>
          </cell>
          <cell r="BY1445">
            <v>9.3338181818181809</v>
          </cell>
          <cell r="BZ1445">
            <v>0</v>
          </cell>
          <cell r="CA1445">
            <v>0</v>
          </cell>
          <cell r="CB1445">
            <v>9.0327272727272714</v>
          </cell>
          <cell r="CC1445">
            <v>0</v>
          </cell>
          <cell r="CD1445">
            <v>0</v>
          </cell>
          <cell r="CE1445">
            <v>9.3338181818181809</v>
          </cell>
          <cell r="CF1445">
            <v>0</v>
          </cell>
          <cell r="CG1445">
            <v>0</v>
          </cell>
          <cell r="CH1445">
            <v>9.0327272727272714</v>
          </cell>
          <cell r="CI1445">
            <v>0</v>
          </cell>
          <cell r="CJ1445">
            <v>0</v>
          </cell>
          <cell r="CK1445">
            <v>9.3338181818181809</v>
          </cell>
          <cell r="CL1445">
            <v>0</v>
          </cell>
          <cell r="CM1445">
            <v>0</v>
          </cell>
          <cell r="CN1445">
            <v>27.098181818181814</v>
          </cell>
          <cell r="CO1445">
            <v>0</v>
          </cell>
          <cell r="CP1445">
            <v>0</v>
          </cell>
          <cell r="CQ1445">
            <v>27.399272727272724</v>
          </cell>
          <cell r="CR1445">
            <v>0</v>
          </cell>
          <cell r="CS1445">
            <v>0</v>
          </cell>
          <cell r="CT1445">
            <v>27.700363636363633</v>
          </cell>
          <cell r="CU1445">
            <v>0</v>
          </cell>
          <cell r="CV1445">
            <v>0</v>
          </cell>
          <cell r="CW1445">
            <v>27.700363636363633</v>
          </cell>
          <cell r="CX1445">
            <v>0</v>
          </cell>
          <cell r="CY1445">
            <v>0</v>
          </cell>
          <cell r="CZ1445">
            <v>109.89818181818181</v>
          </cell>
          <cell r="DA1445">
            <v>15.017353846153849</v>
          </cell>
          <cell r="DB1445">
            <v>0</v>
          </cell>
          <cell r="DC1445">
            <v>17.197484848484848</v>
          </cell>
          <cell r="DD1445">
            <v>14.242264615384617</v>
          </cell>
          <cell r="DE1445">
            <v>0</v>
          </cell>
          <cell r="DF1445">
            <v>15.53321212121212</v>
          </cell>
          <cell r="DG1445">
            <v>11.826166153846154</v>
          </cell>
          <cell r="DH1445">
            <v>0</v>
          </cell>
          <cell r="DI1445">
            <v>17.197484848484848</v>
          </cell>
          <cell r="DJ1445">
            <v>7.4027076923076933</v>
          </cell>
          <cell r="DK1445">
            <v>0</v>
          </cell>
          <cell r="DL1445">
            <v>16.642727272727271</v>
          </cell>
          <cell r="DM1445">
            <v>0</v>
          </cell>
          <cell r="DN1445">
            <v>0</v>
          </cell>
          <cell r="DO1445">
            <v>17.197484848484848</v>
          </cell>
          <cell r="DP1445">
            <v>0</v>
          </cell>
          <cell r="DQ1445">
            <v>0</v>
          </cell>
          <cell r="DR1445">
            <v>16.642727272727271</v>
          </cell>
          <cell r="DS1445">
            <v>0</v>
          </cell>
          <cell r="DT1445">
            <v>0</v>
          </cell>
          <cell r="DU1445">
            <v>17.197484848484848</v>
          </cell>
          <cell r="DV1445">
            <v>0</v>
          </cell>
          <cell r="DW1445">
            <v>0</v>
          </cell>
          <cell r="DX1445">
            <v>17.197484848484848</v>
          </cell>
          <cell r="DY1445">
            <v>0</v>
          </cell>
          <cell r="DZ1445">
            <v>0</v>
          </cell>
          <cell r="EA1445">
            <v>16.642727272727271</v>
          </cell>
          <cell r="EB1445">
            <v>6.7108800000000022</v>
          </cell>
          <cell r="EC1445">
            <v>0</v>
          </cell>
          <cell r="ED1445">
            <v>17.197484848484848</v>
          </cell>
          <cell r="EE1445">
            <v>10.899692307692309</v>
          </cell>
          <cell r="EF1445">
            <v>0</v>
          </cell>
          <cell r="EG1445">
            <v>16.642727272727271</v>
          </cell>
          <cell r="EH1445">
            <v>11.873095384615386</v>
          </cell>
          <cell r="EI1445">
            <v>0</v>
          </cell>
          <cell r="EJ1445">
            <v>17.197484848484848</v>
          </cell>
          <cell r="EK1445">
            <v>41.085784615384618</v>
          </cell>
          <cell r="EL1445">
            <v>0</v>
          </cell>
          <cell r="EM1445">
            <v>49.92818181818182</v>
          </cell>
          <cell r="EN1445">
            <v>7.4027076923076933</v>
          </cell>
          <cell r="EO1445">
            <v>0</v>
          </cell>
          <cell r="EP1445">
            <v>50.48293939393939</v>
          </cell>
          <cell r="EQ1445">
            <v>0</v>
          </cell>
          <cell r="ER1445">
            <v>0</v>
          </cell>
          <cell r="ES1445">
            <v>51.037696969696967</v>
          </cell>
          <cell r="ET1445">
            <v>29.483667692307698</v>
          </cell>
          <cell r="EU1445">
            <v>0</v>
          </cell>
          <cell r="EV1445">
            <v>51.037696969696967</v>
          </cell>
          <cell r="EW1445">
            <v>77.972160000000002</v>
          </cell>
          <cell r="EX1445">
            <v>0</v>
          </cell>
          <cell r="EY1445">
            <v>202.48651515151514</v>
          </cell>
          <cell r="EZ1445">
            <v>0.80225520000000017</v>
          </cell>
          <cell r="FA1445">
            <v>136.53495333333331</v>
          </cell>
          <cell r="FB1445">
            <v>0.72461760000000019</v>
          </cell>
          <cell r="FC1445">
            <v>123.32189333333332</v>
          </cell>
          <cell r="FD1445">
            <v>0.80225520000000017</v>
          </cell>
          <cell r="FE1445">
            <v>136.53495333333331</v>
          </cell>
          <cell r="FF1445">
            <v>0.77637600000000018</v>
          </cell>
          <cell r="FG1445">
            <v>132.13059999999999</v>
          </cell>
          <cell r="FH1445">
            <v>0</v>
          </cell>
          <cell r="FI1445">
            <v>136.53495333333331</v>
          </cell>
          <cell r="FJ1445">
            <v>0</v>
          </cell>
          <cell r="FK1445">
            <v>132.13059999999999</v>
          </cell>
          <cell r="FL1445">
            <v>0</v>
          </cell>
          <cell r="FM1445">
            <v>136.53495333333331</v>
          </cell>
          <cell r="FN1445">
            <v>0</v>
          </cell>
          <cell r="FO1445">
            <v>136.53495333333331</v>
          </cell>
          <cell r="FP1445">
            <v>0</v>
          </cell>
          <cell r="FQ1445">
            <v>132.13059999999999</v>
          </cell>
          <cell r="FR1445">
            <v>0.80225520000000017</v>
          </cell>
          <cell r="FS1445">
            <v>136.53495333333331</v>
          </cell>
          <cell r="FT1445">
            <v>0.77637600000000018</v>
          </cell>
          <cell r="FU1445">
            <v>132.13059999999999</v>
          </cell>
          <cell r="FV1445">
            <v>0.80225520000000017</v>
          </cell>
          <cell r="FW1445">
            <v>136.53495333333331</v>
          </cell>
          <cell r="FX1445">
            <v>2.3291280000000008</v>
          </cell>
          <cell r="FY1445">
            <v>396.39179999999993</v>
          </cell>
          <cell r="FZ1445">
            <v>0.77637600000000018</v>
          </cell>
          <cell r="GA1445">
            <v>400.79615333333322</v>
          </cell>
          <cell r="GB1445">
            <v>0</v>
          </cell>
          <cell r="GC1445">
            <v>405.20050666666657</v>
          </cell>
          <cell r="GD1445">
            <v>2.3808864000000005</v>
          </cell>
          <cell r="GE1445">
            <v>405.20050666666657</v>
          </cell>
          <cell r="GF1445">
            <v>5.4863904000000012</v>
          </cell>
          <cell r="GG1445">
            <v>1607.5889666666662</v>
          </cell>
          <cell r="GH1445" t="str">
            <v>г. Новочебоксарск, проезд Энергетиков г.НЧ, 8</v>
          </cell>
          <cell r="GI1445" t="str">
            <v>Потребитель</v>
          </cell>
          <cell r="GJ1445" t="str">
            <v/>
          </cell>
          <cell r="GK1445" t="str">
            <v/>
          </cell>
          <cell r="GL1445">
            <v>43959</v>
          </cell>
          <cell r="GM1445">
            <v>1</v>
          </cell>
          <cell r="GN1445">
            <v>12939.300000000001</v>
          </cell>
          <cell r="GO1445">
            <v>20</v>
          </cell>
          <cell r="GP1445">
            <v>0.84190000000000009</v>
          </cell>
          <cell r="GQ1445" t="str">
            <v>ИП Яковлева Татьяна Геннадьевна, Торгово-молодежный центр ГВС</v>
          </cell>
          <cell r="GR1445">
            <v>0.68139999999999989</v>
          </cell>
          <cell r="GS1445">
            <v>3.2800000000000003E-2</v>
          </cell>
          <cell r="GT1445">
            <v>0</v>
          </cell>
          <cell r="GU1445">
            <v>4.0883999999999991</v>
          </cell>
          <cell r="GV1445">
            <v>7.6499999999999999E-2</v>
          </cell>
          <cell r="GW1445">
            <v>1.6850000000000001</v>
          </cell>
          <cell r="GX1445">
            <v>1.2750000000000001</v>
          </cell>
          <cell r="GY1445">
            <v>0.41000000000000003</v>
          </cell>
          <cell r="GZ1445">
            <v>1.0783000000000001E-3</v>
          </cell>
          <cell r="HA1445">
            <v>0</v>
          </cell>
          <cell r="HB1445">
            <v>0</v>
          </cell>
          <cell r="HC1445">
            <v>0</v>
          </cell>
        </row>
        <row r="1446">
          <cell r="C1446">
            <v>5189</v>
          </cell>
          <cell r="D1446">
            <v>4666</v>
          </cell>
          <cell r="E1446" t="str">
            <v>Небюджет НЧК</v>
          </cell>
          <cell r="F1446" t="str">
            <v>ИП Яковлева Татьяна Геннадьевна</v>
          </cell>
          <cell r="G1446" t="str">
            <v>проезд Энергетиков г.НЧ</v>
          </cell>
          <cell r="H1446" t="str">
            <v>8</v>
          </cell>
          <cell r="I1446">
            <v>0</v>
          </cell>
          <cell r="J1446" t="str">
            <v>Торгово-молодежный центр ГВС</v>
          </cell>
          <cell r="K1446">
            <v>46660003</v>
          </cell>
          <cell r="L1446">
            <v>0</v>
          </cell>
          <cell r="M1446">
            <v>0</v>
          </cell>
          <cell r="N1446">
            <v>0</v>
          </cell>
          <cell r="O1446">
            <v>4.7999999999999996E-3</v>
          </cell>
          <cell r="P1446">
            <v>0</v>
          </cell>
          <cell r="Q1446">
            <v>4.7999999999999996E-3</v>
          </cell>
          <cell r="R1446">
            <v>2.1818181818181815E-3</v>
          </cell>
          <cell r="S1446">
            <v>0</v>
          </cell>
          <cell r="T1446">
            <v>4.84</v>
          </cell>
          <cell r="U1446">
            <v>83.95</v>
          </cell>
          <cell r="V1446">
            <v>30</v>
          </cell>
          <cell r="W1446">
            <v>0</v>
          </cell>
          <cell r="X1446">
            <v>0</v>
          </cell>
          <cell r="Y1446">
            <v>0</v>
          </cell>
          <cell r="Z1446">
            <v>0</v>
          </cell>
          <cell r="AA1446">
            <v>0</v>
          </cell>
          <cell r="AB1446">
            <v>0</v>
          </cell>
          <cell r="AC1446">
            <v>0</v>
          </cell>
          <cell r="AD1446">
            <v>205</v>
          </cell>
          <cell r="AE1446">
            <v>959.63</v>
          </cell>
          <cell r="AF1446">
            <v>62.37</v>
          </cell>
          <cell r="AG1446" t="str">
            <v>Внебюджет</v>
          </cell>
          <cell r="AH1446" t="str">
            <v>Энергосистема</v>
          </cell>
          <cell r="AI1446" t="str">
            <v>192</v>
          </cell>
          <cell r="AJ1446" t="str">
            <v>ТК -19А, 3 вост. ул. Советская</v>
          </cell>
          <cell r="AK1446" t="str">
            <v>5189</v>
          </cell>
          <cell r="AL1446" t="str">
            <v>От+ГВС</v>
          </cell>
          <cell r="AM1446">
            <v>0</v>
          </cell>
          <cell r="AN1446" t="str">
            <v>в жд</v>
          </cell>
          <cell r="AO14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6" t="str">
            <v/>
          </cell>
          <cell r="AQ1446" t="str">
            <v/>
          </cell>
          <cell r="AR1446" t="str">
            <v/>
          </cell>
          <cell r="AS1446">
            <v>0</v>
          </cell>
          <cell r="AT1446">
            <v>0</v>
          </cell>
          <cell r="AU1446">
            <v>0.08</v>
          </cell>
          <cell r="AV1446">
            <v>0.08</v>
          </cell>
          <cell r="AW1446">
            <v>0</v>
          </cell>
          <cell r="AX1446">
            <v>0</v>
          </cell>
          <cell r="AY1446">
            <v>0</v>
          </cell>
          <cell r="AZ1446">
            <v>12.5</v>
          </cell>
          <cell r="BA1446">
            <v>0</v>
          </cell>
          <cell r="BB1446">
            <v>0</v>
          </cell>
          <cell r="BC1446">
            <v>0</v>
          </cell>
          <cell r="BD1446">
            <v>5.0013333333333332</v>
          </cell>
          <cell r="BE1446">
            <v>0</v>
          </cell>
          <cell r="BF1446">
            <v>0</v>
          </cell>
          <cell r="BG1446">
            <v>4.5173333333333332</v>
          </cell>
          <cell r="BH1446">
            <v>0</v>
          </cell>
          <cell r="BI1446">
            <v>0</v>
          </cell>
          <cell r="BJ1446">
            <v>5.0013333333333332</v>
          </cell>
          <cell r="BK1446">
            <v>0</v>
          </cell>
          <cell r="BL1446">
            <v>0</v>
          </cell>
          <cell r="BM1446">
            <v>4.84</v>
          </cell>
          <cell r="BN1446">
            <v>0</v>
          </cell>
          <cell r="BO1446">
            <v>0</v>
          </cell>
          <cell r="BP1446">
            <v>5.0013333333333332</v>
          </cell>
          <cell r="BQ1446">
            <v>0</v>
          </cell>
          <cell r="BR1446">
            <v>0</v>
          </cell>
          <cell r="BS1446">
            <v>4.84</v>
          </cell>
          <cell r="BT1446">
            <v>0</v>
          </cell>
          <cell r="BU1446">
            <v>0</v>
          </cell>
          <cell r="BV1446">
            <v>5.0013333333333332</v>
          </cell>
          <cell r="BW1446">
            <v>0</v>
          </cell>
          <cell r="BX1446">
            <v>0</v>
          </cell>
          <cell r="BY1446">
            <v>5.0013333333333332</v>
          </cell>
          <cell r="BZ1446">
            <v>0</v>
          </cell>
          <cell r="CA1446">
            <v>0</v>
          </cell>
          <cell r="CB1446">
            <v>4.84</v>
          </cell>
          <cell r="CC1446">
            <v>0</v>
          </cell>
          <cell r="CD1446">
            <v>0</v>
          </cell>
          <cell r="CE1446">
            <v>5.0013333333333332</v>
          </cell>
          <cell r="CF1446">
            <v>0</v>
          </cell>
          <cell r="CG1446">
            <v>0</v>
          </cell>
          <cell r="CH1446">
            <v>4.84</v>
          </cell>
          <cell r="CI1446">
            <v>0</v>
          </cell>
          <cell r="CJ1446">
            <v>0</v>
          </cell>
          <cell r="CK1446">
            <v>5.0013333333333332</v>
          </cell>
          <cell r="CL1446">
            <v>0</v>
          </cell>
          <cell r="CM1446">
            <v>0</v>
          </cell>
          <cell r="CN1446">
            <v>14.52</v>
          </cell>
          <cell r="CO1446">
            <v>0</v>
          </cell>
          <cell r="CP1446">
            <v>0</v>
          </cell>
          <cell r="CQ1446">
            <v>14.681333333333333</v>
          </cell>
          <cell r="CR1446">
            <v>0</v>
          </cell>
          <cell r="CS1446">
            <v>0</v>
          </cell>
          <cell r="CT1446">
            <v>14.842666666666666</v>
          </cell>
          <cell r="CU1446">
            <v>0</v>
          </cell>
          <cell r="CV1446">
            <v>0</v>
          </cell>
          <cell r="CW1446">
            <v>14.842666666666666</v>
          </cell>
          <cell r="CX1446">
            <v>0</v>
          </cell>
          <cell r="CY1446">
            <v>0</v>
          </cell>
          <cell r="CZ1446">
            <v>58.886666666666663</v>
          </cell>
          <cell r="DA1446">
            <v>15.017353846153849</v>
          </cell>
          <cell r="DB1446">
            <v>0</v>
          </cell>
          <cell r="DC1446">
            <v>17.197484848484848</v>
          </cell>
          <cell r="DD1446">
            <v>14.242264615384617</v>
          </cell>
          <cell r="DE1446">
            <v>0</v>
          </cell>
          <cell r="DF1446">
            <v>15.53321212121212</v>
          </cell>
          <cell r="DG1446">
            <v>11.826166153846154</v>
          </cell>
          <cell r="DH1446">
            <v>0</v>
          </cell>
          <cell r="DI1446">
            <v>17.197484848484848</v>
          </cell>
          <cell r="DJ1446">
            <v>7.4027076923076933</v>
          </cell>
          <cell r="DK1446">
            <v>0</v>
          </cell>
          <cell r="DL1446">
            <v>16.642727272727271</v>
          </cell>
          <cell r="DM1446">
            <v>0</v>
          </cell>
          <cell r="DN1446">
            <v>0</v>
          </cell>
          <cell r="DO1446">
            <v>17.197484848484848</v>
          </cell>
          <cell r="DP1446">
            <v>0</v>
          </cell>
          <cell r="DQ1446">
            <v>0</v>
          </cell>
          <cell r="DR1446">
            <v>16.642727272727271</v>
          </cell>
          <cell r="DS1446">
            <v>0</v>
          </cell>
          <cell r="DT1446">
            <v>0</v>
          </cell>
          <cell r="DU1446">
            <v>17.197484848484848</v>
          </cell>
          <cell r="DV1446">
            <v>0</v>
          </cell>
          <cell r="DW1446">
            <v>0</v>
          </cell>
          <cell r="DX1446">
            <v>17.197484848484848</v>
          </cell>
          <cell r="DY1446">
            <v>0</v>
          </cell>
          <cell r="DZ1446">
            <v>0</v>
          </cell>
          <cell r="EA1446">
            <v>16.642727272727271</v>
          </cell>
          <cell r="EB1446">
            <v>6.7108800000000022</v>
          </cell>
          <cell r="EC1446">
            <v>0</v>
          </cell>
          <cell r="ED1446">
            <v>17.197484848484848</v>
          </cell>
          <cell r="EE1446">
            <v>10.899692307692309</v>
          </cell>
          <cell r="EF1446">
            <v>0</v>
          </cell>
          <cell r="EG1446">
            <v>16.642727272727271</v>
          </cell>
          <cell r="EH1446">
            <v>11.873095384615386</v>
          </cell>
          <cell r="EI1446">
            <v>0</v>
          </cell>
          <cell r="EJ1446">
            <v>17.197484848484848</v>
          </cell>
          <cell r="EK1446">
            <v>41.085784615384618</v>
          </cell>
          <cell r="EL1446">
            <v>0</v>
          </cell>
          <cell r="EM1446">
            <v>49.92818181818182</v>
          </cell>
          <cell r="EN1446">
            <v>7.4027076923076933</v>
          </cell>
          <cell r="EO1446">
            <v>0</v>
          </cell>
          <cell r="EP1446">
            <v>50.48293939393939</v>
          </cell>
          <cell r="EQ1446">
            <v>0</v>
          </cell>
          <cell r="ER1446">
            <v>0</v>
          </cell>
          <cell r="ES1446">
            <v>51.037696969696967</v>
          </cell>
          <cell r="ET1446">
            <v>29.483667692307698</v>
          </cell>
          <cell r="EU1446">
            <v>0</v>
          </cell>
          <cell r="EV1446">
            <v>51.037696969696967</v>
          </cell>
          <cell r="EW1446">
            <v>77.972160000000002</v>
          </cell>
          <cell r="EX1446">
            <v>0</v>
          </cell>
          <cell r="EY1446">
            <v>202.48651515151514</v>
          </cell>
          <cell r="EZ1446">
            <v>0.80225520000000017</v>
          </cell>
          <cell r="FA1446">
            <v>136.53495333333331</v>
          </cell>
          <cell r="FB1446">
            <v>0.72461760000000019</v>
          </cell>
          <cell r="FC1446">
            <v>123.32189333333332</v>
          </cell>
          <cell r="FD1446">
            <v>0.80225520000000017</v>
          </cell>
          <cell r="FE1446">
            <v>136.53495333333331</v>
          </cell>
          <cell r="FF1446">
            <v>0.77637600000000018</v>
          </cell>
          <cell r="FG1446">
            <v>132.13059999999999</v>
          </cell>
          <cell r="FH1446">
            <v>0</v>
          </cell>
          <cell r="FI1446">
            <v>136.53495333333331</v>
          </cell>
          <cell r="FJ1446">
            <v>0</v>
          </cell>
          <cell r="FK1446">
            <v>132.13059999999999</v>
          </cell>
          <cell r="FL1446">
            <v>0</v>
          </cell>
          <cell r="FM1446">
            <v>136.53495333333331</v>
          </cell>
          <cell r="FN1446">
            <v>0</v>
          </cell>
          <cell r="FO1446">
            <v>136.53495333333331</v>
          </cell>
          <cell r="FP1446">
            <v>0</v>
          </cell>
          <cell r="FQ1446">
            <v>132.13059999999999</v>
          </cell>
          <cell r="FR1446">
            <v>0.80225520000000017</v>
          </cell>
          <cell r="FS1446">
            <v>136.53495333333331</v>
          </cell>
          <cell r="FT1446">
            <v>0.77637600000000018</v>
          </cell>
          <cell r="FU1446">
            <v>132.13059999999999</v>
          </cell>
          <cell r="FV1446">
            <v>0.80225520000000017</v>
          </cell>
          <cell r="FW1446">
            <v>136.53495333333331</v>
          </cell>
          <cell r="FX1446">
            <v>2.3291280000000008</v>
          </cell>
          <cell r="FY1446">
            <v>396.39179999999993</v>
          </cell>
          <cell r="FZ1446">
            <v>0.77637600000000018</v>
          </cell>
          <cell r="GA1446">
            <v>400.79615333333322</v>
          </cell>
          <cell r="GB1446">
            <v>0</v>
          </cell>
          <cell r="GC1446">
            <v>405.20050666666657</v>
          </cell>
          <cell r="GD1446">
            <v>2.3808864000000005</v>
          </cell>
          <cell r="GE1446">
            <v>405.20050666666657</v>
          </cell>
          <cell r="GF1446">
            <v>5.4863904000000012</v>
          </cell>
          <cell r="GG1446">
            <v>1607.5889666666662</v>
          </cell>
          <cell r="GH1446" t="str">
            <v>г. Новочебоксарск, проезд Энергетиков г.НЧ, 8</v>
          </cell>
          <cell r="GI1446" t="str">
            <v>Потребитель</v>
          </cell>
          <cell r="GJ1446" t="str">
            <v/>
          </cell>
          <cell r="GK1446" t="str">
            <v/>
          </cell>
          <cell r="GL1446">
            <v>43959</v>
          </cell>
          <cell r="GM1446">
            <v>1</v>
          </cell>
          <cell r="GN1446">
            <v>12939.300000000001</v>
          </cell>
          <cell r="GO1446">
            <v>20</v>
          </cell>
          <cell r="GP1446">
            <v>0.84190000000000009</v>
          </cell>
          <cell r="GQ1446" t="str">
            <v>ИП Яковлева Татьяна Геннадьевна, Торгово-молодежный центр ГВС</v>
          </cell>
          <cell r="GR1446">
            <v>0.68139999999999989</v>
          </cell>
          <cell r="GS1446">
            <v>3.2800000000000003E-2</v>
          </cell>
          <cell r="GT1446">
            <v>0</v>
          </cell>
          <cell r="GU1446">
            <v>4.0883999999999991</v>
          </cell>
          <cell r="GV1446">
            <v>7.6499999999999999E-2</v>
          </cell>
          <cell r="GW1446">
            <v>1.6850000000000001</v>
          </cell>
          <cell r="GX1446">
            <v>1.2750000000000001</v>
          </cell>
          <cell r="GY1446">
            <v>0.41000000000000003</v>
          </cell>
          <cell r="GZ1446">
            <v>1.0783000000000001E-3</v>
          </cell>
          <cell r="HA1446">
            <v>0</v>
          </cell>
          <cell r="HB1446">
            <v>0</v>
          </cell>
          <cell r="HC1446">
            <v>0</v>
          </cell>
        </row>
        <row r="1447">
          <cell r="C1447">
            <v>5189</v>
          </cell>
          <cell r="D1447">
            <v>4666</v>
          </cell>
          <cell r="E1447" t="str">
            <v>Небюджет НЧК</v>
          </cell>
          <cell r="F1447" t="str">
            <v>ИП Яковлева Татьяна Геннадьевна</v>
          </cell>
          <cell r="G1447" t="str">
            <v>проезд Энергетиков г.НЧ</v>
          </cell>
          <cell r="H1447" t="str">
            <v>8</v>
          </cell>
          <cell r="I1447">
            <v>0</v>
          </cell>
          <cell r="J1447" t="str">
            <v>Торгово-молодежный центр ГВС</v>
          </cell>
          <cell r="K1447">
            <v>46660005</v>
          </cell>
          <cell r="L1447">
            <v>0</v>
          </cell>
          <cell r="M1447">
            <v>0</v>
          </cell>
          <cell r="N1447">
            <v>0</v>
          </cell>
          <cell r="O1447">
            <v>6.0000000000000001E-3</v>
          </cell>
          <cell r="P1447">
            <v>0</v>
          </cell>
          <cell r="Q1447">
            <v>6.0000000000000001E-3</v>
          </cell>
          <cell r="R1447">
            <v>2.7272727272727271E-3</v>
          </cell>
          <cell r="S1447">
            <v>0</v>
          </cell>
          <cell r="T1447">
            <v>1.84</v>
          </cell>
          <cell r="U1447">
            <v>31.937999999999999</v>
          </cell>
          <cell r="V1447">
            <v>30</v>
          </cell>
          <cell r="W1447">
            <v>0</v>
          </cell>
          <cell r="X1447">
            <v>0</v>
          </cell>
          <cell r="Y1447">
            <v>0</v>
          </cell>
          <cell r="Z1447">
            <v>0</v>
          </cell>
          <cell r="AA1447">
            <v>0</v>
          </cell>
          <cell r="AB1447">
            <v>0</v>
          </cell>
          <cell r="AC1447">
            <v>0</v>
          </cell>
          <cell r="AD1447">
            <v>205</v>
          </cell>
          <cell r="AE1447">
            <v>959.63</v>
          </cell>
          <cell r="AF1447">
            <v>62.37</v>
          </cell>
          <cell r="AG1447" t="str">
            <v>Внебюджет</v>
          </cell>
          <cell r="AH1447" t="str">
            <v>Энергосистема</v>
          </cell>
          <cell r="AI1447" t="str">
            <v>192</v>
          </cell>
          <cell r="AJ1447" t="str">
            <v>ТК -19А, 3 вост. ул. Советская</v>
          </cell>
          <cell r="AK1447" t="str">
            <v>5189</v>
          </cell>
          <cell r="AL1447" t="str">
            <v>От+ГВС</v>
          </cell>
          <cell r="AM1447">
            <v>0</v>
          </cell>
          <cell r="AN1447" t="str">
            <v>в жд</v>
          </cell>
          <cell r="AO14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7" t="str">
            <v/>
          </cell>
          <cell r="AQ1447" t="str">
            <v/>
          </cell>
          <cell r="AR1447" t="str">
            <v/>
          </cell>
          <cell r="AS1447">
            <v>0</v>
          </cell>
          <cell r="AT1447">
            <v>0</v>
          </cell>
          <cell r="AU1447">
            <v>0.1</v>
          </cell>
          <cell r="AV1447">
            <v>0.1</v>
          </cell>
          <cell r="AW1447">
            <v>0</v>
          </cell>
          <cell r="AX1447">
            <v>0</v>
          </cell>
          <cell r="AY1447">
            <v>0</v>
          </cell>
          <cell r="AZ1447">
            <v>12.5</v>
          </cell>
          <cell r="BA1447">
            <v>0</v>
          </cell>
          <cell r="BB1447">
            <v>0</v>
          </cell>
          <cell r="BC1447">
            <v>0</v>
          </cell>
          <cell r="BD1447">
            <v>1.9013333333333335</v>
          </cell>
          <cell r="BE1447">
            <v>0</v>
          </cell>
          <cell r="BF1447">
            <v>0</v>
          </cell>
          <cell r="BG1447">
            <v>1.7173333333333334</v>
          </cell>
          <cell r="BH1447">
            <v>0</v>
          </cell>
          <cell r="BI1447">
            <v>0</v>
          </cell>
          <cell r="BJ1447">
            <v>1.9013333333333335</v>
          </cell>
          <cell r="BK1447">
            <v>0</v>
          </cell>
          <cell r="BL1447">
            <v>0</v>
          </cell>
          <cell r="BM1447">
            <v>1.84</v>
          </cell>
          <cell r="BN1447">
            <v>0</v>
          </cell>
          <cell r="BO1447">
            <v>0</v>
          </cell>
          <cell r="BP1447">
            <v>1.9013333333333335</v>
          </cell>
          <cell r="BQ1447">
            <v>0</v>
          </cell>
          <cell r="BR1447">
            <v>0</v>
          </cell>
          <cell r="BS1447">
            <v>1.84</v>
          </cell>
          <cell r="BT1447">
            <v>0</v>
          </cell>
          <cell r="BU1447">
            <v>0</v>
          </cell>
          <cell r="BV1447">
            <v>1.9013333333333335</v>
          </cell>
          <cell r="BW1447">
            <v>0</v>
          </cell>
          <cell r="BX1447">
            <v>0</v>
          </cell>
          <cell r="BY1447">
            <v>1.9013333333333335</v>
          </cell>
          <cell r="BZ1447">
            <v>0</v>
          </cell>
          <cell r="CA1447">
            <v>0</v>
          </cell>
          <cell r="CB1447">
            <v>1.84</v>
          </cell>
          <cell r="CC1447">
            <v>0</v>
          </cell>
          <cell r="CD1447">
            <v>0</v>
          </cell>
          <cell r="CE1447">
            <v>1.9013333333333335</v>
          </cell>
          <cell r="CF1447">
            <v>0</v>
          </cell>
          <cell r="CG1447">
            <v>0</v>
          </cell>
          <cell r="CH1447">
            <v>1.84</v>
          </cell>
          <cell r="CI1447">
            <v>0</v>
          </cell>
          <cell r="CJ1447">
            <v>0</v>
          </cell>
          <cell r="CK1447">
            <v>1.9013333333333335</v>
          </cell>
          <cell r="CL1447">
            <v>0</v>
          </cell>
          <cell r="CM1447">
            <v>0</v>
          </cell>
          <cell r="CN1447">
            <v>5.5200000000000005</v>
          </cell>
          <cell r="CO1447">
            <v>0</v>
          </cell>
          <cell r="CP1447">
            <v>0</v>
          </cell>
          <cell r="CQ1447">
            <v>5.5813333333333333</v>
          </cell>
          <cell r="CR1447">
            <v>0</v>
          </cell>
          <cell r="CS1447">
            <v>0</v>
          </cell>
          <cell r="CT1447">
            <v>5.6426666666666669</v>
          </cell>
          <cell r="CU1447">
            <v>0</v>
          </cell>
          <cell r="CV1447">
            <v>0</v>
          </cell>
          <cell r="CW1447">
            <v>5.6426666666666669</v>
          </cell>
          <cell r="CX1447">
            <v>0</v>
          </cell>
          <cell r="CY1447">
            <v>0</v>
          </cell>
          <cell r="CZ1447">
            <v>22.386666666666667</v>
          </cell>
          <cell r="DA1447">
            <v>15.017353846153849</v>
          </cell>
          <cell r="DB1447">
            <v>0</v>
          </cell>
          <cell r="DC1447">
            <v>17.197484848484848</v>
          </cell>
          <cell r="DD1447">
            <v>14.242264615384617</v>
          </cell>
          <cell r="DE1447">
            <v>0</v>
          </cell>
          <cell r="DF1447">
            <v>15.53321212121212</v>
          </cell>
          <cell r="DG1447">
            <v>11.826166153846154</v>
          </cell>
          <cell r="DH1447">
            <v>0</v>
          </cell>
          <cell r="DI1447">
            <v>17.197484848484848</v>
          </cell>
          <cell r="DJ1447">
            <v>7.4027076923076933</v>
          </cell>
          <cell r="DK1447">
            <v>0</v>
          </cell>
          <cell r="DL1447">
            <v>16.642727272727271</v>
          </cell>
          <cell r="DM1447">
            <v>0</v>
          </cell>
          <cell r="DN1447">
            <v>0</v>
          </cell>
          <cell r="DO1447">
            <v>17.197484848484848</v>
          </cell>
          <cell r="DP1447">
            <v>0</v>
          </cell>
          <cell r="DQ1447">
            <v>0</v>
          </cell>
          <cell r="DR1447">
            <v>16.642727272727271</v>
          </cell>
          <cell r="DS1447">
            <v>0</v>
          </cell>
          <cell r="DT1447">
            <v>0</v>
          </cell>
          <cell r="DU1447">
            <v>17.197484848484848</v>
          </cell>
          <cell r="DV1447">
            <v>0</v>
          </cell>
          <cell r="DW1447">
            <v>0</v>
          </cell>
          <cell r="DX1447">
            <v>17.197484848484848</v>
          </cell>
          <cell r="DY1447">
            <v>0</v>
          </cell>
          <cell r="DZ1447">
            <v>0</v>
          </cell>
          <cell r="EA1447">
            <v>16.642727272727271</v>
          </cell>
          <cell r="EB1447">
            <v>6.7108800000000022</v>
          </cell>
          <cell r="EC1447">
            <v>0</v>
          </cell>
          <cell r="ED1447">
            <v>17.197484848484848</v>
          </cell>
          <cell r="EE1447">
            <v>10.899692307692309</v>
          </cell>
          <cell r="EF1447">
            <v>0</v>
          </cell>
          <cell r="EG1447">
            <v>16.642727272727271</v>
          </cell>
          <cell r="EH1447">
            <v>11.873095384615386</v>
          </cell>
          <cell r="EI1447">
            <v>0</v>
          </cell>
          <cell r="EJ1447">
            <v>17.197484848484848</v>
          </cell>
          <cell r="EK1447">
            <v>41.085784615384618</v>
          </cell>
          <cell r="EL1447">
            <v>0</v>
          </cell>
          <cell r="EM1447">
            <v>49.92818181818182</v>
          </cell>
          <cell r="EN1447">
            <v>7.4027076923076933</v>
          </cell>
          <cell r="EO1447">
            <v>0</v>
          </cell>
          <cell r="EP1447">
            <v>50.48293939393939</v>
          </cell>
          <cell r="EQ1447">
            <v>0</v>
          </cell>
          <cell r="ER1447">
            <v>0</v>
          </cell>
          <cell r="ES1447">
            <v>51.037696969696967</v>
          </cell>
          <cell r="ET1447">
            <v>29.483667692307698</v>
          </cell>
          <cell r="EU1447">
            <v>0</v>
          </cell>
          <cell r="EV1447">
            <v>51.037696969696967</v>
          </cell>
          <cell r="EW1447">
            <v>77.972160000000002</v>
          </cell>
          <cell r="EX1447">
            <v>0</v>
          </cell>
          <cell r="EY1447">
            <v>202.48651515151514</v>
          </cell>
          <cell r="EZ1447">
            <v>0.80225520000000017</v>
          </cell>
          <cell r="FA1447">
            <v>136.53495333333331</v>
          </cell>
          <cell r="FB1447">
            <v>0.72461760000000019</v>
          </cell>
          <cell r="FC1447">
            <v>123.32189333333332</v>
          </cell>
          <cell r="FD1447">
            <v>0.80225520000000017</v>
          </cell>
          <cell r="FE1447">
            <v>136.53495333333331</v>
          </cell>
          <cell r="FF1447">
            <v>0.77637600000000018</v>
          </cell>
          <cell r="FG1447">
            <v>132.13059999999999</v>
          </cell>
          <cell r="FH1447">
            <v>0</v>
          </cell>
          <cell r="FI1447">
            <v>136.53495333333331</v>
          </cell>
          <cell r="FJ1447">
            <v>0</v>
          </cell>
          <cell r="FK1447">
            <v>132.13059999999999</v>
          </cell>
          <cell r="FL1447">
            <v>0</v>
          </cell>
          <cell r="FM1447">
            <v>136.53495333333331</v>
          </cell>
          <cell r="FN1447">
            <v>0</v>
          </cell>
          <cell r="FO1447">
            <v>136.53495333333331</v>
          </cell>
          <cell r="FP1447">
            <v>0</v>
          </cell>
          <cell r="FQ1447">
            <v>132.13059999999999</v>
          </cell>
          <cell r="FR1447">
            <v>0.80225520000000017</v>
          </cell>
          <cell r="FS1447">
            <v>136.53495333333331</v>
          </cell>
          <cell r="FT1447">
            <v>0.77637600000000018</v>
          </cell>
          <cell r="FU1447">
            <v>132.13059999999999</v>
          </cell>
          <cell r="FV1447">
            <v>0.80225520000000017</v>
          </cell>
          <cell r="FW1447">
            <v>136.53495333333331</v>
          </cell>
          <cell r="FX1447">
            <v>2.3291280000000008</v>
          </cell>
          <cell r="FY1447">
            <v>396.39179999999993</v>
          </cell>
          <cell r="FZ1447">
            <v>0.77637600000000018</v>
          </cell>
          <cell r="GA1447">
            <v>400.79615333333322</v>
          </cell>
          <cell r="GB1447">
            <v>0</v>
          </cell>
          <cell r="GC1447">
            <v>405.20050666666657</v>
          </cell>
          <cell r="GD1447">
            <v>2.3808864000000005</v>
          </cell>
          <cell r="GE1447">
            <v>405.20050666666657</v>
          </cell>
          <cell r="GF1447">
            <v>5.4863904000000012</v>
          </cell>
          <cell r="GG1447">
            <v>1607.5889666666662</v>
          </cell>
          <cell r="GH1447" t="str">
            <v>г. Новочебоксарск, проезд Энергетиков г.НЧ, 8</v>
          </cell>
          <cell r="GI1447" t="str">
            <v>Потребитель</v>
          </cell>
          <cell r="GJ1447" t="str">
            <v/>
          </cell>
          <cell r="GK1447" t="str">
            <v/>
          </cell>
          <cell r="GL1447">
            <v>43959</v>
          </cell>
          <cell r="GM1447">
            <v>1</v>
          </cell>
          <cell r="GN1447">
            <v>12939.300000000001</v>
          </cell>
          <cell r="GO1447">
            <v>20</v>
          </cell>
          <cell r="GP1447">
            <v>0.84190000000000009</v>
          </cell>
          <cell r="GQ1447" t="str">
            <v>ИП Яковлева Татьяна Геннадьевна, Торгово-молодежный центр ГВС</v>
          </cell>
          <cell r="GR1447">
            <v>0.68139999999999989</v>
          </cell>
          <cell r="GS1447">
            <v>3.2800000000000003E-2</v>
          </cell>
          <cell r="GT1447">
            <v>0</v>
          </cell>
          <cell r="GU1447">
            <v>4.0883999999999991</v>
          </cell>
          <cell r="GV1447">
            <v>7.6499999999999999E-2</v>
          </cell>
          <cell r="GW1447">
            <v>1.6850000000000001</v>
          </cell>
          <cell r="GX1447">
            <v>1.2750000000000001</v>
          </cell>
          <cell r="GY1447">
            <v>0.41000000000000003</v>
          </cell>
          <cell r="GZ1447">
            <v>1.0783000000000001E-3</v>
          </cell>
          <cell r="HA1447">
            <v>0</v>
          </cell>
          <cell r="HB1447">
            <v>0</v>
          </cell>
          <cell r="HC1447">
            <v>0</v>
          </cell>
        </row>
        <row r="1448">
          <cell r="C1448">
            <v>7082</v>
          </cell>
          <cell r="D1448">
            <v>4667</v>
          </cell>
          <cell r="E1448" t="str">
            <v>Небюджет НЧК</v>
          </cell>
          <cell r="F1448" t="str">
            <v>ООО "ФШП"</v>
          </cell>
          <cell r="G1448" t="str">
            <v>б-р. Зеленый</v>
          </cell>
          <cell r="H1448" t="str">
            <v>12</v>
          </cell>
          <cell r="I1448">
            <v>0</v>
          </cell>
          <cell r="J1448" t="str">
            <v>детская молочная кухня</v>
          </cell>
          <cell r="K1448">
            <v>46670001</v>
          </cell>
          <cell r="L1448">
            <v>1767</v>
          </cell>
          <cell r="M1448">
            <v>0</v>
          </cell>
          <cell r="N1448">
            <v>3.09E-2</v>
          </cell>
          <cell r="O1448">
            <v>0.15740000000000001</v>
          </cell>
          <cell r="P1448">
            <v>0</v>
          </cell>
          <cell r="Q1448">
            <v>0.18830000000000002</v>
          </cell>
          <cell r="R1448">
            <v>7.1545454545454551E-2</v>
          </cell>
          <cell r="S1448" t="str">
            <v>16</v>
          </cell>
          <cell r="T1448">
            <v>9.64</v>
          </cell>
          <cell r="U1448">
            <v>167.3</v>
          </cell>
          <cell r="V1448">
            <v>30</v>
          </cell>
          <cell r="W1448">
            <v>0</v>
          </cell>
          <cell r="X1448">
            <v>0</v>
          </cell>
          <cell r="Y1448">
            <v>0</v>
          </cell>
          <cell r="Z1448">
            <v>0</v>
          </cell>
          <cell r="AA1448">
            <v>0</v>
          </cell>
          <cell r="AB1448">
            <v>205</v>
          </cell>
          <cell r="AC1448">
            <v>959.63</v>
          </cell>
          <cell r="AD1448">
            <v>205</v>
          </cell>
          <cell r="AE1448">
            <v>959.63</v>
          </cell>
          <cell r="AF1448">
            <v>62.37</v>
          </cell>
          <cell r="AG1448" t="str">
            <v>Внебюджет</v>
          </cell>
          <cell r="AH1448" t="str">
            <v>Энергосистема</v>
          </cell>
          <cell r="AI1448" t="str">
            <v>200</v>
          </cell>
          <cell r="AJ1448" t="str">
            <v>ТК -19Б, 2 Южный</v>
          </cell>
          <cell r="AK1448">
            <v>0</v>
          </cell>
          <cell r="AL1448">
            <v>0</v>
          </cell>
          <cell r="AM1448" t="str">
            <v>т/у</v>
          </cell>
          <cell r="AN1448">
            <v>0</v>
          </cell>
          <cell r="AO14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48" t="str">
            <v/>
          </cell>
          <cell r="AQ1448" t="str">
            <v/>
          </cell>
          <cell r="AR1448" t="str">
            <v/>
          </cell>
          <cell r="AS1448">
            <v>0</v>
          </cell>
          <cell r="AT1448">
            <v>0</v>
          </cell>
          <cell r="AU1448">
            <v>3.0095833333333335</v>
          </cell>
          <cell r="AV1448">
            <v>2.6233333333333335</v>
          </cell>
          <cell r="AW1448">
            <v>0</v>
          </cell>
          <cell r="AX1448">
            <v>0.38624999999999998</v>
          </cell>
          <cell r="AY1448">
            <v>0.38624999999999998</v>
          </cell>
          <cell r="AZ1448">
            <v>12.5</v>
          </cell>
          <cell r="BA1448">
            <v>1.0158375000000001E-3</v>
          </cell>
          <cell r="BB1448">
            <v>13.410599999999999</v>
          </cell>
          <cell r="BC1448">
            <v>0</v>
          </cell>
          <cell r="BD1448">
            <v>9.961333333333334</v>
          </cell>
          <cell r="BE1448">
            <v>12.804959999999998</v>
          </cell>
          <cell r="BF1448">
            <v>0</v>
          </cell>
          <cell r="BG1448">
            <v>8.9973333333333336</v>
          </cell>
          <cell r="BH1448">
            <v>10.153739999999999</v>
          </cell>
          <cell r="BI1448">
            <v>0</v>
          </cell>
          <cell r="BJ1448">
            <v>9.961333333333334</v>
          </cell>
          <cell r="BK1448">
            <v>5.7010500000000004</v>
          </cell>
          <cell r="BL1448">
            <v>0</v>
          </cell>
          <cell r="BM1448">
            <v>9.64</v>
          </cell>
          <cell r="BN1448">
            <v>0</v>
          </cell>
          <cell r="BO1448">
            <v>0</v>
          </cell>
          <cell r="BP1448">
            <v>9.961333333333334</v>
          </cell>
          <cell r="BQ1448">
            <v>0</v>
          </cell>
          <cell r="BR1448">
            <v>0</v>
          </cell>
          <cell r="BS1448">
            <v>9.64</v>
          </cell>
          <cell r="BT1448">
            <v>0</v>
          </cell>
          <cell r="BU1448">
            <v>0</v>
          </cell>
          <cell r="BV1448">
            <v>9.961333333333334</v>
          </cell>
          <cell r="BW1448">
            <v>0</v>
          </cell>
          <cell r="BX1448">
            <v>0</v>
          </cell>
          <cell r="BY1448">
            <v>9.961333333333334</v>
          </cell>
          <cell r="BZ1448">
            <v>0</v>
          </cell>
          <cell r="CA1448">
            <v>0</v>
          </cell>
          <cell r="CB1448">
            <v>9.64</v>
          </cell>
          <cell r="CC1448">
            <v>4.9331850000000008</v>
          </cell>
          <cell r="CD1448">
            <v>0</v>
          </cell>
          <cell r="CE1448">
            <v>9.961333333333334</v>
          </cell>
          <cell r="CF1448">
            <v>9.27</v>
          </cell>
          <cell r="CG1448">
            <v>0</v>
          </cell>
          <cell r="CH1448">
            <v>9.64</v>
          </cell>
          <cell r="CI1448">
            <v>10.201635000000001</v>
          </cell>
          <cell r="CJ1448">
            <v>0</v>
          </cell>
          <cell r="CK1448">
            <v>9.961333333333334</v>
          </cell>
          <cell r="CL1448">
            <v>36.369299999999996</v>
          </cell>
          <cell r="CM1448">
            <v>0</v>
          </cell>
          <cell r="CN1448">
            <v>28.92</v>
          </cell>
          <cell r="CO1448">
            <v>5.7010500000000004</v>
          </cell>
          <cell r="CP1448">
            <v>0</v>
          </cell>
          <cell r="CQ1448">
            <v>29.241333333333337</v>
          </cell>
          <cell r="CR1448">
            <v>0</v>
          </cell>
          <cell r="CS1448">
            <v>0</v>
          </cell>
          <cell r="CT1448">
            <v>29.562666666666669</v>
          </cell>
          <cell r="CU1448">
            <v>24.404820000000001</v>
          </cell>
          <cell r="CV1448">
            <v>0</v>
          </cell>
          <cell r="CW1448">
            <v>29.562666666666672</v>
          </cell>
          <cell r="CX1448">
            <v>66.475169999999991</v>
          </cell>
          <cell r="CY1448">
            <v>0</v>
          </cell>
          <cell r="CZ1448">
            <v>117.28666666666668</v>
          </cell>
          <cell r="DA1448">
            <v>13.410599999999999</v>
          </cell>
          <cell r="DB1448">
            <v>0</v>
          </cell>
          <cell r="DC1448">
            <v>9.961333333333334</v>
          </cell>
          <cell r="DD1448">
            <v>12.804959999999998</v>
          </cell>
          <cell r="DE1448">
            <v>0</v>
          </cell>
          <cell r="DF1448">
            <v>8.9973333333333336</v>
          </cell>
          <cell r="DG1448">
            <v>10.153739999999999</v>
          </cell>
          <cell r="DH1448">
            <v>0</v>
          </cell>
          <cell r="DI1448">
            <v>9.961333333333334</v>
          </cell>
          <cell r="DJ1448">
            <v>5.7010500000000004</v>
          </cell>
          <cell r="DK1448">
            <v>0</v>
          </cell>
          <cell r="DL1448">
            <v>9.64</v>
          </cell>
          <cell r="DM1448">
            <v>0</v>
          </cell>
          <cell r="DN1448">
            <v>0</v>
          </cell>
          <cell r="DO1448">
            <v>9.961333333333334</v>
          </cell>
          <cell r="DP1448">
            <v>0</v>
          </cell>
          <cell r="DQ1448">
            <v>0</v>
          </cell>
          <cell r="DR1448">
            <v>9.64</v>
          </cell>
          <cell r="DS1448">
            <v>0</v>
          </cell>
          <cell r="DT1448">
            <v>0</v>
          </cell>
          <cell r="DU1448">
            <v>9.961333333333334</v>
          </cell>
          <cell r="DV1448">
            <v>0</v>
          </cell>
          <cell r="DW1448">
            <v>0</v>
          </cell>
          <cell r="DX1448">
            <v>9.961333333333334</v>
          </cell>
          <cell r="DY1448">
            <v>0</v>
          </cell>
          <cell r="DZ1448">
            <v>0</v>
          </cell>
          <cell r="EA1448">
            <v>9.64</v>
          </cell>
          <cell r="EB1448">
            <v>4.9331850000000008</v>
          </cell>
          <cell r="EC1448">
            <v>0</v>
          </cell>
          <cell r="ED1448">
            <v>9.961333333333334</v>
          </cell>
          <cell r="EE1448">
            <v>9.27</v>
          </cell>
          <cell r="EF1448">
            <v>0</v>
          </cell>
          <cell r="EG1448">
            <v>9.64</v>
          </cell>
          <cell r="EH1448">
            <v>10.201635000000001</v>
          </cell>
          <cell r="EI1448">
            <v>0</v>
          </cell>
          <cell r="EJ1448">
            <v>9.961333333333334</v>
          </cell>
          <cell r="EK1448">
            <v>36.369299999999996</v>
          </cell>
          <cell r="EL1448">
            <v>0</v>
          </cell>
          <cell r="EM1448">
            <v>28.92</v>
          </cell>
          <cell r="EN1448">
            <v>5.7010500000000004</v>
          </cell>
          <cell r="EO1448">
            <v>0</v>
          </cell>
          <cell r="EP1448">
            <v>29.241333333333337</v>
          </cell>
          <cell r="EQ1448">
            <v>0</v>
          </cell>
          <cell r="ER1448">
            <v>0</v>
          </cell>
          <cell r="ES1448">
            <v>29.562666666666669</v>
          </cell>
          <cell r="ET1448">
            <v>24.404820000000001</v>
          </cell>
          <cell r="EU1448">
            <v>0</v>
          </cell>
          <cell r="EV1448">
            <v>29.562666666666672</v>
          </cell>
          <cell r="EW1448">
            <v>66.475169999999991</v>
          </cell>
          <cell r="EX1448">
            <v>0</v>
          </cell>
          <cell r="EY1448">
            <v>117.28666666666668</v>
          </cell>
          <cell r="EZ1448">
            <v>0.75578310000000004</v>
          </cell>
          <cell r="FA1448">
            <v>172.87666666666669</v>
          </cell>
          <cell r="FB1448">
            <v>0.68264279999999999</v>
          </cell>
          <cell r="FC1448">
            <v>156.14666666666668</v>
          </cell>
          <cell r="FD1448">
            <v>0.75578310000000004</v>
          </cell>
          <cell r="FE1448">
            <v>172.87666666666669</v>
          </cell>
          <cell r="FF1448">
            <v>0.73140300000000003</v>
          </cell>
          <cell r="FG1448">
            <v>167.3</v>
          </cell>
          <cell r="FH1448">
            <v>0</v>
          </cell>
          <cell r="FI1448">
            <v>172.87666666666669</v>
          </cell>
          <cell r="FJ1448">
            <v>0</v>
          </cell>
          <cell r="FK1448">
            <v>167.3</v>
          </cell>
          <cell r="FL1448">
            <v>0</v>
          </cell>
          <cell r="FM1448">
            <v>172.87666666666669</v>
          </cell>
          <cell r="FN1448">
            <v>0</v>
          </cell>
          <cell r="FO1448">
            <v>172.87666666666669</v>
          </cell>
          <cell r="FP1448">
            <v>0</v>
          </cell>
          <cell r="FQ1448">
            <v>167.3</v>
          </cell>
          <cell r="FR1448">
            <v>0.75578310000000004</v>
          </cell>
          <cell r="FS1448">
            <v>172.87666666666669</v>
          </cell>
          <cell r="FT1448">
            <v>0.73140300000000003</v>
          </cell>
          <cell r="FU1448">
            <v>167.3</v>
          </cell>
          <cell r="FV1448">
            <v>0.75578310000000004</v>
          </cell>
          <cell r="FW1448">
            <v>172.87666666666669</v>
          </cell>
          <cell r="FX1448">
            <v>2.1942089999999999</v>
          </cell>
          <cell r="FY1448">
            <v>501.90000000000009</v>
          </cell>
          <cell r="FZ1448">
            <v>0.73140300000000003</v>
          </cell>
          <cell r="GA1448">
            <v>507.47666666666674</v>
          </cell>
          <cell r="GB1448">
            <v>0</v>
          </cell>
          <cell r="GC1448">
            <v>513.0533333333334</v>
          </cell>
          <cell r="GD1448">
            <v>2.2429692000000001</v>
          </cell>
          <cell r="GE1448">
            <v>513.0533333333334</v>
          </cell>
          <cell r="GF1448">
            <v>5.1685812000000002</v>
          </cell>
          <cell r="GG1448">
            <v>2035.4833333333336</v>
          </cell>
          <cell r="GH1448" t="str">
            <v>г. Новочебоксарск, б-р. Зеленый, 12</v>
          </cell>
          <cell r="GI1448" t="str">
            <v>Потребитель</v>
          </cell>
          <cell r="GJ1448" t="str">
            <v/>
          </cell>
          <cell r="GK1448" t="str">
            <v/>
          </cell>
          <cell r="GL1448">
            <v>1767</v>
          </cell>
          <cell r="GM1448">
            <v>0</v>
          </cell>
          <cell r="GN1448">
            <v>0</v>
          </cell>
          <cell r="GO1448">
            <v>0</v>
          </cell>
          <cell r="GP1448">
            <v>3.09E-2</v>
          </cell>
          <cell r="GQ1448" t="str">
            <v>ООО "ФШП", детская молочная кухня</v>
          </cell>
          <cell r="GR1448">
            <v>0.15740000000000001</v>
          </cell>
          <cell r="GS1448">
            <v>3.09E-2</v>
          </cell>
          <cell r="GT1448">
            <v>3.09E-2</v>
          </cell>
          <cell r="GU1448">
            <v>0.15740000000000001</v>
          </cell>
          <cell r="GV1448">
            <v>0.15740000000000001</v>
          </cell>
          <cell r="GW1448">
            <v>3.0095833333333335</v>
          </cell>
          <cell r="GX1448">
            <v>2.6233333333333335</v>
          </cell>
          <cell r="GY1448">
            <v>0.38624999999999998</v>
          </cell>
          <cell r="GZ1448">
            <v>1.0158375000000001E-3</v>
          </cell>
          <cell r="HA1448">
            <v>0</v>
          </cell>
          <cell r="HB1448">
            <v>0</v>
          </cell>
          <cell r="HC1448">
            <v>0.38625000000000004</v>
          </cell>
        </row>
        <row r="1449">
          <cell r="C1449">
            <v>6213</v>
          </cell>
          <cell r="D1449">
            <v>4668</v>
          </cell>
          <cell r="E1449" t="str">
            <v>Небюджет НЧК</v>
          </cell>
          <cell r="F1449" t="str">
            <v>ООО "Светлый город"</v>
          </cell>
          <cell r="G1449" t="str">
            <v>ул. Восточная г.НЧ</v>
          </cell>
          <cell r="H1449" t="str">
            <v>28</v>
          </cell>
          <cell r="I1449" t="str">
            <v>/2</v>
          </cell>
          <cell r="J1449" t="str">
            <v xml:space="preserve">жилой дом </v>
          </cell>
          <cell r="K1449">
            <v>46680001</v>
          </cell>
          <cell r="L1449">
            <v>10203</v>
          </cell>
          <cell r="M1449">
            <v>498.5</v>
          </cell>
          <cell r="N1449">
            <v>0.2</v>
          </cell>
          <cell r="O1449">
            <v>0.16600000000000001</v>
          </cell>
          <cell r="P1449">
            <v>0</v>
          </cell>
          <cell r="Q1449">
            <v>0.36599999999999999</v>
          </cell>
          <cell r="R1449">
            <v>7.5454545454545455E-2</v>
          </cell>
          <cell r="S1449" t="str">
            <v>20</v>
          </cell>
          <cell r="T1449">
            <v>52.18</v>
          </cell>
          <cell r="U1449">
            <v>905.45450000000005</v>
          </cell>
          <cell r="V1449">
            <v>30</v>
          </cell>
          <cell r="W1449">
            <v>0</v>
          </cell>
          <cell r="X1449">
            <v>0</v>
          </cell>
          <cell r="Y1449">
            <v>0</v>
          </cell>
          <cell r="Z1449">
            <v>0</v>
          </cell>
          <cell r="AA1449">
            <v>0</v>
          </cell>
          <cell r="AB1449">
            <v>209</v>
          </cell>
          <cell r="AC1449">
            <v>959.63</v>
          </cell>
          <cell r="AD1449">
            <v>209</v>
          </cell>
          <cell r="AE1449">
            <v>959.63</v>
          </cell>
          <cell r="AF1449">
            <v>62.37</v>
          </cell>
          <cell r="AG1449" t="str">
            <v>Внебюджет</v>
          </cell>
          <cell r="AH1449" t="str">
            <v>Энергосистема</v>
          </cell>
          <cell r="AI1449" t="str">
            <v>211</v>
          </cell>
          <cell r="AJ1449" t="str">
            <v>Ольдеево</v>
          </cell>
          <cell r="AK1449" t="str">
            <v>6213</v>
          </cell>
          <cell r="AL1449" t="str">
            <v>От+ГВС</v>
          </cell>
          <cell r="AM1449" t="str">
            <v>т/у</v>
          </cell>
          <cell r="AN1449">
            <v>0</v>
          </cell>
          <cell r="AO1449" t="str">
            <v>Второй сварной шов первого шарового крана Ду 80 (точка 2) на подающем трубопроводе, первый сварной шов второго шарового крана Ду 80 (точка 2) на обратном трубопроводе теплоносителя в теплофикационной камере ТК-11 "О" в сторону потребителя.</v>
          </cell>
          <cell r="AP1449" t="str">
            <v/>
          </cell>
          <cell r="AQ1449">
            <v>2.6649600000000001E-3</v>
          </cell>
          <cell r="AR1449" t="str">
            <v/>
          </cell>
          <cell r="AS1449">
            <v>2012</v>
          </cell>
          <cell r="AT1449">
            <v>10</v>
          </cell>
          <cell r="AU1449">
            <v>5.2666666666666666</v>
          </cell>
          <cell r="AV1449">
            <v>2.7666666666666666</v>
          </cell>
          <cell r="AW1449">
            <v>0</v>
          </cell>
          <cell r="AX1449">
            <v>2.5</v>
          </cell>
          <cell r="AY1449">
            <v>2.5</v>
          </cell>
          <cell r="AZ1449">
            <v>12.5</v>
          </cell>
          <cell r="BA1449">
            <v>6.575000000000001E-3</v>
          </cell>
          <cell r="BB1449">
            <v>91.569230769230771</v>
          </cell>
          <cell r="BC1449">
            <v>0</v>
          </cell>
          <cell r="BD1449">
            <v>53.919333333333334</v>
          </cell>
          <cell r="BE1449">
            <v>86.843076923076922</v>
          </cell>
          <cell r="BF1449">
            <v>0</v>
          </cell>
          <cell r="BG1449">
            <v>48.701333333333338</v>
          </cell>
          <cell r="BH1449">
            <v>72.110769230769236</v>
          </cell>
          <cell r="BI1449">
            <v>0</v>
          </cell>
          <cell r="BJ1449">
            <v>53.919333333333334</v>
          </cell>
          <cell r="BK1449">
            <v>45.138461538461542</v>
          </cell>
          <cell r="BL1449">
            <v>0</v>
          </cell>
          <cell r="BM1449">
            <v>52.18</v>
          </cell>
          <cell r="BN1449">
            <v>0</v>
          </cell>
          <cell r="BO1449">
            <v>0</v>
          </cell>
          <cell r="BP1449">
            <v>53.919333333333334</v>
          </cell>
          <cell r="BQ1449">
            <v>0</v>
          </cell>
          <cell r="BR1449">
            <v>0</v>
          </cell>
          <cell r="BS1449">
            <v>52.18</v>
          </cell>
          <cell r="BT1449">
            <v>0</v>
          </cell>
          <cell r="BU1449">
            <v>0</v>
          </cell>
          <cell r="BV1449">
            <v>53.919333333333334</v>
          </cell>
          <cell r="BW1449">
            <v>0</v>
          </cell>
          <cell r="BX1449">
            <v>0</v>
          </cell>
          <cell r="BY1449">
            <v>53.919333333333334</v>
          </cell>
          <cell r="BZ1449">
            <v>0</v>
          </cell>
          <cell r="CA1449">
            <v>0</v>
          </cell>
          <cell r="CB1449">
            <v>52.18</v>
          </cell>
          <cell r="CC1449">
            <v>40.920000000000009</v>
          </cell>
          <cell r="CD1449">
            <v>0</v>
          </cell>
          <cell r="CE1449">
            <v>53.919333333333334</v>
          </cell>
          <cell r="CF1449">
            <v>66.461538461538481</v>
          </cell>
          <cell r="CG1449">
            <v>0</v>
          </cell>
          <cell r="CH1449">
            <v>52.18</v>
          </cell>
          <cell r="CI1449">
            <v>72.396923076923088</v>
          </cell>
          <cell r="CJ1449">
            <v>0</v>
          </cell>
          <cell r="CK1449">
            <v>53.919333333333334</v>
          </cell>
          <cell r="CL1449">
            <v>250.52307692307693</v>
          </cell>
          <cell r="CM1449">
            <v>0</v>
          </cell>
          <cell r="CN1449">
            <v>156.54</v>
          </cell>
          <cell r="CO1449">
            <v>45.138461538461542</v>
          </cell>
          <cell r="CP1449">
            <v>0</v>
          </cell>
          <cell r="CQ1449">
            <v>158.27933333333334</v>
          </cell>
          <cell r="CR1449">
            <v>0</v>
          </cell>
          <cell r="CS1449">
            <v>0</v>
          </cell>
          <cell r="CT1449">
            <v>160.01866666666666</v>
          </cell>
          <cell r="CU1449">
            <v>179.77846153846158</v>
          </cell>
          <cell r="CV1449">
            <v>0</v>
          </cell>
          <cell r="CW1449">
            <v>160.01866666666666</v>
          </cell>
          <cell r="CX1449">
            <v>475.44000000000005</v>
          </cell>
          <cell r="CY1449">
            <v>0</v>
          </cell>
          <cell r="CZ1449">
            <v>634.85666666666668</v>
          </cell>
          <cell r="DA1449">
            <v>91.569230769230771</v>
          </cell>
          <cell r="DB1449">
            <v>0</v>
          </cell>
          <cell r="DC1449">
            <v>53.919333333333334</v>
          </cell>
          <cell r="DD1449">
            <v>86.843076923076922</v>
          </cell>
          <cell r="DE1449">
            <v>0</v>
          </cell>
          <cell r="DF1449">
            <v>48.701333333333338</v>
          </cell>
          <cell r="DG1449">
            <v>72.110769230769236</v>
          </cell>
          <cell r="DH1449">
            <v>0</v>
          </cell>
          <cell r="DI1449">
            <v>53.919333333333334</v>
          </cell>
          <cell r="DJ1449">
            <v>45.138461538461542</v>
          </cell>
          <cell r="DK1449">
            <v>0</v>
          </cell>
          <cell r="DL1449">
            <v>52.18</v>
          </cell>
          <cell r="DM1449">
            <v>0</v>
          </cell>
          <cell r="DN1449">
            <v>0</v>
          </cell>
          <cell r="DO1449">
            <v>53.919333333333334</v>
          </cell>
          <cell r="DP1449">
            <v>0</v>
          </cell>
          <cell r="DQ1449">
            <v>0</v>
          </cell>
          <cell r="DR1449">
            <v>52.18</v>
          </cell>
          <cell r="DS1449">
            <v>0</v>
          </cell>
          <cell r="DT1449">
            <v>0</v>
          </cell>
          <cell r="DU1449">
            <v>53.919333333333334</v>
          </cell>
          <cell r="DV1449">
            <v>0</v>
          </cell>
          <cell r="DW1449">
            <v>0</v>
          </cell>
          <cell r="DX1449">
            <v>53.919333333333334</v>
          </cell>
          <cell r="DY1449">
            <v>0</v>
          </cell>
          <cell r="DZ1449">
            <v>0</v>
          </cell>
          <cell r="EA1449">
            <v>52.18</v>
          </cell>
          <cell r="EB1449">
            <v>40.920000000000009</v>
          </cell>
          <cell r="EC1449">
            <v>0</v>
          </cell>
          <cell r="ED1449">
            <v>53.919333333333334</v>
          </cell>
          <cell r="EE1449">
            <v>66.461538461538481</v>
          </cell>
          <cell r="EF1449">
            <v>0</v>
          </cell>
          <cell r="EG1449">
            <v>52.18</v>
          </cell>
          <cell r="EH1449">
            <v>72.396923076923088</v>
          </cell>
          <cell r="EI1449">
            <v>0</v>
          </cell>
          <cell r="EJ1449">
            <v>53.919333333333334</v>
          </cell>
          <cell r="EK1449">
            <v>250.52307692307693</v>
          </cell>
          <cell r="EL1449">
            <v>0</v>
          </cell>
          <cell r="EM1449">
            <v>156.54</v>
          </cell>
          <cell r="EN1449">
            <v>45.138461538461542</v>
          </cell>
          <cell r="EO1449">
            <v>0</v>
          </cell>
          <cell r="EP1449">
            <v>158.27933333333334</v>
          </cell>
          <cell r="EQ1449">
            <v>0</v>
          </cell>
          <cell r="ER1449">
            <v>0</v>
          </cell>
          <cell r="ES1449">
            <v>160.01866666666666</v>
          </cell>
          <cell r="ET1449">
            <v>179.77846153846158</v>
          </cell>
          <cell r="EU1449">
            <v>0</v>
          </cell>
          <cell r="EV1449">
            <v>160.01866666666666</v>
          </cell>
          <cell r="EW1449">
            <v>475.44000000000005</v>
          </cell>
          <cell r="EX1449">
            <v>0</v>
          </cell>
          <cell r="EY1449">
            <v>634.85666666666668</v>
          </cell>
          <cell r="EZ1449">
            <v>4.8918000000000008</v>
          </cell>
          <cell r="FA1449">
            <v>935.63631666666674</v>
          </cell>
          <cell r="FB1449">
            <v>4.418400000000001</v>
          </cell>
          <cell r="FC1449">
            <v>845.09086666666678</v>
          </cell>
          <cell r="FD1449">
            <v>4.8918000000000008</v>
          </cell>
          <cell r="FE1449">
            <v>935.63631666666674</v>
          </cell>
          <cell r="FF1449">
            <v>4.7340000000000009</v>
          </cell>
          <cell r="FG1449">
            <v>905.45450000000005</v>
          </cell>
          <cell r="FH1449">
            <v>0</v>
          </cell>
          <cell r="FI1449">
            <v>935.63631666666674</v>
          </cell>
          <cell r="FJ1449">
            <v>0</v>
          </cell>
          <cell r="FK1449">
            <v>905.45450000000005</v>
          </cell>
          <cell r="FL1449">
            <v>0</v>
          </cell>
          <cell r="FM1449">
            <v>935.63631666666674</v>
          </cell>
          <cell r="FN1449">
            <v>0</v>
          </cell>
          <cell r="FO1449">
            <v>935.63631666666674</v>
          </cell>
          <cell r="FP1449">
            <v>0</v>
          </cell>
          <cell r="FQ1449">
            <v>905.45450000000005</v>
          </cell>
          <cell r="FR1449">
            <v>4.8918000000000008</v>
          </cell>
          <cell r="FS1449">
            <v>935.63631666666674</v>
          </cell>
          <cell r="FT1449">
            <v>4.7340000000000009</v>
          </cell>
          <cell r="FU1449">
            <v>905.45450000000005</v>
          </cell>
          <cell r="FV1449">
            <v>4.8918000000000008</v>
          </cell>
          <cell r="FW1449">
            <v>935.63631666666674</v>
          </cell>
          <cell r="FX1449">
            <v>14.202000000000002</v>
          </cell>
          <cell r="FY1449">
            <v>2716.3635000000004</v>
          </cell>
          <cell r="FZ1449">
            <v>4.7340000000000009</v>
          </cell>
          <cell r="GA1449">
            <v>2746.5453166666666</v>
          </cell>
          <cell r="GB1449">
            <v>0</v>
          </cell>
          <cell r="GC1449">
            <v>2776.7271333333338</v>
          </cell>
          <cell r="GD1449">
            <v>14.517600000000002</v>
          </cell>
          <cell r="GE1449">
            <v>2776.7271333333338</v>
          </cell>
          <cell r="GF1449">
            <v>33.453600000000009</v>
          </cell>
          <cell r="GG1449">
            <v>11016.363083333334</v>
          </cell>
          <cell r="GH1449" t="str">
            <v>г. Новочебоксарск, ул. Восточная г.НЧ, 28/2</v>
          </cell>
          <cell r="GI1449" t="str">
            <v>Потребитель</v>
          </cell>
          <cell r="GJ1449" t="str">
            <v>ж</v>
          </cell>
          <cell r="GK1449">
            <v>66</v>
          </cell>
          <cell r="GL1449">
            <v>10203</v>
          </cell>
          <cell r="GM1449">
            <v>0</v>
          </cell>
          <cell r="GN1449">
            <v>498.5</v>
          </cell>
          <cell r="GO1449">
            <v>0</v>
          </cell>
          <cell r="GP1449">
            <v>0.2</v>
          </cell>
          <cell r="GQ1449" t="str">
            <v xml:space="preserve">ООО "Светлый город", жилой дом </v>
          </cell>
          <cell r="GR1449">
            <v>0.16600000000000001</v>
          </cell>
          <cell r="GS1449">
            <v>0.2</v>
          </cell>
          <cell r="GT1449">
            <v>0.2</v>
          </cell>
          <cell r="GU1449">
            <v>0.16600000000000001</v>
          </cell>
          <cell r="GV1449">
            <v>0.16600000000000001</v>
          </cell>
          <cell r="GW1449">
            <v>5.2666666666666666</v>
          </cell>
          <cell r="GX1449">
            <v>2.7666666666666666</v>
          </cell>
          <cell r="GY1449">
            <v>2.5</v>
          </cell>
          <cell r="GZ1449">
            <v>6.575000000000001E-3</v>
          </cell>
          <cell r="HA1449">
            <v>6.3959039999999995E-2</v>
          </cell>
          <cell r="HB1449">
            <v>0</v>
          </cell>
          <cell r="HC1449">
            <v>2.5</v>
          </cell>
        </row>
        <row r="1450">
          <cell r="C1450">
            <v>3759</v>
          </cell>
          <cell r="D1450">
            <v>4669</v>
          </cell>
          <cell r="E1450" t="str">
            <v>Небюджет НЧК</v>
          </cell>
          <cell r="F1450" t="str">
            <v>ООО "Консолидация"</v>
          </cell>
          <cell r="G1450" t="str">
            <v>ул. Винокурова</v>
          </cell>
          <cell r="H1450" t="str">
            <v>16</v>
          </cell>
          <cell r="I1450">
            <v>0</v>
          </cell>
          <cell r="J1450" t="str">
            <v>Магазин "Антей"</v>
          </cell>
          <cell r="K1450">
            <v>46690001</v>
          </cell>
          <cell r="L1450">
            <v>4462</v>
          </cell>
          <cell r="M1450">
            <v>1077.8</v>
          </cell>
          <cell r="N1450">
            <v>9.1600000000000001E-2</v>
          </cell>
          <cell r="O1450">
            <v>8.2500000000000004E-2</v>
          </cell>
          <cell r="P1450">
            <v>0</v>
          </cell>
          <cell r="Q1450">
            <v>0.1741</v>
          </cell>
          <cell r="R1450">
            <v>3.7499999999999999E-2</v>
          </cell>
          <cell r="S1450" t="str">
            <v>20</v>
          </cell>
          <cell r="T1450">
            <v>3.83</v>
          </cell>
          <cell r="U1450">
            <v>66.519499999999994</v>
          </cell>
          <cell r="V1450">
            <v>30</v>
          </cell>
          <cell r="W1450">
            <v>0</v>
          </cell>
          <cell r="X1450">
            <v>0</v>
          </cell>
          <cell r="Y1450">
            <v>0</v>
          </cell>
          <cell r="Z1450">
            <v>0</v>
          </cell>
          <cell r="AA1450">
            <v>0</v>
          </cell>
          <cell r="AB1450">
            <v>205</v>
          </cell>
          <cell r="AC1450">
            <v>959.63</v>
          </cell>
          <cell r="AD1450">
            <v>205</v>
          </cell>
          <cell r="AE1450">
            <v>959.63</v>
          </cell>
          <cell r="AF1450">
            <v>62.37</v>
          </cell>
          <cell r="AG1450" t="str">
            <v>Внебюджет</v>
          </cell>
          <cell r="AH1450" t="str">
            <v>Энергосистема</v>
          </cell>
          <cell r="AI1450" t="str">
            <v>192</v>
          </cell>
          <cell r="AJ1450" t="str">
            <v>ТК -19А, 3 вост. ул. Советская</v>
          </cell>
          <cell r="AK1450" t="str">
            <v>3759</v>
          </cell>
          <cell r="AL1450" t="str">
            <v>От+ГВС</v>
          </cell>
          <cell r="AM1450" t="str">
            <v>т/у</v>
          </cell>
          <cell r="AN1450" t="str">
            <v>в жд</v>
          </cell>
          <cell r="AO14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0" t="str">
            <v/>
          </cell>
          <cell r="AQ1450" t="str">
            <v/>
          </cell>
          <cell r="AR1450" t="str">
            <v/>
          </cell>
          <cell r="AS1450">
            <v>0</v>
          </cell>
          <cell r="AT1450">
            <v>0</v>
          </cell>
          <cell r="AU1450">
            <v>2.52</v>
          </cell>
          <cell r="AV1450">
            <v>1.375</v>
          </cell>
          <cell r="AW1450">
            <v>0</v>
          </cell>
          <cell r="AX1450">
            <v>1.145</v>
          </cell>
          <cell r="AY1450">
            <v>1.145</v>
          </cell>
          <cell r="AZ1450">
            <v>12.5</v>
          </cell>
          <cell r="BA1450">
            <v>3.0113500000000003E-3</v>
          </cell>
          <cell r="BB1450">
            <v>41.938707692307688</v>
          </cell>
          <cell r="BC1450">
            <v>0</v>
          </cell>
          <cell r="BD1450">
            <v>3.9576666666666669</v>
          </cell>
          <cell r="BE1450">
            <v>39.774129230769233</v>
          </cell>
          <cell r="BF1450">
            <v>0</v>
          </cell>
          <cell r="BG1450">
            <v>3.5746666666666669</v>
          </cell>
          <cell r="BH1450">
            <v>33.026732307692313</v>
          </cell>
          <cell r="BI1450">
            <v>0</v>
          </cell>
          <cell r="BJ1450">
            <v>3.9576666666666669</v>
          </cell>
          <cell r="BK1450">
            <v>20.673415384615389</v>
          </cell>
          <cell r="BL1450">
            <v>0</v>
          </cell>
          <cell r="BM1450">
            <v>3.8300000000000005</v>
          </cell>
          <cell r="BN1450">
            <v>0</v>
          </cell>
          <cell r="BO1450">
            <v>0</v>
          </cell>
          <cell r="BP1450">
            <v>3.9576666666666669</v>
          </cell>
          <cell r="BQ1450">
            <v>0</v>
          </cell>
          <cell r="BR1450">
            <v>0</v>
          </cell>
          <cell r="BS1450">
            <v>3.8300000000000005</v>
          </cell>
          <cell r="BT1450">
            <v>0</v>
          </cell>
          <cell r="BU1450">
            <v>0</v>
          </cell>
          <cell r="BV1450">
            <v>3.9576666666666669</v>
          </cell>
          <cell r="BW1450">
            <v>0</v>
          </cell>
          <cell r="BX1450">
            <v>0</v>
          </cell>
          <cell r="BY1450">
            <v>3.9576666666666669</v>
          </cell>
          <cell r="BZ1450">
            <v>0</v>
          </cell>
          <cell r="CA1450">
            <v>0</v>
          </cell>
          <cell r="CB1450">
            <v>3.8300000000000005</v>
          </cell>
          <cell r="CC1450">
            <v>18.741360000000004</v>
          </cell>
          <cell r="CD1450">
            <v>0</v>
          </cell>
          <cell r="CE1450">
            <v>3.9576666666666669</v>
          </cell>
          <cell r="CF1450">
            <v>30.439384615384611</v>
          </cell>
          <cell r="CG1450">
            <v>0</v>
          </cell>
          <cell r="CH1450">
            <v>3.8300000000000005</v>
          </cell>
          <cell r="CI1450">
            <v>33.157790769230772</v>
          </cell>
          <cell r="CJ1450">
            <v>0</v>
          </cell>
          <cell r="CK1450">
            <v>3.9576666666666669</v>
          </cell>
          <cell r="CL1450">
            <v>114.73956923076923</v>
          </cell>
          <cell r="CM1450">
            <v>0</v>
          </cell>
          <cell r="CN1450">
            <v>11.49</v>
          </cell>
          <cell r="CO1450">
            <v>20.673415384615389</v>
          </cell>
          <cell r="CP1450">
            <v>0</v>
          </cell>
          <cell r="CQ1450">
            <v>11.617666666666668</v>
          </cell>
          <cell r="CR1450">
            <v>0</v>
          </cell>
          <cell r="CS1450">
            <v>0</v>
          </cell>
          <cell r="CT1450">
            <v>11.745333333333335</v>
          </cell>
          <cell r="CU1450">
            <v>82.338535384615383</v>
          </cell>
          <cell r="CV1450">
            <v>0</v>
          </cell>
          <cell r="CW1450">
            <v>11.745333333333335</v>
          </cell>
          <cell r="CX1450">
            <v>217.75152000000003</v>
          </cell>
          <cell r="CY1450">
            <v>0</v>
          </cell>
          <cell r="CZ1450">
            <v>46.598333333333336</v>
          </cell>
          <cell r="DA1450">
            <v>41.938707692307688</v>
          </cell>
          <cell r="DB1450">
            <v>0</v>
          </cell>
          <cell r="DC1450">
            <v>3.9576666666666669</v>
          </cell>
          <cell r="DD1450">
            <v>39.774129230769233</v>
          </cell>
          <cell r="DE1450">
            <v>0</v>
          </cell>
          <cell r="DF1450">
            <v>3.5746666666666669</v>
          </cell>
          <cell r="DG1450">
            <v>33.026732307692313</v>
          </cell>
          <cell r="DH1450">
            <v>0</v>
          </cell>
          <cell r="DI1450">
            <v>3.9576666666666669</v>
          </cell>
          <cell r="DJ1450">
            <v>20.673415384615389</v>
          </cell>
          <cell r="DK1450">
            <v>0</v>
          </cell>
          <cell r="DL1450">
            <v>3.8300000000000005</v>
          </cell>
          <cell r="DM1450">
            <v>0</v>
          </cell>
          <cell r="DN1450">
            <v>0</v>
          </cell>
          <cell r="DO1450">
            <v>3.9576666666666669</v>
          </cell>
          <cell r="DP1450">
            <v>0</v>
          </cell>
          <cell r="DQ1450">
            <v>0</v>
          </cell>
          <cell r="DR1450">
            <v>3.8300000000000005</v>
          </cell>
          <cell r="DS1450">
            <v>0</v>
          </cell>
          <cell r="DT1450">
            <v>0</v>
          </cell>
          <cell r="DU1450">
            <v>3.9576666666666669</v>
          </cell>
          <cell r="DV1450">
            <v>0</v>
          </cell>
          <cell r="DW1450">
            <v>0</v>
          </cell>
          <cell r="DX1450">
            <v>3.9576666666666669</v>
          </cell>
          <cell r="DY1450">
            <v>0</v>
          </cell>
          <cell r="DZ1450">
            <v>0</v>
          </cell>
          <cell r="EA1450">
            <v>3.8300000000000005</v>
          </cell>
          <cell r="EB1450">
            <v>18.741360000000004</v>
          </cell>
          <cell r="EC1450">
            <v>0</v>
          </cell>
          <cell r="ED1450">
            <v>3.9576666666666669</v>
          </cell>
          <cell r="EE1450">
            <v>30.439384615384611</v>
          </cell>
          <cell r="EF1450">
            <v>0</v>
          </cell>
          <cell r="EG1450">
            <v>3.8300000000000005</v>
          </cell>
          <cell r="EH1450">
            <v>33.157790769230772</v>
          </cell>
          <cell r="EI1450">
            <v>0</v>
          </cell>
          <cell r="EJ1450">
            <v>3.9576666666666669</v>
          </cell>
          <cell r="EK1450">
            <v>114.73956923076923</v>
          </cell>
          <cell r="EL1450">
            <v>0</v>
          </cell>
          <cell r="EM1450">
            <v>11.49</v>
          </cell>
          <cell r="EN1450">
            <v>20.673415384615389</v>
          </cell>
          <cell r="EO1450">
            <v>0</v>
          </cell>
          <cell r="EP1450">
            <v>11.617666666666668</v>
          </cell>
          <cell r="EQ1450">
            <v>0</v>
          </cell>
          <cell r="ER1450">
            <v>0</v>
          </cell>
          <cell r="ES1450">
            <v>11.745333333333335</v>
          </cell>
          <cell r="ET1450">
            <v>82.338535384615383</v>
          </cell>
          <cell r="EU1450">
            <v>0</v>
          </cell>
          <cell r="EV1450">
            <v>11.745333333333335</v>
          </cell>
          <cell r="EW1450">
            <v>217.75152000000003</v>
          </cell>
          <cell r="EX1450">
            <v>0</v>
          </cell>
          <cell r="EY1450">
            <v>46.598333333333336</v>
          </cell>
          <cell r="EZ1450">
            <v>2.2404444000000003</v>
          </cell>
          <cell r="FA1450">
            <v>68.73681666666667</v>
          </cell>
          <cell r="FB1450">
            <v>2.0236272000000004</v>
          </cell>
          <cell r="FC1450">
            <v>62.084866666666663</v>
          </cell>
          <cell r="FD1450">
            <v>2.2404444000000003</v>
          </cell>
          <cell r="FE1450">
            <v>68.73681666666667</v>
          </cell>
          <cell r="FF1450">
            <v>2.1681720000000002</v>
          </cell>
          <cell r="FG1450">
            <v>66.519499999999994</v>
          </cell>
          <cell r="FH1450">
            <v>0</v>
          </cell>
          <cell r="FI1450">
            <v>68.73681666666667</v>
          </cell>
          <cell r="FJ1450">
            <v>0</v>
          </cell>
          <cell r="FK1450">
            <v>66.519499999999994</v>
          </cell>
          <cell r="FL1450">
            <v>0</v>
          </cell>
          <cell r="FM1450">
            <v>68.73681666666667</v>
          </cell>
          <cell r="FN1450">
            <v>0</v>
          </cell>
          <cell r="FO1450">
            <v>68.73681666666667</v>
          </cell>
          <cell r="FP1450">
            <v>0</v>
          </cell>
          <cell r="FQ1450">
            <v>66.519499999999994</v>
          </cell>
          <cell r="FR1450">
            <v>2.2404444000000003</v>
          </cell>
          <cell r="FS1450">
            <v>68.73681666666667</v>
          </cell>
          <cell r="FT1450">
            <v>2.1681720000000002</v>
          </cell>
          <cell r="FU1450">
            <v>66.519499999999994</v>
          </cell>
          <cell r="FV1450">
            <v>2.2404444000000003</v>
          </cell>
          <cell r="FW1450">
            <v>68.73681666666667</v>
          </cell>
          <cell r="FX1450">
            <v>6.5045160000000015</v>
          </cell>
          <cell r="FY1450">
            <v>199.55850000000001</v>
          </cell>
          <cell r="FZ1450">
            <v>2.1681720000000002</v>
          </cell>
          <cell r="GA1450">
            <v>201.77581666666666</v>
          </cell>
          <cell r="GB1450">
            <v>0</v>
          </cell>
          <cell r="GC1450">
            <v>203.99313333333333</v>
          </cell>
          <cell r="GD1450">
            <v>6.6490608000000009</v>
          </cell>
          <cell r="GE1450">
            <v>203.99313333333333</v>
          </cell>
          <cell r="GF1450">
            <v>15.321748800000002</v>
          </cell>
          <cell r="GG1450">
            <v>809.32058333333339</v>
          </cell>
          <cell r="GH1450" t="str">
            <v>г. Новочебоксарск, ул. Винокурова, 16</v>
          </cell>
          <cell r="GI1450" t="str">
            <v>Потребитель</v>
          </cell>
          <cell r="GJ1450" t="str">
            <v/>
          </cell>
          <cell r="GK1450" t="str">
            <v/>
          </cell>
          <cell r="GL1450">
            <v>4462</v>
          </cell>
          <cell r="GM1450">
            <v>0</v>
          </cell>
          <cell r="GN1450">
            <v>1077.8</v>
          </cell>
          <cell r="GO1450">
            <v>0</v>
          </cell>
          <cell r="GP1450">
            <v>9.1600000000000001E-2</v>
          </cell>
          <cell r="GQ1450" t="str">
            <v>ООО "Консолидация", Магазин "Антей"</v>
          </cell>
          <cell r="GR1450">
            <v>8.2500000000000004E-2</v>
          </cell>
          <cell r="GS1450">
            <v>9.1600000000000001E-2</v>
          </cell>
          <cell r="GT1450">
            <v>9.1600000000000001E-2</v>
          </cell>
          <cell r="GU1450">
            <v>8.2500000000000004E-2</v>
          </cell>
          <cell r="GV1450">
            <v>8.2500000000000004E-2</v>
          </cell>
          <cell r="GW1450">
            <v>2.52</v>
          </cell>
          <cell r="GX1450">
            <v>1.375</v>
          </cell>
          <cell r="GY1450">
            <v>1.145</v>
          </cell>
          <cell r="GZ1450">
            <v>3.0113500000000003E-3</v>
          </cell>
          <cell r="HA1450">
            <v>0</v>
          </cell>
          <cell r="HB1450">
            <v>0</v>
          </cell>
          <cell r="HC1450">
            <v>1.145</v>
          </cell>
        </row>
        <row r="1451">
          <cell r="C1451">
            <v>3759</v>
          </cell>
          <cell r="D1451">
            <v>4669</v>
          </cell>
          <cell r="E1451" t="str">
            <v>Небюджет НЧК</v>
          </cell>
          <cell r="F1451" t="str">
            <v>ООО "Консолидация"</v>
          </cell>
          <cell r="G1451" t="str">
            <v>ул. Винокурова</v>
          </cell>
          <cell r="H1451" t="str">
            <v>16</v>
          </cell>
          <cell r="I1451">
            <v>0</v>
          </cell>
          <cell r="J1451" t="str">
            <v>теплопотери в подвале</v>
          </cell>
          <cell r="K1451">
            <v>46690002</v>
          </cell>
          <cell r="L1451">
            <v>0</v>
          </cell>
          <cell r="M1451">
            <v>0</v>
          </cell>
          <cell r="N1451">
            <v>0</v>
          </cell>
          <cell r="O1451">
            <v>0</v>
          </cell>
          <cell r="P1451">
            <v>0</v>
          </cell>
          <cell r="Q1451">
            <v>0</v>
          </cell>
          <cell r="R1451">
            <v>0</v>
          </cell>
          <cell r="S1451" t="str">
            <v>0</v>
          </cell>
          <cell r="T1451">
            <v>0</v>
          </cell>
          <cell r="U1451">
            <v>0</v>
          </cell>
          <cell r="V1451">
            <v>0</v>
          </cell>
          <cell r="W1451">
            <v>0</v>
          </cell>
          <cell r="X1451">
            <v>0</v>
          </cell>
          <cell r="Y1451">
            <v>0</v>
          </cell>
          <cell r="Z1451">
            <v>0</v>
          </cell>
          <cell r="AA1451">
            <v>1.9E-3</v>
          </cell>
          <cell r="AB1451">
            <v>0</v>
          </cell>
          <cell r="AC1451">
            <v>0</v>
          </cell>
          <cell r="AD1451">
            <v>0</v>
          </cell>
          <cell r="AE1451">
            <v>0</v>
          </cell>
          <cell r="AF1451">
            <v>0</v>
          </cell>
          <cell r="AG1451" t="str">
            <v>Внебюджет</v>
          </cell>
          <cell r="AH1451" t="str">
            <v>Энергосистема</v>
          </cell>
          <cell r="AI1451" t="str">
            <v>192</v>
          </cell>
          <cell r="AJ1451" t="str">
            <v>ТК -19А, 3 вост. ул. Советская</v>
          </cell>
          <cell r="AK1451" t="str">
            <v>3759</v>
          </cell>
          <cell r="AL1451" t="str">
            <v>От+ГВС</v>
          </cell>
          <cell r="AM1451" t="str">
            <v>т/у</v>
          </cell>
          <cell r="AN1451" t="str">
            <v>в жд</v>
          </cell>
          <cell r="AO14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1" t="str">
            <v/>
          </cell>
          <cell r="AQ1451" t="str">
            <v/>
          </cell>
          <cell r="AR1451" t="str">
            <v/>
          </cell>
          <cell r="AS1451">
            <v>0</v>
          </cell>
          <cell r="AT1451">
            <v>0</v>
          </cell>
          <cell r="AU1451">
            <v>0</v>
          </cell>
          <cell r="AV1451">
            <v>0</v>
          </cell>
          <cell r="AW1451">
            <v>0</v>
          </cell>
          <cell r="AX1451">
            <v>0</v>
          </cell>
          <cell r="AY1451">
            <v>0</v>
          </cell>
          <cell r="AZ1451">
            <v>12.5</v>
          </cell>
          <cell r="BA1451">
            <v>0</v>
          </cell>
          <cell r="BB1451">
            <v>0</v>
          </cell>
          <cell r="BC1451">
            <v>0</v>
          </cell>
          <cell r="BD1451">
            <v>0</v>
          </cell>
          <cell r="BE1451">
            <v>0</v>
          </cell>
          <cell r="BF1451">
            <v>0</v>
          </cell>
          <cell r="BG1451">
            <v>0</v>
          </cell>
          <cell r="BH1451">
            <v>0</v>
          </cell>
          <cell r="BI1451">
            <v>0</v>
          </cell>
          <cell r="BJ1451">
            <v>0</v>
          </cell>
          <cell r="BK1451">
            <v>0</v>
          </cell>
          <cell r="BL1451">
            <v>0</v>
          </cell>
          <cell r="BM1451">
            <v>0</v>
          </cell>
          <cell r="BN1451">
            <v>0</v>
          </cell>
          <cell r="BO1451">
            <v>0</v>
          </cell>
          <cell r="BP1451">
            <v>0</v>
          </cell>
          <cell r="BQ1451">
            <v>0</v>
          </cell>
          <cell r="BR1451">
            <v>0</v>
          </cell>
          <cell r="BS1451">
            <v>0</v>
          </cell>
          <cell r="BT1451">
            <v>0</v>
          </cell>
          <cell r="BU1451">
            <v>0</v>
          </cell>
          <cell r="BV1451">
            <v>0</v>
          </cell>
          <cell r="BW1451">
            <v>0</v>
          </cell>
          <cell r="BX1451">
            <v>0</v>
          </cell>
          <cell r="BY1451">
            <v>0</v>
          </cell>
          <cell r="BZ1451">
            <v>0</v>
          </cell>
          <cell r="CA1451">
            <v>0</v>
          </cell>
          <cell r="CB1451">
            <v>0</v>
          </cell>
          <cell r="CC1451">
            <v>0</v>
          </cell>
          <cell r="CD1451">
            <v>0</v>
          </cell>
          <cell r="CE1451">
            <v>0</v>
          </cell>
          <cell r="CF1451">
            <v>0</v>
          </cell>
          <cell r="CG1451">
            <v>0</v>
          </cell>
          <cell r="CH1451">
            <v>0</v>
          </cell>
          <cell r="CI1451">
            <v>0</v>
          </cell>
          <cell r="CJ1451">
            <v>0</v>
          </cell>
          <cell r="CK1451">
            <v>0</v>
          </cell>
          <cell r="CL1451">
            <v>0</v>
          </cell>
          <cell r="CM1451">
            <v>0</v>
          </cell>
          <cell r="CN1451">
            <v>0</v>
          </cell>
          <cell r="CO1451">
            <v>0</v>
          </cell>
          <cell r="CP1451">
            <v>0</v>
          </cell>
          <cell r="CQ1451">
            <v>0</v>
          </cell>
          <cell r="CR1451">
            <v>0</v>
          </cell>
          <cell r="CS1451">
            <v>0</v>
          </cell>
          <cell r="CT1451">
            <v>0</v>
          </cell>
          <cell r="CU1451">
            <v>0</v>
          </cell>
          <cell r="CV1451">
            <v>0</v>
          </cell>
          <cell r="CW1451">
            <v>0</v>
          </cell>
          <cell r="CX1451">
            <v>0</v>
          </cell>
          <cell r="CY1451">
            <v>0</v>
          </cell>
          <cell r="CZ1451">
            <v>0</v>
          </cell>
          <cell r="DA1451">
            <v>41.938707692307688</v>
          </cell>
          <cell r="DB1451">
            <v>0</v>
          </cell>
          <cell r="DC1451">
            <v>3.9576666666666669</v>
          </cell>
          <cell r="DD1451">
            <v>39.774129230769233</v>
          </cell>
          <cell r="DE1451">
            <v>0</v>
          </cell>
          <cell r="DF1451">
            <v>3.5746666666666669</v>
          </cell>
          <cell r="DG1451">
            <v>33.026732307692313</v>
          </cell>
          <cell r="DH1451">
            <v>0</v>
          </cell>
          <cell r="DI1451">
            <v>3.9576666666666669</v>
          </cell>
          <cell r="DJ1451">
            <v>20.673415384615389</v>
          </cell>
          <cell r="DK1451">
            <v>0</v>
          </cell>
          <cell r="DL1451">
            <v>3.8300000000000005</v>
          </cell>
          <cell r="DM1451">
            <v>0</v>
          </cell>
          <cell r="DN1451">
            <v>0</v>
          </cell>
          <cell r="DO1451">
            <v>3.9576666666666669</v>
          </cell>
          <cell r="DP1451">
            <v>0</v>
          </cell>
          <cell r="DQ1451">
            <v>0</v>
          </cell>
          <cell r="DR1451">
            <v>3.8300000000000005</v>
          </cell>
          <cell r="DS1451">
            <v>0</v>
          </cell>
          <cell r="DT1451">
            <v>0</v>
          </cell>
          <cell r="DU1451">
            <v>3.9576666666666669</v>
          </cell>
          <cell r="DV1451">
            <v>0</v>
          </cell>
          <cell r="DW1451">
            <v>0</v>
          </cell>
          <cell r="DX1451">
            <v>3.9576666666666669</v>
          </cell>
          <cell r="DY1451">
            <v>0</v>
          </cell>
          <cell r="DZ1451">
            <v>0</v>
          </cell>
          <cell r="EA1451">
            <v>3.8300000000000005</v>
          </cell>
          <cell r="EB1451">
            <v>18.741360000000004</v>
          </cell>
          <cell r="EC1451">
            <v>0</v>
          </cell>
          <cell r="ED1451">
            <v>3.9576666666666669</v>
          </cell>
          <cell r="EE1451">
            <v>30.439384615384611</v>
          </cell>
          <cell r="EF1451">
            <v>0</v>
          </cell>
          <cell r="EG1451">
            <v>3.8300000000000005</v>
          </cell>
          <cell r="EH1451">
            <v>33.157790769230772</v>
          </cell>
          <cell r="EI1451">
            <v>0</v>
          </cell>
          <cell r="EJ1451">
            <v>3.9576666666666669</v>
          </cell>
          <cell r="EK1451">
            <v>114.73956923076923</v>
          </cell>
          <cell r="EL1451">
            <v>0</v>
          </cell>
          <cell r="EM1451">
            <v>11.49</v>
          </cell>
          <cell r="EN1451">
            <v>20.673415384615389</v>
          </cell>
          <cell r="EO1451">
            <v>0</v>
          </cell>
          <cell r="EP1451">
            <v>11.617666666666668</v>
          </cell>
          <cell r="EQ1451">
            <v>0</v>
          </cell>
          <cell r="ER1451">
            <v>0</v>
          </cell>
          <cell r="ES1451">
            <v>11.745333333333335</v>
          </cell>
          <cell r="ET1451">
            <v>82.338535384615383</v>
          </cell>
          <cell r="EU1451">
            <v>0</v>
          </cell>
          <cell r="EV1451">
            <v>11.745333333333335</v>
          </cell>
          <cell r="EW1451">
            <v>217.75152000000003</v>
          </cell>
          <cell r="EX1451">
            <v>0</v>
          </cell>
          <cell r="EY1451">
            <v>46.598333333333336</v>
          </cell>
          <cell r="EZ1451">
            <v>2.2404444000000003</v>
          </cell>
          <cell r="FA1451">
            <v>68.73681666666667</v>
          </cell>
          <cell r="FB1451">
            <v>2.0236272000000004</v>
          </cell>
          <cell r="FC1451">
            <v>62.084866666666663</v>
          </cell>
          <cell r="FD1451">
            <v>2.2404444000000003</v>
          </cell>
          <cell r="FE1451">
            <v>68.73681666666667</v>
          </cell>
          <cell r="FF1451">
            <v>2.1681720000000002</v>
          </cell>
          <cell r="FG1451">
            <v>66.519499999999994</v>
          </cell>
          <cell r="FH1451">
            <v>0</v>
          </cell>
          <cell r="FI1451">
            <v>68.73681666666667</v>
          </cell>
          <cell r="FJ1451">
            <v>0</v>
          </cell>
          <cell r="FK1451">
            <v>66.519499999999994</v>
          </cell>
          <cell r="FL1451">
            <v>0</v>
          </cell>
          <cell r="FM1451">
            <v>68.73681666666667</v>
          </cell>
          <cell r="FN1451">
            <v>0</v>
          </cell>
          <cell r="FO1451">
            <v>68.73681666666667</v>
          </cell>
          <cell r="FP1451">
            <v>0</v>
          </cell>
          <cell r="FQ1451">
            <v>66.519499999999994</v>
          </cell>
          <cell r="FR1451">
            <v>2.2404444000000003</v>
          </cell>
          <cell r="FS1451">
            <v>68.73681666666667</v>
          </cell>
          <cell r="FT1451">
            <v>2.1681720000000002</v>
          </cell>
          <cell r="FU1451">
            <v>66.519499999999994</v>
          </cell>
          <cell r="FV1451">
            <v>2.2404444000000003</v>
          </cell>
          <cell r="FW1451">
            <v>68.73681666666667</v>
          </cell>
          <cell r="FX1451">
            <v>6.5045160000000015</v>
          </cell>
          <cell r="FY1451">
            <v>199.55850000000001</v>
          </cell>
          <cell r="FZ1451">
            <v>2.1681720000000002</v>
          </cell>
          <cell r="GA1451">
            <v>201.77581666666666</v>
          </cell>
          <cell r="GB1451">
            <v>0</v>
          </cell>
          <cell r="GC1451">
            <v>203.99313333333333</v>
          </cell>
          <cell r="GD1451">
            <v>6.6490608000000009</v>
          </cell>
          <cell r="GE1451">
            <v>203.99313333333333</v>
          </cell>
          <cell r="GF1451">
            <v>15.321748800000002</v>
          </cell>
          <cell r="GG1451">
            <v>809.32058333333339</v>
          </cell>
          <cell r="GH1451" t="str">
            <v>г. Новочебоксарск, ул. Винокурова, 16</v>
          </cell>
          <cell r="GI1451" t="str">
            <v>Потребитель</v>
          </cell>
          <cell r="GJ1451" t="str">
            <v/>
          </cell>
          <cell r="GK1451" t="str">
            <v/>
          </cell>
          <cell r="GL1451">
            <v>0</v>
          </cell>
          <cell r="GM1451">
            <v>0</v>
          </cell>
          <cell r="GN1451">
            <v>0</v>
          </cell>
          <cell r="GO1451">
            <v>0</v>
          </cell>
          <cell r="GP1451">
            <v>0</v>
          </cell>
          <cell r="GQ1451" t="str">
            <v>ООО "Консолидация", теплопотери в подвале</v>
          </cell>
          <cell r="GR1451">
            <v>0</v>
          </cell>
          <cell r="GS1451">
            <v>9.1600000000000001E-2</v>
          </cell>
          <cell r="GT1451">
            <v>9.1600000000000001E-2</v>
          </cell>
          <cell r="GU1451">
            <v>8.2500000000000004E-2</v>
          </cell>
          <cell r="GV1451">
            <v>8.2500000000000004E-2</v>
          </cell>
          <cell r="GW1451">
            <v>2.52</v>
          </cell>
          <cell r="GX1451">
            <v>1.375</v>
          </cell>
          <cell r="GY1451">
            <v>1.145</v>
          </cell>
          <cell r="GZ1451">
            <v>3.0113500000000003E-3</v>
          </cell>
          <cell r="HA1451">
            <v>0</v>
          </cell>
          <cell r="HB1451">
            <v>0</v>
          </cell>
          <cell r="HC1451">
            <v>0</v>
          </cell>
        </row>
        <row r="1452">
          <cell r="C1452">
            <v>4032</v>
          </cell>
          <cell r="D1452">
            <v>4671</v>
          </cell>
          <cell r="E1452" t="str">
            <v>Небюджет НЧК</v>
          </cell>
          <cell r="F1452" t="str">
            <v>ООО "Ливре"</v>
          </cell>
          <cell r="G1452" t="str">
            <v>ул. Советская</v>
          </cell>
          <cell r="H1452" t="str">
            <v>24</v>
          </cell>
          <cell r="I1452">
            <v>0</v>
          </cell>
          <cell r="J1452" t="str">
            <v>книготорговый центр (нежилое помещение Литера А)</v>
          </cell>
          <cell r="K1452">
            <v>46710001</v>
          </cell>
          <cell r="L1452">
            <v>591</v>
          </cell>
          <cell r="M1452">
            <v>146.19999999999999</v>
          </cell>
          <cell r="N1452">
            <v>1.09E-2</v>
          </cell>
          <cell r="O1452">
            <v>7.1999999999999998E-3</v>
          </cell>
          <cell r="P1452">
            <v>0</v>
          </cell>
          <cell r="Q1452">
            <v>1.8099999999999998E-2</v>
          </cell>
          <cell r="R1452">
            <v>3.2727272727272722E-3</v>
          </cell>
          <cell r="S1452" t="str">
            <v>15</v>
          </cell>
          <cell r="T1452">
            <v>0.06</v>
          </cell>
          <cell r="U1452">
            <v>1.0645</v>
          </cell>
          <cell r="V1452">
            <v>30</v>
          </cell>
          <cell r="W1452">
            <v>0</v>
          </cell>
          <cell r="X1452">
            <v>0</v>
          </cell>
          <cell r="Y1452">
            <v>0</v>
          </cell>
          <cell r="Z1452">
            <v>0</v>
          </cell>
          <cell r="AA1452">
            <v>0</v>
          </cell>
          <cell r="AB1452">
            <v>205</v>
          </cell>
          <cell r="AC1452">
            <v>959.63</v>
          </cell>
          <cell r="AD1452">
            <v>205</v>
          </cell>
          <cell r="AE1452">
            <v>959.63</v>
          </cell>
          <cell r="AF1452">
            <v>62.37</v>
          </cell>
          <cell r="AG1452" t="str">
            <v>Внебюджет</v>
          </cell>
          <cell r="AH1452" t="str">
            <v>Энергосистема</v>
          </cell>
          <cell r="AI1452" t="str">
            <v>194</v>
          </cell>
          <cell r="AJ1452" t="str">
            <v>ТК-19А, 5 вост. ул. Советская</v>
          </cell>
          <cell r="AK1452" t="str">
            <v>4032</v>
          </cell>
          <cell r="AL1452" t="str">
            <v>От+ГВС</v>
          </cell>
          <cell r="AM1452">
            <v>0</v>
          </cell>
          <cell r="AN1452" t="str">
            <v>в жд</v>
          </cell>
          <cell r="AO14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52" t="str">
            <v/>
          </cell>
          <cell r="AQ1452" t="str">
            <v/>
          </cell>
          <cell r="AR1452" t="str">
            <v/>
          </cell>
          <cell r="AS1452">
            <v>0</v>
          </cell>
          <cell r="AT1452">
            <v>0</v>
          </cell>
          <cell r="AU1452">
            <v>0.25625000000000003</v>
          </cell>
          <cell r="AV1452">
            <v>0.12000000000000001</v>
          </cell>
          <cell r="AW1452">
            <v>0</v>
          </cell>
          <cell r="AX1452">
            <v>0.13625000000000001</v>
          </cell>
          <cell r="AY1452">
            <v>0.13625000000000001</v>
          </cell>
          <cell r="AZ1452">
            <v>12.5</v>
          </cell>
          <cell r="BA1452">
            <v>3.5833750000000008E-4</v>
          </cell>
          <cell r="BB1452">
            <v>4.6587063829787239</v>
          </cell>
          <cell r="BC1452">
            <v>0</v>
          </cell>
          <cell r="BD1452">
            <v>6.2E-2</v>
          </cell>
          <cell r="BE1452">
            <v>4.4572187234042557</v>
          </cell>
          <cell r="BF1452">
            <v>0</v>
          </cell>
          <cell r="BG1452">
            <v>5.6000000000000001E-2</v>
          </cell>
          <cell r="BH1452">
            <v>3.4854025531914892</v>
          </cell>
          <cell r="BI1452">
            <v>0</v>
          </cell>
          <cell r="BJ1452">
            <v>6.2E-2</v>
          </cell>
          <cell r="BK1452">
            <v>1.8868595744680852</v>
          </cell>
          <cell r="BL1452">
            <v>0</v>
          </cell>
          <cell r="BM1452">
            <v>0.06</v>
          </cell>
          <cell r="BN1452">
            <v>0</v>
          </cell>
          <cell r="BO1452">
            <v>0</v>
          </cell>
          <cell r="BP1452">
            <v>6.2E-2</v>
          </cell>
          <cell r="BQ1452">
            <v>0</v>
          </cell>
          <cell r="BR1452">
            <v>0</v>
          </cell>
          <cell r="BS1452">
            <v>0.06</v>
          </cell>
          <cell r="BT1452">
            <v>0</v>
          </cell>
          <cell r="BU1452">
            <v>0</v>
          </cell>
          <cell r="BV1452">
            <v>6.2E-2</v>
          </cell>
          <cell r="BW1452">
            <v>0</v>
          </cell>
          <cell r="BX1452">
            <v>0</v>
          </cell>
          <cell r="BY1452">
            <v>6.2E-2</v>
          </cell>
          <cell r="BZ1452">
            <v>0</v>
          </cell>
          <cell r="CA1452">
            <v>0</v>
          </cell>
          <cell r="CB1452">
            <v>0.06</v>
          </cell>
          <cell r="CC1452">
            <v>1.6046655319148935</v>
          </cell>
          <cell r="CD1452">
            <v>0</v>
          </cell>
          <cell r="CE1452">
            <v>6.2E-2</v>
          </cell>
          <cell r="CF1452">
            <v>3.1725957446808515</v>
          </cell>
          <cell r="CG1452">
            <v>0</v>
          </cell>
          <cell r="CH1452">
            <v>0.06</v>
          </cell>
          <cell r="CI1452">
            <v>3.5026570212765957</v>
          </cell>
          <cell r="CJ1452">
            <v>0</v>
          </cell>
          <cell r="CK1452">
            <v>6.2E-2</v>
          </cell>
          <cell r="CL1452">
            <v>12.601327659574469</v>
          </cell>
          <cell r="CM1452">
            <v>0</v>
          </cell>
          <cell r="CN1452">
            <v>0.18</v>
          </cell>
          <cell r="CO1452">
            <v>1.8868595744680852</v>
          </cell>
          <cell r="CP1452">
            <v>0</v>
          </cell>
          <cell r="CQ1452">
            <v>0.182</v>
          </cell>
          <cell r="CR1452">
            <v>0</v>
          </cell>
          <cell r="CS1452">
            <v>0</v>
          </cell>
          <cell r="CT1452">
            <v>0.184</v>
          </cell>
          <cell r="CU1452">
            <v>8.2799182978723405</v>
          </cell>
          <cell r="CV1452">
            <v>0</v>
          </cell>
          <cell r="CW1452">
            <v>0.184</v>
          </cell>
          <cell r="CX1452">
            <v>22.768105531914895</v>
          </cell>
          <cell r="CY1452">
            <v>0</v>
          </cell>
          <cell r="CZ1452">
            <v>0.73</v>
          </cell>
          <cell r="DA1452">
            <v>4.6587063829787239</v>
          </cell>
          <cell r="DB1452">
            <v>0</v>
          </cell>
          <cell r="DC1452">
            <v>6.2E-2</v>
          </cell>
          <cell r="DD1452">
            <v>4.4572187234042557</v>
          </cell>
          <cell r="DE1452">
            <v>0</v>
          </cell>
          <cell r="DF1452">
            <v>5.6000000000000001E-2</v>
          </cell>
          <cell r="DG1452">
            <v>3.4854025531914892</v>
          </cell>
          <cell r="DH1452">
            <v>0</v>
          </cell>
          <cell r="DI1452">
            <v>6.2E-2</v>
          </cell>
          <cell r="DJ1452">
            <v>1.8868595744680852</v>
          </cell>
          <cell r="DK1452">
            <v>0</v>
          </cell>
          <cell r="DL1452">
            <v>0.06</v>
          </cell>
          <cell r="DM1452">
            <v>0</v>
          </cell>
          <cell r="DN1452">
            <v>0</v>
          </cell>
          <cell r="DO1452">
            <v>6.2E-2</v>
          </cell>
          <cell r="DP1452">
            <v>0</v>
          </cell>
          <cell r="DQ1452">
            <v>0</v>
          </cell>
          <cell r="DR1452">
            <v>0.06</v>
          </cell>
          <cell r="DS1452">
            <v>0</v>
          </cell>
          <cell r="DT1452">
            <v>0</v>
          </cell>
          <cell r="DU1452">
            <v>6.2E-2</v>
          </cell>
          <cell r="DV1452">
            <v>0</v>
          </cell>
          <cell r="DW1452">
            <v>0</v>
          </cell>
          <cell r="DX1452">
            <v>6.2E-2</v>
          </cell>
          <cell r="DY1452">
            <v>0</v>
          </cell>
          <cell r="DZ1452">
            <v>0</v>
          </cell>
          <cell r="EA1452">
            <v>0.06</v>
          </cell>
          <cell r="EB1452">
            <v>1.6046655319148935</v>
          </cell>
          <cell r="EC1452">
            <v>0</v>
          </cell>
          <cell r="ED1452">
            <v>6.2E-2</v>
          </cell>
          <cell r="EE1452">
            <v>3.1725957446808515</v>
          </cell>
          <cell r="EF1452">
            <v>0</v>
          </cell>
          <cell r="EG1452">
            <v>0.06</v>
          </cell>
          <cell r="EH1452">
            <v>3.5026570212765957</v>
          </cell>
          <cell r="EI1452">
            <v>0</v>
          </cell>
          <cell r="EJ1452">
            <v>6.2E-2</v>
          </cell>
          <cell r="EK1452">
            <v>12.601327659574469</v>
          </cell>
          <cell r="EL1452">
            <v>0</v>
          </cell>
          <cell r="EM1452">
            <v>0.18</v>
          </cell>
          <cell r="EN1452">
            <v>1.8868595744680852</v>
          </cell>
          <cell r="EO1452">
            <v>0</v>
          </cell>
          <cell r="EP1452">
            <v>0.182</v>
          </cell>
          <cell r="EQ1452">
            <v>0</v>
          </cell>
          <cell r="ER1452">
            <v>0</v>
          </cell>
          <cell r="ES1452">
            <v>0.184</v>
          </cell>
          <cell r="ET1452">
            <v>8.2799182978723405</v>
          </cell>
          <cell r="EU1452">
            <v>0</v>
          </cell>
          <cell r="EV1452">
            <v>0.184</v>
          </cell>
          <cell r="EW1452">
            <v>22.768105531914895</v>
          </cell>
          <cell r="EX1452">
            <v>0</v>
          </cell>
          <cell r="EY1452">
            <v>0.73</v>
          </cell>
          <cell r="EZ1452">
            <v>0.26660310000000009</v>
          </cell>
          <cell r="FA1452">
            <v>1.0999833333333333</v>
          </cell>
          <cell r="FB1452">
            <v>0.24080280000000009</v>
          </cell>
          <cell r="FC1452">
            <v>0.99353333333333327</v>
          </cell>
          <cell r="FD1452">
            <v>0.26660310000000009</v>
          </cell>
          <cell r="FE1452">
            <v>1.0999833333333333</v>
          </cell>
          <cell r="FF1452">
            <v>0.25800300000000009</v>
          </cell>
          <cell r="FG1452">
            <v>1.0645</v>
          </cell>
          <cell r="FH1452">
            <v>0</v>
          </cell>
          <cell r="FI1452">
            <v>1.0999833333333333</v>
          </cell>
          <cell r="FJ1452">
            <v>0</v>
          </cell>
          <cell r="FK1452">
            <v>1.0645</v>
          </cell>
          <cell r="FL1452">
            <v>0</v>
          </cell>
          <cell r="FM1452">
            <v>1.0999833333333333</v>
          </cell>
          <cell r="FN1452">
            <v>0</v>
          </cell>
          <cell r="FO1452">
            <v>1.0999833333333333</v>
          </cell>
          <cell r="FP1452">
            <v>0</v>
          </cell>
          <cell r="FQ1452">
            <v>1.0645</v>
          </cell>
          <cell r="FR1452">
            <v>0.26660310000000009</v>
          </cell>
          <cell r="FS1452">
            <v>1.0999833333333333</v>
          </cell>
          <cell r="FT1452">
            <v>0.25800300000000009</v>
          </cell>
          <cell r="FU1452">
            <v>1.0645</v>
          </cell>
          <cell r="FV1452">
            <v>0.26660310000000009</v>
          </cell>
          <cell r="FW1452">
            <v>1.0999833333333333</v>
          </cell>
          <cell r="FX1452">
            <v>0.77400900000000028</v>
          </cell>
          <cell r="FY1452">
            <v>3.1934999999999998</v>
          </cell>
          <cell r="FZ1452">
            <v>0.25800300000000009</v>
          </cell>
          <cell r="GA1452">
            <v>3.2289833333333329</v>
          </cell>
          <cell r="GB1452">
            <v>0</v>
          </cell>
          <cell r="GC1452">
            <v>3.2644666666666664</v>
          </cell>
          <cell r="GD1452">
            <v>0.79120920000000028</v>
          </cell>
          <cell r="GE1452">
            <v>3.2644666666666664</v>
          </cell>
          <cell r="GF1452">
            <v>1.8232212000000008</v>
          </cell>
          <cell r="GG1452">
            <v>12.951416666666667</v>
          </cell>
          <cell r="GH1452" t="str">
            <v>г. Новочебоксарск, ул. Советская, 24</v>
          </cell>
          <cell r="GI1452" t="str">
            <v>Потребитель</v>
          </cell>
          <cell r="GJ1452" t="str">
            <v/>
          </cell>
          <cell r="GK1452" t="str">
            <v/>
          </cell>
          <cell r="GL1452">
            <v>12841</v>
          </cell>
          <cell r="GM1452">
            <v>1</v>
          </cell>
          <cell r="GN1452">
            <v>3450.5</v>
          </cell>
          <cell r="GO1452">
            <v>83</v>
          </cell>
          <cell r="GP1452">
            <v>0.26140000000000002</v>
          </cell>
          <cell r="GQ1452" t="str">
            <v>ООО "Ливре", книготорговый центр (нежилое помещение Литера А)</v>
          </cell>
          <cell r="GR1452">
            <v>0.23530000000000004</v>
          </cell>
          <cell r="GS1452">
            <v>1.09E-2</v>
          </cell>
          <cell r="GT1452">
            <v>0</v>
          </cell>
          <cell r="GU1452">
            <v>0.23530000000000004</v>
          </cell>
          <cell r="GV1452">
            <v>7.1999999999999998E-3</v>
          </cell>
          <cell r="GW1452">
            <v>0.25625000000000003</v>
          </cell>
          <cell r="GX1452">
            <v>0.12000000000000001</v>
          </cell>
          <cell r="GY1452">
            <v>0.13625000000000001</v>
          </cell>
          <cell r="GZ1452">
            <v>3.5833750000000008E-4</v>
          </cell>
          <cell r="HA1452">
            <v>0</v>
          </cell>
          <cell r="HB1452">
            <v>0</v>
          </cell>
          <cell r="HC1452">
            <v>0.13625000000000001</v>
          </cell>
        </row>
        <row r="1453">
          <cell r="C1453">
            <v>3383</v>
          </cell>
          <cell r="D1453">
            <v>4672</v>
          </cell>
          <cell r="E1453" t="str">
            <v>Небюджет НЧК</v>
          </cell>
          <cell r="F1453" t="str">
            <v>ТСЖ "Советская 71"</v>
          </cell>
          <cell r="G1453" t="str">
            <v>ул. Советская</v>
          </cell>
          <cell r="H1453" t="str">
            <v>71</v>
          </cell>
          <cell r="I1453">
            <v>0</v>
          </cell>
          <cell r="J1453" t="str">
            <v>жилой дом</v>
          </cell>
          <cell r="K1453">
            <v>46720001</v>
          </cell>
          <cell r="L1453">
            <v>14218</v>
          </cell>
          <cell r="M1453">
            <v>4211.2</v>
          </cell>
          <cell r="N1453">
            <v>0.29630000000000001</v>
          </cell>
          <cell r="O1453">
            <v>0.2762</v>
          </cell>
          <cell r="P1453">
            <v>0</v>
          </cell>
          <cell r="Q1453">
            <v>0.57250000000000001</v>
          </cell>
          <cell r="R1453">
            <v>0.12554545454545454</v>
          </cell>
          <cell r="S1453" t="str">
            <v>20</v>
          </cell>
          <cell r="T1453">
            <v>46.49</v>
          </cell>
          <cell r="U1453">
            <v>806.65</v>
          </cell>
          <cell r="V1453">
            <v>30</v>
          </cell>
          <cell r="W1453">
            <v>0</v>
          </cell>
          <cell r="X1453">
            <v>0</v>
          </cell>
          <cell r="Y1453">
            <v>0</v>
          </cell>
          <cell r="Z1453">
            <v>0</v>
          </cell>
          <cell r="AA1453">
            <v>0</v>
          </cell>
          <cell r="AB1453">
            <v>207</v>
          </cell>
          <cell r="AC1453">
            <v>959.63</v>
          </cell>
          <cell r="AD1453">
            <v>207</v>
          </cell>
          <cell r="AE1453">
            <v>959.63</v>
          </cell>
          <cell r="AF1453">
            <v>62.37</v>
          </cell>
          <cell r="AG1453" t="str">
            <v>Внебюджет</v>
          </cell>
          <cell r="AH1453" t="str">
            <v>Энергосистема</v>
          </cell>
          <cell r="AI1453" t="str">
            <v>212</v>
          </cell>
          <cell r="AJ1453" t="str">
            <v>ТК-13з, 3 Западный</v>
          </cell>
          <cell r="AK1453" t="str">
            <v>3383</v>
          </cell>
          <cell r="AL1453" t="str">
            <v>От+Вент, ГВС</v>
          </cell>
          <cell r="AM1453" t="str">
            <v>т/у</v>
          </cell>
          <cell r="AN1453">
            <v>0</v>
          </cell>
          <cell r="AO14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Советская, 71</v>
          </cell>
          <cell r="AP1453">
            <v>1.9237679999999997E-3</v>
          </cell>
          <cell r="AQ1453" t="str">
            <v/>
          </cell>
          <cell r="AR1453">
            <v>1991</v>
          </cell>
          <cell r="AS1453">
            <v>1992</v>
          </cell>
          <cell r="AT1453">
            <v>9</v>
          </cell>
          <cell r="AU1453">
            <v>8.3070833333333347</v>
          </cell>
          <cell r="AV1453">
            <v>4.6033333333333335</v>
          </cell>
          <cell r="AW1453">
            <v>0</v>
          </cell>
          <cell r="AX1453">
            <v>3.7037500000000003</v>
          </cell>
          <cell r="AY1453">
            <v>3.7037500000000003</v>
          </cell>
          <cell r="AZ1453">
            <v>12.5</v>
          </cell>
          <cell r="BA1453">
            <v>9.7408625000000009E-3</v>
          </cell>
          <cell r="BB1453">
            <v>135.65981538461537</v>
          </cell>
          <cell r="BC1453">
            <v>0</v>
          </cell>
          <cell r="BD1453">
            <v>48.039666666666669</v>
          </cell>
          <cell r="BE1453">
            <v>128.65801846153849</v>
          </cell>
          <cell r="BF1453">
            <v>0</v>
          </cell>
          <cell r="BG1453">
            <v>43.390666666666668</v>
          </cell>
          <cell r="BH1453">
            <v>106.83210461538461</v>
          </cell>
          <cell r="BI1453">
            <v>0</v>
          </cell>
          <cell r="BJ1453">
            <v>48.039666666666669</v>
          </cell>
          <cell r="BK1453">
            <v>66.872630769230767</v>
          </cell>
          <cell r="BL1453">
            <v>0</v>
          </cell>
          <cell r="BM1453">
            <v>46.49</v>
          </cell>
          <cell r="BN1453">
            <v>0</v>
          </cell>
          <cell r="BO1453">
            <v>0</v>
          </cell>
          <cell r="BP1453">
            <v>48.039666666666669</v>
          </cell>
          <cell r="BQ1453">
            <v>0</v>
          </cell>
          <cell r="BR1453">
            <v>0</v>
          </cell>
          <cell r="BS1453">
            <v>46.49</v>
          </cell>
          <cell r="BT1453">
            <v>0</v>
          </cell>
          <cell r="BU1453">
            <v>0</v>
          </cell>
          <cell r="BV1453">
            <v>48.039666666666669</v>
          </cell>
          <cell r="BW1453">
            <v>0</v>
          </cell>
          <cell r="BX1453">
            <v>0</v>
          </cell>
          <cell r="BY1453">
            <v>48.039666666666669</v>
          </cell>
          <cell r="BZ1453">
            <v>0</v>
          </cell>
          <cell r="CA1453">
            <v>0</v>
          </cell>
          <cell r="CB1453">
            <v>46.49</v>
          </cell>
          <cell r="CC1453">
            <v>60.622979999999998</v>
          </cell>
          <cell r="CD1453">
            <v>0</v>
          </cell>
          <cell r="CE1453">
            <v>48.039666666666669</v>
          </cell>
          <cell r="CF1453">
            <v>98.46276923076924</v>
          </cell>
          <cell r="CG1453">
            <v>0</v>
          </cell>
          <cell r="CH1453">
            <v>46.49</v>
          </cell>
          <cell r="CI1453">
            <v>107.25604153846156</v>
          </cell>
          <cell r="CJ1453">
            <v>0</v>
          </cell>
          <cell r="CK1453">
            <v>48.039666666666669</v>
          </cell>
          <cell r="CL1453">
            <v>371.14993846153845</v>
          </cell>
          <cell r="CM1453">
            <v>0</v>
          </cell>
          <cell r="CN1453">
            <v>139.47</v>
          </cell>
          <cell r="CO1453">
            <v>66.872630769230767</v>
          </cell>
          <cell r="CP1453">
            <v>0</v>
          </cell>
          <cell r="CQ1453">
            <v>141.01966666666667</v>
          </cell>
          <cell r="CR1453">
            <v>0</v>
          </cell>
          <cell r="CS1453">
            <v>0</v>
          </cell>
          <cell r="CT1453">
            <v>142.56933333333333</v>
          </cell>
          <cell r="CU1453">
            <v>266.34179076923078</v>
          </cell>
          <cell r="CV1453">
            <v>0</v>
          </cell>
          <cell r="CW1453">
            <v>142.56933333333333</v>
          </cell>
          <cell r="CX1453">
            <v>704.36436000000003</v>
          </cell>
          <cell r="CY1453">
            <v>0</v>
          </cell>
          <cell r="CZ1453">
            <v>565.62833333333333</v>
          </cell>
          <cell r="DA1453">
            <v>135.65981538461537</v>
          </cell>
          <cell r="DB1453">
            <v>0</v>
          </cell>
          <cell r="DC1453">
            <v>48.039666666666669</v>
          </cell>
          <cell r="DD1453">
            <v>128.65801846153849</v>
          </cell>
          <cell r="DE1453">
            <v>0</v>
          </cell>
          <cell r="DF1453">
            <v>43.390666666666668</v>
          </cell>
          <cell r="DG1453">
            <v>106.83210461538461</v>
          </cell>
          <cell r="DH1453">
            <v>0</v>
          </cell>
          <cell r="DI1453">
            <v>48.039666666666669</v>
          </cell>
          <cell r="DJ1453">
            <v>66.872630769230767</v>
          </cell>
          <cell r="DK1453">
            <v>0</v>
          </cell>
          <cell r="DL1453">
            <v>46.49</v>
          </cell>
          <cell r="DM1453">
            <v>0</v>
          </cell>
          <cell r="DN1453">
            <v>0</v>
          </cell>
          <cell r="DO1453">
            <v>48.039666666666669</v>
          </cell>
          <cell r="DP1453">
            <v>0</v>
          </cell>
          <cell r="DQ1453">
            <v>0</v>
          </cell>
          <cell r="DR1453">
            <v>46.49</v>
          </cell>
          <cell r="DS1453">
            <v>0</v>
          </cell>
          <cell r="DT1453">
            <v>0</v>
          </cell>
          <cell r="DU1453">
            <v>48.039666666666669</v>
          </cell>
          <cell r="DV1453">
            <v>0</v>
          </cell>
          <cell r="DW1453">
            <v>0</v>
          </cell>
          <cell r="DX1453">
            <v>48.039666666666669</v>
          </cell>
          <cell r="DY1453">
            <v>0</v>
          </cell>
          <cell r="DZ1453">
            <v>0</v>
          </cell>
          <cell r="EA1453">
            <v>46.49</v>
          </cell>
          <cell r="EB1453">
            <v>60.622979999999998</v>
          </cell>
          <cell r="EC1453">
            <v>0</v>
          </cell>
          <cell r="ED1453">
            <v>48.039666666666669</v>
          </cell>
          <cell r="EE1453">
            <v>98.46276923076924</v>
          </cell>
          <cell r="EF1453">
            <v>0</v>
          </cell>
          <cell r="EG1453">
            <v>46.49</v>
          </cell>
          <cell r="EH1453">
            <v>107.25604153846156</v>
          </cell>
          <cell r="EI1453">
            <v>0</v>
          </cell>
          <cell r="EJ1453">
            <v>48.039666666666669</v>
          </cell>
          <cell r="EK1453">
            <v>371.14993846153845</v>
          </cell>
          <cell r="EL1453">
            <v>0</v>
          </cell>
          <cell r="EM1453">
            <v>139.47</v>
          </cell>
          <cell r="EN1453">
            <v>66.872630769230767</v>
          </cell>
          <cell r="EO1453">
            <v>0</v>
          </cell>
          <cell r="EP1453">
            <v>141.01966666666667</v>
          </cell>
          <cell r="EQ1453">
            <v>0</v>
          </cell>
          <cell r="ER1453">
            <v>0</v>
          </cell>
          <cell r="ES1453">
            <v>142.56933333333333</v>
          </cell>
          <cell r="ET1453">
            <v>266.34179076923078</v>
          </cell>
          <cell r="EU1453">
            <v>0</v>
          </cell>
          <cell r="EV1453">
            <v>142.56933333333333</v>
          </cell>
          <cell r="EW1453">
            <v>704.36436000000003</v>
          </cell>
          <cell r="EX1453">
            <v>0</v>
          </cell>
          <cell r="EY1453">
            <v>565.62833333333333</v>
          </cell>
          <cell r="EZ1453">
            <v>7.2472017000000006</v>
          </cell>
          <cell r="FA1453">
            <v>833.5383333333333</v>
          </cell>
          <cell r="FB1453">
            <v>6.5458596</v>
          </cell>
          <cell r="FC1453">
            <v>752.87333333333333</v>
          </cell>
          <cell r="FD1453">
            <v>7.2472017000000006</v>
          </cell>
          <cell r="FE1453">
            <v>833.5383333333333</v>
          </cell>
          <cell r="FF1453">
            <v>7.0134210000000001</v>
          </cell>
          <cell r="FG1453">
            <v>806.65</v>
          </cell>
          <cell r="FH1453">
            <v>0</v>
          </cell>
          <cell r="FI1453">
            <v>833.5383333333333</v>
          </cell>
          <cell r="FJ1453">
            <v>0</v>
          </cell>
          <cell r="FK1453">
            <v>806.65</v>
          </cell>
          <cell r="FL1453">
            <v>0</v>
          </cell>
          <cell r="FM1453">
            <v>833.5383333333333</v>
          </cell>
          <cell r="FN1453">
            <v>0</v>
          </cell>
          <cell r="FO1453">
            <v>833.5383333333333</v>
          </cell>
          <cell r="FP1453">
            <v>0</v>
          </cell>
          <cell r="FQ1453">
            <v>806.65</v>
          </cell>
          <cell r="FR1453">
            <v>7.2472017000000006</v>
          </cell>
          <cell r="FS1453">
            <v>833.5383333333333</v>
          </cell>
          <cell r="FT1453">
            <v>7.0134210000000001</v>
          </cell>
          <cell r="FU1453">
            <v>806.65</v>
          </cell>
          <cell r="FV1453">
            <v>7.2472017000000006</v>
          </cell>
          <cell r="FW1453">
            <v>833.5383333333333</v>
          </cell>
          <cell r="FX1453">
            <v>21.040263000000003</v>
          </cell>
          <cell r="FY1453">
            <v>2419.9499999999998</v>
          </cell>
          <cell r="FZ1453">
            <v>7.0134210000000001</v>
          </cell>
          <cell r="GA1453">
            <v>2446.8383333333331</v>
          </cell>
          <cell r="GB1453">
            <v>0</v>
          </cell>
          <cell r="GC1453">
            <v>2473.7266666666665</v>
          </cell>
          <cell r="GD1453">
            <v>21.507824400000001</v>
          </cell>
          <cell r="GE1453">
            <v>2473.7266666666665</v>
          </cell>
          <cell r="GF1453">
            <v>49.561508400000008</v>
          </cell>
          <cell r="GG1453">
            <v>9814.241666666665</v>
          </cell>
          <cell r="GH1453" t="str">
            <v>г. Новочебоксарск, ул. Советская, 71</v>
          </cell>
          <cell r="GI1453" t="str">
            <v>Потребитель</v>
          </cell>
          <cell r="GJ1453" t="str">
            <v>ж</v>
          </cell>
          <cell r="GK1453">
            <v>198</v>
          </cell>
          <cell r="GL1453">
            <v>14218</v>
          </cell>
          <cell r="GM1453">
            <v>0</v>
          </cell>
          <cell r="GN1453">
            <v>4211.2</v>
          </cell>
          <cell r="GO1453">
            <v>0</v>
          </cell>
          <cell r="GP1453">
            <v>0.29630000000000001</v>
          </cell>
          <cell r="GQ1453" t="str">
            <v>ТСЖ "Советская 71", жилой дом</v>
          </cell>
          <cell r="GR1453">
            <v>0.2762</v>
          </cell>
          <cell r="GS1453">
            <v>0.29630000000000001</v>
          </cell>
          <cell r="GT1453">
            <v>0.29630000000000001</v>
          </cell>
          <cell r="GU1453">
            <v>0.2762</v>
          </cell>
          <cell r="GV1453">
            <v>0.2762</v>
          </cell>
          <cell r="GW1453">
            <v>8.3070833333333347</v>
          </cell>
          <cell r="GX1453">
            <v>4.6033333333333335</v>
          </cell>
          <cell r="GY1453">
            <v>3.7037500000000003</v>
          </cell>
          <cell r="GZ1453">
            <v>9.7408625000000009E-3</v>
          </cell>
          <cell r="HA1453">
            <v>0</v>
          </cell>
          <cell r="HB1453">
            <v>0</v>
          </cell>
          <cell r="HC1453">
            <v>3.7037500000000003</v>
          </cell>
        </row>
        <row r="1454">
          <cell r="C1454">
            <v>4011</v>
          </cell>
          <cell r="D1454">
            <v>4673</v>
          </cell>
          <cell r="E1454" t="str">
            <v>Небюджет НЧК</v>
          </cell>
          <cell r="F1454" t="str">
            <v>ИП Андреев Андрей Иванович</v>
          </cell>
          <cell r="G1454" t="str">
            <v>ул. Советская</v>
          </cell>
          <cell r="H1454" t="str">
            <v>49</v>
          </cell>
          <cell r="I1454">
            <v>0</v>
          </cell>
          <cell r="J1454" t="str">
            <v>Магазин "Хлеб" (лит. А: 3-11,13-16, лит. А1: 1,2,17)</v>
          </cell>
          <cell r="K1454">
            <v>46730001</v>
          </cell>
          <cell r="L1454">
            <v>746</v>
          </cell>
          <cell r="M1454">
            <v>205.7</v>
          </cell>
          <cell r="N1454">
            <v>1.37E-2</v>
          </cell>
          <cell r="O1454">
            <v>2.9700000000000001E-2</v>
          </cell>
          <cell r="P1454">
            <v>0</v>
          </cell>
          <cell r="Q1454">
            <v>4.3400000000000001E-2</v>
          </cell>
          <cell r="R1454">
            <v>1.35E-2</v>
          </cell>
          <cell r="S1454" t="str">
            <v>15</v>
          </cell>
          <cell r="T1454">
            <v>0.8</v>
          </cell>
          <cell r="U1454">
            <v>13.839700000000001</v>
          </cell>
          <cell r="V1454">
            <v>30</v>
          </cell>
          <cell r="W1454">
            <v>0</v>
          </cell>
          <cell r="X1454">
            <v>0</v>
          </cell>
          <cell r="Y1454">
            <v>0</v>
          </cell>
          <cell r="Z1454">
            <v>0</v>
          </cell>
          <cell r="AA1454">
            <v>0</v>
          </cell>
          <cell r="AB1454">
            <v>205</v>
          </cell>
          <cell r="AC1454">
            <v>959.63</v>
          </cell>
          <cell r="AD1454">
            <v>205</v>
          </cell>
          <cell r="AE1454">
            <v>959.63</v>
          </cell>
          <cell r="AF1454">
            <v>62.37</v>
          </cell>
          <cell r="AG1454" t="str">
            <v>Внебюджет</v>
          </cell>
          <cell r="AH1454" t="str">
            <v>Энергосистема</v>
          </cell>
          <cell r="AI1454" t="str">
            <v>213</v>
          </cell>
          <cell r="AJ1454" t="str">
            <v>ТК-13з, 3А Западный</v>
          </cell>
          <cell r="AK1454" t="str">
            <v>4011</v>
          </cell>
          <cell r="AL1454" t="str">
            <v>От+ГВС</v>
          </cell>
          <cell r="AM1454" t="str">
            <v>т/у</v>
          </cell>
          <cell r="AN1454" t="str">
            <v>в жд</v>
          </cell>
          <cell r="AO14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4" t="str">
            <v/>
          </cell>
          <cell r="AQ1454" t="str">
            <v/>
          </cell>
          <cell r="AR1454" t="str">
            <v/>
          </cell>
          <cell r="AS1454">
            <v>0</v>
          </cell>
          <cell r="AT1454">
            <v>0</v>
          </cell>
          <cell r="AU1454">
            <v>0.66625000000000001</v>
          </cell>
          <cell r="AV1454">
            <v>0.495</v>
          </cell>
          <cell r="AW1454">
            <v>0</v>
          </cell>
          <cell r="AX1454">
            <v>0.17125000000000001</v>
          </cell>
          <cell r="AY1454">
            <v>0.17125000000000001</v>
          </cell>
          <cell r="AZ1454">
            <v>12.5</v>
          </cell>
          <cell r="BA1454">
            <v>4.5038750000000007E-4</v>
          </cell>
          <cell r="BB1454">
            <v>5.8554382978723405</v>
          </cell>
          <cell r="BC1454">
            <v>0</v>
          </cell>
          <cell r="BD1454">
            <v>0.82666666666666677</v>
          </cell>
          <cell r="BE1454">
            <v>5.6021923404255318</v>
          </cell>
          <cell r="BF1454">
            <v>0</v>
          </cell>
          <cell r="BG1454">
            <v>0.7466666666666667</v>
          </cell>
          <cell r="BH1454">
            <v>4.3807353191489353</v>
          </cell>
          <cell r="BI1454">
            <v>0</v>
          </cell>
          <cell r="BJ1454">
            <v>0.82666666666666677</v>
          </cell>
          <cell r="BK1454">
            <v>2.3715574468085103</v>
          </cell>
          <cell r="BL1454">
            <v>0</v>
          </cell>
          <cell r="BM1454">
            <v>0.8</v>
          </cell>
          <cell r="BN1454">
            <v>0</v>
          </cell>
          <cell r="BO1454">
            <v>0</v>
          </cell>
          <cell r="BP1454">
            <v>0.82666666666666677</v>
          </cell>
          <cell r="BQ1454">
            <v>0</v>
          </cell>
          <cell r="BR1454">
            <v>0</v>
          </cell>
          <cell r="BS1454">
            <v>0.8</v>
          </cell>
          <cell r="BT1454">
            <v>0</v>
          </cell>
          <cell r="BU1454">
            <v>0</v>
          </cell>
          <cell r="BV1454">
            <v>0.82666666666666677</v>
          </cell>
          <cell r="BW1454">
            <v>0</v>
          </cell>
          <cell r="BX1454">
            <v>0</v>
          </cell>
          <cell r="BY1454">
            <v>0.82666666666666677</v>
          </cell>
          <cell r="BZ1454">
            <v>0</v>
          </cell>
          <cell r="CA1454">
            <v>0</v>
          </cell>
          <cell r="CB1454">
            <v>0.8</v>
          </cell>
          <cell r="CC1454">
            <v>2.0168731914893621</v>
          </cell>
          <cell r="CD1454">
            <v>0</v>
          </cell>
          <cell r="CE1454">
            <v>0.82666666666666677</v>
          </cell>
          <cell r="CF1454">
            <v>3.9875744680851062</v>
          </cell>
          <cell r="CG1454">
            <v>0</v>
          </cell>
          <cell r="CH1454">
            <v>0.8</v>
          </cell>
          <cell r="CI1454">
            <v>4.4024221276595759</v>
          </cell>
          <cell r="CJ1454">
            <v>0</v>
          </cell>
          <cell r="CK1454">
            <v>0.82666666666666677</v>
          </cell>
          <cell r="CL1454">
            <v>15.838365957446808</v>
          </cell>
          <cell r="CM1454">
            <v>0</v>
          </cell>
          <cell r="CN1454">
            <v>2.4000000000000004</v>
          </cell>
          <cell r="CO1454">
            <v>2.3715574468085103</v>
          </cell>
          <cell r="CP1454">
            <v>0</v>
          </cell>
          <cell r="CQ1454">
            <v>2.4266666666666667</v>
          </cell>
          <cell r="CR1454">
            <v>0</v>
          </cell>
          <cell r="CS1454">
            <v>0</v>
          </cell>
          <cell r="CT1454">
            <v>2.4533333333333336</v>
          </cell>
          <cell r="CU1454">
            <v>10.406869787234044</v>
          </cell>
          <cell r="CV1454">
            <v>0</v>
          </cell>
          <cell r="CW1454">
            <v>2.4533333333333336</v>
          </cell>
          <cell r="CX1454">
            <v>28.616793191489361</v>
          </cell>
          <cell r="CY1454">
            <v>0</v>
          </cell>
          <cell r="CZ1454">
            <v>9.7333333333333343</v>
          </cell>
          <cell r="DA1454">
            <v>5.8554382978723405</v>
          </cell>
          <cell r="DB1454">
            <v>0</v>
          </cell>
          <cell r="DC1454">
            <v>0.82666666666666677</v>
          </cell>
          <cell r="DD1454">
            <v>5.6021923404255318</v>
          </cell>
          <cell r="DE1454">
            <v>0</v>
          </cell>
          <cell r="DF1454">
            <v>0.7466666666666667</v>
          </cell>
          <cell r="DG1454">
            <v>4.3807353191489353</v>
          </cell>
          <cell r="DH1454">
            <v>0</v>
          </cell>
          <cell r="DI1454">
            <v>0.82666666666666677</v>
          </cell>
          <cell r="DJ1454">
            <v>2.3715574468085103</v>
          </cell>
          <cell r="DK1454">
            <v>0</v>
          </cell>
          <cell r="DL1454">
            <v>0.8</v>
          </cell>
          <cell r="DM1454">
            <v>0</v>
          </cell>
          <cell r="DN1454">
            <v>0</v>
          </cell>
          <cell r="DO1454">
            <v>0.82666666666666677</v>
          </cell>
          <cell r="DP1454">
            <v>0</v>
          </cell>
          <cell r="DQ1454">
            <v>0</v>
          </cell>
          <cell r="DR1454">
            <v>0.8</v>
          </cell>
          <cell r="DS1454">
            <v>0</v>
          </cell>
          <cell r="DT1454">
            <v>0</v>
          </cell>
          <cell r="DU1454">
            <v>0.82666666666666677</v>
          </cell>
          <cell r="DV1454">
            <v>0</v>
          </cell>
          <cell r="DW1454">
            <v>0</v>
          </cell>
          <cell r="DX1454">
            <v>0.82666666666666677</v>
          </cell>
          <cell r="DY1454">
            <v>0</v>
          </cell>
          <cell r="DZ1454">
            <v>0</v>
          </cell>
          <cell r="EA1454">
            <v>0.8</v>
          </cell>
          <cell r="EB1454">
            <v>2.0168731914893621</v>
          </cell>
          <cell r="EC1454">
            <v>0</v>
          </cell>
          <cell r="ED1454">
            <v>0.82666666666666677</v>
          </cell>
          <cell r="EE1454">
            <v>3.9875744680851062</v>
          </cell>
          <cell r="EF1454">
            <v>0</v>
          </cell>
          <cell r="EG1454">
            <v>0.8</v>
          </cell>
          <cell r="EH1454">
            <v>4.4024221276595759</v>
          </cell>
          <cell r="EI1454">
            <v>0</v>
          </cell>
          <cell r="EJ1454">
            <v>0.82666666666666677</v>
          </cell>
          <cell r="EK1454">
            <v>15.838365957446808</v>
          </cell>
          <cell r="EL1454">
            <v>0</v>
          </cell>
          <cell r="EM1454">
            <v>2.4000000000000004</v>
          </cell>
          <cell r="EN1454">
            <v>2.3715574468085103</v>
          </cell>
          <cell r="EO1454">
            <v>0</v>
          </cell>
          <cell r="EP1454">
            <v>2.4266666666666667</v>
          </cell>
          <cell r="EQ1454">
            <v>0</v>
          </cell>
          <cell r="ER1454">
            <v>0</v>
          </cell>
          <cell r="ES1454">
            <v>2.4533333333333336</v>
          </cell>
          <cell r="ET1454">
            <v>10.406869787234044</v>
          </cell>
          <cell r="EU1454">
            <v>0</v>
          </cell>
          <cell r="EV1454">
            <v>2.4533333333333336</v>
          </cell>
          <cell r="EW1454">
            <v>28.616793191489361</v>
          </cell>
          <cell r="EX1454">
            <v>0</v>
          </cell>
          <cell r="EY1454">
            <v>9.7333333333333343</v>
          </cell>
          <cell r="EZ1454">
            <v>0.33508830000000001</v>
          </cell>
          <cell r="FA1454">
            <v>14.301023333333335</v>
          </cell>
          <cell r="FB1454">
            <v>0.30266040000000005</v>
          </cell>
          <cell r="FC1454">
            <v>12.917053333333333</v>
          </cell>
          <cell r="FD1454">
            <v>0.33508830000000001</v>
          </cell>
          <cell r="FE1454">
            <v>14.301023333333335</v>
          </cell>
          <cell r="FF1454">
            <v>0.32427900000000004</v>
          </cell>
          <cell r="FG1454">
            <v>13.839700000000001</v>
          </cell>
          <cell r="FH1454">
            <v>0</v>
          </cell>
          <cell r="FI1454">
            <v>14.301023333333335</v>
          </cell>
          <cell r="FJ1454">
            <v>0</v>
          </cell>
          <cell r="FK1454">
            <v>13.839700000000001</v>
          </cell>
          <cell r="FL1454">
            <v>0</v>
          </cell>
          <cell r="FM1454">
            <v>14.301023333333335</v>
          </cell>
          <cell r="FN1454">
            <v>0</v>
          </cell>
          <cell r="FO1454">
            <v>14.301023333333335</v>
          </cell>
          <cell r="FP1454">
            <v>0</v>
          </cell>
          <cell r="FQ1454">
            <v>13.839700000000001</v>
          </cell>
          <cell r="FR1454">
            <v>0.33508830000000001</v>
          </cell>
          <cell r="FS1454">
            <v>14.301023333333335</v>
          </cell>
          <cell r="FT1454">
            <v>0.32427900000000004</v>
          </cell>
          <cell r="FU1454">
            <v>13.839700000000001</v>
          </cell>
          <cell r="FV1454">
            <v>0.33508830000000001</v>
          </cell>
          <cell r="FW1454">
            <v>14.301023333333335</v>
          </cell>
          <cell r="FX1454">
            <v>0.97283700000000006</v>
          </cell>
          <cell r="FY1454">
            <v>41.519100000000002</v>
          </cell>
          <cell r="FZ1454">
            <v>0.32427900000000004</v>
          </cell>
          <cell r="GA1454">
            <v>41.980423333333334</v>
          </cell>
          <cell r="GB1454">
            <v>0</v>
          </cell>
          <cell r="GC1454">
            <v>42.441746666666674</v>
          </cell>
          <cell r="GD1454">
            <v>0.9944556</v>
          </cell>
          <cell r="GE1454">
            <v>42.441746666666667</v>
          </cell>
          <cell r="GF1454">
            <v>2.2915716000000002</v>
          </cell>
          <cell r="GG1454">
            <v>168.38301666666669</v>
          </cell>
          <cell r="GH1454" t="str">
            <v>г. Новочебоксарск, ул. Советская, 49</v>
          </cell>
          <cell r="GI1454" t="str">
            <v>Потребитель</v>
          </cell>
          <cell r="GJ1454" t="str">
            <v/>
          </cell>
          <cell r="GK1454" t="str">
            <v/>
          </cell>
          <cell r="GL1454">
            <v>746</v>
          </cell>
          <cell r="GM1454">
            <v>0</v>
          </cell>
          <cell r="GN1454">
            <v>205.7</v>
          </cell>
          <cell r="GO1454">
            <v>0</v>
          </cell>
          <cell r="GP1454">
            <v>1.37E-2</v>
          </cell>
          <cell r="GQ1454" t="str">
            <v>ИП Андреев Андрей Иванович, Магазин "Хлеб" (лит. А: 3-11,13-16, лит. А1: 1,2,17)</v>
          </cell>
          <cell r="GR1454">
            <v>2.9700000000000001E-2</v>
          </cell>
          <cell r="GS1454">
            <v>1.37E-2</v>
          </cell>
          <cell r="GT1454">
            <v>1.37E-2</v>
          </cell>
          <cell r="GU1454">
            <v>2.9700000000000001E-2</v>
          </cell>
          <cell r="GV1454">
            <v>2.9700000000000001E-2</v>
          </cell>
          <cell r="GW1454">
            <v>0.66625000000000001</v>
          </cell>
          <cell r="GX1454">
            <v>0.495</v>
          </cell>
          <cell r="GY1454">
            <v>0.17125000000000001</v>
          </cell>
          <cell r="GZ1454">
            <v>4.5038750000000007E-4</v>
          </cell>
          <cell r="HA1454">
            <v>0</v>
          </cell>
          <cell r="HB1454">
            <v>0</v>
          </cell>
          <cell r="HC1454">
            <v>0.17125000000000001</v>
          </cell>
        </row>
        <row r="1455">
          <cell r="C1455">
            <v>2528</v>
          </cell>
          <cell r="D1455">
            <v>4674</v>
          </cell>
          <cell r="E1455" t="str">
            <v>Небюджет НЧК</v>
          </cell>
          <cell r="F1455" t="str">
            <v>Егорова Надежда Ивановна</v>
          </cell>
          <cell r="G1455" t="str">
            <v>ул. Терешковой</v>
          </cell>
          <cell r="H1455" t="str">
            <v>6 А</v>
          </cell>
          <cell r="I1455">
            <v>0</v>
          </cell>
          <cell r="J1455" t="str">
            <v>нежилое помещение (номера на поэтажном плане 1-34)</v>
          </cell>
          <cell r="K1455">
            <v>46740001</v>
          </cell>
          <cell r="L1455">
            <v>2173</v>
          </cell>
          <cell r="M1455">
            <v>0</v>
          </cell>
          <cell r="N1455">
            <v>4.0300000000000002E-2</v>
          </cell>
          <cell r="O1455">
            <v>3.3399999999999999E-2</v>
          </cell>
          <cell r="P1455">
            <v>0</v>
          </cell>
          <cell r="Q1455">
            <v>7.3700000000000002E-2</v>
          </cell>
          <cell r="R1455">
            <v>1.518181818181818E-2</v>
          </cell>
          <cell r="S1455" t="str">
            <v>15</v>
          </cell>
          <cell r="T1455">
            <v>1.71</v>
          </cell>
          <cell r="U1455">
            <v>29.656500000000001</v>
          </cell>
          <cell r="V1455">
            <v>30</v>
          </cell>
          <cell r="W1455">
            <v>0</v>
          </cell>
          <cell r="X1455">
            <v>0</v>
          </cell>
          <cell r="Y1455">
            <v>0</v>
          </cell>
          <cell r="Z1455">
            <v>0</v>
          </cell>
          <cell r="AA1455">
            <v>0</v>
          </cell>
          <cell r="AB1455">
            <v>205</v>
          </cell>
          <cell r="AC1455">
            <v>959.63</v>
          </cell>
          <cell r="AD1455">
            <v>205</v>
          </cell>
          <cell r="AE1455">
            <v>959.63</v>
          </cell>
          <cell r="AF1455">
            <v>62.37</v>
          </cell>
          <cell r="AG1455" t="str">
            <v>Внебюджет</v>
          </cell>
          <cell r="AH1455" t="str">
            <v>Энергосистема</v>
          </cell>
          <cell r="AI1455" t="str">
            <v>197</v>
          </cell>
          <cell r="AJ1455" t="str">
            <v>ТК -19А, 4 вост. ул. Коммунист</v>
          </cell>
          <cell r="AK1455" t="str">
            <v>2528</v>
          </cell>
          <cell r="AL1455" t="str">
            <v>От+Вент, ГВС+Хим</v>
          </cell>
          <cell r="AM1455" t="str">
            <v>т/у</v>
          </cell>
          <cell r="AN1455" t="str">
            <v>в жд</v>
          </cell>
          <cell r="AO145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Терешковой, 6 а.</v>
          </cell>
          <cell r="AP1455" t="str">
            <v/>
          </cell>
          <cell r="AQ1455" t="str">
            <v/>
          </cell>
          <cell r="AR1455" t="str">
            <v/>
          </cell>
          <cell r="AS1455">
            <v>0</v>
          </cell>
          <cell r="AT1455">
            <v>0</v>
          </cell>
          <cell r="AU1455">
            <v>1.0604166666666668</v>
          </cell>
          <cell r="AV1455">
            <v>0.55666666666666664</v>
          </cell>
          <cell r="AW1455">
            <v>0</v>
          </cell>
          <cell r="AX1455">
            <v>0.50375000000000003</v>
          </cell>
          <cell r="AY1455">
            <v>0.50375000000000003</v>
          </cell>
          <cell r="AZ1455">
            <v>12.5</v>
          </cell>
          <cell r="BA1455">
            <v>1.3248625000000002E-3</v>
          </cell>
          <cell r="BB1455">
            <v>17.2243914893617</v>
          </cell>
          <cell r="BC1455">
            <v>0</v>
          </cell>
          <cell r="BD1455">
            <v>1.7670000000000001</v>
          </cell>
          <cell r="BE1455">
            <v>16.479441702127662</v>
          </cell>
          <cell r="BF1455">
            <v>0</v>
          </cell>
          <cell r="BG1455">
            <v>1.5960000000000001</v>
          </cell>
          <cell r="BH1455">
            <v>12.886396595744682</v>
          </cell>
          <cell r="BI1455">
            <v>0</v>
          </cell>
          <cell r="BJ1455">
            <v>1.7670000000000001</v>
          </cell>
          <cell r="BK1455">
            <v>6.9761872340425546</v>
          </cell>
          <cell r="BL1455">
            <v>0</v>
          </cell>
          <cell r="BM1455">
            <v>1.71</v>
          </cell>
          <cell r="BN1455">
            <v>0</v>
          </cell>
          <cell r="BO1455">
            <v>0</v>
          </cell>
          <cell r="BP1455">
            <v>1.7670000000000001</v>
          </cell>
          <cell r="BQ1455">
            <v>0</v>
          </cell>
          <cell r="BR1455">
            <v>0</v>
          </cell>
          <cell r="BS1455">
            <v>1.71</v>
          </cell>
          <cell r="BT1455">
            <v>0</v>
          </cell>
          <cell r="BU1455">
            <v>0</v>
          </cell>
          <cell r="BV1455">
            <v>1.7670000000000001</v>
          </cell>
          <cell r="BW1455">
            <v>0</v>
          </cell>
          <cell r="BX1455">
            <v>0</v>
          </cell>
          <cell r="BY1455">
            <v>1.7670000000000001</v>
          </cell>
          <cell r="BZ1455">
            <v>0</v>
          </cell>
          <cell r="CA1455">
            <v>0</v>
          </cell>
          <cell r="CB1455">
            <v>1.71</v>
          </cell>
          <cell r="CC1455">
            <v>5.9328459574468102</v>
          </cell>
          <cell r="CD1455">
            <v>0</v>
          </cell>
          <cell r="CE1455">
            <v>1.7670000000000001</v>
          </cell>
          <cell r="CF1455">
            <v>11.729872340425532</v>
          </cell>
          <cell r="CG1455">
            <v>0</v>
          </cell>
          <cell r="CH1455">
            <v>1.71</v>
          </cell>
          <cell r="CI1455">
            <v>12.950190638297874</v>
          </cell>
          <cell r="CJ1455">
            <v>0</v>
          </cell>
          <cell r="CK1455">
            <v>1.7670000000000001</v>
          </cell>
          <cell r="CL1455">
            <v>46.590229787234051</v>
          </cell>
          <cell r="CM1455">
            <v>0</v>
          </cell>
          <cell r="CN1455">
            <v>5.1300000000000008</v>
          </cell>
          <cell r="CO1455">
            <v>6.9761872340425546</v>
          </cell>
          <cell r="CP1455">
            <v>0</v>
          </cell>
          <cell r="CQ1455">
            <v>5.1870000000000003</v>
          </cell>
          <cell r="CR1455">
            <v>0</v>
          </cell>
          <cell r="CS1455">
            <v>0</v>
          </cell>
          <cell r="CT1455">
            <v>5.2439999999999998</v>
          </cell>
          <cell r="CU1455">
            <v>30.612908936170214</v>
          </cell>
          <cell r="CV1455">
            <v>0</v>
          </cell>
          <cell r="CW1455">
            <v>5.2440000000000007</v>
          </cell>
          <cell r="CX1455">
            <v>84.179325957446821</v>
          </cell>
          <cell r="CY1455">
            <v>0</v>
          </cell>
          <cell r="CZ1455">
            <v>20.805</v>
          </cell>
          <cell r="DA1455">
            <v>17.2243914893617</v>
          </cell>
          <cell r="DB1455">
            <v>0</v>
          </cell>
          <cell r="DC1455">
            <v>1.7670000000000001</v>
          </cell>
          <cell r="DD1455">
            <v>16.479441702127662</v>
          </cell>
          <cell r="DE1455">
            <v>0</v>
          </cell>
          <cell r="DF1455">
            <v>1.5960000000000001</v>
          </cell>
          <cell r="DG1455">
            <v>12.886396595744682</v>
          </cell>
          <cell r="DH1455">
            <v>0</v>
          </cell>
          <cell r="DI1455">
            <v>1.7670000000000001</v>
          </cell>
          <cell r="DJ1455">
            <v>6.9761872340425546</v>
          </cell>
          <cell r="DK1455">
            <v>0</v>
          </cell>
          <cell r="DL1455">
            <v>1.71</v>
          </cell>
          <cell r="DM1455">
            <v>0</v>
          </cell>
          <cell r="DN1455">
            <v>0</v>
          </cell>
          <cell r="DO1455">
            <v>1.7670000000000001</v>
          </cell>
          <cell r="DP1455">
            <v>0</v>
          </cell>
          <cell r="DQ1455">
            <v>0</v>
          </cell>
          <cell r="DR1455">
            <v>1.71</v>
          </cell>
          <cell r="DS1455">
            <v>0</v>
          </cell>
          <cell r="DT1455">
            <v>0</v>
          </cell>
          <cell r="DU1455">
            <v>1.7670000000000001</v>
          </cell>
          <cell r="DV1455">
            <v>0</v>
          </cell>
          <cell r="DW1455">
            <v>0</v>
          </cell>
          <cell r="DX1455">
            <v>1.7670000000000001</v>
          </cell>
          <cell r="DY1455">
            <v>0</v>
          </cell>
          <cell r="DZ1455">
            <v>0</v>
          </cell>
          <cell r="EA1455">
            <v>1.71</v>
          </cell>
          <cell r="EB1455">
            <v>5.9328459574468102</v>
          </cell>
          <cell r="EC1455">
            <v>0</v>
          </cell>
          <cell r="ED1455">
            <v>1.7670000000000001</v>
          </cell>
          <cell r="EE1455">
            <v>11.729872340425532</v>
          </cell>
          <cell r="EF1455">
            <v>0</v>
          </cell>
          <cell r="EG1455">
            <v>1.71</v>
          </cell>
          <cell r="EH1455">
            <v>12.950190638297874</v>
          </cell>
          <cell r="EI1455">
            <v>0</v>
          </cell>
          <cell r="EJ1455">
            <v>1.7670000000000001</v>
          </cell>
          <cell r="EK1455">
            <v>46.590229787234051</v>
          </cell>
          <cell r="EL1455">
            <v>0</v>
          </cell>
          <cell r="EM1455">
            <v>5.1300000000000008</v>
          </cell>
          <cell r="EN1455">
            <v>6.9761872340425546</v>
          </cell>
          <cell r="EO1455">
            <v>0</v>
          </cell>
          <cell r="EP1455">
            <v>5.1870000000000003</v>
          </cell>
          <cell r="EQ1455">
            <v>0</v>
          </cell>
          <cell r="ER1455">
            <v>0</v>
          </cell>
          <cell r="ES1455">
            <v>5.2439999999999998</v>
          </cell>
          <cell r="ET1455">
            <v>30.612908936170214</v>
          </cell>
          <cell r="EU1455">
            <v>0</v>
          </cell>
          <cell r="EV1455">
            <v>5.2440000000000007</v>
          </cell>
          <cell r="EW1455">
            <v>84.179325957446821</v>
          </cell>
          <cell r="EX1455">
            <v>0</v>
          </cell>
          <cell r="EY1455">
            <v>20.805</v>
          </cell>
          <cell r="EZ1455">
            <v>0.98569770000000012</v>
          </cell>
          <cell r="FA1455">
            <v>30.645050000000001</v>
          </cell>
          <cell r="FB1455">
            <v>0.89030760000000009</v>
          </cell>
          <cell r="FC1455">
            <v>27.679400000000001</v>
          </cell>
          <cell r="FD1455">
            <v>0.98569770000000012</v>
          </cell>
          <cell r="FE1455">
            <v>30.645050000000001</v>
          </cell>
          <cell r="FF1455">
            <v>0.95390100000000011</v>
          </cell>
          <cell r="FG1455">
            <v>29.656500000000001</v>
          </cell>
          <cell r="FH1455">
            <v>0</v>
          </cell>
          <cell r="FI1455">
            <v>30.645050000000001</v>
          </cell>
          <cell r="FJ1455">
            <v>0</v>
          </cell>
          <cell r="FK1455">
            <v>29.656500000000001</v>
          </cell>
          <cell r="FL1455">
            <v>0</v>
          </cell>
          <cell r="FM1455">
            <v>30.645050000000001</v>
          </cell>
          <cell r="FN1455">
            <v>0</v>
          </cell>
          <cell r="FO1455">
            <v>30.645050000000001</v>
          </cell>
          <cell r="FP1455">
            <v>0</v>
          </cell>
          <cell r="FQ1455">
            <v>29.656500000000001</v>
          </cell>
          <cell r="FR1455">
            <v>0.98569770000000012</v>
          </cell>
          <cell r="FS1455">
            <v>30.645050000000001</v>
          </cell>
          <cell r="FT1455">
            <v>0.95390100000000011</v>
          </cell>
          <cell r="FU1455">
            <v>29.656500000000001</v>
          </cell>
          <cell r="FV1455">
            <v>0.98569770000000012</v>
          </cell>
          <cell r="FW1455">
            <v>30.645050000000001</v>
          </cell>
          <cell r="FX1455">
            <v>2.8617030000000003</v>
          </cell>
          <cell r="FY1455">
            <v>88.969499999999996</v>
          </cell>
          <cell r="FZ1455">
            <v>0.95390100000000011</v>
          </cell>
          <cell r="GA1455">
            <v>89.958050000000014</v>
          </cell>
          <cell r="GB1455">
            <v>0</v>
          </cell>
          <cell r="GC1455">
            <v>90.946600000000004</v>
          </cell>
          <cell r="GD1455">
            <v>2.9252964000000006</v>
          </cell>
          <cell r="GE1455">
            <v>90.946600000000004</v>
          </cell>
          <cell r="GF1455">
            <v>6.740900400000001</v>
          </cell>
          <cell r="GG1455">
            <v>360.82074999999998</v>
          </cell>
          <cell r="GH1455" t="str">
            <v>г. Новочебоксарск, ул. Терешковой, 6 А</v>
          </cell>
          <cell r="GI1455" t="str">
            <v>Потребитель</v>
          </cell>
          <cell r="GJ1455" t="str">
            <v/>
          </cell>
          <cell r="GK1455" t="str">
            <v/>
          </cell>
          <cell r="GL1455">
            <v>2173</v>
          </cell>
          <cell r="GM1455">
            <v>0</v>
          </cell>
          <cell r="GN1455">
            <v>0</v>
          </cell>
          <cell r="GO1455">
            <v>0</v>
          </cell>
          <cell r="GP1455">
            <v>4.0300000000000002E-2</v>
          </cell>
          <cell r="GQ1455" t="str">
            <v>Егорова Надежда Ивановна, нежилое помещение (номера на поэтажном плане 1-34)</v>
          </cell>
          <cell r="GR1455">
            <v>3.3399999999999999E-2</v>
          </cell>
          <cell r="GS1455">
            <v>4.0300000000000002E-2</v>
          </cell>
          <cell r="GT1455">
            <v>4.0300000000000002E-2</v>
          </cell>
          <cell r="GU1455">
            <v>3.3399999999999999E-2</v>
          </cell>
          <cell r="GV1455">
            <v>3.3399999999999999E-2</v>
          </cell>
          <cell r="GW1455">
            <v>1.0604166666666668</v>
          </cell>
          <cell r="GX1455">
            <v>0.55666666666666664</v>
          </cell>
          <cell r="GY1455">
            <v>0.50375000000000003</v>
          </cell>
          <cell r="GZ1455">
            <v>1.3248625000000002E-3</v>
          </cell>
          <cell r="HA1455">
            <v>0</v>
          </cell>
          <cell r="HB1455">
            <v>0</v>
          </cell>
          <cell r="HC1455">
            <v>0.50375000000000003</v>
          </cell>
        </row>
        <row r="1456">
          <cell r="C1456">
            <v>3942</v>
          </cell>
          <cell r="D1456">
            <v>4675</v>
          </cell>
          <cell r="E1456" t="str">
            <v>Небюджет НЧК</v>
          </cell>
          <cell r="F1456" t="str">
            <v>Михайлов Владимир Юрьевич</v>
          </cell>
          <cell r="G1456" t="str">
            <v>ул. Терешковой</v>
          </cell>
          <cell r="H1456" t="str">
            <v>17</v>
          </cell>
          <cell r="I1456">
            <v>0</v>
          </cell>
          <cell r="J1456" t="str">
            <v>нежилое помещение № 169</v>
          </cell>
          <cell r="K1456">
            <v>46750001</v>
          </cell>
          <cell r="L1456">
            <v>698</v>
          </cell>
          <cell r="M1456">
            <v>213.4</v>
          </cell>
          <cell r="N1456">
            <v>1.43E-2</v>
          </cell>
          <cell r="O1456">
            <v>5.7000000000000002E-3</v>
          </cell>
          <cell r="P1456">
            <v>0</v>
          </cell>
          <cell r="Q1456">
            <v>0.02</v>
          </cell>
          <cell r="R1456">
            <v>2.5909090909090908E-3</v>
          </cell>
          <cell r="S1456" t="str">
            <v>20</v>
          </cell>
          <cell r="T1456">
            <v>0.04</v>
          </cell>
          <cell r="U1456">
            <v>0.60840000000000005</v>
          </cell>
          <cell r="V1456">
            <v>25</v>
          </cell>
          <cell r="W1456">
            <v>0</v>
          </cell>
          <cell r="X1456">
            <v>0</v>
          </cell>
          <cell r="Y1456">
            <v>0</v>
          </cell>
          <cell r="Z1456">
            <v>0</v>
          </cell>
          <cell r="AA1456">
            <v>0</v>
          </cell>
          <cell r="AB1456">
            <v>205</v>
          </cell>
          <cell r="AC1456">
            <v>959.63</v>
          </cell>
          <cell r="AD1456">
            <v>205</v>
          </cell>
          <cell r="AE1456">
            <v>959.63</v>
          </cell>
          <cell r="AF1456">
            <v>62.37</v>
          </cell>
          <cell r="AG1456" t="str">
            <v>Внебюджет</v>
          </cell>
          <cell r="AH1456" t="str">
            <v>Энергосистема</v>
          </cell>
          <cell r="AI1456" t="str">
            <v>195</v>
          </cell>
          <cell r="AJ1456" t="str">
            <v>ТК -19А, 6 вост. ул. Советская</v>
          </cell>
          <cell r="AK1456" t="str">
            <v>3942</v>
          </cell>
          <cell r="AL1456" t="str">
            <v>От+ГВС</v>
          </cell>
          <cell r="AM1456">
            <v>0</v>
          </cell>
          <cell r="AN1456" t="str">
            <v>в жд</v>
          </cell>
          <cell r="AO14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56" t="str">
            <v/>
          </cell>
          <cell r="AQ1456" t="str">
            <v/>
          </cell>
          <cell r="AR1456" t="str">
            <v/>
          </cell>
          <cell r="AS1456">
            <v>0</v>
          </cell>
          <cell r="AT1456">
            <v>0</v>
          </cell>
          <cell r="AU1456">
            <v>0.27375000000000005</v>
          </cell>
          <cell r="AV1456">
            <v>9.5000000000000001E-2</v>
          </cell>
          <cell r="AW1456">
            <v>0</v>
          </cell>
          <cell r="AX1456">
            <v>0.17874999999999999</v>
          </cell>
          <cell r="AY1456">
            <v>0.17874999999999999</v>
          </cell>
          <cell r="AZ1456">
            <v>12.5</v>
          </cell>
          <cell r="BA1456">
            <v>4.7011250000000002E-4</v>
          </cell>
          <cell r="BB1456">
            <v>6.5472000000000001</v>
          </cell>
          <cell r="BC1456">
            <v>0</v>
          </cell>
          <cell r="BD1456">
            <v>4.1333333333333333E-2</v>
          </cell>
          <cell r="BE1456">
            <v>6.2092800000000006</v>
          </cell>
          <cell r="BF1456">
            <v>0</v>
          </cell>
          <cell r="BG1456">
            <v>3.7333333333333329E-2</v>
          </cell>
          <cell r="BH1456">
            <v>5.1559200000000009</v>
          </cell>
          <cell r="BI1456">
            <v>0</v>
          </cell>
          <cell r="BJ1456">
            <v>4.1333333333333333E-2</v>
          </cell>
          <cell r="BK1456">
            <v>3.2274000000000003</v>
          </cell>
          <cell r="BL1456">
            <v>0</v>
          </cell>
          <cell r="BM1456">
            <v>0.04</v>
          </cell>
          <cell r="BN1456">
            <v>0</v>
          </cell>
          <cell r="BO1456">
            <v>0</v>
          </cell>
          <cell r="BP1456">
            <v>4.1333333333333333E-2</v>
          </cell>
          <cell r="BQ1456">
            <v>0</v>
          </cell>
          <cell r="BR1456">
            <v>0</v>
          </cell>
          <cell r="BS1456">
            <v>0.04</v>
          </cell>
          <cell r="BT1456">
            <v>0</v>
          </cell>
          <cell r="BU1456">
            <v>0</v>
          </cell>
          <cell r="BV1456">
            <v>4.1333333333333333E-2</v>
          </cell>
          <cell r="BW1456">
            <v>0</v>
          </cell>
          <cell r="BX1456">
            <v>0</v>
          </cell>
          <cell r="BY1456">
            <v>4.1333333333333333E-2</v>
          </cell>
          <cell r="BZ1456">
            <v>0</v>
          </cell>
          <cell r="CA1456">
            <v>0</v>
          </cell>
          <cell r="CB1456">
            <v>0.04</v>
          </cell>
          <cell r="CC1456">
            <v>2.92578</v>
          </cell>
          <cell r="CD1456">
            <v>0</v>
          </cell>
          <cell r="CE1456">
            <v>4.1333333333333333E-2</v>
          </cell>
          <cell r="CF1456">
            <v>4.7519999999999998</v>
          </cell>
          <cell r="CG1456">
            <v>0</v>
          </cell>
          <cell r="CH1456">
            <v>0.04</v>
          </cell>
          <cell r="CI1456">
            <v>5.1763800000000009</v>
          </cell>
          <cell r="CJ1456">
            <v>0</v>
          </cell>
          <cell r="CK1456">
            <v>4.1333333333333333E-2</v>
          </cell>
          <cell r="CL1456">
            <v>17.912400000000002</v>
          </cell>
          <cell r="CM1456">
            <v>0</v>
          </cell>
          <cell r="CN1456">
            <v>0.12</v>
          </cell>
          <cell r="CO1456">
            <v>3.2274000000000003</v>
          </cell>
          <cell r="CP1456">
            <v>0</v>
          </cell>
          <cell r="CQ1456">
            <v>0.12133333333333335</v>
          </cell>
          <cell r="CR1456">
            <v>0</v>
          </cell>
          <cell r="CS1456">
            <v>0</v>
          </cell>
          <cell r="CT1456">
            <v>0.12266666666666667</v>
          </cell>
          <cell r="CU1456">
            <v>12.85416</v>
          </cell>
          <cell r="CV1456">
            <v>0</v>
          </cell>
          <cell r="CW1456">
            <v>0.12266666666666667</v>
          </cell>
          <cell r="CX1456">
            <v>33.993960000000001</v>
          </cell>
          <cell r="CY1456">
            <v>0</v>
          </cell>
          <cell r="CZ1456">
            <v>0.48666666666666669</v>
          </cell>
          <cell r="DA1456">
            <v>6.5472000000000001</v>
          </cell>
          <cell r="DB1456">
            <v>0</v>
          </cell>
          <cell r="DC1456">
            <v>4.1333333333333333E-2</v>
          </cell>
          <cell r="DD1456">
            <v>6.2092800000000006</v>
          </cell>
          <cell r="DE1456">
            <v>0</v>
          </cell>
          <cell r="DF1456">
            <v>3.7333333333333329E-2</v>
          </cell>
          <cell r="DG1456">
            <v>5.1559200000000009</v>
          </cell>
          <cell r="DH1456">
            <v>0</v>
          </cell>
          <cell r="DI1456">
            <v>4.1333333333333333E-2</v>
          </cell>
          <cell r="DJ1456">
            <v>3.2274000000000003</v>
          </cell>
          <cell r="DK1456">
            <v>0</v>
          </cell>
          <cell r="DL1456">
            <v>0.04</v>
          </cell>
          <cell r="DM1456">
            <v>0</v>
          </cell>
          <cell r="DN1456">
            <v>0</v>
          </cell>
          <cell r="DO1456">
            <v>4.1333333333333333E-2</v>
          </cell>
          <cell r="DP1456">
            <v>0</v>
          </cell>
          <cell r="DQ1456">
            <v>0</v>
          </cell>
          <cell r="DR1456">
            <v>0.04</v>
          </cell>
          <cell r="DS1456">
            <v>0</v>
          </cell>
          <cell r="DT1456">
            <v>0</v>
          </cell>
          <cell r="DU1456">
            <v>4.1333333333333333E-2</v>
          </cell>
          <cell r="DV1456">
            <v>0</v>
          </cell>
          <cell r="DW1456">
            <v>0</v>
          </cell>
          <cell r="DX1456">
            <v>4.1333333333333333E-2</v>
          </cell>
          <cell r="DY1456">
            <v>0</v>
          </cell>
          <cell r="DZ1456">
            <v>0</v>
          </cell>
          <cell r="EA1456">
            <v>0.04</v>
          </cell>
          <cell r="EB1456">
            <v>2.92578</v>
          </cell>
          <cell r="EC1456">
            <v>0</v>
          </cell>
          <cell r="ED1456">
            <v>4.1333333333333333E-2</v>
          </cell>
          <cell r="EE1456">
            <v>4.7519999999999998</v>
          </cell>
          <cell r="EF1456">
            <v>0</v>
          </cell>
          <cell r="EG1456">
            <v>0.04</v>
          </cell>
          <cell r="EH1456">
            <v>5.1763800000000009</v>
          </cell>
          <cell r="EI1456">
            <v>0</v>
          </cell>
          <cell r="EJ1456">
            <v>4.1333333333333333E-2</v>
          </cell>
          <cell r="EK1456">
            <v>17.912400000000002</v>
          </cell>
          <cell r="EL1456">
            <v>0</v>
          </cell>
          <cell r="EM1456">
            <v>0.12</v>
          </cell>
          <cell r="EN1456">
            <v>3.2274000000000003</v>
          </cell>
          <cell r="EO1456">
            <v>0</v>
          </cell>
          <cell r="EP1456">
            <v>0.12133333333333335</v>
          </cell>
          <cell r="EQ1456">
            <v>0</v>
          </cell>
          <cell r="ER1456">
            <v>0</v>
          </cell>
          <cell r="ES1456">
            <v>0.12266666666666667</v>
          </cell>
          <cell r="ET1456">
            <v>12.85416</v>
          </cell>
          <cell r="EU1456">
            <v>0</v>
          </cell>
          <cell r="EV1456">
            <v>0.12266666666666667</v>
          </cell>
          <cell r="EW1456">
            <v>33.993960000000001</v>
          </cell>
          <cell r="EX1456">
            <v>0</v>
          </cell>
          <cell r="EY1456">
            <v>0.48666666666666669</v>
          </cell>
          <cell r="EZ1456">
            <v>0.34976370000000001</v>
          </cell>
          <cell r="FA1456">
            <v>0.62868000000000013</v>
          </cell>
          <cell r="FB1456">
            <v>0.31591559999999996</v>
          </cell>
          <cell r="FC1456">
            <v>0.56784000000000012</v>
          </cell>
          <cell r="FD1456">
            <v>0.34976370000000001</v>
          </cell>
          <cell r="FE1456">
            <v>0.62868000000000013</v>
          </cell>
          <cell r="FF1456">
            <v>0.33848099999999998</v>
          </cell>
          <cell r="FG1456">
            <v>0.60840000000000005</v>
          </cell>
          <cell r="FH1456">
            <v>0</v>
          </cell>
          <cell r="FI1456">
            <v>0.62868000000000013</v>
          </cell>
          <cell r="FJ1456">
            <v>0</v>
          </cell>
          <cell r="FK1456">
            <v>0.60840000000000005</v>
          </cell>
          <cell r="FL1456">
            <v>0</v>
          </cell>
          <cell r="FM1456">
            <v>0.62868000000000013</v>
          </cell>
          <cell r="FN1456">
            <v>0</v>
          </cell>
          <cell r="FO1456">
            <v>0.62868000000000013</v>
          </cell>
          <cell r="FP1456">
            <v>0</v>
          </cell>
          <cell r="FQ1456">
            <v>0.60840000000000005</v>
          </cell>
          <cell r="FR1456">
            <v>0.34976370000000001</v>
          </cell>
          <cell r="FS1456">
            <v>0.62868000000000013</v>
          </cell>
          <cell r="FT1456">
            <v>0.33848099999999998</v>
          </cell>
          <cell r="FU1456">
            <v>0.60840000000000005</v>
          </cell>
          <cell r="FV1456">
            <v>0.34976370000000001</v>
          </cell>
          <cell r="FW1456">
            <v>0.62868000000000013</v>
          </cell>
          <cell r="FX1456">
            <v>1.0154429999999999</v>
          </cell>
          <cell r="FY1456">
            <v>1.8252000000000004</v>
          </cell>
          <cell r="FZ1456">
            <v>0.33848099999999998</v>
          </cell>
          <cell r="GA1456">
            <v>1.8454800000000002</v>
          </cell>
          <cell r="GB1456">
            <v>0</v>
          </cell>
          <cell r="GC1456">
            <v>1.8657600000000003</v>
          </cell>
          <cell r="GD1456">
            <v>1.0380084000000001</v>
          </cell>
          <cell r="GE1456">
            <v>1.8657600000000003</v>
          </cell>
          <cell r="GF1456">
            <v>2.3919324</v>
          </cell>
          <cell r="GG1456">
            <v>7.4022000000000006</v>
          </cell>
          <cell r="GH1456" t="str">
            <v>г. Новочебоксарск, ул. Терешковой, 17</v>
          </cell>
          <cell r="GI1456" t="str">
            <v>Потребитель</v>
          </cell>
          <cell r="GJ1456" t="str">
            <v/>
          </cell>
          <cell r="GK1456" t="str">
            <v/>
          </cell>
          <cell r="GL1456">
            <v>16868</v>
          </cell>
          <cell r="GM1456">
            <v>1</v>
          </cell>
          <cell r="GN1456">
            <v>5025.8999999999996</v>
          </cell>
          <cell r="GO1456">
            <v>102</v>
          </cell>
          <cell r="GP1456">
            <v>0.33699999999999997</v>
          </cell>
          <cell r="GQ1456" t="str">
            <v>Михайлов Владимир Юрьевич, нежилое помещение № 169</v>
          </cell>
          <cell r="GR1456">
            <v>0.17770000000000002</v>
          </cell>
          <cell r="GS1456">
            <v>1.43E-2</v>
          </cell>
          <cell r="GT1456">
            <v>0</v>
          </cell>
          <cell r="GU1456">
            <v>0.17770000000000002</v>
          </cell>
          <cell r="GV1456">
            <v>5.7000000000000002E-3</v>
          </cell>
          <cell r="GW1456">
            <v>0.27375000000000005</v>
          </cell>
          <cell r="GX1456">
            <v>9.5000000000000001E-2</v>
          </cell>
          <cell r="GY1456">
            <v>0.17874999999999999</v>
          </cell>
          <cell r="GZ1456">
            <v>4.7011250000000002E-4</v>
          </cell>
          <cell r="HA1456">
            <v>0</v>
          </cell>
          <cell r="HB1456">
            <v>0</v>
          </cell>
          <cell r="HC1456">
            <v>0.17875000000000002</v>
          </cell>
        </row>
        <row r="1457">
          <cell r="C1457">
            <v>5040</v>
          </cell>
          <cell r="D1457">
            <v>4676</v>
          </cell>
          <cell r="E1457" t="str">
            <v>Небюджет НЧК</v>
          </cell>
          <cell r="F1457" t="str">
            <v>Индивидуальный предприниматель Сергеев Михаил Гурьевич</v>
          </cell>
          <cell r="G1457" t="str">
            <v>ул. Винокурова</v>
          </cell>
          <cell r="H1457" t="str">
            <v>105</v>
          </cell>
          <cell r="I1457">
            <v>0</v>
          </cell>
          <cell r="J1457" t="str">
            <v>Нежилое помещение № 141</v>
          </cell>
          <cell r="K1457">
            <v>46760001</v>
          </cell>
          <cell r="L1457">
            <v>3206</v>
          </cell>
          <cell r="M1457">
            <v>779.1</v>
          </cell>
          <cell r="N1457">
            <v>5.6899999999999999E-2</v>
          </cell>
          <cell r="O1457">
            <v>6.1999999999999998E-3</v>
          </cell>
          <cell r="P1457">
            <v>0</v>
          </cell>
          <cell r="Q1457">
            <v>6.3100000000000003E-2</v>
          </cell>
          <cell r="R1457">
            <v>2.8181818181818178E-3</v>
          </cell>
          <cell r="S1457" t="str">
            <v>15</v>
          </cell>
          <cell r="T1457">
            <v>0.04</v>
          </cell>
          <cell r="U1457">
            <v>0.63870000000000005</v>
          </cell>
          <cell r="V1457">
            <v>30</v>
          </cell>
          <cell r="W1457">
            <v>0</v>
          </cell>
          <cell r="X1457">
            <v>0</v>
          </cell>
          <cell r="Y1457">
            <v>0</v>
          </cell>
          <cell r="Z1457">
            <v>0</v>
          </cell>
          <cell r="AA1457">
            <v>0</v>
          </cell>
          <cell r="AB1457">
            <v>205</v>
          </cell>
          <cell r="AC1457">
            <v>959.63</v>
          </cell>
          <cell r="AD1457">
            <v>205</v>
          </cell>
          <cell r="AE1457">
            <v>959.63</v>
          </cell>
          <cell r="AF1457">
            <v>62.37</v>
          </cell>
          <cell r="AG1457" t="str">
            <v>Внебюджет</v>
          </cell>
          <cell r="AH1457" t="str">
            <v>Энергосистема</v>
          </cell>
          <cell r="AI1457" t="str">
            <v>214</v>
          </cell>
          <cell r="AJ1457" t="str">
            <v>ТК-25з, 4 Западный</v>
          </cell>
          <cell r="AK1457" t="str">
            <v>5040</v>
          </cell>
          <cell r="AL1457" t="str">
            <v>От+ГВС</v>
          </cell>
          <cell r="AM1457" t="str">
            <v>т/у</v>
          </cell>
          <cell r="AN1457" t="str">
            <v>в жд</v>
          </cell>
          <cell r="AO14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7" t="str">
            <v/>
          </cell>
          <cell r="AQ1457" t="str">
            <v/>
          </cell>
          <cell r="AR1457" t="str">
            <v/>
          </cell>
          <cell r="AS1457">
            <v>0</v>
          </cell>
          <cell r="AT1457">
            <v>0</v>
          </cell>
          <cell r="AU1457">
            <v>0.81458333333333321</v>
          </cell>
          <cell r="AV1457">
            <v>0.10333333333333333</v>
          </cell>
          <cell r="AW1457">
            <v>0</v>
          </cell>
          <cell r="AX1457">
            <v>0.71124999999999994</v>
          </cell>
          <cell r="AY1457">
            <v>0.71124999999999994</v>
          </cell>
          <cell r="AZ1457">
            <v>12.5</v>
          </cell>
          <cell r="BA1457">
            <v>1.8705875000000001E-3</v>
          </cell>
          <cell r="BB1457">
            <v>24.319302127659576</v>
          </cell>
          <cell r="BC1457">
            <v>0</v>
          </cell>
          <cell r="BD1457">
            <v>4.1333333333333333E-2</v>
          </cell>
          <cell r="BE1457">
            <v>23.267499574468086</v>
          </cell>
          <cell r="BF1457">
            <v>0</v>
          </cell>
          <cell r="BG1457">
            <v>3.7333333333333329E-2</v>
          </cell>
          <cell r="BH1457">
            <v>18.194440851063828</v>
          </cell>
          <cell r="BI1457">
            <v>0</v>
          </cell>
          <cell r="BJ1457">
            <v>4.1333333333333333E-2</v>
          </cell>
          <cell r="BK1457">
            <v>9.8497531914893628</v>
          </cell>
          <cell r="BL1457">
            <v>0</v>
          </cell>
          <cell r="BM1457">
            <v>0.04</v>
          </cell>
          <cell r="BN1457">
            <v>0</v>
          </cell>
          <cell r="BO1457">
            <v>0</v>
          </cell>
          <cell r="BP1457">
            <v>4.1333333333333333E-2</v>
          </cell>
          <cell r="BQ1457">
            <v>0</v>
          </cell>
          <cell r="BR1457">
            <v>0</v>
          </cell>
          <cell r="BS1457">
            <v>0.04</v>
          </cell>
          <cell r="BT1457">
            <v>0</v>
          </cell>
          <cell r="BU1457">
            <v>0</v>
          </cell>
          <cell r="BV1457">
            <v>4.1333333333333333E-2</v>
          </cell>
          <cell r="BW1457">
            <v>0</v>
          </cell>
          <cell r="BX1457">
            <v>0</v>
          </cell>
          <cell r="BY1457">
            <v>4.1333333333333333E-2</v>
          </cell>
          <cell r="BZ1457">
            <v>0</v>
          </cell>
          <cell r="CA1457">
            <v>0</v>
          </cell>
          <cell r="CB1457">
            <v>0.04</v>
          </cell>
          <cell r="CC1457">
            <v>8.3766485106382991</v>
          </cell>
          <cell r="CD1457">
            <v>0</v>
          </cell>
          <cell r="CE1457">
            <v>4.1333333333333333E-2</v>
          </cell>
          <cell r="CF1457">
            <v>16.561531914893621</v>
          </cell>
          <cell r="CG1457">
            <v>0</v>
          </cell>
          <cell r="CH1457">
            <v>0.04</v>
          </cell>
          <cell r="CI1457">
            <v>18.284512340425533</v>
          </cell>
          <cell r="CJ1457">
            <v>0</v>
          </cell>
          <cell r="CK1457">
            <v>4.1333333333333333E-2</v>
          </cell>
          <cell r="CL1457">
            <v>65.78124255319149</v>
          </cell>
          <cell r="CM1457">
            <v>0</v>
          </cell>
          <cell r="CN1457">
            <v>0.12</v>
          </cell>
          <cell r="CO1457">
            <v>9.8497531914893628</v>
          </cell>
          <cell r="CP1457">
            <v>0</v>
          </cell>
          <cell r="CQ1457">
            <v>0.12133333333333335</v>
          </cell>
          <cell r="CR1457">
            <v>0</v>
          </cell>
          <cell r="CS1457">
            <v>0</v>
          </cell>
          <cell r="CT1457">
            <v>0.12266666666666667</v>
          </cell>
          <cell r="CU1457">
            <v>43.222692765957447</v>
          </cell>
          <cell r="CV1457">
            <v>0</v>
          </cell>
          <cell r="CW1457">
            <v>0.12266666666666667</v>
          </cell>
          <cell r="CX1457">
            <v>118.85368851063831</v>
          </cell>
          <cell r="CY1457">
            <v>0</v>
          </cell>
          <cell r="CZ1457">
            <v>0.48666666666666669</v>
          </cell>
          <cell r="DA1457">
            <v>24.319302127659576</v>
          </cell>
          <cell r="DB1457">
            <v>0</v>
          </cell>
          <cell r="DC1457">
            <v>4.1333333333333333E-2</v>
          </cell>
          <cell r="DD1457">
            <v>23.267499574468086</v>
          </cell>
          <cell r="DE1457">
            <v>0</v>
          </cell>
          <cell r="DF1457">
            <v>3.7333333333333329E-2</v>
          </cell>
          <cell r="DG1457">
            <v>18.194440851063828</v>
          </cell>
          <cell r="DH1457">
            <v>0</v>
          </cell>
          <cell r="DI1457">
            <v>4.1333333333333333E-2</v>
          </cell>
          <cell r="DJ1457">
            <v>9.8497531914893628</v>
          </cell>
          <cell r="DK1457">
            <v>0</v>
          </cell>
          <cell r="DL1457">
            <v>0.04</v>
          </cell>
          <cell r="DM1457">
            <v>0</v>
          </cell>
          <cell r="DN1457">
            <v>0</v>
          </cell>
          <cell r="DO1457">
            <v>4.1333333333333333E-2</v>
          </cell>
          <cell r="DP1457">
            <v>0</v>
          </cell>
          <cell r="DQ1457">
            <v>0</v>
          </cell>
          <cell r="DR1457">
            <v>0.04</v>
          </cell>
          <cell r="DS1457">
            <v>0</v>
          </cell>
          <cell r="DT1457">
            <v>0</v>
          </cell>
          <cell r="DU1457">
            <v>4.1333333333333333E-2</v>
          </cell>
          <cell r="DV1457">
            <v>0</v>
          </cell>
          <cell r="DW1457">
            <v>0</v>
          </cell>
          <cell r="DX1457">
            <v>4.1333333333333333E-2</v>
          </cell>
          <cell r="DY1457">
            <v>0</v>
          </cell>
          <cell r="DZ1457">
            <v>0</v>
          </cell>
          <cell r="EA1457">
            <v>0.04</v>
          </cell>
          <cell r="EB1457">
            <v>8.3766485106382991</v>
          </cell>
          <cell r="EC1457">
            <v>0</v>
          </cell>
          <cell r="ED1457">
            <v>4.1333333333333333E-2</v>
          </cell>
          <cell r="EE1457">
            <v>16.561531914893621</v>
          </cell>
          <cell r="EF1457">
            <v>0</v>
          </cell>
          <cell r="EG1457">
            <v>0.04</v>
          </cell>
          <cell r="EH1457">
            <v>18.284512340425533</v>
          </cell>
          <cell r="EI1457">
            <v>0</v>
          </cell>
          <cell r="EJ1457">
            <v>4.1333333333333333E-2</v>
          </cell>
          <cell r="EK1457">
            <v>65.78124255319149</v>
          </cell>
          <cell r="EL1457">
            <v>0</v>
          </cell>
          <cell r="EM1457">
            <v>0.12</v>
          </cell>
          <cell r="EN1457">
            <v>9.8497531914893628</v>
          </cell>
          <cell r="EO1457">
            <v>0</v>
          </cell>
          <cell r="EP1457">
            <v>0.12133333333333335</v>
          </cell>
          <cell r="EQ1457">
            <v>0</v>
          </cell>
          <cell r="ER1457">
            <v>0</v>
          </cell>
          <cell r="ES1457">
            <v>0.12266666666666667</v>
          </cell>
          <cell r="ET1457">
            <v>43.222692765957447</v>
          </cell>
          <cell r="EU1457">
            <v>0</v>
          </cell>
          <cell r="EV1457">
            <v>0.12266666666666667</v>
          </cell>
          <cell r="EW1457">
            <v>118.85368851063831</v>
          </cell>
          <cell r="EX1457">
            <v>0</v>
          </cell>
          <cell r="EY1457">
            <v>0.48666666666666669</v>
          </cell>
          <cell r="EZ1457">
            <v>1.3917171000000002</v>
          </cell>
          <cell r="FA1457">
            <v>0.65998999999999997</v>
          </cell>
          <cell r="FB1457">
            <v>1.2570348000000002</v>
          </cell>
          <cell r="FC1457">
            <v>0.59611999999999998</v>
          </cell>
          <cell r="FD1457">
            <v>1.3917171000000002</v>
          </cell>
          <cell r="FE1457">
            <v>0.65998999999999997</v>
          </cell>
          <cell r="FF1457">
            <v>1.3468230000000001</v>
          </cell>
          <cell r="FG1457">
            <v>0.63870000000000005</v>
          </cell>
          <cell r="FH1457">
            <v>0</v>
          </cell>
          <cell r="FI1457">
            <v>0.65998999999999997</v>
          </cell>
          <cell r="FJ1457">
            <v>0</v>
          </cell>
          <cell r="FK1457">
            <v>0.63870000000000005</v>
          </cell>
          <cell r="FL1457">
            <v>0</v>
          </cell>
          <cell r="FM1457">
            <v>0.65998999999999997</v>
          </cell>
          <cell r="FN1457">
            <v>0</v>
          </cell>
          <cell r="FO1457">
            <v>0.65998999999999997</v>
          </cell>
          <cell r="FP1457">
            <v>0</v>
          </cell>
          <cell r="FQ1457">
            <v>0.63870000000000005</v>
          </cell>
          <cell r="FR1457">
            <v>1.3917171000000002</v>
          </cell>
          <cell r="FS1457">
            <v>0.65998999999999997</v>
          </cell>
          <cell r="FT1457">
            <v>1.3468230000000001</v>
          </cell>
          <cell r="FU1457">
            <v>0.63870000000000005</v>
          </cell>
          <cell r="FV1457">
            <v>1.3917171000000002</v>
          </cell>
          <cell r="FW1457">
            <v>0.65998999999999997</v>
          </cell>
          <cell r="FX1457">
            <v>4.0404690000000008</v>
          </cell>
          <cell r="FY1457">
            <v>1.9161000000000001</v>
          </cell>
          <cell r="FZ1457">
            <v>1.3468230000000001</v>
          </cell>
          <cell r="GA1457">
            <v>1.9373900000000002</v>
          </cell>
          <cell r="GB1457">
            <v>0</v>
          </cell>
          <cell r="GC1457">
            <v>1.95868</v>
          </cell>
          <cell r="GD1457">
            <v>4.1302572000000009</v>
          </cell>
          <cell r="GE1457">
            <v>1.9586800000000002</v>
          </cell>
          <cell r="GF1457">
            <v>9.5175492000000013</v>
          </cell>
          <cell r="GG1457">
            <v>7.7708500000000003</v>
          </cell>
          <cell r="GH1457" t="str">
            <v>г. Новочебоксарск, ул. Винокурова, 105</v>
          </cell>
          <cell r="GI1457" t="str">
            <v>Потребитель</v>
          </cell>
          <cell r="GJ1457" t="str">
            <v/>
          </cell>
          <cell r="GK1457" t="str">
            <v/>
          </cell>
          <cell r="GL1457">
            <v>3206</v>
          </cell>
          <cell r="GM1457">
            <v>0</v>
          </cell>
          <cell r="GN1457">
            <v>779.1</v>
          </cell>
          <cell r="GO1457">
            <v>0</v>
          </cell>
          <cell r="GP1457">
            <v>5.6899999999999999E-2</v>
          </cell>
          <cell r="GQ1457" t="str">
            <v>Индивидуальный предприниматель Сергеев Михаил Гурьевич, Нежилое помещение № 141</v>
          </cell>
          <cell r="GR1457">
            <v>6.1999999999999998E-3</v>
          </cell>
          <cell r="GS1457">
            <v>5.6899999999999999E-2</v>
          </cell>
          <cell r="GT1457">
            <v>5.6899999999999999E-2</v>
          </cell>
          <cell r="GU1457">
            <v>6.1999999999999998E-3</v>
          </cell>
          <cell r="GV1457">
            <v>6.1999999999999998E-3</v>
          </cell>
          <cell r="GW1457">
            <v>0.81458333333333321</v>
          </cell>
          <cell r="GX1457">
            <v>0.10333333333333333</v>
          </cell>
          <cell r="GY1457">
            <v>0.71124999999999994</v>
          </cell>
          <cell r="GZ1457">
            <v>1.8705875000000001E-3</v>
          </cell>
          <cell r="HA1457">
            <v>0</v>
          </cell>
          <cell r="HB1457">
            <v>0</v>
          </cell>
          <cell r="HC1457">
            <v>0.71124999999999994</v>
          </cell>
        </row>
        <row r="1458">
          <cell r="C1458">
            <v>4035</v>
          </cell>
          <cell r="D1458">
            <v>4677</v>
          </cell>
          <cell r="E1458" t="str">
            <v>Небюджет НЧК</v>
          </cell>
          <cell r="F1458" t="str">
            <v>Григорьева Наталья Юрьевна</v>
          </cell>
          <cell r="G1458" t="str">
            <v>ул. Советская</v>
          </cell>
          <cell r="H1458" t="str">
            <v>20</v>
          </cell>
          <cell r="I1458">
            <v>0</v>
          </cell>
          <cell r="J1458" t="str">
            <v>Магазин по продаже продовольственных товаров (номера на поэтажном плане 1-5,7)</v>
          </cell>
          <cell r="K1458">
            <v>46770001</v>
          </cell>
          <cell r="L1458">
            <v>453</v>
          </cell>
          <cell r="M1458">
            <v>126.2</v>
          </cell>
          <cell r="N1458">
            <v>8.3999999999999995E-3</v>
          </cell>
          <cell r="O1458">
            <v>2.6499999999999999E-2</v>
          </cell>
          <cell r="P1458">
            <v>0</v>
          </cell>
          <cell r="Q1458">
            <v>3.49E-2</v>
          </cell>
          <cell r="R1458">
            <v>1.2045454545454545E-2</v>
          </cell>
          <cell r="S1458" t="str">
            <v>15</v>
          </cell>
          <cell r="T1458">
            <v>0.46</v>
          </cell>
          <cell r="U1458">
            <v>7.9084000000000003</v>
          </cell>
          <cell r="V1458">
            <v>30</v>
          </cell>
          <cell r="W1458">
            <v>0</v>
          </cell>
          <cell r="X1458">
            <v>0</v>
          </cell>
          <cell r="Y1458">
            <v>0</v>
          </cell>
          <cell r="Z1458">
            <v>0</v>
          </cell>
          <cell r="AA1458">
            <v>0</v>
          </cell>
          <cell r="AB1458">
            <v>205</v>
          </cell>
          <cell r="AC1458">
            <v>959.63</v>
          </cell>
          <cell r="AD1458">
            <v>205</v>
          </cell>
          <cell r="AE1458">
            <v>959.63</v>
          </cell>
          <cell r="AF1458">
            <v>62.37</v>
          </cell>
          <cell r="AG1458" t="str">
            <v>Внебюджет</v>
          </cell>
          <cell r="AH1458" t="str">
            <v>Энергосистема</v>
          </cell>
          <cell r="AI1458" t="str">
            <v>195</v>
          </cell>
          <cell r="AJ1458" t="str">
            <v>ТК -19А, 6 вост. ул. Советская</v>
          </cell>
          <cell r="AK1458" t="str">
            <v>4035</v>
          </cell>
          <cell r="AL1458" t="str">
            <v>От+ГВС</v>
          </cell>
          <cell r="AM1458">
            <v>0</v>
          </cell>
          <cell r="AN1458" t="str">
            <v>в жд</v>
          </cell>
          <cell r="AO14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58" t="str">
            <v/>
          </cell>
          <cell r="AQ1458" t="str">
            <v/>
          </cell>
          <cell r="AR1458" t="str">
            <v/>
          </cell>
          <cell r="AS1458">
            <v>0</v>
          </cell>
          <cell r="AT1458">
            <v>0</v>
          </cell>
          <cell r="AU1458">
            <v>0.54666666666666663</v>
          </cell>
          <cell r="AV1458">
            <v>0.44166666666666665</v>
          </cell>
          <cell r="AW1458">
            <v>0</v>
          </cell>
          <cell r="AX1458">
            <v>0.105</v>
          </cell>
          <cell r="AY1458">
            <v>0.105</v>
          </cell>
          <cell r="AZ1458">
            <v>12.5</v>
          </cell>
          <cell r="BA1458">
            <v>2.7615000000000002E-4</v>
          </cell>
          <cell r="BB1458">
            <v>3.5901957446808508</v>
          </cell>
          <cell r="BC1458">
            <v>0</v>
          </cell>
          <cell r="BD1458">
            <v>0.47533333333333339</v>
          </cell>
          <cell r="BE1458">
            <v>3.43492085106383</v>
          </cell>
          <cell r="BF1458">
            <v>0</v>
          </cell>
          <cell r="BG1458">
            <v>0.42933333333333334</v>
          </cell>
          <cell r="BH1458">
            <v>2.6859982978723398</v>
          </cell>
          <cell r="BI1458">
            <v>0</v>
          </cell>
          <cell r="BJ1458">
            <v>0.47533333333333339</v>
          </cell>
          <cell r="BK1458">
            <v>1.4540936170212766</v>
          </cell>
          <cell r="BL1458">
            <v>0</v>
          </cell>
          <cell r="BM1458">
            <v>0.46</v>
          </cell>
          <cell r="BN1458">
            <v>0</v>
          </cell>
          <cell r="BO1458">
            <v>0</v>
          </cell>
          <cell r="BP1458">
            <v>0.47533333333333339</v>
          </cell>
          <cell r="BQ1458">
            <v>0</v>
          </cell>
          <cell r="BR1458">
            <v>0</v>
          </cell>
          <cell r="BS1458">
            <v>0.46</v>
          </cell>
          <cell r="BT1458">
            <v>0</v>
          </cell>
          <cell r="BU1458">
            <v>0</v>
          </cell>
          <cell r="BV1458">
            <v>0.47533333333333339</v>
          </cell>
          <cell r="BW1458">
            <v>0</v>
          </cell>
          <cell r="BX1458">
            <v>0</v>
          </cell>
          <cell r="BY1458">
            <v>0.47533333333333339</v>
          </cell>
          <cell r="BZ1458">
            <v>0</v>
          </cell>
          <cell r="CA1458">
            <v>0</v>
          </cell>
          <cell r="CB1458">
            <v>0.46</v>
          </cell>
          <cell r="CC1458">
            <v>1.2366229787234042</v>
          </cell>
          <cell r="CD1458">
            <v>0</v>
          </cell>
          <cell r="CE1458">
            <v>0.47533333333333339</v>
          </cell>
          <cell r="CF1458">
            <v>2.4449361702127654</v>
          </cell>
          <cell r="CG1458">
            <v>0</v>
          </cell>
          <cell r="CH1458">
            <v>0.46</v>
          </cell>
          <cell r="CI1458">
            <v>2.6992953191489364</v>
          </cell>
          <cell r="CJ1458">
            <v>0</v>
          </cell>
          <cell r="CK1458">
            <v>0.47533333333333339</v>
          </cell>
          <cell r="CL1458">
            <v>9.7111148936170206</v>
          </cell>
          <cell r="CM1458">
            <v>0</v>
          </cell>
          <cell r="CN1458">
            <v>1.3800000000000001</v>
          </cell>
          <cell r="CO1458">
            <v>1.4540936170212766</v>
          </cell>
          <cell r="CP1458">
            <v>0</v>
          </cell>
          <cell r="CQ1458">
            <v>1.3953333333333333</v>
          </cell>
          <cell r="CR1458">
            <v>0</v>
          </cell>
          <cell r="CS1458">
            <v>0</v>
          </cell>
          <cell r="CT1458">
            <v>1.4106666666666667</v>
          </cell>
          <cell r="CU1458">
            <v>6.380854468085106</v>
          </cell>
          <cell r="CV1458">
            <v>0</v>
          </cell>
          <cell r="CW1458">
            <v>1.4106666666666667</v>
          </cell>
          <cell r="CX1458">
            <v>17.546062978723405</v>
          </cell>
          <cell r="CY1458">
            <v>0</v>
          </cell>
          <cell r="CZ1458">
            <v>5.5966666666666667</v>
          </cell>
          <cell r="DA1458">
            <v>3.5901957446808508</v>
          </cell>
          <cell r="DB1458">
            <v>0</v>
          </cell>
          <cell r="DC1458">
            <v>0.47533333333333339</v>
          </cell>
          <cell r="DD1458">
            <v>3.43492085106383</v>
          </cell>
          <cell r="DE1458">
            <v>0</v>
          </cell>
          <cell r="DF1458">
            <v>0.42933333333333334</v>
          </cell>
          <cell r="DG1458">
            <v>2.6859982978723398</v>
          </cell>
          <cell r="DH1458">
            <v>0</v>
          </cell>
          <cell r="DI1458">
            <v>0.47533333333333339</v>
          </cell>
          <cell r="DJ1458">
            <v>1.4540936170212766</v>
          </cell>
          <cell r="DK1458">
            <v>0</v>
          </cell>
          <cell r="DL1458">
            <v>0.46</v>
          </cell>
          <cell r="DM1458">
            <v>0</v>
          </cell>
          <cell r="DN1458">
            <v>0</v>
          </cell>
          <cell r="DO1458">
            <v>0.47533333333333339</v>
          </cell>
          <cell r="DP1458">
            <v>0</v>
          </cell>
          <cell r="DQ1458">
            <v>0</v>
          </cell>
          <cell r="DR1458">
            <v>0.46</v>
          </cell>
          <cell r="DS1458">
            <v>0</v>
          </cell>
          <cell r="DT1458">
            <v>0</v>
          </cell>
          <cell r="DU1458">
            <v>0.47533333333333339</v>
          </cell>
          <cell r="DV1458">
            <v>0</v>
          </cell>
          <cell r="DW1458">
            <v>0</v>
          </cell>
          <cell r="DX1458">
            <v>0.47533333333333339</v>
          </cell>
          <cell r="DY1458">
            <v>0</v>
          </cell>
          <cell r="DZ1458">
            <v>0</v>
          </cell>
          <cell r="EA1458">
            <v>0.46</v>
          </cell>
          <cell r="EB1458">
            <v>1.2366229787234042</v>
          </cell>
          <cell r="EC1458">
            <v>0</v>
          </cell>
          <cell r="ED1458">
            <v>0.47533333333333339</v>
          </cell>
          <cell r="EE1458">
            <v>2.4449361702127654</v>
          </cell>
          <cell r="EF1458">
            <v>0</v>
          </cell>
          <cell r="EG1458">
            <v>0.46</v>
          </cell>
          <cell r="EH1458">
            <v>2.6992953191489364</v>
          </cell>
          <cell r="EI1458">
            <v>0</v>
          </cell>
          <cell r="EJ1458">
            <v>0.47533333333333339</v>
          </cell>
          <cell r="EK1458">
            <v>9.7111148936170206</v>
          </cell>
          <cell r="EL1458">
            <v>0</v>
          </cell>
          <cell r="EM1458">
            <v>1.3800000000000001</v>
          </cell>
          <cell r="EN1458">
            <v>1.4540936170212766</v>
          </cell>
          <cell r="EO1458">
            <v>0</v>
          </cell>
          <cell r="EP1458">
            <v>1.3953333333333333</v>
          </cell>
          <cell r="EQ1458">
            <v>0</v>
          </cell>
          <cell r="ER1458">
            <v>0</v>
          </cell>
          <cell r="ES1458">
            <v>1.4106666666666667</v>
          </cell>
          <cell r="ET1458">
            <v>6.380854468085106</v>
          </cell>
          <cell r="EU1458">
            <v>0</v>
          </cell>
          <cell r="EV1458">
            <v>1.4106666666666667</v>
          </cell>
          <cell r="EW1458">
            <v>17.546062978723405</v>
          </cell>
          <cell r="EX1458">
            <v>0</v>
          </cell>
          <cell r="EY1458">
            <v>5.5966666666666667</v>
          </cell>
          <cell r="EZ1458">
            <v>0.20545560000000002</v>
          </cell>
          <cell r="FA1458">
            <v>8.172013333333334</v>
          </cell>
          <cell r="FB1458">
            <v>0.18557280000000004</v>
          </cell>
          <cell r="FC1458">
            <v>7.3811733333333347</v>
          </cell>
          <cell r="FD1458">
            <v>0.20545560000000002</v>
          </cell>
          <cell r="FE1458">
            <v>8.172013333333334</v>
          </cell>
          <cell r="FF1458">
            <v>0.19882800000000003</v>
          </cell>
          <cell r="FG1458">
            <v>7.9084000000000012</v>
          </cell>
          <cell r="FH1458">
            <v>0</v>
          </cell>
          <cell r="FI1458">
            <v>8.172013333333334</v>
          </cell>
          <cell r="FJ1458">
            <v>0</v>
          </cell>
          <cell r="FK1458">
            <v>7.9084000000000012</v>
          </cell>
          <cell r="FL1458">
            <v>0</v>
          </cell>
          <cell r="FM1458">
            <v>8.172013333333334</v>
          </cell>
          <cell r="FN1458">
            <v>0</v>
          </cell>
          <cell r="FO1458">
            <v>8.172013333333334</v>
          </cell>
          <cell r="FP1458">
            <v>0</v>
          </cell>
          <cell r="FQ1458">
            <v>7.9084000000000012</v>
          </cell>
          <cell r="FR1458">
            <v>0.20545560000000002</v>
          </cell>
          <cell r="FS1458">
            <v>8.172013333333334</v>
          </cell>
          <cell r="FT1458">
            <v>0.19882800000000003</v>
          </cell>
          <cell r="FU1458">
            <v>7.9084000000000012</v>
          </cell>
          <cell r="FV1458">
            <v>0.20545560000000002</v>
          </cell>
          <cell r="FW1458">
            <v>8.172013333333334</v>
          </cell>
          <cell r="FX1458">
            <v>0.59648400000000001</v>
          </cell>
          <cell r="FY1458">
            <v>23.725200000000001</v>
          </cell>
          <cell r="FZ1458">
            <v>0.19882800000000003</v>
          </cell>
          <cell r="GA1458">
            <v>23.988813333333336</v>
          </cell>
          <cell r="GB1458">
            <v>0</v>
          </cell>
          <cell r="GC1458">
            <v>24.252426666666668</v>
          </cell>
          <cell r="GD1458">
            <v>0.60973920000000015</v>
          </cell>
          <cell r="GE1458">
            <v>24.252426666666672</v>
          </cell>
          <cell r="GF1458">
            <v>1.4050512000000002</v>
          </cell>
          <cell r="GG1458">
            <v>96.218866666666685</v>
          </cell>
          <cell r="GH1458" t="str">
            <v>г. Новочебоксарск, ул. Советская, 20</v>
          </cell>
          <cell r="GI1458" t="str">
            <v>Потребитель</v>
          </cell>
          <cell r="GJ1458" t="str">
            <v/>
          </cell>
          <cell r="GK1458" t="str">
            <v/>
          </cell>
          <cell r="GL1458">
            <v>16359</v>
          </cell>
          <cell r="GM1458">
            <v>1</v>
          </cell>
          <cell r="GN1458">
            <v>4669.5</v>
          </cell>
          <cell r="GO1458">
            <v>82</v>
          </cell>
          <cell r="GP1458">
            <v>0.33350000000000002</v>
          </cell>
          <cell r="GQ1458" t="str">
            <v>Григорьева Наталья Юрьевна, Магазин по продаже продовольственных товаров (номера на поэтажном плане 1-5,7)</v>
          </cell>
          <cell r="GR1458">
            <v>0.27500000000000002</v>
          </cell>
          <cell r="GS1458">
            <v>8.3999999999999995E-3</v>
          </cell>
          <cell r="GT1458">
            <v>0</v>
          </cell>
          <cell r="GU1458">
            <v>0.27500000000000002</v>
          </cell>
          <cell r="GV1458">
            <v>2.6499999999999999E-2</v>
          </cell>
          <cell r="GW1458">
            <v>0.54666666666666663</v>
          </cell>
          <cell r="GX1458">
            <v>0.44166666666666665</v>
          </cell>
          <cell r="GY1458">
            <v>0.105</v>
          </cell>
          <cell r="GZ1458">
            <v>2.7615000000000002E-4</v>
          </cell>
          <cell r="HA1458">
            <v>0</v>
          </cell>
          <cell r="HB1458">
            <v>0</v>
          </cell>
          <cell r="HC1458">
            <v>0.10500000000000001</v>
          </cell>
        </row>
        <row r="1459">
          <cell r="C1459">
            <v>6436</v>
          </cell>
          <cell r="D1459">
            <v>4678</v>
          </cell>
          <cell r="E1459" t="str">
            <v>Бюджет ЧР</v>
          </cell>
          <cell r="F1459" t="str">
            <v>АУ СПО "НПТ" Минобразования Чувашии</v>
          </cell>
          <cell r="G1459" t="str">
            <v>ул. 10-пятилетки</v>
          </cell>
          <cell r="H1459" t="str">
            <v>1</v>
          </cell>
          <cell r="I1459">
            <v>0</v>
          </cell>
          <cell r="J1459" t="str">
            <v>Тир (лит.Ш)</v>
          </cell>
          <cell r="K1459">
            <v>46780008</v>
          </cell>
          <cell r="L1459">
            <v>2894</v>
          </cell>
          <cell r="M1459">
            <v>0</v>
          </cell>
          <cell r="N1459">
            <v>7.22E-2</v>
          </cell>
          <cell r="O1459">
            <v>0</v>
          </cell>
          <cell r="P1459">
            <v>0</v>
          </cell>
          <cell r="Q1459">
            <v>7.22E-2</v>
          </cell>
          <cell r="R1459">
            <v>0</v>
          </cell>
          <cell r="S1459" t="str">
            <v>18</v>
          </cell>
          <cell r="T1459">
            <v>0</v>
          </cell>
          <cell r="U1459">
            <v>0</v>
          </cell>
          <cell r="V1459">
            <v>0</v>
          </cell>
          <cell r="W1459">
            <v>0</v>
          </cell>
          <cell r="X1459">
            <v>0</v>
          </cell>
          <cell r="Y1459">
            <v>0</v>
          </cell>
          <cell r="Z1459">
            <v>0</v>
          </cell>
          <cell r="AA1459">
            <v>0</v>
          </cell>
          <cell r="AB1459">
            <v>206</v>
          </cell>
          <cell r="AC1459">
            <v>959.63</v>
          </cell>
          <cell r="AD1459">
            <v>0</v>
          </cell>
          <cell r="AE1459">
            <v>0</v>
          </cell>
          <cell r="AF1459">
            <v>0</v>
          </cell>
          <cell r="AG1459" t="str">
            <v>Республиканский бюджет</v>
          </cell>
          <cell r="AH1459" t="str">
            <v>Энергосистема</v>
          </cell>
          <cell r="AI1459" t="str">
            <v>209</v>
          </cell>
          <cell r="AJ1459" t="str">
            <v>ТК-2з, МАДИ</v>
          </cell>
          <cell r="AK1459" t="str">
            <v>6436</v>
          </cell>
          <cell r="AL1459" t="str">
            <v>От+ГВС</v>
          </cell>
          <cell r="AM1459" t="str">
            <v>т/у</v>
          </cell>
          <cell r="AN1459">
            <v>0</v>
          </cell>
          <cell r="AO145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10-й Пятилетки, 1.</v>
          </cell>
          <cell r="AP1459" t="str">
            <v/>
          </cell>
          <cell r="AQ1459">
            <v>3.591E-3</v>
          </cell>
          <cell r="AR1459" t="str">
            <v/>
          </cell>
          <cell r="AS1459">
            <v>0</v>
          </cell>
          <cell r="AT1459">
            <v>0</v>
          </cell>
          <cell r="AU1459">
            <v>0.90250000000000008</v>
          </cell>
          <cell r="AV1459">
            <v>0</v>
          </cell>
          <cell r="AW1459">
            <v>0</v>
          </cell>
          <cell r="AX1459">
            <v>0.90249999999999997</v>
          </cell>
          <cell r="AY1459">
            <v>0.90249999999999997</v>
          </cell>
          <cell r="AZ1459">
            <v>12.5</v>
          </cell>
          <cell r="BA1459">
            <v>2.3735750000000002E-3</v>
          </cell>
          <cell r="BB1459">
            <v>32.230080000000001</v>
          </cell>
          <cell r="BC1459">
            <v>0</v>
          </cell>
          <cell r="BD1459">
            <v>0</v>
          </cell>
          <cell r="BE1459">
            <v>30.663628799999998</v>
          </cell>
          <cell r="BF1459">
            <v>0</v>
          </cell>
          <cell r="BG1459">
            <v>0</v>
          </cell>
          <cell r="BH1459">
            <v>24.924595199999999</v>
          </cell>
          <cell r="BI1459">
            <v>0</v>
          </cell>
          <cell r="BJ1459">
            <v>0</v>
          </cell>
          <cell r="BK1459">
            <v>14.867424000000002</v>
          </cell>
          <cell r="BL1459">
            <v>0</v>
          </cell>
          <cell r="BM1459">
            <v>0</v>
          </cell>
          <cell r="BN1459">
            <v>0</v>
          </cell>
          <cell r="BO1459">
            <v>0</v>
          </cell>
          <cell r="BP1459">
            <v>0</v>
          </cell>
          <cell r="BQ1459">
            <v>0</v>
          </cell>
          <cell r="BR1459">
            <v>0</v>
          </cell>
          <cell r="BS1459">
            <v>0</v>
          </cell>
          <cell r="BT1459">
            <v>0</v>
          </cell>
          <cell r="BU1459">
            <v>0</v>
          </cell>
          <cell r="BV1459">
            <v>0</v>
          </cell>
          <cell r="BW1459">
            <v>0</v>
          </cell>
          <cell r="BX1459">
            <v>0</v>
          </cell>
          <cell r="BY1459">
            <v>0</v>
          </cell>
          <cell r="BZ1459">
            <v>0</v>
          </cell>
          <cell r="CA1459">
            <v>0</v>
          </cell>
          <cell r="CB1459">
            <v>0</v>
          </cell>
          <cell r="CC1459">
            <v>13.214332799999999</v>
          </cell>
          <cell r="CD1459">
            <v>0</v>
          </cell>
          <cell r="CE1459">
            <v>0</v>
          </cell>
          <cell r="CF1459">
            <v>22.872959999999999</v>
          </cell>
          <cell r="CG1459">
            <v>0</v>
          </cell>
          <cell r="CH1459">
            <v>0</v>
          </cell>
          <cell r="CI1459">
            <v>25.032028799999999</v>
          </cell>
          <cell r="CJ1459">
            <v>0</v>
          </cell>
          <cell r="CK1459">
            <v>0</v>
          </cell>
          <cell r="CL1459">
            <v>87.818303999999998</v>
          </cell>
          <cell r="CM1459">
            <v>0</v>
          </cell>
          <cell r="CN1459">
            <v>0</v>
          </cell>
          <cell r="CO1459">
            <v>14.867424000000002</v>
          </cell>
          <cell r="CP1459">
            <v>0</v>
          </cell>
          <cell r="CQ1459">
            <v>0</v>
          </cell>
          <cell r="CR1459">
            <v>0</v>
          </cell>
          <cell r="CS1459">
            <v>0</v>
          </cell>
          <cell r="CT1459">
            <v>0</v>
          </cell>
          <cell r="CU1459">
            <v>61.119321599999999</v>
          </cell>
          <cell r="CV1459">
            <v>0</v>
          </cell>
          <cell r="CW1459">
            <v>0</v>
          </cell>
          <cell r="CX1459">
            <v>163.80504959999999</v>
          </cell>
          <cell r="CY1459">
            <v>0</v>
          </cell>
          <cell r="CZ1459">
            <v>0</v>
          </cell>
          <cell r="DA1459">
            <v>723.07890745582688</v>
          </cell>
          <cell r="DB1459">
            <v>0</v>
          </cell>
          <cell r="DC1459">
            <v>44.210696969696968</v>
          </cell>
          <cell r="DD1459">
            <v>689.28507096974533</v>
          </cell>
          <cell r="DE1459">
            <v>0</v>
          </cell>
          <cell r="DF1459">
            <v>39.932242424242425</v>
          </cell>
          <cell r="DG1459">
            <v>552.83183199080793</v>
          </cell>
          <cell r="DH1459">
            <v>0</v>
          </cell>
          <cell r="DI1459">
            <v>44.210696969696968</v>
          </cell>
          <cell r="DJ1459">
            <v>319.36301981482347</v>
          </cell>
          <cell r="DK1459">
            <v>0</v>
          </cell>
          <cell r="DL1459">
            <v>42.784545454545444</v>
          </cell>
          <cell r="DM1459">
            <v>0</v>
          </cell>
          <cell r="DN1459">
            <v>0</v>
          </cell>
          <cell r="DO1459">
            <v>44.210696969696968</v>
          </cell>
          <cell r="DP1459">
            <v>0</v>
          </cell>
          <cell r="DQ1459">
            <v>0</v>
          </cell>
          <cell r="DR1459">
            <v>42.784545454545444</v>
          </cell>
          <cell r="DS1459">
            <v>0</v>
          </cell>
          <cell r="DT1459">
            <v>0</v>
          </cell>
          <cell r="DU1459">
            <v>44.210696969696968</v>
          </cell>
          <cell r="DV1459">
            <v>0</v>
          </cell>
          <cell r="DW1459">
            <v>0</v>
          </cell>
          <cell r="DX1459">
            <v>44.210696969696968</v>
          </cell>
          <cell r="DY1459">
            <v>0</v>
          </cell>
          <cell r="DZ1459">
            <v>0</v>
          </cell>
          <cell r="EA1459">
            <v>42.784545454545444</v>
          </cell>
          <cell r="EB1459">
            <v>279.93578455423352</v>
          </cell>
          <cell r="EC1459">
            <v>0</v>
          </cell>
          <cell r="ED1459">
            <v>44.210696969696968</v>
          </cell>
          <cell r="EE1459">
            <v>505.92409397241056</v>
          </cell>
          <cell r="EF1459">
            <v>0</v>
          </cell>
          <cell r="EG1459">
            <v>42.784545454545444</v>
          </cell>
          <cell r="EH1459">
            <v>555.33546545352885</v>
          </cell>
          <cell r="EI1459">
            <v>0</v>
          </cell>
          <cell r="EJ1459">
            <v>44.210696969696968</v>
          </cell>
          <cell r="EK1459">
            <v>1965.19581041638</v>
          </cell>
          <cell r="EL1459">
            <v>0</v>
          </cell>
          <cell r="EM1459">
            <v>128.35363636363638</v>
          </cell>
          <cell r="EN1459">
            <v>319.36301981482347</v>
          </cell>
          <cell r="EO1459">
            <v>0</v>
          </cell>
          <cell r="EP1459">
            <v>129.77978787878789</v>
          </cell>
          <cell r="EQ1459">
            <v>0</v>
          </cell>
          <cell r="ER1459">
            <v>0</v>
          </cell>
          <cell r="ES1459">
            <v>131.20593939393939</v>
          </cell>
          <cell r="ET1459">
            <v>1341.1953439801728</v>
          </cell>
          <cell r="EU1459">
            <v>0</v>
          </cell>
          <cell r="EV1459">
            <v>131.20593939393939</v>
          </cell>
          <cell r="EW1459">
            <v>3625.7541742113767</v>
          </cell>
          <cell r="EX1459">
            <v>0</v>
          </cell>
          <cell r="EY1459">
            <v>520.54530303030299</v>
          </cell>
          <cell r="EZ1459">
            <v>40.232609099999998</v>
          </cell>
          <cell r="FA1459">
            <v>238.79010666666665</v>
          </cell>
          <cell r="FB1459">
            <v>36.3391308</v>
          </cell>
          <cell r="FC1459">
            <v>215.68138666666667</v>
          </cell>
          <cell r="FD1459">
            <v>40.232609099999998</v>
          </cell>
          <cell r="FE1459">
            <v>238.79010666666665</v>
          </cell>
          <cell r="FF1459">
            <v>38.934782999999996</v>
          </cell>
          <cell r="FG1459">
            <v>231.0872</v>
          </cell>
          <cell r="FH1459">
            <v>0</v>
          </cell>
          <cell r="FI1459">
            <v>238.79010666666665</v>
          </cell>
          <cell r="FJ1459">
            <v>0</v>
          </cell>
          <cell r="FK1459">
            <v>231.0872</v>
          </cell>
          <cell r="FL1459">
            <v>0</v>
          </cell>
          <cell r="FM1459">
            <v>238.79010666666665</v>
          </cell>
          <cell r="FN1459">
            <v>0</v>
          </cell>
          <cell r="FO1459">
            <v>238.79010666666665</v>
          </cell>
          <cell r="FP1459">
            <v>0</v>
          </cell>
          <cell r="FQ1459">
            <v>231.0872</v>
          </cell>
          <cell r="FR1459">
            <v>40.232609099999998</v>
          </cell>
          <cell r="FS1459">
            <v>238.79010666666665</v>
          </cell>
          <cell r="FT1459">
            <v>38.934782999999996</v>
          </cell>
          <cell r="FU1459">
            <v>231.0872</v>
          </cell>
          <cell r="FV1459">
            <v>40.232609099999998</v>
          </cell>
          <cell r="FW1459">
            <v>238.79010666666665</v>
          </cell>
          <cell r="FX1459">
            <v>116.804349</v>
          </cell>
          <cell r="FY1459">
            <v>693.26160000000004</v>
          </cell>
          <cell r="FZ1459">
            <v>38.934782999999996</v>
          </cell>
          <cell r="GA1459">
            <v>700.96450666666669</v>
          </cell>
          <cell r="GB1459">
            <v>0</v>
          </cell>
          <cell r="GC1459">
            <v>708.66741333333334</v>
          </cell>
          <cell r="GD1459">
            <v>119.40000119999999</v>
          </cell>
          <cell r="GE1459">
            <v>708.66741333333334</v>
          </cell>
          <cell r="GF1459">
            <v>275.13913319999995</v>
          </cell>
          <cell r="GG1459">
            <v>2811.5609333333332</v>
          </cell>
          <cell r="GH1459" t="str">
            <v>г. Новочебоксарск, ул. 10-пятилетки, 1</v>
          </cell>
          <cell r="GI1459" t="str">
            <v>Потребитель</v>
          </cell>
          <cell r="GJ1459" t="str">
            <v/>
          </cell>
          <cell r="GK1459" t="str">
            <v/>
          </cell>
          <cell r="GL1459">
            <v>2894</v>
          </cell>
          <cell r="GM1459">
            <v>0</v>
          </cell>
          <cell r="GN1459">
            <v>0</v>
          </cell>
          <cell r="GO1459">
            <v>0</v>
          </cell>
          <cell r="GP1459">
            <v>7.22E-2</v>
          </cell>
          <cell r="GQ1459" t="str">
            <v>АУ СПО "НПТ" Минобразования Чувашии, Тир (лит.Ш)</v>
          </cell>
          <cell r="GR1459">
            <v>0</v>
          </cell>
          <cell r="GS1459">
            <v>1.6449</v>
          </cell>
          <cell r="GT1459">
            <v>1.6449</v>
          </cell>
          <cell r="GU1459">
            <v>0.22139999999999999</v>
          </cell>
          <cell r="GV1459">
            <v>0.22139999999999999</v>
          </cell>
          <cell r="GW1459">
            <v>24.251249999999999</v>
          </cell>
          <cell r="GX1459">
            <v>3.69</v>
          </cell>
          <cell r="GY1459">
            <v>20.561250000000001</v>
          </cell>
          <cell r="GZ1459">
            <v>5.4076087500000002E-2</v>
          </cell>
          <cell r="HA1459">
            <v>0.26308800000000004</v>
          </cell>
          <cell r="HB1459">
            <v>0</v>
          </cell>
          <cell r="HC1459">
            <v>0.90250000000000008</v>
          </cell>
        </row>
        <row r="1460">
          <cell r="C1460">
            <v>6436</v>
          </cell>
          <cell r="D1460">
            <v>4678</v>
          </cell>
          <cell r="E1460" t="str">
            <v>Бюджет ЧР</v>
          </cell>
          <cell r="F1460" t="str">
            <v>АУ СПО "НПТ" Минобразования Чувашии</v>
          </cell>
          <cell r="G1460" t="str">
            <v>ул. 10-пятилетки</v>
          </cell>
          <cell r="H1460" t="str">
            <v>1</v>
          </cell>
          <cell r="I1460" t="str">
            <v>А</v>
          </cell>
          <cell r="J1460" t="str">
            <v>общежитие (Лит.А)</v>
          </cell>
          <cell r="K1460">
            <v>46780007</v>
          </cell>
          <cell r="L1460">
            <v>14327</v>
          </cell>
          <cell r="M1460">
            <v>2889</v>
          </cell>
          <cell r="N1460">
            <v>0.29239999999999999</v>
          </cell>
          <cell r="O1460">
            <v>0.09</v>
          </cell>
          <cell r="P1460">
            <v>0</v>
          </cell>
          <cell r="Q1460">
            <v>0.38239999999999996</v>
          </cell>
          <cell r="R1460">
            <v>4.0909090909090902E-2</v>
          </cell>
          <cell r="S1460" t="str">
            <v>20</v>
          </cell>
          <cell r="T1460">
            <v>0</v>
          </cell>
          <cell r="U1460">
            <v>0</v>
          </cell>
          <cell r="V1460">
            <v>30</v>
          </cell>
          <cell r="W1460">
            <v>0</v>
          </cell>
          <cell r="X1460">
            <v>0</v>
          </cell>
          <cell r="Y1460">
            <v>0</v>
          </cell>
          <cell r="Z1460">
            <v>0</v>
          </cell>
          <cell r="AA1460">
            <v>0</v>
          </cell>
          <cell r="AB1460">
            <v>206</v>
          </cell>
          <cell r="AC1460">
            <v>959.63</v>
          </cell>
          <cell r="AD1460">
            <v>206</v>
          </cell>
          <cell r="AE1460">
            <v>959.63</v>
          </cell>
          <cell r="AF1460">
            <v>62.37</v>
          </cell>
          <cell r="AG1460" t="str">
            <v>Республиканский бюджет</v>
          </cell>
          <cell r="AH1460" t="str">
            <v>Энергосистема</v>
          </cell>
          <cell r="AI1460" t="str">
            <v>209</v>
          </cell>
          <cell r="AJ1460" t="str">
            <v>ТК-2з, МАДИ</v>
          </cell>
          <cell r="AK1460" t="str">
            <v>6436</v>
          </cell>
          <cell r="AL1460" t="str">
            <v>От+ГВС</v>
          </cell>
          <cell r="AM1460" t="str">
            <v>т/у</v>
          </cell>
          <cell r="AN1460">
            <v>0</v>
          </cell>
          <cell r="AO14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10-й Пятилетки, 1.</v>
          </cell>
          <cell r="AP1460" t="str">
            <v/>
          </cell>
          <cell r="AQ1460">
            <v>3.591E-3</v>
          </cell>
          <cell r="AR1460" t="str">
            <v/>
          </cell>
          <cell r="AS1460">
            <v>0</v>
          </cell>
          <cell r="AT1460">
            <v>0</v>
          </cell>
          <cell r="AU1460">
            <v>5.1549999999999994</v>
          </cell>
          <cell r="AV1460">
            <v>1.5</v>
          </cell>
          <cell r="AW1460">
            <v>0</v>
          </cell>
          <cell r="AX1460">
            <v>3.6549999999999998</v>
          </cell>
          <cell r="AY1460">
            <v>3.6549999999999998</v>
          </cell>
          <cell r="AZ1460">
            <v>12.5</v>
          </cell>
          <cell r="BA1460">
            <v>9.6126500000000004E-3</v>
          </cell>
          <cell r="BB1460">
            <v>133.87421538461538</v>
          </cell>
          <cell r="BC1460">
            <v>0</v>
          </cell>
          <cell r="BD1460">
            <v>30.436363636363634</v>
          </cell>
          <cell r="BE1460">
            <v>126.96457846153847</v>
          </cell>
          <cell r="BF1460">
            <v>0</v>
          </cell>
          <cell r="BG1460">
            <v>27.490909090909089</v>
          </cell>
          <cell r="BH1460">
            <v>105.42594461538462</v>
          </cell>
          <cell r="BI1460">
            <v>0</v>
          </cell>
          <cell r="BJ1460">
            <v>30.436363636363634</v>
          </cell>
          <cell r="BK1460">
            <v>65.992430769230765</v>
          </cell>
          <cell r="BL1460">
            <v>0</v>
          </cell>
          <cell r="BM1460">
            <v>29.45454545454545</v>
          </cell>
          <cell r="BN1460">
            <v>0</v>
          </cell>
          <cell r="BO1460">
            <v>0</v>
          </cell>
          <cell r="BP1460">
            <v>30.436363636363634</v>
          </cell>
          <cell r="BQ1460">
            <v>0</v>
          </cell>
          <cell r="BR1460">
            <v>0</v>
          </cell>
          <cell r="BS1460">
            <v>29.45454545454545</v>
          </cell>
          <cell r="BT1460">
            <v>0</v>
          </cell>
          <cell r="BU1460">
            <v>0</v>
          </cell>
          <cell r="BV1460">
            <v>30.436363636363634</v>
          </cell>
          <cell r="BW1460">
            <v>0</v>
          </cell>
          <cell r="BX1460">
            <v>0</v>
          </cell>
          <cell r="BY1460">
            <v>30.436363636363634</v>
          </cell>
          <cell r="BZ1460">
            <v>0</v>
          </cell>
          <cell r="CA1460">
            <v>0</v>
          </cell>
          <cell r="CB1460">
            <v>29.45454545454545</v>
          </cell>
          <cell r="CC1460">
            <v>59.825040000000008</v>
          </cell>
          <cell r="CD1460">
            <v>0</v>
          </cell>
          <cell r="CE1460">
            <v>30.436363636363634</v>
          </cell>
          <cell r="CF1460">
            <v>97.166769230769219</v>
          </cell>
          <cell r="CG1460">
            <v>0</v>
          </cell>
          <cell r="CH1460">
            <v>29.45454545454545</v>
          </cell>
          <cell r="CI1460">
            <v>105.84430153846155</v>
          </cell>
          <cell r="CJ1460">
            <v>0</v>
          </cell>
          <cell r="CK1460">
            <v>30.436363636363634</v>
          </cell>
          <cell r="CL1460">
            <v>366.26473846153851</v>
          </cell>
          <cell r="CM1460">
            <v>0</v>
          </cell>
          <cell r="CN1460">
            <v>88.36363636363636</v>
          </cell>
          <cell r="CO1460">
            <v>65.992430769230765</v>
          </cell>
          <cell r="CP1460">
            <v>0</v>
          </cell>
          <cell r="CQ1460">
            <v>89.34545454545453</v>
          </cell>
          <cell r="CR1460">
            <v>0</v>
          </cell>
          <cell r="CS1460">
            <v>0</v>
          </cell>
          <cell r="CT1460">
            <v>90.327272727272714</v>
          </cell>
          <cell r="CU1460">
            <v>262.8361107692308</v>
          </cell>
          <cell r="CV1460">
            <v>0</v>
          </cell>
          <cell r="CW1460">
            <v>90.327272727272714</v>
          </cell>
          <cell r="CX1460">
            <v>695.09328000000005</v>
          </cell>
          <cell r="CY1460">
            <v>0</v>
          </cell>
          <cell r="CZ1460">
            <v>358.36363636363632</v>
          </cell>
          <cell r="DA1460">
            <v>723.07890745582688</v>
          </cell>
          <cell r="DB1460">
            <v>0</v>
          </cell>
          <cell r="DC1460">
            <v>44.210696969696968</v>
          </cell>
          <cell r="DD1460">
            <v>689.28507096974533</v>
          </cell>
          <cell r="DE1460">
            <v>0</v>
          </cell>
          <cell r="DF1460">
            <v>39.932242424242425</v>
          </cell>
          <cell r="DG1460">
            <v>552.83183199080793</v>
          </cell>
          <cell r="DH1460">
            <v>0</v>
          </cell>
          <cell r="DI1460">
            <v>44.210696969696968</v>
          </cell>
          <cell r="DJ1460">
            <v>319.36301981482347</v>
          </cell>
          <cell r="DK1460">
            <v>0</v>
          </cell>
          <cell r="DL1460">
            <v>42.784545454545444</v>
          </cell>
          <cell r="DM1460">
            <v>0</v>
          </cell>
          <cell r="DN1460">
            <v>0</v>
          </cell>
          <cell r="DO1460">
            <v>44.210696969696968</v>
          </cell>
          <cell r="DP1460">
            <v>0</v>
          </cell>
          <cell r="DQ1460">
            <v>0</v>
          </cell>
          <cell r="DR1460">
            <v>42.784545454545444</v>
          </cell>
          <cell r="DS1460">
            <v>0</v>
          </cell>
          <cell r="DT1460">
            <v>0</v>
          </cell>
          <cell r="DU1460">
            <v>44.210696969696968</v>
          </cell>
          <cell r="DV1460">
            <v>0</v>
          </cell>
          <cell r="DW1460">
            <v>0</v>
          </cell>
          <cell r="DX1460">
            <v>44.210696969696968</v>
          </cell>
          <cell r="DY1460">
            <v>0</v>
          </cell>
          <cell r="DZ1460">
            <v>0</v>
          </cell>
          <cell r="EA1460">
            <v>42.784545454545444</v>
          </cell>
          <cell r="EB1460">
            <v>279.93578455423352</v>
          </cell>
          <cell r="EC1460">
            <v>0</v>
          </cell>
          <cell r="ED1460">
            <v>44.210696969696968</v>
          </cell>
          <cell r="EE1460">
            <v>505.92409397241056</v>
          </cell>
          <cell r="EF1460">
            <v>0</v>
          </cell>
          <cell r="EG1460">
            <v>42.784545454545444</v>
          </cell>
          <cell r="EH1460">
            <v>555.33546545352885</v>
          </cell>
          <cell r="EI1460">
            <v>0</v>
          </cell>
          <cell r="EJ1460">
            <v>44.210696969696968</v>
          </cell>
          <cell r="EK1460">
            <v>1965.19581041638</v>
          </cell>
          <cell r="EL1460">
            <v>0</v>
          </cell>
          <cell r="EM1460">
            <v>128.35363636363638</v>
          </cell>
          <cell r="EN1460">
            <v>319.36301981482347</v>
          </cell>
          <cell r="EO1460">
            <v>0</v>
          </cell>
          <cell r="EP1460">
            <v>129.77978787878789</v>
          </cell>
          <cell r="EQ1460">
            <v>0</v>
          </cell>
          <cell r="ER1460">
            <v>0</v>
          </cell>
          <cell r="ES1460">
            <v>131.20593939393939</v>
          </cell>
          <cell r="ET1460">
            <v>1341.1953439801728</v>
          </cell>
          <cell r="EU1460">
            <v>0</v>
          </cell>
          <cell r="EV1460">
            <v>131.20593939393939</v>
          </cell>
          <cell r="EW1460">
            <v>3625.7541742113767</v>
          </cell>
          <cell r="EX1460">
            <v>0</v>
          </cell>
          <cell r="EY1460">
            <v>520.54530303030299</v>
          </cell>
          <cell r="EZ1460">
            <v>40.232609099999998</v>
          </cell>
          <cell r="FA1460">
            <v>238.79010666666665</v>
          </cell>
          <cell r="FB1460">
            <v>36.3391308</v>
          </cell>
          <cell r="FC1460">
            <v>215.68138666666667</v>
          </cell>
          <cell r="FD1460">
            <v>40.232609099999998</v>
          </cell>
          <cell r="FE1460">
            <v>238.79010666666665</v>
          </cell>
          <cell r="FF1460">
            <v>38.934782999999996</v>
          </cell>
          <cell r="FG1460">
            <v>231.0872</v>
          </cell>
          <cell r="FH1460">
            <v>0</v>
          </cell>
          <cell r="FI1460">
            <v>238.79010666666665</v>
          </cell>
          <cell r="FJ1460">
            <v>0</v>
          </cell>
          <cell r="FK1460">
            <v>231.0872</v>
          </cell>
          <cell r="FL1460">
            <v>0</v>
          </cell>
          <cell r="FM1460">
            <v>238.79010666666665</v>
          </cell>
          <cell r="FN1460">
            <v>0</v>
          </cell>
          <cell r="FO1460">
            <v>238.79010666666665</v>
          </cell>
          <cell r="FP1460">
            <v>0</v>
          </cell>
          <cell r="FQ1460">
            <v>231.0872</v>
          </cell>
          <cell r="FR1460">
            <v>40.232609099999998</v>
          </cell>
          <cell r="FS1460">
            <v>238.79010666666665</v>
          </cell>
          <cell r="FT1460">
            <v>38.934782999999996</v>
          </cell>
          <cell r="FU1460">
            <v>231.0872</v>
          </cell>
          <cell r="FV1460">
            <v>40.232609099999998</v>
          </cell>
          <cell r="FW1460">
            <v>238.79010666666665</v>
          </cell>
          <cell r="FX1460">
            <v>116.804349</v>
          </cell>
          <cell r="FY1460">
            <v>693.26160000000004</v>
          </cell>
          <cell r="FZ1460">
            <v>38.934782999999996</v>
          </cell>
          <cell r="GA1460">
            <v>700.96450666666669</v>
          </cell>
          <cell r="GB1460">
            <v>0</v>
          </cell>
          <cell r="GC1460">
            <v>708.66741333333334</v>
          </cell>
          <cell r="GD1460">
            <v>119.40000119999999</v>
          </cell>
          <cell r="GE1460">
            <v>708.66741333333334</v>
          </cell>
          <cell r="GF1460">
            <v>275.13913319999995</v>
          </cell>
          <cell r="GG1460">
            <v>2811.5609333333332</v>
          </cell>
          <cell r="GH1460" t="str">
            <v>г. Новочебоксарск, ул. 10-пятилетки, 1А</v>
          </cell>
          <cell r="GI1460" t="str">
            <v>Потребитель</v>
          </cell>
          <cell r="GJ1460" t="str">
            <v/>
          </cell>
          <cell r="GK1460" t="str">
            <v/>
          </cell>
          <cell r="GL1460">
            <v>14327</v>
          </cell>
          <cell r="GM1460">
            <v>0</v>
          </cell>
          <cell r="GN1460">
            <v>2889</v>
          </cell>
          <cell r="GO1460">
            <v>0</v>
          </cell>
          <cell r="GP1460">
            <v>0.29239999999999999</v>
          </cell>
          <cell r="GQ1460" t="str">
            <v>АУ СПО "НПТ" Минобразования Чувашии, общежитие (Лит.А)</v>
          </cell>
          <cell r="GR1460">
            <v>0.09</v>
          </cell>
          <cell r="GS1460">
            <v>1.6449</v>
          </cell>
          <cell r="GT1460">
            <v>1.6449</v>
          </cell>
          <cell r="GU1460">
            <v>0.22139999999999999</v>
          </cell>
          <cell r="GV1460">
            <v>0.22139999999999999</v>
          </cell>
          <cell r="GW1460">
            <v>24.251249999999999</v>
          </cell>
          <cell r="GX1460">
            <v>3.69</v>
          </cell>
          <cell r="GY1460">
            <v>20.561250000000001</v>
          </cell>
          <cell r="GZ1460">
            <v>5.4076087500000002E-2</v>
          </cell>
          <cell r="HA1460">
            <v>0.26308800000000004</v>
          </cell>
          <cell r="HB1460">
            <v>0</v>
          </cell>
          <cell r="HC1460">
            <v>3.6549999999999998</v>
          </cell>
        </row>
        <row r="1461">
          <cell r="C1461">
            <v>2486</v>
          </cell>
          <cell r="D1461">
            <v>4678</v>
          </cell>
          <cell r="E1461" t="str">
            <v>Бюджет ЧР</v>
          </cell>
          <cell r="F1461" t="str">
            <v>АУ СПО "НПТ" Минобразования Чувашии</v>
          </cell>
          <cell r="G1461" t="str">
            <v>ул. Коммунистическая</v>
          </cell>
          <cell r="H1461" t="str">
            <v>37</v>
          </cell>
          <cell r="I1461" t="str">
            <v>А</v>
          </cell>
          <cell r="J1461" t="str">
            <v>Общественно бытовой блок (литеры  А, А1,II, III, IV)</v>
          </cell>
          <cell r="K1461">
            <v>46780001</v>
          </cell>
          <cell r="L1461">
            <v>8614</v>
          </cell>
          <cell r="M1461">
            <v>0</v>
          </cell>
          <cell r="N1461">
            <v>0.1517</v>
          </cell>
          <cell r="O1461">
            <v>2.5000000000000001E-2</v>
          </cell>
          <cell r="P1461">
            <v>0</v>
          </cell>
          <cell r="Q1461">
            <v>0.1767</v>
          </cell>
          <cell r="R1461">
            <v>1.1363636363636364E-2</v>
          </cell>
          <cell r="S1461" t="str">
            <v>16</v>
          </cell>
          <cell r="T1461">
            <v>3.16</v>
          </cell>
          <cell r="U1461">
            <v>54.76</v>
          </cell>
          <cell r="V1461">
            <v>25</v>
          </cell>
          <cell r="W1461">
            <v>0</v>
          </cell>
          <cell r="X1461">
            <v>0</v>
          </cell>
          <cell r="Y1461">
            <v>0</v>
          </cell>
          <cell r="Z1461">
            <v>0</v>
          </cell>
          <cell r="AA1461">
            <v>0</v>
          </cell>
          <cell r="AB1461">
            <v>206</v>
          </cell>
          <cell r="AC1461">
            <v>959.63</v>
          </cell>
          <cell r="AD1461">
            <v>206</v>
          </cell>
          <cell r="AE1461">
            <v>959.63</v>
          </cell>
          <cell r="AF1461">
            <v>62.37</v>
          </cell>
          <cell r="AG1461" t="str">
            <v>Республиканский бюджет</v>
          </cell>
          <cell r="AH1461" t="str">
            <v>Энергосистема</v>
          </cell>
          <cell r="AI1461" t="str">
            <v>198</v>
          </cell>
          <cell r="AJ1461" t="str">
            <v>ТК -19А, 6 вост. ул. Коммунист</v>
          </cell>
          <cell r="AK1461" t="str">
            <v>2486</v>
          </cell>
          <cell r="AL1461" t="str">
            <v>От+Вент, ГВС</v>
          </cell>
          <cell r="AM1461" t="str">
            <v>т/у</v>
          </cell>
          <cell r="AN1461">
            <v>0</v>
          </cell>
          <cell r="AO146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1" t="str">
            <v/>
          </cell>
          <cell r="AQ1461" t="str">
            <v/>
          </cell>
          <cell r="AR1461" t="str">
            <v/>
          </cell>
          <cell r="AS1461">
            <v>0</v>
          </cell>
          <cell r="AT1461">
            <v>0</v>
          </cell>
          <cell r="AU1461">
            <v>2.3129166666666663</v>
          </cell>
          <cell r="AV1461">
            <v>0.41666666666666669</v>
          </cell>
          <cell r="AW1461">
            <v>0</v>
          </cell>
          <cell r="AX1461">
            <v>1.89625</v>
          </cell>
          <cell r="AY1461">
            <v>1.89625</v>
          </cell>
          <cell r="AZ1461">
            <v>12.5</v>
          </cell>
          <cell r="BA1461">
            <v>4.9871375000000006E-3</v>
          </cell>
          <cell r="BB1461">
            <v>65.837800000000001</v>
          </cell>
          <cell r="BC1461">
            <v>0</v>
          </cell>
          <cell r="BD1461">
            <v>3.2653333333333334</v>
          </cell>
          <cell r="BE1461">
            <v>62.864480000000007</v>
          </cell>
          <cell r="BF1461">
            <v>0</v>
          </cell>
          <cell r="BG1461">
            <v>2.9493333333333336</v>
          </cell>
          <cell r="BH1461">
            <v>49.848619999999997</v>
          </cell>
          <cell r="BI1461">
            <v>0</v>
          </cell>
          <cell r="BJ1461">
            <v>3.2653333333333334</v>
          </cell>
          <cell r="BK1461">
            <v>27.98865</v>
          </cell>
          <cell r="BL1461">
            <v>0</v>
          </cell>
          <cell r="BM1461">
            <v>3.16</v>
          </cell>
          <cell r="BN1461">
            <v>0</v>
          </cell>
          <cell r="BO1461">
            <v>0</v>
          </cell>
          <cell r="BP1461">
            <v>3.2653333333333334</v>
          </cell>
          <cell r="BQ1461">
            <v>0</v>
          </cell>
          <cell r="BR1461">
            <v>0</v>
          </cell>
          <cell r="BS1461">
            <v>3.16</v>
          </cell>
          <cell r="BT1461">
            <v>0</v>
          </cell>
          <cell r="BU1461">
            <v>0</v>
          </cell>
          <cell r="BV1461">
            <v>3.2653333333333334</v>
          </cell>
          <cell r="BW1461">
            <v>0</v>
          </cell>
          <cell r="BX1461">
            <v>0</v>
          </cell>
          <cell r="BY1461">
            <v>3.2653333333333334</v>
          </cell>
          <cell r="BZ1461">
            <v>0</v>
          </cell>
          <cell r="CA1461">
            <v>0</v>
          </cell>
          <cell r="CB1461">
            <v>3.16</v>
          </cell>
          <cell r="CC1461">
            <v>24.218904999999999</v>
          </cell>
          <cell r="CD1461">
            <v>0</v>
          </cell>
          <cell r="CE1461">
            <v>3.2653333333333334</v>
          </cell>
          <cell r="CF1461">
            <v>45.51</v>
          </cell>
          <cell r="CG1461">
            <v>0</v>
          </cell>
          <cell r="CH1461">
            <v>3.16</v>
          </cell>
          <cell r="CI1461">
            <v>50.083755000000011</v>
          </cell>
          <cell r="CJ1461">
            <v>0</v>
          </cell>
          <cell r="CK1461">
            <v>3.2653333333333334</v>
          </cell>
          <cell r="CL1461">
            <v>178.55090000000001</v>
          </cell>
          <cell r="CM1461">
            <v>0</v>
          </cell>
          <cell r="CN1461">
            <v>9.48</v>
          </cell>
          <cell r="CO1461">
            <v>27.98865</v>
          </cell>
          <cell r="CP1461">
            <v>0</v>
          </cell>
          <cell r="CQ1461">
            <v>9.5853333333333346</v>
          </cell>
          <cell r="CR1461">
            <v>0</v>
          </cell>
          <cell r="CS1461">
            <v>0</v>
          </cell>
          <cell r="CT1461">
            <v>9.690666666666667</v>
          </cell>
          <cell r="CU1461">
            <v>119.81266000000001</v>
          </cell>
          <cell r="CV1461">
            <v>0</v>
          </cell>
          <cell r="CW1461">
            <v>9.690666666666667</v>
          </cell>
          <cell r="CX1461">
            <v>326.35221000000001</v>
          </cell>
          <cell r="CY1461">
            <v>0</v>
          </cell>
          <cell r="CZ1461">
            <v>38.446666666666665</v>
          </cell>
          <cell r="DA1461">
            <v>723.07890745582688</v>
          </cell>
          <cell r="DB1461">
            <v>0</v>
          </cell>
          <cell r="DC1461">
            <v>44.210696969696968</v>
          </cell>
          <cell r="DD1461">
            <v>689.28507096974533</v>
          </cell>
          <cell r="DE1461">
            <v>0</v>
          </cell>
          <cell r="DF1461">
            <v>39.932242424242425</v>
          </cell>
          <cell r="DG1461">
            <v>552.83183199080793</v>
          </cell>
          <cell r="DH1461">
            <v>0</v>
          </cell>
          <cell r="DI1461">
            <v>44.210696969696968</v>
          </cell>
          <cell r="DJ1461">
            <v>319.36301981482347</v>
          </cell>
          <cell r="DK1461">
            <v>0</v>
          </cell>
          <cell r="DL1461">
            <v>42.784545454545444</v>
          </cell>
          <cell r="DM1461">
            <v>0</v>
          </cell>
          <cell r="DN1461">
            <v>0</v>
          </cell>
          <cell r="DO1461">
            <v>44.210696969696968</v>
          </cell>
          <cell r="DP1461">
            <v>0</v>
          </cell>
          <cell r="DQ1461">
            <v>0</v>
          </cell>
          <cell r="DR1461">
            <v>42.784545454545444</v>
          </cell>
          <cell r="DS1461">
            <v>0</v>
          </cell>
          <cell r="DT1461">
            <v>0</v>
          </cell>
          <cell r="DU1461">
            <v>44.210696969696968</v>
          </cell>
          <cell r="DV1461">
            <v>0</v>
          </cell>
          <cell r="DW1461">
            <v>0</v>
          </cell>
          <cell r="DX1461">
            <v>44.210696969696968</v>
          </cell>
          <cell r="DY1461">
            <v>0</v>
          </cell>
          <cell r="DZ1461">
            <v>0</v>
          </cell>
          <cell r="EA1461">
            <v>42.784545454545444</v>
          </cell>
          <cell r="EB1461">
            <v>279.93578455423352</v>
          </cell>
          <cell r="EC1461">
            <v>0</v>
          </cell>
          <cell r="ED1461">
            <v>44.210696969696968</v>
          </cell>
          <cell r="EE1461">
            <v>505.92409397241056</v>
          </cell>
          <cell r="EF1461">
            <v>0</v>
          </cell>
          <cell r="EG1461">
            <v>42.784545454545444</v>
          </cell>
          <cell r="EH1461">
            <v>555.33546545352885</v>
          </cell>
          <cell r="EI1461">
            <v>0</v>
          </cell>
          <cell r="EJ1461">
            <v>44.210696969696968</v>
          </cell>
          <cell r="EK1461">
            <v>1965.19581041638</v>
          </cell>
          <cell r="EL1461">
            <v>0</v>
          </cell>
          <cell r="EM1461">
            <v>128.35363636363638</v>
          </cell>
          <cell r="EN1461">
            <v>319.36301981482347</v>
          </cell>
          <cell r="EO1461">
            <v>0</v>
          </cell>
          <cell r="EP1461">
            <v>129.77978787878789</v>
          </cell>
          <cell r="EQ1461">
            <v>0</v>
          </cell>
          <cell r="ER1461">
            <v>0</v>
          </cell>
          <cell r="ES1461">
            <v>131.20593939393939</v>
          </cell>
          <cell r="ET1461">
            <v>1341.1953439801728</v>
          </cell>
          <cell r="EU1461">
            <v>0</v>
          </cell>
          <cell r="EV1461">
            <v>131.20593939393939</v>
          </cell>
          <cell r="EW1461">
            <v>3625.7541742113767</v>
          </cell>
          <cell r="EX1461">
            <v>0</v>
          </cell>
          <cell r="EY1461">
            <v>520.54530303030299</v>
          </cell>
          <cell r="EZ1461">
            <v>40.232609099999998</v>
          </cell>
          <cell r="FA1461">
            <v>238.79010666666665</v>
          </cell>
          <cell r="FB1461">
            <v>36.3391308</v>
          </cell>
          <cell r="FC1461">
            <v>215.68138666666667</v>
          </cell>
          <cell r="FD1461">
            <v>40.232609099999998</v>
          </cell>
          <cell r="FE1461">
            <v>238.79010666666665</v>
          </cell>
          <cell r="FF1461">
            <v>38.934782999999996</v>
          </cell>
          <cell r="FG1461">
            <v>231.0872</v>
          </cell>
          <cell r="FH1461">
            <v>0</v>
          </cell>
          <cell r="FI1461">
            <v>238.79010666666665</v>
          </cell>
          <cell r="FJ1461">
            <v>0</v>
          </cell>
          <cell r="FK1461">
            <v>231.0872</v>
          </cell>
          <cell r="FL1461">
            <v>0</v>
          </cell>
          <cell r="FM1461">
            <v>238.79010666666665</v>
          </cell>
          <cell r="FN1461">
            <v>0</v>
          </cell>
          <cell r="FO1461">
            <v>238.79010666666665</v>
          </cell>
          <cell r="FP1461">
            <v>0</v>
          </cell>
          <cell r="FQ1461">
            <v>231.0872</v>
          </cell>
          <cell r="FR1461">
            <v>40.232609099999998</v>
          </cell>
          <cell r="FS1461">
            <v>238.79010666666665</v>
          </cell>
          <cell r="FT1461">
            <v>38.934782999999996</v>
          </cell>
          <cell r="FU1461">
            <v>231.0872</v>
          </cell>
          <cell r="FV1461">
            <v>40.232609099999998</v>
          </cell>
          <cell r="FW1461">
            <v>238.79010666666665</v>
          </cell>
          <cell r="FX1461">
            <v>116.804349</v>
          </cell>
          <cell r="FY1461">
            <v>693.26160000000004</v>
          </cell>
          <cell r="FZ1461">
            <v>38.934782999999996</v>
          </cell>
          <cell r="GA1461">
            <v>700.96450666666669</v>
          </cell>
          <cell r="GB1461">
            <v>0</v>
          </cell>
          <cell r="GC1461">
            <v>708.66741333333334</v>
          </cell>
          <cell r="GD1461">
            <v>119.40000119999999</v>
          </cell>
          <cell r="GE1461">
            <v>708.66741333333334</v>
          </cell>
          <cell r="GF1461">
            <v>275.13913319999995</v>
          </cell>
          <cell r="GG1461">
            <v>2811.5609333333332</v>
          </cell>
          <cell r="GH1461" t="str">
            <v>г. Новочебоксарск, ул. Коммунистическая, 37А</v>
          </cell>
          <cell r="GI1461" t="str">
            <v>Потребитель</v>
          </cell>
          <cell r="GJ1461" t="str">
            <v/>
          </cell>
          <cell r="GK1461" t="str">
            <v/>
          </cell>
          <cell r="GL1461">
            <v>8614</v>
          </cell>
          <cell r="GM1461">
            <v>0</v>
          </cell>
          <cell r="GN1461">
            <v>0</v>
          </cell>
          <cell r="GO1461">
            <v>0</v>
          </cell>
          <cell r="GP1461">
            <v>0.1517</v>
          </cell>
          <cell r="GQ1461" t="str">
            <v>АУ СПО "НПТ" Минобразования Чувашии, Общественно бытовой блок (литеры  А, А1,II, III, IV)</v>
          </cell>
          <cell r="GR1461">
            <v>2.5000000000000001E-2</v>
          </cell>
          <cell r="GS1461">
            <v>1.6449</v>
          </cell>
          <cell r="GT1461">
            <v>1.6449</v>
          </cell>
          <cell r="GU1461">
            <v>0.22139999999999999</v>
          </cell>
          <cell r="GV1461">
            <v>0.22139999999999999</v>
          </cell>
          <cell r="GW1461">
            <v>24.251249999999999</v>
          </cell>
          <cell r="GX1461">
            <v>3.69</v>
          </cell>
          <cell r="GY1461">
            <v>20.561250000000001</v>
          </cell>
          <cell r="GZ1461">
            <v>5.4076087500000002E-2</v>
          </cell>
          <cell r="HA1461">
            <v>0.26308800000000004</v>
          </cell>
          <cell r="HB1461">
            <v>0</v>
          </cell>
          <cell r="HC1461">
            <v>1.8962499999999998</v>
          </cell>
        </row>
        <row r="1462">
          <cell r="C1462">
            <v>2486</v>
          </cell>
          <cell r="D1462">
            <v>4678</v>
          </cell>
          <cell r="E1462" t="str">
            <v>Бюджет ЧР</v>
          </cell>
          <cell r="F1462" t="str">
            <v>АУ СПО "НПТ" Минобразования Чувашии</v>
          </cell>
          <cell r="G1462" t="str">
            <v>ул. Коммунистическая</v>
          </cell>
          <cell r="H1462" t="str">
            <v>37</v>
          </cell>
          <cell r="I1462" t="str">
            <v>Б</v>
          </cell>
          <cell r="J1462" t="str">
            <v>Производственные мастерские (литер Б)</v>
          </cell>
          <cell r="K1462">
            <v>46780002</v>
          </cell>
          <cell r="L1462">
            <v>10232</v>
          </cell>
          <cell r="M1462">
            <v>0</v>
          </cell>
          <cell r="N1462">
            <v>0.21160000000000001</v>
          </cell>
          <cell r="O1462">
            <v>0</v>
          </cell>
          <cell r="P1462">
            <v>0</v>
          </cell>
          <cell r="Q1462">
            <v>0.21160000000000001</v>
          </cell>
          <cell r="R1462">
            <v>0</v>
          </cell>
          <cell r="S1462" t="str">
            <v>16</v>
          </cell>
          <cell r="T1462">
            <v>0</v>
          </cell>
          <cell r="U1462">
            <v>0</v>
          </cell>
          <cell r="V1462">
            <v>0</v>
          </cell>
          <cell r="W1462">
            <v>0</v>
          </cell>
          <cell r="X1462">
            <v>0</v>
          </cell>
          <cell r="Y1462">
            <v>0</v>
          </cell>
          <cell r="Z1462">
            <v>0</v>
          </cell>
          <cell r="AA1462">
            <v>0</v>
          </cell>
          <cell r="AB1462">
            <v>206</v>
          </cell>
          <cell r="AC1462">
            <v>959.63</v>
          </cell>
          <cell r="AD1462">
            <v>0</v>
          </cell>
          <cell r="AE1462">
            <v>0</v>
          </cell>
          <cell r="AF1462">
            <v>0</v>
          </cell>
          <cell r="AG1462" t="str">
            <v>Республиканский бюджет</v>
          </cell>
          <cell r="AH1462" t="str">
            <v>Энергосистема</v>
          </cell>
          <cell r="AI1462" t="str">
            <v>198</v>
          </cell>
          <cell r="AJ1462" t="str">
            <v>ТК -19А, 6 вост. ул. Коммунист</v>
          </cell>
          <cell r="AK1462" t="str">
            <v>2486</v>
          </cell>
          <cell r="AL1462" t="str">
            <v>От+Вент, ГВС</v>
          </cell>
          <cell r="AM1462" t="str">
            <v>т/у</v>
          </cell>
          <cell r="AN1462">
            <v>0</v>
          </cell>
          <cell r="AO146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2" t="str">
            <v/>
          </cell>
          <cell r="AQ1462" t="str">
            <v/>
          </cell>
          <cell r="AR1462" t="str">
            <v/>
          </cell>
          <cell r="AS1462">
            <v>0</v>
          </cell>
          <cell r="AT1462">
            <v>0</v>
          </cell>
          <cell r="AU1462">
            <v>2.6450000000000005</v>
          </cell>
          <cell r="AV1462">
            <v>0</v>
          </cell>
          <cell r="AW1462">
            <v>0</v>
          </cell>
          <cell r="AX1462">
            <v>2.645</v>
          </cell>
          <cell r="AY1462">
            <v>2.645</v>
          </cell>
          <cell r="AZ1462">
            <v>12.5</v>
          </cell>
          <cell r="BA1462">
            <v>6.9563500000000009E-3</v>
          </cell>
          <cell r="BB1462">
            <v>91.834400000000002</v>
          </cell>
          <cell r="BC1462">
            <v>0</v>
          </cell>
          <cell r="BD1462">
            <v>0</v>
          </cell>
          <cell r="BE1462">
            <v>87.68704000000001</v>
          </cell>
          <cell r="BF1462">
            <v>0</v>
          </cell>
          <cell r="BG1462">
            <v>0</v>
          </cell>
          <cell r="BH1462">
            <v>69.531760000000006</v>
          </cell>
          <cell r="BI1462">
            <v>0</v>
          </cell>
          <cell r="BJ1462">
            <v>0</v>
          </cell>
          <cell r="BK1462">
            <v>39.040200000000006</v>
          </cell>
          <cell r="BL1462">
            <v>0</v>
          </cell>
          <cell r="BM1462">
            <v>0</v>
          </cell>
          <cell r="BN1462">
            <v>0</v>
          </cell>
          <cell r="BO1462">
            <v>0</v>
          </cell>
          <cell r="BP1462">
            <v>0</v>
          </cell>
          <cell r="BQ1462">
            <v>0</v>
          </cell>
          <cell r="BR1462">
            <v>0</v>
          </cell>
          <cell r="BS1462">
            <v>0</v>
          </cell>
          <cell r="BT1462">
            <v>0</v>
          </cell>
          <cell r="BU1462">
            <v>0</v>
          </cell>
          <cell r="BV1462">
            <v>0</v>
          </cell>
          <cell r="BW1462">
            <v>0</v>
          </cell>
          <cell r="BX1462">
            <v>0</v>
          </cell>
          <cell r="BY1462">
            <v>0</v>
          </cell>
          <cell r="BZ1462">
            <v>0</v>
          </cell>
          <cell r="CA1462">
            <v>0</v>
          </cell>
          <cell r="CB1462">
            <v>0</v>
          </cell>
          <cell r="CC1462">
            <v>33.781940000000006</v>
          </cell>
          <cell r="CD1462">
            <v>0</v>
          </cell>
          <cell r="CE1462">
            <v>0</v>
          </cell>
          <cell r="CF1462">
            <v>63.480000000000004</v>
          </cell>
          <cell r="CG1462">
            <v>0</v>
          </cell>
          <cell r="CH1462">
            <v>0</v>
          </cell>
          <cell r="CI1462">
            <v>69.859740000000002</v>
          </cell>
          <cell r="CJ1462">
            <v>0</v>
          </cell>
          <cell r="CK1462">
            <v>0</v>
          </cell>
          <cell r="CL1462">
            <v>249.0532</v>
          </cell>
          <cell r="CM1462">
            <v>0</v>
          </cell>
          <cell r="CN1462">
            <v>0</v>
          </cell>
          <cell r="CO1462">
            <v>39.040200000000006</v>
          </cell>
          <cell r="CP1462">
            <v>0</v>
          </cell>
          <cell r="CQ1462">
            <v>0</v>
          </cell>
          <cell r="CR1462">
            <v>0</v>
          </cell>
          <cell r="CS1462">
            <v>0</v>
          </cell>
          <cell r="CT1462">
            <v>0</v>
          </cell>
          <cell r="CU1462">
            <v>167.12168000000003</v>
          </cell>
          <cell r="CV1462">
            <v>0</v>
          </cell>
          <cell r="CW1462">
            <v>0</v>
          </cell>
          <cell r="CX1462">
            <v>455.21508000000006</v>
          </cell>
          <cell r="CY1462">
            <v>0</v>
          </cell>
          <cell r="CZ1462">
            <v>0</v>
          </cell>
          <cell r="DA1462">
            <v>723.07890745582688</v>
          </cell>
          <cell r="DB1462">
            <v>0</v>
          </cell>
          <cell r="DC1462">
            <v>44.210696969696968</v>
          </cell>
          <cell r="DD1462">
            <v>689.28507096974533</v>
          </cell>
          <cell r="DE1462">
            <v>0</v>
          </cell>
          <cell r="DF1462">
            <v>39.932242424242425</v>
          </cell>
          <cell r="DG1462">
            <v>552.83183199080793</v>
          </cell>
          <cell r="DH1462">
            <v>0</v>
          </cell>
          <cell r="DI1462">
            <v>44.210696969696968</v>
          </cell>
          <cell r="DJ1462">
            <v>319.36301981482347</v>
          </cell>
          <cell r="DK1462">
            <v>0</v>
          </cell>
          <cell r="DL1462">
            <v>42.784545454545444</v>
          </cell>
          <cell r="DM1462">
            <v>0</v>
          </cell>
          <cell r="DN1462">
            <v>0</v>
          </cell>
          <cell r="DO1462">
            <v>44.210696969696968</v>
          </cell>
          <cell r="DP1462">
            <v>0</v>
          </cell>
          <cell r="DQ1462">
            <v>0</v>
          </cell>
          <cell r="DR1462">
            <v>42.784545454545444</v>
          </cell>
          <cell r="DS1462">
            <v>0</v>
          </cell>
          <cell r="DT1462">
            <v>0</v>
          </cell>
          <cell r="DU1462">
            <v>44.210696969696968</v>
          </cell>
          <cell r="DV1462">
            <v>0</v>
          </cell>
          <cell r="DW1462">
            <v>0</v>
          </cell>
          <cell r="DX1462">
            <v>44.210696969696968</v>
          </cell>
          <cell r="DY1462">
            <v>0</v>
          </cell>
          <cell r="DZ1462">
            <v>0</v>
          </cell>
          <cell r="EA1462">
            <v>42.784545454545444</v>
          </cell>
          <cell r="EB1462">
            <v>279.93578455423352</v>
          </cell>
          <cell r="EC1462">
            <v>0</v>
          </cell>
          <cell r="ED1462">
            <v>44.210696969696968</v>
          </cell>
          <cell r="EE1462">
            <v>505.92409397241056</v>
          </cell>
          <cell r="EF1462">
            <v>0</v>
          </cell>
          <cell r="EG1462">
            <v>42.784545454545444</v>
          </cell>
          <cell r="EH1462">
            <v>555.33546545352885</v>
          </cell>
          <cell r="EI1462">
            <v>0</v>
          </cell>
          <cell r="EJ1462">
            <v>44.210696969696968</v>
          </cell>
          <cell r="EK1462">
            <v>1965.19581041638</v>
          </cell>
          <cell r="EL1462">
            <v>0</v>
          </cell>
          <cell r="EM1462">
            <v>128.35363636363638</v>
          </cell>
          <cell r="EN1462">
            <v>319.36301981482347</v>
          </cell>
          <cell r="EO1462">
            <v>0</v>
          </cell>
          <cell r="EP1462">
            <v>129.77978787878789</v>
          </cell>
          <cell r="EQ1462">
            <v>0</v>
          </cell>
          <cell r="ER1462">
            <v>0</v>
          </cell>
          <cell r="ES1462">
            <v>131.20593939393939</v>
          </cell>
          <cell r="ET1462">
            <v>1341.1953439801728</v>
          </cell>
          <cell r="EU1462">
            <v>0</v>
          </cell>
          <cell r="EV1462">
            <v>131.20593939393939</v>
          </cell>
          <cell r="EW1462">
            <v>3625.7541742113767</v>
          </cell>
          <cell r="EX1462">
            <v>0</v>
          </cell>
          <cell r="EY1462">
            <v>520.54530303030299</v>
          </cell>
          <cell r="EZ1462">
            <v>40.232609099999998</v>
          </cell>
          <cell r="FA1462">
            <v>238.79010666666665</v>
          </cell>
          <cell r="FB1462">
            <v>36.3391308</v>
          </cell>
          <cell r="FC1462">
            <v>215.68138666666667</v>
          </cell>
          <cell r="FD1462">
            <v>40.232609099999998</v>
          </cell>
          <cell r="FE1462">
            <v>238.79010666666665</v>
          </cell>
          <cell r="FF1462">
            <v>38.934782999999996</v>
          </cell>
          <cell r="FG1462">
            <v>231.0872</v>
          </cell>
          <cell r="FH1462">
            <v>0</v>
          </cell>
          <cell r="FI1462">
            <v>238.79010666666665</v>
          </cell>
          <cell r="FJ1462">
            <v>0</v>
          </cell>
          <cell r="FK1462">
            <v>231.0872</v>
          </cell>
          <cell r="FL1462">
            <v>0</v>
          </cell>
          <cell r="FM1462">
            <v>238.79010666666665</v>
          </cell>
          <cell r="FN1462">
            <v>0</v>
          </cell>
          <cell r="FO1462">
            <v>238.79010666666665</v>
          </cell>
          <cell r="FP1462">
            <v>0</v>
          </cell>
          <cell r="FQ1462">
            <v>231.0872</v>
          </cell>
          <cell r="FR1462">
            <v>40.232609099999998</v>
          </cell>
          <cell r="FS1462">
            <v>238.79010666666665</v>
          </cell>
          <cell r="FT1462">
            <v>38.934782999999996</v>
          </cell>
          <cell r="FU1462">
            <v>231.0872</v>
          </cell>
          <cell r="FV1462">
            <v>40.232609099999998</v>
          </cell>
          <cell r="FW1462">
            <v>238.79010666666665</v>
          </cell>
          <cell r="FX1462">
            <v>116.804349</v>
          </cell>
          <cell r="FY1462">
            <v>693.26160000000004</v>
          </cell>
          <cell r="FZ1462">
            <v>38.934782999999996</v>
          </cell>
          <cell r="GA1462">
            <v>700.96450666666669</v>
          </cell>
          <cell r="GB1462">
            <v>0</v>
          </cell>
          <cell r="GC1462">
            <v>708.66741333333334</v>
          </cell>
          <cell r="GD1462">
            <v>119.40000119999999</v>
          </cell>
          <cell r="GE1462">
            <v>708.66741333333334</v>
          </cell>
          <cell r="GF1462">
            <v>275.13913319999995</v>
          </cell>
          <cell r="GG1462">
            <v>2811.5609333333332</v>
          </cell>
          <cell r="GH1462" t="str">
            <v>г. Новочебоксарск, ул. Коммунистическая, 37Б</v>
          </cell>
          <cell r="GI1462" t="str">
            <v>Потребитель</v>
          </cell>
          <cell r="GJ1462" t="str">
            <v/>
          </cell>
          <cell r="GK1462" t="str">
            <v/>
          </cell>
          <cell r="GL1462">
            <v>10232</v>
          </cell>
          <cell r="GM1462">
            <v>0</v>
          </cell>
          <cell r="GN1462">
            <v>0</v>
          </cell>
          <cell r="GO1462">
            <v>0</v>
          </cell>
          <cell r="GP1462">
            <v>0.21160000000000001</v>
          </cell>
          <cell r="GQ1462" t="str">
            <v>АУ СПО "НПТ" Минобразования Чувашии, Производственные мастерские (литер Б)</v>
          </cell>
          <cell r="GR1462">
            <v>0</v>
          </cell>
          <cell r="GS1462">
            <v>1.6449</v>
          </cell>
          <cell r="GT1462">
            <v>1.6449</v>
          </cell>
          <cell r="GU1462">
            <v>0.22139999999999999</v>
          </cell>
          <cell r="GV1462">
            <v>0.22139999999999999</v>
          </cell>
          <cell r="GW1462">
            <v>24.251249999999999</v>
          </cell>
          <cell r="GX1462">
            <v>3.69</v>
          </cell>
          <cell r="GY1462">
            <v>20.561250000000001</v>
          </cell>
          <cell r="GZ1462">
            <v>5.4076087500000002E-2</v>
          </cell>
          <cell r="HA1462">
            <v>0.26308800000000004</v>
          </cell>
          <cell r="HB1462">
            <v>0</v>
          </cell>
          <cell r="HC1462">
            <v>2.6450000000000005</v>
          </cell>
        </row>
        <row r="1463">
          <cell r="C1463">
            <v>2486</v>
          </cell>
          <cell r="D1463">
            <v>4678</v>
          </cell>
          <cell r="E1463" t="str">
            <v>Бюджет ЧР</v>
          </cell>
          <cell r="F1463" t="str">
            <v>АУ СПО "НПТ" Минобразования Чувашии</v>
          </cell>
          <cell r="G1463" t="str">
            <v>ул. Коммунистическая</v>
          </cell>
          <cell r="H1463" t="str">
            <v>37</v>
          </cell>
          <cell r="I1463" t="str">
            <v>В</v>
          </cell>
          <cell r="J1463" t="str">
            <v>Блок теоретических занятий (литеры В, В1)</v>
          </cell>
          <cell r="K1463">
            <v>46780003</v>
          </cell>
          <cell r="L1463">
            <v>9055</v>
          </cell>
          <cell r="M1463">
            <v>0</v>
          </cell>
          <cell r="N1463">
            <v>0.1613</v>
          </cell>
          <cell r="O1463">
            <v>4.0599999999999997E-2</v>
          </cell>
          <cell r="P1463">
            <v>0</v>
          </cell>
          <cell r="Q1463">
            <v>0.2019</v>
          </cell>
          <cell r="R1463">
            <v>1.8454545454545453E-2</v>
          </cell>
          <cell r="S1463" t="str">
            <v>16</v>
          </cell>
          <cell r="T1463">
            <v>3.16</v>
          </cell>
          <cell r="U1463">
            <v>54.76</v>
          </cell>
          <cell r="V1463">
            <v>25</v>
          </cell>
          <cell r="W1463">
            <v>0</v>
          </cell>
          <cell r="X1463">
            <v>0</v>
          </cell>
          <cell r="Y1463">
            <v>0</v>
          </cell>
          <cell r="Z1463">
            <v>0</v>
          </cell>
          <cell r="AA1463">
            <v>0</v>
          </cell>
          <cell r="AB1463">
            <v>206</v>
          </cell>
          <cell r="AC1463">
            <v>959.63</v>
          </cell>
          <cell r="AD1463">
            <v>206</v>
          </cell>
          <cell r="AE1463">
            <v>959.63</v>
          </cell>
          <cell r="AF1463">
            <v>62.37</v>
          </cell>
          <cell r="AG1463" t="str">
            <v>Республиканский бюджет</v>
          </cell>
          <cell r="AH1463" t="str">
            <v>Энергосистема</v>
          </cell>
          <cell r="AI1463" t="str">
            <v>198</v>
          </cell>
          <cell r="AJ1463" t="str">
            <v>ТК -19А, 6 вост. ул. Коммунист</v>
          </cell>
          <cell r="AK1463" t="str">
            <v>2486</v>
          </cell>
          <cell r="AL1463" t="str">
            <v>От+Вент, ГВС</v>
          </cell>
          <cell r="AM1463" t="str">
            <v>т/у</v>
          </cell>
          <cell r="AN1463">
            <v>0</v>
          </cell>
          <cell r="AO146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3" t="str">
            <v/>
          </cell>
          <cell r="AQ1463" t="str">
            <v/>
          </cell>
          <cell r="AR1463" t="str">
            <v/>
          </cell>
          <cell r="AS1463">
            <v>0</v>
          </cell>
          <cell r="AT1463">
            <v>0</v>
          </cell>
          <cell r="AU1463">
            <v>2.6929166666666671</v>
          </cell>
          <cell r="AV1463">
            <v>0.67666666666666653</v>
          </cell>
          <cell r="AW1463">
            <v>0</v>
          </cell>
          <cell r="AX1463">
            <v>2.0162499999999999</v>
          </cell>
          <cell r="AY1463">
            <v>2.0162499999999999</v>
          </cell>
          <cell r="AZ1463">
            <v>12.5</v>
          </cell>
          <cell r="BA1463">
            <v>5.3027374999999998E-3</v>
          </cell>
          <cell r="BB1463">
            <v>70.004199999999997</v>
          </cell>
          <cell r="BC1463">
            <v>0</v>
          </cell>
          <cell r="BD1463">
            <v>3.2653333333333334</v>
          </cell>
          <cell r="BE1463">
            <v>66.842720000000014</v>
          </cell>
          <cell r="BF1463">
            <v>0</v>
          </cell>
          <cell r="BG1463">
            <v>2.9493333333333336</v>
          </cell>
          <cell r="BH1463">
            <v>53.003179999999993</v>
          </cell>
          <cell r="BI1463">
            <v>0</v>
          </cell>
          <cell r="BJ1463">
            <v>3.2653333333333334</v>
          </cell>
          <cell r="BK1463">
            <v>29.759850000000007</v>
          </cell>
          <cell r="BL1463">
            <v>0</v>
          </cell>
          <cell r="BM1463">
            <v>3.16</v>
          </cell>
          <cell r="BN1463">
            <v>0</v>
          </cell>
          <cell r="BO1463">
            <v>0</v>
          </cell>
          <cell r="BP1463">
            <v>3.2653333333333334</v>
          </cell>
          <cell r="BQ1463">
            <v>0</v>
          </cell>
          <cell r="BR1463">
            <v>0</v>
          </cell>
          <cell r="BS1463">
            <v>3.16</v>
          </cell>
          <cell r="BT1463">
            <v>0</v>
          </cell>
          <cell r="BU1463">
            <v>0</v>
          </cell>
          <cell r="BV1463">
            <v>3.2653333333333334</v>
          </cell>
          <cell r="BW1463">
            <v>0</v>
          </cell>
          <cell r="BX1463">
            <v>0</v>
          </cell>
          <cell r="BY1463">
            <v>3.2653333333333334</v>
          </cell>
          <cell r="BZ1463">
            <v>0</v>
          </cell>
          <cell r="CA1463">
            <v>0</v>
          </cell>
          <cell r="CB1463">
            <v>3.16</v>
          </cell>
          <cell r="CC1463">
            <v>25.751545000000004</v>
          </cell>
          <cell r="CD1463">
            <v>0</v>
          </cell>
          <cell r="CE1463">
            <v>3.2653333333333334</v>
          </cell>
          <cell r="CF1463">
            <v>48.39</v>
          </cell>
          <cell r="CG1463">
            <v>0</v>
          </cell>
          <cell r="CH1463">
            <v>3.16</v>
          </cell>
          <cell r="CI1463">
            <v>53.253195000000005</v>
          </cell>
          <cell r="CJ1463">
            <v>0</v>
          </cell>
          <cell r="CK1463">
            <v>3.2653333333333334</v>
          </cell>
          <cell r="CL1463">
            <v>189.8501</v>
          </cell>
          <cell r="CM1463">
            <v>0</v>
          </cell>
          <cell r="CN1463">
            <v>9.48</v>
          </cell>
          <cell r="CO1463">
            <v>29.759850000000007</v>
          </cell>
          <cell r="CP1463">
            <v>0</v>
          </cell>
          <cell r="CQ1463">
            <v>9.5853333333333346</v>
          </cell>
          <cell r="CR1463">
            <v>0</v>
          </cell>
          <cell r="CS1463">
            <v>0</v>
          </cell>
          <cell r="CT1463">
            <v>9.690666666666667</v>
          </cell>
          <cell r="CU1463">
            <v>127.39474000000001</v>
          </cell>
          <cell r="CV1463">
            <v>0</v>
          </cell>
          <cell r="CW1463">
            <v>9.690666666666667</v>
          </cell>
          <cell r="CX1463">
            <v>347.00468999999998</v>
          </cell>
          <cell r="CY1463">
            <v>0</v>
          </cell>
          <cell r="CZ1463">
            <v>38.446666666666665</v>
          </cell>
          <cell r="DA1463">
            <v>723.07890745582688</v>
          </cell>
          <cell r="DB1463">
            <v>0</v>
          </cell>
          <cell r="DC1463">
            <v>44.210696969696968</v>
          </cell>
          <cell r="DD1463">
            <v>689.28507096974533</v>
          </cell>
          <cell r="DE1463">
            <v>0</v>
          </cell>
          <cell r="DF1463">
            <v>39.932242424242425</v>
          </cell>
          <cell r="DG1463">
            <v>552.83183199080793</v>
          </cell>
          <cell r="DH1463">
            <v>0</v>
          </cell>
          <cell r="DI1463">
            <v>44.210696969696968</v>
          </cell>
          <cell r="DJ1463">
            <v>319.36301981482347</v>
          </cell>
          <cell r="DK1463">
            <v>0</v>
          </cell>
          <cell r="DL1463">
            <v>42.784545454545444</v>
          </cell>
          <cell r="DM1463">
            <v>0</v>
          </cell>
          <cell r="DN1463">
            <v>0</v>
          </cell>
          <cell r="DO1463">
            <v>44.210696969696968</v>
          </cell>
          <cell r="DP1463">
            <v>0</v>
          </cell>
          <cell r="DQ1463">
            <v>0</v>
          </cell>
          <cell r="DR1463">
            <v>42.784545454545444</v>
          </cell>
          <cell r="DS1463">
            <v>0</v>
          </cell>
          <cell r="DT1463">
            <v>0</v>
          </cell>
          <cell r="DU1463">
            <v>44.210696969696968</v>
          </cell>
          <cell r="DV1463">
            <v>0</v>
          </cell>
          <cell r="DW1463">
            <v>0</v>
          </cell>
          <cell r="DX1463">
            <v>44.210696969696968</v>
          </cell>
          <cell r="DY1463">
            <v>0</v>
          </cell>
          <cell r="DZ1463">
            <v>0</v>
          </cell>
          <cell r="EA1463">
            <v>42.784545454545444</v>
          </cell>
          <cell r="EB1463">
            <v>279.93578455423352</v>
          </cell>
          <cell r="EC1463">
            <v>0</v>
          </cell>
          <cell r="ED1463">
            <v>44.210696969696968</v>
          </cell>
          <cell r="EE1463">
            <v>505.92409397241056</v>
          </cell>
          <cell r="EF1463">
            <v>0</v>
          </cell>
          <cell r="EG1463">
            <v>42.784545454545444</v>
          </cell>
          <cell r="EH1463">
            <v>555.33546545352885</v>
          </cell>
          <cell r="EI1463">
            <v>0</v>
          </cell>
          <cell r="EJ1463">
            <v>44.210696969696968</v>
          </cell>
          <cell r="EK1463">
            <v>1965.19581041638</v>
          </cell>
          <cell r="EL1463">
            <v>0</v>
          </cell>
          <cell r="EM1463">
            <v>128.35363636363638</v>
          </cell>
          <cell r="EN1463">
            <v>319.36301981482347</v>
          </cell>
          <cell r="EO1463">
            <v>0</v>
          </cell>
          <cell r="EP1463">
            <v>129.77978787878789</v>
          </cell>
          <cell r="EQ1463">
            <v>0</v>
          </cell>
          <cell r="ER1463">
            <v>0</v>
          </cell>
          <cell r="ES1463">
            <v>131.20593939393939</v>
          </cell>
          <cell r="ET1463">
            <v>1341.1953439801728</v>
          </cell>
          <cell r="EU1463">
            <v>0</v>
          </cell>
          <cell r="EV1463">
            <v>131.20593939393939</v>
          </cell>
          <cell r="EW1463">
            <v>3625.7541742113767</v>
          </cell>
          <cell r="EX1463">
            <v>0</v>
          </cell>
          <cell r="EY1463">
            <v>520.54530303030299</v>
          </cell>
          <cell r="EZ1463">
            <v>40.232609099999998</v>
          </cell>
          <cell r="FA1463">
            <v>238.79010666666665</v>
          </cell>
          <cell r="FB1463">
            <v>36.3391308</v>
          </cell>
          <cell r="FC1463">
            <v>215.68138666666667</v>
          </cell>
          <cell r="FD1463">
            <v>40.232609099999998</v>
          </cell>
          <cell r="FE1463">
            <v>238.79010666666665</v>
          </cell>
          <cell r="FF1463">
            <v>38.934782999999996</v>
          </cell>
          <cell r="FG1463">
            <v>231.0872</v>
          </cell>
          <cell r="FH1463">
            <v>0</v>
          </cell>
          <cell r="FI1463">
            <v>238.79010666666665</v>
          </cell>
          <cell r="FJ1463">
            <v>0</v>
          </cell>
          <cell r="FK1463">
            <v>231.0872</v>
          </cell>
          <cell r="FL1463">
            <v>0</v>
          </cell>
          <cell r="FM1463">
            <v>238.79010666666665</v>
          </cell>
          <cell r="FN1463">
            <v>0</v>
          </cell>
          <cell r="FO1463">
            <v>238.79010666666665</v>
          </cell>
          <cell r="FP1463">
            <v>0</v>
          </cell>
          <cell r="FQ1463">
            <v>231.0872</v>
          </cell>
          <cell r="FR1463">
            <v>40.232609099999998</v>
          </cell>
          <cell r="FS1463">
            <v>238.79010666666665</v>
          </cell>
          <cell r="FT1463">
            <v>38.934782999999996</v>
          </cell>
          <cell r="FU1463">
            <v>231.0872</v>
          </cell>
          <cell r="FV1463">
            <v>40.232609099999998</v>
          </cell>
          <cell r="FW1463">
            <v>238.79010666666665</v>
          </cell>
          <cell r="FX1463">
            <v>116.804349</v>
          </cell>
          <cell r="FY1463">
            <v>693.26160000000004</v>
          </cell>
          <cell r="FZ1463">
            <v>38.934782999999996</v>
          </cell>
          <cell r="GA1463">
            <v>700.96450666666669</v>
          </cell>
          <cell r="GB1463">
            <v>0</v>
          </cell>
          <cell r="GC1463">
            <v>708.66741333333334</v>
          </cell>
          <cell r="GD1463">
            <v>119.40000119999999</v>
          </cell>
          <cell r="GE1463">
            <v>708.66741333333334</v>
          </cell>
          <cell r="GF1463">
            <v>275.13913319999995</v>
          </cell>
          <cell r="GG1463">
            <v>2811.5609333333332</v>
          </cell>
          <cell r="GH1463" t="str">
            <v>г. Новочебоксарск, ул. Коммунистическая, 37В</v>
          </cell>
          <cell r="GI1463" t="str">
            <v>Потребитель</v>
          </cell>
          <cell r="GJ1463" t="str">
            <v/>
          </cell>
          <cell r="GK1463" t="str">
            <v/>
          </cell>
          <cell r="GL1463">
            <v>9055</v>
          </cell>
          <cell r="GM1463">
            <v>0</v>
          </cell>
          <cell r="GN1463">
            <v>0</v>
          </cell>
          <cell r="GO1463">
            <v>0</v>
          </cell>
          <cell r="GP1463">
            <v>0.1613</v>
          </cell>
          <cell r="GQ1463" t="str">
            <v>АУ СПО "НПТ" Минобразования Чувашии, Блок теоретических занятий (литеры В, В1)</v>
          </cell>
          <cell r="GR1463">
            <v>4.0599999999999997E-2</v>
          </cell>
          <cell r="GS1463">
            <v>1.6449</v>
          </cell>
          <cell r="GT1463">
            <v>1.6449</v>
          </cell>
          <cell r="GU1463">
            <v>0.22139999999999999</v>
          </cell>
          <cell r="GV1463">
            <v>0.22139999999999999</v>
          </cell>
          <cell r="GW1463">
            <v>24.251249999999999</v>
          </cell>
          <cell r="GX1463">
            <v>3.69</v>
          </cell>
          <cell r="GY1463">
            <v>20.561250000000001</v>
          </cell>
          <cell r="GZ1463">
            <v>5.4076087500000002E-2</v>
          </cell>
          <cell r="HA1463">
            <v>0.26308800000000004</v>
          </cell>
          <cell r="HB1463">
            <v>0</v>
          </cell>
          <cell r="HC1463">
            <v>2.0162500000000003</v>
          </cell>
        </row>
        <row r="1464">
          <cell r="C1464">
            <v>2486</v>
          </cell>
          <cell r="D1464">
            <v>4678</v>
          </cell>
          <cell r="E1464" t="str">
            <v>Бюджет ЧР</v>
          </cell>
          <cell r="F1464" t="str">
            <v>АУ СПО "НПТ" Минобразования Чувашии</v>
          </cell>
          <cell r="G1464" t="str">
            <v>ул. Коммунистическая</v>
          </cell>
          <cell r="H1464" t="str">
            <v>37</v>
          </cell>
          <cell r="I1464" t="str">
            <v>В</v>
          </cell>
          <cell r="J1464" t="str">
            <v>теплопотери в подвале</v>
          </cell>
          <cell r="K1464">
            <v>46780004</v>
          </cell>
          <cell r="L1464">
            <v>0</v>
          </cell>
          <cell r="M1464">
            <v>0</v>
          </cell>
          <cell r="N1464">
            <v>0</v>
          </cell>
          <cell r="O1464">
            <v>0</v>
          </cell>
          <cell r="P1464">
            <v>0</v>
          </cell>
          <cell r="Q1464">
            <v>0</v>
          </cell>
          <cell r="R1464">
            <v>0</v>
          </cell>
          <cell r="S1464">
            <v>0</v>
          </cell>
          <cell r="T1464">
            <v>0</v>
          </cell>
          <cell r="U1464">
            <v>0</v>
          </cell>
          <cell r="V1464">
            <v>0</v>
          </cell>
          <cell r="W1464">
            <v>0</v>
          </cell>
          <cell r="X1464">
            <v>0</v>
          </cell>
          <cell r="Y1464">
            <v>0</v>
          </cell>
          <cell r="Z1464">
            <v>0</v>
          </cell>
          <cell r="AA1464">
            <v>2.5999999999999999E-3</v>
          </cell>
          <cell r="AB1464">
            <v>0</v>
          </cell>
          <cell r="AC1464">
            <v>0</v>
          </cell>
          <cell r="AD1464">
            <v>0</v>
          </cell>
          <cell r="AE1464">
            <v>0</v>
          </cell>
          <cell r="AF1464">
            <v>0</v>
          </cell>
          <cell r="AG1464" t="str">
            <v>Республиканский бюджет</v>
          </cell>
          <cell r="AH1464" t="str">
            <v>Энергосистема</v>
          </cell>
          <cell r="AI1464" t="str">
            <v>198</v>
          </cell>
          <cell r="AJ1464" t="str">
            <v>ТК -19А, 6 вост. ул. Коммунист</v>
          </cell>
          <cell r="AK1464" t="str">
            <v>2486</v>
          </cell>
          <cell r="AL1464" t="str">
            <v>От+Вент, ГВС</v>
          </cell>
          <cell r="AM1464" t="str">
            <v>т/у</v>
          </cell>
          <cell r="AN1464">
            <v>0</v>
          </cell>
          <cell r="AO14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4" t="str">
            <v/>
          </cell>
          <cell r="AQ1464" t="str">
            <v/>
          </cell>
          <cell r="AR1464" t="str">
            <v/>
          </cell>
          <cell r="AS1464">
            <v>0</v>
          </cell>
          <cell r="AT1464">
            <v>0</v>
          </cell>
          <cell r="AU1464">
            <v>0</v>
          </cell>
          <cell r="AV1464">
            <v>0</v>
          </cell>
          <cell r="AW1464">
            <v>0</v>
          </cell>
          <cell r="AX1464">
            <v>0</v>
          </cell>
          <cell r="AY1464">
            <v>0</v>
          </cell>
          <cell r="AZ1464">
            <v>12.5</v>
          </cell>
          <cell r="BA1464">
            <v>0</v>
          </cell>
          <cell r="BB1464">
            <v>0</v>
          </cell>
          <cell r="BC1464">
            <v>0</v>
          </cell>
          <cell r="BD1464">
            <v>0</v>
          </cell>
          <cell r="BE1464">
            <v>0</v>
          </cell>
          <cell r="BF1464">
            <v>0</v>
          </cell>
          <cell r="BG1464">
            <v>0</v>
          </cell>
          <cell r="BH1464">
            <v>0</v>
          </cell>
          <cell r="BI1464">
            <v>0</v>
          </cell>
          <cell r="BJ1464">
            <v>0</v>
          </cell>
          <cell r="BK1464">
            <v>0</v>
          </cell>
          <cell r="BL1464">
            <v>0</v>
          </cell>
          <cell r="BM1464">
            <v>0</v>
          </cell>
          <cell r="BN1464">
            <v>0</v>
          </cell>
          <cell r="BO1464">
            <v>0</v>
          </cell>
          <cell r="BP1464">
            <v>0</v>
          </cell>
          <cell r="BQ1464">
            <v>0</v>
          </cell>
          <cell r="BR1464">
            <v>0</v>
          </cell>
          <cell r="BS1464">
            <v>0</v>
          </cell>
          <cell r="BT1464">
            <v>0</v>
          </cell>
          <cell r="BU1464">
            <v>0</v>
          </cell>
          <cell r="BV1464">
            <v>0</v>
          </cell>
          <cell r="BW1464">
            <v>0</v>
          </cell>
          <cell r="BX1464">
            <v>0</v>
          </cell>
          <cell r="BY1464">
            <v>0</v>
          </cell>
          <cell r="BZ1464">
            <v>0</v>
          </cell>
          <cell r="CA1464">
            <v>0</v>
          </cell>
          <cell r="CB1464">
            <v>0</v>
          </cell>
          <cell r="CC1464">
            <v>0</v>
          </cell>
          <cell r="CD1464">
            <v>0</v>
          </cell>
          <cell r="CE1464">
            <v>0</v>
          </cell>
          <cell r="CF1464">
            <v>0</v>
          </cell>
          <cell r="CG1464">
            <v>0</v>
          </cell>
          <cell r="CH1464">
            <v>0</v>
          </cell>
          <cell r="CI1464">
            <v>0</v>
          </cell>
          <cell r="CJ1464">
            <v>0</v>
          </cell>
          <cell r="CK1464">
            <v>0</v>
          </cell>
          <cell r="CL1464">
            <v>0</v>
          </cell>
          <cell r="CM1464">
            <v>0</v>
          </cell>
          <cell r="CN1464">
            <v>0</v>
          </cell>
          <cell r="CO1464">
            <v>0</v>
          </cell>
          <cell r="CP1464">
            <v>0</v>
          </cell>
          <cell r="CQ1464">
            <v>0</v>
          </cell>
          <cell r="CR1464">
            <v>0</v>
          </cell>
          <cell r="CS1464">
            <v>0</v>
          </cell>
          <cell r="CT1464">
            <v>0</v>
          </cell>
          <cell r="CU1464">
            <v>0</v>
          </cell>
          <cell r="CV1464">
            <v>0</v>
          </cell>
          <cell r="CW1464">
            <v>0</v>
          </cell>
          <cell r="CX1464">
            <v>0</v>
          </cell>
          <cell r="CY1464">
            <v>0</v>
          </cell>
          <cell r="CZ1464">
            <v>0</v>
          </cell>
          <cell r="DA1464">
            <v>723.07890745582688</v>
          </cell>
          <cell r="DB1464">
            <v>0</v>
          </cell>
          <cell r="DC1464">
            <v>44.210696969696968</v>
          </cell>
          <cell r="DD1464">
            <v>689.28507096974533</v>
          </cell>
          <cell r="DE1464">
            <v>0</v>
          </cell>
          <cell r="DF1464">
            <v>39.932242424242425</v>
          </cell>
          <cell r="DG1464">
            <v>552.83183199080793</v>
          </cell>
          <cell r="DH1464">
            <v>0</v>
          </cell>
          <cell r="DI1464">
            <v>44.210696969696968</v>
          </cell>
          <cell r="DJ1464">
            <v>319.36301981482347</v>
          </cell>
          <cell r="DK1464">
            <v>0</v>
          </cell>
          <cell r="DL1464">
            <v>42.784545454545444</v>
          </cell>
          <cell r="DM1464">
            <v>0</v>
          </cell>
          <cell r="DN1464">
            <v>0</v>
          </cell>
          <cell r="DO1464">
            <v>44.210696969696968</v>
          </cell>
          <cell r="DP1464">
            <v>0</v>
          </cell>
          <cell r="DQ1464">
            <v>0</v>
          </cell>
          <cell r="DR1464">
            <v>42.784545454545444</v>
          </cell>
          <cell r="DS1464">
            <v>0</v>
          </cell>
          <cell r="DT1464">
            <v>0</v>
          </cell>
          <cell r="DU1464">
            <v>44.210696969696968</v>
          </cell>
          <cell r="DV1464">
            <v>0</v>
          </cell>
          <cell r="DW1464">
            <v>0</v>
          </cell>
          <cell r="DX1464">
            <v>44.210696969696968</v>
          </cell>
          <cell r="DY1464">
            <v>0</v>
          </cell>
          <cell r="DZ1464">
            <v>0</v>
          </cell>
          <cell r="EA1464">
            <v>42.784545454545444</v>
          </cell>
          <cell r="EB1464">
            <v>279.93578455423352</v>
          </cell>
          <cell r="EC1464">
            <v>0</v>
          </cell>
          <cell r="ED1464">
            <v>44.210696969696968</v>
          </cell>
          <cell r="EE1464">
            <v>505.92409397241056</v>
          </cell>
          <cell r="EF1464">
            <v>0</v>
          </cell>
          <cell r="EG1464">
            <v>42.784545454545444</v>
          </cell>
          <cell r="EH1464">
            <v>555.33546545352885</v>
          </cell>
          <cell r="EI1464">
            <v>0</v>
          </cell>
          <cell r="EJ1464">
            <v>44.210696969696968</v>
          </cell>
          <cell r="EK1464">
            <v>1965.19581041638</v>
          </cell>
          <cell r="EL1464">
            <v>0</v>
          </cell>
          <cell r="EM1464">
            <v>128.35363636363638</v>
          </cell>
          <cell r="EN1464">
            <v>319.36301981482347</v>
          </cell>
          <cell r="EO1464">
            <v>0</v>
          </cell>
          <cell r="EP1464">
            <v>129.77978787878789</v>
          </cell>
          <cell r="EQ1464">
            <v>0</v>
          </cell>
          <cell r="ER1464">
            <v>0</v>
          </cell>
          <cell r="ES1464">
            <v>131.20593939393939</v>
          </cell>
          <cell r="ET1464">
            <v>1341.1953439801728</v>
          </cell>
          <cell r="EU1464">
            <v>0</v>
          </cell>
          <cell r="EV1464">
            <v>131.20593939393939</v>
          </cell>
          <cell r="EW1464">
            <v>3625.7541742113767</v>
          </cell>
          <cell r="EX1464">
            <v>0</v>
          </cell>
          <cell r="EY1464">
            <v>520.54530303030299</v>
          </cell>
          <cell r="EZ1464">
            <v>40.232609099999998</v>
          </cell>
          <cell r="FA1464">
            <v>238.79010666666665</v>
          </cell>
          <cell r="FB1464">
            <v>36.3391308</v>
          </cell>
          <cell r="FC1464">
            <v>215.68138666666667</v>
          </cell>
          <cell r="FD1464">
            <v>40.232609099999998</v>
          </cell>
          <cell r="FE1464">
            <v>238.79010666666665</v>
          </cell>
          <cell r="FF1464">
            <v>38.934782999999996</v>
          </cell>
          <cell r="FG1464">
            <v>231.0872</v>
          </cell>
          <cell r="FH1464">
            <v>0</v>
          </cell>
          <cell r="FI1464">
            <v>238.79010666666665</v>
          </cell>
          <cell r="FJ1464">
            <v>0</v>
          </cell>
          <cell r="FK1464">
            <v>231.0872</v>
          </cell>
          <cell r="FL1464">
            <v>0</v>
          </cell>
          <cell r="FM1464">
            <v>238.79010666666665</v>
          </cell>
          <cell r="FN1464">
            <v>0</v>
          </cell>
          <cell r="FO1464">
            <v>238.79010666666665</v>
          </cell>
          <cell r="FP1464">
            <v>0</v>
          </cell>
          <cell r="FQ1464">
            <v>231.0872</v>
          </cell>
          <cell r="FR1464">
            <v>40.232609099999998</v>
          </cell>
          <cell r="FS1464">
            <v>238.79010666666665</v>
          </cell>
          <cell r="FT1464">
            <v>38.934782999999996</v>
          </cell>
          <cell r="FU1464">
            <v>231.0872</v>
          </cell>
          <cell r="FV1464">
            <v>40.232609099999998</v>
          </cell>
          <cell r="FW1464">
            <v>238.79010666666665</v>
          </cell>
          <cell r="FX1464">
            <v>116.804349</v>
          </cell>
          <cell r="FY1464">
            <v>693.26160000000004</v>
          </cell>
          <cell r="FZ1464">
            <v>38.934782999999996</v>
          </cell>
          <cell r="GA1464">
            <v>700.96450666666669</v>
          </cell>
          <cell r="GB1464">
            <v>0</v>
          </cell>
          <cell r="GC1464">
            <v>708.66741333333334</v>
          </cell>
          <cell r="GD1464">
            <v>119.40000119999999</v>
          </cell>
          <cell r="GE1464">
            <v>708.66741333333334</v>
          </cell>
          <cell r="GF1464">
            <v>275.13913319999995</v>
          </cell>
          <cell r="GG1464">
            <v>2811.5609333333332</v>
          </cell>
          <cell r="GH1464" t="str">
            <v>г. Новочебоксарск, ул. Коммунистическая, 37В</v>
          </cell>
          <cell r="GI1464" t="str">
            <v>Потребитель</v>
          </cell>
          <cell r="GJ1464" t="str">
            <v/>
          </cell>
          <cell r="GK1464" t="str">
            <v/>
          </cell>
          <cell r="GL1464">
            <v>0</v>
          </cell>
          <cell r="GM1464">
            <v>0</v>
          </cell>
          <cell r="GN1464">
            <v>0</v>
          </cell>
          <cell r="GO1464">
            <v>0</v>
          </cell>
          <cell r="GP1464">
            <v>0</v>
          </cell>
          <cell r="GQ1464" t="str">
            <v>АУ СПО "НПТ" Минобразования Чувашии, теплопотери в подвале</v>
          </cell>
          <cell r="GR1464">
            <v>0</v>
          </cell>
          <cell r="GS1464">
            <v>1.6449</v>
          </cell>
          <cell r="GT1464">
            <v>1.6449</v>
          </cell>
          <cell r="GU1464">
            <v>0.22139999999999999</v>
          </cell>
          <cell r="GV1464">
            <v>0.22139999999999999</v>
          </cell>
          <cell r="GW1464">
            <v>24.251249999999999</v>
          </cell>
          <cell r="GX1464">
            <v>3.69</v>
          </cell>
          <cell r="GY1464">
            <v>20.561250000000001</v>
          </cell>
          <cell r="GZ1464">
            <v>5.4076087500000002E-2</v>
          </cell>
          <cell r="HA1464">
            <v>0.26308800000000004</v>
          </cell>
          <cell r="HB1464">
            <v>0</v>
          </cell>
          <cell r="HC1464">
            <v>0</v>
          </cell>
        </row>
        <row r="1465">
          <cell r="C1465">
            <v>6336</v>
          </cell>
          <cell r="D1465">
            <v>4678</v>
          </cell>
          <cell r="E1465" t="str">
            <v>Бюджет ЧР</v>
          </cell>
          <cell r="F1465" t="str">
            <v>АУ СПО "НПТ" Минобразования Чувашии</v>
          </cell>
          <cell r="G1465" t="str">
            <v>ул. Коммунистическая</v>
          </cell>
          <cell r="H1465" t="str">
            <v>37</v>
          </cell>
          <cell r="I1465" t="str">
            <v>Г</v>
          </cell>
          <cell r="J1465" t="str">
            <v>Хозяйственный корпус (литеры Г, г1)</v>
          </cell>
          <cell r="K1465">
            <v>46780005</v>
          </cell>
          <cell r="L1465">
            <v>3905</v>
          </cell>
          <cell r="M1465">
            <v>0</v>
          </cell>
          <cell r="N1465">
            <v>9.2100000000000001E-2</v>
          </cell>
          <cell r="O1465">
            <v>0</v>
          </cell>
          <cell r="P1465">
            <v>0</v>
          </cell>
          <cell r="Q1465">
            <v>9.2100000000000001E-2</v>
          </cell>
          <cell r="R1465">
            <v>0</v>
          </cell>
          <cell r="S1465" t="str">
            <v>17</v>
          </cell>
          <cell r="T1465">
            <v>0</v>
          </cell>
          <cell r="U1465">
            <v>0</v>
          </cell>
          <cell r="V1465">
            <v>0</v>
          </cell>
          <cell r="W1465">
            <v>0</v>
          </cell>
          <cell r="X1465">
            <v>0</v>
          </cell>
          <cell r="Y1465">
            <v>0</v>
          </cell>
          <cell r="Z1465">
            <v>0</v>
          </cell>
          <cell r="AA1465">
            <v>0</v>
          </cell>
          <cell r="AB1465">
            <v>206</v>
          </cell>
          <cell r="AC1465">
            <v>959.63</v>
          </cell>
          <cell r="AD1465">
            <v>0</v>
          </cell>
          <cell r="AE1465">
            <v>0</v>
          </cell>
          <cell r="AF1465">
            <v>0</v>
          </cell>
          <cell r="AG1465" t="str">
            <v>Республиканский бюджет</v>
          </cell>
          <cell r="AH1465" t="str">
            <v>Энергосистема</v>
          </cell>
          <cell r="AI1465" t="str">
            <v>198</v>
          </cell>
          <cell r="AJ1465" t="str">
            <v>ТК -19А, 6 вост. ул. Коммунист</v>
          </cell>
          <cell r="AK1465" t="str">
            <v>6336</v>
          </cell>
          <cell r="AL1465" t="str">
            <v>Отопление</v>
          </cell>
          <cell r="AM1465" t="str">
            <v>т/у</v>
          </cell>
          <cell r="AN1465">
            <v>0</v>
          </cell>
          <cell r="AO14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37.</v>
          </cell>
          <cell r="AP1465" t="str">
            <v/>
          </cell>
          <cell r="AQ1465" t="str">
            <v/>
          </cell>
          <cell r="AR1465" t="str">
            <v/>
          </cell>
          <cell r="AS1465">
            <v>0</v>
          </cell>
          <cell r="AT1465">
            <v>0</v>
          </cell>
          <cell r="AU1465">
            <v>1.1512499999999999</v>
          </cell>
          <cell r="AV1465">
            <v>0</v>
          </cell>
          <cell r="AW1465">
            <v>0</v>
          </cell>
          <cell r="AX1465">
            <v>1.1512500000000001</v>
          </cell>
          <cell r="AY1465">
            <v>1.1512500000000001</v>
          </cell>
          <cell r="AZ1465">
            <v>12.5</v>
          </cell>
          <cell r="BA1465">
            <v>3.0277875000000007E-3</v>
          </cell>
          <cell r="BB1465">
            <v>40.55407346938776</v>
          </cell>
          <cell r="BC1465">
            <v>0</v>
          </cell>
          <cell r="BD1465">
            <v>0</v>
          </cell>
          <cell r="BE1465">
            <v>38.650422857142857</v>
          </cell>
          <cell r="BF1465">
            <v>0</v>
          </cell>
          <cell r="BG1465">
            <v>0</v>
          </cell>
          <cell r="BH1465">
            <v>31.04484244897959</v>
          </cell>
          <cell r="BI1465">
            <v>0</v>
          </cell>
          <cell r="BJ1465">
            <v>0</v>
          </cell>
          <cell r="BK1465">
            <v>17.99897142857143</v>
          </cell>
          <cell r="BL1465">
            <v>0</v>
          </cell>
          <cell r="BM1465">
            <v>0</v>
          </cell>
          <cell r="BN1465">
            <v>0</v>
          </cell>
          <cell r="BO1465">
            <v>0</v>
          </cell>
          <cell r="BP1465">
            <v>0</v>
          </cell>
          <cell r="BQ1465">
            <v>0</v>
          </cell>
          <cell r="BR1465">
            <v>0</v>
          </cell>
          <cell r="BS1465">
            <v>0</v>
          </cell>
          <cell r="BT1465">
            <v>0</v>
          </cell>
          <cell r="BU1465">
            <v>0</v>
          </cell>
          <cell r="BV1465">
            <v>0</v>
          </cell>
          <cell r="BW1465">
            <v>0</v>
          </cell>
          <cell r="BX1465">
            <v>0</v>
          </cell>
          <cell r="BY1465">
            <v>0</v>
          </cell>
          <cell r="BZ1465">
            <v>0</v>
          </cell>
          <cell r="CA1465">
            <v>0</v>
          </cell>
          <cell r="CB1465">
            <v>0</v>
          </cell>
          <cell r="CC1465">
            <v>15.802104489795921</v>
          </cell>
          <cell r="CD1465">
            <v>0</v>
          </cell>
          <cell r="CE1465">
            <v>0</v>
          </cell>
          <cell r="CF1465">
            <v>28.419428571428568</v>
          </cell>
          <cell r="CG1465">
            <v>0</v>
          </cell>
          <cell r="CH1465">
            <v>0</v>
          </cell>
          <cell r="CI1465">
            <v>31.184684081632653</v>
          </cell>
          <cell r="CJ1465">
            <v>0</v>
          </cell>
          <cell r="CK1465">
            <v>0</v>
          </cell>
          <cell r="CL1465">
            <v>110.24933877551021</v>
          </cell>
          <cell r="CM1465">
            <v>0</v>
          </cell>
          <cell r="CN1465">
            <v>0</v>
          </cell>
          <cell r="CO1465">
            <v>17.99897142857143</v>
          </cell>
          <cell r="CP1465">
            <v>0</v>
          </cell>
          <cell r="CQ1465">
            <v>0</v>
          </cell>
          <cell r="CR1465">
            <v>0</v>
          </cell>
          <cell r="CS1465">
            <v>0</v>
          </cell>
          <cell r="CT1465">
            <v>0</v>
          </cell>
          <cell r="CU1465">
            <v>75.406217142857145</v>
          </cell>
          <cell r="CV1465">
            <v>0</v>
          </cell>
          <cell r="CW1465">
            <v>0</v>
          </cell>
          <cell r="CX1465">
            <v>203.65452734693878</v>
          </cell>
          <cell r="CY1465">
            <v>0</v>
          </cell>
          <cell r="CZ1465">
            <v>0</v>
          </cell>
          <cell r="DA1465">
            <v>723.07890745582688</v>
          </cell>
          <cell r="DB1465">
            <v>0</v>
          </cell>
          <cell r="DC1465">
            <v>44.210696969696968</v>
          </cell>
          <cell r="DD1465">
            <v>689.28507096974533</v>
          </cell>
          <cell r="DE1465">
            <v>0</v>
          </cell>
          <cell r="DF1465">
            <v>39.932242424242425</v>
          </cell>
          <cell r="DG1465">
            <v>552.83183199080793</v>
          </cell>
          <cell r="DH1465">
            <v>0</v>
          </cell>
          <cell r="DI1465">
            <v>44.210696969696968</v>
          </cell>
          <cell r="DJ1465">
            <v>319.36301981482347</v>
          </cell>
          <cell r="DK1465">
            <v>0</v>
          </cell>
          <cell r="DL1465">
            <v>42.784545454545444</v>
          </cell>
          <cell r="DM1465">
            <v>0</v>
          </cell>
          <cell r="DN1465">
            <v>0</v>
          </cell>
          <cell r="DO1465">
            <v>44.210696969696968</v>
          </cell>
          <cell r="DP1465">
            <v>0</v>
          </cell>
          <cell r="DQ1465">
            <v>0</v>
          </cell>
          <cell r="DR1465">
            <v>42.784545454545444</v>
          </cell>
          <cell r="DS1465">
            <v>0</v>
          </cell>
          <cell r="DT1465">
            <v>0</v>
          </cell>
          <cell r="DU1465">
            <v>44.210696969696968</v>
          </cell>
          <cell r="DV1465">
            <v>0</v>
          </cell>
          <cell r="DW1465">
            <v>0</v>
          </cell>
          <cell r="DX1465">
            <v>44.210696969696968</v>
          </cell>
          <cell r="DY1465">
            <v>0</v>
          </cell>
          <cell r="DZ1465">
            <v>0</v>
          </cell>
          <cell r="EA1465">
            <v>42.784545454545444</v>
          </cell>
          <cell r="EB1465">
            <v>279.93578455423352</v>
          </cell>
          <cell r="EC1465">
            <v>0</v>
          </cell>
          <cell r="ED1465">
            <v>44.210696969696968</v>
          </cell>
          <cell r="EE1465">
            <v>505.92409397241056</v>
          </cell>
          <cell r="EF1465">
            <v>0</v>
          </cell>
          <cell r="EG1465">
            <v>42.784545454545444</v>
          </cell>
          <cell r="EH1465">
            <v>555.33546545352885</v>
          </cell>
          <cell r="EI1465">
            <v>0</v>
          </cell>
          <cell r="EJ1465">
            <v>44.210696969696968</v>
          </cell>
          <cell r="EK1465">
            <v>1965.19581041638</v>
          </cell>
          <cell r="EL1465">
            <v>0</v>
          </cell>
          <cell r="EM1465">
            <v>128.35363636363638</v>
          </cell>
          <cell r="EN1465">
            <v>319.36301981482347</v>
          </cell>
          <cell r="EO1465">
            <v>0</v>
          </cell>
          <cell r="EP1465">
            <v>129.77978787878789</v>
          </cell>
          <cell r="EQ1465">
            <v>0</v>
          </cell>
          <cell r="ER1465">
            <v>0</v>
          </cell>
          <cell r="ES1465">
            <v>131.20593939393939</v>
          </cell>
          <cell r="ET1465">
            <v>1341.1953439801728</v>
          </cell>
          <cell r="EU1465">
            <v>0</v>
          </cell>
          <cell r="EV1465">
            <v>131.20593939393939</v>
          </cell>
          <cell r="EW1465">
            <v>3625.7541742113767</v>
          </cell>
          <cell r="EX1465">
            <v>0</v>
          </cell>
          <cell r="EY1465">
            <v>520.54530303030299</v>
          </cell>
          <cell r="EZ1465">
            <v>40.232609099999998</v>
          </cell>
          <cell r="FA1465">
            <v>238.79010666666665</v>
          </cell>
          <cell r="FB1465">
            <v>36.3391308</v>
          </cell>
          <cell r="FC1465">
            <v>215.68138666666667</v>
          </cell>
          <cell r="FD1465">
            <v>40.232609099999998</v>
          </cell>
          <cell r="FE1465">
            <v>238.79010666666665</v>
          </cell>
          <cell r="FF1465">
            <v>38.934782999999996</v>
          </cell>
          <cell r="FG1465">
            <v>231.0872</v>
          </cell>
          <cell r="FH1465">
            <v>0</v>
          </cell>
          <cell r="FI1465">
            <v>238.79010666666665</v>
          </cell>
          <cell r="FJ1465">
            <v>0</v>
          </cell>
          <cell r="FK1465">
            <v>231.0872</v>
          </cell>
          <cell r="FL1465">
            <v>0</v>
          </cell>
          <cell r="FM1465">
            <v>238.79010666666665</v>
          </cell>
          <cell r="FN1465">
            <v>0</v>
          </cell>
          <cell r="FO1465">
            <v>238.79010666666665</v>
          </cell>
          <cell r="FP1465">
            <v>0</v>
          </cell>
          <cell r="FQ1465">
            <v>231.0872</v>
          </cell>
          <cell r="FR1465">
            <v>40.232609099999998</v>
          </cell>
          <cell r="FS1465">
            <v>238.79010666666665</v>
          </cell>
          <cell r="FT1465">
            <v>38.934782999999996</v>
          </cell>
          <cell r="FU1465">
            <v>231.0872</v>
          </cell>
          <cell r="FV1465">
            <v>40.232609099999998</v>
          </cell>
          <cell r="FW1465">
            <v>238.79010666666665</v>
          </cell>
          <cell r="FX1465">
            <v>116.804349</v>
          </cell>
          <cell r="FY1465">
            <v>693.26160000000004</v>
          </cell>
          <cell r="FZ1465">
            <v>38.934782999999996</v>
          </cell>
          <cell r="GA1465">
            <v>700.96450666666669</v>
          </cell>
          <cell r="GB1465">
            <v>0</v>
          </cell>
          <cell r="GC1465">
            <v>708.66741333333334</v>
          </cell>
          <cell r="GD1465">
            <v>119.40000119999999</v>
          </cell>
          <cell r="GE1465">
            <v>708.66741333333334</v>
          </cell>
          <cell r="GF1465">
            <v>275.13913319999995</v>
          </cell>
          <cell r="GG1465">
            <v>2811.5609333333332</v>
          </cell>
          <cell r="GH1465" t="str">
            <v>г. Новочебоксарск, ул. Коммунистическая, 37Г</v>
          </cell>
          <cell r="GI1465" t="str">
            <v>Потребитель</v>
          </cell>
          <cell r="GJ1465" t="str">
            <v/>
          </cell>
          <cell r="GK1465" t="str">
            <v/>
          </cell>
          <cell r="GL1465">
            <v>3905</v>
          </cell>
          <cell r="GM1465">
            <v>0</v>
          </cell>
          <cell r="GN1465">
            <v>0</v>
          </cell>
          <cell r="GO1465">
            <v>0</v>
          </cell>
          <cell r="GP1465">
            <v>9.2100000000000001E-2</v>
          </cell>
          <cell r="GQ1465" t="str">
            <v>АУ СПО "НПТ" Минобразования Чувашии, Хозяйственный корпус (литеры Г, г1)</v>
          </cell>
          <cell r="GR1465">
            <v>0</v>
          </cell>
          <cell r="GS1465">
            <v>1.6449</v>
          </cell>
          <cell r="GT1465">
            <v>1.6449</v>
          </cell>
          <cell r="GU1465">
            <v>0.22139999999999999</v>
          </cell>
          <cell r="GV1465">
            <v>0.22139999999999999</v>
          </cell>
          <cell r="GW1465">
            <v>24.251249999999999</v>
          </cell>
          <cell r="GX1465">
            <v>3.69</v>
          </cell>
          <cell r="GY1465">
            <v>20.561250000000001</v>
          </cell>
          <cell r="GZ1465">
            <v>5.4076087500000002E-2</v>
          </cell>
          <cell r="HA1465">
            <v>0.26308800000000004</v>
          </cell>
          <cell r="HB1465">
            <v>0</v>
          </cell>
          <cell r="HC1465">
            <v>1.1512499999999999</v>
          </cell>
        </row>
        <row r="1466">
          <cell r="C1466">
            <v>2486</v>
          </cell>
          <cell r="D1466">
            <v>4678</v>
          </cell>
          <cell r="E1466" t="str">
            <v>Бюджет ЧР</v>
          </cell>
          <cell r="F1466" t="str">
            <v>АУ СПО "НПТ" Минобразования Чувашии</v>
          </cell>
          <cell r="G1466" t="str">
            <v>ул. Коммунистическая</v>
          </cell>
          <cell r="H1466" t="str">
            <v>37</v>
          </cell>
          <cell r="I1466" t="str">
            <v>Д</v>
          </cell>
          <cell r="J1466" t="str">
            <v>Здание под овощехранилище (литеры Д, I)</v>
          </cell>
          <cell r="K1466">
            <v>46780006</v>
          </cell>
          <cell r="L1466">
            <v>201</v>
          </cell>
          <cell r="M1466">
            <v>0</v>
          </cell>
          <cell r="N1466">
            <v>3.7000000000000002E-3</v>
          </cell>
          <cell r="O1466">
            <v>0</v>
          </cell>
          <cell r="P1466">
            <v>0</v>
          </cell>
          <cell r="Q1466">
            <v>3.7000000000000002E-3</v>
          </cell>
          <cell r="R1466">
            <v>0</v>
          </cell>
          <cell r="S1466" t="str">
            <v>15</v>
          </cell>
          <cell r="T1466">
            <v>0</v>
          </cell>
          <cell r="U1466">
            <v>0</v>
          </cell>
          <cell r="V1466">
            <v>0</v>
          </cell>
          <cell r="W1466">
            <v>0</v>
          </cell>
          <cell r="X1466">
            <v>0</v>
          </cell>
          <cell r="Y1466">
            <v>0</v>
          </cell>
          <cell r="Z1466">
            <v>0</v>
          </cell>
          <cell r="AA1466">
            <v>0</v>
          </cell>
          <cell r="AB1466">
            <v>206</v>
          </cell>
          <cell r="AC1466">
            <v>959.63</v>
          </cell>
          <cell r="AD1466">
            <v>0</v>
          </cell>
          <cell r="AE1466">
            <v>0</v>
          </cell>
          <cell r="AF1466">
            <v>0</v>
          </cell>
          <cell r="AG1466" t="str">
            <v>Республиканский бюджет</v>
          </cell>
          <cell r="AH1466" t="str">
            <v>Энергосистема</v>
          </cell>
          <cell r="AI1466" t="str">
            <v>198</v>
          </cell>
          <cell r="AJ1466" t="str">
            <v>ТК -19А, 6 вост. ул. Коммунист</v>
          </cell>
          <cell r="AK1466" t="str">
            <v>2486</v>
          </cell>
          <cell r="AL1466" t="str">
            <v>От+Вент, ГВС</v>
          </cell>
          <cell r="AM1466" t="str">
            <v>т/у</v>
          </cell>
          <cell r="AN1466">
            <v>0</v>
          </cell>
          <cell r="AO146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6" t="str">
            <v/>
          </cell>
          <cell r="AQ1466" t="str">
            <v/>
          </cell>
          <cell r="AR1466" t="str">
            <v/>
          </cell>
          <cell r="AS1466">
            <v>0</v>
          </cell>
          <cell r="AT1466">
            <v>0</v>
          </cell>
          <cell r="AU1466">
            <v>4.6249999999999999E-2</v>
          </cell>
          <cell r="AV1466">
            <v>0</v>
          </cell>
          <cell r="AW1466">
            <v>0</v>
          </cell>
          <cell r="AX1466">
            <v>4.6249999999999999E-2</v>
          </cell>
          <cell r="AY1466">
            <v>4.6249999999999999E-2</v>
          </cell>
          <cell r="AZ1466">
            <v>12.5</v>
          </cell>
          <cell r="BA1466">
            <v>1.2163750000000001E-4</v>
          </cell>
          <cell r="BB1466">
            <v>1.5813957446808509</v>
          </cell>
          <cell r="BC1466">
            <v>0</v>
          </cell>
          <cell r="BD1466">
            <v>0</v>
          </cell>
          <cell r="BE1466">
            <v>1.51300085106383</v>
          </cell>
          <cell r="BF1466">
            <v>0</v>
          </cell>
          <cell r="BG1466">
            <v>0</v>
          </cell>
          <cell r="BH1466">
            <v>1.1831182978723405</v>
          </cell>
          <cell r="BI1466">
            <v>0</v>
          </cell>
          <cell r="BJ1466">
            <v>0</v>
          </cell>
          <cell r="BK1466">
            <v>0.64049361702127672</v>
          </cell>
          <cell r="BL1466">
            <v>0</v>
          </cell>
          <cell r="BM1466">
            <v>0</v>
          </cell>
          <cell r="BN1466">
            <v>0</v>
          </cell>
          <cell r="BO1466">
            <v>0</v>
          </cell>
          <cell r="BP1466">
            <v>0</v>
          </cell>
          <cell r="BQ1466">
            <v>0</v>
          </cell>
          <cell r="BR1466">
            <v>0</v>
          </cell>
          <cell r="BS1466">
            <v>0</v>
          </cell>
          <cell r="BT1466">
            <v>0</v>
          </cell>
          <cell r="BU1466">
            <v>0</v>
          </cell>
          <cell r="BV1466">
            <v>0</v>
          </cell>
          <cell r="BW1466">
            <v>0</v>
          </cell>
          <cell r="BX1466">
            <v>0</v>
          </cell>
          <cell r="BY1466">
            <v>0</v>
          </cell>
          <cell r="BZ1466">
            <v>0</v>
          </cell>
          <cell r="CA1466">
            <v>0</v>
          </cell>
          <cell r="CB1466">
            <v>0</v>
          </cell>
          <cell r="CC1466">
            <v>0.54470297872340434</v>
          </cell>
          <cell r="CD1466">
            <v>0</v>
          </cell>
          <cell r="CE1466">
            <v>0</v>
          </cell>
          <cell r="CF1466">
            <v>1.076936170212766</v>
          </cell>
          <cell r="CG1466">
            <v>0</v>
          </cell>
          <cell r="CH1466">
            <v>0</v>
          </cell>
          <cell r="CI1466">
            <v>1.1889753191489365</v>
          </cell>
          <cell r="CJ1466">
            <v>0</v>
          </cell>
          <cell r="CK1466">
            <v>0</v>
          </cell>
          <cell r="CL1466">
            <v>4.2775148936170213</v>
          </cell>
          <cell r="CM1466">
            <v>0</v>
          </cell>
          <cell r="CN1466">
            <v>0</v>
          </cell>
          <cell r="CO1466">
            <v>0.64049361702127672</v>
          </cell>
          <cell r="CP1466">
            <v>0</v>
          </cell>
          <cell r="CQ1466">
            <v>0</v>
          </cell>
          <cell r="CR1466">
            <v>0</v>
          </cell>
          <cell r="CS1466">
            <v>0</v>
          </cell>
          <cell r="CT1466">
            <v>0</v>
          </cell>
          <cell r="CU1466">
            <v>2.8106144680851068</v>
          </cell>
          <cell r="CV1466">
            <v>0</v>
          </cell>
          <cell r="CW1466">
            <v>0</v>
          </cell>
          <cell r="CX1466">
            <v>7.7286229787234051</v>
          </cell>
          <cell r="CY1466">
            <v>0</v>
          </cell>
          <cell r="CZ1466">
            <v>0</v>
          </cell>
          <cell r="DA1466">
            <v>723.07890745582688</v>
          </cell>
          <cell r="DB1466">
            <v>0</v>
          </cell>
          <cell r="DC1466">
            <v>44.210696969696968</v>
          </cell>
          <cell r="DD1466">
            <v>689.28507096974533</v>
          </cell>
          <cell r="DE1466">
            <v>0</v>
          </cell>
          <cell r="DF1466">
            <v>39.932242424242425</v>
          </cell>
          <cell r="DG1466">
            <v>552.83183199080793</v>
          </cell>
          <cell r="DH1466">
            <v>0</v>
          </cell>
          <cell r="DI1466">
            <v>44.210696969696968</v>
          </cell>
          <cell r="DJ1466">
            <v>319.36301981482347</v>
          </cell>
          <cell r="DK1466">
            <v>0</v>
          </cell>
          <cell r="DL1466">
            <v>42.784545454545444</v>
          </cell>
          <cell r="DM1466">
            <v>0</v>
          </cell>
          <cell r="DN1466">
            <v>0</v>
          </cell>
          <cell r="DO1466">
            <v>44.210696969696968</v>
          </cell>
          <cell r="DP1466">
            <v>0</v>
          </cell>
          <cell r="DQ1466">
            <v>0</v>
          </cell>
          <cell r="DR1466">
            <v>42.784545454545444</v>
          </cell>
          <cell r="DS1466">
            <v>0</v>
          </cell>
          <cell r="DT1466">
            <v>0</v>
          </cell>
          <cell r="DU1466">
            <v>44.210696969696968</v>
          </cell>
          <cell r="DV1466">
            <v>0</v>
          </cell>
          <cell r="DW1466">
            <v>0</v>
          </cell>
          <cell r="DX1466">
            <v>44.210696969696968</v>
          </cell>
          <cell r="DY1466">
            <v>0</v>
          </cell>
          <cell r="DZ1466">
            <v>0</v>
          </cell>
          <cell r="EA1466">
            <v>42.784545454545444</v>
          </cell>
          <cell r="EB1466">
            <v>279.93578455423352</v>
          </cell>
          <cell r="EC1466">
            <v>0</v>
          </cell>
          <cell r="ED1466">
            <v>44.210696969696968</v>
          </cell>
          <cell r="EE1466">
            <v>505.92409397241056</v>
          </cell>
          <cell r="EF1466">
            <v>0</v>
          </cell>
          <cell r="EG1466">
            <v>42.784545454545444</v>
          </cell>
          <cell r="EH1466">
            <v>555.33546545352885</v>
          </cell>
          <cell r="EI1466">
            <v>0</v>
          </cell>
          <cell r="EJ1466">
            <v>44.210696969696968</v>
          </cell>
          <cell r="EK1466">
            <v>1965.19581041638</v>
          </cell>
          <cell r="EL1466">
            <v>0</v>
          </cell>
          <cell r="EM1466">
            <v>128.35363636363638</v>
          </cell>
          <cell r="EN1466">
            <v>319.36301981482347</v>
          </cell>
          <cell r="EO1466">
            <v>0</v>
          </cell>
          <cell r="EP1466">
            <v>129.77978787878789</v>
          </cell>
          <cell r="EQ1466">
            <v>0</v>
          </cell>
          <cell r="ER1466">
            <v>0</v>
          </cell>
          <cell r="ES1466">
            <v>131.20593939393939</v>
          </cell>
          <cell r="ET1466">
            <v>1341.1953439801728</v>
          </cell>
          <cell r="EU1466">
            <v>0</v>
          </cell>
          <cell r="EV1466">
            <v>131.20593939393939</v>
          </cell>
          <cell r="EW1466">
            <v>3625.7541742113767</v>
          </cell>
          <cell r="EX1466">
            <v>0</v>
          </cell>
          <cell r="EY1466">
            <v>520.54530303030299</v>
          </cell>
          <cell r="EZ1466">
            <v>40.232609099999998</v>
          </cell>
          <cell r="FA1466">
            <v>238.79010666666665</v>
          </cell>
          <cell r="FB1466">
            <v>36.3391308</v>
          </cell>
          <cell r="FC1466">
            <v>215.68138666666667</v>
          </cell>
          <cell r="FD1466">
            <v>40.232609099999998</v>
          </cell>
          <cell r="FE1466">
            <v>238.79010666666665</v>
          </cell>
          <cell r="FF1466">
            <v>38.934782999999996</v>
          </cell>
          <cell r="FG1466">
            <v>231.0872</v>
          </cell>
          <cell r="FH1466">
            <v>0</v>
          </cell>
          <cell r="FI1466">
            <v>238.79010666666665</v>
          </cell>
          <cell r="FJ1466">
            <v>0</v>
          </cell>
          <cell r="FK1466">
            <v>231.0872</v>
          </cell>
          <cell r="FL1466">
            <v>0</v>
          </cell>
          <cell r="FM1466">
            <v>238.79010666666665</v>
          </cell>
          <cell r="FN1466">
            <v>0</v>
          </cell>
          <cell r="FO1466">
            <v>238.79010666666665</v>
          </cell>
          <cell r="FP1466">
            <v>0</v>
          </cell>
          <cell r="FQ1466">
            <v>231.0872</v>
          </cell>
          <cell r="FR1466">
            <v>40.232609099999998</v>
          </cell>
          <cell r="FS1466">
            <v>238.79010666666665</v>
          </cell>
          <cell r="FT1466">
            <v>38.934782999999996</v>
          </cell>
          <cell r="FU1466">
            <v>231.0872</v>
          </cell>
          <cell r="FV1466">
            <v>40.232609099999998</v>
          </cell>
          <cell r="FW1466">
            <v>238.79010666666665</v>
          </cell>
          <cell r="FX1466">
            <v>116.804349</v>
          </cell>
          <cell r="FY1466">
            <v>693.26160000000004</v>
          </cell>
          <cell r="FZ1466">
            <v>38.934782999999996</v>
          </cell>
          <cell r="GA1466">
            <v>700.96450666666669</v>
          </cell>
          <cell r="GB1466">
            <v>0</v>
          </cell>
          <cell r="GC1466">
            <v>708.66741333333334</v>
          </cell>
          <cell r="GD1466">
            <v>119.40000119999999</v>
          </cell>
          <cell r="GE1466">
            <v>708.66741333333334</v>
          </cell>
          <cell r="GF1466">
            <v>275.13913319999995</v>
          </cell>
          <cell r="GG1466">
            <v>2811.5609333333332</v>
          </cell>
          <cell r="GH1466" t="str">
            <v>г. Новочебоксарск, ул. Коммунистическая, 37Д</v>
          </cell>
          <cell r="GI1466" t="str">
            <v>Потребитель</v>
          </cell>
          <cell r="GJ1466" t="str">
            <v/>
          </cell>
          <cell r="GK1466" t="str">
            <v/>
          </cell>
          <cell r="GL1466">
            <v>201</v>
          </cell>
          <cell r="GM1466">
            <v>0</v>
          </cell>
          <cell r="GN1466">
            <v>0</v>
          </cell>
          <cell r="GO1466">
            <v>0</v>
          </cell>
          <cell r="GP1466">
            <v>3.7000000000000002E-3</v>
          </cell>
          <cell r="GQ1466" t="str">
            <v>АУ СПО "НПТ" Минобразования Чувашии, Здание под овощехранилище (литеры Д, I)</v>
          </cell>
          <cell r="GR1466">
            <v>0</v>
          </cell>
          <cell r="GS1466">
            <v>1.6449</v>
          </cell>
          <cell r="GT1466">
            <v>1.6449</v>
          </cell>
          <cell r="GU1466">
            <v>0.22139999999999999</v>
          </cell>
          <cell r="GV1466">
            <v>0.22139999999999999</v>
          </cell>
          <cell r="GW1466">
            <v>24.251249999999999</v>
          </cell>
          <cell r="GX1466">
            <v>3.69</v>
          </cell>
          <cell r="GY1466">
            <v>20.561250000000001</v>
          </cell>
          <cell r="GZ1466">
            <v>5.4076087500000002E-2</v>
          </cell>
          <cell r="HA1466">
            <v>0.26308800000000004</v>
          </cell>
          <cell r="HB1466">
            <v>0</v>
          </cell>
          <cell r="HC1466">
            <v>4.6249999999999999E-2</v>
          </cell>
        </row>
        <row r="1467">
          <cell r="C1467">
            <v>2694</v>
          </cell>
          <cell r="D1467">
            <v>4678</v>
          </cell>
          <cell r="E1467" t="str">
            <v>Бюджет ЧР</v>
          </cell>
          <cell r="F1467" t="str">
            <v>АУ СПО "НПТ" Минобразования Чувашии</v>
          </cell>
          <cell r="G1467" t="str">
            <v>ул. Советская</v>
          </cell>
          <cell r="H1467" t="str">
            <v>3</v>
          </cell>
          <cell r="I1467">
            <v>0</v>
          </cell>
          <cell r="J1467" t="str">
            <v>Блок теоретических занятий (ЛИТ. А, а)</v>
          </cell>
          <cell r="K1467">
            <v>46780011</v>
          </cell>
          <cell r="L1467">
            <v>9416</v>
          </cell>
          <cell r="M1467">
            <v>0</v>
          </cell>
          <cell r="N1467">
            <v>0.1583</v>
          </cell>
          <cell r="O1467">
            <v>0</v>
          </cell>
          <cell r="P1467">
            <v>0</v>
          </cell>
          <cell r="Q1467">
            <v>0.1583</v>
          </cell>
          <cell r="R1467">
            <v>0</v>
          </cell>
          <cell r="S1467" t="str">
            <v>16</v>
          </cell>
          <cell r="T1467">
            <v>0</v>
          </cell>
          <cell r="U1467">
            <v>0</v>
          </cell>
          <cell r="V1467">
            <v>25</v>
          </cell>
          <cell r="W1467">
            <v>0</v>
          </cell>
          <cell r="X1467">
            <v>0</v>
          </cell>
          <cell r="Y1467">
            <v>0</v>
          </cell>
          <cell r="Z1467">
            <v>5.0000000000000001E-4</v>
          </cell>
          <cell r="AA1467">
            <v>0</v>
          </cell>
          <cell r="AB1467">
            <v>206</v>
          </cell>
          <cell r="AC1467">
            <v>959.63</v>
          </cell>
          <cell r="AD1467">
            <v>206</v>
          </cell>
          <cell r="AE1467">
            <v>959.63</v>
          </cell>
          <cell r="AF1467">
            <v>62.37</v>
          </cell>
          <cell r="AG1467" t="str">
            <v>Республиканский бюджет</v>
          </cell>
          <cell r="AH1467" t="str">
            <v>Энергосистема</v>
          </cell>
          <cell r="AI1467" t="str">
            <v>199</v>
          </cell>
          <cell r="AJ1467" t="str">
            <v>ТК -19Б, 1 Южный</v>
          </cell>
          <cell r="AK1467" t="str">
            <v>2694</v>
          </cell>
          <cell r="AL1467" t="str">
            <v>От+Вент, ГВС</v>
          </cell>
          <cell r="AM1467" t="str">
            <v>т/у</v>
          </cell>
          <cell r="AN1467">
            <v>0</v>
          </cell>
          <cell r="AO146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67" t="str">
            <v/>
          </cell>
          <cell r="AQ1467">
            <v>6.3000000000000003E-4</v>
          </cell>
          <cell r="AR1467" t="str">
            <v/>
          </cell>
          <cell r="AS1467">
            <v>0</v>
          </cell>
          <cell r="AT1467">
            <v>0</v>
          </cell>
          <cell r="AU1467">
            <v>1.9787499999999998</v>
          </cell>
          <cell r="AV1467">
            <v>0</v>
          </cell>
          <cell r="AW1467">
            <v>0</v>
          </cell>
          <cell r="AX1467">
            <v>1.97875</v>
          </cell>
          <cell r="AY1467">
            <v>1.97875</v>
          </cell>
          <cell r="AZ1467">
            <v>12.5</v>
          </cell>
          <cell r="BA1467">
            <v>5.2041125000000001E-3</v>
          </cell>
          <cell r="BB1467">
            <v>68.702199999999991</v>
          </cell>
          <cell r="BC1467">
            <v>0</v>
          </cell>
          <cell r="BD1467">
            <v>0</v>
          </cell>
          <cell r="BE1467">
            <v>65.599520000000012</v>
          </cell>
          <cell r="BF1467">
            <v>0</v>
          </cell>
          <cell r="BG1467">
            <v>0</v>
          </cell>
          <cell r="BH1467">
            <v>52.017379999999996</v>
          </cell>
          <cell r="BI1467">
            <v>0</v>
          </cell>
          <cell r="BJ1467">
            <v>0</v>
          </cell>
          <cell r="BK1467">
            <v>29.20635</v>
          </cell>
          <cell r="BL1467">
            <v>0</v>
          </cell>
          <cell r="BM1467">
            <v>0</v>
          </cell>
          <cell r="BN1467">
            <v>0</v>
          </cell>
          <cell r="BO1467">
            <v>0</v>
          </cell>
          <cell r="BP1467">
            <v>0</v>
          </cell>
          <cell r="BQ1467">
            <v>0</v>
          </cell>
          <cell r="BR1467">
            <v>0</v>
          </cell>
          <cell r="BS1467">
            <v>0</v>
          </cell>
          <cell r="BT1467">
            <v>0</v>
          </cell>
          <cell r="BU1467">
            <v>0</v>
          </cell>
          <cell r="BV1467">
            <v>0</v>
          </cell>
          <cell r="BW1467">
            <v>0</v>
          </cell>
          <cell r="BX1467">
            <v>0</v>
          </cell>
          <cell r="BY1467">
            <v>0</v>
          </cell>
          <cell r="BZ1467">
            <v>0</v>
          </cell>
          <cell r="CA1467">
            <v>0</v>
          </cell>
          <cell r="CB1467">
            <v>0</v>
          </cell>
          <cell r="CC1467">
            <v>25.272594999999999</v>
          </cell>
          <cell r="CD1467">
            <v>0</v>
          </cell>
          <cell r="CE1467">
            <v>0</v>
          </cell>
          <cell r="CF1467">
            <v>47.489999999999995</v>
          </cell>
          <cell r="CG1467">
            <v>0</v>
          </cell>
          <cell r="CH1467">
            <v>0</v>
          </cell>
          <cell r="CI1467">
            <v>52.262744999999995</v>
          </cell>
          <cell r="CJ1467">
            <v>0</v>
          </cell>
          <cell r="CK1467">
            <v>0</v>
          </cell>
          <cell r="CL1467">
            <v>186.31909999999999</v>
          </cell>
          <cell r="CM1467">
            <v>0</v>
          </cell>
          <cell r="CN1467">
            <v>0</v>
          </cell>
          <cell r="CO1467">
            <v>29.20635</v>
          </cell>
          <cell r="CP1467">
            <v>0</v>
          </cell>
          <cell r="CQ1467">
            <v>0</v>
          </cell>
          <cell r="CR1467">
            <v>0</v>
          </cell>
          <cell r="CS1467">
            <v>0</v>
          </cell>
          <cell r="CT1467">
            <v>0</v>
          </cell>
          <cell r="CU1467">
            <v>125.02533999999999</v>
          </cell>
          <cell r="CV1467">
            <v>0</v>
          </cell>
          <cell r="CW1467">
            <v>0</v>
          </cell>
          <cell r="CX1467">
            <v>340.55078999999995</v>
          </cell>
          <cell r="CY1467">
            <v>0</v>
          </cell>
          <cell r="CZ1467">
            <v>0</v>
          </cell>
          <cell r="DA1467">
            <v>723.07890745582688</v>
          </cell>
          <cell r="DB1467">
            <v>0</v>
          </cell>
          <cell r="DC1467">
            <v>44.210696969696968</v>
          </cell>
          <cell r="DD1467">
            <v>689.28507096974533</v>
          </cell>
          <cell r="DE1467">
            <v>0</v>
          </cell>
          <cell r="DF1467">
            <v>39.932242424242425</v>
          </cell>
          <cell r="DG1467">
            <v>552.83183199080793</v>
          </cell>
          <cell r="DH1467">
            <v>0</v>
          </cell>
          <cell r="DI1467">
            <v>44.210696969696968</v>
          </cell>
          <cell r="DJ1467">
            <v>319.36301981482347</v>
          </cell>
          <cell r="DK1467">
            <v>0</v>
          </cell>
          <cell r="DL1467">
            <v>42.784545454545444</v>
          </cell>
          <cell r="DM1467">
            <v>0</v>
          </cell>
          <cell r="DN1467">
            <v>0</v>
          </cell>
          <cell r="DO1467">
            <v>44.210696969696968</v>
          </cell>
          <cell r="DP1467">
            <v>0</v>
          </cell>
          <cell r="DQ1467">
            <v>0</v>
          </cell>
          <cell r="DR1467">
            <v>42.784545454545444</v>
          </cell>
          <cell r="DS1467">
            <v>0</v>
          </cell>
          <cell r="DT1467">
            <v>0</v>
          </cell>
          <cell r="DU1467">
            <v>44.210696969696968</v>
          </cell>
          <cell r="DV1467">
            <v>0</v>
          </cell>
          <cell r="DW1467">
            <v>0</v>
          </cell>
          <cell r="DX1467">
            <v>44.210696969696968</v>
          </cell>
          <cell r="DY1467">
            <v>0</v>
          </cell>
          <cell r="DZ1467">
            <v>0</v>
          </cell>
          <cell r="EA1467">
            <v>42.784545454545444</v>
          </cell>
          <cell r="EB1467">
            <v>279.93578455423352</v>
          </cell>
          <cell r="EC1467">
            <v>0</v>
          </cell>
          <cell r="ED1467">
            <v>44.210696969696968</v>
          </cell>
          <cell r="EE1467">
            <v>505.92409397241056</v>
          </cell>
          <cell r="EF1467">
            <v>0</v>
          </cell>
          <cell r="EG1467">
            <v>42.784545454545444</v>
          </cell>
          <cell r="EH1467">
            <v>555.33546545352885</v>
          </cell>
          <cell r="EI1467">
            <v>0</v>
          </cell>
          <cell r="EJ1467">
            <v>44.210696969696968</v>
          </cell>
          <cell r="EK1467">
            <v>1965.19581041638</v>
          </cell>
          <cell r="EL1467">
            <v>0</v>
          </cell>
          <cell r="EM1467">
            <v>128.35363636363638</v>
          </cell>
          <cell r="EN1467">
            <v>319.36301981482347</v>
          </cell>
          <cell r="EO1467">
            <v>0</v>
          </cell>
          <cell r="EP1467">
            <v>129.77978787878789</v>
          </cell>
          <cell r="EQ1467">
            <v>0</v>
          </cell>
          <cell r="ER1467">
            <v>0</v>
          </cell>
          <cell r="ES1467">
            <v>131.20593939393939</v>
          </cell>
          <cell r="ET1467">
            <v>1341.1953439801728</v>
          </cell>
          <cell r="EU1467">
            <v>0</v>
          </cell>
          <cell r="EV1467">
            <v>131.20593939393939</v>
          </cell>
          <cell r="EW1467">
            <v>3625.7541742113767</v>
          </cell>
          <cell r="EX1467">
            <v>0</v>
          </cell>
          <cell r="EY1467">
            <v>520.54530303030299</v>
          </cell>
          <cell r="EZ1467">
            <v>40.232609099999998</v>
          </cell>
          <cell r="FA1467">
            <v>238.79010666666665</v>
          </cell>
          <cell r="FB1467">
            <v>36.3391308</v>
          </cell>
          <cell r="FC1467">
            <v>215.68138666666667</v>
          </cell>
          <cell r="FD1467">
            <v>40.232609099999998</v>
          </cell>
          <cell r="FE1467">
            <v>238.79010666666665</v>
          </cell>
          <cell r="FF1467">
            <v>38.934782999999996</v>
          </cell>
          <cell r="FG1467">
            <v>231.0872</v>
          </cell>
          <cell r="FH1467">
            <v>0</v>
          </cell>
          <cell r="FI1467">
            <v>238.79010666666665</v>
          </cell>
          <cell r="FJ1467">
            <v>0</v>
          </cell>
          <cell r="FK1467">
            <v>231.0872</v>
          </cell>
          <cell r="FL1467">
            <v>0</v>
          </cell>
          <cell r="FM1467">
            <v>238.79010666666665</v>
          </cell>
          <cell r="FN1467">
            <v>0</v>
          </cell>
          <cell r="FO1467">
            <v>238.79010666666665</v>
          </cell>
          <cell r="FP1467">
            <v>0</v>
          </cell>
          <cell r="FQ1467">
            <v>231.0872</v>
          </cell>
          <cell r="FR1467">
            <v>40.232609099999998</v>
          </cell>
          <cell r="FS1467">
            <v>238.79010666666665</v>
          </cell>
          <cell r="FT1467">
            <v>38.934782999999996</v>
          </cell>
          <cell r="FU1467">
            <v>231.0872</v>
          </cell>
          <cell r="FV1467">
            <v>40.232609099999998</v>
          </cell>
          <cell r="FW1467">
            <v>238.79010666666665</v>
          </cell>
          <cell r="FX1467">
            <v>116.804349</v>
          </cell>
          <cell r="FY1467">
            <v>693.26160000000004</v>
          </cell>
          <cell r="FZ1467">
            <v>38.934782999999996</v>
          </cell>
          <cell r="GA1467">
            <v>700.96450666666669</v>
          </cell>
          <cell r="GB1467">
            <v>0</v>
          </cell>
          <cell r="GC1467">
            <v>708.66741333333334</v>
          </cell>
          <cell r="GD1467">
            <v>119.40000119999999</v>
          </cell>
          <cell r="GE1467">
            <v>708.66741333333334</v>
          </cell>
          <cell r="GF1467">
            <v>275.13913319999995</v>
          </cell>
          <cell r="GG1467">
            <v>2811.5609333333332</v>
          </cell>
          <cell r="GH1467" t="str">
            <v>г. Новочебоксарск, ул. Советская, 3</v>
          </cell>
          <cell r="GI1467" t="str">
            <v>Потребитель</v>
          </cell>
          <cell r="GJ1467" t="str">
            <v/>
          </cell>
          <cell r="GK1467" t="str">
            <v/>
          </cell>
          <cell r="GL1467">
            <v>9416</v>
          </cell>
          <cell r="GM1467">
            <v>0</v>
          </cell>
          <cell r="GN1467">
            <v>0</v>
          </cell>
          <cell r="GO1467">
            <v>0</v>
          </cell>
          <cell r="GP1467">
            <v>0.1583</v>
          </cell>
          <cell r="GQ1467" t="str">
            <v>АУ СПО "НПТ" Минобразования Чувашии, Блок теоретических занятий (ЛИТ. А, а)</v>
          </cell>
          <cell r="GR1467">
            <v>0</v>
          </cell>
          <cell r="GS1467">
            <v>1.6449</v>
          </cell>
          <cell r="GT1467">
            <v>1.6449</v>
          </cell>
          <cell r="GU1467">
            <v>0.22139999999999999</v>
          </cell>
          <cell r="GV1467">
            <v>0.22139999999999999</v>
          </cell>
          <cell r="GW1467">
            <v>24.251249999999999</v>
          </cell>
          <cell r="GX1467">
            <v>3.69</v>
          </cell>
          <cell r="GY1467">
            <v>20.561250000000001</v>
          </cell>
          <cell r="GZ1467">
            <v>5.4076087500000002E-2</v>
          </cell>
          <cell r="HA1467">
            <v>0.26308800000000004</v>
          </cell>
          <cell r="HB1467">
            <v>0</v>
          </cell>
          <cell r="HC1467">
            <v>1.9787499999999998</v>
          </cell>
        </row>
        <row r="1468">
          <cell r="C1468">
            <v>2694</v>
          </cell>
          <cell r="D1468">
            <v>4678</v>
          </cell>
          <cell r="E1468" t="str">
            <v>Бюджет ЧР</v>
          </cell>
          <cell r="F1468" t="str">
            <v>АУ СПО "НПТ" Минобразования Чувашии</v>
          </cell>
          <cell r="G1468" t="str">
            <v>ул. Советская</v>
          </cell>
          <cell r="H1468" t="str">
            <v>3</v>
          </cell>
          <cell r="I1468">
            <v>0</v>
          </cell>
          <cell r="J1468" t="str">
            <v>Общественно-бытовой блок (ЛИТ. Б, б)</v>
          </cell>
          <cell r="K1468">
            <v>46780013</v>
          </cell>
          <cell r="L1468">
            <v>8904</v>
          </cell>
          <cell r="M1468">
            <v>0</v>
          </cell>
          <cell r="N1468">
            <v>0.14899999999999999</v>
          </cell>
          <cell r="O1468">
            <v>0</v>
          </cell>
          <cell r="P1468">
            <v>0</v>
          </cell>
          <cell r="Q1468">
            <v>0.14899999999999999</v>
          </cell>
          <cell r="R1468">
            <v>0</v>
          </cell>
          <cell r="S1468" t="str">
            <v>16</v>
          </cell>
          <cell r="T1468">
            <v>0</v>
          </cell>
          <cell r="U1468">
            <v>0</v>
          </cell>
          <cell r="V1468">
            <v>0</v>
          </cell>
          <cell r="W1468">
            <v>0</v>
          </cell>
          <cell r="X1468">
            <v>0</v>
          </cell>
          <cell r="Y1468">
            <v>0</v>
          </cell>
          <cell r="Z1468">
            <v>0</v>
          </cell>
          <cell r="AA1468">
            <v>0</v>
          </cell>
          <cell r="AB1468">
            <v>206</v>
          </cell>
          <cell r="AC1468">
            <v>959.63</v>
          </cell>
          <cell r="AD1468">
            <v>0</v>
          </cell>
          <cell r="AE1468">
            <v>0</v>
          </cell>
          <cell r="AF1468">
            <v>0</v>
          </cell>
          <cell r="AG1468" t="str">
            <v>Республиканский бюджет</v>
          </cell>
          <cell r="AH1468" t="str">
            <v>Энергосистема</v>
          </cell>
          <cell r="AI1468" t="str">
            <v>199</v>
          </cell>
          <cell r="AJ1468" t="str">
            <v>ТК -19Б, 1 Южный</v>
          </cell>
          <cell r="AK1468" t="str">
            <v>2694</v>
          </cell>
          <cell r="AL1468" t="str">
            <v>От+Вент, ГВС</v>
          </cell>
          <cell r="AM1468" t="str">
            <v>т/у</v>
          </cell>
          <cell r="AN1468">
            <v>0</v>
          </cell>
          <cell r="AO146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68" t="str">
            <v/>
          </cell>
          <cell r="AQ1468">
            <v>6.3000000000000003E-4</v>
          </cell>
          <cell r="AR1468" t="str">
            <v/>
          </cell>
          <cell r="AS1468">
            <v>0</v>
          </cell>
          <cell r="AT1468">
            <v>0</v>
          </cell>
          <cell r="AU1468">
            <v>1.8625</v>
          </cell>
          <cell r="AV1468">
            <v>0</v>
          </cell>
          <cell r="AW1468">
            <v>0</v>
          </cell>
          <cell r="AX1468">
            <v>1.8624999999999998</v>
          </cell>
          <cell r="AY1468">
            <v>1.8624999999999998</v>
          </cell>
          <cell r="AZ1468">
            <v>12.5</v>
          </cell>
          <cell r="BA1468">
            <v>4.898375E-3</v>
          </cell>
          <cell r="BB1468">
            <v>64.665999999999997</v>
          </cell>
          <cell r="BC1468">
            <v>0</v>
          </cell>
          <cell r="BD1468">
            <v>0</v>
          </cell>
          <cell r="BE1468">
            <v>61.745600000000003</v>
          </cell>
          <cell r="BF1468">
            <v>0</v>
          </cell>
          <cell r="BG1468">
            <v>0</v>
          </cell>
          <cell r="BH1468">
            <v>48.961399999999998</v>
          </cell>
          <cell r="BI1468">
            <v>0</v>
          </cell>
          <cell r="BJ1468">
            <v>0</v>
          </cell>
          <cell r="BK1468">
            <v>27.490500000000001</v>
          </cell>
          <cell r="BL1468">
            <v>0</v>
          </cell>
          <cell r="BM1468">
            <v>0</v>
          </cell>
          <cell r="BN1468">
            <v>0</v>
          </cell>
          <cell r="BO1468">
            <v>0</v>
          </cell>
          <cell r="BP1468">
            <v>0</v>
          </cell>
          <cell r="BQ1468">
            <v>0</v>
          </cell>
          <cell r="BR1468">
            <v>0</v>
          </cell>
          <cell r="BS1468">
            <v>0</v>
          </cell>
          <cell r="BT1468">
            <v>0</v>
          </cell>
          <cell r="BU1468">
            <v>0</v>
          </cell>
          <cell r="BV1468">
            <v>0</v>
          </cell>
          <cell r="BW1468">
            <v>0</v>
          </cell>
          <cell r="BX1468">
            <v>0</v>
          </cell>
          <cell r="BY1468">
            <v>0</v>
          </cell>
          <cell r="BZ1468">
            <v>0</v>
          </cell>
          <cell r="CA1468">
            <v>0</v>
          </cell>
          <cell r="CB1468">
            <v>0</v>
          </cell>
          <cell r="CC1468">
            <v>23.787849999999999</v>
          </cell>
          <cell r="CD1468">
            <v>0</v>
          </cell>
          <cell r="CE1468">
            <v>0</v>
          </cell>
          <cell r="CF1468">
            <v>44.7</v>
          </cell>
          <cell r="CG1468">
            <v>0</v>
          </cell>
          <cell r="CH1468">
            <v>0</v>
          </cell>
          <cell r="CI1468">
            <v>49.192350000000005</v>
          </cell>
          <cell r="CJ1468">
            <v>0</v>
          </cell>
          <cell r="CK1468">
            <v>0</v>
          </cell>
          <cell r="CL1468">
            <v>175.37299999999999</v>
          </cell>
          <cell r="CM1468">
            <v>0</v>
          </cell>
          <cell r="CN1468">
            <v>0</v>
          </cell>
          <cell r="CO1468">
            <v>27.490500000000001</v>
          </cell>
          <cell r="CP1468">
            <v>0</v>
          </cell>
          <cell r="CQ1468">
            <v>0</v>
          </cell>
          <cell r="CR1468">
            <v>0</v>
          </cell>
          <cell r="CS1468">
            <v>0</v>
          </cell>
          <cell r="CT1468">
            <v>0</v>
          </cell>
          <cell r="CU1468">
            <v>117.68020000000001</v>
          </cell>
          <cell r="CV1468">
            <v>0</v>
          </cell>
          <cell r="CW1468">
            <v>0</v>
          </cell>
          <cell r="CX1468">
            <v>320.5437</v>
          </cell>
          <cell r="CY1468">
            <v>0</v>
          </cell>
          <cell r="CZ1468">
            <v>0</v>
          </cell>
          <cell r="DA1468">
            <v>723.07890745582688</v>
          </cell>
          <cell r="DB1468">
            <v>0</v>
          </cell>
          <cell r="DC1468">
            <v>44.210696969696968</v>
          </cell>
          <cell r="DD1468">
            <v>689.28507096974533</v>
          </cell>
          <cell r="DE1468">
            <v>0</v>
          </cell>
          <cell r="DF1468">
            <v>39.932242424242425</v>
          </cell>
          <cell r="DG1468">
            <v>552.83183199080793</v>
          </cell>
          <cell r="DH1468">
            <v>0</v>
          </cell>
          <cell r="DI1468">
            <v>44.210696969696968</v>
          </cell>
          <cell r="DJ1468">
            <v>319.36301981482347</v>
          </cell>
          <cell r="DK1468">
            <v>0</v>
          </cell>
          <cell r="DL1468">
            <v>42.784545454545444</v>
          </cell>
          <cell r="DM1468">
            <v>0</v>
          </cell>
          <cell r="DN1468">
            <v>0</v>
          </cell>
          <cell r="DO1468">
            <v>44.210696969696968</v>
          </cell>
          <cell r="DP1468">
            <v>0</v>
          </cell>
          <cell r="DQ1468">
            <v>0</v>
          </cell>
          <cell r="DR1468">
            <v>42.784545454545444</v>
          </cell>
          <cell r="DS1468">
            <v>0</v>
          </cell>
          <cell r="DT1468">
            <v>0</v>
          </cell>
          <cell r="DU1468">
            <v>44.210696969696968</v>
          </cell>
          <cell r="DV1468">
            <v>0</v>
          </cell>
          <cell r="DW1468">
            <v>0</v>
          </cell>
          <cell r="DX1468">
            <v>44.210696969696968</v>
          </cell>
          <cell r="DY1468">
            <v>0</v>
          </cell>
          <cell r="DZ1468">
            <v>0</v>
          </cell>
          <cell r="EA1468">
            <v>42.784545454545444</v>
          </cell>
          <cell r="EB1468">
            <v>279.93578455423352</v>
          </cell>
          <cell r="EC1468">
            <v>0</v>
          </cell>
          <cell r="ED1468">
            <v>44.210696969696968</v>
          </cell>
          <cell r="EE1468">
            <v>505.92409397241056</v>
          </cell>
          <cell r="EF1468">
            <v>0</v>
          </cell>
          <cell r="EG1468">
            <v>42.784545454545444</v>
          </cell>
          <cell r="EH1468">
            <v>555.33546545352885</v>
          </cell>
          <cell r="EI1468">
            <v>0</v>
          </cell>
          <cell r="EJ1468">
            <v>44.210696969696968</v>
          </cell>
          <cell r="EK1468">
            <v>1965.19581041638</v>
          </cell>
          <cell r="EL1468">
            <v>0</v>
          </cell>
          <cell r="EM1468">
            <v>128.35363636363638</v>
          </cell>
          <cell r="EN1468">
            <v>319.36301981482347</v>
          </cell>
          <cell r="EO1468">
            <v>0</v>
          </cell>
          <cell r="EP1468">
            <v>129.77978787878789</v>
          </cell>
          <cell r="EQ1468">
            <v>0</v>
          </cell>
          <cell r="ER1468">
            <v>0</v>
          </cell>
          <cell r="ES1468">
            <v>131.20593939393939</v>
          </cell>
          <cell r="ET1468">
            <v>1341.1953439801728</v>
          </cell>
          <cell r="EU1468">
            <v>0</v>
          </cell>
          <cell r="EV1468">
            <v>131.20593939393939</v>
          </cell>
          <cell r="EW1468">
            <v>3625.7541742113767</v>
          </cell>
          <cell r="EX1468">
            <v>0</v>
          </cell>
          <cell r="EY1468">
            <v>520.54530303030299</v>
          </cell>
          <cell r="EZ1468">
            <v>40.232609099999998</v>
          </cell>
          <cell r="FA1468">
            <v>238.79010666666665</v>
          </cell>
          <cell r="FB1468">
            <v>36.3391308</v>
          </cell>
          <cell r="FC1468">
            <v>215.68138666666667</v>
          </cell>
          <cell r="FD1468">
            <v>40.232609099999998</v>
          </cell>
          <cell r="FE1468">
            <v>238.79010666666665</v>
          </cell>
          <cell r="FF1468">
            <v>38.934782999999996</v>
          </cell>
          <cell r="FG1468">
            <v>231.0872</v>
          </cell>
          <cell r="FH1468">
            <v>0</v>
          </cell>
          <cell r="FI1468">
            <v>238.79010666666665</v>
          </cell>
          <cell r="FJ1468">
            <v>0</v>
          </cell>
          <cell r="FK1468">
            <v>231.0872</v>
          </cell>
          <cell r="FL1468">
            <v>0</v>
          </cell>
          <cell r="FM1468">
            <v>238.79010666666665</v>
          </cell>
          <cell r="FN1468">
            <v>0</v>
          </cell>
          <cell r="FO1468">
            <v>238.79010666666665</v>
          </cell>
          <cell r="FP1468">
            <v>0</v>
          </cell>
          <cell r="FQ1468">
            <v>231.0872</v>
          </cell>
          <cell r="FR1468">
            <v>40.232609099999998</v>
          </cell>
          <cell r="FS1468">
            <v>238.79010666666665</v>
          </cell>
          <cell r="FT1468">
            <v>38.934782999999996</v>
          </cell>
          <cell r="FU1468">
            <v>231.0872</v>
          </cell>
          <cell r="FV1468">
            <v>40.232609099999998</v>
          </cell>
          <cell r="FW1468">
            <v>238.79010666666665</v>
          </cell>
          <cell r="FX1468">
            <v>116.804349</v>
          </cell>
          <cell r="FY1468">
            <v>693.26160000000004</v>
          </cell>
          <cell r="FZ1468">
            <v>38.934782999999996</v>
          </cell>
          <cell r="GA1468">
            <v>700.96450666666669</v>
          </cell>
          <cell r="GB1468">
            <v>0</v>
          </cell>
          <cell r="GC1468">
            <v>708.66741333333334</v>
          </cell>
          <cell r="GD1468">
            <v>119.40000119999999</v>
          </cell>
          <cell r="GE1468">
            <v>708.66741333333334</v>
          </cell>
          <cell r="GF1468">
            <v>275.13913319999995</v>
          </cell>
          <cell r="GG1468">
            <v>2811.5609333333332</v>
          </cell>
          <cell r="GH1468" t="str">
            <v>г. Новочебоксарск, ул. Советская, 3</v>
          </cell>
          <cell r="GI1468" t="str">
            <v>Потребитель</v>
          </cell>
          <cell r="GJ1468" t="str">
            <v/>
          </cell>
          <cell r="GK1468" t="str">
            <v/>
          </cell>
          <cell r="GL1468">
            <v>8904</v>
          </cell>
          <cell r="GM1468">
            <v>0</v>
          </cell>
          <cell r="GN1468">
            <v>0</v>
          </cell>
          <cell r="GO1468">
            <v>0</v>
          </cell>
          <cell r="GP1468">
            <v>0.14899999999999999</v>
          </cell>
          <cell r="GQ1468" t="str">
            <v>АУ СПО "НПТ" Минобразования Чувашии, Общественно-бытовой блок (ЛИТ. Б, б)</v>
          </cell>
          <cell r="GR1468">
            <v>0</v>
          </cell>
          <cell r="GS1468">
            <v>1.6449</v>
          </cell>
          <cell r="GT1468">
            <v>1.6449</v>
          </cell>
          <cell r="GU1468">
            <v>0.22139999999999999</v>
          </cell>
          <cell r="GV1468">
            <v>0.22139999999999999</v>
          </cell>
          <cell r="GW1468">
            <v>24.251249999999999</v>
          </cell>
          <cell r="GX1468">
            <v>3.69</v>
          </cell>
          <cell r="GY1468">
            <v>20.561250000000001</v>
          </cell>
          <cell r="GZ1468">
            <v>5.4076087500000002E-2</v>
          </cell>
          <cell r="HA1468">
            <v>0.26308800000000004</v>
          </cell>
          <cell r="HB1468">
            <v>0</v>
          </cell>
          <cell r="HC1468">
            <v>1.8625</v>
          </cell>
        </row>
        <row r="1469">
          <cell r="C1469">
            <v>2694</v>
          </cell>
          <cell r="D1469">
            <v>4678</v>
          </cell>
          <cell r="E1469" t="str">
            <v>Бюджет ЧР</v>
          </cell>
          <cell r="F1469" t="str">
            <v>АУ СПО "НПТ" Минобразования Чувашии</v>
          </cell>
          <cell r="G1469" t="str">
            <v>ул. Советская</v>
          </cell>
          <cell r="H1469" t="str">
            <v>3</v>
          </cell>
          <cell r="I1469">
            <v>0</v>
          </cell>
          <cell r="J1469" t="str">
            <v>Теплый переход № 1 (ЛИТ. А3)</v>
          </cell>
          <cell r="K1469">
            <v>46780015</v>
          </cell>
          <cell r="L1469">
            <v>348</v>
          </cell>
          <cell r="M1469">
            <v>0</v>
          </cell>
          <cell r="N1469">
            <v>5.7999999999999996E-3</v>
          </cell>
          <cell r="O1469">
            <v>0</v>
          </cell>
          <cell r="P1469">
            <v>0</v>
          </cell>
          <cell r="Q1469">
            <v>5.7999999999999996E-3</v>
          </cell>
          <cell r="R1469">
            <v>0</v>
          </cell>
          <cell r="S1469" t="str">
            <v>17</v>
          </cell>
          <cell r="T1469">
            <v>0</v>
          </cell>
          <cell r="U1469">
            <v>0</v>
          </cell>
          <cell r="V1469">
            <v>0</v>
          </cell>
          <cell r="W1469">
            <v>0</v>
          </cell>
          <cell r="X1469">
            <v>0</v>
          </cell>
          <cell r="Y1469">
            <v>0</v>
          </cell>
          <cell r="Z1469">
            <v>0</v>
          </cell>
          <cell r="AA1469">
            <v>0</v>
          </cell>
          <cell r="AB1469">
            <v>206</v>
          </cell>
          <cell r="AC1469">
            <v>959.63</v>
          </cell>
          <cell r="AD1469">
            <v>0</v>
          </cell>
          <cell r="AE1469">
            <v>0</v>
          </cell>
          <cell r="AF1469">
            <v>0</v>
          </cell>
          <cell r="AG1469" t="str">
            <v>Республиканский бюджет</v>
          </cell>
          <cell r="AH1469" t="str">
            <v>Энергосистема</v>
          </cell>
          <cell r="AI1469" t="str">
            <v>199</v>
          </cell>
          <cell r="AJ1469" t="str">
            <v>ТК -19Б, 1 Южный</v>
          </cell>
          <cell r="AK1469" t="str">
            <v>2694</v>
          </cell>
          <cell r="AL1469" t="str">
            <v>От+Вент, ГВС</v>
          </cell>
          <cell r="AM1469" t="str">
            <v>т/у</v>
          </cell>
          <cell r="AN1469">
            <v>0</v>
          </cell>
          <cell r="AO146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69" t="str">
            <v/>
          </cell>
          <cell r="AQ1469">
            <v>6.3000000000000003E-4</v>
          </cell>
          <cell r="AR1469" t="str">
            <v/>
          </cell>
          <cell r="AS1469">
            <v>0</v>
          </cell>
          <cell r="AT1469">
            <v>0</v>
          </cell>
          <cell r="AU1469">
            <v>7.2499999999999995E-2</v>
          </cell>
          <cell r="AV1469">
            <v>0</v>
          </cell>
          <cell r="AW1469">
            <v>0</v>
          </cell>
          <cell r="AX1469">
            <v>7.2499999999999995E-2</v>
          </cell>
          <cell r="AY1469">
            <v>7.2499999999999995E-2</v>
          </cell>
          <cell r="AZ1469">
            <v>12.5</v>
          </cell>
          <cell r="BA1469">
            <v>1.9067499999999999E-4</v>
          </cell>
          <cell r="BB1469">
            <v>2.5538938775510198</v>
          </cell>
          <cell r="BC1469">
            <v>0</v>
          </cell>
          <cell r="BD1469">
            <v>0</v>
          </cell>
          <cell r="BE1469">
            <v>2.4340114285714285</v>
          </cell>
          <cell r="BF1469">
            <v>0</v>
          </cell>
          <cell r="BG1469">
            <v>0</v>
          </cell>
          <cell r="BH1469">
            <v>1.9550497959183673</v>
          </cell>
          <cell r="BI1469">
            <v>0</v>
          </cell>
          <cell r="BJ1469">
            <v>0</v>
          </cell>
          <cell r="BK1469">
            <v>1.1334857142857144</v>
          </cell>
          <cell r="BL1469">
            <v>0</v>
          </cell>
          <cell r="BM1469">
            <v>0</v>
          </cell>
          <cell r="BN1469">
            <v>0</v>
          </cell>
          <cell r="BO1469">
            <v>0</v>
          </cell>
          <cell r="BP1469">
            <v>0</v>
          </cell>
          <cell r="BQ1469">
            <v>0</v>
          </cell>
          <cell r="BR1469">
            <v>0</v>
          </cell>
          <cell r="BS1469">
            <v>0</v>
          </cell>
          <cell r="BT1469">
            <v>0</v>
          </cell>
          <cell r="BU1469">
            <v>0</v>
          </cell>
          <cell r="BV1469">
            <v>0</v>
          </cell>
          <cell r="BW1469">
            <v>0</v>
          </cell>
          <cell r="BX1469">
            <v>0</v>
          </cell>
          <cell r="BY1469">
            <v>0</v>
          </cell>
          <cell r="BZ1469">
            <v>0</v>
          </cell>
          <cell r="CA1469">
            <v>0</v>
          </cell>
          <cell r="CB1469">
            <v>0</v>
          </cell>
          <cell r="CC1469">
            <v>0.99513795918367343</v>
          </cell>
          <cell r="CD1469">
            <v>0</v>
          </cell>
          <cell r="CE1469">
            <v>0</v>
          </cell>
          <cell r="CF1469">
            <v>1.7897142857142856</v>
          </cell>
          <cell r="CG1469">
            <v>0</v>
          </cell>
          <cell r="CH1469">
            <v>0</v>
          </cell>
          <cell r="CI1469">
            <v>1.9638563265306117</v>
          </cell>
          <cell r="CJ1469">
            <v>0</v>
          </cell>
          <cell r="CK1469">
            <v>0</v>
          </cell>
          <cell r="CL1469">
            <v>6.9429551020408153</v>
          </cell>
          <cell r="CM1469">
            <v>0</v>
          </cell>
          <cell r="CN1469">
            <v>0</v>
          </cell>
          <cell r="CO1469">
            <v>1.1334857142857144</v>
          </cell>
          <cell r="CP1469">
            <v>0</v>
          </cell>
          <cell r="CQ1469">
            <v>0</v>
          </cell>
          <cell r="CR1469">
            <v>0</v>
          </cell>
          <cell r="CS1469">
            <v>0</v>
          </cell>
          <cell r="CT1469">
            <v>0</v>
          </cell>
          <cell r="CU1469">
            <v>4.7487085714285708</v>
          </cell>
          <cell r="CV1469">
            <v>0</v>
          </cell>
          <cell r="CW1469">
            <v>0</v>
          </cell>
          <cell r="CX1469">
            <v>12.825149387755101</v>
          </cell>
          <cell r="CY1469">
            <v>0</v>
          </cell>
          <cell r="CZ1469">
            <v>0</v>
          </cell>
          <cell r="DA1469">
            <v>723.07890745582688</v>
          </cell>
          <cell r="DB1469">
            <v>0</v>
          </cell>
          <cell r="DC1469">
            <v>44.210696969696968</v>
          </cell>
          <cell r="DD1469">
            <v>689.28507096974533</v>
          </cell>
          <cell r="DE1469">
            <v>0</v>
          </cell>
          <cell r="DF1469">
            <v>39.932242424242425</v>
          </cell>
          <cell r="DG1469">
            <v>552.83183199080793</v>
          </cell>
          <cell r="DH1469">
            <v>0</v>
          </cell>
          <cell r="DI1469">
            <v>44.210696969696968</v>
          </cell>
          <cell r="DJ1469">
            <v>319.36301981482347</v>
          </cell>
          <cell r="DK1469">
            <v>0</v>
          </cell>
          <cell r="DL1469">
            <v>42.784545454545444</v>
          </cell>
          <cell r="DM1469">
            <v>0</v>
          </cell>
          <cell r="DN1469">
            <v>0</v>
          </cell>
          <cell r="DO1469">
            <v>44.210696969696968</v>
          </cell>
          <cell r="DP1469">
            <v>0</v>
          </cell>
          <cell r="DQ1469">
            <v>0</v>
          </cell>
          <cell r="DR1469">
            <v>42.784545454545444</v>
          </cell>
          <cell r="DS1469">
            <v>0</v>
          </cell>
          <cell r="DT1469">
            <v>0</v>
          </cell>
          <cell r="DU1469">
            <v>44.210696969696968</v>
          </cell>
          <cell r="DV1469">
            <v>0</v>
          </cell>
          <cell r="DW1469">
            <v>0</v>
          </cell>
          <cell r="DX1469">
            <v>44.210696969696968</v>
          </cell>
          <cell r="DY1469">
            <v>0</v>
          </cell>
          <cell r="DZ1469">
            <v>0</v>
          </cell>
          <cell r="EA1469">
            <v>42.784545454545444</v>
          </cell>
          <cell r="EB1469">
            <v>279.93578455423352</v>
          </cell>
          <cell r="EC1469">
            <v>0</v>
          </cell>
          <cell r="ED1469">
            <v>44.210696969696968</v>
          </cell>
          <cell r="EE1469">
            <v>505.92409397241056</v>
          </cell>
          <cell r="EF1469">
            <v>0</v>
          </cell>
          <cell r="EG1469">
            <v>42.784545454545444</v>
          </cell>
          <cell r="EH1469">
            <v>555.33546545352885</v>
          </cell>
          <cell r="EI1469">
            <v>0</v>
          </cell>
          <cell r="EJ1469">
            <v>44.210696969696968</v>
          </cell>
          <cell r="EK1469">
            <v>1965.19581041638</v>
          </cell>
          <cell r="EL1469">
            <v>0</v>
          </cell>
          <cell r="EM1469">
            <v>128.35363636363638</v>
          </cell>
          <cell r="EN1469">
            <v>319.36301981482347</v>
          </cell>
          <cell r="EO1469">
            <v>0</v>
          </cell>
          <cell r="EP1469">
            <v>129.77978787878789</v>
          </cell>
          <cell r="EQ1469">
            <v>0</v>
          </cell>
          <cell r="ER1469">
            <v>0</v>
          </cell>
          <cell r="ES1469">
            <v>131.20593939393939</v>
          </cell>
          <cell r="ET1469">
            <v>1341.1953439801728</v>
          </cell>
          <cell r="EU1469">
            <v>0</v>
          </cell>
          <cell r="EV1469">
            <v>131.20593939393939</v>
          </cell>
          <cell r="EW1469">
            <v>3625.7541742113767</v>
          </cell>
          <cell r="EX1469">
            <v>0</v>
          </cell>
          <cell r="EY1469">
            <v>520.54530303030299</v>
          </cell>
          <cell r="EZ1469">
            <v>40.232609099999998</v>
          </cell>
          <cell r="FA1469">
            <v>238.79010666666665</v>
          </cell>
          <cell r="FB1469">
            <v>36.3391308</v>
          </cell>
          <cell r="FC1469">
            <v>215.68138666666667</v>
          </cell>
          <cell r="FD1469">
            <v>40.232609099999998</v>
          </cell>
          <cell r="FE1469">
            <v>238.79010666666665</v>
          </cell>
          <cell r="FF1469">
            <v>38.934782999999996</v>
          </cell>
          <cell r="FG1469">
            <v>231.0872</v>
          </cell>
          <cell r="FH1469">
            <v>0</v>
          </cell>
          <cell r="FI1469">
            <v>238.79010666666665</v>
          </cell>
          <cell r="FJ1469">
            <v>0</v>
          </cell>
          <cell r="FK1469">
            <v>231.0872</v>
          </cell>
          <cell r="FL1469">
            <v>0</v>
          </cell>
          <cell r="FM1469">
            <v>238.79010666666665</v>
          </cell>
          <cell r="FN1469">
            <v>0</v>
          </cell>
          <cell r="FO1469">
            <v>238.79010666666665</v>
          </cell>
          <cell r="FP1469">
            <v>0</v>
          </cell>
          <cell r="FQ1469">
            <v>231.0872</v>
          </cell>
          <cell r="FR1469">
            <v>40.232609099999998</v>
          </cell>
          <cell r="FS1469">
            <v>238.79010666666665</v>
          </cell>
          <cell r="FT1469">
            <v>38.934782999999996</v>
          </cell>
          <cell r="FU1469">
            <v>231.0872</v>
          </cell>
          <cell r="FV1469">
            <v>40.232609099999998</v>
          </cell>
          <cell r="FW1469">
            <v>238.79010666666665</v>
          </cell>
          <cell r="FX1469">
            <v>116.804349</v>
          </cell>
          <cell r="FY1469">
            <v>693.26160000000004</v>
          </cell>
          <cell r="FZ1469">
            <v>38.934782999999996</v>
          </cell>
          <cell r="GA1469">
            <v>700.96450666666669</v>
          </cell>
          <cell r="GB1469">
            <v>0</v>
          </cell>
          <cell r="GC1469">
            <v>708.66741333333334</v>
          </cell>
          <cell r="GD1469">
            <v>119.40000119999999</v>
          </cell>
          <cell r="GE1469">
            <v>708.66741333333334</v>
          </cell>
          <cell r="GF1469">
            <v>275.13913319999995</v>
          </cell>
          <cell r="GG1469">
            <v>2811.5609333333332</v>
          </cell>
          <cell r="GH1469" t="str">
            <v>г. Новочебоксарск, ул. Советская, 3</v>
          </cell>
          <cell r="GI1469" t="str">
            <v>Потребитель</v>
          </cell>
          <cell r="GJ1469" t="str">
            <v/>
          </cell>
          <cell r="GK1469" t="str">
            <v/>
          </cell>
          <cell r="GL1469">
            <v>348</v>
          </cell>
          <cell r="GM1469">
            <v>0</v>
          </cell>
          <cell r="GN1469">
            <v>0</v>
          </cell>
          <cell r="GO1469">
            <v>0</v>
          </cell>
          <cell r="GP1469">
            <v>5.7999999999999996E-3</v>
          </cell>
          <cell r="GQ1469" t="str">
            <v>АУ СПО "НПТ" Минобразования Чувашии, Теплый переход № 1 (ЛИТ. А3)</v>
          </cell>
          <cell r="GR1469">
            <v>0</v>
          </cell>
          <cell r="GS1469">
            <v>1.6449</v>
          </cell>
          <cell r="GT1469">
            <v>1.6449</v>
          </cell>
          <cell r="GU1469">
            <v>0.22139999999999999</v>
          </cell>
          <cell r="GV1469">
            <v>0.22139999999999999</v>
          </cell>
          <cell r="GW1469">
            <v>24.251249999999999</v>
          </cell>
          <cell r="GX1469">
            <v>3.69</v>
          </cell>
          <cell r="GY1469">
            <v>20.561250000000001</v>
          </cell>
          <cell r="GZ1469">
            <v>5.4076087500000002E-2</v>
          </cell>
          <cell r="HA1469">
            <v>0.26308800000000004</v>
          </cell>
          <cell r="HB1469">
            <v>0</v>
          </cell>
          <cell r="HC1469">
            <v>7.2499999999999995E-2</v>
          </cell>
        </row>
        <row r="1470">
          <cell r="C1470">
            <v>2694</v>
          </cell>
          <cell r="D1470">
            <v>4678</v>
          </cell>
          <cell r="E1470" t="str">
            <v>Бюджет ЧР</v>
          </cell>
          <cell r="F1470" t="str">
            <v>АУ СПО "НПТ" Минобразования Чувашии</v>
          </cell>
          <cell r="G1470" t="str">
            <v>ул. Советская</v>
          </cell>
          <cell r="H1470" t="str">
            <v>3</v>
          </cell>
          <cell r="I1470">
            <v>0</v>
          </cell>
          <cell r="J1470" t="str">
            <v>Теплый переход № 2 (лит. А4)</v>
          </cell>
          <cell r="K1470">
            <v>46780016</v>
          </cell>
          <cell r="L1470">
            <v>138</v>
          </cell>
          <cell r="M1470">
            <v>0</v>
          </cell>
          <cell r="N1470">
            <v>2.3E-3</v>
          </cell>
          <cell r="O1470">
            <v>0</v>
          </cell>
          <cell r="P1470">
            <v>0</v>
          </cell>
          <cell r="Q1470">
            <v>2.3E-3</v>
          </cell>
          <cell r="R1470">
            <v>0</v>
          </cell>
          <cell r="S1470" t="str">
            <v>17</v>
          </cell>
          <cell r="T1470">
            <v>0</v>
          </cell>
          <cell r="U1470">
            <v>0</v>
          </cell>
          <cell r="V1470">
            <v>0</v>
          </cell>
          <cell r="W1470">
            <v>0</v>
          </cell>
          <cell r="X1470">
            <v>0</v>
          </cell>
          <cell r="Y1470">
            <v>0</v>
          </cell>
          <cell r="Z1470">
            <v>0</v>
          </cell>
          <cell r="AA1470">
            <v>0</v>
          </cell>
          <cell r="AB1470">
            <v>206</v>
          </cell>
          <cell r="AC1470">
            <v>959.63</v>
          </cell>
          <cell r="AD1470">
            <v>0</v>
          </cell>
          <cell r="AE1470">
            <v>0</v>
          </cell>
          <cell r="AF1470">
            <v>0</v>
          </cell>
          <cell r="AG1470" t="str">
            <v>Республиканский бюджет</v>
          </cell>
          <cell r="AH1470" t="str">
            <v>Энергосистема</v>
          </cell>
          <cell r="AI1470" t="str">
            <v>199</v>
          </cell>
          <cell r="AJ1470" t="str">
            <v>ТК -19Б, 1 Южный</v>
          </cell>
          <cell r="AK1470" t="str">
            <v>2694</v>
          </cell>
          <cell r="AL1470" t="str">
            <v>От+Вент, ГВС</v>
          </cell>
          <cell r="AM1470" t="str">
            <v>т/у</v>
          </cell>
          <cell r="AN1470">
            <v>0</v>
          </cell>
          <cell r="AO147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70" t="str">
            <v/>
          </cell>
          <cell r="AQ1470">
            <v>6.3000000000000003E-4</v>
          </cell>
          <cell r="AR1470" t="str">
            <v/>
          </cell>
          <cell r="AS1470">
            <v>0</v>
          </cell>
          <cell r="AT1470">
            <v>0</v>
          </cell>
          <cell r="AU1470">
            <v>2.8749999999999998E-2</v>
          </cell>
          <cell r="AV1470">
            <v>0</v>
          </cell>
          <cell r="AW1470">
            <v>0</v>
          </cell>
          <cell r="AX1470">
            <v>2.8749999999999998E-2</v>
          </cell>
          <cell r="AY1470">
            <v>2.8749999999999998E-2</v>
          </cell>
          <cell r="AZ1470">
            <v>12.5</v>
          </cell>
          <cell r="BA1470">
            <v>7.5612500000000002E-5</v>
          </cell>
          <cell r="BB1470">
            <v>1.0127510204081631</v>
          </cell>
          <cell r="BC1470">
            <v>0</v>
          </cell>
          <cell r="BD1470">
            <v>0</v>
          </cell>
          <cell r="BE1470">
            <v>0.9652114285714285</v>
          </cell>
          <cell r="BF1470">
            <v>0</v>
          </cell>
          <cell r="BG1470">
            <v>0</v>
          </cell>
          <cell r="BH1470">
            <v>0.77527836734693867</v>
          </cell>
          <cell r="BI1470">
            <v>0</v>
          </cell>
          <cell r="BJ1470">
            <v>0</v>
          </cell>
          <cell r="BK1470">
            <v>0.44948571428571438</v>
          </cell>
          <cell r="BL1470">
            <v>0</v>
          </cell>
          <cell r="BM1470">
            <v>0</v>
          </cell>
          <cell r="BN1470">
            <v>0</v>
          </cell>
          <cell r="BO1470">
            <v>0</v>
          </cell>
          <cell r="BP1470">
            <v>0</v>
          </cell>
          <cell r="BQ1470">
            <v>0</v>
          </cell>
          <cell r="BR1470">
            <v>0</v>
          </cell>
          <cell r="BS1470">
            <v>0</v>
          </cell>
          <cell r="BT1470">
            <v>0</v>
          </cell>
          <cell r="BU1470">
            <v>0</v>
          </cell>
          <cell r="BV1470">
            <v>0</v>
          </cell>
          <cell r="BW1470">
            <v>0</v>
          </cell>
          <cell r="BX1470">
            <v>0</v>
          </cell>
          <cell r="BY1470">
            <v>0</v>
          </cell>
          <cell r="BZ1470">
            <v>0</v>
          </cell>
          <cell r="CA1470">
            <v>0</v>
          </cell>
          <cell r="CB1470">
            <v>0</v>
          </cell>
          <cell r="CC1470">
            <v>0.39462367346938781</v>
          </cell>
          <cell r="CD1470">
            <v>0</v>
          </cell>
          <cell r="CE1470">
            <v>0</v>
          </cell>
          <cell r="CF1470">
            <v>0.70971428571428563</v>
          </cell>
          <cell r="CG1470">
            <v>0</v>
          </cell>
          <cell r="CH1470">
            <v>0</v>
          </cell>
          <cell r="CI1470">
            <v>0.77877061224489796</v>
          </cell>
          <cell r="CJ1470">
            <v>0</v>
          </cell>
          <cell r="CK1470">
            <v>0</v>
          </cell>
          <cell r="CL1470">
            <v>2.7532408163265303</v>
          </cell>
          <cell r="CM1470">
            <v>0</v>
          </cell>
          <cell r="CN1470">
            <v>0</v>
          </cell>
          <cell r="CO1470">
            <v>0.44948571428571438</v>
          </cell>
          <cell r="CP1470">
            <v>0</v>
          </cell>
          <cell r="CQ1470">
            <v>0</v>
          </cell>
          <cell r="CR1470">
            <v>0</v>
          </cell>
          <cell r="CS1470">
            <v>0</v>
          </cell>
          <cell r="CT1470">
            <v>0</v>
          </cell>
          <cell r="CU1470">
            <v>1.8831085714285716</v>
          </cell>
          <cell r="CV1470">
            <v>0</v>
          </cell>
          <cell r="CW1470">
            <v>0</v>
          </cell>
          <cell r="CX1470">
            <v>5.0858351020408161</v>
          </cell>
          <cell r="CY1470">
            <v>0</v>
          </cell>
          <cell r="CZ1470">
            <v>0</v>
          </cell>
          <cell r="DA1470">
            <v>723.07890745582688</v>
          </cell>
          <cell r="DB1470">
            <v>0</v>
          </cell>
          <cell r="DC1470">
            <v>44.210696969696968</v>
          </cell>
          <cell r="DD1470">
            <v>689.28507096974533</v>
          </cell>
          <cell r="DE1470">
            <v>0</v>
          </cell>
          <cell r="DF1470">
            <v>39.932242424242425</v>
          </cell>
          <cell r="DG1470">
            <v>552.83183199080793</v>
          </cell>
          <cell r="DH1470">
            <v>0</v>
          </cell>
          <cell r="DI1470">
            <v>44.210696969696968</v>
          </cell>
          <cell r="DJ1470">
            <v>319.36301981482347</v>
          </cell>
          <cell r="DK1470">
            <v>0</v>
          </cell>
          <cell r="DL1470">
            <v>42.784545454545444</v>
          </cell>
          <cell r="DM1470">
            <v>0</v>
          </cell>
          <cell r="DN1470">
            <v>0</v>
          </cell>
          <cell r="DO1470">
            <v>44.210696969696968</v>
          </cell>
          <cell r="DP1470">
            <v>0</v>
          </cell>
          <cell r="DQ1470">
            <v>0</v>
          </cell>
          <cell r="DR1470">
            <v>42.784545454545444</v>
          </cell>
          <cell r="DS1470">
            <v>0</v>
          </cell>
          <cell r="DT1470">
            <v>0</v>
          </cell>
          <cell r="DU1470">
            <v>44.210696969696968</v>
          </cell>
          <cell r="DV1470">
            <v>0</v>
          </cell>
          <cell r="DW1470">
            <v>0</v>
          </cell>
          <cell r="DX1470">
            <v>44.210696969696968</v>
          </cell>
          <cell r="DY1470">
            <v>0</v>
          </cell>
          <cell r="DZ1470">
            <v>0</v>
          </cell>
          <cell r="EA1470">
            <v>42.784545454545444</v>
          </cell>
          <cell r="EB1470">
            <v>279.93578455423352</v>
          </cell>
          <cell r="EC1470">
            <v>0</v>
          </cell>
          <cell r="ED1470">
            <v>44.210696969696968</v>
          </cell>
          <cell r="EE1470">
            <v>505.92409397241056</v>
          </cell>
          <cell r="EF1470">
            <v>0</v>
          </cell>
          <cell r="EG1470">
            <v>42.784545454545444</v>
          </cell>
          <cell r="EH1470">
            <v>555.33546545352885</v>
          </cell>
          <cell r="EI1470">
            <v>0</v>
          </cell>
          <cell r="EJ1470">
            <v>44.210696969696968</v>
          </cell>
          <cell r="EK1470">
            <v>1965.19581041638</v>
          </cell>
          <cell r="EL1470">
            <v>0</v>
          </cell>
          <cell r="EM1470">
            <v>128.35363636363638</v>
          </cell>
          <cell r="EN1470">
            <v>319.36301981482347</v>
          </cell>
          <cell r="EO1470">
            <v>0</v>
          </cell>
          <cell r="EP1470">
            <v>129.77978787878789</v>
          </cell>
          <cell r="EQ1470">
            <v>0</v>
          </cell>
          <cell r="ER1470">
            <v>0</v>
          </cell>
          <cell r="ES1470">
            <v>131.20593939393939</v>
          </cell>
          <cell r="ET1470">
            <v>1341.1953439801728</v>
          </cell>
          <cell r="EU1470">
            <v>0</v>
          </cell>
          <cell r="EV1470">
            <v>131.20593939393939</v>
          </cell>
          <cell r="EW1470">
            <v>3625.7541742113767</v>
          </cell>
          <cell r="EX1470">
            <v>0</v>
          </cell>
          <cell r="EY1470">
            <v>520.54530303030299</v>
          </cell>
          <cell r="EZ1470">
            <v>40.232609099999998</v>
          </cell>
          <cell r="FA1470">
            <v>238.79010666666665</v>
          </cell>
          <cell r="FB1470">
            <v>36.3391308</v>
          </cell>
          <cell r="FC1470">
            <v>215.68138666666667</v>
          </cell>
          <cell r="FD1470">
            <v>40.232609099999998</v>
          </cell>
          <cell r="FE1470">
            <v>238.79010666666665</v>
          </cell>
          <cell r="FF1470">
            <v>38.934782999999996</v>
          </cell>
          <cell r="FG1470">
            <v>231.0872</v>
          </cell>
          <cell r="FH1470">
            <v>0</v>
          </cell>
          <cell r="FI1470">
            <v>238.79010666666665</v>
          </cell>
          <cell r="FJ1470">
            <v>0</v>
          </cell>
          <cell r="FK1470">
            <v>231.0872</v>
          </cell>
          <cell r="FL1470">
            <v>0</v>
          </cell>
          <cell r="FM1470">
            <v>238.79010666666665</v>
          </cell>
          <cell r="FN1470">
            <v>0</v>
          </cell>
          <cell r="FO1470">
            <v>238.79010666666665</v>
          </cell>
          <cell r="FP1470">
            <v>0</v>
          </cell>
          <cell r="FQ1470">
            <v>231.0872</v>
          </cell>
          <cell r="FR1470">
            <v>40.232609099999998</v>
          </cell>
          <cell r="FS1470">
            <v>238.79010666666665</v>
          </cell>
          <cell r="FT1470">
            <v>38.934782999999996</v>
          </cell>
          <cell r="FU1470">
            <v>231.0872</v>
          </cell>
          <cell r="FV1470">
            <v>40.232609099999998</v>
          </cell>
          <cell r="FW1470">
            <v>238.79010666666665</v>
          </cell>
          <cell r="FX1470">
            <v>116.804349</v>
          </cell>
          <cell r="FY1470">
            <v>693.26160000000004</v>
          </cell>
          <cell r="FZ1470">
            <v>38.934782999999996</v>
          </cell>
          <cell r="GA1470">
            <v>700.96450666666669</v>
          </cell>
          <cell r="GB1470">
            <v>0</v>
          </cell>
          <cell r="GC1470">
            <v>708.66741333333334</v>
          </cell>
          <cell r="GD1470">
            <v>119.40000119999999</v>
          </cell>
          <cell r="GE1470">
            <v>708.66741333333334</v>
          </cell>
          <cell r="GF1470">
            <v>275.13913319999995</v>
          </cell>
          <cell r="GG1470">
            <v>2811.5609333333332</v>
          </cell>
          <cell r="GH1470" t="str">
            <v>г. Новочебоксарск, ул. Советская, 3</v>
          </cell>
          <cell r="GI1470" t="str">
            <v>Потребитель</v>
          </cell>
          <cell r="GJ1470" t="str">
            <v/>
          </cell>
          <cell r="GK1470" t="str">
            <v/>
          </cell>
          <cell r="GL1470">
            <v>138</v>
          </cell>
          <cell r="GM1470">
            <v>0</v>
          </cell>
          <cell r="GN1470">
            <v>0</v>
          </cell>
          <cell r="GO1470">
            <v>0</v>
          </cell>
          <cell r="GP1470">
            <v>2.3E-3</v>
          </cell>
          <cell r="GQ1470" t="str">
            <v>АУ СПО "НПТ" Минобразования Чувашии, Теплый переход № 2 (лит. А4)</v>
          </cell>
          <cell r="GR1470">
            <v>0</v>
          </cell>
          <cell r="GS1470">
            <v>1.6449</v>
          </cell>
          <cell r="GT1470">
            <v>1.6449</v>
          </cell>
          <cell r="GU1470">
            <v>0.22139999999999999</v>
          </cell>
          <cell r="GV1470">
            <v>0.22139999999999999</v>
          </cell>
          <cell r="GW1470">
            <v>24.251249999999999</v>
          </cell>
          <cell r="GX1470">
            <v>3.69</v>
          </cell>
          <cell r="GY1470">
            <v>20.561250000000001</v>
          </cell>
          <cell r="GZ1470">
            <v>5.4076087500000002E-2</v>
          </cell>
          <cell r="HA1470">
            <v>0.26308800000000004</v>
          </cell>
          <cell r="HB1470">
            <v>0</v>
          </cell>
          <cell r="HC1470">
            <v>2.8749999999999998E-2</v>
          </cell>
        </row>
        <row r="1471">
          <cell r="C1471">
            <v>2694</v>
          </cell>
          <cell r="D1471">
            <v>4678</v>
          </cell>
          <cell r="E1471" t="str">
            <v>Бюджет ЧР</v>
          </cell>
          <cell r="F1471" t="str">
            <v>АУ СПО "НПТ" Минобразования Чувашии</v>
          </cell>
          <cell r="G1471" t="str">
            <v>ул. Советская</v>
          </cell>
          <cell r="H1471" t="str">
            <v>3</v>
          </cell>
          <cell r="I1471" t="str">
            <v>Г</v>
          </cell>
          <cell r="J1471" t="str">
            <v>Блок учебно-производственных мастерских (Лит. АI)</v>
          </cell>
          <cell r="K1471">
            <v>46780009</v>
          </cell>
          <cell r="L1471">
            <v>13904</v>
          </cell>
          <cell r="M1471">
            <v>0</v>
          </cell>
          <cell r="N1471">
            <v>0.23150000000000001</v>
          </cell>
          <cell r="O1471">
            <v>6.5799999999999997E-2</v>
          </cell>
          <cell r="P1471">
            <v>0</v>
          </cell>
          <cell r="Q1471">
            <v>0.29730000000000001</v>
          </cell>
          <cell r="R1471">
            <v>2.9909090909090906E-2</v>
          </cell>
          <cell r="S1471" t="str">
            <v>16</v>
          </cell>
          <cell r="T1471">
            <v>7.01</v>
          </cell>
          <cell r="U1471">
            <v>121.5672</v>
          </cell>
          <cell r="V1471">
            <v>25</v>
          </cell>
          <cell r="W1471">
            <v>0</v>
          </cell>
          <cell r="X1471">
            <v>0</v>
          </cell>
          <cell r="Y1471">
            <v>0</v>
          </cell>
          <cell r="Z1471">
            <v>1.9E-3</v>
          </cell>
          <cell r="AA1471">
            <v>0</v>
          </cell>
          <cell r="AB1471">
            <v>206</v>
          </cell>
          <cell r="AC1471">
            <v>959.63</v>
          </cell>
          <cell r="AD1471">
            <v>206</v>
          </cell>
          <cell r="AE1471">
            <v>959.63</v>
          </cell>
          <cell r="AF1471">
            <v>62.37</v>
          </cell>
          <cell r="AG1471" t="str">
            <v>Республиканский бюджет</v>
          </cell>
          <cell r="AH1471" t="str">
            <v>Энергосистема</v>
          </cell>
          <cell r="AI1471" t="str">
            <v>199</v>
          </cell>
          <cell r="AJ1471" t="str">
            <v>ТК -19Б, 1 Южный</v>
          </cell>
          <cell r="AK1471" t="str">
            <v>2694</v>
          </cell>
          <cell r="AL1471" t="str">
            <v>От+Вент, ГВС</v>
          </cell>
          <cell r="AM1471" t="str">
            <v>т/у</v>
          </cell>
          <cell r="AN1471">
            <v>0</v>
          </cell>
          <cell r="AO147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71" t="str">
            <v/>
          </cell>
          <cell r="AQ1471">
            <v>6.3000000000000003E-4</v>
          </cell>
          <cell r="AR1471" t="str">
            <v/>
          </cell>
          <cell r="AS1471">
            <v>0</v>
          </cell>
          <cell r="AT1471">
            <v>0</v>
          </cell>
          <cell r="AU1471">
            <v>3.9904166666666665</v>
          </cell>
          <cell r="AV1471">
            <v>1.0966666666666667</v>
          </cell>
          <cell r="AW1471">
            <v>0</v>
          </cell>
          <cell r="AX1471">
            <v>2.8937500000000003</v>
          </cell>
          <cell r="AY1471">
            <v>2.8937500000000003</v>
          </cell>
          <cell r="AZ1471">
            <v>12.5</v>
          </cell>
          <cell r="BA1471">
            <v>7.6105625000000019E-3</v>
          </cell>
          <cell r="BB1471">
            <v>100.471</v>
          </cell>
          <cell r="BC1471">
            <v>0</v>
          </cell>
          <cell r="BD1471">
            <v>7.2436666666666669</v>
          </cell>
          <cell r="BE1471">
            <v>95.933600000000013</v>
          </cell>
          <cell r="BF1471">
            <v>0</v>
          </cell>
          <cell r="BG1471">
            <v>6.5426666666666664</v>
          </cell>
          <cell r="BH1471">
            <v>76.070899999999995</v>
          </cell>
          <cell r="BI1471">
            <v>0</v>
          </cell>
          <cell r="BJ1471">
            <v>7.2436666666666669</v>
          </cell>
          <cell r="BK1471">
            <v>42.711750000000002</v>
          </cell>
          <cell r="BL1471">
            <v>0</v>
          </cell>
          <cell r="BM1471">
            <v>7.01</v>
          </cell>
          <cell r="BN1471">
            <v>0</v>
          </cell>
          <cell r="BO1471">
            <v>0</v>
          </cell>
          <cell r="BP1471">
            <v>7.2436666666666669</v>
          </cell>
          <cell r="BQ1471">
            <v>0</v>
          </cell>
          <cell r="BR1471">
            <v>0</v>
          </cell>
          <cell r="BS1471">
            <v>7.01</v>
          </cell>
          <cell r="BT1471">
            <v>0</v>
          </cell>
          <cell r="BU1471">
            <v>0</v>
          </cell>
          <cell r="BV1471">
            <v>7.2436666666666669</v>
          </cell>
          <cell r="BW1471">
            <v>0</v>
          </cell>
          <cell r="BX1471">
            <v>0</v>
          </cell>
          <cell r="BY1471">
            <v>7.2436666666666669</v>
          </cell>
          <cell r="BZ1471">
            <v>0</v>
          </cell>
          <cell r="CA1471">
            <v>0</v>
          </cell>
          <cell r="CB1471">
            <v>7.01</v>
          </cell>
          <cell r="CC1471">
            <v>36.958975000000002</v>
          </cell>
          <cell r="CD1471">
            <v>0</v>
          </cell>
          <cell r="CE1471">
            <v>7.2436666666666669</v>
          </cell>
          <cell r="CF1471">
            <v>69.45</v>
          </cell>
          <cell r="CG1471">
            <v>0</v>
          </cell>
          <cell r="CH1471">
            <v>7.01</v>
          </cell>
          <cell r="CI1471">
            <v>76.429725000000005</v>
          </cell>
          <cell r="CJ1471">
            <v>0</v>
          </cell>
          <cell r="CK1471">
            <v>7.2436666666666669</v>
          </cell>
          <cell r="CL1471">
            <v>272.47550000000001</v>
          </cell>
          <cell r="CM1471">
            <v>0</v>
          </cell>
          <cell r="CN1471">
            <v>21.03</v>
          </cell>
          <cell r="CO1471">
            <v>42.711750000000002</v>
          </cell>
          <cell r="CP1471">
            <v>0</v>
          </cell>
          <cell r="CQ1471">
            <v>21.263666666666666</v>
          </cell>
          <cell r="CR1471">
            <v>0</v>
          </cell>
          <cell r="CS1471">
            <v>0</v>
          </cell>
          <cell r="CT1471">
            <v>21.497333333333334</v>
          </cell>
          <cell r="CU1471">
            <v>182.83870000000002</v>
          </cell>
          <cell r="CV1471">
            <v>0</v>
          </cell>
          <cell r="CW1471">
            <v>21.497333333333334</v>
          </cell>
          <cell r="CX1471">
            <v>498.02595000000002</v>
          </cell>
          <cell r="CY1471">
            <v>0</v>
          </cell>
          <cell r="CZ1471">
            <v>85.288333333333327</v>
          </cell>
          <cell r="DA1471">
            <v>723.07890745582688</v>
          </cell>
          <cell r="DB1471">
            <v>0</v>
          </cell>
          <cell r="DC1471">
            <v>44.210696969696968</v>
          </cell>
          <cell r="DD1471">
            <v>689.28507096974533</v>
          </cell>
          <cell r="DE1471">
            <v>0</v>
          </cell>
          <cell r="DF1471">
            <v>39.932242424242425</v>
          </cell>
          <cell r="DG1471">
            <v>552.83183199080793</v>
          </cell>
          <cell r="DH1471">
            <v>0</v>
          </cell>
          <cell r="DI1471">
            <v>44.210696969696968</v>
          </cell>
          <cell r="DJ1471">
            <v>319.36301981482347</v>
          </cell>
          <cell r="DK1471">
            <v>0</v>
          </cell>
          <cell r="DL1471">
            <v>42.784545454545444</v>
          </cell>
          <cell r="DM1471">
            <v>0</v>
          </cell>
          <cell r="DN1471">
            <v>0</v>
          </cell>
          <cell r="DO1471">
            <v>44.210696969696968</v>
          </cell>
          <cell r="DP1471">
            <v>0</v>
          </cell>
          <cell r="DQ1471">
            <v>0</v>
          </cell>
          <cell r="DR1471">
            <v>42.784545454545444</v>
          </cell>
          <cell r="DS1471">
            <v>0</v>
          </cell>
          <cell r="DT1471">
            <v>0</v>
          </cell>
          <cell r="DU1471">
            <v>44.210696969696968</v>
          </cell>
          <cell r="DV1471">
            <v>0</v>
          </cell>
          <cell r="DW1471">
            <v>0</v>
          </cell>
          <cell r="DX1471">
            <v>44.210696969696968</v>
          </cell>
          <cell r="DY1471">
            <v>0</v>
          </cell>
          <cell r="DZ1471">
            <v>0</v>
          </cell>
          <cell r="EA1471">
            <v>42.784545454545444</v>
          </cell>
          <cell r="EB1471">
            <v>279.93578455423352</v>
          </cell>
          <cell r="EC1471">
            <v>0</v>
          </cell>
          <cell r="ED1471">
            <v>44.210696969696968</v>
          </cell>
          <cell r="EE1471">
            <v>505.92409397241056</v>
          </cell>
          <cell r="EF1471">
            <v>0</v>
          </cell>
          <cell r="EG1471">
            <v>42.784545454545444</v>
          </cell>
          <cell r="EH1471">
            <v>555.33546545352885</v>
          </cell>
          <cell r="EI1471">
            <v>0</v>
          </cell>
          <cell r="EJ1471">
            <v>44.210696969696968</v>
          </cell>
          <cell r="EK1471">
            <v>1965.19581041638</v>
          </cell>
          <cell r="EL1471">
            <v>0</v>
          </cell>
          <cell r="EM1471">
            <v>128.35363636363638</v>
          </cell>
          <cell r="EN1471">
            <v>319.36301981482347</v>
          </cell>
          <cell r="EO1471">
            <v>0</v>
          </cell>
          <cell r="EP1471">
            <v>129.77978787878789</v>
          </cell>
          <cell r="EQ1471">
            <v>0</v>
          </cell>
          <cell r="ER1471">
            <v>0</v>
          </cell>
          <cell r="ES1471">
            <v>131.20593939393939</v>
          </cell>
          <cell r="ET1471">
            <v>1341.1953439801728</v>
          </cell>
          <cell r="EU1471">
            <v>0</v>
          </cell>
          <cell r="EV1471">
            <v>131.20593939393939</v>
          </cell>
          <cell r="EW1471">
            <v>3625.7541742113767</v>
          </cell>
          <cell r="EX1471">
            <v>0</v>
          </cell>
          <cell r="EY1471">
            <v>520.54530303030299</v>
          </cell>
          <cell r="EZ1471">
            <v>40.232609099999998</v>
          </cell>
          <cell r="FA1471">
            <v>238.79010666666665</v>
          </cell>
          <cell r="FB1471">
            <v>36.3391308</v>
          </cell>
          <cell r="FC1471">
            <v>215.68138666666667</v>
          </cell>
          <cell r="FD1471">
            <v>40.232609099999998</v>
          </cell>
          <cell r="FE1471">
            <v>238.79010666666665</v>
          </cell>
          <cell r="FF1471">
            <v>38.934782999999996</v>
          </cell>
          <cell r="FG1471">
            <v>231.0872</v>
          </cell>
          <cell r="FH1471">
            <v>0</v>
          </cell>
          <cell r="FI1471">
            <v>238.79010666666665</v>
          </cell>
          <cell r="FJ1471">
            <v>0</v>
          </cell>
          <cell r="FK1471">
            <v>231.0872</v>
          </cell>
          <cell r="FL1471">
            <v>0</v>
          </cell>
          <cell r="FM1471">
            <v>238.79010666666665</v>
          </cell>
          <cell r="FN1471">
            <v>0</v>
          </cell>
          <cell r="FO1471">
            <v>238.79010666666665</v>
          </cell>
          <cell r="FP1471">
            <v>0</v>
          </cell>
          <cell r="FQ1471">
            <v>231.0872</v>
          </cell>
          <cell r="FR1471">
            <v>40.232609099999998</v>
          </cell>
          <cell r="FS1471">
            <v>238.79010666666665</v>
          </cell>
          <cell r="FT1471">
            <v>38.934782999999996</v>
          </cell>
          <cell r="FU1471">
            <v>231.0872</v>
          </cell>
          <cell r="FV1471">
            <v>40.232609099999998</v>
          </cell>
          <cell r="FW1471">
            <v>238.79010666666665</v>
          </cell>
          <cell r="FX1471">
            <v>116.804349</v>
          </cell>
          <cell r="FY1471">
            <v>693.26160000000004</v>
          </cell>
          <cell r="FZ1471">
            <v>38.934782999999996</v>
          </cell>
          <cell r="GA1471">
            <v>700.96450666666669</v>
          </cell>
          <cell r="GB1471">
            <v>0</v>
          </cell>
          <cell r="GC1471">
            <v>708.66741333333334</v>
          </cell>
          <cell r="GD1471">
            <v>119.40000119999999</v>
          </cell>
          <cell r="GE1471">
            <v>708.66741333333334</v>
          </cell>
          <cell r="GF1471">
            <v>275.13913319999995</v>
          </cell>
          <cell r="GG1471">
            <v>2811.5609333333332</v>
          </cell>
          <cell r="GH1471" t="str">
            <v>г. Новочебоксарск, ул. Советская, 3Г</v>
          </cell>
          <cell r="GI1471" t="str">
            <v>Потребитель</v>
          </cell>
          <cell r="GJ1471" t="str">
            <v/>
          </cell>
          <cell r="GK1471" t="str">
            <v/>
          </cell>
          <cell r="GL1471">
            <v>13904</v>
          </cell>
          <cell r="GM1471">
            <v>0</v>
          </cell>
          <cell r="GN1471">
            <v>0</v>
          </cell>
          <cell r="GO1471">
            <v>0</v>
          </cell>
          <cell r="GP1471">
            <v>0.23150000000000001</v>
          </cell>
          <cell r="GQ1471" t="str">
            <v>АУ СПО "НПТ" Минобразования Чувашии, Блок учебно-производственных мастерских (Лит. АI)</v>
          </cell>
          <cell r="GR1471">
            <v>6.5799999999999997E-2</v>
          </cell>
          <cell r="GS1471">
            <v>1.6449</v>
          </cell>
          <cell r="GT1471">
            <v>1.6449</v>
          </cell>
          <cell r="GU1471">
            <v>0.22139999999999999</v>
          </cell>
          <cell r="GV1471">
            <v>0.22139999999999999</v>
          </cell>
          <cell r="GW1471">
            <v>24.251249999999999</v>
          </cell>
          <cell r="GX1471">
            <v>3.69</v>
          </cell>
          <cell r="GY1471">
            <v>20.561250000000001</v>
          </cell>
          <cell r="GZ1471">
            <v>5.4076087500000002E-2</v>
          </cell>
          <cell r="HA1471">
            <v>0.26308800000000004</v>
          </cell>
          <cell r="HB1471">
            <v>0</v>
          </cell>
          <cell r="HC1471">
            <v>2.8937499999999998</v>
          </cell>
        </row>
        <row r="1472">
          <cell r="C1472">
            <v>2694</v>
          </cell>
          <cell r="D1472">
            <v>4678</v>
          </cell>
          <cell r="E1472" t="str">
            <v>Бюджет ЧР</v>
          </cell>
          <cell r="F1472" t="str">
            <v>АУ СПО "НПТ" Минобразования Чувашии</v>
          </cell>
          <cell r="G1472" t="str">
            <v>ул. Советская</v>
          </cell>
          <cell r="H1472" t="str">
            <v>3</v>
          </cell>
          <cell r="I1472" t="str">
            <v>Д</v>
          </cell>
          <cell r="J1472" t="str">
            <v>Хозяйственный корпус (лит. АII, Г, Д, Е)</v>
          </cell>
          <cell r="K1472">
            <v>46780010</v>
          </cell>
          <cell r="L1472">
            <v>4931</v>
          </cell>
          <cell r="M1472">
            <v>0</v>
          </cell>
          <cell r="N1472">
            <v>0.113</v>
          </cell>
          <cell r="O1472">
            <v>0</v>
          </cell>
          <cell r="P1472">
            <v>0</v>
          </cell>
          <cell r="Q1472">
            <v>0.113</v>
          </cell>
          <cell r="R1472">
            <v>0</v>
          </cell>
          <cell r="S1472" t="str">
            <v>17</v>
          </cell>
          <cell r="T1472">
            <v>0</v>
          </cell>
          <cell r="U1472">
            <v>0</v>
          </cell>
          <cell r="V1472">
            <v>0</v>
          </cell>
          <cell r="W1472">
            <v>0</v>
          </cell>
          <cell r="X1472">
            <v>0</v>
          </cell>
          <cell r="Y1472">
            <v>0</v>
          </cell>
          <cell r="Z1472">
            <v>1.9E-3</v>
          </cell>
          <cell r="AA1472">
            <v>0</v>
          </cell>
          <cell r="AB1472">
            <v>206</v>
          </cell>
          <cell r="AC1472">
            <v>959.63</v>
          </cell>
          <cell r="AD1472">
            <v>0</v>
          </cell>
          <cell r="AE1472">
            <v>0</v>
          </cell>
          <cell r="AF1472">
            <v>0</v>
          </cell>
          <cell r="AG1472" t="str">
            <v>Республиканский бюджет</v>
          </cell>
          <cell r="AH1472" t="str">
            <v>Энергосистема</v>
          </cell>
          <cell r="AI1472" t="str">
            <v>199</v>
          </cell>
          <cell r="AJ1472" t="str">
            <v>ТК -19Б, 1 Южный</v>
          </cell>
          <cell r="AK1472" t="str">
            <v>2694</v>
          </cell>
          <cell r="AL1472" t="str">
            <v>От+Вент, ГВС</v>
          </cell>
          <cell r="AM1472" t="str">
            <v>т/у</v>
          </cell>
          <cell r="AN1472">
            <v>0</v>
          </cell>
          <cell r="AO147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72" t="str">
            <v/>
          </cell>
          <cell r="AQ1472">
            <v>6.3000000000000003E-4</v>
          </cell>
          <cell r="AR1472" t="str">
            <v/>
          </cell>
          <cell r="AS1472">
            <v>0</v>
          </cell>
          <cell r="AT1472">
            <v>0</v>
          </cell>
          <cell r="AU1472">
            <v>1.4125000000000001</v>
          </cell>
          <cell r="AV1472">
            <v>0</v>
          </cell>
          <cell r="AW1472">
            <v>0</v>
          </cell>
          <cell r="AX1472">
            <v>1.4125000000000001</v>
          </cell>
          <cell r="AY1472">
            <v>1.4125000000000001</v>
          </cell>
          <cell r="AZ1472">
            <v>12.5</v>
          </cell>
          <cell r="BA1472">
            <v>3.7148750000000003E-3</v>
          </cell>
          <cell r="BB1472">
            <v>49.756897959183682</v>
          </cell>
          <cell r="BC1472">
            <v>0</v>
          </cell>
          <cell r="BD1472">
            <v>0</v>
          </cell>
          <cell r="BE1472">
            <v>47.421257142857144</v>
          </cell>
          <cell r="BF1472">
            <v>0</v>
          </cell>
          <cell r="BG1472">
            <v>0</v>
          </cell>
          <cell r="BH1472">
            <v>38.089763265306118</v>
          </cell>
          <cell r="BI1472">
            <v>0</v>
          </cell>
          <cell r="BJ1472">
            <v>0</v>
          </cell>
          <cell r="BK1472">
            <v>22.083428571428573</v>
          </cell>
          <cell r="BL1472">
            <v>0</v>
          </cell>
          <cell r="BM1472">
            <v>0</v>
          </cell>
          <cell r="BN1472">
            <v>0</v>
          </cell>
          <cell r="BO1472">
            <v>0</v>
          </cell>
          <cell r="BP1472">
            <v>0</v>
          </cell>
          <cell r="BQ1472">
            <v>0</v>
          </cell>
          <cell r="BR1472">
            <v>0</v>
          </cell>
          <cell r="BS1472">
            <v>0</v>
          </cell>
          <cell r="BT1472">
            <v>0</v>
          </cell>
          <cell r="BU1472">
            <v>0</v>
          </cell>
          <cell r="BV1472">
            <v>0</v>
          </cell>
          <cell r="BW1472">
            <v>0</v>
          </cell>
          <cell r="BX1472">
            <v>0</v>
          </cell>
          <cell r="BY1472">
            <v>0</v>
          </cell>
          <cell r="BZ1472">
            <v>0</v>
          </cell>
          <cell r="CA1472">
            <v>0</v>
          </cell>
          <cell r="CB1472">
            <v>0</v>
          </cell>
          <cell r="CC1472">
            <v>19.388032653061227</v>
          </cell>
          <cell r="CD1472">
            <v>0</v>
          </cell>
          <cell r="CE1472">
            <v>0</v>
          </cell>
          <cell r="CF1472">
            <v>34.868571428571428</v>
          </cell>
          <cell r="CG1472">
            <v>0</v>
          </cell>
          <cell r="CH1472">
            <v>0</v>
          </cell>
          <cell r="CI1472">
            <v>38.261338775510211</v>
          </cell>
          <cell r="CJ1472">
            <v>0</v>
          </cell>
          <cell r="CK1472">
            <v>0</v>
          </cell>
          <cell r="CL1472">
            <v>135.26791836734694</v>
          </cell>
          <cell r="CM1472">
            <v>0</v>
          </cell>
          <cell r="CN1472">
            <v>0</v>
          </cell>
          <cell r="CO1472">
            <v>22.083428571428573</v>
          </cell>
          <cell r="CP1472">
            <v>0</v>
          </cell>
          <cell r="CQ1472">
            <v>0</v>
          </cell>
          <cell r="CR1472">
            <v>0</v>
          </cell>
          <cell r="CS1472">
            <v>0</v>
          </cell>
          <cell r="CT1472">
            <v>0</v>
          </cell>
          <cell r="CU1472">
            <v>92.51794285714287</v>
          </cell>
          <cell r="CV1472">
            <v>0</v>
          </cell>
          <cell r="CW1472">
            <v>0</v>
          </cell>
          <cell r="CX1472">
            <v>249.86928979591841</v>
          </cell>
          <cell r="CY1472">
            <v>0</v>
          </cell>
          <cell r="CZ1472">
            <v>0</v>
          </cell>
          <cell r="DA1472">
            <v>723.07890745582688</v>
          </cell>
          <cell r="DB1472">
            <v>0</v>
          </cell>
          <cell r="DC1472">
            <v>44.210696969696968</v>
          </cell>
          <cell r="DD1472">
            <v>689.28507096974533</v>
          </cell>
          <cell r="DE1472">
            <v>0</v>
          </cell>
          <cell r="DF1472">
            <v>39.932242424242425</v>
          </cell>
          <cell r="DG1472">
            <v>552.83183199080793</v>
          </cell>
          <cell r="DH1472">
            <v>0</v>
          </cell>
          <cell r="DI1472">
            <v>44.210696969696968</v>
          </cell>
          <cell r="DJ1472">
            <v>319.36301981482347</v>
          </cell>
          <cell r="DK1472">
            <v>0</v>
          </cell>
          <cell r="DL1472">
            <v>42.784545454545444</v>
          </cell>
          <cell r="DM1472">
            <v>0</v>
          </cell>
          <cell r="DN1472">
            <v>0</v>
          </cell>
          <cell r="DO1472">
            <v>44.210696969696968</v>
          </cell>
          <cell r="DP1472">
            <v>0</v>
          </cell>
          <cell r="DQ1472">
            <v>0</v>
          </cell>
          <cell r="DR1472">
            <v>42.784545454545444</v>
          </cell>
          <cell r="DS1472">
            <v>0</v>
          </cell>
          <cell r="DT1472">
            <v>0</v>
          </cell>
          <cell r="DU1472">
            <v>44.210696969696968</v>
          </cell>
          <cell r="DV1472">
            <v>0</v>
          </cell>
          <cell r="DW1472">
            <v>0</v>
          </cell>
          <cell r="DX1472">
            <v>44.210696969696968</v>
          </cell>
          <cell r="DY1472">
            <v>0</v>
          </cell>
          <cell r="DZ1472">
            <v>0</v>
          </cell>
          <cell r="EA1472">
            <v>42.784545454545444</v>
          </cell>
          <cell r="EB1472">
            <v>279.93578455423352</v>
          </cell>
          <cell r="EC1472">
            <v>0</v>
          </cell>
          <cell r="ED1472">
            <v>44.210696969696968</v>
          </cell>
          <cell r="EE1472">
            <v>505.92409397241056</v>
          </cell>
          <cell r="EF1472">
            <v>0</v>
          </cell>
          <cell r="EG1472">
            <v>42.784545454545444</v>
          </cell>
          <cell r="EH1472">
            <v>555.33546545352885</v>
          </cell>
          <cell r="EI1472">
            <v>0</v>
          </cell>
          <cell r="EJ1472">
            <v>44.210696969696968</v>
          </cell>
          <cell r="EK1472">
            <v>1965.19581041638</v>
          </cell>
          <cell r="EL1472">
            <v>0</v>
          </cell>
          <cell r="EM1472">
            <v>128.35363636363638</v>
          </cell>
          <cell r="EN1472">
            <v>319.36301981482347</v>
          </cell>
          <cell r="EO1472">
            <v>0</v>
          </cell>
          <cell r="EP1472">
            <v>129.77978787878789</v>
          </cell>
          <cell r="EQ1472">
            <v>0</v>
          </cell>
          <cell r="ER1472">
            <v>0</v>
          </cell>
          <cell r="ES1472">
            <v>131.20593939393939</v>
          </cell>
          <cell r="ET1472">
            <v>1341.1953439801728</v>
          </cell>
          <cell r="EU1472">
            <v>0</v>
          </cell>
          <cell r="EV1472">
            <v>131.20593939393939</v>
          </cell>
          <cell r="EW1472">
            <v>3625.7541742113767</v>
          </cell>
          <cell r="EX1472">
            <v>0</v>
          </cell>
          <cell r="EY1472">
            <v>520.54530303030299</v>
          </cell>
          <cell r="EZ1472">
            <v>40.232609099999998</v>
          </cell>
          <cell r="FA1472">
            <v>238.79010666666665</v>
          </cell>
          <cell r="FB1472">
            <v>36.3391308</v>
          </cell>
          <cell r="FC1472">
            <v>215.68138666666667</v>
          </cell>
          <cell r="FD1472">
            <v>40.232609099999998</v>
          </cell>
          <cell r="FE1472">
            <v>238.79010666666665</v>
          </cell>
          <cell r="FF1472">
            <v>38.934782999999996</v>
          </cell>
          <cell r="FG1472">
            <v>231.0872</v>
          </cell>
          <cell r="FH1472">
            <v>0</v>
          </cell>
          <cell r="FI1472">
            <v>238.79010666666665</v>
          </cell>
          <cell r="FJ1472">
            <v>0</v>
          </cell>
          <cell r="FK1472">
            <v>231.0872</v>
          </cell>
          <cell r="FL1472">
            <v>0</v>
          </cell>
          <cell r="FM1472">
            <v>238.79010666666665</v>
          </cell>
          <cell r="FN1472">
            <v>0</v>
          </cell>
          <cell r="FO1472">
            <v>238.79010666666665</v>
          </cell>
          <cell r="FP1472">
            <v>0</v>
          </cell>
          <cell r="FQ1472">
            <v>231.0872</v>
          </cell>
          <cell r="FR1472">
            <v>40.232609099999998</v>
          </cell>
          <cell r="FS1472">
            <v>238.79010666666665</v>
          </cell>
          <cell r="FT1472">
            <v>38.934782999999996</v>
          </cell>
          <cell r="FU1472">
            <v>231.0872</v>
          </cell>
          <cell r="FV1472">
            <v>40.232609099999998</v>
          </cell>
          <cell r="FW1472">
            <v>238.79010666666665</v>
          </cell>
          <cell r="FX1472">
            <v>116.804349</v>
          </cell>
          <cell r="FY1472">
            <v>693.26160000000004</v>
          </cell>
          <cell r="FZ1472">
            <v>38.934782999999996</v>
          </cell>
          <cell r="GA1472">
            <v>700.96450666666669</v>
          </cell>
          <cell r="GB1472">
            <v>0</v>
          </cell>
          <cell r="GC1472">
            <v>708.66741333333334</v>
          </cell>
          <cell r="GD1472">
            <v>119.40000119999999</v>
          </cell>
          <cell r="GE1472">
            <v>708.66741333333334</v>
          </cell>
          <cell r="GF1472">
            <v>275.13913319999995</v>
          </cell>
          <cell r="GG1472">
            <v>2811.5609333333332</v>
          </cell>
          <cell r="GH1472" t="str">
            <v>г. Новочебоксарск, ул. Советская, 3Д</v>
          </cell>
          <cell r="GI1472" t="str">
            <v>Потребитель</v>
          </cell>
          <cell r="GJ1472" t="str">
            <v/>
          </cell>
          <cell r="GK1472" t="str">
            <v/>
          </cell>
          <cell r="GL1472">
            <v>4931</v>
          </cell>
          <cell r="GM1472">
            <v>0</v>
          </cell>
          <cell r="GN1472">
            <v>0</v>
          </cell>
          <cell r="GO1472">
            <v>0</v>
          </cell>
          <cell r="GP1472">
            <v>0.113</v>
          </cell>
          <cell r="GQ1472" t="str">
            <v>АУ СПО "НПТ" Минобразования Чувашии, Хозяйственный корпус (лит. АII, Г, Д, Е)</v>
          </cell>
          <cell r="GR1472">
            <v>0</v>
          </cell>
          <cell r="GS1472">
            <v>1.6449</v>
          </cell>
          <cell r="GT1472">
            <v>1.6449</v>
          </cell>
          <cell r="GU1472">
            <v>0.22139999999999999</v>
          </cell>
          <cell r="GV1472">
            <v>0.22139999999999999</v>
          </cell>
          <cell r="GW1472">
            <v>24.251249999999999</v>
          </cell>
          <cell r="GX1472">
            <v>3.69</v>
          </cell>
          <cell r="GY1472">
            <v>20.561250000000001</v>
          </cell>
          <cell r="GZ1472">
            <v>5.4076087500000002E-2</v>
          </cell>
          <cell r="HA1472">
            <v>0.26308800000000004</v>
          </cell>
          <cell r="HB1472">
            <v>0</v>
          </cell>
          <cell r="HC1472">
            <v>1.4125000000000001</v>
          </cell>
        </row>
        <row r="1473">
          <cell r="C1473">
            <v>3983</v>
          </cell>
          <cell r="D1473">
            <v>4679</v>
          </cell>
          <cell r="E1473" t="str">
            <v>Небюджет НЧК</v>
          </cell>
          <cell r="F1473" t="str">
            <v>Васильев Дмитрий Геннадьевич</v>
          </cell>
          <cell r="G1473" t="str">
            <v>б-р. Гидростроителей</v>
          </cell>
          <cell r="H1473" t="str">
            <v>12</v>
          </cell>
          <cell r="I1473">
            <v>0</v>
          </cell>
          <cell r="J1473" t="str">
            <v>нежилое помещение (номера на поэтажном плане 1-5)</v>
          </cell>
          <cell r="K1473">
            <v>46790001</v>
          </cell>
          <cell r="L1473">
            <v>75</v>
          </cell>
          <cell r="M1473">
            <v>32.9</v>
          </cell>
          <cell r="N1473">
            <v>1.6999999999999999E-3</v>
          </cell>
          <cell r="O1473">
            <v>1.6799999999999999E-2</v>
          </cell>
          <cell r="P1473">
            <v>0</v>
          </cell>
          <cell r="Q1473">
            <v>1.8499999999999999E-2</v>
          </cell>
          <cell r="R1473">
            <v>7.6363636363636356E-3</v>
          </cell>
          <cell r="S1473" t="str">
            <v>20</v>
          </cell>
          <cell r="T1473">
            <v>0</v>
          </cell>
          <cell r="U1473">
            <v>0</v>
          </cell>
          <cell r="V1473">
            <v>0</v>
          </cell>
          <cell r="W1473">
            <v>0</v>
          </cell>
          <cell r="X1473">
            <v>0</v>
          </cell>
          <cell r="Y1473">
            <v>0</v>
          </cell>
          <cell r="Z1473">
            <v>0</v>
          </cell>
          <cell r="AA1473">
            <v>0</v>
          </cell>
          <cell r="AB1473">
            <v>205</v>
          </cell>
          <cell r="AC1473">
            <v>959.63</v>
          </cell>
          <cell r="AD1473">
            <v>205</v>
          </cell>
          <cell r="AE1473">
            <v>959.63</v>
          </cell>
          <cell r="AF1473">
            <v>62.37</v>
          </cell>
          <cell r="AG1473" t="str">
            <v>Внебюджет</v>
          </cell>
          <cell r="AH1473" t="str">
            <v>Энергосистема</v>
          </cell>
          <cell r="AI1473" t="str">
            <v>190</v>
          </cell>
          <cell r="AJ1473" t="str">
            <v>ТК-19А, 1 вост. ул.Советская</v>
          </cell>
          <cell r="AK1473" t="str">
            <v>3983</v>
          </cell>
          <cell r="AL1473" t="str">
            <v>От+ГВС</v>
          </cell>
          <cell r="AM1473">
            <v>0</v>
          </cell>
          <cell r="AN1473" t="str">
            <v>в жд</v>
          </cell>
          <cell r="AO14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73" t="str">
            <v/>
          </cell>
          <cell r="AQ1473" t="str">
            <v/>
          </cell>
          <cell r="AR1473" t="str">
            <v/>
          </cell>
          <cell r="AS1473">
            <v>0</v>
          </cell>
          <cell r="AT1473">
            <v>0</v>
          </cell>
          <cell r="AU1473">
            <v>0.30125000000000002</v>
          </cell>
          <cell r="AV1473">
            <v>0.28000000000000003</v>
          </cell>
          <cell r="AW1473">
            <v>0</v>
          </cell>
          <cell r="AX1473">
            <v>2.1249999999999998E-2</v>
          </cell>
          <cell r="AY1473">
            <v>2.1249999999999998E-2</v>
          </cell>
          <cell r="AZ1473">
            <v>12.5</v>
          </cell>
          <cell r="BA1473">
            <v>5.5887499999999996E-5</v>
          </cell>
          <cell r="BB1473">
            <v>0.77833846153846165</v>
          </cell>
          <cell r="BC1473">
            <v>0</v>
          </cell>
          <cell r="BD1473">
            <v>5.6814545454545451</v>
          </cell>
          <cell r="BE1473">
            <v>0.73816615384615369</v>
          </cell>
          <cell r="BF1473">
            <v>0</v>
          </cell>
          <cell r="BG1473">
            <v>5.1316363636363631</v>
          </cell>
          <cell r="BH1473">
            <v>0.61294153846153843</v>
          </cell>
          <cell r="BI1473">
            <v>0</v>
          </cell>
          <cell r="BJ1473">
            <v>5.6814545454545451</v>
          </cell>
          <cell r="BK1473">
            <v>0.38367692307692308</v>
          </cell>
          <cell r="BL1473">
            <v>0</v>
          </cell>
          <cell r="BM1473">
            <v>5.4981818181818181</v>
          </cell>
          <cell r="BN1473">
            <v>0</v>
          </cell>
          <cell r="BO1473">
            <v>0</v>
          </cell>
          <cell r="BP1473">
            <v>5.6814545454545451</v>
          </cell>
          <cell r="BQ1473">
            <v>0</v>
          </cell>
          <cell r="BR1473">
            <v>0</v>
          </cell>
          <cell r="BS1473">
            <v>5.4981818181818181</v>
          </cell>
          <cell r="BT1473">
            <v>0</v>
          </cell>
          <cell r="BU1473">
            <v>0</v>
          </cell>
          <cell r="BV1473">
            <v>5.6814545454545451</v>
          </cell>
          <cell r="BW1473">
            <v>0</v>
          </cell>
          <cell r="BX1473">
            <v>0</v>
          </cell>
          <cell r="BY1473">
            <v>5.6814545454545451</v>
          </cell>
          <cell r="BZ1473">
            <v>0</v>
          </cell>
          <cell r="CA1473">
            <v>0</v>
          </cell>
          <cell r="CB1473">
            <v>5.4981818181818181</v>
          </cell>
          <cell r="CC1473">
            <v>0.34781999999999996</v>
          </cell>
          <cell r="CD1473">
            <v>0</v>
          </cell>
          <cell r="CE1473">
            <v>5.6814545454545451</v>
          </cell>
          <cell r="CF1473">
            <v>0.56492307692307697</v>
          </cell>
          <cell r="CG1473">
            <v>0</v>
          </cell>
          <cell r="CH1473">
            <v>5.4981818181818181</v>
          </cell>
          <cell r="CI1473">
            <v>0.61537384615384616</v>
          </cell>
          <cell r="CJ1473">
            <v>0</v>
          </cell>
          <cell r="CK1473">
            <v>5.6814545454545451</v>
          </cell>
          <cell r="CL1473">
            <v>2.1294461538461538</v>
          </cell>
          <cell r="CM1473">
            <v>0</v>
          </cell>
          <cell r="CN1473">
            <v>16.494545454545452</v>
          </cell>
          <cell r="CO1473">
            <v>0.38367692307692308</v>
          </cell>
          <cell r="CP1473">
            <v>0</v>
          </cell>
          <cell r="CQ1473">
            <v>16.677818181818182</v>
          </cell>
          <cell r="CR1473">
            <v>0</v>
          </cell>
          <cell r="CS1473">
            <v>0</v>
          </cell>
          <cell r="CT1473">
            <v>16.861090909090908</v>
          </cell>
          <cell r="CU1473">
            <v>1.5281169230769232</v>
          </cell>
          <cell r="CV1473">
            <v>0</v>
          </cell>
          <cell r="CW1473">
            <v>16.861090909090908</v>
          </cell>
          <cell r="CX1473">
            <v>4.0412400000000002</v>
          </cell>
          <cell r="CY1473">
            <v>0</v>
          </cell>
          <cell r="CZ1473">
            <v>66.894545454545451</v>
          </cell>
          <cell r="DA1473">
            <v>0.77833846153846165</v>
          </cell>
          <cell r="DB1473">
            <v>0</v>
          </cell>
          <cell r="DC1473">
            <v>5.6814545454545451</v>
          </cell>
          <cell r="DD1473">
            <v>0.73816615384615369</v>
          </cell>
          <cell r="DE1473">
            <v>0</v>
          </cell>
          <cell r="DF1473">
            <v>5.1316363636363631</v>
          </cell>
          <cell r="DG1473">
            <v>0.61294153846153843</v>
          </cell>
          <cell r="DH1473">
            <v>0</v>
          </cell>
          <cell r="DI1473">
            <v>5.6814545454545451</v>
          </cell>
          <cell r="DJ1473">
            <v>0.38367692307692308</v>
          </cell>
          <cell r="DK1473">
            <v>0</v>
          </cell>
          <cell r="DL1473">
            <v>5.4981818181818181</v>
          </cell>
          <cell r="DM1473">
            <v>0</v>
          </cell>
          <cell r="DN1473">
            <v>0</v>
          </cell>
          <cell r="DO1473">
            <v>5.6814545454545451</v>
          </cell>
          <cell r="DP1473">
            <v>0</v>
          </cell>
          <cell r="DQ1473">
            <v>0</v>
          </cell>
          <cell r="DR1473">
            <v>5.4981818181818181</v>
          </cell>
          <cell r="DS1473">
            <v>0</v>
          </cell>
          <cell r="DT1473">
            <v>0</v>
          </cell>
          <cell r="DU1473">
            <v>5.6814545454545451</v>
          </cell>
          <cell r="DV1473">
            <v>0</v>
          </cell>
          <cell r="DW1473">
            <v>0</v>
          </cell>
          <cell r="DX1473">
            <v>5.6814545454545451</v>
          </cell>
          <cell r="DY1473">
            <v>0</v>
          </cell>
          <cell r="DZ1473">
            <v>0</v>
          </cell>
          <cell r="EA1473">
            <v>5.4981818181818181</v>
          </cell>
          <cell r="EB1473">
            <v>0.34781999999999996</v>
          </cell>
          <cell r="EC1473">
            <v>0</v>
          </cell>
          <cell r="ED1473">
            <v>5.6814545454545451</v>
          </cell>
          <cell r="EE1473">
            <v>0.56492307692307697</v>
          </cell>
          <cell r="EF1473">
            <v>0</v>
          </cell>
          <cell r="EG1473">
            <v>5.4981818181818181</v>
          </cell>
          <cell r="EH1473">
            <v>0.61537384615384616</v>
          </cell>
          <cell r="EI1473">
            <v>0</v>
          </cell>
          <cell r="EJ1473">
            <v>5.6814545454545451</v>
          </cell>
          <cell r="EK1473">
            <v>2.1294461538461538</v>
          </cell>
          <cell r="EL1473">
            <v>0</v>
          </cell>
          <cell r="EM1473">
            <v>16.494545454545452</v>
          </cell>
          <cell r="EN1473">
            <v>0.38367692307692308</v>
          </cell>
          <cell r="EO1473">
            <v>0</v>
          </cell>
          <cell r="EP1473">
            <v>16.677818181818182</v>
          </cell>
          <cell r="EQ1473">
            <v>0</v>
          </cell>
          <cell r="ER1473">
            <v>0</v>
          </cell>
          <cell r="ES1473">
            <v>16.861090909090908</v>
          </cell>
          <cell r="ET1473">
            <v>1.5281169230769232</v>
          </cell>
          <cell r="EU1473">
            <v>0</v>
          </cell>
          <cell r="EV1473">
            <v>16.861090909090908</v>
          </cell>
          <cell r="EW1473">
            <v>4.0412400000000002</v>
          </cell>
          <cell r="EX1473">
            <v>0</v>
          </cell>
          <cell r="EY1473">
            <v>66.894545454545451</v>
          </cell>
          <cell r="EZ1473">
            <v>4.1580300000000001E-2</v>
          </cell>
          <cell r="FA1473">
            <v>0</v>
          </cell>
          <cell r="FB1473">
            <v>3.7556399999999997E-2</v>
          </cell>
          <cell r="FC1473">
            <v>0</v>
          </cell>
          <cell r="FD1473">
            <v>4.1580300000000001E-2</v>
          </cell>
          <cell r="FE1473">
            <v>0</v>
          </cell>
          <cell r="FF1473">
            <v>4.0238999999999997E-2</v>
          </cell>
          <cell r="FG1473">
            <v>0</v>
          </cell>
          <cell r="FH1473">
            <v>0</v>
          </cell>
          <cell r="FI1473">
            <v>0</v>
          </cell>
          <cell r="FJ1473">
            <v>0</v>
          </cell>
          <cell r="FK1473">
            <v>0</v>
          </cell>
          <cell r="FL1473">
            <v>0</v>
          </cell>
          <cell r="FM1473">
            <v>0</v>
          </cell>
          <cell r="FN1473">
            <v>0</v>
          </cell>
          <cell r="FO1473">
            <v>0</v>
          </cell>
          <cell r="FP1473">
            <v>0</v>
          </cell>
          <cell r="FQ1473">
            <v>0</v>
          </cell>
          <cell r="FR1473">
            <v>4.1580300000000001E-2</v>
          </cell>
          <cell r="FS1473">
            <v>0</v>
          </cell>
          <cell r="FT1473">
            <v>4.0238999999999997E-2</v>
          </cell>
          <cell r="FU1473">
            <v>0</v>
          </cell>
          <cell r="FV1473">
            <v>4.1580300000000001E-2</v>
          </cell>
          <cell r="FW1473">
            <v>0</v>
          </cell>
          <cell r="FX1473">
            <v>0.120717</v>
          </cell>
          <cell r="FY1473">
            <v>0</v>
          </cell>
          <cell r="FZ1473">
            <v>4.0238999999999997E-2</v>
          </cell>
          <cell r="GA1473">
            <v>0</v>
          </cell>
          <cell r="GB1473">
            <v>0</v>
          </cell>
          <cell r="GC1473">
            <v>0</v>
          </cell>
          <cell r="GD1473">
            <v>0.1233996</v>
          </cell>
          <cell r="GE1473">
            <v>0</v>
          </cell>
          <cell r="GF1473">
            <v>0.28435559999999999</v>
          </cell>
          <cell r="GG1473">
            <v>0</v>
          </cell>
          <cell r="GH1473" t="str">
            <v>г. Новочебоксарск, б-р. Гидростроителей, 12</v>
          </cell>
          <cell r="GI1473" t="str">
            <v>Потребитель</v>
          </cell>
          <cell r="GJ1473" t="str">
            <v/>
          </cell>
          <cell r="GK1473" t="str">
            <v/>
          </cell>
          <cell r="GL1473">
            <v>9312</v>
          </cell>
          <cell r="GM1473">
            <v>1</v>
          </cell>
          <cell r="GN1473">
            <v>2736.2000000000003</v>
          </cell>
          <cell r="GO1473">
            <v>1</v>
          </cell>
          <cell r="GP1473">
            <v>0.20600000000000002</v>
          </cell>
          <cell r="GQ1473" t="str">
            <v>Васильев Дмитрий Геннадьевич, нежилое помещение (номера на поэтажном плане 1-5)</v>
          </cell>
          <cell r="GR1473">
            <v>0.20600000000000002</v>
          </cell>
          <cell r="GS1473">
            <v>1.6999999999999999E-3</v>
          </cell>
          <cell r="GT1473">
            <v>0</v>
          </cell>
          <cell r="GU1473">
            <v>0.20600000000000002</v>
          </cell>
          <cell r="GV1473">
            <v>1.6799999999999999E-2</v>
          </cell>
          <cell r="GW1473">
            <v>0.30125000000000002</v>
          </cell>
          <cell r="GX1473">
            <v>0.28000000000000003</v>
          </cell>
          <cell r="GY1473">
            <v>2.1249999999999998E-2</v>
          </cell>
          <cell r="GZ1473">
            <v>5.5887499999999996E-5</v>
          </cell>
          <cell r="HA1473">
            <v>0</v>
          </cell>
          <cell r="HB1473">
            <v>0</v>
          </cell>
          <cell r="HC1473">
            <v>2.1249999999999998E-2</v>
          </cell>
        </row>
        <row r="1474">
          <cell r="C1474">
            <v>5200</v>
          </cell>
          <cell r="D1474">
            <v>4680</v>
          </cell>
          <cell r="E1474" t="str">
            <v>Небюджет НЧК</v>
          </cell>
          <cell r="F1474" t="str">
            <v>ООО УК "Инженер"</v>
          </cell>
          <cell r="G1474" t="str">
            <v>ул. Строителей г.НЧ</v>
          </cell>
          <cell r="H1474" t="str">
            <v>62</v>
          </cell>
          <cell r="I1474">
            <v>0</v>
          </cell>
          <cell r="J1474" t="str">
            <v>жилой дом</v>
          </cell>
          <cell r="K1474">
            <v>46800001</v>
          </cell>
          <cell r="L1474">
            <v>13418</v>
          </cell>
          <cell r="M1474">
            <v>3253.6</v>
          </cell>
          <cell r="N1474">
            <v>0.1643</v>
          </cell>
          <cell r="O1474">
            <v>0.23499999999999999</v>
          </cell>
          <cell r="P1474">
            <v>0</v>
          </cell>
          <cell r="Q1474">
            <v>0.39929999999999999</v>
          </cell>
          <cell r="R1474">
            <v>0.1068181818181818</v>
          </cell>
          <cell r="S1474" t="str">
            <v>20</v>
          </cell>
          <cell r="T1474">
            <v>73.87</v>
          </cell>
          <cell r="U1474">
            <v>1281.8181999999999</v>
          </cell>
          <cell r="V1474">
            <v>30</v>
          </cell>
          <cell r="W1474">
            <v>0</v>
          </cell>
          <cell r="X1474">
            <v>0</v>
          </cell>
          <cell r="Y1474">
            <v>0</v>
          </cell>
          <cell r="Z1474">
            <v>0</v>
          </cell>
          <cell r="AA1474">
            <v>0</v>
          </cell>
          <cell r="AB1474">
            <v>207</v>
          </cell>
          <cell r="AC1474">
            <v>959.63</v>
          </cell>
          <cell r="AD1474">
            <v>207</v>
          </cell>
          <cell r="AE1474">
            <v>959.63</v>
          </cell>
          <cell r="AF1474">
            <v>62.37</v>
          </cell>
          <cell r="AG1474" t="str">
            <v>Внебюджет</v>
          </cell>
          <cell r="AH1474" t="str">
            <v>Энергосистема</v>
          </cell>
          <cell r="AI1474" t="str">
            <v>215</v>
          </cell>
          <cell r="AJ1474" t="str">
            <v>ТК-25з, 6 Западный</v>
          </cell>
          <cell r="AK1474" t="str">
            <v>5200</v>
          </cell>
          <cell r="AL1474" t="str">
            <v>От+ГВС</v>
          </cell>
          <cell r="AM1474" t="str">
            <v>т/у</v>
          </cell>
          <cell r="AN1474" t="str">
            <v>нжп</v>
          </cell>
          <cell r="AO147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70 «З».</v>
          </cell>
          <cell r="AP1474">
            <v>0</v>
          </cell>
          <cell r="AQ1474">
            <v>1.3823999999999998E-3</v>
          </cell>
          <cell r="AR1474">
            <v>2008</v>
          </cell>
          <cell r="AS1474">
            <v>2008</v>
          </cell>
          <cell r="AT1474">
            <v>5</v>
          </cell>
          <cell r="AU1474">
            <v>5.9704166666666669</v>
          </cell>
          <cell r="AV1474">
            <v>3.9166666666666665</v>
          </cell>
          <cell r="AW1474">
            <v>0</v>
          </cell>
          <cell r="AX1474">
            <v>2.05375</v>
          </cell>
          <cell r="AY1474">
            <v>2.05375</v>
          </cell>
          <cell r="AZ1474">
            <v>12.5</v>
          </cell>
          <cell r="BA1474">
            <v>5.4013625000000004E-3</v>
          </cell>
          <cell r="BB1474">
            <v>75.224123076923078</v>
          </cell>
          <cell r="BC1474">
            <v>0</v>
          </cell>
          <cell r="BD1474">
            <v>76.332333333333338</v>
          </cell>
          <cell r="BE1474">
            <v>71.341587692307698</v>
          </cell>
          <cell r="BF1474">
            <v>0</v>
          </cell>
          <cell r="BG1474">
            <v>68.945333333333338</v>
          </cell>
          <cell r="BH1474">
            <v>59.238996923076925</v>
          </cell>
          <cell r="BI1474">
            <v>0</v>
          </cell>
          <cell r="BJ1474">
            <v>76.332333333333338</v>
          </cell>
          <cell r="BK1474">
            <v>37.081246153846159</v>
          </cell>
          <cell r="BL1474">
            <v>0</v>
          </cell>
          <cell r="BM1474">
            <v>73.87</v>
          </cell>
          <cell r="BN1474">
            <v>0</v>
          </cell>
          <cell r="BO1474">
            <v>0</v>
          </cell>
          <cell r="BP1474">
            <v>76.332333333333338</v>
          </cell>
          <cell r="BQ1474">
            <v>0</v>
          </cell>
          <cell r="BR1474">
            <v>0</v>
          </cell>
          <cell r="BS1474">
            <v>73.87</v>
          </cell>
          <cell r="BT1474">
            <v>0</v>
          </cell>
          <cell r="BU1474">
            <v>0</v>
          </cell>
          <cell r="BV1474">
            <v>76.332333333333338</v>
          </cell>
          <cell r="BW1474">
            <v>0</v>
          </cell>
          <cell r="BX1474">
            <v>0</v>
          </cell>
          <cell r="BY1474">
            <v>76.332333333333338</v>
          </cell>
          <cell r="BZ1474">
            <v>0</v>
          </cell>
          <cell r="CA1474">
            <v>0</v>
          </cell>
          <cell r="CB1474">
            <v>73.87</v>
          </cell>
          <cell r="CC1474">
            <v>33.615780000000001</v>
          </cell>
          <cell r="CD1474">
            <v>0</v>
          </cell>
          <cell r="CE1474">
            <v>76.332333333333338</v>
          </cell>
          <cell r="CF1474">
            <v>54.598153846153842</v>
          </cell>
          <cell r="CG1474">
            <v>0</v>
          </cell>
          <cell r="CH1474">
            <v>73.87</v>
          </cell>
          <cell r="CI1474">
            <v>59.474072307692303</v>
          </cell>
          <cell r="CJ1474">
            <v>0</v>
          </cell>
          <cell r="CK1474">
            <v>76.332333333333338</v>
          </cell>
          <cell r="CL1474">
            <v>205.80470769230772</v>
          </cell>
          <cell r="CM1474">
            <v>0</v>
          </cell>
          <cell r="CN1474">
            <v>221.61</v>
          </cell>
          <cell r="CO1474">
            <v>37.081246153846159</v>
          </cell>
          <cell r="CP1474">
            <v>0</v>
          </cell>
          <cell r="CQ1474">
            <v>224.07233333333335</v>
          </cell>
          <cell r="CR1474">
            <v>0</v>
          </cell>
          <cell r="CS1474">
            <v>0</v>
          </cell>
          <cell r="CT1474">
            <v>226.53466666666668</v>
          </cell>
          <cell r="CU1474">
            <v>147.68800615384615</v>
          </cell>
          <cell r="CV1474">
            <v>0</v>
          </cell>
          <cell r="CW1474">
            <v>226.53466666666668</v>
          </cell>
          <cell r="CX1474">
            <v>390.57396000000006</v>
          </cell>
          <cell r="CY1474">
            <v>0</v>
          </cell>
          <cell r="CZ1474">
            <v>898.75166666666678</v>
          </cell>
          <cell r="DA1474">
            <v>75.224123076923078</v>
          </cell>
          <cell r="DB1474">
            <v>0</v>
          </cell>
          <cell r="DC1474">
            <v>76.332333333333338</v>
          </cell>
          <cell r="DD1474">
            <v>71.341587692307698</v>
          </cell>
          <cell r="DE1474">
            <v>0</v>
          </cell>
          <cell r="DF1474">
            <v>68.945333333333338</v>
          </cell>
          <cell r="DG1474">
            <v>59.238996923076925</v>
          </cell>
          <cell r="DH1474">
            <v>0</v>
          </cell>
          <cell r="DI1474">
            <v>76.332333333333338</v>
          </cell>
          <cell r="DJ1474">
            <v>37.081246153846159</v>
          </cell>
          <cell r="DK1474">
            <v>0</v>
          </cell>
          <cell r="DL1474">
            <v>73.87</v>
          </cell>
          <cell r="DM1474">
            <v>0</v>
          </cell>
          <cell r="DN1474">
            <v>0</v>
          </cell>
          <cell r="DO1474">
            <v>76.332333333333338</v>
          </cell>
          <cell r="DP1474">
            <v>0</v>
          </cell>
          <cell r="DQ1474">
            <v>0</v>
          </cell>
          <cell r="DR1474">
            <v>73.87</v>
          </cell>
          <cell r="DS1474">
            <v>0</v>
          </cell>
          <cell r="DT1474">
            <v>0</v>
          </cell>
          <cell r="DU1474">
            <v>76.332333333333338</v>
          </cell>
          <cell r="DV1474">
            <v>0</v>
          </cell>
          <cell r="DW1474">
            <v>0</v>
          </cell>
          <cell r="DX1474">
            <v>76.332333333333338</v>
          </cell>
          <cell r="DY1474">
            <v>0</v>
          </cell>
          <cell r="DZ1474">
            <v>0</v>
          </cell>
          <cell r="EA1474">
            <v>73.87</v>
          </cell>
          <cell r="EB1474">
            <v>33.615780000000001</v>
          </cell>
          <cell r="EC1474">
            <v>0</v>
          </cell>
          <cell r="ED1474">
            <v>76.332333333333338</v>
          </cell>
          <cell r="EE1474">
            <v>54.598153846153842</v>
          </cell>
          <cell r="EF1474">
            <v>0</v>
          </cell>
          <cell r="EG1474">
            <v>73.87</v>
          </cell>
          <cell r="EH1474">
            <v>59.474072307692303</v>
          </cell>
          <cell r="EI1474">
            <v>0</v>
          </cell>
          <cell r="EJ1474">
            <v>76.332333333333338</v>
          </cell>
          <cell r="EK1474">
            <v>205.80470769230772</v>
          </cell>
          <cell r="EL1474">
            <v>0</v>
          </cell>
          <cell r="EM1474">
            <v>221.61</v>
          </cell>
          <cell r="EN1474">
            <v>37.081246153846159</v>
          </cell>
          <cell r="EO1474">
            <v>0</v>
          </cell>
          <cell r="EP1474">
            <v>224.07233333333335</v>
          </cell>
          <cell r="EQ1474">
            <v>0</v>
          </cell>
          <cell r="ER1474">
            <v>0</v>
          </cell>
          <cell r="ES1474">
            <v>226.53466666666668</v>
          </cell>
          <cell r="ET1474">
            <v>147.68800615384615</v>
          </cell>
          <cell r="EU1474">
            <v>0</v>
          </cell>
          <cell r="EV1474">
            <v>226.53466666666668</v>
          </cell>
          <cell r="EW1474">
            <v>390.57396000000006</v>
          </cell>
          <cell r="EX1474">
            <v>0</v>
          </cell>
          <cell r="EY1474">
            <v>898.75166666666678</v>
          </cell>
          <cell r="EZ1474">
            <v>4.0186137000000004</v>
          </cell>
          <cell r="FA1474">
            <v>1324.5454733333331</v>
          </cell>
          <cell r="FB1474">
            <v>3.6297156000000004</v>
          </cell>
          <cell r="FC1474">
            <v>1196.3636533333333</v>
          </cell>
          <cell r="FD1474">
            <v>4.0186137000000004</v>
          </cell>
          <cell r="FE1474">
            <v>1324.5454733333331</v>
          </cell>
          <cell r="FF1474">
            <v>3.8889810000000007</v>
          </cell>
          <cell r="FG1474">
            <v>1281.8181999999999</v>
          </cell>
          <cell r="FH1474">
            <v>0</v>
          </cell>
          <cell r="FI1474">
            <v>1324.5454733333331</v>
          </cell>
          <cell r="FJ1474">
            <v>0</v>
          </cell>
          <cell r="FK1474">
            <v>1281.8181999999999</v>
          </cell>
          <cell r="FL1474">
            <v>0</v>
          </cell>
          <cell r="FM1474">
            <v>1324.5454733333331</v>
          </cell>
          <cell r="FN1474">
            <v>0</v>
          </cell>
          <cell r="FO1474">
            <v>1324.5454733333331</v>
          </cell>
          <cell r="FP1474">
            <v>0</v>
          </cell>
          <cell r="FQ1474">
            <v>1281.8181999999999</v>
          </cell>
          <cell r="FR1474">
            <v>4.0186137000000004</v>
          </cell>
          <cell r="FS1474">
            <v>1324.5454733333331</v>
          </cell>
          <cell r="FT1474">
            <v>3.8889810000000007</v>
          </cell>
          <cell r="FU1474">
            <v>1281.8181999999999</v>
          </cell>
          <cell r="FV1474">
            <v>4.0186137000000004</v>
          </cell>
          <cell r="FW1474">
            <v>1324.5454733333331</v>
          </cell>
          <cell r="FX1474">
            <v>11.666943</v>
          </cell>
          <cell r="FY1474">
            <v>3845.4545999999996</v>
          </cell>
          <cell r="FZ1474">
            <v>3.8889810000000007</v>
          </cell>
          <cell r="GA1474">
            <v>3888.181873333333</v>
          </cell>
          <cell r="GB1474">
            <v>0</v>
          </cell>
          <cell r="GC1474">
            <v>3930.9091466666659</v>
          </cell>
          <cell r="GD1474">
            <v>11.9262084</v>
          </cell>
          <cell r="GE1474">
            <v>3930.9091466666664</v>
          </cell>
          <cell r="GF1474">
            <v>27.482132400000001</v>
          </cell>
          <cell r="GG1474">
            <v>15595.454766666664</v>
          </cell>
          <cell r="GH1474" t="str">
            <v>г. Новочебоксарск, ул. Строителей г.НЧ, 62</v>
          </cell>
          <cell r="GI1474" t="str">
            <v>Потребитель</v>
          </cell>
          <cell r="GJ1474" t="str">
            <v>ж</v>
          </cell>
          <cell r="GK1474">
            <v>60</v>
          </cell>
          <cell r="GL1474">
            <v>13418</v>
          </cell>
          <cell r="GM1474">
            <v>0</v>
          </cell>
          <cell r="GN1474">
            <v>3253.6</v>
          </cell>
          <cell r="GO1474">
            <v>0</v>
          </cell>
          <cell r="GP1474">
            <v>0.1643</v>
          </cell>
          <cell r="GQ1474" t="str">
            <v>ООО УК "Инженер", жилой дом</v>
          </cell>
          <cell r="GR1474">
            <v>0.23499999999999999</v>
          </cell>
          <cell r="GS1474">
            <v>0.1643</v>
          </cell>
          <cell r="GT1474">
            <v>0.1643</v>
          </cell>
          <cell r="GU1474">
            <v>0.23499999999999999</v>
          </cell>
          <cell r="GV1474">
            <v>0.23499999999999999</v>
          </cell>
          <cell r="GW1474">
            <v>5.9704166666666669</v>
          </cell>
          <cell r="GX1474">
            <v>3.9166666666666665</v>
          </cell>
          <cell r="GY1474">
            <v>2.05375</v>
          </cell>
          <cell r="GZ1474">
            <v>5.4013625000000004E-3</v>
          </cell>
          <cell r="HA1474">
            <v>3.3177599999999995E-2</v>
          </cell>
          <cell r="HB1474">
            <v>0</v>
          </cell>
          <cell r="HC1474">
            <v>2.05375</v>
          </cell>
        </row>
        <row r="1475">
          <cell r="C1475">
            <v>2777</v>
          </cell>
          <cell r="D1475">
            <v>4681</v>
          </cell>
          <cell r="E1475" t="str">
            <v>Небюджет НЧК</v>
          </cell>
          <cell r="F1475" t="str">
            <v>Васильев Ярослав Владимирович</v>
          </cell>
          <cell r="G1475" t="str">
            <v>ул. Винокурова</v>
          </cell>
          <cell r="H1475" t="str">
            <v>32</v>
          </cell>
          <cell r="I1475">
            <v>0</v>
          </cell>
          <cell r="J1475" t="str">
            <v>магазин (хозтовары) помещение 161</v>
          </cell>
          <cell r="K1475">
            <v>46810001</v>
          </cell>
          <cell r="L1475">
            <v>305</v>
          </cell>
          <cell r="M1475">
            <v>96.9</v>
          </cell>
          <cell r="N1475">
            <v>5.5999999999999999E-3</v>
          </cell>
          <cell r="O1475">
            <v>5.4000000000000003E-3</v>
          </cell>
          <cell r="P1475">
            <v>0</v>
          </cell>
          <cell r="Q1475">
            <v>1.0999999999999999E-2</v>
          </cell>
          <cell r="R1475">
            <v>2.4545454545454545E-3</v>
          </cell>
          <cell r="S1475" t="str">
            <v>15</v>
          </cell>
          <cell r="T1475">
            <v>0.02</v>
          </cell>
          <cell r="U1475">
            <v>0.42580000000000001</v>
          </cell>
          <cell r="V1475">
            <v>30</v>
          </cell>
          <cell r="W1475">
            <v>0</v>
          </cell>
          <cell r="X1475">
            <v>0</v>
          </cell>
          <cell r="Y1475">
            <v>0</v>
          </cell>
          <cell r="Z1475">
            <v>0</v>
          </cell>
          <cell r="AA1475">
            <v>0</v>
          </cell>
          <cell r="AB1475">
            <v>205</v>
          </cell>
          <cell r="AC1475">
            <v>959.63</v>
          </cell>
          <cell r="AD1475">
            <v>205</v>
          </cell>
          <cell r="AE1475">
            <v>959.63</v>
          </cell>
          <cell r="AF1475">
            <v>62.37</v>
          </cell>
          <cell r="AG1475" t="str">
            <v>Внебюджет</v>
          </cell>
          <cell r="AH1475" t="str">
            <v>Энергосистема</v>
          </cell>
          <cell r="AI1475" t="str">
            <v>200</v>
          </cell>
          <cell r="AJ1475" t="str">
            <v>ТК -19Б, 2 Южный</v>
          </cell>
          <cell r="AK1475" t="str">
            <v>2777</v>
          </cell>
          <cell r="AL1475" t="str">
            <v>От+ГВС</v>
          </cell>
          <cell r="AM1475">
            <v>0</v>
          </cell>
          <cell r="AN1475" t="str">
            <v>в жд</v>
          </cell>
          <cell r="AO14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75" t="str">
            <v/>
          </cell>
          <cell r="AQ1475" t="str">
            <v/>
          </cell>
          <cell r="AR1475" t="str">
            <v/>
          </cell>
          <cell r="AS1475">
            <v>0</v>
          </cell>
          <cell r="AT1475">
            <v>0</v>
          </cell>
          <cell r="AU1475">
            <v>0.16</v>
          </cell>
          <cell r="AV1475">
            <v>9.0000000000000011E-2</v>
          </cell>
          <cell r="AW1475">
            <v>0</v>
          </cell>
          <cell r="AX1475">
            <v>6.9999999999999993E-2</v>
          </cell>
          <cell r="AY1475">
            <v>6.9999999999999993E-2</v>
          </cell>
          <cell r="AZ1475">
            <v>12.5</v>
          </cell>
          <cell r="BA1475">
            <v>1.841E-4</v>
          </cell>
          <cell r="BB1475">
            <v>2.3934638297872337</v>
          </cell>
          <cell r="BC1475">
            <v>0</v>
          </cell>
          <cell r="BD1475">
            <v>2.0666666666666667E-2</v>
          </cell>
          <cell r="BE1475">
            <v>2.2899472340425531</v>
          </cell>
          <cell r="BF1475">
            <v>0</v>
          </cell>
          <cell r="BG1475">
            <v>1.8666666666666665E-2</v>
          </cell>
          <cell r="BH1475">
            <v>1.7906655319148936</v>
          </cell>
          <cell r="BI1475">
            <v>0</v>
          </cell>
          <cell r="BJ1475">
            <v>2.0666666666666667E-2</v>
          </cell>
          <cell r="BK1475">
            <v>0.9693957446808511</v>
          </cell>
          <cell r="BL1475">
            <v>0</v>
          </cell>
          <cell r="BM1475">
            <v>0.02</v>
          </cell>
          <cell r="BN1475">
            <v>0</v>
          </cell>
          <cell r="BO1475">
            <v>0</v>
          </cell>
          <cell r="BP1475">
            <v>2.0666666666666667E-2</v>
          </cell>
          <cell r="BQ1475">
            <v>0</v>
          </cell>
          <cell r="BR1475">
            <v>0</v>
          </cell>
          <cell r="BS1475">
            <v>0.02</v>
          </cell>
          <cell r="BT1475">
            <v>0</v>
          </cell>
          <cell r="BU1475">
            <v>0</v>
          </cell>
          <cell r="BV1475">
            <v>2.0666666666666667E-2</v>
          </cell>
          <cell r="BW1475">
            <v>0</v>
          </cell>
          <cell r="BX1475">
            <v>0</v>
          </cell>
          <cell r="BY1475">
            <v>2.0666666666666667E-2</v>
          </cell>
          <cell r="BZ1475">
            <v>0</v>
          </cell>
          <cell r="CA1475">
            <v>0</v>
          </cell>
          <cell r="CB1475">
            <v>0.02</v>
          </cell>
          <cell r="CC1475">
            <v>0.82441531914893618</v>
          </cell>
          <cell r="CD1475">
            <v>0</v>
          </cell>
          <cell r="CE1475">
            <v>2.0666666666666667E-2</v>
          </cell>
          <cell r="CF1475">
            <v>1.6299574468085107</v>
          </cell>
          <cell r="CG1475">
            <v>0</v>
          </cell>
          <cell r="CH1475">
            <v>0.02</v>
          </cell>
          <cell r="CI1475">
            <v>1.7995302127659574</v>
          </cell>
          <cell r="CJ1475">
            <v>0</v>
          </cell>
          <cell r="CK1475">
            <v>2.0666666666666667E-2</v>
          </cell>
          <cell r="CL1475">
            <v>6.4740765957446804</v>
          </cell>
          <cell r="CM1475">
            <v>0</v>
          </cell>
          <cell r="CN1475">
            <v>0.06</v>
          </cell>
          <cell r="CO1475">
            <v>0.9693957446808511</v>
          </cell>
          <cell r="CP1475">
            <v>0</v>
          </cell>
          <cell r="CQ1475">
            <v>6.0666666666666674E-2</v>
          </cell>
          <cell r="CR1475">
            <v>0</v>
          </cell>
          <cell r="CS1475">
            <v>0</v>
          </cell>
          <cell r="CT1475">
            <v>6.1333333333333337E-2</v>
          </cell>
          <cell r="CU1475">
            <v>4.2539029787234046</v>
          </cell>
          <cell r="CV1475">
            <v>0</v>
          </cell>
          <cell r="CW1475">
            <v>6.1333333333333337E-2</v>
          </cell>
          <cell r="CX1475">
            <v>11.697375319148936</v>
          </cell>
          <cell r="CY1475">
            <v>0</v>
          </cell>
          <cell r="CZ1475">
            <v>0.24333333333333335</v>
          </cell>
          <cell r="DA1475">
            <v>2.3934638297872337</v>
          </cell>
          <cell r="DB1475">
            <v>0</v>
          </cell>
          <cell r="DC1475">
            <v>2.0666666666666667E-2</v>
          </cell>
          <cell r="DD1475">
            <v>2.2899472340425531</v>
          </cell>
          <cell r="DE1475">
            <v>0</v>
          </cell>
          <cell r="DF1475">
            <v>1.8666666666666665E-2</v>
          </cell>
          <cell r="DG1475">
            <v>1.7906655319148936</v>
          </cell>
          <cell r="DH1475">
            <v>0</v>
          </cell>
          <cell r="DI1475">
            <v>2.0666666666666667E-2</v>
          </cell>
          <cell r="DJ1475">
            <v>0.9693957446808511</v>
          </cell>
          <cell r="DK1475">
            <v>0</v>
          </cell>
          <cell r="DL1475">
            <v>0.02</v>
          </cell>
          <cell r="DM1475">
            <v>0</v>
          </cell>
          <cell r="DN1475">
            <v>0</v>
          </cell>
          <cell r="DO1475">
            <v>2.0666666666666667E-2</v>
          </cell>
          <cell r="DP1475">
            <v>0</v>
          </cell>
          <cell r="DQ1475">
            <v>0</v>
          </cell>
          <cell r="DR1475">
            <v>0.02</v>
          </cell>
          <cell r="DS1475">
            <v>0</v>
          </cell>
          <cell r="DT1475">
            <v>0</v>
          </cell>
          <cell r="DU1475">
            <v>2.0666666666666667E-2</v>
          </cell>
          <cell r="DV1475">
            <v>0</v>
          </cell>
          <cell r="DW1475">
            <v>0</v>
          </cell>
          <cell r="DX1475">
            <v>2.0666666666666667E-2</v>
          </cell>
          <cell r="DY1475">
            <v>0</v>
          </cell>
          <cell r="DZ1475">
            <v>0</v>
          </cell>
          <cell r="EA1475">
            <v>0.02</v>
          </cell>
          <cell r="EB1475">
            <v>0.82441531914893618</v>
          </cell>
          <cell r="EC1475">
            <v>0</v>
          </cell>
          <cell r="ED1475">
            <v>2.0666666666666667E-2</v>
          </cell>
          <cell r="EE1475">
            <v>1.6299574468085107</v>
          </cell>
          <cell r="EF1475">
            <v>0</v>
          </cell>
          <cell r="EG1475">
            <v>0.02</v>
          </cell>
          <cell r="EH1475">
            <v>1.7995302127659574</v>
          </cell>
          <cell r="EI1475">
            <v>0</v>
          </cell>
          <cell r="EJ1475">
            <v>2.0666666666666667E-2</v>
          </cell>
          <cell r="EK1475">
            <v>6.4740765957446804</v>
          </cell>
          <cell r="EL1475">
            <v>0</v>
          </cell>
          <cell r="EM1475">
            <v>0.06</v>
          </cell>
          <cell r="EN1475">
            <v>0.9693957446808511</v>
          </cell>
          <cell r="EO1475">
            <v>0</v>
          </cell>
          <cell r="EP1475">
            <v>6.0666666666666674E-2</v>
          </cell>
          <cell r="EQ1475">
            <v>0</v>
          </cell>
          <cell r="ER1475">
            <v>0</v>
          </cell>
          <cell r="ES1475">
            <v>6.1333333333333337E-2</v>
          </cell>
          <cell r="ET1475">
            <v>4.2539029787234046</v>
          </cell>
          <cell r="EU1475">
            <v>0</v>
          </cell>
          <cell r="EV1475">
            <v>6.1333333333333337E-2</v>
          </cell>
          <cell r="EW1475">
            <v>11.697375319148936</v>
          </cell>
          <cell r="EX1475">
            <v>0</v>
          </cell>
          <cell r="EY1475">
            <v>0.24333333333333335</v>
          </cell>
          <cell r="EZ1475">
            <v>0.13697040000000002</v>
          </cell>
          <cell r="FA1475">
            <v>0.43999333333333335</v>
          </cell>
          <cell r="FB1475">
            <v>0.12371520000000001</v>
          </cell>
          <cell r="FC1475">
            <v>0.39741333333333334</v>
          </cell>
          <cell r="FD1475">
            <v>0.13697040000000002</v>
          </cell>
          <cell r="FE1475">
            <v>0.43999333333333335</v>
          </cell>
          <cell r="FF1475">
            <v>0.132552</v>
          </cell>
          <cell r="FG1475">
            <v>0.42580000000000001</v>
          </cell>
          <cell r="FH1475">
            <v>0</v>
          </cell>
          <cell r="FI1475">
            <v>0.43999333333333335</v>
          </cell>
          <cell r="FJ1475">
            <v>0</v>
          </cell>
          <cell r="FK1475">
            <v>0.42580000000000001</v>
          </cell>
          <cell r="FL1475">
            <v>0</v>
          </cell>
          <cell r="FM1475">
            <v>0.43999333333333335</v>
          </cell>
          <cell r="FN1475">
            <v>0</v>
          </cell>
          <cell r="FO1475">
            <v>0.43999333333333335</v>
          </cell>
          <cell r="FP1475">
            <v>0</v>
          </cell>
          <cell r="FQ1475">
            <v>0.42580000000000001</v>
          </cell>
          <cell r="FR1475">
            <v>0.13697040000000002</v>
          </cell>
          <cell r="FS1475">
            <v>0.43999333333333335</v>
          </cell>
          <cell r="FT1475">
            <v>0.132552</v>
          </cell>
          <cell r="FU1475">
            <v>0.42580000000000001</v>
          </cell>
          <cell r="FV1475">
            <v>0.13697040000000002</v>
          </cell>
          <cell r="FW1475">
            <v>0.43999333333333335</v>
          </cell>
          <cell r="FX1475">
            <v>0.39765600000000001</v>
          </cell>
          <cell r="FY1475">
            <v>1.2774000000000001</v>
          </cell>
          <cell r="FZ1475">
            <v>0.132552</v>
          </cell>
          <cell r="GA1475">
            <v>1.2915933333333334</v>
          </cell>
          <cell r="GB1475">
            <v>0</v>
          </cell>
          <cell r="GC1475">
            <v>1.3057866666666667</v>
          </cell>
          <cell r="GD1475">
            <v>0.4064928000000001</v>
          </cell>
          <cell r="GE1475">
            <v>1.3057866666666667</v>
          </cell>
          <cell r="GF1475">
            <v>0.93670080000000011</v>
          </cell>
          <cell r="GG1475">
            <v>5.1805666666666665</v>
          </cell>
          <cell r="GH1475" t="str">
            <v>г. Новочебоксарск, ул. Винокурова, 32</v>
          </cell>
          <cell r="GI1475" t="str">
            <v>Потребитель</v>
          </cell>
          <cell r="GJ1475" t="str">
            <v/>
          </cell>
          <cell r="GK1475" t="str">
            <v/>
          </cell>
          <cell r="GL1475">
            <v>305</v>
          </cell>
          <cell r="GM1475">
            <v>1</v>
          </cell>
          <cell r="GN1475">
            <v>96.9</v>
          </cell>
          <cell r="GO1475">
            <v>0</v>
          </cell>
          <cell r="GP1475">
            <v>5.5999999999999999E-3</v>
          </cell>
          <cell r="GQ1475" t="str">
            <v>Васильев Ярослав Владимирович, магазин (хозтовары) помещение 161</v>
          </cell>
          <cell r="GR1475">
            <v>5.4000000000000003E-3</v>
          </cell>
          <cell r="GS1475">
            <v>5.5999999999999999E-3</v>
          </cell>
          <cell r="GT1475">
            <v>0</v>
          </cell>
          <cell r="GU1475">
            <v>5.4000000000000003E-3</v>
          </cell>
          <cell r="GV1475">
            <v>5.4000000000000003E-3</v>
          </cell>
          <cell r="GW1475">
            <v>0.16</v>
          </cell>
          <cell r="GX1475">
            <v>9.0000000000000011E-2</v>
          </cell>
          <cell r="GY1475">
            <v>6.9999999999999993E-2</v>
          </cell>
          <cell r="GZ1475">
            <v>1.841E-4</v>
          </cell>
          <cell r="HA1475">
            <v>0</v>
          </cell>
          <cell r="HB1475">
            <v>0</v>
          </cell>
          <cell r="HC1475">
            <v>6.9999999999999993E-2</v>
          </cell>
        </row>
        <row r="1476">
          <cell r="C1476">
            <v>2730</v>
          </cell>
          <cell r="D1476">
            <v>4682</v>
          </cell>
          <cell r="E1476" t="str">
            <v>Небюджет НЧК</v>
          </cell>
          <cell r="F1476" t="str">
            <v>Индивидуальный предприниматель Туманин Константин Дмитриевич</v>
          </cell>
          <cell r="G1476" t="str">
            <v>ул. 10-пятилетки</v>
          </cell>
          <cell r="H1476" t="str">
            <v>58</v>
          </cell>
          <cell r="I1476">
            <v>0</v>
          </cell>
          <cell r="J1476" t="str">
            <v>магазин</v>
          </cell>
          <cell r="K1476">
            <v>46820001</v>
          </cell>
          <cell r="L1476">
            <v>1324</v>
          </cell>
          <cell r="M1476">
            <v>0</v>
          </cell>
          <cell r="N1476">
            <v>2.46E-2</v>
          </cell>
          <cell r="O1476">
            <v>5.4000000000000003E-3</v>
          </cell>
          <cell r="P1476">
            <v>0</v>
          </cell>
          <cell r="Q1476">
            <v>0.03</v>
          </cell>
          <cell r="R1476">
            <v>2.4545454545454545E-3</v>
          </cell>
          <cell r="S1476" t="str">
            <v>15</v>
          </cell>
          <cell r="T1476">
            <v>0.02</v>
          </cell>
          <cell r="U1476">
            <v>0.42580000000000001</v>
          </cell>
          <cell r="V1476">
            <v>30</v>
          </cell>
          <cell r="W1476">
            <v>0</v>
          </cell>
          <cell r="X1476">
            <v>0</v>
          </cell>
          <cell r="Y1476">
            <v>0</v>
          </cell>
          <cell r="Z1476">
            <v>0</v>
          </cell>
          <cell r="AA1476">
            <v>0</v>
          </cell>
          <cell r="AB1476">
            <v>205</v>
          </cell>
          <cell r="AC1476">
            <v>959.63</v>
          </cell>
          <cell r="AD1476">
            <v>205</v>
          </cell>
          <cell r="AE1476">
            <v>959.63</v>
          </cell>
          <cell r="AF1476">
            <v>62.37</v>
          </cell>
          <cell r="AG1476" t="str">
            <v>Внебюджет</v>
          </cell>
          <cell r="AH1476" t="str">
            <v>Энергосистема</v>
          </cell>
          <cell r="AI1476" t="str">
            <v>214</v>
          </cell>
          <cell r="AJ1476" t="str">
            <v>ТК-25з, 4 Западный</v>
          </cell>
          <cell r="AK1476" t="str">
            <v>2730</v>
          </cell>
          <cell r="AL1476" t="str">
            <v>От+Вент, ГВС</v>
          </cell>
          <cell r="AM1476" t="str">
            <v>т/у</v>
          </cell>
          <cell r="AN1476" t="str">
            <v>в жд</v>
          </cell>
          <cell r="AO147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76" t="str">
            <v/>
          </cell>
          <cell r="AQ1476">
            <v>1.5263999999999998E-3</v>
          </cell>
          <cell r="AR1476" t="str">
            <v/>
          </cell>
          <cell r="AS1476">
            <v>0</v>
          </cell>
          <cell r="AT1476">
            <v>0</v>
          </cell>
          <cell r="AU1476">
            <v>0.39750000000000002</v>
          </cell>
          <cell r="AV1476">
            <v>9.0000000000000011E-2</v>
          </cell>
          <cell r="AW1476">
            <v>0</v>
          </cell>
          <cell r="AX1476">
            <v>0.3075</v>
          </cell>
          <cell r="AY1476">
            <v>0.3075</v>
          </cell>
          <cell r="AZ1476">
            <v>12.5</v>
          </cell>
          <cell r="BA1476">
            <v>8.0872500000000005E-4</v>
          </cell>
          <cell r="BB1476">
            <v>10.514144680851063</v>
          </cell>
          <cell r="BC1476">
            <v>0</v>
          </cell>
          <cell r="BD1476">
            <v>2.0666666666666667E-2</v>
          </cell>
          <cell r="BE1476">
            <v>10.059411063829787</v>
          </cell>
          <cell r="BF1476">
            <v>0</v>
          </cell>
          <cell r="BG1476">
            <v>1.8666666666666665E-2</v>
          </cell>
          <cell r="BH1476">
            <v>7.8661378723404249</v>
          </cell>
          <cell r="BI1476">
            <v>0</v>
          </cell>
          <cell r="BJ1476">
            <v>2.0666666666666667E-2</v>
          </cell>
          <cell r="BK1476">
            <v>4.2584170212765953</v>
          </cell>
          <cell r="BL1476">
            <v>0</v>
          </cell>
          <cell r="BM1476">
            <v>0.02</v>
          </cell>
          <cell r="BN1476">
            <v>0</v>
          </cell>
          <cell r="BO1476">
            <v>0</v>
          </cell>
          <cell r="BP1476">
            <v>2.0666666666666667E-2</v>
          </cell>
          <cell r="BQ1476">
            <v>0</v>
          </cell>
          <cell r="BR1476">
            <v>0</v>
          </cell>
          <cell r="BS1476">
            <v>0.02</v>
          </cell>
          <cell r="BT1476">
            <v>0</v>
          </cell>
          <cell r="BU1476">
            <v>0</v>
          </cell>
          <cell r="BV1476">
            <v>2.0666666666666667E-2</v>
          </cell>
          <cell r="BW1476">
            <v>0</v>
          </cell>
          <cell r="BX1476">
            <v>0</v>
          </cell>
          <cell r="BY1476">
            <v>2.0666666666666667E-2</v>
          </cell>
          <cell r="BZ1476">
            <v>0</v>
          </cell>
          <cell r="CA1476">
            <v>0</v>
          </cell>
          <cell r="CB1476">
            <v>0.02</v>
          </cell>
          <cell r="CC1476">
            <v>3.6215387234042553</v>
          </cell>
          <cell r="CD1476">
            <v>0</v>
          </cell>
          <cell r="CE1476">
            <v>2.0666666666666667E-2</v>
          </cell>
          <cell r="CF1476">
            <v>7.1601702127659577</v>
          </cell>
          <cell r="CG1476">
            <v>0</v>
          </cell>
          <cell r="CH1476">
            <v>0.02</v>
          </cell>
          <cell r="CI1476">
            <v>7.9050791489361698</v>
          </cell>
          <cell r="CJ1476">
            <v>0</v>
          </cell>
          <cell r="CK1476">
            <v>2.0666666666666667E-2</v>
          </cell>
          <cell r="CL1476">
            <v>28.439693617021273</v>
          </cell>
          <cell r="CM1476">
            <v>0</v>
          </cell>
          <cell r="CN1476">
            <v>0.06</v>
          </cell>
          <cell r="CO1476">
            <v>4.2584170212765953</v>
          </cell>
          <cell r="CP1476">
            <v>0</v>
          </cell>
          <cell r="CQ1476">
            <v>6.0666666666666674E-2</v>
          </cell>
          <cell r="CR1476">
            <v>0</v>
          </cell>
          <cell r="CS1476">
            <v>0</v>
          </cell>
          <cell r="CT1476">
            <v>6.1333333333333337E-2</v>
          </cell>
          <cell r="CU1476">
            <v>18.686788085106382</v>
          </cell>
          <cell r="CV1476">
            <v>0</v>
          </cell>
          <cell r="CW1476">
            <v>6.1333333333333337E-2</v>
          </cell>
          <cell r="CX1476">
            <v>51.384898723404248</v>
          </cell>
          <cell r="CY1476">
            <v>0</v>
          </cell>
          <cell r="CZ1476">
            <v>0.24333333333333335</v>
          </cell>
          <cell r="DA1476">
            <v>10.514144680851063</v>
          </cell>
          <cell r="DB1476">
            <v>0</v>
          </cell>
          <cell r="DC1476">
            <v>2.0666666666666667E-2</v>
          </cell>
          <cell r="DD1476">
            <v>10.059411063829787</v>
          </cell>
          <cell r="DE1476">
            <v>0</v>
          </cell>
          <cell r="DF1476">
            <v>1.8666666666666665E-2</v>
          </cell>
          <cell r="DG1476">
            <v>7.8661378723404249</v>
          </cell>
          <cell r="DH1476">
            <v>0</v>
          </cell>
          <cell r="DI1476">
            <v>2.0666666666666667E-2</v>
          </cell>
          <cell r="DJ1476">
            <v>4.2584170212765953</v>
          </cell>
          <cell r="DK1476">
            <v>0</v>
          </cell>
          <cell r="DL1476">
            <v>0.02</v>
          </cell>
          <cell r="DM1476">
            <v>0</v>
          </cell>
          <cell r="DN1476">
            <v>0</v>
          </cell>
          <cell r="DO1476">
            <v>2.0666666666666667E-2</v>
          </cell>
          <cell r="DP1476">
            <v>0</v>
          </cell>
          <cell r="DQ1476">
            <v>0</v>
          </cell>
          <cell r="DR1476">
            <v>0.02</v>
          </cell>
          <cell r="DS1476">
            <v>0</v>
          </cell>
          <cell r="DT1476">
            <v>0</v>
          </cell>
          <cell r="DU1476">
            <v>2.0666666666666667E-2</v>
          </cell>
          <cell r="DV1476">
            <v>0</v>
          </cell>
          <cell r="DW1476">
            <v>0</v>
          </cell>
          <cell r="DX1476">
            <v>2.0666666666666667E-2</v>
          </cell>
          <cell r="DY1476">
            <v>0</v>
          </cell>
          <cell r="DZ1476">
            <v>0</v>
          </cell>
          <cell r="EA1476">
            <v>0.02</v>
          </cell>
          <cell r="EB1476">
            <v>3.6215387234042553</v>
          </cell>
          <cell r="EC1476">
            <v>0</v>
          </cell>
          <cell r="ED1476">
            <v>2.0666666666666667E-2</v>
          </cell>
          <cell r="EE1476">
            <v>7.1601702127659577</v>
          </cell>
          <cell r="EF1476">
            <v>0</v>
          </cell>
          <cell r="EG1476">
            <v>0.02</v>
          </cell>
          <cell r="EH1476">
            <v>7.9050791489361698</v>
          </cell>
          <cell r="EI1476">
            <v>0</v>
          </cell>
          <cell r="EJ1476">
            <v>2.0666666666666667E-2</v>
          </cell>
          <cell r="EK1476">
            <v>28.439693617021273</v>
          </cell>
          <cell r="EL1476">
            <v>0</v>
          </cell>
          <cell r="EM1476">
            <v>0.06</v>
          </cell>
          <cell r="EN1476">
            <v>4.2584170212765953</v>
          </cell>
          <cell r="EO1476">
            <v>0</v>
          </cell>
          <cell r="EP1476">
            <v>6.0666666666666674E-2</v>
          </cell>
          <cell r="EQ1476">
            <v>0</v>
          </cell>
          <cell r="ER1476">
            <v>0</v>
          </cell>
          <cell r="ES1476">
            <v>6.1333333333333337E-2</v>
          </cell>
          <cell r="ET1476">
            <v>18.686788085106382</v>
          </cell>
          <cell r="EU1476">
            <v>0</v>
          </cell>
          <cell r="EV1476">
            <v>6.1333333333333337E-2</v>
          </cell>
          <cell r="EW1476">
            <v>51.384898723404248</v>
          </cell>
          <cell r="EX1476">
            <v>0</v>
          </cell>
          <cell r="EY1476">
            <v>0.24333333333333335</v>
          </cell>
          <cell r="EZ1476">
            <v>0.60169139999999999</v>
          </cell>
          <cell r="FA1476">
            <v>0.43999333333333335</v>
          </cell>
          <cell r="FB1476">
            <v>0.54346320000000004</v>
          </cell>
          <cell r="FC1476">
            <v>0.39741333333333334</v>
          </cell>
          <cell r="FD1476">
            <v>0.60169139999999999</v>
          </cell>
          <cell r="FE1476">
            <v>0.43999333333333335</v>
          </cell>
          <cell r="FF1476">
            <v>0.58228199999999997</v>
          </cell>
          <cell r="FG1476">
            <v>0.42580000000000001</v>
          </cell>
          <cell r="FH1476">
            <v>0</v>
          </cell>
          <cell r="FI1476">
            <v>0.43999333333333335</v>
          </cell>
          <cell r="FJ1476">
            <v>0</v>
          </cell>
          <cell r="FK1476">
            <v>0.42580000000000001</v>
          </cell>
          <cell r="FL1476">
            <v>0</v>
          </cell>
          <cell r="FM1476">
            <v>0.43999333333333335</v>
          </cell>
          <cell r="FN1476">
            <v>0</v>
          </cell>
          <cell r="FO1476">
            <v>0.43999333333333335</v>
          </cell>
          <cell r="FP1476">
            <v>0</v>
          </cell>
          <cell r="FQ1476">
            <v>0.42580000000000001</v>
          </cell>
          <cell r="FR1476">
            <v>0.60169139999999999</v>
          </cell>
          <cell r="FS1476">
            <v>0.43999333333333335</v>
          </cell>
          <cell r="FT1476">
            <v>0.58228199999999997</v>
          </cell>
          <cell r="FU1476">
            <v>0.42580000000000001</v>
          </cell>
          <cell r="FV1476">
            <v>0.60169139999999999</v>
          </cell>
          <cell r="FW1476">
            <v>0.43999333333333335</v>
          </cell>
          <cell r="FX1476">
            <v>1.7468460000000001</v>
          </cell>
          <cell r="FY1476">
            <v>1.2774000000000001</v>
          </cell>
          <cell r="FZ1476">
            <v>0.58228199999999997</v>
          </cell>
          <cell r="GA1476">
            <v>1.2915933333333334</v>
          </cell>
          <cell r="GB1476">
            <v>0</v>
          </cell>
          <cell r="GC1476">
            <v>1.3057866666666667</v>
          </cell>
          <cell r="GD1476">
            <v>1.7856647999999999</v>
          </cell>
          <cell r="GE1476">
            <v>1.3057866666666667</v>
          </cell>
          <cell r="GF1476">
            <v>4.1147928</v>
          </cell>
          <cell r="GG1476">
            <v>5.1805666666666665</v>
          </cell>
          <cell r="GH1476" t="str">
            <v>г. Новочебоксарск, ул. 10-пятилетки, 58</v>
          </cell>
          <cell r="GI1476" t="str">
            <v>Потребитель</v>
          </cell>
          <cell r="GJ1476" t="str">
            <v/>
          </cell>
          <cell r="GK1476" t="str">
            <v/>
          </cell>
          <cell r="GL1476">
            <v>1324</v>
          </cell>
          <cell r="GM1476">
            <v>0</v>
          </cell>
          <cell r="GN1476">
            <v>0</v>
          </cell>
          <cell r="GO1476">
            <v>0</v>
          </cell>
          <cell r="GP1476">
            <v>2.46E-2</v>
          </cell>
          <cell r="GQ1476" t="str">
            <v>Индивидуальный предприниматель Туманин Константин Дмитриевич, магазин</v>
          </cell>
          <cell r="GR1476">
            <v>5.4000000000000003E-3</v>
          </cell>
          <cell r="GS1476">
            <v>2.46E-2</v>
          </cell>
          <cell r="GT1476">
            <v>2.46E-2</v>
          </cell>
          <cell r="GU1476">
            <v>5.4000000000000003E-3</v>
          </cell>
          <cell r="GV1476">
            <v>5.4000000000000003E-3</v>
          </cell>
          <cell r="GW1476">
            <v>0.39750000000000002</v>
          </cell>
          <cell r="GX1476">
            <v>9.0000000000000011E-2</v>
          </cell>
          <cell r="GY1476">
            <v>0.3075</v>
          </cell>
          <cell r="GZ1476">
            <v>8.0872500000000005E-4</v>
          </cell>
          <cell r="HA1476">
            <v>3.6633599999999995E-2</v>
          </cell>
          <cell r="HB1476">
            <v>0</v>
          </cell>
          <cell r="HC1476">
            <v>0.3075</v>
          </cell>
        </row>
        <row r="1477">
          <cell r="C1477">
            <v>3930</v>
          </cell>
          <cell r="D1477">
            <v>4683</v>
          </cell>
          <cell r="E1477" t="str">
            <v>Небюджет НЧК</v>
          </cell>
          <cell r="F1477" t="str">
            <v>Мартынов Дмитрий Михайлович</v>
          </cell>
          <cell r="G1477" t="str">
            <v>ул. Винокурова</v>
          </cell>
          <cell r="H1477" t="str">
            <v>21</v>
          </cell>
          <cell r="I1477">
            <v>0</v>
          </cell>
          <cell r="J1477" t="str">
            <v>встроенно-пристроенное нежилое помещение площадью 97,3 кв. м. (бар)</v>
          </cell>
          <cell r="K1477">
            <v>46830001</v>
          </cell>
          <cell r="L1477">
            <v>444</v>
          </cell>
          <cell r="M1477">
            <v>97.3</v>
          </cell>
          <cell r="N1477">
            <v>8.3999999999999995E-3</v>
          </cell>
          <cell r="O1477">
            <v>2.8400000000000002E-2</v>
          </cell>
          <cell r="P1477">
            <v>0</v>
          </cell>
          <cell r="Q1477">
            <v>3.6799999999999999E-2</v>
          </cell>
          <cell r="R1477">
            <v>1.2909090909090908E-2</v>
          </cell>
          <cell r="S1477" t="str">
            <v>16</v>
          </cell>
          <cell r="T1477">
            <v>0.24</v>
          </cell>
          <cell r="U1477">
            <v>4.1669</v>
          </cell>
          <cell r="V1477">
            <v>30</v>
          </cell>
          <cell r="W1477">
            <v>0</v>
          </cell>
          <cell r="X1477">
            <v>0</v>
          </cell>
          <cell r="Y1477">
            <v>0</v>
          </cell>
          <cell r="Z1477">
            <v>0</v>
          </cell>
          <cell r="AA1477">
            <v>0</v>
          </cell>
          <cell r="AB1477">
            <v>205</v>
          </cell>
          <cell r="AC1477">
            <v>959.63</v>
          </cell>
          <cell r="AD1477">
            <v>205</v>
          </cell>
          <cell r="AE1477">
            <v>959.63</v>
          </cell>
          <cell r="AF1477">
            <v>62.37</v>
          </cell>
          <cell r="AG1477" t="str">
            <v>Внебюджет</v>
          </cell>
          <cell r="AH1477" t="str">
            <v>Энергосистема</v>
          </cell>
          <cell r="AI1477" t="str">
            <v>195</v>
          </cell>
          <cell r="AJ1477" t="str">
            <v>ТК -19А, 6 вост. ул. Советская</v>
          </cell>
          <cell r="AK1477" t="str">
            <v>3930</v>
          </cell>
          <cell r="AL1477" t="str">
            <v>От+ГВС</v>
          </cell>
          <cell r="AM1477">
            <v>0</v>
          </cell>
          <cell r="AN1477" t="str">
            <v>в жд</v>
          </cell>
          <cell r="AO14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77" t="str">
            <v/>
          </cell>
          <cell r="AQ1477" t="str">
            <v/>
          </cell>
          <cell r="AR1477" t="str">
            <v/>
          </cell>
          <cell r="AS1477">
            <v>0</v>
          </cell>
          <cell r="AT1477">
            <v>0</v>
          </cell>
          <cell r="AU1477">
            <v>0.57833333333333337</v>
          </cell>
          <cell r="AV1477">
            <v>0.47333333333333338</v>
          </cell>
          <cell r="AW1477">
            <v>0</v>
          </cell>
          <cell r="AX1477">
            <v>0.105</v>
          </cell>
          <cell r="AY1477">
            <v>0.105</v>
          </cell>
          <cell r="AZ1477">
            <v>12.5</v>
          </cell>
          <cell r="BA1477">
            <v>2.7615000000000002E-4</v>
          </cell>
          <cell r="BB1477">
            <v>3.6456</v>
          </cell>
          <cell r="BC1477">
            <v>0</v>
          </cell>
          <cell r="BD1477">
            <v>0.248</v>
          </cell>
          <cell r="BE1477">
            <v>3.4809599999999996</v>
          </cell>
          <cell r="BF1477">
            <v>0</v>
          </cell>
          <cell r="BG1477">
            <v>0.224</v>
          </cell>
          <cell r="BH1477">
            <v>2.76024</v>
          </cell>
          <cell r="BI1477">
            <v>0</v>
          </cell>
          <cell r="BJ1477">
            <v>0.248</v>
          </cell>
          <cell r="BK1477">
            <v>1.5497999999999998</v>
          </cell>
          <cell r="BL1477">
            <v>0</v>
          </cell>
          <cell r="BM1477">
            <v>0.24</v>
          </cell>
          <cell r="BN1477">
            <v>0</v>
          </cell>
          <cell r="BO1477">
            <v>0</v>
          </cell>
          <cell r="BP1477">
            <v>0.248</v>
          </cell>
          <cell r="BQ1477">
            <v>0</v>
          </cell>
          <cell r="BR1477">
            <v>0</v>
          </cell>
          <cell r="BS1477">
            <v>0.24</v>
          </cell>
          <cell r="BT1477">
            <v>0</v>
          </cell>
          <cell r="BU1477">
            <v>0</v>
          </cell>
          <cell r="BV1477">
            <v>0.248</v>
          </cell>
          <cell r="BW1477">
            <v>0</v>
          </cell>
          <cell r="BX1477">
            <v>0</v>
          </cell>
          <cell r="BY1477">
            <v>0.248</v>
          </cell>
          <cell r="BZ1477">
            <v>0</v>
          </cell>
          <cell r="CA1477">
            <v>0</v>
          </cell>
          <cell r="CB1477">
            <v>0.24</v>
          </cell>
          <cell r="CC1477">
            <v>1.3410599999999999</v>
          </cell>
          <cell r="CD1477">
            <v>0</v>
          </cell>
          <cell r="CE1477">
            <v>0.248</v>
          </cell>
          <cell r="CF1477">
            <v>2.5199999999999996</v>
          </cell>
          <cell r="CG1477">
            <v>0</v>
          </cell>
          <cell r="CH1477">
            <v>0.24</v>
          </cell>
          <cell r="CI1477">
            <v>2.7732600000000001</v>
          </cell>
          <cell r="CJ1477">
            <v>0</v>
          </cell>
          <cell r="CK1477">
            <v>0.248</v>
          </cell>
          <cell r="CL1477">
            <v>9.8867999999999991</v>
          </cell>
          <cell r="CM1477">
            <v>0</v>
          </cell>
          <cell r="CN1477">
            <v>0.72</v>
          </cell>
          <cell r="CO1477">
            <v>1.5497999999999998</v>
          </cell>
          <cell r="CP1477">
            <v>0</v>
          </cell>
          <cell r="CQ1477">
            <v>0.72799999999999998</v>
          </cell>
          <cell r="CR1477">
            <v>0</v>
          </cell>
          <cell r="CS1477">
            <v>0</v>
          </cell>
          <cell r="CT1477">
            <v>0.73599999999999999</v>
          </cell>
          <cell r="CU1477">
            <v>6.6343199999999989</v>
          </cell>
          <cell r="CV1477">
            <v>0</v>
          </cell>
          <cell r="CW1477">
            <v>0.73599999999999999</v>
          </cell>
          <cell r="CX1477">
            <v>18.070919999999997</v>
          </cell>
          <cell r="CY1477">
            <v>0</v>
          </cell>
          <cell r="CZ1477">
            <v>2.92</v>
          </cell>
          <cell r="DA1477">
            <v>3.6456</v>
          </cell>
          <cell r="DB1477">
            <v>0</v>
          </cell>
          <cell r="DC1477">
            <v>0.248</v>
          </cell>
          <cell r="DD1477">
            <v>3.4809599999999996</v>
          </cell>
          <cell r="DE1477">
            <v>0</v>
          </cell>
          <cell r="DF1477">
            <v>0.224</v>
          </cell>
          <cell r="DG1477">
            <v>2.76024</v>
          </cell>
          <cell r="DH1477">
            <v>0</v>
          </cell>
          <cell r="DI1477">
            <v>0.248</v>
          </cell>
          <cell r="DJ1477">
            <v>1.5497999999999998</v>
          </cell>
          <cell r="DK1477">
            <v>0</v>
          </cell>
          <cell r="DL1477">
            <v>0.24</v>
          </cell>
          <cell r="DM1477">
            <v>0</v>
          </cell>
          <cell r="DN1477">
            <v>0</v>
          </cell>
          <cell r="DO1477">
            <v>0.248</v>
          </cell>
          <cell r="DP1477">
            <v>0</v>
          </cell>
          <cell r="DQ1477">
            <v>0</v>
          </cell>
          <cell r="DR1477">
            <v>0.24</v>
          </cell>
          <cell r="DS1477">
            <v>0</v>
          </cell>
          <cell r="DT1477">
            <v>0</v>
          </cell>
          <cell r="DU1477">
            <v>0.248</v>
          </cell>
          <cell r="DV1477">
            <v>0</v>
          </cell>
          <cell r="DW1477">
            <v>0</v>
          </cell>
          <cell r="DX1477">
            <v>0.248</v>
          </cell>
          <cell r="DY1477">
            <v>0</v>
          </cell>
          <cell r="DZ1477">
            <v>0</v>
          </cell>
          <cell r="EA1477">
            <v>0.24</v>
          </cell>
          <cell r="EB1477">
            <v>1.3410599999999999</v>
          </cell>
          <cell r="EC1477">
            <v>0</v>
          </cell>
          <cell r="ED1477">
            <v>0.248</v>
          </cell>
          <cell r="EE1477">
            <v>2.5199999999999996</v>
          </cell>
          <cell r="EF1477">
            <v>0</v>
          </cell>
          <cell r="EG1477">
            <v>0.24</v>
          </cell>
          <cell r="EH1477">
            <v>2.7732600000000001</v>
          </cell>
          <cell r="EI1477">
            <v>0</v>
          </cell>
          <cell r="EJ1477">
            <v>0.248</v>
          </cell>
          <cell r="EK1477">
            <v>9.8867999999999991</v>
          </cell>
          <cell r="EL1477">
            <v>0</v>
          </cell>
          <cell r="EM1477">
            <v>0.72</v>
          </cell>
          <cell r="EN1477">
            <v>1.5497999999999998</v>
          </cell>
          <cell r="EO1477">
            <v>0</v>
          </cell>
          <cell r="EP1477">
            <v>0.72799999999999998</v>
          </cell>
          <cell r="EQ1477">
            <v>0</v>
          </cell>
          <cell r="ER1477">
            <v>0</v>
          </cell>
          <cell r="ES1477">
            <v>0.73599999999999999</v>
          </cell>
          <cell r="ET1477">
            <v>6.6343199999999989</v>
          </cell>
          <cell r="EU1477">
            <v>0</v>
          </cell>
          <cell r="EV1477">
            <v>0.73599999999999999</v>
          </cell>
          <cell r="EW1477">
            <v>18.070919999999997</v>
          </cell>
          <cell r="EX1477">
            <v>0</v>
          </cell>
          <cell r="EY1477">
            <v>2.92</v>
          </cell>
          <cell r="EZ1477">
            <v>0.20545560000000002</v>
          </cell>
          <cell r="FA1477">
            <v>4.3057966666666667</v>
          </cell>
          <cell r="FB1477">
            <v>0.18557280000000004</v>
          </cell>
          <cell r="FC1477">
            <v>3.8891066666666667</v>
          </cell>
          <cell r="FD1477">
            <v>0.20545560000000002</v>
          </cell>
          <cell r="FE1477">
            <v>4.3057966666666667</v>
          </cell>
          <cell r="FF1477">
            <v>0.19882800000000003</v>
          </cell>
          <cell r="FG1477">
            <v>4.1669</v>
          </cell>
          <cell r="FH1477">
            <v>0</v>
          </cell>
          <cell r="FI1477">
            <v>4.3057966666666667</v>
          </cell>
          <cell r="FJ1477">
            <v>0</v>
          </cell>
          <cell r="FK1477">
            <v>4.1669</v>
          </cell>
          <cell r="FL1477">
            <v>0</v>
          </cell>
          <cell r="FM1477">
            <v>4.3057966666666667</v>
          </cell>
          <cell r="FN1477">
            <v>0</v>
          </cell>
          <cell r="FO1477">
            <v>4.3057966666666667</v>
          </cell>
          <cell r="FP1477">
            <v>0</v>
          </cell>
          <cell r="FQ1477">
            <v>4.1669</v>
          </cell>
          <cell r="FR1477">
            <v>0.20545560000000002</v>
          </cell>
          <cell r="FS1477">
            <v>4.3057966666666667</v>
          </cell>
          <cell r="FT1477">
            <v>0.19882800000000003</v>
          </cell>
          <cell r="FU1477">
            <v>4.1669</v>
          </cell>
          <cell r="FV1477">
            <v>0.20545560000000002</v>
          </cell>
          <cell r="FW1477">
            <v>4.3057966666666667</v>
          </cell>
          <cell r="FX1477">
            <v>0.59648400000000001</v>
          </cell>
          <cell r="FY1477">
            <v>12.500699999999998</v>
          </cell>
          <cell r="FZ1477">
            <v>0.19882800000000003</v>
          </cell>
          <cell r="GA1477">
            <v>12.639596666666668</v>
          </cell>
          <cell r="GB1477">
            <v>0</v>
          </cell>
          <cell r="GC1477">
            <v>12.778493333333333</v>
          </cell>
          <cell r="GD1477">
            <v>0.60973920000000015</v>
          </cell>
          <cell r="GE1477">
            <v>12.778493333333333</v>
          </cell>
          <cell r="GF1477">
            <v>1.4050512000000002</v>
          </cell>
          <cell r="GG1477">
            <v>50.697283333333331</v>
          </cell>
          <cell r="GH1477" t="str">
            <v>г. Новочебоксарск, ул. Винокурова, 21</v>
          </cell>
          <cell r="GI1477" t="str">
            <v>Потребитель</v>
          </cell>
          <cell r="GJ1477" t="str">
            <v/>
          </cell>
          <cell r="GK1477" t="str">
            <v/>
          </cell>
          <cell r="GL1477">
            <v>19749</v>
          </cell>
          <cell r="GM1477">
            <v>1</v>
          </cell>
          <cell r="GN1477">
            <v>5250.8</v>
          </cell>
          <cell r="GO1477">
            <v>37</v>
          </cell>
          <cell r="GP1477">
            <v>0.40440000000000004</v>
          </cell>
          <cell r="GQ1477" t="str">
            <v>Мартынов Дмитрий Михайлович, встроенно-пристроенное нежилое помещение площадью 97,3 кв. м. (бар)</v>
          </cell>
          <cell r="GR1477">
            <v>0.36379999999999996</v>
          </cell>
          <cell r="GS1477">
            <v>8.3999999999999995E-3</v>
          </cell>
          <cell r="GT1477">
            <v>0</v>
          </cell>
          <cell r="GU1477">
            <v>0.36379999999999996</v>
          </cell>
          <cell r="GV1477">
            <v>2.8400000000000002E-2</v>
          </cell>
          <cell r="GW1477">
            <v>0.57833333333333337</v>
          </cell>
          <cell r="GX1477">
            <v>0.47333333333333338</v>
          </cell>
          <cell r="GY1477">
            <v>0.105</v>
          </cell>
          <cell r="GZ1477">
            <v>2.7615000000000002E-4</v>
          </cell>
          <cell r="HA1477">
            <v>0</v>
          </cell>
          <cell r="HB1477">
            <v>0</v>
          </cell>
          <cell r="HC1477">
            <v>0.10500000000000001</v>
          </cell>
        </row>
        <row r="1478">
          <cell r="C1478">
            <v>3303</v>
          </cell>
          <cell r="D1478">
            <v>4684</v>
          </cell>
          <cell r="E1478" t="str">
            <v>Небюджет НЧК</v>
          </cell>
          <cell r="F1478" t="str">
            <v>ТСЖ "Винокурова 127"</v>
          </cell>
          <cell r="G1478" t="str">
            <v>ул. Винокурова</v>
          </cell>
          <cell r="H1478" t="str">
            <v>127</v>
          </cell>
          <cell r="I1478">
            <v>0</v>
          </cell>
          <cell r="J1478" t="str">
            <v>жилой дом</v>
          </cell>
          <cell r="K1478">
            <v>46840001</v>
          </cell>
          <cell r="L1478">
            <v>24177</v>
          </cell>
          <cell r="M1478">
            <v>7315.8</v>
          </cell>
          <cell r="N1478">
            <v>0.50600000000000001</v>
          </cell>
          <cell r="O1478">
            <v>0.41980000000000001</v>
          </cell>
          <cell r="P1478">
            <v>0</v>
          </cell>
          <cell r="Q1478">
            <v>0.92579999999999996</v>
          </cell>
          <cell r="R1478">
            <v>0.1908181818181818</v>
          </cell>
          <cell r="S1478" t="str">
            <v>20</v>
          </cell>
          <cell r="T1478">
            <v>82.72</v>
          </cell>
          <cell r="U1478">
            <v>1435.3625</v>
          </cell>
          <cell r="V1478">
            <v>30</v>
          </cell>
          <cell r="W1478">
            <v>0</v>
          </cell>
          <cell r="X1478">
            <v>0</v>
          </cell>
          <cell r="Y1478">
            <v>0</v>
          </cell>
          <cell r="Z1478">
            <v>0</v>
          </cell>
          <cell r="AA1478">
            <v>0</v>
          </cell>
          <cell r="AB1478">
            <v>207</v>
          </cell>
          <cell r="AC1478">
            <v>959.63</v>
          </cell>
          <cell r="AD1478">
            <v>207</v>
          </cell>
          <cell r="AE1478">
            <v>959.63</v>
          </cell>
          <cell r="AF1478">
            <v>62.37</v>
          </cell>
          <cell r="AG1478" t="str">
            <v>Внебюджет</v>
          </cell>
          <cell r="AH1478" t="str">
            <v>Энергосистема</v>
          </cell>
          <cell r="AI1478" t="str">
            <v>216</v>
          </cell>
          <cell r="AJ1478" t="str">
            <v>ТК-27з, 5 Западный</v>
          </cell>
          <cell r="AK1478" t="str">
            <v>3303</v>
          </cell>
          <cell r="AL1478" t="str">
            <v>От+Вент, ГВС</v>
          </cell>
          <cell r="AM1478" t="str">
            <v>т/у</v>
          </cell>
          <cell r="AN1478">
            <v>0</v>
          </cell>
          <cell r="AO14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Винокурова, 127</v>
          </cell>
          <cell r="AP1478">
            <v>5.1422399999999993E-3</v>
          </cell>
          <cell r="AQ1478" t="str">
            <v/>
          </cell>
          <cell r="AR1478">
            <v>1990</v>
          </cell>
          <cell r="AS1478">
            <v>1990</v>
          </cell>
          <cell r="AT1478">
            <v>10</v>
          </cell>
          <cell r="AU1478">
            <v>13.321666666666667</v>
          </cell>
          <cell r="AV1478">
            <v>6.996666666666667</v>
          </cell>
          <cell r="AW1478">
            <v>0</v>
          </cell>
          <cell r="AX1478">
            <v>6.3250000000000002</v>
          </cell>
          <cell r="AY1478">
            <v>6.3250000000000002</v>
          </cell>
          <cell r="AZ1478">
            <v>12.5</v>
          </cell>
          <cell r="BA1478">
            <v>1.663475E-2</v>
          </cell>
          <cell r="BB1478">
            <v>231.67015384615382</v>
          </cell>
          <cell r="BC1478">
            <v>0</v>
          </cell>
          <cell r="BD1478">
            <v>85.477333333333334</v>
          </cell>
          <cell r="BE1478">
            <v>219.71298461538461</v>
          </cell>
          <cell r="BF1478">
            <v>0</v>
          </cell>
          <cell r="BG1478">
            <v>77.205333333333328</v>
          </cell>
          <cell r="BH1478">
            <v>182.44024615384612</v>
          </cell>
          <cell r="BI1478">
            <v>0</v>
          </cell>
          <cell r="BJ1478">
            <v>85.477333333333334</v>
          </cell>
          <cell r="BK1478">
            <v>114.2003076923077</v>
          </cell>
          <cell r="BL1478">
            <v>0</v>
          </cell>
          <cell r="BM1478">
            <v>82.72</v>
          </cell>
          <cell r="BN1478">
            <v>0</v>
          </cell>
          <cell r="BO1478">
            <v>0</v>
          </cell>
          <cell r="BP1478">
            <v>85.477333333333334</v>
          </cell>
          <cell r="BQ1478">
            <v>0</v>
          </cell>
          <cell r="BR1478">
            <v>0</v>
          </cell>
          <cell r="BS1478">
            <v>82.72</v>
          </cell>
          <cell r="BT1478">
            <v>0</v>
          </cell>
          <cell r="BU1478">
            <v>0</v>
          </cell>
          <cell r="BV1478">
            <v>85.477333333333334</v>
          </cell>
          <cell r="BW1478">
            <v>0</v>
          </cell>
          <cell r="BX1478">
            <v>0</v>
          </cell>
          <cell r="BY1478">
            <v>85.477333333333334</v>
          </cell>
          <cell r="BZ1478">
            <v>0</v>
          </cell>
          <cell r="CA1478">
            <v>0</v>
          </cell>
          <cell r="CB1478">
            <v>82.72</v>
          </cell>
          <cell r="CC1478">
            <v>103.52759999999999</v>
          </cell>
          <cell r="CD1478">
            <v>0</v>
          </cell>
          <cell r="CE1478">
            <v>85.477333333333334</v>
          </cell>
          <cell r="CF1478">
            <v>168.14769230769232</v>
          </cell>
          <cell r="CG1478">
            <v>0</v>
          </cell>
          <cell r="CH1478">
            <v>82.72</v>
          </cell>
          <cell r="CI1478">
            <v>183.1642153846154</v>
          </cell>
          <cell r="CJ1478">
            <v>0</v>
          </cell>
          <cell r="CK1478">
            <v>85.477333333333334</v>
          </cell>
          <cell r="CL1478">
            <v>633.82338461538461</v>
          </cell>
          <cell r="CM1478">
            <v>0</v>
          </cell>
          <cell r="CN1478">
            <v>248.15999999999997</v>
          </cell>
          <cell r="CO1478">
            <v>114.2003076923077</v>
          </cell>
          <cell r="CP1478">
            <v>0</v>
          </cell>
          <cell r="CQ1478">
            <v>250.91733333333335</v>
          </cell>
          <cell r="CR1478">
            <v>0</v>
          </cell>
          <cell r="CS1478">
            <v>0</v>
          </cell>
          <cell r="CT1478">
            <v>253.67466666666667</v>
          </cell>
          <cell r="CU1478">
            <v>454.83950769230773</v>
          </cell>
          <cell r="CV1478">
            <v>0</v>
          </cell>
          <cell r="CW1478">
            <v>253.67466666666667</v>
          </cell>
          <cell r="CX1478">
            <v>1202.8632</v>
          </cell>
          <cell r="CY1478">
            <v>0</v>
          </cell>
          <cell r="CZ1478">
            <v>1006.4266666666666</v>
          </cell>
          <cell r="DA1478">
            <v>231.67015384615382</v>
          </cell>
          <cell r="DB1478">
            <v>0</v>
          </cell>
          <cell r="DC1478">
            <v>85.477333333333334</v>
          </cell>
          <cell r="DD1478">
            <v>219.71298461538461</v>
          </cell>
          <cell r="DE1478">
            <v>0</v>
          </cell>
          <cell r="DF1478">
            <v>77.205333333333328</v>
          </cell>
          <cell r="DG1478">
            <v>182.44024615384612</v>
          </cell>
          <cell r="DH1478">
            <v>0</v>
          </cell>
          <cell r="DI1478">
            <v>85.477333333333334</v>
          </cell>
          <cell r="DJ1478">
            <v>114.2003076923077</v>
          </cell>
          <cell r="DK1478">
            <v>0</v>
          </cell>
          <cell r="DL1478">
            <v>82.72</v>
          </cell>
          <cell r="DM1478">
            <v>0</v>
          </cell>
          <cell r="DN1478">
            <v>0</v>
          </cell>
          <cell r="DO1478">
            <v>85.477333333333334</v>
          </cell>
          <cell r="DP1478">
            <v>0</v>
          </cell>
          <cell r="DQ1478">
            <v>0</v>
          </cell>
          <cell r="DR1478">
            <v>82.72</v>
          </cell>
          <cell r="DS1478">
            <v>0</v>
          </cell>
          <cell r="DT1478">
            <v>0</v>
          </cell>
          <cell r="DU1478">
            <v>85.477333333333334</v>
          </cell>
          <cell r="DV1478">
            <v>0</v>
          </cell>
          <cell r="DW1478">
            <v>0</v>
          </cell>
          <cell r="DX1478">
            <v>85.477333333333334</v>
          </cell>
          <cell r="DY1478">
            <v>0</v>
          </cell>
          <cell r="DZ1478">
            <v>0</v>
          </cell>
          <cell r="EA1478">
            <v>82.72</v>
          </cell>
          <cell r="EB1478">
            <v>103.52759999999999</v>
          </cell>
          <cell r="EC1478">
            <v>0</v>
          </cell>
          <cell r="ED1478">
            <v>85.477333333333334</v>
          </cell>
          <cell r="EE1478">
            <v>168.14769230769232</v>
          </cell>
          <cell r="EF1478">
            <v>0</v>
          </cell>
          <cell r="EG1478">
            <v>82.72</v>
          </cell>
          <cell r="EH1478">
            <v>183.1642153846154</v>
          </cell>
          <cell r="EI1478">
            <v>0</v>
          </cell>
          <cell r="EJ1478">
            <v>85.477333333333334</v>
          </cell>
          <cell r="EK1478">
            <v>633.82338461538461</v>
          </cell>
          <cell r="EL1478">
            <v>0</v>
          </cell>
          <cell r="EM1478">
            <v>248.15999999999997</v>
          </cell>
          <cell r="EN1478">
            <v>114.2003076923077</v>
          </cell>
          <cell r="EO1478">
            <v>0</v>
          </cell>
          <cell r="EP1478">
            <v>250.91733333333335</v>
          </cell>
          <cell r="EQ1478">
            <v>0</v>
          </cell>
          <cell r="ER1478">
            <v>0</v>
          </cell>
          <cell r="ES1478">
            <v>253.67466666666667</v>
          </cell>
          <cell r="ET1478">
            <v>454.83950769230773</v>
          </cell>
          <cell r="EU1478">
            <v>0</v>
          </cell>
          <cell r="EV1478">
            <v>253.67466666666667</v>
          </cell>
          <cell r="EW1478">
            <v>1202.8632</v>
          </cell>
          <cell r="EX1478">
            <v>0</v>
          </cell>
          <cell r="EY1478">
            <v>1006.4266666666666</v>
          </cell>
          <cell r="EZ1478">
            <v>12.376253999999999</v>
          </cell>
          <cell r="FA1478">
            <v>1483.2079166666667</v>
          </cell>
          <cell r="FB1478">
            <v>11.178552</v>
          </cell>
          <cell r="FC1478">
            <v>1339.6716666666666</v>
          </cell>
          <cell r="FD1478">
            <v>12.376253999999999</v>
          </cell>
          <cell r="FE1478">
            <v>1483.2079166666667</v>
          </cell>
          <cell r="FF1478">
            <v>11.97702</v>
          </cell>
          <cell r="FG1478">
            <v>1435.3625</v>
          </cell>
          <cell r="FH1478">
            <v>0</v>
          </cell>
          <cell r="FI1478">
            <v>1483.2079166666667</v>
          </cell>
          <cell r="FJ1478">
            <v>0</v>
          </cell>
          <cell r="FK1478">
            <v>1435.3625</v>
          </cell>
          <cell r="FL1478">
            <v>0</v>
          </cell>
          <cell r="FM1478">
            <v>1483.2079166666667</v>
          </cell>
          <cell r="FN1478">
            <v>0</v>
          </cell>
          <cell r="FO1478">
            <v>1483.2079166666667</v>
          </cell>
          <cell r="FP1478">
            <v>0</v>
          </cell>
          <cell r="FQ1478">
            <v>1435.3625</v>
          </cell>
          <cell r="FR1478">
            <v>12.376253999999999</v>
          </cell>
          <cell r="FS1478">
            <v>1483.2079166666667</v>
          </cell>
          <cell r="FT1478">
            <v>11.97702</v>
          </cell>
          <cell r="FU1478">
            <v>1435.3625</v>
          </cell>
          <cell r="FV1478">
            <v>12.376253999999999</v>
          </cell>
          <cell r="FW1478">
            <v>1483.2079166666667</v>
          </cell>
          <cell r="FX1478">
            <v>35.931060000000002</v>
          </cell>
          <cell r="FY1478">
            <v>4306.0874999999996</v>
          </cell>
          <cell r="FZ1478">
            <v>11.97702</v>
          </cell>
          <cell r="GA1478">
            <v>4353.9329166666666</v>
          </cell>
          <cell r="GB1478">
            <v>0</v>
          </cell>
          <cell r="GC1478">
            <v>4401.7783333333336</v>
          </cell>
          <cell r="GD1478">
            <v>36.729528000000002</v>
          </cell>
          <cell r="GE1478">
            <v>4401.7783333333336</v>
          </cell>
          <cell r="GF1478">
            <v>84.637608</v>
          </cell>
          <cell r="GG1478">
            <v>17463.577083333334</v>
          </cell>
          <cell r="GH1478" t="str">
            <v>г. Новочебоксарск, ул. Винокурова, 127</v>
          </cell>
          <cell r="GI1478" t="str">
            <v>Потребитель</v>
          </cell>
          <cell r="GJ1478" t="str">
            <v>ж</v>
          </cell>
          <cell r="GK1478">
            <v>355</v>
          </cell>
          <cell r="GL1478">
            <v>24177</v>
          </cell>
          <cell r="GM1478">
            <v>0</v>
          </cell>
          <cell r="GN1478">
            <v>7315.8</v>
          </cell>
          <cell r="GO1478">
            <v>0</v>
          </cell>
          <cell r="GP1478">
            <v>0.50600000000000001</v>
          </cell>
          <cell r="GQ1478" t="str">
            <v>ТСЖ "Винокурова 127", жилой дом</v>
          </cell>
          <cell r="GR1478">
            <v>0.41980000000000001</v>
          </cell>
          <cell r="GS1478">
            <v>0.50600000000000001</v>
          </cell>
          <cell r="GT1478">
            <v>0.50600000000000001</v>
          </cell>
          <cell r="GU1478">
            <v>0.41980000000000001</v>
          </cell>
          <cell r="GV1478">
            <v>0.41980000000000001</v>
          </cell>
          <cell r="GW1478">
            <v>13.321666666666667</v>
          </cell>
          <cell r="GX1478">
            <v>6.996666666666667</v>
          </cell>
          <cell r="GY1478">
            <v>6.3250000000000002</v>
          </cell>
          <cell r="GZ1478">
            <v>1.663475E-2</v>
          </cell>
          <cell r="HA1478">
            <v>0</v>
          </cell>
          <cell r="HB1478">
            <v>0</v>
          </cell>
          <cell r="HC1478">
            <v>6.3250000000000002</v>
          </cell>
        </row>
        <row r="1479">
          <cell r="C1479">
            <v>6572</v>
          </cell>
          <cell r="D1479">
            <v>4686</v>
          </cell>
          <cell r="E1479" t="str">
            <v>Небюджет НЧК</v>
          </cell>
          <cell r="F1479" t="str">
            <v>Индивидуальный предприниматель Федорова Елена Николаевна</v>
          </cell>
          <cell r="G1479" t="str">
            <v>ул. Винокурова</v>
          </cell>
          <cell r="H1479" t="str">
            <v>84 Б</v>
          </cell>
          <cell r="I1479">
            <v>0</v>
          </cell>
          <cell r="J1479" t="str">
            <v>Мини-магазин, инв. № 1440, лит.А</v>
          </cell>
          <cell r="K1479">
            <v>46860001</v>
          </cell>
          <cell r="L1479">
            <v>250</v>
          </cell>
          <cell r="M1479">
            <v>0</v>
          </cell>
          <cell r="N1479">
            <v>4.5999999999999999E-3</v>
          </cell>
          <cell r="O1479">
            <v>0</v>
          </cell>
          <cell r="P1479">
            <v>0</v>
          </cell>
          <cell r="Q1479">
            <v>4.5999999999999999E-3</v>
          </cell>
          <cell r="R1479">
            <v>0</v>
          </cell>
          <cell r="S1479" t="str">
            <v>15</v>
          </cell>
          <cell r="T1479">
            <v>0</v>
          </cell>
          <cell r="U1479">
            <v>0</v>
          </cell>
          <cell r="V1479">
            <v>0</v>
          </cell>
          <cell r="W1479">
            <v>0</v>
          </cell>
          <cell r="X1479">
            <v>0</v>
          </cell>
          <cell r="Y1479">
            <v>0</v>
          </cell>
          <cell r="Z1479">
            <v>0</v>
          </cell>
          <cell r="AA1479">
            <v>0</v>
          </cell>
          <cell r="AB1479">
            <v>205</v>
          </cell>
          <cell r="AC1479">
            <v>959.63</v>
          </cell>
          <cell r="AD1479">
            <v>0</v>
          </cell>
          <cell r="AE1479">
            <v>0</v>
          </cell>
          <cell r="AF1479">
            <v>0</v>
          </cell>
          <cell r="AG1479" t="str">
            <v>Внебюджет</v>
          </cell>
          <cell r="AH1479" t="str">
            <v>Энергосистема</v>
          </cell>
          <cell r="AI1479" t="str">
            <v>212</v>
          </cell>
          <cell r="AJ1479" t="str">
            <v>ТК-13з, 3 Западный</v>
          </cell>
          <cell r="AK1479" t="str">
            <v>6572</v>
          </cell>
          <cell r="AL1479" t="str">
            <v>Отопление</v>
          </cell>
          <cell r="AM1479" t="str">
            <v>т/у</v>
          </cell>
          <cell r="AN1479" t="str">
            <v>от жд пристрой</v>
          </cell>
          <cell r="AO147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Винокурова, 84</v>
          </cell>
          <cell r="AP1479" t="str">
            <v/>
          </cell>
          <cell r="AQ1479" t="str">
            <v/>
          </cell>
          <cell r="AR1479" t="str">
            <v/>
          </cell>
          <cell r="AS1479">
            <v>0</v>
          </cell>
          <cell r="AT1479">
            <v>0</v>
          </cell>
          <cell r="AU1479">
            <v>5.7499999999999996E-2</v>
          </cell>
          <cell r="AV1479">
            <v>0</v>
          </cell>
          <cell r="AW1479">
            <v>0</v>
          </cell>
          <cell r="AX1479">
            <v>5.7499999999999996E-2</v>
          </cell>
          <cell r="AY1479">
            <v>5.7499999999999996E-2</v>
          </cell>
          <cell r="AZ1479">
            <v>12.5</v>
          </cell>
          <cell r="BA1479">
            <v>1.51225E-4</v>
          </cell>
          <cell r="BB1479">
            <v>1.9660595744680853</v>
          </cell>
          <cell r="BC1479">
            <v>0</v>
          </cell>
          <cell r="BD1479">
            <v>0</v>
          </cell>
          <cell r="BE1479">
            <v>1.8810280851063834</v>
          </cell>
          <cell r="BF1479">
            <v>0</v>
          </cell>
          <cell r="BG1479">
            <v>0</v>
          </cell>
          <cell r="BH1479">
            <v>1.4709038297872339</v>
          </cell>
          <cell r="BI1479">
            <v>0</v>
          </cell>
          <cell r="BJ1479">
            <v>0</v>
          </cell>
          <cell r="BK1479">
            <v>0.79628936170212783</v>
          </cell>
          <cell r="BL1479">
            <v>0</v>
          </cell>
          <cell r="BM1479">
            <v>0</v>
          </cell>
          <cell r="BN1479">
            <v>0</v>
          </cell>
          <cell r="BO1479">
            <v>0</v>
          </cell>
          <cell r="BP1479">
            <v>0</v>
          </cell>
          <cell r="BQ1479">
            <v>0</v>
          </cell>
          <cell r="BR1479">
            <v>0</v>
          </cell>
          <cell r="BS1479">
            <v>0</v>
          </cell>
          <cell r="BT1479">
            <v>0</v>
          </cell>
          <cell r="BU1479">
            <v>0</v>
          </cell>
          <cell r="BV1479">
            <v>0</v>
          </cell>
          <cell r="BW1479">
            <v>0</v>
          </cell>
          <cell r="BX1479">
            <v>0</v>
          </cell>
          <cell r="BY1479">
            <v>0</v>
          </cell>
          <cell r="BZ1479">
            <v>0</v>
          </cell>
          <cell r="CA1479">
            <v>0</v>
          </cell>
          <cell r="CB1479">
            <v>0</v>
          </cell>
          <cell r="CC1479">
            <v>0.67719829787234054</v>
          </cell>
          <cell r="CD1479">
            <v>0</v>
          </cell>
          <cell r="CE1479">
            <v>0</v>
          </cell>
          <cell r="CF1479">
            <v>1.3388936170212768</v>
          </cell>
          <cell r="CG1479">
            <v>0</v>
          </cell>
          <cell r="CH1479">
            <v>0</v>
          </cell>
          <cell r="CI1479">
            <v>1.4781855319148935</v>
          </cell>
          <cell r="CJ1479">
            <v>0</v>
          </cell>
          <cell r="CK1479">
            <v>0</v>
          </cell>
          <cell r="CL1479">
            <v>5.3179914893617024</v>
          </cell>
          <cell r="CM1479">
            <v>0</v>
          </cell>
          <cell r="CN1479">
            <v>0</v>
          </cell>
          <cell r="CO1479">
            <v>0.79628936170212783</v>
          </cell>
          <cell r="CP1479">
            <v>0</v>
          </cell>
          <cell r="CQ1479">
            <v>0</v>
          </cell>
          <cell r="CR1479">
            <v>0</v>
          </cell>
          <cell r="CS1479">
            <v>0</v>
          </cell>
          <cell r="CT1479">
            <v>0</v>
          </cell>
          <cell r="CU1479">
            <v>3.4942774468085105</v>
          </cell>
          <cell r="CV1479">
            <v>0</v>
          </cell>
          <cell r="CW1479">
            <v>0</v>
          </cell>
          <cell r="CX1479">
            <v>9.6085582978723405</v>
          </cell>
          <cell r="CY1479">
            <v>0</v>
          </cell>
          <cell r="CZ1479">
            <v>0</v>
          </cell>
          <cell r="DA1479">
            <v>1.9660595744680853</v>
          </cell>
          <cell r="DB1479">
            <v>0</v>
          </cell>
          <cell r="DC1479">
            <v>0</v>
          </cell>
          <cell r="DD1479">
            <v>1.8810280851063834</v>
          </cell>
          <cell r="DE1479">
            <v>0</v>
          </cell>
          <cell r="DF1479">
            <v>0</v>
          </cell>
          <cell r="DG1479">
            <v>1.4709038297872339</v>
          </cell>
          <cell r="DH1479">
            <v>0</v>
          </cell>
          <cell r="DI1479">
            <v>0</v>
          </cell>
          <cell r="DJ1479">
            <v>0.79628936170212783</v>
          </cell>
          <cell r="DK1479">
            <v>0</v>
          </cell>
          <cell r="DL1479">
            <v>0</v>
          </cell>
          <cell r="DM1479">
            <v>0</v>
          </cell>
          <cell r="DN1479">
            <v>0</v>
          </cell>
          <cell r="DO1479">
            <v>0</v>
          </cell>
          <cell r="DP1479">
            <v>0</v>
          </cell>
          <cell r="DQ1479">
            <v>0</v>
          </cell>
          <cell r="DR1479">
            <v>0</v>
          </cell>
          <cell r="DS1479">
            <v>0</v>
          </cell>
          <cell r="DT1479">
            <v>0</v>
          </cell>
          <cell r="DU1479">
            <v>0</v>
          </cell>
          <cell r="DV1479">
            <v>0</v>
          </cell>
          <cell r="DW1479">
            <v>0</v>
          </cell>
          <cell r="DX1479">
            <v>0</v>
          </cell>
          <cell r="DY1479">
            <v>0</v>
          </cell>
          <cell r="DZ1479">
            <v>0</v>
          </cell>
          <cell r="EA1479">
            <v>0</v>
          </cell>
          <cell r="EB1479">
            <v>0.67719829787234054</v>
          </cell>
          <cell r="EC1479">
            <v>0</v>
          </cell>
          <cell r="ED1479">
            <v>0</v>
          </cell>
          <cell r="EE1479">
            <v>1.3388936170212768</v>
          </cell>
          <cell r="EF1479">
            <v>0</v>
          </cell>
          <cell r="EG1479">
            <v>0</v>
          </cell>
          <cell r="EH1479">
            <v>1.4781855319148935</v>
          </cell>
          <cell r="EI1479">
            <v>0</v>
          </cell>
          <cell r="EJ1479">
            <v>0</v>
          </cell>
          <cell r="EK1479">
            <v>5.3179914893617024</v>
          </cell>
          <cell r="EL1479">
            <v>0</v>
          </cell>
          <cell r="EM1479">
            <v>0</v>
          </cell>
          <cell r="EN1479">
            <v>0.79628936170212783</v>
          </cell>
          <cell r="EO1479">
            <v>0</v>
          </cell>
          <cell r="EP1479">
            <v>0</v>
          </cell>
          <cell r="EQ1479">
            <v>0</v>
          </cell>
          <cell r="ER1479">
            <v>0</v>
          </cell>
          <cell r="ES1479">
            <v>0</v>
          </cell>
          <cell r="ET1479">
            <v>3.4942774468085105</v>
          </cell>
          <cell r="EU1479">
            <v>0</v>
          </cell>
          <cell r="EV1479">
            <v>0</v>
          </cell>
          <cell r="EW1479">
            <v>9.6085582978723405</v>
          </cell>
          <cell r="EX1479">
            <v>0</v>
          </cell>
          <cell r="EY1479">
            <v>0</v>
          </cell>
          <cell r="EZ1479">
            <v>0.1125114</v>
          </cell>
          <cell r="FA1479">
            <v>0</v>
          </cell>
          <cell r="FB1479">
            <v>0.1016232</v>
          </cell>
          <cell r="FC1479">
            <v>0</v>
          </cell>
          <cell r="FD1479">
            <v>0.1125114</v>
          </cell>
          <cell r="FE1479">
            <v>0</v>
          </cell>
          <cell r="FF1479">
            <v>0.10888200000000001</v>
          </cell>
          <cell r="FG1479">
            <v>0</v>
          </cell>
          <cell r="FH1479">
            <v>0</v>
          </cell>
          <cell r="FI1479">
            <v>0</v>
          </cell>
          <cell r="FJ1479">
            <v>0</v>
          </cell>
          <cell r="FK1479">
            <v>0</v>
          </cell>
          <cell r="FL1479">
            <v>0</v>
          </cell>
          <cell r="FM1479">
            <v>0</v>
          </cell>
          <cell r="FN1479">
            <v>0</v>
          </cell>
          <cell r="FO1479">
            <v>0</v>
          </cell>
          <cell r="FP1479">
            <v>0</v>
          </cell>
          <cell r="FQ1479">
            <v>0</v>
          </cell>
          <cell r="FR1479">
            <v>0.1125114</v>
          </cell>
          <cell r="FS1479">
            <v>0</v>
          </cell>
          <cell r="FT1479">
            <v>0.10888200000000001</v>
          </cell>
          <cell r="FU1479">
            <v>0</v>
          </cell>
          <cell r="FV1479">
            <v>0.1125114</v>
          </cell>
          <cell r="FW1479">
            <v>0</v>
          </cell>
          <cell r="FX1479">
            <v>0.32664599999999999</v>
          </cell>
          <cell r="FY1479">
            <v>0</v>
          </cell>
          <cell r="FZ1479">
            <v>0.10888200000000001</v>
          </cell>
          <cell r="GA1479">
            <v>0</v>
          </cell>
          <cell r="GB1479">
            <v>0</v>
          </cell>
          <cell r="GC1479">
            <v>0</v>
          </cell>
          <cell r="GD1479">
            <v>0.3339048</v>
          </cell>
          <cell r="GE1479">
            <v>0</v>
          </cell>
          <cell r="GF1479">
            <v>0.76943280000000003</v>
          </cell>
          <cell r="GG1479">
            <v>0</v>
          </cell>
          <cell r="GH1479" t="str">
            <v>г. Новочебоксарск, ул. Винокурова, 84 Б</v>
          </cell>
          <cell r="GI1479" t="str">
            <v>Потребитель</v>
          </cell>
          <cell r="GJ1479" t="str">
            <v/>
          </cell>
          <cell r="GK1479" t="str">
            <v/>
          </cell>
          <cell r="GL1479">
            <v>250</v>
          </cell>
          <cell r="GM1479">
            <v>0</v>
          </cell>
          <cell r="GN1479">
            <v>0</v>
          </cell>
          <cell r="GO1479">
            <v>0</v>
          </cell>
          <cell r="GP1479">
            <v>4.5999999999999999E-3</v>
          </cell>
          <cell r="GQ1479" t="str">
            <v>Индивидуальный предприниматель Федорова Елена Николаевна, Мини-магазин, инв. № 1440, лит.А</v>
          </cell>
          <cell r="GR1479">
            <v>0</v>
          </cell>
          <cell r="GS1479">
            <v>4.5999999999999999E-3</v>
          </cell>
          <cell r="GT1479">
            <v>4.5999999999999999E-3</v>
          </cell>
          <cell r="GU1479">
            <v>0</v>
          </cell>
          <cell r="GV1479">
            <v>0</v>
          </cell>
          <cell r="GW1479">
            <v>5.7499999999999996E-2</v>
          </cell>
          <cell r="GX1479">
            <v>0</v>
          </cell>
          <cell r="GY1479">
            <v>5.7499999999999996E-2</v>
          </cell>
          <cell r="GZ1479">
            <v>1.51225E-4</v>
          </cell>
          <cell r="HA1479">
            <v>0</v>
          </cell>
          <cell r="HB1479">
            <v>0</v>
          </cell>
          <cell r="HC1479">
            <v>5.7499999999999996E-2</v>
          </cell>
        </row>
        <row r="1480">
          <cell r="C1480">
            <v>2661</v>
          </cell>
          <cell r="D1480">
            <v>4687</v>
          </cell>
          <cell r="E1480" t="str">
            <v>Небюджет НЧК</v>
          </cell>
          <cell r="F1480" t="str">
            <v>Общество с ограниченной ответственностью МЖСК "Азамат"</v>
          </cell>
          <cell r="G1480" t="str">
            <v>ул. Солнечная</v>
          </cell>
          <cell r="H1480" t="str">
            <v>29</v>
          </cell>
          <cell r="I1480" t="str">
            <v>А</v>
          </cell>
          <cell r="J1480" t="str">
            <v>кафе</v>
          </cell>
          <cell r="K1480">
            <v>46870001</v>
          </cell>
          <cell r="L1480">
            <v>1439</v>
          </cell>
          <cell r="M1480">
            <v>0</v>
          </cell>
          <cell r="N1480">
            <v>4.5199999999999997E-2</v>
          </cell>
          <cell r="O1480">
            <v>4.7000000000000002E-3</v>
          </cell>
          <cell r="P1480">
            <v>0</v>
          </cell>
          <cell r="Q1480">
            <v>4.99E-2</v>
          </cell>
          <cell r="R1480">
            <v>2.1363636363636363E-3</v>
          </cell>
          <cell r="S1480" t="str">
            <v>20</v>
          </cell>
          <cell r="T1480">
            <v>1.26</v>
          </cell>
          <cell r="U1480">
            <v>21.899699999999999</v>
          </cell>
          <cell r="V1480">
            <v>0</v>
          </cell>
          <cell r="W1480">
            <v>0</v>
          </cell>
          <cell r="X1480">
            <v>0</v>
          </cell>
          <cell r="Y1480">
            <v>0</v>
          </cell>
          <cell r="Z1480">
            <v>0</v>
          </cell>
          <cell r="AA1480">
            <v>0</v>
          </cell>
          <cell r="AB1480">
            <v>205</v>
          </cell>
          <cell r="AC1480">
            <v>959.63</v>
          </cell>
          <cell r="AD1480">
            <v>205</v>
          </cell>
          <cell r="AE1480">
            <v>959.63</v>
          </cell>
          <cell r="AF1480">
            <v>62.37</v>
          </cell>
          <cell r="AG1480" t="str">
            <v>Внебюджет</v>
          </cell>
          <cell r="AH1480" t="str">
            <v>Энергосистема</v>
          </cell>
          <cell r="AI1480" t="str">
            <v>201</v>
          </cell>
          <cell r="AJ1480" t="str">
            <v>ТК - 11з</v>
          </cell>
          <cell r="AK1480" t="str">
            <v>2661</v>
          </cell>
          <cell r="AL1480" t="str">
            <v>От+Вент, ГВС+Хим</v>
          </cell>
          <cell r="AM1480" t="str">
            <v>т/у</v>
          </cell>
          <cell r="AN1480" t="str">
            <v>от жд пристрой</v>
          </cell>
          <cell r="AO1480"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80" t="str">
            <v/>
          </cell>
          <cell r="AQ1480" t="str">
            <v/>
          </cell>
          <cell r="AR1480" t="str">
            <v/>
          </cell>
          <cell r="AS1480">
            <v>0</v>
          </cell>
          <cell r="AT1480">
            <v>0</v>
          </cell>
          <cell r="AU1480">
            <v>0.64333333333333331</v>
          </cell>
          <cell r="AV1480">
            <v>7.8333333333333338E-2</v>
          </cell>
          <cell r="AW1480">
            <v>0</v>
          </cell>
          <cell r="AX1480">
            <v>0.56499999999999995</v>
          </cell>
          <cell r="AY1480">
            <v>0.56499999999999995</v>
          </cell>
          <cell r="AZ1480">
            <v>12.5</v>
          </cell>
          <cell r="BA1480">
            <v>1.48595E-3</v>
          </cell>
          <cell r="BB1480">
            <v>20.694646153846151</v>
          </cell>
          <cell r="BC1480">
            <v>0</v>
          </cell>
          <cell r="BD1480">
            <v>1.302</v>
          </cell>
          <cell r="BE1480">
            <v>19.626535384615384</v>
          </cell>
          <cell r="BF1480">
            <v>0</v>
          </cell>
          <cell r="BG1480">
            <v>1.1760000000000002</v>
          </cell>
          <cell r="BH1480">
            <v>16.297033846153841</v>
          </cell>
          <cell r="BI1480">
            <v>0</v>
          </cell>
          <cell r="BJ1480">
            <v>1.302</v>
          </cell>
          <cell r="BK1480">
            <v>10.201292307692306</v>
          </cell>
          <cell r="BL1480">
            <v>0</v>
          </cell>
          <cell r="BM1480">
            <v>1.26</v>
          </cell>
          <cell r="BN1480">
            <v>0</v>
          </cell>
          <cell r="BO1480">
            <v>0</v>
          </cell>
          <cell r="BP1480">
            <v>1.302</v>
          </cell>
          <cell r="BQ1480">
            <v>0</v>
          </cell>
          <cell r="BR1480">
            <v>0</v>
          </cell>
          <cell r="BS1480">
            <v>1.26</v>
          </cell>
          <cell r="BT1480">
            <v>0</v>
          </cell>
          <cell r="BU1480">
            <v>0</v>
          </cell>
          <cell r="BV1480">
            <v>1.302</v>
          </cell>
          <cell r="BW1480">
            <v>0</v>
          </cell>
          <cell r="BX1480">
            <v>0</v>
          </cell>
          <cell r="BY1480">
            <v>1.302</v>
          </cell>
          <cell r="BZ1480">
            <v>0</v>
          </cell>
          <cell r="CA1480">
            <v>0</v>
          </cell>
          <cell r="CB1480">
            <v>1.26</v>
          </cell>
          <cell r="CC1480">
            <v>9.2479200000000006</v>
          </cell>
          <cell r="CD1480">
            <v>0</v>
          </cell>
          <cell r="CE1480">
            <v>1.302</v>
          </cell>
          <cell r="CF1480">
            <v>15.020307692307695</v>
          </cell>
          <cell r="CG1480">
            <v>0</v>
          </cell>
          <cell r="CH1480">
            <v>1.26</v>
          </cell>
          <cell r="CI1480">
            <v>16.361704615384614</v>
          </cell>
          <cell r="CJ1480">
            <v>0</v>
          </cell>
          <cell r="CK1480">
            <v>1.302</v>
          </cell>
          <cell r="CL1480">
            <v>56.618215384615368</v>
          </cell>
          <cell r="CM1480">
            <v>0</v>
          </cell>
          <cell r="CN1480">
            <v>3.7800000000000002</v>
          </cell>
          <cell r="CO1480">
            <v>10.201292307692306</v>
          </cell>
          <cell r="CP1480">
            <v>0</v>
          </cell>
          <cell r="CQ1480">
            <v>3.8220000000000001</v>
          </cell>
          <cell r="CR1480">
            <v>0</v>
          </cell>
          <cell r="CS1480">
            <v>0</v>
          </cell>
          <cell r="CT1480">
            <v>3.8639999999999999</v>
          </cell>
          <cell r="CU1480">
            <v>40.629932307692314</v>
          </cell>
          <cell r="CV1480">
            <v>0</v>
          </cell>
          <cell r="CW1480">
            <v>3.8640000000000003</v>
          </cell>
          <cell r="CX1480">
            <v>107.44943999999998</v>
          </cell>
          <cell r="CY1480">
            <v>0</v>
          </cell>
          <cell r="CZ1480">
            <v>15.330000000000002</v>
          </cell>
          <cell r="DA1480">
            <v>20.694646153846151</v>
          </cell>
          <cell r="DB1480">
            <v>0</v>
          </cell>
          <cell r="DC1480">
            <v>1.302</v>
          </cell>
          <cell r="DD1480">
            <v>19.626535384615384</v>
          </cell>
          <cell r="DE1480">
            <v>0</v>
          </cell>
          <cell r="DF1480">
            <v>1.1760000000000002</v>
          </cell>
          <cell r="DG1480">
            <v>16.297033846153841</v>
          </cell>
          <cell r="DH1480">
            <v>0</v>
          </cell>
          <cell r="DI1480">
            <v>1.302</v>
          </cell>
          <cell r="DJ1480">
            <v>10.201292307692306</v>
          </cell>
          <cell r="DK1480">
            <v>0</v>
          </cell>
          <cell r="DL1480">
            <v>1.26</v>
          </cell>
          <cell r="DM1480">
            <v>0</v>
          </cell>
          <cell r="DN1480">
            <v>0</v>
          </cell>
          <cell r="DO1480">
            <v>1.302</v>
          </cell>
          <cell r="DP1480">
            <v>0</v>
          </cell>
          <cell r="DQ1480">
            <v>0</v>
          </cell>
          <cell r="DR1480">
            <v>1.26</v>
          </cell>
          <cell r="DS1480">
            <v>0</v>
          </cell>
          <cell r="DT1480">
            <v>0</v>
          </cell>
          <cell r="DU1480">
            <v>1.302</v>
          </cell>
          <cell r="DV1480">
            <v>0</v>
          </cell>
          <cell r="DW1480">
            <v>0</v>
          </cell>
          <cell r="DX1480">
            <v>1.302</v>
          </cell>
          <cell r="DY1480">
            <v>0</v>
          </cell>
          <cell r="DZ1480">
            <v>0</v>
          </cell>
          <cell r="EA1480">
            <v>1.26</v>
          </cell>
          <cell r="EB1480">
            <v>9.2479200000000006</v>
          </cell>
          <cell r="EC1480">
            <v>0</v>
          </cell>
          <cell r="ED1480">
            <v>1.302</v>
          </cell>
          <cell r="EE1480">
            <v>15.020307692307695</v>
          </cell>
          <cell r="EF1480">
            <v>0</v>
          </cell>
          <cell r="EG1480">
            <v>1.26</v>
          </cell>
          <cell r="EH1480">
            <v>16.361704615384614</v>
          </cell>
          <cell r="EI1480">
            <v>0</v>
          </cell>
          <cell r="EJ1480">
            <v>1.302</v>
          </cell>
          <cell r="EK1480">
            <v>56.618215384615368</v>
          </cell>
          <cell r="EL1480">
            <v>0</v>
          </cell>
          <cell r="EM1480">
            <v>3.7800000000000002</v>
          </cell>
          <cell r="EN1480">
            <v>10.201292307692306</v>
          </cell>
          <cell r="EO1480">
            <v>0</v>
          </cell>
          <cell r="EP1480">
            <v>3.8220000000000001</v>
          </cell>
          <cell r="EQ1480">
            <v>0</v>
          </cell>
          <cell r="ER1480">
            <v>0</v>
          </cell>
          <cell r="ES1480">
            <v>3.8639999999999999</v>
          </cell>
          <cell r="ET1480">
            <v>40.629932307692314</v>
          </cell>
          <cell r="EU1480">
            <v>0</v>
          </cell>
          <cell r="EV1480">
            <v>3.8640000000000003</v>
          </cell>
          <cell r="EW1480">
            <v>107.44943999999998</v>
          </cell>
          <cell r="EX1480">
            <v>0</v>
          </cell>
          <cell r="EY1480">
            <v>15.330000000000002</v>
          </cell>
          <cell r="EZ1480">
            <v>1.1055467999999999</v>
          </cell>
          <cell r="FA1480">
            <v>22.62969</v>
          </cell>
          <cell r="FB1480">
            <v>0.99855840000000007</v>
          </cell>
          <cell r="FC1480">
            <v>20.439720000000001</v>
          </cell>
          <cell r="FD1480">
            <v>1.1055467999999999</v>
          </cell>
          <cell r="FE1480">
            <v>22.62969</v>
          </cell>
          <cell r="FF1480">
            <v>1.0698840000000001</v>
          </cell>
          <cell r="FG1480">
            <v>21.899699999999999</v>
          </cell>
          <cell r="FH1480">
            <v>0</v>
          </cell>
          <cell r="FI1480">
            <v>22.62969</v>
          </cell>
          <cell r="FJ1480">
            <v>0</v>
          </cell>
          <cell r="FK1480">
            <v>21.899699999999999</v>
          </cell>
          <cell r="FL1480">
            <v>0</v>
          </cell>
          <cell r="FM1480">
            <v>22.62969</v>
          </cell>
          <cell r="FN1480">
            <v>0</v>
          </cell>
          <cell r="FO1480">
            <v>22.62969</v>
          </cell>
          <cell r="FP1480">
            <v>0</v>
          </cell>
          <cell r="FQ1480">
            <v>21.899699999999999</v>
          </cell>
          <cell r="FR1480">
            <v>1.1055467999999999</v>
          </cell>
          <cell r="FS1480">
            <v>22.62969</v>
          </cell>
          <cell r="FT1480">
            <v>1.0698840000000001</v>
          </cell>
          <cell r="FU1480">
            <v>21.899699999999999</v>
          </cell>
          <cell r="FV1480">
            <v>1.1055467999999999</v>
          </cell>
          <cell r="FW1480">
            <v>22.62969</v>
          </cell>
          <cell r="FX1480">
            <v>3.2096520000000002</v>
          </cell>
          <cell r="FY1480">
            <v>65.699100000000001</v>
          </cell>
          <cell r="FZ1480">
            <v>1.0698840000000001</v>
          </cell>
          <cell r="GA1480">
            <v>66.429090000000002</v>
          </cell>
          <cell r="GB1480">
            <v>0</v>
          </cell>
          <cell r="GC1480">
            <v>67.159080000000003</v>
          </cell>
          <cell r="GD1480">
            <v>3.2809775999999999</v>
          </cell>
          <cell r="GE1480">
            <v>67.159080000000003</v>
          </cell>
          <cell r="GF1480">
            <v>7.5605136000000002</v>
          </cell>
          <cell r="GG1480">
            <v>266.44635000000005</v>
          </cell>
          <cell r="GH1480" t="str">
            <v>г. Новочебоксарск, ул. Солнечная, 29А</v>
          </cell>
          <cell r="GI1480" t="str">
            <v>Потребитель</v>
          </cell>
          <cell r="GJ1480" t="str">
            <v/>
          </cell>
          <cell r="GK1480" t="str">
            <v/>
          </cell>
          <cell r="GL1480">
            <v>1439</v>
          </cell>
          <cell r="GM1480">
            <v>0</v>
          </cell>
          <cell r="GN1480">
            <v>0</v>
          </cell>
          <cell r="GO1480">
            <v>0</v>
          </cell>
          <cell r="GP1480">
            <v>4.5199999999999997E-2</v>
          </cell>
          <cell r="GQ1480" t="str">
            <v>Общество с ограниченной ответственностью МЖСК "Азамат", кафе</v>
          </cell>
          <cell r="GR1480">
            <v>4.7000000000000002E-3</v>
          </cell>
          <cell r="GS1480">
            <v>4.5199999999999997E-2</v>
          </cell>
          <cell r="GT1480">
            <v>4.5199999999999997E-2</v>
          </cell>
          <cell r="GU1480">
            <v>4.7000000000000002E-3</v>
          </cell>
          <cell r="GV1480">
            <v>4.7000000000000002E-3</v>
          </cell>
          <cell r="GW1480">
            <v>0.64333333333333331</v>
          </cell>
          <cell r="GX1480">
            <v>7.8333333333333338E-2</v>
          </cell>
          <cell r="GY1480">
            <v>0.56499999999999995</v>
          </cell>
          <cell r="GZ1480">
            <v>1.48595E-3</v>
          </cell>
          <cell r="HA1480">
            <v>0</v>
          </cell>
          <cell r="HB1480">
            <v>0</v>
          </cell>
          <cell r="HC1480">
            <v>0.56499999999999995</v>
          </cell>
        </row>
        <row r="1481">
          <cell r="C1481">
            <v>2525</v>
          </cell>
          <cell r="D1481">
            <v>4688</v>
          </cell>
          <cell r="E1481" t="str">
            <v>Небюджет НЧК</v>
          </cell>
          <cell r="F1481" t="str">
            <v>Марковнин Николай Иванович</v>
          </cell>
          <cell r="G1481" t="str">
            <v>ул. Промышленная НЧК</v>
          </cell>
          <cell r="H1481" t="str">
            <v>40</v>
          </cell>
          <cell r="I1481">
            <v>0</v>
          </cell>
          <cell r="J1481" t="str">
            <v>производственное здание и растворно-бетонный узел (лит. В. ВI) инв. № 1505:1</v>
          </cell>
          <cell r="K1481">
            <v>46880001</v>
          </cell>
          <cell r="L1481">
            <v>6729</v>
          </cell>
          <cell r="M1481">
            <v>0</v>
          </cell>
          <cell r="N1481">
            <v>0.14899999999999999</v>
          </cell>
          <cell r="O1481">
            <v>0</v>
          </cell>
          <cell r="P1481">
            <v>0</v>
          </cell>
          <cell r="Q1481">
            <v>0.14899999999999999</v>
          </cell>
          <cell r="R1481">
            <v>0</v>
          </cell>
          <cell r="S1481" t="str">
            <v>17</v>
          </cell>
          <cell r="T1481">
            <v>0</v>
          </cell>
          <cell r="U1481">
            <v>0</v>
          </cell>
          <cell r="V1481">
            <v>0</v>
          </cell>
          <cell r="W1481">
            <v>0</v>
          </cell>
          <cell r="X1481">
            <v>0</v>
          </cell>
          <cell r="Y1481">
            <v>0</v>
          </cell>
          <cell r="Z1481">
            <v>2.5000000000000001E-3</v>
          </cell>
          <cell r="AA1481">
            <v>0</v>
          </cell>
          <cell r="AB1481">
            <v>205</v>
          </cell>
          <cell r="AC1481">
            <v>959.63</v>
          </cell>
          <cell r="AD1481">
            <v>0</v>
          </cell>
          <cell r="AE1481">
            <v>0</v>
          </cell>
          <cell r="AF1481">
            <v>0</v>
          </cell>
          <cell r="AG1481" t="str">
            <v>Внебюджет</v>
          </cell>
          <cell r="AH1481" t="str">
            <v>Энергосистема</v>
          </cell>
          <cell r="AI1481" t="str">
            <v>219</v>
          </cell>
          <cell r="AJ1481" t="str">
            <v>ТП - 17 Промпредприятия</v>
          </cell>
          <cell r="AK1481" t="str">
            <v>2525</v>
          </cell>
          <cell r="AL1481" t="str">
            <v>От+Вент, ГВС</v>
          </cell>
          <cell r="AM1481" t="str">
            <v>т/у</v>
          </cell>
          <cell r="AN1481">
            <v>0</v>
          </cell>
          <cell r="AO1481"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1481" t="str">
            <v/>
          </cell>
          <cell r="AQ1481">
            <v>2.5985280000000001E-3</v>
          </cell>
          <cell r="AR1481" t="str">
            <v/>
          </cell>
          <cell r="AS1481">
            <v>0</v>
          </cell>
          <cell r="AT1481">
            <v>0</v>
          </cell>
          <cell r="AU1481">
            <v>1.8625</v>
          </cell>
          <cell r="AV1481">
            <v>0</v>
          </cell>
          <cell r="AW1481">
            <v>0</v>
          </cell>
          <cell r="AX1481">
            <v>1.8624999999999998</v>
          </cell>
          <cell r="AY1481">
            <v>1.8624999999999998</v>
          </cell>
          <cell r="AZ1481">
            <v>12.5</v>
          </cell>
          <cell r="BA1481">
            <v>4.898375E-3</v>
          </cell>
          <cell r="BB1481">
            <v>65.608653061224487</v>
          </cell>
          <cell r="BC1481">
            <v>0</v>
          </cell>
          <cell r="BD1481">
            <v>0</v>
          </cell>
          <cell r="BE1481">
            <v>62.528914285714293</v>
          </cell>
          <cell r="BF1481">
            <v>0</v>
          </cell>
          <cell r="BG1481">
            <v>0</v>
          </cell>
          <cell r="BH1481">
            <v>50.224555102040817</v>
          </cell>
          <cell r="BI1481">
            <v>0</v>
          </cell>
          <cell r="BJ1481">
            <v>0</v>
          </cell>
          <cell r="BK1481">
            <v>29.118857142857141</v>
          </cell>
          <cell r="BL1481">
            <v>0</v>
          </cell>
          <cell r="BM1481">
            <v>0</v>
          </cell>
          <cell r="BN1481">
            <v>0</v>
          </cell>
          <cell r="BO1481">
            <v>0</v>
          </cell>
          <cell r="BP1481">
            <v>0</v>
          </cell>
          <cell r="BQ1481">
            <v>0</v>
          </cell>
          <cell r="BR1481">
            <v>0</v>
          </cell>
          <cell r="BS1481">
            <v>0</v>
          </cell>
          <cell r="BT1481">
            <v>0</v>
          </cell>
          <cell r="BU1481">
            <v>0</v>
          </cell>
          <cell r="BV1481">
            <v>0</v>
          </cell>
          <cell r="BW1481">
            <v>0</v>
          </cell>
          <cell r="BX1481">
            <v>0</v>
          </cell>
          <cell r="BY1481">
            <v>0</v>
          </cell>
          <cell r="BZ1481">
            <v>0</v>
          </cell>
          <cell r="CA1481">
            <v>0</v>
          </cell>
          <cell r="CB1481">
            <v>0</v>
          </cell>
          <cell r="CC1481">
            <v>25.56475102040816</v>
          </cell>
          <cell r="CD1481">
            <v>0</v>
          </cell>
          <cell r="CE1481">
            <v>0</v>
          </cell>
          <cell r="CF1481">
            <v>45.977142857142859</v>
          </cell>
          <cell r="CG1481">
            <v>0</v>
          </cell>
          <cell r="CH1481">
            <v>0</v>
          </cell>
          <cell r="CI1481">
            <v>50.450791836734687</v>
          </cell>
          <cell r="CJ1481">
            <v>0</v>
          </cell>
          <cell r="CK1481">
            <v>0</v>
          </cell>
          <cell r="CL1481">
            <v>178.36212244897962</v>
          </cell>
          <cell r="CM1481">
            <v>0</v>
          </cell>
          <cell r="CN1481">
            <v>0</v>
          </cell>
          <cell r="CO1481">
            <v>29.118857142857141</v>
          </cell>
          <cell r="CP1481">
            <v>0</v>
          </cell>
          <cell r="CQ1481">
            <v>0</v>
          </cell>
          <cell r="CR1481">
            <v>0</v>
          </cell>
          <cell r="CS1481">
            <v>0</v>
          </cell>
          <cell r="CT1481">
            <v>0</v>
          </cell>
          <cell r="CU1481">
            <v>121.9926857142857</v>
          </cell>
          <cell r="CV1481">
            <v>0</v>
          </cell>
          <cell r="CW1481">
            <v>0</v>
          </cell>
          <cell r="CX1481">
            <v>329.47366530612248</v>
          </cell>
          <cell r="CY1481">
            <v>0</v>
          </cell>
          <cell r="CZ1481">
            <v>0</v>
          </cell>
          <cell r="DA1481">
            <v>84.303765149136581</v>
          </cell>
          <cell r="DB1481">
            <v>0</v>
          </cell>
          <cell r="DC1481">
            <v>2.0666666666666667E-2</v>
          </cell>
          <cell r="DD1481">
            <v>80.579917362637374</v>
          </cell>
          <cell r="DE1481">
            <v>0</v>
          </cell>
          <cell r="DF1481">
            <v>1.8666666666666665E-2</v>
          </cell>
          <cell r="DG1481">
            <v>63.437477299843017</v>
          </cell>
          <cell r="DH1481">
            <v>0</v>
          </cell>
          <cell r="DI1481">
            <v>2.0666666666666667E-2</v>
          </cell>
          <cell r="DJ1481">
            <v>34.961795604395604</v>
          </cell>
          <cell r="DK1481">
            <v>0</v>
          </cell>
          <cell r="DL1481">
            <v>0.02</v>
          </cell>
          <cell r="DM1481">
            <v>0</v>
          </cell>
          <cell r="DN1481">
            <v>0</v>
          </cell>
          <cell r="DO1481">
            <v>2.0666666666666667E-2</v>
          </cell>
          <cell r="DP1481">
            <v>0</v>
          </cell>
          <cell r="DQ1481">
            <v>0</v>
          </cell>
          <cell r="DR1481">
            <v>0.02</v>
          </cell>
          <cell r="DS1481">
            <v>0</v>
          </cell>
          <cell r="DT1481">
            <v>0</v>
          </cell>
          <cell r="DU1481">
            <v>2.0666666666666667E-2</v>
          </cell>
          <cell r="DV1481">
            <v>0</v>
          </cell>
          <cell r="DW1481">
            <v>0</v>
          </cell>
          <cell r="DX1481">
            <v>2.0666666666666667E-2</v>
          </cell>
          <cell r="DY1481">
            <v>0</v>
          </cell>
          <cell r="DZ1481">
            <v>0</v>
          </cell>
          <cell r="EA1481">
            <v>0.02</v>
          </cell>
          <cell r="EB1481">
            <v>29.990045306122447</v>
          </cell>
          <cell r="EC1481">
            <v>0</v>
          </cell>
          <cell r="ED1481">
            <v>2.0666666666666667E-2</v>
          </cell>
          <cell r="EE1481">
            <v>57.827604395604389</v>
          </cell>
          <cell r="EF1481">
            <v>0</v>
          </cell>
          <cell r="EG1481">
            <v>0.02</v>
          </cell>
          <cell r="EH1481">
            <v>63.744334474097322</v>
          </cell>
          <cell r="EI1481">
            <v>0</v>
          </cell>
          <cell r="EJ1481">
            <v>2.0666666666666667E-2</v>
          </cell>
          <cell r="EK1481">
            <v>228.32115981161698</v>
          </cell>
          <cell r="EL1481">
            <v>0</v>
          </cell>
          <cell r="EM1481">
            <v>0.06</v>
          </cell>
          <cell r="EN1481">
            <v>34.961795604395604</v>
          </cell>
          <cell r="EO1481">
            <v>0</v>
          </cell>
          <cell r="EP1481">
            <v>6.0666666666666674E-2</v>
          </cell>
          <cell r="EQ1481">
            <v>0</v>
          </cell>
          <cell r="ER1481">
            <v>0</v>
          </cell>
          <cell r="ES1481">
            <v>6.1333333333333337E-2</v>
          </cell>
          <cell r="ET1481">
            <v>151.56198417582416</v>
          </cell>
          <cell r="EU1481">
            <v>0</v>
          </cell>
          <cell r="EV1481">
            <v>6.1333333333333337E-2</v>
          </cell>
          <cell r="EW1481">
            <v>414.84493959183675</v>
          </cell>
          <cell r="EX1481">
            <v>0</v>
          </cell>
          <cell r="EY1481">
            <v>0.24333333333333335</v>
          </cell>
          <cell r="EZ1481">
            <v>4.7890722000000006</v>
          </cell>
          <cell r="FA1481">
            <v>0.43999333333333335</v>
          </cell>
          <cell r="FB1481">
            <v>4.3256136000000005</v>
          </cell>
          <cell r="FC1481">
            <v>0.39741333333333334</v>
          </cell>
          <cell r="FD1481">
            <v>4.7890722000000006</v>
          </cell>
          <cell r="FE1481">
            <v>0.43999333333333335</v>
          </cell>
          <cell r="FF1481">
            <v>4.6345860000000005</v>
          </cell>
          <cell r="FG1481">
            <v>0.42580000000000001</v>
          </cell>
          <cell r="FH1481">
            <v>0</v>
          </cell>
          <cell r="FI1481">
            <v>0.43999333333333335</v>
          </cell>
          <cell r="FJ1481">
            <v>0</v>
          </cell>
          <cell r="FK1481">
            <v>0.42580000000000001</v>
          </cell>
          <cell r="FL1481">
            <v>0</v>
          </cell>
          <cell r="FM1481">
            <v>0.43999333333333335</v>
          </cell>
          <cell r="FN1481">
            <v>0</v>
          </cell>
          <cell r="FO1481">
            <v>0.43999333333333335</v>
          </cell>
          <cell r="FP1481">
            <v>0</v>
          </cell>
          <cell r="FQ1481">
            <v>0.42580000000000001</v>
          </cell>
          <cell r="FR1481">
            <v>4.7890722000000006</v>
          </cell>
          <cell r="FS1481">
            <v>0.43999333333333335</v>
          </cell>
          <cell r="FT1481">
            <v>4.6345860000000005</v>
          </cell>
          <cell r="FU1481">
            <v>0.42580000000000001</v>
          </cell>
          <cell r="FV1481">
            <v>4.7890722000000006</v>
          </cell>
          <cell r="FW1481">
            <v>0.43999333333333335</v>
          </cell>
          <cell r="FX1481">
            <v>13.903758</v>
          </cell>
          <cell r="FY1481">
            <v>1.2774000000000001</v>
          </cell>
          <cell r="FZ1481">
            <v>4.6345860000000005</v>
          </cell>
          <cell r="GA1481">
            <v>1.2915933333333334</v>
          </cell>
          <cell r="GB1481">
            <v>0</v>
          </cell>
          <cell r="GC1481">
            <v>1.3057866666666667</v>
          </cell>
          <cell r="GD1481">
            <v>14.212730400000002</v>
          </cell>
          <cell r="GE1481">
            <v>1.3057866666666667</v>
          </cell>
          <cell r="GF1481">
            <v>32.751074400000007</v>
          </cell>
          <cell r="GG1481">
            <v>5.1805666666666665</v>
          </cell>
          <cell r="GH1481" t="str">
            <v>г. Новочебоксарск, ул. Промышленная НЧК, 40</v>
          </cell>
          <cell r="GI1481" t="str">
            <v>Потребитель</v>
          </cell>
          <cell r="GJ1481" t="str">
            <v/>
          </cell>
          <cell r="GK1481" t="str">
            <v/>
          </cell>
          <cell r="GL1481">
            <v>6729</v>
          </cell>
          <cell r="GM1481">
            <v>0</v>
          </cell>
          <cell r="GN1481">
            <v>0</v>
          </cell>
          <cell r="GO1481">
            <v>0</v>
          </cell>
          <cell r="GP1481">
            <v>0.14899999999999999</v>
          </cell>
          <cell r="GQ1481" t="str">
            <v>Марковнин Николай Иванович, производственное здание и растворно-бетонный узел (лит. В. ВI) инв. № 1505:1</v>
          </cell>
          <cell r="GR1481">
            <v>0</v>
          </cell>
          <cell r="GS1481">
            <v>0.1958</v>
          </cell>
          <cell r="GT1481">
            <v>0.1958</v>
          </cell>
          <cell r="GU1481">
            <v>5.4000000000000003E-3</v>
          </cell>
          <cell r="GV1481">
            <v>5.4000000000000003E-3</v>
          </cell>
          <cell r="GW1481">
            <v>2.5375000000000001</v>
          </cell>
          <cell r="GX1481">
            <v>9.0000000000000011E-2</v>
          </cell>
          <cell r="GY1481">
            <v>2.4474999999999998</v>
          </cell>
          <cell r="GZ1481">
            <v>6.4369250000000005E-3</v>
          </cell>
          <cell r="HA1481">
            <v>0.187094016</v>
          </cell>
          <cell r="HB1481">
            <v>0</v>
          </cell>
          <cell r="HC1481">
            <v>1.8625</v>
          </cell>
        </row>
        <row r="1482">
          <cell r="C1482">
            <v>2525</v>
          </cell>
          <cell r="D1482">
            <v>4688</v>
          </cell>
          <cell r="E1482" t="str">
            <v>Небюджет НЧК</v>
          </cell>
          <cell r="F1482" t="str">
            <v>Марковнин Николай Иванович</v>
          </cell>
          <cell r="G1482" t="str">
            <v>ул. Промышленная НЧК</v>
          </cell>
          <cell r="H1482" t="str">
            <v>вл. 40 А</v>
          </cell>
          <cell r="I1482">
            <v>0</v>
          </cell>
          <cell r="J1482" t="str">
            <v>гараж (лит. Е) инв. № 1505:2</v>
          </cell>
          <cell r="K1482">
            <v>46880002</v>
          </cell>
          <cell r="L1482">
            <v>1835</v>
          </cell>
          <cell r="M1482">
            <v>0</v>
          </cell>
          <cell r="N1482">
            <v>4.0099999999999997E-2</v>
          </cell>
          <cell r="O1482">
            <v>0</v>
          </cell>
          <cell r="P1482">
            <v>0</v>
          </cell>
          <cell r="Q1482">
            <v>4.0099999999999997E-2</v>
          </cell>
          <cell r="R1482">
            <v>0</v>
          </cell>
          <cell r="S1482" t="str">
            <v>10</v>
          </cell>
          <cell r="T1482">
            <v>0</v>
          </cell>
          <cell r="U1482">
            <v>0</v>
          </cell>
          <cell r="V1482">
            <v>0</v>
          </cell>
          <cell r="W1482">
            <v>0</v>
          </cell>
          <cell r="X1482">
            <v>0</v>
          </cell>
          <cell r="Y1482">
            <v>0</v>
          </cell>
          <cell r="Z1482">
            <v>0</v>
          </cell>
          <cell r="AA1482">
            <v>0</v>
          </cell>
          <cell r="AB1482">
            <v>205</v>
          </cell>
          <cell r="AC1482">
            <v>959.63</v>
          </cell>
          <cell r="AD1482">
            <v>0</v>
          </cell>
          <cell r="AE1482">
            <v>0</v>
          </cell>
          <cell r="AF1482">
            <v>0</v>
          </cell>
          <cell r="AG1482" t="str">
            <v>Внебюджет</v>
          </cell>
          <cell r="AH1482" t="str">
            <v>Энергосистема</v>
          </cell>
          <cell r="AI1482" t="str">
            <v>219</v>
          </cell>
          <cell r="AJ1482" t="str">
            <v>ТП - 17 Промпредприятия</v>
          </cell>
          <cell r="AK1482" t="str">
            <v>2525</v>
          </cell>
          <cell r="AL1482" t="str">
            <v>От+Вент, ГВС</v>
          </cell>
          <cell r="AM1482" t="str">
            <v>т/у</v>
          </cell>
          <cell r="AN1482">
            <v>0</v>
          </cell>
          <cell r="AO1482"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1482" t="str">
            <v/>
          </cell>
          <cell r="AQ1482">
            <v>2.5985280000000001E-3</v>
          </cell>
          <cell r="AR1482" t="str">
            <v/>
          </cell>
          <cell r="AS1482">
            <v>0</v>
          </cell>
          <cell r="AT1482">
            <v>0</v>
          </cell>
          <cell r="AU1482">
            <v>0.50124999999999997</v>
          </cell>
          <cell r="AV1482">
            <v>0</v>
          </cell>
          <cell r="AW1482">
            <v>0</v>
          </cell>
          <cell r="AX1482">
            <v>0.50124999999999997</v>
          </cell>
          <cell r="AY1482">
            <v>0.50124999999999997</v>
          </cell>
          <cell r="AZ1482">
            <v>12.5</v>
          </cell>
          <cell r="BA1482">
            <v>1.3182875E-3</v>
          </cell>
          <cell r="BB1482">
            <v>15.627542857142855</v>
          </cell>
          <cell r="BC1482">
            <v>0</v>
          </cell>
          <cell r="BD1482">
            <v>0</v>
          </cell>
          <cell r="BE1482">
            <v>15.14176</v>
          </cell>
          <cell r="BF1482">
            <v>0</v>
          </cell>
          <cell r="BG1482">
            <v>0</v>
          </cell>
          <cell r="BH1482">
            <v>10.797211428571428</v>
          </cell>
          <cell r="BI1482">
            <v>0</v>
          </cell>
          <cell r="BJ1482">
            <v>0</v>
          </cell>
          <cell r="BK1482">
            <v>4.3308</v>
          </cell>
          <cell r="BL1482">
            <v>0</v>
          </cell>
          <cell r="BM1482">
            <v>0</v>
          </cell>
          <cell r="BN1482">
            <v>0</v>
          </cell>
          <cell r="BO1482">
            <v>0</v>
          </cell>
          <cell r="BP1482">
            <v>0</v>
          </cell>
          <cell r="BQ1482">
            <v>0</v>
          </cell>
          <cell r="BR1482">
            <v>0</v>
          </cell>
          <cell r="BS1482">
            <v>0</v>
          </cell>
          <cell r="BT1482">
            <v>0</v>
          </cell>
          <cell r="BU1482">
            <v>0</v>
          </cell>
          <cell r="BV1482">
            <v>0</v>
          </cell>
          <cell r="BW1482">
            <v>0</v>
          </cell>
          <cell r="BX1482">
            <v>0</v>
          </cell>
          <cell r="BY1482">
            <v>0</v>
          </cell>
          <cell r="BZ1482">
            <v>0</v>
          </cell>
          <cell r="CA1482">
            <v>0</v>
          </cell>
          <cell r="CB1482">
            <v>0</v>
          </cell>
          <cell r="CC1482">
            <v>3.054474285714285</v>
          </cell>
          <cell r="CD1482">
            <v>0</v>
          </cell>
          <cell r="CE1482">
            <v>0</v>
          </cell>
          <cell r="CF1482">
            <v>9.623999999999997</v>
          </cell>
          <cell r="CG1482">
            <v>0</v>
          </cell>
          <cell r="CH1482">
            <v>0</v>
          </cell>
          <cell r="CI1482">
            <v>10.868245714285713</v>
          </cell>
          <cell r="CJ1482">
            <v>0</v>
          </cell>
          <cell r="CK1482">
            <v>0</v>
          </cell>
          <cell r="CL1482">
            <v>41.566514285714284</v>
          </cell>
          <cell r="CM1482">
            <v>0</v>
          </cell>
          <cell r="CN1482">
            <v>0</v>
          </cell>
          <cell r="CO1482">
            <v>4.3308</v>
          </cell>
          <cell r="CP1482">
            <v>0</v>
          </cell>
          <cell r="CQ1482">
            <v>0</v>
          </cell>
          <cell r="CR1482">
            <v>0</v>
          </cell>
          <cell r="CS1482">
            <v>0</v>
          </cell>
          <cell r="CT1482">
            <v>0</v>
          </cell>
          <cell r="CU1482">
            <v>23.546719999999993</v>
          </cell>
          <cell r="CV1482">
            <v>0</v>
          </cell>
          <cell r="CW1482">
            <v>0</v>
          </cell>
          <cell r="CX1482">
            <v>69.444034285714281</v>
          </cell>
          <cell r="CY1482">
            <v>0</v>
          </cell>
          <cell r="CZ1482">
            <v>0</v>
          </cell>
          <cell r="DA1482">
            <v>84.303765149136581</v>
          </cell>
          <cell r="DB1482">
            <v>0</v>
          </cell>
          <cell r="DC1482">
            <v>2.0666666666666667E-2</v>
          </cell>
          <cell r="DD1482">
            <v>80.579917362637374</v>
          </cell>
          <cell r="DE1482">
            <v>0</v>
          </cell>
          <cell r="DF1482">
            <v>1.8666666666666665E-2</v>
          </cell>
          <cell r="DG1482">
            <v>63.437477299843017</v>
          </cell>
          <cell r="DH1482">
            <v>0</v>
          </cell>
          <cell r="DI1482">
            <v>2.0666666666666667E-2</v>
          </cell>
          <cell r="DJ1482">
            <v>34.961795604395604</v>
          </cell>
          <cell r="DK1482">
            <v>0</v>
          </cell>
          <cell r="DL1482">
            <v>0.02</v>
          </cell>
          <cell r="DM1482">
            <v>0</v>
          </cell>
          <cell r="DN1482">
            <v>0</v>
          </cell>
          <cell r="DO1482">
            <v>2.0666666666666667E-2</v>
          </cell>
          <cell r="DP1482">
            <v>0</v>
          </cell>
          <cell r="DQ1482">
            <v>0</v>
          </cell>
          <cell r="DR1482">
            <v>0.02</v>
          </cell>
          <cell r="DS1482">
            <v>0</v>
          </cell>
          <cell r="DT1482">
            <v>0</v>
          </cell>
          <cell r="DU1482">
            <v>2.0666666666666667E-2</v>
          </cell>
          <cell r="DV1482">
            <v>0</v>
          </cell>
          <cell r="DW1482">
            <v>0</v>
          </cell>
          <cell r="DX1482">
            <v>2.0666666666666667E-2</v>
          </cell>
          <cell r="DY1482">
            <v>0</v>
          </cell>
          <cell r="DZ1482">
            <v>0</v>
          </cell>
          <cell r="EA1482">
            <v>0.02</v>
          </cell>
          <cell r="EB1482">
            <v>29.990045306122447</v>
          </cell>
          <cell r="EC1482">
            <v>0</v>
          </cell>
          <cell r="ED1482">
            <v>2.0666666666666667E-2</v>
          </cell>
          <cell r="EE1482">
            <v>57.827604395604389</v>
          </cell>
          <cell r="EF1482">
            <v>0</v>
          </cell>
          <cell r="EG1482">
            <v>0.02</v>
          </cell>
          <cell r="EH1482">
            <v>63.744334474097322</v>
          </cell>
          <cell r="EI1482">
            <v>0</v>
          </cell>
          <cell r="EJ1482">
            <v>2.0666666666666667E-2</v>
          </cell>
          <cell r="EK1482">
            <v>228.32115981161698</v>
          </cell>
          <cell r="EL1482">
            <v>0</v>
          </cell>
          <cell r="EM1482">
            <v>0.06</v>
          </cell>
          <cell r="EN1482">
            <v>34.961795604395604</v>
          </cell>
          <cell r="EO1482">
            <v>0</v>
          </cell>
          <cell r="EP1482">
            <v>6.0666666666666674E-2</v>
          </cell>
          <cell r="EQ1482">
            <v>0</v>
          </cell>
          <cell r="ER1482">
            <v>0</v>
          </cell>
          <cell r="ES1482">
            <v>6.1333333333333337E-2</v>
          </cell>
          <cell r="ET1482">
            <v>151.56198417582416</v>
          </cell>
          <cell r="EU1482">
            <v>0</v>
          </cell>
          <cell r="EV1482">
            <v>6.1333333333333337E-2</v>
          </cell>
          <cell r="EW1482">
            <v>414.84493959183675</v>
          </cell>
          <cell r="EX1482">
            <v>0</v>
          </cell>
          <cell r="EY1482">
            <v>0.24333333333333335</v>
          </cell>
          <cell r="EZ1482">
            <v>4.7890722000000006</v>
          </cell>
          <cell r="FA1482">
            <v>0.43999333333333335</v>
          </cell>
          <cell r="FB1482">
            <v>4.3256136000000005</v>
          </cell>
          <cell r="FC1482">
            <v>0.39741333333333334</v>
          </cell>
          <cell r="FD1482">
            <v>4.7890722000000006</v>
          </cell>
          <cell r="FE1482">
            <v>0.43999333333333335</v>
          </cell>
          <cell r="FF1482">
            <v>4.6345860000000005</v>
          </cell>
          <cell r="FG1482">
            <v>0.42580000000000001</v>
          </cell>
          <cell r="FH1482">
            <v>0</v>
          </cell>
          <cell r="FI1482">
            <v>0.43999333333333335</v>
          </cell>
          <cell r="FJ1482">
            <v>0</v>
          </cell>
          <cell r="FK1482">
            <v>0.42580000000000001</v>
          </cell>
          <cell r="FL1482">
            <v>0</v>
          </cell>
          <cell r="FM1482">
            <v>0.43999333333333335</v>
          </cell>
          <cell r="FN1482">
            <v>0</v>
          </cell>
          <cell r="FO1482">
            <v>0.43999333333333335</v>
          </cell>
          <cell r="FP1482">
            <v>0</v>
          </cell>
          <cell r="FQ1482">
            <v>0.42580000000000001</v>
          </cell>
          <cell r="FR1482">
            <v>4.7890722000000006</v>
          </cell>
          <cell r="FS1482">
            <v>0.43999333333333335</v>
          </cell>
          <cell r="FT1482">
            <v>4.6345860000000005</v>
          </cell>
          <cell r="FU1482">
            <v>0.42580000000000001</v>
          </cell>
          <cell r="FV1482">
            <v>4.7890722000000006</v>
          </cell>
          <cell r="FW1482">
            <v>0.43999333333333335</v>
          </cell>
          <cell r="FX1482">
            <v>13.903758</v>
          </cell>
          <cell r="FY1482">
            <v>1.2774000000000001</v>
          </cell>
          <cell r="FZ1482">
            <v>4.6345860000000005</v>
          </cell>
          <cell r="GA1482">
            <v>1.2915933333333334</v>
          </cell>
          <cell r="GB1482">
            <v>0</v>
          </cell>
          <cell r="GC1482">
            <v>1.3057866666666667</v>
          </cell>
          <cell r="GD1482">
            <v>14.212730400000002</v>
          </cell>
          <cell r="GE1482">
            <v>1.3057866666666667</v>
          </cell>
          <cell r="GF1482">
            <v>32.751074400000007</v>
          </cell>
          <cell r="GG1482">
            <v>5.1805666666666665</v>
          </cell>
          <cell r="GH1482" t="str">
            <v>г. Новочебоксарск, ул. Промышленная НЧК, вл. 40 А</v>
          </cell>
          <cell r="GI1482" t="str">
            <v>Потребитель</v>
          </cell>
          <cell r="GJ1482" t="str">
            <v/>
          </cell>
          <cell r="GK1482" t="str">
            <v/>
          </cell>
          <cell r="GL1482">
            <v>1835</v>
          </cell>
          <cell r="GM1482">
            <v>0</v>
          </cell>
          <cell r="GN1482">
            <v>0</v>
          </cell>
          <cell r="GO1482">
            <v>0</v>
          </cell>
          <cell r="GP1482">
            <v>4.0099999999999997E-2</v>
          </cell>
          <cell r="GQ1482" t="str">
            <v>Марковнин Николай Иванович, гараж (лит. Е) инв. № 1505:2</v>
          </cell>
          <cell r="GR1482">
            <v>0</v>
          </cell>
          <cell r="GS1482">
            <v>0.1958</v>
          </cell>
          <cell r="GT1482">
            <v>0.1958</v>
          </cell>
          <cell r="GU1482">
            <v>5.4000000000000003E-3</v>
          </cell>
          <cell r="GV1482">
            <v>5.4000000000000003E-3</v>
          </cell>
          <cell r="GW1482">
            <v>2.5375000000000001</v>
          </cell>
          <cell r="GX1482">
            <v>9.0000000000000011E-2</v>
          </cell>
          <cell r="GY1482">
            <v>2.4474999999999998</v>
          </cell>
          <cell r="GZ1482">
            <v>6.4369250000000005E-3</v>
          </cell>
          <cell r="HA1482">
            <v>0.187094016</v>
          </cell>
          <cell r="HB1482">
            <v>0</v>
          </cell>
          <cell r="HC1482">
            <v>0.50124999999999997</v>
          </cell>
        </row>
        <row r="1483">
          <cell r="C1483">
            <v>2525</v>
          </cell>
          <cell r="D1483">
            <v>4688</v>
          </cell>
          <cell r="E1483" t="str">
            <v>Небюджет НЧК</v>
          </cell>
          <cell r="F1483" t="str">
            <v>Марковнин Николай Иванович</v>
          </cell>
          <cell r="G1483" t="str">
            <v>ул. Промышленная НЧК</v>
          </cell>
          <cell r="H1483" t="str">
            <v>вл. 40 А</v>
          </cell>
          <cell r="I1483">
            <v>0</v>
          </cell>
          <cell r="J1483" t="str">
            <v>гараж (пристрой лит. ЕI) инв. № 1505:2</v>
          </cell>
          <cell r="K1483">
            <v>46880003</v>
          </cell>
          <cell r="L1483">
            <v>248</v>
          </cell>
          <cell r="M1483">
            <v>0</v>
          </cell>
          <cell r="N1483">
            <v>6.7000000000000002E-3</v>
          </cell>
          <cell r="O1483">
            <v>5.4000000000000003E-3</v>
          </cell>
          <cell r="P1483">
            <v>0</v>
          </cell>
          <cell r="Q1483">
            <v>1.21E-2</v>
          </cell>
          <cell r="R1483">
            <v>2.4545454545454545E-3</v>
          </cell>
          <cell r="S1483" t="str">
            <v>20</v>
          </cell>
          <cell r="T1483">
            <v>0.02</v>
          </cell>
          <cell r="U1483">
            <v>0.42580000000000001</v>
          </cell>
          <cell r="V1483">
            <v>22</v>
          </cell>
          <cell r="W1483">
            <v>0</v>
          </cell>
          <cell r="X1483">
            <v>0</v>
          </cell>
          <cell r="Y1483">
            <v>0</v>
          </cell>
          <cell r="Z1483">
            <v>0</v>
          </cell>
          <cell r="AA1483">
            <v>0</v>
          </cell>
          <cell r="AB1483">
            <v>205</v>
          </cell>
          <cell r="AC1483">
            <v>959.63</v>
          </cell>
          <cell r="AD1483">
            <v>205</v>
          </cell>
          <cell r="AE1483">
            <v>959.63</v>
          </cell>
          <cell r="AF1483">
            <v>62.37</v>
          </cell>
          <cell r="AG1483" t="str">
            <v>Внебюджет</v>
          </cell>
          <cell r="AH1483" t="str">
            <v>Энергосистема</v>
          </cell>
          <cell r="AI1483" t="str">
            <v>219</v>
          </cell>
          <cell r="AJ1483" t="str">
            <v>ТП - 17 Промпредприятия</v>
          </cell>
          <cell r="AK1483" t="str">
            <v>2525</v>
          </cell>
          <cell r="AL1483" t="str">
            <v>От+Вент, ГВС</v>
          </cell>
          <cell r="AM1483" t="str">
            <v>т/у</v>
          </cell>
          <cell r="AN1483">
            <v>0</v>
          </cell>
          <cell r="AO1483"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1483" t="str">
            <v/>
          </cell>
          <cell r="AQ1483">
            <v>2.5985280000000001E-3</v>
          </cell>
          <cell r="AR1483" t="str">
            <v/>
          </cell>
          <cell r="AS1483">
            <v>0</v>
          </cell>
          <cell r="AT1483">
            <v>0</v>
          </cell>
          <cell r="AU1483">
            <v>0.17375000000000002</v>
          </cell>
          <cell r="AV1483">
            <v>9.0000000000000011E-2</v>
          </cell>
          <cell r="AW1483">
            <v>0</v>
          </cell>
          <cell r="AX1483">
            <v>8.3750000000000005E-2</v>
          </cell>
          <cell r="AY1483">
            <v>8.3750000000000005E-2</v>
          </cell>
          <cell r="AZ1483">
            <v>12.5</v>
          </cell>
          <cell r="BA1483">
            <v>2.2026250000000002E-4</v>
          </cell>
          <cell r="BB1483">
            <v>3.0675692307692306</v>
          </cell>
          <cell r="BC1483">
            <v>0</v>
          </cell>
          <cell r="BD1483">
            <v>2.0666666666666667E-2</v>
          </cell>
          <cell r="BE1483">
            <v>2.9092430769230768</v>
          </cell>
          <cell r="BF1483">
            <v>0</v>
          </cell>
          <cell r="BG1483">
            <v>1.8666666666666665E-2</v>
          </cell>
          <cell r="BH1483">
            <v>2.4157107692307691</v>
          </cell>
          <cell r="BI1483">
            <v>0</v>
          </cell>
          <cell r="BJ1483">
            <v>2.0666666666666667E-2</v>
          </cell>
          <cell r="BK1483">
            <v>1.5121384615384614</v>
          </cell>
          <cell r="BL1483">
            <v>0</v>
          </cell>
          <cell r="BM1483">
            <v>0.02</v>
          </cell>
          <cell r="BN1483">
            <v>0</v>
          </cell>
          <cell r="BO1483">
            <v>0</v>
          </cell>
          <cell r="BP1483">
            <v>2.0666666666666667E-2</v>
          </cell>
          <cell r="BQ1483">
            <v>0</v>
          </cell>
          <cell r="BR1483">
            <v>0</v>
          </cell>
          <cell r="BS1483">
            <v>0.02</v>
          </cell>
          <cell r="BT1483">
            <v>0</v>
          </cell>
          <cell r="BU1483">
            <v>0</v>
          </cell>
          <cell r="BV1483">
            <v>2.0666666666666667E-2</v>
          </cell>
          <cell r="BW1483">
            <v>0</v>
          </cell>
          <cell r="BX1483">
            <v>0</v>
          </cell>
          <cell r="BY1483">
            <v>2.0666666666666667E-2</v>
          </cell>
          <cell r="BZ1483">
            <v>0</v>
          </cell>
          <cell r="CA1483">
            <v>0</v>
          </cell>
          <cell r="CB1483">
            <v>0.02</v>
          </cell>
          <cell r="CC1483">
            <v>1.3708200000000001</v>
          </cell>
          <cell r="CD1483">
            <v>0</v>
          </cell>
          <cell r="CE1483">
            <v>2.0666666666666667E-2</v>
          </cell>
          <cell r="CF1483">
            <v>2.2264615384615385</v>
          </cell>
          <cell r="CG1483">
            <v>0</v>
          </cell>
          <cell r="CH1483">
            <v>0.02</v>
          </cell>
          <cell r="CI1483">
            <v>2.4252969230769232</v>
          </cell>
          <cell r="CJ1483">
            <v>0</v>
          </cell>
          <cell r="CK1483">
            <v>2.0666666666666667E-2</v>
          </cell>
          <cell r="CL1483">
            <v>8.3925230769230765</v>
          </cell>
          <cell r="CM1483">
            <v>0</v>
          </cell>
          <cell r="CN1483">
            <v>0.06</v>
          </cell>
          <cell r="CO1483">
            <v>1.5121384615384614</v>
          </cell>
          <cell r="CP1483">
            <v>0</v>
          </cell>
          <cell r="CQ1483">
            <v>6.0666666666666674E-2</v>
          </cell>
          <cell r="CR1483">
            <v>0</v>
          </cell>
          <cell r="CS1483">
            <v>0</v>
          </cell>
          <cell r="CT1483">
            <v>6.1333333333333337E-2</v>
          </cell>
          <cell r="CU1483">
            <v>6.0225784615384619</v>
          </cell>
          <cell r="CV1483">
            <v>0</v>
          </cell>
          <cell r="CW1483">
            <v>6.1333333333333337E-2</v>
          </cell>
          <cell r="CX1483">
            <v>15.927239999999999</v>
          </cell>
          <cell r="CY1483">
            <v>0</v>
          </cell>
          <cell r="CZ1483">
            <v>0.24333333333333335</v>
          </cell>
          <cell r="DA1483">
            <v>84.303765149136581</v>
          </cell>
          <cell r="DB1483">
            <v>0</v>
          </cell>
          <cell r="DC1483">
            <v>2.0666666666666667E-2</v>
          </cell>
          <cell r="DD1483">
            <v>80.579917362637374</v>
          </cell>
          <cell r="DE1483">
            <v>0</v>
          </cell>
          <cell r="DF1483">
            <v>1.8666666666666665E-2</v>
          </cell>
          <cell r="DG1483">
            <v>63.437477299843017</v>
          </cell>
          <cell r="DH1483">
            <v>0</v>
          </cell>
          <cell r="DI1483">
            <v>2.0666666666666667E-2</v>
          </cell>
          <cell r="DJ1483">
            <v>34.961795604395604</v>
          </cell>
          <cell r="DK1483">
            <v>0</v>
          </cell>
          <cell r="DL1483">
            <v>0.02</v>
          </cell>
          <cell r="DM1483">
            <v>0</v>
          </cell>
          <cell r="DN1483">
            <v>0</v>
          </cell>
          <cell r="DO1483">
            <v>2.0666666666666667E-2</v>
          </cell>
          <cell r="DP1483">
            <v>0</v>
          </cell>
          <cell r="DQ1483">
            <v>0</v>
          </cell>
          <cell r="DR1483">
            <v>0.02</v>
          </cell>
          <cell r="DS1483">
            <v>0</v>
          </cell>
          <cell r="DT1483">
            <v>0</v>
          </cell>
          <cell r="DU1483">
            <v>2.0666666666666667E-2</v>
          </cell>
          <cell r="DV1483">
            <v>0</v>
          </cell>
          <cell r="DW1483">
            <v>0</v>
          </cell>
          <cell r="DX1483">
            <v>2.0666666666666667E-2</v>
          </cell>
          <cell r="DY1483">
            <v>0</v>
          </cell>
          <cell r="DZ1483">
            <v>0</v>
          </cell>
          <cell r="EA1483">
            <v>0.02</v>
          </cell>
          <cell r="EB1483">
            <v>29.990045306122447</v>
          </cell>
          <cell r="EC1483">
            <v>0</v>
          </cell>
          <cell r="ED1483">
            <v>2.0666666666666667E-2</v>
          </cell>
          <cell r="EE1483">
            <v>57.827604395604389</v>
          </cell>
          <cell r="EF1483">
            <v>0</v>
          </cell>
          <cell r="EG1483">
            <v>0.02</v>
          </cell>
          <cell r="EH1483">
            <v>63.744334474097322</v>
          </cell>
          <cell r="EI1483">
            <v>0</v>
          </cell>
          <cell r="EJ1483">
            <v>2.0666666666666667E-2</v>
          </cell>
          <cell r="EK1483">
            <v>228.32115981161698</v>
          </cell>
          <cell r="EL1483">
            <v>0</v>
          </cell>
          <cell r="EM1483">
            <v>0.06</v>
          </cell>
          <cell r="EN1483">
            <v>34.961795604395604</v>
          </cell>
          <cell r="EO1483">
            <v>0</v>
          </cell>
          <cell r="EP1483">
            <v>6.0666666666666674E-2</v>
          </cell>
          <cell r="EQ1483">
            <v>0</v>
          </cell>
          <cell r="ER1483">
            <v>0</v>
          </cell>
          <cell r="ES1483">
            <v>6.1333333333333337E-2</v>
          </cell>
          <cell r="ET1483">
            <v>151.56198417582416</v>
          </cell>
          <cell r="EU1483">
            <v>0</v>
          </cell>
          <cell r="EV1483">
            <v>6.1333333333333337E-2</v>
          </cell>
          <cell r="EW1483">
            <v>414.84493959183675</v>
          </cell>
          <cell r="EX1483">
            <v>0</v>
          </cell>
          <cell r="EY1483">
            <v>0.24333333333333335</v>
          </cell>
          <cell r="EZ1483">
            <v>4.7890722000000006</v>
          </cell>
          <cell r="FA1483">
            <v>0.43999333333333335</v>
          </cell>
          <cell r="FB1483">
            <v>4.3256136000000005</v>
          </cell>
          <cell r="FC1483">
            <v>0.39741333333333334</v>
          </cell>
          <cell r="FD1483">
            <v>4.7890722000000006</v>
          </cell>
          <cell r="FE1483">
            <v>0.43999333333333335</v>
          </cell>
          <cell r="FF1483">
            <v>4.6345860000000005</v>
          </cell>
          <cell r="FG1483">
            <v>0.42580000000000001</v>
          </cell>
          <cell r="FH1483">
            <v>0</v>
          </cell>
          <cell r="FI1483">
            <v>0.43999333333333335</v>
          </cell>
          <cell r="FJ1483">
            <v>0</v>
          </cell>
          <cell r="FK1483">
            <v>0.42580000000000001</v>
          </cell>
          <cell r="FL1483">
            <v>0</v>
          </cell>
          <cell r="FM1483">
            <v>0.43999333333333335</v>
          </cell>
          <cell r="FN1483">
            <v>0</v>
          </cell>
          <cell r="FO1483">
            <v>0.43999333333333335</v>
          </cell>
          <cell r="FP1483">
            <v>0</v>
          </cell>
          <cell r="FQ1483">
            <v>0.42580000000000001</v>
          </cell>
          <cell r="FR1483">
            <v>4.7890722000000006</v>
          </cell>
          <cell r="FS1483">
            <v>0.43999333333333335</v>
          </cell>
          <cell r="FT1483">
            <v>4.6345860000000005</v>
          </cell>
          <cell r="FU1483">
            <v>0.42580000000000001</v>
          </cell>
          <cell r="FV1483">
            <v>4.7890722000000006</v>
          </cell>
          <cell r="FW1483">
            <v>0.43999333333333335</v>
          </cell>
          <cell r="FX1483">
            <v>13.903758</v>
          </cell>
          <cell r="FY1483">
            <v>1.2774000000000001</v>
          </cell>
          <cell r="FZ1483">
            <v>4.6345860000000005</v>
          </cell>
          <cell r="GA1483">
            <v>1.2915933333333334</v>
          </cell>
          <cell r="GB1483">
            <v>0</v>
          </cell>
          <cell r="GC1483">
            <v>1.3057866666666667</v>
          </cell>
          <cell r="GD1483">
            <v>14.212730400000002</v>
          </cell>
          <cell r="GE1483">
            <v>1.3057866666666667</v>
          </cell>
          <cell r="GF1483">
            <v>32.751074400000007</v>
          </cell>
          <cell r="GG1483">
            <v>5.1805666666666665</v>
          </cell>
          <cell r="GH1483" t="str">
            <v>г. Новочебоксарск, ул. Промышленная НЧК, вл. 40 А</v>
          </cell>
          <cell r="GI1483" t="str">
            <v>Потребитель</v>
          </cell>
          <cell r="GJ1483" t="str">
            <v/>
          </cell>
          <cell r="GK1483" t="str">
            <v/>
          </cell>
          <cell r="GL1483">
            <v>248</v>
          </cell>
          <cell r="GM1483">
            <v>0</v>
          </cell>
          <cell r="GN1483">
            <v>0</v>
          </cell>
          <cell r="GO1483">
            <v>0</v>
          </cell>
          <cell r="GP1483">
            <v>6.7000000000000002E-3</v>
          </cell>
          <cell r="GQ1483" t="str">
            <v>Марковнин Николай Иванович, гараж (пристрой лит. ЕI) инв. № 1505:2</v>
          </cell>
          <cell r="GR1483">
            <v>5.4000000000000003E-3</v>
          </cell>
          <cell r="GS1483">
            <v>0.1958</v>
          </cell>
          <cell r="GT1483">
            <v>0.1958</v>
          </cell>
          <cell r="GU1483">
            <v>5.4000000000000003E-3</v>
          </cell>
          <cell r="GV1483">
            <v>5.4000000000000003E-3</v>
          </cell>
          <cell r="GW1483">
            <v>2.5375000000000001</v>
          </cell>
          <cell r="GX1483">
            <v>9.0000000000000011E-2</v>
          </cell>
          <cell r="GY1483">
            <v>2.4474999999999998</v>
          </cell>
          <cell r="GZ1483">
            <v>6.4369250000000005E-3</v>
          </cell>
          <cell r="HA1483">
            <v>0.187094016</v>
          </cell>
          <cell r="HB1483">
            <v>0</v>
          </cell>
          <cell r="HC1483">
            <v>8.3750000000000005E-2</v>
          </cell>
        </row>
        <row r="1484">
          <cell r="C1484">
            <v>6487</v>
          </cell>
          <cell r="D1484">
            <v>4689</v>
          </cell>
          <cell r="E1484" t="str">
            <v>Бюджет НЧК</v>
          </cell>
          <cell r="F1484" t="str">
            <v>МБДОУ "Детский сад № 1 "Маленькая страна"</v>
          </cell>
          <cell r="G1484" t="str">
            <v>ул. Советская</v>
          </cell>
          <cell r="H1484" t="str">
            <v>57</v>
          </cell>
          <cell r="I1484">
            <v>0</v>
          </cell>
          <cell r="J1484" t="str">
            <v>Детский сад</v>
          </cell>
          <cell r="K1484">
            <v>46890001</v>
          </cell>
          <cell r="L1484">
            <v>13934</v>
          </cell>
          <cell r="M1484">
            <v>3478.8</v>
          </cell>
          <cell r="N1484">
            <v>0.26989999999999997</v>
          </cell>
          <cell r="O1484">
            <v>0.25800000000000001</v>
          </cell>
          <cell r="P1484">
            <v>2.5059999999999999E-2</v>
          </cell>
          <cell r="Q1484">
            <v>0.55296000000000001</v>
          </cell>
          <cell r="R1484">
            <v>0.11727272727272726</v>
          </cell>
          <cell r="S1484" t="str">
            <v>20</v>
          </cell>
          <cell r="T1484">
            <v>17.170000000000002</v>
          </cell>
          <cell r="U1484">
            <v>298</v>
          </cell>
          <cell r="V1484">
            <v>0</v>
          </cell>
          <cell r="W1484">
            <v>0</v>
          </cell>
          <cell r="X1484">
            <v>0</v>
          </cell>
          <cell r="Y1484">
            <v>0</v>
          </cell>
          <cell r="Z1484">
            <v>5.5999999999999999E-3</v>
          </cell>
          <cell r="AA1484">
            <v>0</v>
          </cell>
          <cell r="AB1484">
            <v>206</v>
          </cell>
          <cell r="AC1484">
            <v>959.63</v>
          </cell>
          <cell r="AD1484">
            <v>0</v>
          </cell>
          <cell r="AE1484">
            <v>0</v>
          </cell>
          <cell r="AF1484">
            <v>0</v>
          </cell>
          <cell r="AG1484" t="str">
            <v>Городской бюджет Новочебоксарск</v>
          </cell>
          <cell r="AH1484" t="str">
            <v>Энергосистема</v>
          </cell>
          <cell r="AI1484" t="str">
            <v>213</v>
          </cell>
          <cell r="AJ1484" t="str">
            <v>ТК-13з, 3А Западный</v>
          </cell>
          <cell r="AK1484" t="str">
            <v>6487</v>
          </cell>
          <cell r="AL1484" t="str">
            <v>Отопление</v>
          </cell>
          <cell r="AM1484" t="str">
            <v>т/у</v>
          </cell>
          <cell r="AN1484">
            <v>0</v>
          </cell>
          <cell r="AO1484"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175 «З».</v>
          </cell>
          <cell r="AP1484" t="str">
            <v/>
          </cell>
          <cell r="AQ1484">
            <v>3.9455999999999996E-3</v>
          </cell>
          <cell r="AR1484">
            <v>2012</v>
          </cell>
          <cell r="AS1484">
            <v>2012</v>
          </cell>
          <cell r="AT1484">
            <v>2</v>
          </cell>
          <cell r="AU1484">
            <v>7.9870000000000001</v>
          </cell>
          <cell r="AV1484">
            <v>4.3</v>
          </cell>
          <cell r="AW1484">
            <v>0</v>
          </cell>
          <cell r="AX1484">
            <v>3.3737499999999998</v>
          </cell>
          <cell r="AY1484">
            <v>3.3737499999999998</v>
          </cell>
          <cell r="AZ1484">
            <v>12.5</v>
          </cell>
          <cell r="BA1484">
            <v>8.8729624999999996E-3</v>
          </cell>
          <cell r="BB1484">
            <v>123.57267692307693</v>
          </cell>
          <cell r="BC1484">
            <v>15.70074947368421</v>
          </cell>
          <cell r="BD1484">
            <v>17.742333333333335</v>
          </cell>
          <cell r="BE1484">
            <v>117.19473230769231</v>
          </cell>
          <cell r="BF1484">
            <v>14.890388210526316</v>
          </cell>
          <cell r="BG1484">
            <v>16.025333333333336</v>
          </cell>
          <cell r="BH1484">
            <v>97.313483076923063</v>
          </cell>
          <cell r="BI1484">
            <v>12.364340210526315</v>
          </cell>
          <cell r="BJ1484">
            <v>17.742333333333335</v>
          </cell>
          <cell r="BK1484">
            <v>60.914353846153837</v>
          </cell>
          <cell r="BL1484">
            <v>7.7395831578947361</v>
          </cell>
          <cell r="BM1484">
            <v>17.170000000000002</v>
          </cell>
          <cell r="BN1484">
            <v>0</v>
          </cell>
          <cell r="BO1484">
            <v>0</v>
          </cell>
          <cell r="BP1484">
            <v>17.742333333333335</v>
          </cell>
          <cell r="BQ1484">
            <v>0</v>
          </cell>
          <cell r="BR1484">
            <v>0</v>
          </cell>
          <cell r="BS1484">
            <v>17.170000000000002</v>
          </cell>
          <cell r="BT1484">
            <v>0</v>
          </cell>
          <cell r="BU1484">
            <v>0</v>
          </cell>
          <cell r="BV1484">
            <v>17.742333333333335</v>
          </cell>
          <cell r="BW1484">
            <v>0</v>
          </cell>
          <cell r="BX1484">
            <v>0</v>
          </cell>
          <cell r="BY1484">
            <v>17.742333333333335</v>
          </cell>
          <cell r="BZ1484">
            <v>0</v>
          </cell>
          <cell r="CA1484">
            <v>0</v>
          </cell>
          <cell r="CB1484">
            <v>17.170000000000002</v>
          </cell>
          <cell r="CC1484">
            <v>55.221539999999997</v>
          </cell>
          <cell r="CD1484">
            <v>7.0162724210526317</v>
          </cell>
          <cell r="CE1484">
            <v>17.742333333333335</v>
          </cell>
          <cell r="CF1484">
            <v>89.689846153846133</v>
          </cell>
          <cell r="CG1484">
            <v>11.395705263157893</v>
          </cell>
          <cell r="CH1484">
            <v>17.170000000000002</v>
          </cell>
          <cell r="CI1484">
            <v>97.699647692307678</v>
          </cell>
          <cell r="CJ1484">
            <v>12.413405052631578</v>
          </cell>
          <cell r="CK1484">
            <v>17.742333333333335</v>
          </cell>
          <cell r="CL1484">
            <v>338.0808923076923</v>
          </cell>
          <cell r="CM1484">
            <v>42.955477894736845</v>
          </cell>
          <cell r="CN1484">
            <v>51.510000000000005</v>
          </cell>
          <cell r="CO1484">
            <v>60.914353846153837</v>
          </cell>
          <cell r="CP1484">
            <v>7.7395831578947361</v>
          </cell>
          <cell r="CQ1484">
            <v>52.082333333333338</v>
          </cell>
          <cell r="CR1484">
            <v>0</v>
          </cell>
          <cell r="CS1484">
            <v>0</v>
          </cell>
          <cell r="CT1484">
            <v>52.654666666666671</v>
          </cell>
          <cell r="CU1484">
            <v>242.61103384615382</v>
          </cell>
          <cell r="CV1484">
            <v>30.825382736842105</v>
          </cell>
          <cell r="CW1484">
            <v>52.654666666666671</v>
          </cell>
          <cell r="CX1484">
            <v>641.60627999999997</v>
          </cell>
          <cell r="CY1484">
            <v>81.520443789473688</v>
          </cell>
          <cell r="CZ1484">
            <v>208.9016666666667</v>
          </cell>
          <cell r="DA1484">
            <v>123.57267692307693</v>
          </cell>
          <cell r="DB1484">
            <v>15.70074947368421</v>
          </cell>
          <cell r="DC1484">
            <v>17.742333333333335</v>
          </cell>
          <cell r="DD1484">
            <v>117.19473230769231</v>
          </cell>
          <cell r="DE1484">
            <v>14.890388210526316</v>
          </cell>
          <cell r="DF1484">
            <v>16.025333333333336</v>
          </cell>
          <cell r="DG1484">
            <v>97.313483076923063</v>
          </cell>
          <cell r="DH1484">
            <v>12.364340210526315</v>
          </cell>
          <cell r="DI1484">
            <v>17.742333333333335</v>
          </cell>
          <cell r="DJ1484">
            <v>60.914353846153837</v>
          </cell>
          <cell r="DK1484">
            <v>7.7395831578947361</v>
          </cell>
          <cell r="DL1484">
            <v>17.170000000000002</v>
          </cell>
          <cell r="DM1484">
            <v>0</v>
          </cell>
          <cell r="DN1484">
            <v>0</v>
          </cell>
          <cell r="DO1484">
            <v>17.742333333333335</v>
          </cell>
          <cell r="DP1484">
            <v>0</v>
          </cell>
          <cell r="DQ1484">
            <v>0</v>
          </cell>
          <cell r="DR1484">
            <v>17.170000000000002</v>
          </cell>
          <cell r="DS1484">
            <v>0</v>
          </cell>
          <cell r="DT1484">
            <v>0</v>
          </cell>
          <cell r="DU1484">
            <v>17.742333333333335</v>
          </cell>
          <cell r="DV1484">
            <v>0</v>
          </cell>
          <cell r="DW1484">
            <v>0</v>
          </cell>
          <cell r="DX1484">
            <v>17.742333333333335</v>
          </cell>
          <cell r="DY1484">
            <v>0</v>
          </cell>
          <cell r="DZ1484">
            <v>0</v>
          </cell>
          <cell r="EA1484">
            <v>17.170000000000002</v>
          </cell>
          <cell r="EB1484">
            <v>55.221539999999997</v>
          </cell>
          <cell r="EC1484">
            <v>7.0162724210526317</v>
          </cell>
          <cell r="ED1484">
            <v>17.742333333333335</v>
          </cell>
          <cell r="EE1484">
            <v>89.689846153846133</v>
          </cell>
          <cell r="EF1484">
            <v>11.395705263157893</v>
          </cell>
          <cell r="EG1484">
            <v>17.170000000000002</v>
          </cell>
          <cell r="EH1484">
            <v>97.699647692307678</v>
          </cell>
          <cell r="EI1484">
            <v>12.413405052631578</v>
          </cell>
          <cell r="EJ1484">
            <v>17.742333333333335</v>
          </cell>
          <cell r="EK1484">
            <v>338.0808923076923</v>
          </cell>
          <cell r="EL1484">
            <v>42.955477894736845</v>
          </cell>
          <cell r="EM1484">
            <v>51.510000000000005</v>
          </cell>
          <cell r="EN1484">
            <v>60.914353846153837</v>
          </cell>
          <cell r="EO1484">
            <v>7.7395831578947361</v>
          </cell>
          <cell r="EP1484">
            <v>52.082333333333338</v>
          </cell>
          <cell r="EQ1484">
            <v>0</v>
          </cell>
          <cell r="ER1484">
            <v>0</v>
          </cell>
          <cell r="ES1484">
            <v>52.654666666666671</v>
          </cell>
          <cell r="ET1484">
            <v>242.61103384615382</v>
          </cell>
          <cell r="EU1484">
            <v>30.825382736842105</v>
          </cell>
          <cell r="EV1484">
            <v>52.654666666666671</v>
          </cell>
          <cell r="EW1484">
            <v>641.60627999999997</v>
          </cell>
          <cell r="EX1484">
            <v>81.520443789473688</v>
          </cell>
          <cell r="EY1484">
            <v>208.9016666666667</v>
          </cell>
          <cell r="EZ1484">
            <v>6.6014841000000004</v>
          </cell>
          <cell r="FA1484">
            <v>307.93333333333334</v>
          </cell>
          <cell r="FB1484">
            <v>5.9626308000000003</v>
          </cell>
          <cell r="FC1484">
            <v>278.13333333333333</v>
          </cell>
          <cell r="FD1484">
            <v>6.6014841000000004</v>
          </cell>
          <cell r="FE1484">
            <v>307.93333333333334</v>
          </cell>
          <cell r="FF1484">
            <v>6.3885329999999998</v>
          </cell>
          <cell r="FG1484">
            <v>298</v>
          </cell>
          <cell r="FH1484">
            <v>0</v>
          </cell>
          <cell r="FI1484">
            <v>307.93333333333334</v>
          </cell>
          <cell r="FJ1484">
            <v>0</v>
          </cell>
          <cell r="FK1484">
            <v>298</v>
          </cell>
          <cell r="FL1484">
            <v>0</v>
          </cell>
          <cell r="FM1484">
            <v>307.93333333333334</v>
          </cell>
          <cell r="FN1484">
            <v>0</v>
          </cell>
          <cell r="FO1484">
            <v>307.93333333333334</v>
          </cell>
          <cell r="FP1484">
            <v>0</v>
          </cell>
          <cell r="FQ1484">
            <v>298</v>
          </cell>
          <cell r="FR1484">
            <v>6.6014841000000004</v>
          </cell>
          <cell r="FS1484">
            <v>307.93333333333334</v>
          </cell>
          <cell r="FT1484">
            <v>6.3885329999999998</v>
          </cell>
          <cell r="FU1484">
            <v>298</v>
          </cell>
          <cell r="FV1484">
            <v>6.6014841000000004</v>
          </cell>
          <cell r="FW1484">
            <v>307.93333333333334</v>
          </cell>
          <cell r="FX1484">
            <v>19.165599</v>
          </cell>
          <cell r="FY1484">
            <v>894</v>
          </cell>
          <cell r="FZ1484">
            <v>6.3885329999999998</v>
          </cell>
          <cell r="GA1484">
            <v>903.93333333333339</v>
          </cell>
          <cell r="GB1484">
            <v>0</v>
          </cell>
          <cell r="GC1484">
            <v>913.86666666666667</v>
          </cell>
          <cell r="GD1484">
            <v>19.5915012</v>
          </cell>
          <cell r="GE1484">
            <v>913.86666666666679</v>
          </cell>
          <cell r="GF1484">
            <v>45.145633199999999</v>
          </cell>
          <cell r="GG1484">
            <v>3625.666666666667</v>
          </cell>
          <cell r="GH1484" t="str">
            <v>г. Новочебоксарск, ул. Советская, 57</v>
          </cell>
          <cell r="GI1484" t="str">
            <v>Потребитель</v>
          </cell>
          <cell r="GJ1484" t="str">
            <v/>
          </cell>
          <cell r="GK1484" t="str">
            <v/>
          </cell>
          <cell r="GL1484">
            <v>13934</v>
          </cell>
          <cell r="GM1484">
            <v>0</v>
          </cell>
          <cell r="GN1484">
            <v>3478.8</v>
          </cell>
          <cell r="GO1484">
            <v>0</v>
          </cell>
          <cell r="GP1484">
            <v>0.26989999999999997</v>
          </cell>
          <cell r="GQ1484" t="str">
            <v>МБДОУ "Детский сад № 1 "Маленькая страна", Детский сад</v>
          </cell>
          <cell r="GR1484">
            <v>0.25800000000000001</v>
          </cell>
          <cell r="GS1484">
            <v>0.26989999999999997</v>
          </cell>
          <cell r="GT1484">
            <v>0.26989999999999997</v>
          </cell>
          <cell r="GU1484">
            <v>0.25800000000000001</v>
          </cell>
          <cell r="GV1484">
            <v>0.25800000000000001</v>
          </cell>
          <cell r="GW1484">
            <v>7.9870000000000001</v>
          </cell>
          <cell r="GX1484">
            <v>4.3</v>
          </cell>
          <cell r="GY1484">
            <v>3.3737499999999998</v>
          </cell>
          <cell r="GZ1484">
            <v>8.8729624999999996E-3</v>
          </cell>
          <cell r="HA1484">
            <v>9.4694399999999984E-2</v>
          </cell>
          <cell r="HB1484">
            <v>2.5059999999999999E-2</v>
          </cell>
          <cell r="HC1484">
            <v>3.3737499999999998</v>
          </cell>
        </row>
        <row r="1485">
          <cell r="C1485">
            <v>3285</v>
          </cell>
          <cell r="D1485">
            <v>4690</v>
          </cell>
          <cell r="E1485" t="str">
            <v>Небюджет НЧК</v>
          </cell>
          <cell r="F1485" t="str">
            <v>ТСЖ "В.И. 27"</v>
          </cell>
          <cell r="G1485" t="str">
            <v>ул. В.Интернационалистов</v>
          </cell>
          <cell r="H1485" t="str">
            <v>27</v>
          </cell>
          <cell r="I1485">
            <v>0</v>
          </cell>
          <cell r="J1485" t="str">
            <v>жилой дом</v>
          </cell>
          <cell r="K1485">
            <v>46900001</v>
          </cell>
          <cell r="L1485">
            <v>23169</v>
          </cell>
          <cell r="M1485">
            <v>7256</v>
          </cell>
          <cell r="N1485">
            <v>0.48459999999999998</v>
          </cell>
          <cell r="O1485">
            <v>0.38140000000000002</v>
          </cell>
          <cell r="P1485">
            <v>0</v>
          </cell>
          <cell r="Q1485">
            <v>0.86599999999999999</v>
          </cell>
          <cell r="R1485">
            <v>0.17336363636363636</v>
          </cell>
          <cell r="S1485" t="str">
            <v>20</v>
          </cell>
          <cell r="T1485">
            <v>70.19</v>
          </cell>
          <cell r="U1485">
            <v>1217.8833</v>
          </cell>
          <cell r="V1485">
            <v>30</v>
          </cell>
          <cell r="W1485">
            <v>0</v>
          </cell>
          <cell r="X1485">
            <v>0</v>
          </cell>
          <cell r="Y1485">
            <v>0</v>
          </cell>
          <cell r="Z1485">
            <v>0</v>
          </cell>
          <cell r="AA1485">
            <v>0</v>
          </cell>
          <cell r="AB1485">
            <v>207</v>
          </cell>
          <cell r="AC1485">
            <v>959.63</v>
          </cell>
          <cell r="AD1485">
            <v>207</v>
          </cell>
          <cell r="AE1485">
            <v>959.63</v>
          </cell>
          <cell r="AF1485">
            <v>62.37</v>
          </cell>
          <cell r="AG1485" t="str">
            <v>Внебюджет</v>
          </cell>
          <cell r="AH1485" t="str">
            <v>Энергосистема</v>
          </cell>
          <cell r="AI1485" t="str">
            <v>216</v>
          </cell>
          <cell r="AJ1485" t="str">
            <v>ТК-27з, 5 Западный</v>
          </cell>
          <cell r="AK1485" t="str">
            <v>3285</v>
          </cell>
          <cell r="AL1485" t="str">
            <v>От+Вент, ГВС</v>
          </cell>
          <cell r="AM1485" t="str">
            <v>т/у</v>
          </cell>
          <cell r="AN1485">
            <v>0</v>
          </cell>
          <cell r="AO14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 Интернационалистов, 27</v>
          </cell>
          <cell r="AP1485">
            <v>4.2136079999999998E-3</v>
          </cell>
          <cell r="AQ1485" t="str">
            <v/>
          </cell>
          <cell r="AR1485">
            <v>2006</v>
          </cell>
          <cell r="AS1485">
            <v>1988</v>
          </cell>
          <cell r="AT1485">
            <v>10</v>
          </cell>
          <cell r="AU1485">
            <v>12.414166666666667</v>
          </cell>
          <cell r="AV1485">
            <v>6.3566666666666674</v>
          </cell>
          <cell r="AW1485">
            <v>0</v>
          </cell>
          <cell r="AX1485">
            <v>6.0575000000000001</v>
          </cell>
          <cell r="AY1485">
            <v>6.0575000000000001</v>
          </cell>
          <cell r="AZ1485">
            <v>12.5</v>
          </cell>
          <cell r="BA1485">
            <v>1.5931225E-2</v>
          </cell>
          <cell r="BB1485">
            <v>221.87224615384616</v>
          </cell>
          <cell r="BC1485">
            <v>0</v>
          </cell>
          <cell r="BD1485">
            <v>72.529666666666657</v>
          </cell>
          <cell r="BE1485">
            <v>210.42077538461538</v>
          </cell>
          <cell r="BF1485">
            <v>0</v>
          </cell>
          <cell r="BG1485">
            <v>65.510666666666665</v>
          </cell>
          <cell r="BH1485">
            <v>174.72439384615384</v>
          </cell>
          <cell r="BI1485">
            <v>0</v>
          </cell>
          <cell r="BJ1485">
            <v>72.529666666666657</v>
          </cell>
          <cell r="BK1485">
            <v>109.3704923076923</v>
          </cell>
          <cell r="BL1485">
            <v>0</v>
          </cell>
          <cell r="BM1485">
            <v>70.19</v>
          </cell>
          <cell r="BN1485">
            <v>0</v>
          </cell>
          <cell r="BO1485">
            <v>0</v>
          </cell>
          <cell r="BP1485">
            <v>72.529666666666657</v>
          </cell>
          <cell r="BQ1485">
            <v>0</v>
          </cell>
          <cell r="BR1485">
            <v>0</v>
          </cell>
          <cell r="BS1485">
            <v>70.19</v>
          </cell>
          <cell r="BT1485">
            <v>0</v>
          </cell>
          <cell r="BU1485">
            <v>0</v>
          </cell>
          <cell r="BV1485">
            <v>72.529666666666657</v>
          </cell>
          <cell r="BW1485">
            <v>0</v>
          </cell>
          <cell r="BX1485">
            <v>0</v>
          </cell>
          <cell r="BY1485">
            <v>72.529666666666657</v>
          </cell>
          <cell r="BZ1485">
            <v>0</v>
          </cell>
          <cell r="CA1485">
            <v>0</v>
          </cell>
          <cell r="CB1485">
            <v>70.19</v>
          </cell>
          <cell r="CC1485">
            <v>99.149160000000009</v>
          </cell>
          <cell r="CD1485">
            <v>0</v>
          </cell>
          <cell r="CE1485">
            <v>72.529666666666657</v>
          </cell>
          <cell r="CF1485">
            <v>161.0363076923077</v>
          </cell>
          <cell r="CG1485">
            <v>0</v>
          </cell>
          <cell r="CH1485">
            <v>70.19</v>
          </cell>
          <cell r="CI1485">
            <v>175.41774461538461</v>
          </cell>
          <cell r="CJ1485">
            <v>0</v>
          </cell>
          <cell r="CK1485">
            <v>72.529666666666657</v>
          </cell>
          <cell r="CL1485">
            <v>607.01741538461533</v>
          </cell>
          <cell r="CM1485">
            <v>0</v>
          </cell>
          <cell r="CN1485">
            <v>210.56999999999996</v>
          </cell>
          <cell r="CO1485">
            <v>109.3704923076923</v>
          </cell>
          <cell r="CP1485">
            <v>0</v>
          </cell>
          <cell r="CQ1485">
            <v>212.90966666666665</v>
          </cell>
          <cell r="CR1485">
            <v>0</v>
          </cell>
          <cell r="CS1485">
            <v>0</v>
          </cell>
          <cell r="CT1485">
            <v>215.24933333333331</v>
          </cell>
          <cell r="CU1485">
            <v>435.60321230769233</v>
          </cell>
          <cell r="CV1485">
            <v>0</v>
          </cell>
          <cell r="CW1485">
            <v>215.24933333333331</v>
          </cell>
          <cell r="CX1485">
            <v>1151.9911199999999</v>
          </cell>
          <cell r="CY1485">
            <v>0</v>
          </cell>
          <cell r="CZ1485">
            <v>853.97833333333324</v>
          </cell>
          <cell r="DA1485">
            <v>221.87224615384616</v>
          </cell>
          <cell r="DB1485">
            <v>0</v>
          </cell>
          <cell r="DC1485">
            <v>72.529666666666657</v>
          </cell>
          <cell r="DD1485">
            <v>210.42077538461538</v>
          </cell>
          <cell r="DE1485">
            <v>0</v>
          </cell>
          <cell r="DF1485">
            <v>65.510666666666665</v>
          </cell>
          <cell r="DG1485">
            <v>174.72439384615384</v>
          </cell>
          <cell r="DH1485">
            <v>0</v>
          </cell>
          <cell r="DI1485">
            <v>72.529666666666657</v>
          </cell>
          <cell r="DJ1485">
            <v>109.3704923076923</v>
          </cell>
          <cell r="DK1485">
            <v>0</v>
          </cell>
          <cell r="DL1485">
            <v>70.19</v>
          </cell>
          <cell r="DM1485">
            <v>0</v>
          </cell>
          <cell r="DN1485">
            <v>0</v>
          </cell>
          <cell r="DO1485">
            <v>72.529666666666657</v>
          </cell>
          <cell r="DP1485">
            <v>0</v>
          </cell>
          <cell r="DQ1485">
            <v>0</v>
          </cell>
          <cell r="DR1485">
            <v>70.19</v>
          </cell>
          <cell r="DS1485">
            <v>0</v>
          </cell>
          <cell r="DT1485">
            <v>0</v>
          </cell>
          <cell r="DU1485">
            <v>72.529666666666657</v>
          </cell>
          <cell r="DV1485">
            <v>0</v>
          </cell>
          <cell r="DW1485">
            <v>0</v>
          </cell>
          <cell r="DX1485">
            <v>72.529666666666657</v>
          </cell>
          <cell r="DY1485">
            <v>0</v>
          </cell>
          <cell r="DZ1485">
            <v>0</v>
          </cell>
          <cell r="EA1485">
            <v>70.19</v>
          </cell>
          <cell r="EB1485">
            <v>99.149160000000009</v>
          </cell>
          <cell r="EC1485">
            <v>0</v>
          </cell>
          <cell r="ED1485">
            <v>72.529666666666657</v>
          </cell>
          <cell r="EE1485">
            <v>161.0363076923077</v>
          </cell>
          <cell r="EF1485">
            <v>0</v>
          </cell>
          <cell r="EG1485">
            <v>70.19</v>
          </cell>
          <cell r="EH1485">
            <v>175.41774461538461</v>
          </cell>
          <cell r="EI1485">
            <v>0</v>
          </cell>
          <cell r="EJ1485">
            <v>72.529666666666657</v>
          </cell>
          <cell r="EK1485">
            <v>607.01741538461533</v>
          </cell>
          <cell r="EL1485">
            <v>0</v>
          </cell>
          <cell r="EM1485">
            <v>210.56999999999996</v>
          </cell>
          <cell r="EN1485">
            <v>109.3704923076923</v>
          </cell>
          <cell r="EO1485">
            <v>0</v>
          </cell>
          <cell r="EP1485">
            <v>212.90966666666665</v>
          </cell>
          <cell r="EQ1485">
            <v>0</v>
          </cell>
          <cell r="ER1485">
            <v>0</v>
          </cell>
          <cell r="ES1485">
            <v>215.24933333333331</v>
          </cell>
          <cell r="ET1485">
            <v>435.60321230769233</v>
          </cell>
          <cell r="EU1485">
            <v>0</v>
          </cell>
          <cell r="EV1485">
            <v>215.24933333333331</v>
          </cell>
          <cell r="EW1485">
            <v>1151.9911199999999</v>
          </cell>
          <cell r="EX1485">
            <v>0</v>
          </cell>
          <cell r="EY1485">
            <v>853.97833333333324</v>
          </cell>
          <cell r="EZ1485">
            <v>11.852831399999999</v>
          </cell>
          <cell r="FA1485">
            <v>1258.4794099999999</v>
          </cell>
          <cell r="FB1485">
            <v>10.705783200000001</v>
          </cell>
          <cell r="FC1485">
            <v>1136.6910799999998</v>
          </cell>
          <cell r="FD1485">
            <v>11.852831399999999</v>
          </cell>
          <cell r="FE1485">
            <v>1258.4794099999999</v>
          </cell>
          <cell r="FF1485">
            <v>11.470482000000001</v>
          </cell>
          <cell r="FG1485">
            <v>1217.8833</v>
          </cell>
          <cell r="FH1485">
            <v>0</v>
          </cell>
          <cell r="FI1485">
            <v>1258.4794099999999</v>
          </cell>
          <cell r="FJ1485">
            <v>0</v>
          </cell>
          <cell r="FK1485">
            <v>1217.8833</v>
          </cell>
          <cell r="FL1485">
            <v>0</v>
          </cell>
          <cell r="FM1485">
            <v>1258.4794099999999</v>
          </cell>
          <cell r="FN1485">
            <v>0</v>
          </cell>
          <cell r="FO1485">
            <v>1258.4794099999999</v>
          </cell>
          <cell r="FP1485">
            <v>0</v>
          </cell>
          <cell r="FQ1485">
            <v>1217.8833</v>
          </cell>
          <cell r="FR1485">
            <v>11.852831399999999</v>
          </cell>
          <cell r="FS1485">
            <v>1258.4794099999999</v>
          </cell>
          <cell r="FT1485">
            <v>11.470482000000001</v>
          </cell>
          <cell r="FU1485">
            <v>1217.8833</v>
          </cell>
          <cell r="FV1485">
            <v>11.852831399999999</v>
          </cell>
          <cell r="FW1485">
            <v>1258.4794099999999</v>
          </cell>
          <cell r="FX1485">
            <v>34.411445999999998</v>
          </cell>
          <cell r="FY1485">
            <v>3653.6498999999994</v>
          </cell>
          <cell r="FZ1485">
            <v>11.470482000000001</v>
          </cell>
          <cell r="GA1485">
            <v>3694.2460099999998</v>
          </cell>
          <cell r="GB1485">
            <v>0</v>
          </cell>
          <cell r="GC1485">
            <v>3734.8421199999998</v>
          </cell>
          <cell r="GD1485">
            <v>35.176144800000003</v>
          </cell>
          <cell r="GE1485">
            <v>3734.8421199999998</v>
          </cell>
          <cell r="GF1485">
            <v>81.058072800000005</v>
          </cell>
          <cell r="GG1485">
            <v>14817.580149999998</v>
          </cell>
          <cell r="GH1485" t="str">
            <v>г. Новочебоксарск, ул. В.Интернационалистов, 27</v>
          </cell>
          <cell r="GI1485" t="str">
            <v>Потребитель</v>
          </cell>
          <cell r="GJ1485" t="str">
            <v>ж</v>
          </cell>
          <cell r="GK1485">
            <v>303</v>
          </cell>
          <cell r="GL1485">
            <v>23169</v>
          </cell>
          <cell r="GM1485">
            <v>0</v>
          </cell>
          <cell r="GN1485">
            <v>7256</v>
          </cell>
          <cell r="GO1485">
            <v>0</v>
          </cell>
          <cell r="GP1485">
            <v>0.48459999999999998</v>
          </cell>
          <cell r="GQ1485" t="str">
            <v>ТСЖ "В.И. 27", жилой дом</v>
          </cell>
          <cell r="GR1485">
            <v>0.38140000000000002</v>
          </cell>
          <cell r="GS1485">
            <v>0.48459999999999998</v>
          </cell>
          <cell r="GT1485">
            <v>0.48459999999999998</v>
          </cell>
          <cell r="GU1485">
            <v>0.38140000000000002</v>
          </cell>
          <cell r="GV1485">
            <v>0.38140000000000002</v>
          </cell>
          <cell r="GW1485">
            <v>12.414166666666667</v>
          </cell>
          <cell r="GX1485">
            <v>6.3566666666666674</v>
          </cell>
          <cell r="GY1485">
            <v>6.0575000000000001</v>
          </cell>
          <cell r="GZ1485">
            <v>1.5931225E-2</v>
          </cell>
          <cell r="HA1485">
            <v>0</v>
          </cell>
          <cell r="HB1485">
            <v>0</v>
          </cell>
          <cell r="HC1485">
            <v>6.0574999999999992</v>
          </cell>
        </row>
        <row r="1486">
          <cell r="C1486">
            <v>7083</v>
          </cell>
          <cell r="D1486">
            <v>4691</v>
          </cell>
          <cell r="E1486" t="str">
            <v>Небюджет НЧК</v>
          </cell>
          <cell r="F1486" t="str">
            <v>Мартынкина Людмила Петровна</v>
          </cell>
          <cell r="G1486" t="str">
            <v>ул. Промышленная НЧК</v>
          </cell>
          <cell r="H1486" t="str">
            <v>36 Б</v>
          </cell>
          <cell r="I1486">
            <v>0</v>
          </cell>
          <cell r="J1486" t="str">
            <v>База (пристрой к техмастерской) литера  Б1</v>
          </cell>
          <cell r="K1486">
            <v>46910001</v>
          </cell>
          <cell r="L1486">
            <v>2585</v>
          </cell>
          <cell r="M1486">
            <v>0</v>
          </cell>
          <cell r="N1486">
            <v>5.1499999999999997E-2</v>
          </cell>
          <cell r="O1486">
            <v>8.5000000000000006E-3</v>
          </cell>
          <cell r="P1486">
            <v>0</v>
          </cell>
          <cell r="Q1486">
            <v>0.06</v>
          </cell>
          <cell r="R1486">
            <v>3.8636363636363638E-3</v>
          </cell>
          <cell r="S1486" t="str">
            <v>20</v>
          </cell>
          <cell r="T1486">
            <v>1.57</v>
          </cell>
          <cell r="U1486">
            <v>27.263999999999999</v>
          </cell>
          <cell r="V1486">
            <v>22</v>
          </cell>
          <cell r="W1486">
            <v>0</v>
          </cell>
          <cell r="X1486">
            <v>0</v>
          </cell>
          <cell r="Y1486">
            <v>0</v>
          </cell>
          <cell r="Z1486">
            <v>0</v>
          </cell>
          <cell r="AA1486">
            <v>0</v>
          </cell>
          <cell r="AB1486">
            <v>205</v>
          </cell>
          <cell r="AC1486">
            <v>959.63</v>
          </cell>
          <cell r="AD1486">
            <v>205</v>
          </cell>
          <cell r="AE1486">
            <v>959.63</v>
          </cell>
          <cell r="AF1486">
            <v>62.37</v>
          </cell>
          <cell r="AG1486" t="str">
            <v>Внебюджет</v>
          </cell>
          <cell r="AH1486" t="str">
            <v>Энергосистема</v>
          </cell>
          <cell r="AI1486" t="str">
            <v>219</v>
          </cell>
          <cell r="AJ1486" t="str">
            <v>ТП - 17 Промпредприятия</v>
          </cell>
          <cell r="AK1486">
            <v>0</v>
          </cell>
          <cell r="AL1486">
            <v>0</v>
          </cell>
          <cell r="AM1486" t="str">
            <v>т/у</v>
          </cell>
          <cell r="AN1486">
            <v>0</v>
          </cell>
          <cell r="AO1486" t="str">
            <v>Точка врезки отпая между ТП-3 и ТК-1 И к потребителю по адресу ул. Промышленная,36. (литер Б,Б А).</v>
          </cell>
          <cell r="AP1486" t="str">
            <v/>
          </cell>
          <cell r="AQ1486">
            <v>3.0334079999999996E-3</v>
          </cell>
          <cell r="AR1486" t="str">
            <v/>
          </cell>
          <cell r="AS1486">
            <v>0</v>
          </cell>
          <cell r="AT1486">
            <v>0</v>
          </cell>
          <cell r="AU1486">
            <v>0.78541666666666665</v>
          </cell>
          <cell r="AV1486">
            <v>0.14166666666666666</v>
          </cell>
          <cell r="AW1486">
            <v>0</v>
          </cell>
          <cell r="AX1486">
            <v>0.64374999999999993</v>
          </cell>
          <cell r="AY1486">
            <v>0.64374999999999993</v>
          </cell>
          <cell r="AZ1486">
            <v>12.5</v>
          </cell>
          <cell r="BA1486">
            <v>1.6930624999999999E-3</v>
          </cell>
          <cell r="BB1486">
            <v>23.579076923076926</v>
          </cell>
          <cell r="BC1486">
            <v>0</v>
          </cell>
          <cell r="BD1486">
            <v>1.6223333333333334</v>
          </cell>
          <cell r="BE1486">
            <v>22.362092307692308</v>
          </cell>
          <cell r="BF1486">
            <v>0</v>
          </cell>
          <cell r="BG1486">
            <v>1.4653333333333334</v>
          </cell>
          <cell r="BH1486">
            <v>18.568523076923075</v>
          </cell>
          <cell r="BI1486">
            <v>0</v>
          </cell>
          <cell r="BJ1486">
            <v>1.6223333333333334</v>
          </cell>
          <cell r="BK1486">
            <v>11.623153846153848</v>
          </cell>
          <cell r="BL1486">
            <v>0</v>
          </cell>
          <cell r="BM1486">
            <v>1.57</v>
          </cell>
          <cell r="BN1486">
            <v>0</v>
          </cell>
          <cell r="BO1486">
            <v>0</v>
          </cell>
          <cell r="BP1486">
            <v>1.6223333333333334</v>
          </cell>
          <cell r="BQ1486">
            <v>0</v>
          </cell>
          <cell r="BR1486">
            <v>0</v>
          </cell>
          <cell r="BS1486">
            <v>1.57</v>
          </cell>
          <cell r="BT1486">
            <v>0</v>
          </cell>
          <cell r="BU1486">
            <v>0</v>
          </cell>
          <cell r="BV1486">
            <v>1.6223333333333334</v>
          </cell>
          <cell r="BW1486">
            <v>0</v>
          </cell>
          <cell r="BX1486">
            <v>0</v>
          </cell>
          <cell r="BY1486">
            <v>1.6223333333333334</v>
          </cell>
          <cell r="BZ1486">
            <v>0</v>
          </cell>
          <cell r="CA1486">
            <v>0</v>
          </cell>
          <cell r="CB1486">
            <v>1.57</v>
          </cell>
          <cell r="CC1486">
            <v>10.536900000000001</v>
          </cell>
          <cell r="CD1486">
            <v>0</v>
          </cell>
          <cell r="CE1486">
            <v>1.6223333333333334</v>
          </cell>
          <cell r="CF1486">
            <v>17.113846153846154</v>
          </cell>
          <cell r="CG1486">
            <v>0</v>
          </cell>
          <cell r="CH1486">
            <v>1.57</v>
          </cell>
          <cell r="CI1486">
            <v>18.642207692307693</v>
          </cell>
          <cell r="CJ1486">
            <v>0</v>
          </cell>
          <cell r="CK1486">
            <v>1.6223333333333334</v>
          </cell>
          <cell r="CL1486">
            <v>64.509692307692305</v>
          </cell>
          <cell r="CM1486">
            <v>0</v>
          </cell>
          <cell r="CN1486">
            <v>4.71</v>
          </cell>
          <cell r="CO1486">
            <v>11.623153846153848</v>
          </cell>
          <cell r="CP1486">
            <v>0</v>
          </cell>
          <cell r="CQ1486">
            <v>4.7623333333333333</v>
          </cell>
          <cell r="CR1486">
            <v>0</v>
          </cell>
          <cell r="CS1486">
            <v>0</v>
          </cell>
          <cell r="CT1486">
            <v>4.8146666666666667</v>
          </cell>
          <cell r="CU1486">
            <v>46.29295384615385</v>
          </cell>
          <cell r="CV1486">
            <v>0</v>
          </cell>
          <cell r="CW1486">
            <v>4.8146666666666667</v>
          </cell>
          <cell r="CX1486">
            <v>122.4258</v>
          </cell>
          <cell r="CY1486">
            <v>0</v>
          </cell>
          <cell r="CZ1486">
            <v>19.101666666666667</v>
          </cell>
          <cell r="DA1486">
            <v>72.660184615384622</v>
          </cell>
          <cell r="DB1486">
            <v>0</v>
          </cell>
          <cell r="DC1486">
            <v>3.8440000000000003</v>
          </cell>
          <cell r="DD1486">
            <v>68.909981538461537</v>
          </cell>
          <cell r="DE1486">
            <v>0</v>
          </cell>
          <cell r="DF1486">
            <v>3.4720000000000004</v>
          </cell>
          <cell r="DG1486">
            <v>57.219895384615384</v>
          </cell>
          <cell r="DH1486">
            <v>0</v>
          </cell>
          <cell r="DI1486">
            <v>3.8440000000000003</v>
          </cell>
          <cell r="DJ1486">
            <v>35.817369230769231</v>
          </cell>
          <cell r="DK1486">
            <v>0</v>
          </cell>
          <cell r="DL1486">
            <v>3.7199999999999998</v>
          </cell>
          <cell r="DM1486">
            <v>0</v>
          </cell>
          <cell r="DN1486">
            <v>0</v>
          </cell>
          <cell r="DO1486">
            <v>3.8440000000000003</v>
          </cell>
          <cell r="DP1486">
            <v>0</v>
          </cell>
          <cell r="DQ1486">
            <v>0</v>
          </cell>
          <cell r="DR1486">
            <v>3.7199999999999998</v>
          </cell>
          <cell r="DS1486">
            <v>0</v>
          </cell>
          <cell r="DT1486">
            <v>0</v>
          </cell>
          <cell r="DU1486">
            <v>3.8440000000000003</v>
          </cell>
          <cell r="DV1486">
            <v>0</v>
          </cell>
          <cell r="DW1486">
            <v>0</v>
          </cell>
          <cell r="DX1486">
            <v>3.8440000000000003</v>
          </cell>
          <cell r="DY1486">
            <v>0</v>
          </cell>
          <cell r="DZ1486">
            <v>0</v>
          </cell>
          <cell r="EA1486">
            <v>3.7199999999999998</v>
          </cell>
          <cell r="EB1486">
            <v>32.470020000000005</v>
          </cell>
          <cell r="EC1486">
            <v>0</v>
          </cell>
          <cell r="ED1486">
            <v>3.8440000000000003</v>
          </cell>
          <cell r="EE1486">
            <v>52.73723076923077</v>
          </cell>
          <cell r="EF1486">
            <v>0</v>
          </cell>
          <cell r="EG1486">
            <v>3.7199999999999998</v>
          </cell>
          <cell r="EH1486">
            <v>57.446958461538465</v>
          </cell>
          <cell r="EI1486">
            <v>0</v>
          </cell>
          <cell r="EJ1486">
            <v>3.8440000000000003</v>
          </cell>
          <cell r="EK1486">
            <v>198.79006153846154</v>
          </cell>
          <cell r="EL1486">
            <v>0</v>
          </cell>
          <cell r="EM1486">
            <v>11.16</v>
          </cell>
          <cell r="EN1486">
            <v>35.817369230769231</v>
          </cell>
          <cell r="EO1486">
            <v>0</v>
          </cell>
          <cell r="EP1486">
            <v>11.283999999999999</v>
          </cell>
          <cell r="EQ1486">
            <v>0</v>
          </cell>
          <cell r="ER1486">
            <v>0</v>
          </cell>
          <cell r="ES1486">
            <v>11.408000000000001</v>
          </cell>
          <cell r="ET1486">
            <v>142.65420923076925</v>
          </cell>
          <cell r="EU1486">
            <v>0</v>
          </cell>
          <cell r="EV1486">
            <v>11.407999999999999</v>
          </cell>
          <cell r="EW1486">
            <v>377.26164</v>
          </cell>
          <cell r="EX1486">
            <v>0</v>
          </cell>
          <cell r="EY1486">
            <v>45.260000000000005</v>
          </cell>
          <cell r="EZ1486">
            <v>3.8816432999999999</v>
          </cell>
          <cell r="FA1486">
            <v>66.794666666666657</v>
          </cell>
          <cell r="FB1486">
            <v>3.5060004</v>
          </cell>
          <cell r="FC1486">
            <v>60.330666666666659</v>
          </cell>
          <cell r="FD1486">
            <v>3.8816432999999999</v>
          </cell>
          <cell r="FE1486">
            <v>66.794666666666657</v>
          </cell>
          <cell r="FF1486">
            <v>3.7564289999999998</v>
          </cell>
          <cell r="FG1486">
            <v>64.64</v>
          </cell>
          <cell r="FH1486">
            <v>0</v>
          </cell>
          <cell r="FI1486">
            <v>66.794666666666657</v>
          </cell>
          <cell r="FJ1486">
            <v>0</v>
          </cell>
          <cell r="FK1486">
            <v>64.64</v>
          </cell>
          <cell r="FL1486">
            <v>0</v>
          </cell>
          <cell r="FM1486">
            <v>66.794666666666657</v>
          </cell>
          <cell r="FN1486">
            <v>0</v>
          </cell>
          <cell r="FO1486">
            <v>66.794666666666657</v>
          </cell>
          <cell r="FP1486">
            <v>0</v>
          </cell>
          <cell r="FQ1486">
            <v>64.64</v>
          </cell>
          <cell r="FR1486">
            <v>3.8816432999999999</v>
          </cell>
          <cell r="FS1486">
            <v>66.794666666666657</v>
          </cell>
          <cell r="FT1486">
            <v>3.7564289999999998</v>
          </cell>
          <cell r="FU1486">
            <v>64.64</v>
          </cell>
          <cell r="FV1486">
            <v>3.8816432999999999</v>
          </cell>
          <cell r="FW1486">
            <v>66.794666666666657</v>
          </cell>
          <cell r="FX1486">
            <v>11.269287</v>
          </cell>
          <cell r="FY1486">
            <v>193.91999999999996</v>
          </cell>
          <cell r="FZ1486">
            <v>3.7564289999999998</v>
          </cell>
          <cell r="GA1486">
            <v>196.07466666666664</v>
          </cell>
          <cell r="GB1486">
            <v>0</v>
          </cell>
          <cell r="GC1486">
            <v>198.22933333333333</v>
          </cell>
          <cell r="GD1486">
            <v>11.5197156</v>
          </cell>
          <cell r="GE1486">
            <v>198.22933333333333</v>
          </cell>
          <cell r="GF1486">
            <v>26.545431600000001</v>
          </cell>
          <cell r="GG1486">
            <v>786.45333333333326</v>
          </cell>
          <cell r="GH1486" t="str">
            <v>г. Новочебоксарск, ул. Промышленная НЧК, 36 Б</v>
          </cell>
          <cell r="GI1486" t="str">
            <v>Потребитель</v>
          </cell>
          <cell r="GJ1486" t="str">
            <v/>
          </cell>
          <cell r="GK1486" t="str">
            <v/>
          </cell>
          <cell r="GL1486">
            <v>2585</v>
          </cell>
          <cell r="GM1486">
            <v>0</v>
          </cell>
          <cell r="GN1486">
            <v>0</v>
          </cell>
          <cell r="GO1486">
            <v>0</v>
          </cell>
          <cell r="GP1486">
            <v>5.1499999999999997E-2</v>
          </cell>
          <cell r="GQ1486" t="str">
            <v>Мартынкина Людмила Петровна, База (пристрой к техмастерской) литера  Б1</v>
          </cell>
          <cell r="GR1486">
            <v>8.5000000000000006E-3</v>
          </cell>
          <cell r="GS1486">
            <v>0.15870000000000001</v>
          </cell>
          <cell r="GT1486">
            <v>0.15870000000000001</v>
          </cell>
          <cell r="GU1486">
            <v>2.0200000000000003E-2</v>
          </cell>
          <cell r="GV1486">
            <v>2.0200000000000003E-2</v>
          </cell>
          <cell r="GW1486">
            <v>2.3204166666666666</v>
          </cell>
          <cell r="GX1486">
            <v>0.33666666666666667</v>
          </cell>
          <cell r="GY1486">
            <v>1.9837500000000001</v>
          </cell>
          <cell r="GZ1486">
            <v>5.2172625E-3</v>
          </cell>
          <cell r="HA1486">
            <v>7.280179199999999E-2</v>
          </cell>
          <cell r="HB1486">
            <v>0</v>
          </cell>
          <cell r="HC1486">
            <v>0.64375000000000004</v>
          </cell>
        </row>
        <row r="1487">
          <cell r="C1487">
            <v>7084</v>
          </cell>
          <cell r="D1487">
            <v>4691</v>
          </cell>
          <cell r="E1487" t="str">
            <v>Небюджет НЧК</v>
          </cell>
          <cell r="F1487" t="str">
            <v>Мартынкина Людмила Петровна</v>
          </cell>
          <cell r="G1487" t="str">
            <v>ул. Промышленная НЧК</v>
          </cell>
          <cell r="H1487" t="str">
            <v>36 Б</v>
          </cell>
          <cell r="I1487">
            <v>0</v>
          </cell>
          <cell r="J1487" t="str">
            <v>База (техмастерская, нежилое здание, инв. № 896:1) литера Б</v>
          </cell>
          <cell r="K1487">
            <v>46910002</v>
          </cell>
          <cell r="L1487">
            <v>5359</v>
          </cell>
          <cell r="M1487">
            <v>0</v>
          </cell>
          <cell r="N1487">
            <v>0.1072</v>
          </cell>
          <cell r="O1487">
            <v>1.17E-2</v>
          </cell>
          <cell r="P1487">
            <v>0</v>
          </cell>
          <cell r="Q1487">
            <v>0.11890000000000001</v>
          </cell>
          <cell r="R1487">
            <v>5.3181818181818183E-3</v>
          </cell>
          <cell r="S1487" t="str">
            <v>20</v>
          </cell>
          <cell r="T1487">
            <v>2.15</v>
          </cell>
          <cell r="U1487">
            <v>37.375999999999998</v>
          </cell>
          <cell r="V1487">
            <v>22</v>
          </cell>
          <cell r="W1487">
            <v>0</v>
          </cell>
          <cell r="X1487">
            <v>0</v>
          </cell>
          <cell r="Y1487">
            <v>0</v>
          </cell>
          <cell r="Z1487">
            <v>2.3999999999999998E-3</v>
          </cell>
          <cell r="AA1487">
            <v>0</v>
          </cell>
          <cell r="AB1487">
            <v>205</v>
          </cell>
          <cell r="AC1487">
            <v>959.63</v>
          </cell>
          <cell r="AD1487">
            <v>205</v>
          </cell>
          <cell r="AE1487">
            <v>959.63</v>
          </cell>
          <cell r="AF1487">
            <v>62.37</v>
          </cell>
          <cell r="AG1487" t="str">
            <v>Внебюджет</v>
          </cell>
          <cell r="AH1487" t="str">
            <v>Энергосистема</v>
          </cell>
          <cell r="AI1487" t="str">
            <v>219</v>
          </cell>
          <cell r="AJ1487" t="str">
            <v>ТП - 17 Промпредприятия</v>
          </cell>
          <cell r="AK1487">
            <v>0</v>
          </cell>
          <cell r="AL1487">
            <v>0</v>
          </cell>
          <cell r="AM1487" t="str">
            <v>т/у</v>
          </cell>
          <cell r="AN1487">
            <v>0</v>
          </cell>
          <cell r="AO1487" t="str">
            <v>Точка врезки отпая между ТП-3 и ТК-1 И к потребителю по адресу ул. Промышленная,36. (литер Б,Б А).</v>
          </cell>
          <cell r="AP1487" t="str">
            <v/>
          </cell>
          <cell r="AQ1487" t="str">
            <v/>
          </cell>
          <cell r="AR1487" t="str">
            <v/>
          </cell>
          <cell r="AS1487">
            <v>0</v>
          </cell>
          <cell r="AT1487">
            <v>0</v>
          </cell>
          <cell r="AU1487">
            <v>1.5350000000000001</v>
          </cell>
          <cell r="AV1487">
            <v>0.19500000000000001</v>
          </cell>
          <cell r="AW1487">
            <v>0</v>
          </cell>
          <cell r="AX1487">
            <v>1.34</v>
          </cell>
          <cell r="AY1487">
            <v>1.34</v>
          </cell>
          <cell r="AZ1487">
            <v>12.5</v>
          </cell>
          <cell r="BA1487">
            <v>3.5242000000000003E-3</v>
          </cell>
          <cell r="BB1487">
            <v>49.08110769230769</v>
          </cell>
          <cell r="BC1487">
            <v>0</v>
          </cell>
          <cell r="BD1487">
            <v>2.2216666666666667</v>
          </cell>
          <cell r="BE1487">
            <v>46.547889230769229</v>
          </cell>
          <cell r="BF1487">
            <v>0</v>
          </cell>
          <cell r="BG1487">
            <v>2.0066666666666668</v>
          </cell>
          <cell r="BH1487">
            <v>38.651372307692306</v>
          </cell>
          <cell r="BI1487">
            <v>0</v>
          </cell>
          <cell r="BJ1487">
            <v>2.2216666666666667</v>
          </cell>
          <cell r="BK1487">
            <v>24.194215384615383</v>
          </cell>
          <cell r="BL1487">
            <v>0</v>
          </cell>
          <cell r="BM1487">
            <v>2.15</v>
          </cell>
          <cell r="BN1487">
            <v>0</v>
          </cell>
          <cell r="BO1487">
            <v>0</v>
          </cell>
          <cell r="BP1487">
            <v>2.2216666666666667</v>
          </cell>
          <cell r="BQ1487">
            <v>0</v>
          </cell>
          <cell r="BR1487">
            <v>0</v>
          </cell>
          <cell r="BS1487">
            <v>2.15</v>
          </cell>
          <cell r="BT1487">
            <v>0</v>
          </cell>
          <cell r="BU1487">
            <v>0</v>
          </cell>
          <cell r="BV1487">
            <v>2.2216666666666667</v>
          </cell>
          <cell r="BW1487">
            <v>0</v>
          </cell>
          <cell r="BX1487">
            <v>0</v>
          </cell>
          <cell r="BY1487">
            <v>2.2216666666666667</v>
          </cell>
          <cell r="BZ1487">
            <v>0</v>
          </cell>
          <cell r="CA1487">
            <v>0</v>
          </cell>
          <cell r="CB1487">
            <v>2.15</v>
          </cell>
          <cell r="CC1487">
            <v>21.933120000000002</v>
          </cell>
          <cell r="CD1487">
            <v>0</v>
          </cell>
          <cell r="CE1487">
            <v>2.2216666666666667</v>
          </cell>
          <cell r="CF1487">
            <v>35.623384615384616</v>
          </cell>
          <cell r="CG1487">
            <v>0</v>
          </cell>
          <cell r="CH1487">
            <v>2.15</v>
          </cell>
          <cell r="CI1487">
            <v>38.804750769230772</v>
          </cell>
          <cell r="CJ1487">
            <v>0</v>
          </cell>
          <cell r="CK1487">
            <v>2.2216666666666667</v>
          </cell>
          <cell r="CL1487">
            <v>134.28036923076922</v>
          </cell>
          <cell r="CM1487">
            <v>0</v>
          </cell>
          <cell r="CN1487">
            <v>6.45</v>
          </cell>
          <cell r="CO1487">
            <v>24.194215384615383</v>
          </cell>
          <cell r="CP1487">
            <v>0</v>
          </cell>
          <cell r="CQ1487">
            <v>6.5216666666666665</v>
          </cell>
          <cell r="CR1487">
            <v>0</v>
          </cell>
          <cell r="CS1487">
            <v>0</v>
          </cell>
          <cell r="CT1487">
            <v>6.5933333333333337</v>
          </cell>
          <cell r="CU1487">
            <v>96.36125538461539</v>
          </cell>
          <cell r="CV1487">
            <v>0</v>
          </cell>
          <cell r="CW1487">
            <v>6.5933333333333328</v>
          </cell>
          <cell r="CX1487">
            <v>254.83583999999999</v>
          </cell>
          <cell r="CY1487">
            <v>0</v>
          </cell>
          <cell r="CZ1487">
            <v>26.158333333333335</v>
          </cell>
          <cell r="DA1487">
            <v>72.660184615384622</v>
          </cell>
          <cell r="DB1487">
            <v>0</v>
          </cell>
          <cell r="DC1487">
            <v>3.8440000000000003</v>
          </cell>
          <cell r="DD1487">
            <v>68.909981538461537</v>
          </cell>
          <cell r="DE1487">
            <v>0</v>
          </cell>
          <cell r="DF1487">
            <v>3.4720000000000004</v>
          </cell>
          <cell r="DG1487">
            <v>57.219895384615384</v>
          </cell>
          <cell r="DH1487">
            <v>0</v>
          </cell>
          <cell r="DI1487">
            <v>3.8440000000000003</v>
          </cell>
          <cell r="DJ1487">
            <v>35.817369230769231</v>
          </cell>
          <cell r="DK1487">
            <v>0</v>
          </cell>
          <cell r="DL1487">
            <v>3.7199999999999998</v>
          </cell>
          <cell r="DM1487">
            <v>0</v>
          </cell>
          <cell r="DN1487">
            <v>0</v>
          </cell>
          <cell r="DO1487">
            <v>3.8440000000000003</v>
          </cell>
          <cell r="DP1487">
            <v>0</v>
          </cell>
          <cell r="DQ1487">
            <v>0</v>
          </cell>
          <cell r="DR1487">
            <v>3.7199999999999998</v>
          </cell>
          <cell r="DS1487">
            <v>0</v>
          </cell>
          <cell r="DT1487">
            <v>0</v>
          </cell>
          <cell r="DU1487">
            <v>3.8440000000000003</v>
          </cell>
          <cell r="DV1487">
            <v>0</v>
          </cell>
          <cell r="DW1487">
            <v>0</v>
          </cell>
          <cell r="DX1487">
            <v>3.8440000000000003</v>
          </cell>
          <cell r="DY1487">
            <v>0</v>
          </cell>
          <cell r="DZ1487">
            <v>0</v>
          </cell>
          <cell r="EA1487">
            <v>3.7199999999999998</v>
          </cell>
          <cell r="EB1487">
            <v>32.470020000000005</v>
          </cell>
          <cell r="EC1487">
            <v>0</v>
          </cell>
          <cell r="ED1487">
            <v>3.8440000000000003</v>
          </cell>
          <cell r="EE1487">
            <v>52.73723076923077</v>
          </cell>
          <cell r="EF1487">
            <v>0</v>
          </cell>
          <cell r="EG1487">
            <v>3.7199999999999998</v>
          </cell>
          <cell r="EH1487">
            <v>57.446958461538465</v>
          </cell>
          <cell r="EI1487">
            <v>0</v>
          </cell>
          <cell r="EJ1487">
            <v>3.8440000000000003</v>
          </cell>
          <cell r="EK1487">
            <v>198.79006153846154</v>
          </cell>
          <cell r="EL1487">
            <v>0</v>
          </cell>
          <cell r="EM1487">
            <v>11.16</v>
          </cell>
          <cell r="EN1487">
            <v>35.817369230769231</v>
          </cell>
          <cell r="EO1487">
            <v>0</v>
          </cell>
          <cell r="EP1487">
            <v>11.283999999999999</v>
          </cell>
          <cell r="EQ1487">
            <v>0</v>
          </cell>
          <cell r="ER1487">
            <v>0</v>
          </cell>
          <cell r="ES1487">
            <v>11.408000000000001</v>
          </cell>
          <cell r="ET1487">
            <v>142.65420923076925</v>
          </cell>
          <cell r="EU1487">
            <v>0</v>
          </cell>
          <cell r="EV1487">
            <v>11.407999999999999</v>
          </cell>
          <cell r="EW1487">
            <v>377.26164</v>
          </cell>
          <cell r="EX1487">
            <v>0</v>
          </cell>
          <cell r="EY1487">
            <v>45.260000000000005</v>
          </cell>
          <cell r="EZ1487">
            <v>3.8816432999999999</v>
          </cell>
          <cell r="FA1487">
            <v>66.794666666666657</v>
          </cell>
          <cell r="FB1487">
            <v>3.5060004</v>
          </cell>
          <cell r="FC1487">
            <v>60.330666666666659</v>
          </cell>
          <cell r="FD1487">
            <v>3.8816432999999999</v>
          </cell>
          <cell r="FE1487">
            <v>66.794666666666657</v>
          </cell>
          <cell r="FF1487">
            <v>3.7564289999999998</v>
          </cell>
          <cell r="FG1487">
            <v>64.64</v>
          </cell>
          <cell r="FH1487">
            <v>0</v>
          </cell>
          <cell r="FI1487">
            <v>66.794666666666657</v>
          </cell>
          <cell r="FJ1487">
            <v>0</v>
          </cell>
          <cell r="FK1487">
            <v>64.64</v>
          </cell>
          <cell r="FL1487">
            <v>0</v>
          </cell>
          <cell r="FM1487">
            <v>66.794666666666657</v>
          </cell>
          <cell r="FN1487">
            <v>0</v>
          </cell>
          <cell r="FO1487">
            <v>66.794666666666657</v>
          </cell>
          <cell r="FP1487">
            <v>0</v>
          </cell>
          <cell r="FQ1487">
            <v>64.64</v>
          </cell>
          <cell r="FR1487">
            <v>3.8816432999999999</v>
          </cell>
          <cell r="FS1487">
            <v>66.794666666666657</v>
          </cell>
          <cell r="FT1487">
            <v>3.7564289999999998</v>
          </cell>
          <cell r="FU1487">
            <v>64.64</v>
          </cell>
          <cell r="FV1487">
            <v>3.8816432999999999</v>
          </cell>
          <cell r="FW1487">
            <v>66.794666666666657</v>
          </cell>
          <cell r="FX1487">
            <v>11.269287</v>
          </cell>
          <cell r="FY1487">
            <v>193.91999999999996</v>
          </cell>
          <cell r="FZ1487">
            <v>3.7564289999999998</v>
          </cell>
          <cell r="GA1487">
            <v>196.07466666666664</v>
          </cell>
          <cell r="GB1487">
            <v>0</v>
          </cell>
          <cell r="GC1487">
            <v>198.22933333333333</v>
          </cell>
          <cell r="GD1487">
            <v>11.5197156</v>
          </cell>
          <cell r="GE1487">
            <v>198.22933333333333</v>
          </cell>
          <cell r="GF1487">
            <v>26.545431600000001</v>
          </cell>
          <cell r="GG1487">
            <v>786.45333333333326</v>
          </cell>
          <cell r="GH1487" t="str">
            <v>г. Новочебоксарск, ул. Промышленная НЧК, 36 Б</v>
          </cell>
          <cell r="GI1487" t="str">
            <v>Потребитель</v>
          </cell>
          <cell r="GJ1487" t="str">
            <v/>
          </cell>
          <cell r="GK1487" t="str">
            <v/>
          </cell>
          <cell r="GL1487">
            <v>5359</v>
          </cell>
          <cell r="GM1487">
            <v>0</v>
          </cell>
          <cell r="GN1487">
            <v>0</v>
          </cell>
          <cell r="GO1487">
            <v>0</v>
          </cell>
          <cell r="GP1487">
            <v>0.1072</v>
          </cell>
          <cell r="GQ1487" t="str">
            <v>Мартынкина Людмила Петровна, База (техмастерская, нежилое здание, инв. № 896:1) литера Б</v>
          </cell>
          <cell r="GR1487">
            <v>1.17E-2</v>
          </cell>
          <cell r="GS1487">
            <v>0.15870000000000001</v>
          </cell>
          <cell r="GT1487">
            <v>0.15870000000000001</v>
          </cell>
          <cell r="GU1487">
            <v>2.0200000000000003E-2</v>
          </cell>
          <cell r="GV1487">
            <v>2.0200000000000003E-2</v>
          </cell>
          <cell r="GW1487">
            <v>2.3204166666666666</v>
          </cell>
          <cell r="GX1487">
            <v>0.33666666666666667</v>
          </cell>
          <cell r="GY1487">
            <v>1.9837500000000001</v>
          </cell>
          <cell r="GZ1487">
            <v>5.2172625E-3</v>
          </cell>
          <cell r="HA1487">
            <v>7.280179199999999E-2</v>
          </cell>
          <cell r="HB1487">
            <v>0</v>
          </cell>
          <cell r="HC1487">
            <v>1.34</v>
          </cell>
        </row>
        <row r="1488">
          <cell r="C1488">
            <v>4029</v>
          </cell>
          <cell r="D1488">
            <v>4692</v>
          </cell>
          <cell r="E1488" t="str">
            <v>Небюджет НЧК</v>
          </cell>
          <cell r="F1488" t="str">
            <v>Казаников Евгений Якимович</v>
          </cell>
          <cell r="G1488" t="str">
            <v>ул. Советская</v>
          </cell>
          <cell r="H1488" t="str">
            <v>11</v>
          </cell>
          <cell r="I1488">
            <v>0</v>
          </cell>
          <cell r="J1488" t="str">
            <v>магазин (помещение гражданское, номера на поэтажном плане 24-30,30а)</v>
          </cell>
          <cell r="K1488">
            <v>46920001</v>
          </cell>
          <cell r="L1488">
            <v>399</v>
          </cell>
          <cell r="M1488">
            <v>92.3</v>
          </cell>
          <cell r="N1488">
            <v>7.4000000000000003E-3</v>
          </cell>
          <cell r="O1488">
            <v>3.27E-2</v>
          </cell>
          <cell r="P1488">
            <v>0</v>
          </cell>
          <cell r="Q1488">
            <v>4.0099999999999997E-2</v>
          </cell>
          <cell r="R1488">
            <v>1.4863636363636362E-2</v>
          </cell>
          <cell r="S1488" t="str">
            <v>15</v>
          </cell>
          <cell r="T1488">
            <v>0.68</v>
          </cell>
          <cell r="U1488">
            <v>11.862</v>
          </cell>
          <cell r="V1488">
            <v>30</v>
          </cell>
          <cell r="W1488">
            <v>0</v>
          </cell>
          <cell r="X1488">
            <v>0</v>
          </cell>
          <cell r="Y1488">
            <v>0</v>
          </cell>
          <cell r="Z1488">
            <v>0</v>
          </cell>
          <cell r="AA1488">
            <v>0</v>
          </cell>
          <cell r="AB1488">
            <v>205</v>
          </cell>
          <cell r="AC1488">
            <v>959.63</v>
          </cell>
          <cell r="AD1488">
            <v>205</v>
          </cell>
          <cell r="AE1488">
            <v>959.63</v>
          </cell>
          <cell r="AF1488">
            <v>62.37</v>
          </cell>
          <cell r="AG1488" t="str">
            <v>Внебюджет</v>
          </cell>
          <cell r="AH1488" t="str">
            <v>Энергосистема</v>
          </cell>
          <cell r="AI1488" t="str">
            <v>200</v>
          </cell>
          <cell r="AJ1488" t="str">
            <v>ТК -19Б, 2 Южный</v>
          </cell>
          <cell r="AK1488" t="str">
            <v>4029</v>
          </cell>
          <cell r="AL1488" t="str">
            <v>От+ГВС</v>
          </cell>
          <cell r="AM1488">
            <v>0</v>
          </cell>
          <cell r="AN1488" t="str">
            <v>в жд</v>
          </cell>
          <cell r="AO14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v>
          </cell>
          <cell r="AP1488" t="str">
            <v/>
          </cell>
          <cell r="AQ1488" t="str">
            <v/>
          </cell>
          <cell r="AR1488" t="str">
            <v/>
          </cell>
          <cell r="AS1488">
            <v>0</v>
          </cell>
          <cell r="AT1488">
            <v>0</v>
          </cell>
          <cell r="AU1488">
            <v>0.63750000000000007</v>
          </cell>
          <cell r="AV1488">
            <v>0.54500000000000004</v>
          </cell>
          <cell r="AW1488">
            <v>0</v>
          </cell>
          <cell r="AX1488">
            <v>9.2499999999999999E-2</v>
          </cell>
          <cell r="AY1488">
            <v>9.2499999999999999E-2</v>
          </cell>
          <cell r="AZ1488">
            <v>12.5</v>
          </cell>
          <cell r="BA1488">
            <v>2.4327500000000002E-4</v>
          </cell>
          <cell r="BB1488">
            <v>3.1627914893617017</v>
          </cell>
          <cell r="BC1488">
            <v>0</v>
          </cell>
          <cell r="BD1488">
            <v>0.70266666666666677</v>
          </cell>
          <cell r="BE1488">
            <v>3.02600170212766</v>
          </cell>
          <cell r="BF1488">
            <v>0</v>
          </cell>
          <cell r="BG1488">
            <v>0.63466666666666671</v>
          </cell>
          <cell r="BH1488">
            <v>2.3662365957446809</v>
          </cell>
          <cell r="BI1488">
            <v>0</v>
          </cell>
          <cell r="BJ1488">
            <v>0.70266666666666677</v>
          </cell>
          <cell r="BK1488">
            <v>1.2809872340425534</v>
          </cell>
          <cell r="BL1488">
            <v>0</v>
          </cell>
          <cell r="BM1488">
            <v>0.68</v>
          </cell>
          <cell r="BN1488">
            <v>0</v>
          </cell>
          <cell r="BO1488">
            <v>0</v>
          </cell>
          <cell r="BP1488">
            <v>0.70266666666666677</v>
          </cell>
          <cell r="BQ1488">
            <v>0</v>
          </cell>
          <cell r="BR1488">
            <v>0</v>
          </cell>
          <cell r="BS1488">
            <v>0.68</v>
          </cell>
          <cell r="BT1488">
            <v>0</v>
          </cell>
          <cell r="BU1488">
            <v>0</v>
          </cell>
          <cell r="BV1488">
            <v>0.70266666666666677</v>
          </cell>
          <cell r="BW1488">
            <v>0</v>
          </cell>
          <cell r="BX1488">
            <v>0</v>
          </cell>
          <cell r="BY1488">
            <v>0.70266666666666677</v>
          </cell>
          <cell r="BZ1488">
            <v>0</v>
          </cell>
          <cell r="CA1488">
            <v>0</v>
          </cell>
          <cell r="CB1488">
            <v>0.68</v>
          </cell>
          <cell r="CC1488">
            <v>1.0894059574468087</v>
          </cell>
          <cell r="CD1488">
            <v>0</v>
          </cell>
          <cell r="CE1488">
            <v>0.70266666666666677</v>
          </cell>
          <cell r="CF1488">
            <v>2.153872340425532</v>
          </cell>
          <cell r="CG1488">
            <v>0</v>
          </cell>
          <cell r="CH1488">
            <v>0.68</v>
          </cell>
          <cell r="CI1488">
            <v>2.377950638297873</v>
          </cell>
          <cell r="CJ1488">
            <v>0</v>
          </cell>
          <cell r="CK1488">
            <v>0.70266666666666677</v>
          </cell>
          <cell r="CL1488">
            <v>8.5550297872340426</v>
          </cell>
          <cell r="CM1488">
            <v>0</v>
          </cell>
          <cell r="CN1488">
            <v>2.04</v>
          </cell>
          <cell r="CO1488">
            <v>1.2809872340425534</v>
          </cell>
          <cell r="CP1488">
            <v>0</v>
          </cell>
          <cell r="CQ1488">
            <v>2.0626666666666669</v>
          </cell>
          <cell r="CR1488">
            <v>0</v>
          </cell>
          <cell r="CS1488">
            <v>0</v>
          </cell>
          <cell r="CT1488">
            <v>2.0853333333333337</v>
          </cell>
          <cell r="CU1488">
            <v>5.6212289361702137</v>
          </cell>
          <cell r="CV1488">
            <v>0</v>
          </cell>
          <cell r="CW1488">
            <v>2.0853333333333337</v>
          </cell>
          <cell r="CX1488">
            <v>15.45724595744681</v>
          </cell>
          <cell r="CY1488">
            <v>0</v>
          </cell>
          <cell r="CZ1488">
            <v>8.2733333333333334</v>
          </cell>
          <cell r="DA1488">
            <v>3.1627914893617017</v>
          </cell>
          <cell r="DB1488">
            <v>0</v>
          </cell>
          <cell r="DC1488">
            <v>0.70266666666666677</v>
          </cell>
          <cell r="DD1488">
            <v>3.02600170212766</v>
          </cell>
          <cell r="DE1488">
            <v>0</v>
          </cell>
          <cell r="DF1488">
            <v>0.63466666666666671</v>
          </cell>
          <cell r="DG1488">
            <v>2.3662365957446809</v>
          </cell>
          <cell r="DH1488">
            <v>0</v>
          </cell>
          <cell r="DI1488">
            <v>0.70266666666666677</v>
          </cell>
          <cell r="DJ1488">
            <v>1.2809872340425534</v>
          </cell>
          <cell r="DK1488">
            <v>0</v>
          </cell>
          <cell r="DL1488">
            <v>0.68</v>
          </cell>
          <cell r="DM1488">
            <v>0</v>
          </cell>
          <cell r="DN1488">
            <v>0</v>
          </cell>
          <cell r="DO1488">
            <v>0.70266666666666677</v>
          </cell>
          <cell r="DP1488">
            <v>0</v>
          </cell>
          <cell r="DQ1488">
            <v>0</v>
          </cell>
          <cell r="DR1488">
            <v>0.68</v>
          </cell>
          <cell r="DS1488">
            <v>0</v>
          </cell>
          <cell r="DT1488">
            <v>0</v>
          </cell>
          <cell r="DU1488">
            <v>0.70266666666666677</v>
          </cell>
          <cell r="DV1488">
            <v>0</v>
          </cell>
          <cell r="DW1488">
            <v>0</v>
          </cell>
          <cell r="DX1488">
            <v>0.70266666666666677</v>
          </cell>
          <cell r="DY1488">
            <v>0</v>
          </cell>
          <cell r="DZ1488">
            <v>0</v>
          </cell>
          <cell r="EA1488">
            <v>0.68</v>
          </cell>
          <cell r="EB1488">
            <v>1.0894059574468087</v>
          </cell>
          <cell r="EC1488">
            <v>0</v>
          </cell>
          <cell r="ED1488">
            <v>0.70266666666666677</v>
          </cell>
          <cell r="EE1488">
            <v>2.153872340425532</v>
          </cell>
          <cell r="EF1488">
            <v>0</v>
          </cell>
          <cell r="EG1488">
            <v>0.68</v>
          </cell>
          <cell r="EH1488">
            <v>2.377950638297873</v>
          </cell>
          <cell r="EI1488">
            <v>0</v>
          </cell>
          <cell r="EJ1488">
            <v>0.70266666666666677</v>
          </cell>
          <cell r="EK1488">
            <v>8.5550297872340426</v>
          </cell>
          <cell r="EL1488">
            <v>0</v>
          </cell>
          <cell r="EM1488">
            <v>2.04</v>
          </cell>
          <cell r="EN1488">
            <v>1.2809872340425534</v>
          </cell>
          <cell r="EO1488">
            <v>0</v>
          </cell>
          <cell r="EP1488">
            <v>2.0626666666666669</v>
          </cell>
          <cell r="EQ1488">
            <v>0</v>
          </cell>
          <cell r="ER1488">
            <v>0</v>
          </cell>
          <cell r="ES1488">
            <v>2.0853333333333337</v>
          </cell>
          <cell r="ET1488">
            <v>5.6212289361702137</v>
          </cell>
          <cell r="EU1488">
            <v>0</v>
          </cell>
          <cell r="EV1488">
            <v>2.0853333333333337</v>
          </cell>
          <cell r="EW1488">
            <v>15.45724595744681</v>
          </cell>
          <cell r="EX1488">
            <v>0</v>
          </cell>
          <cell r="EY1488">
            <v>8.2733333333333334</v>
          </cell>
          <cell r="EZ1488">
            <v>0.18099660000000001</v>
          </cell>
          <cell r="FA1488">
            <v>12.257400000000001</v>
          </cell>
          <cell r="FB1488">
            <v>0.16348080000000001</v>
          </cell>
          <cell r="FC1488">
            <v>11.071200000000001</v>
          </cell>
          <cell r="FD1488">
            <v>0.18099660000000001</v>
          </cell>
          <cell r="FE1488">
            <v>12.257400000000001</v>
          </cell>
          <cell r="FF1488">
            <v>0.17515800000000001</v>
          </cell>
          <cell r="FG1488">
            <v>11.862</v>
          </cell>
          <cell r="FH1488">
            <v>0</v>
          </cell>
          <cell r="FI1488">
            <v>12.257400000000001</v>
          </cell>
          <cell r="FJ1488">
            <v>0</v>
          </cell>
          <cell r="FK1488">
            <v>11.862</v>
          </cell>
          <cell r="FL1488">
            <v>0</v>
          </cell>
          <cell r="FM1488">
            <v>12.257400000000001</v>
          </cell>
          <cell r="FN1488">
            <v>0</v>
          </cell>
          <cell r="FO1488">
            <v>12.257400000000001</v>
          </cell>
          <cell r="FP1488">
            <v>0</v>
          </cell>
          <cell r="FQ1488">
            <v>11.862</v>
          </cell>
          <cell r="FR1488">
            <v>0.18099660000000001</v>
          </cell>
          <cell r="FS1488">
            <v>12.257400000000001</v>
          </cell>
          <cell r="FT1488">
            <v>0.17515800000000001</v>
          </cell>
          <cell r="FU1488">
            <v>11.862</v>
          </cell>
          <cell r="FV1488">
            <v>0.18099660000000001</v>
          </cell>
          <cell r="FW1488">
            <v>12.257400000000001</v>
          </cell>
          <cell r="FX1488">
            <v>0.525474</v>
          </cell>
          <cell r="FY1488">
            <v>35.585999999999999</v>
          </cell>
          <cell r="FZ1488">
            <v>0.17515800000000001</v>
          </cell>
          <cell r="GA1488">
            <v>35.981400000000001</v>
          </cell>
          <cell r="GB1488">
            <v>0</v>
          </cell>
          <cell r="GC1488">
            <v>36.376800000000003</v>
          </cell>
          <cell r="GD1488">
            <v>0.53715120000000005</v>
          </cell>
          <cell r="GE1488">
            <v>36.376800000000003</v>
          </cell>
          <cell r="GF1488">
            <v>1.2377832</v>
          </cell>
          <cell r="GG1488">
            <v>144.321</v>
          </cell>
          <cell r="GH1488" t="str">
            <v>г. Новочебоксарск, ул. Советская, 11</v>
          </cell>
          <cell r="GI1488" t="str">
            <v>Потребитель</v>
          </cell>
          <cell r="GJ1488" t="str">
            <v/>
          </cell>
          <cell r="GK1488" t="str">
            <v/>
          </cell>
          <cell r="GL1488">
            <v>26489</v>
          </cell>
          <cell r="GM1488">
            <v>1</v>
          </cell>
          <cell r="GN1488">
            <v>7147.7999999999993</v>
          </cell>
          <cell r="GO1488">
            <v>79</v>
          </cell>
          <cell r="GP1488">
            <v>0.54099999999999993</v>
          </cell>
          <cell r="GQ1488" t="str">
            <v>Казаников Евгений Якимович, магазин (помещение гражданское, номера на поэтажном плане 24-30,30а)</v>
          </cell>
          <cell r="GR1488">
            <v>0.53259999999999996</v>
          </cell>
          <cell r="GS1488">
            <v>7.4000000000000003E-3</v>
          </cell>
          <cell r="GT1488">
            <v>0</v>
          </cell>
          <cell r="GU1488">
            <v>0.53259999999999996</v>
          </cell>
          <cell r="GV1488">
            <v>3.27E-2</v>
          </cell>
          <cell r="GW1488">
            <v>0.63750000000000007</v>
          </cell>
          <cell r="GX1488">
            <v>0.54500000000000004</v>
          </cell>
          <cell r="GY1488">
            <v>9.2499999999999999E-2</v>
          </cell>
          <cell r="GZ1488">
            <v>2.4327500000000002E-4</v>
          </cell>
          <cell r="HA1488">
            <v>0</v>
          </cell>
          <cell r="HB1488">
            <v>0</v>
          </cell>
          <cell r="HC1488">
            <v>9.2499999999999999E-2</v>
          </cell>
        </row>
        <row r="1489">
          <cell r="C1489">
            <v>7085</v>
          </cell>
          <cell r="D1489">
            <v>4693</v>
          </cell>
          <cell r="E1489" t="str">
            <v>Небюджет НЧК</v>
          </cell>
          <cell r="F1489" t="str">
            <v>Краснов Александр Николаевич</v>
          </cell>
          <cell r="G1489" t="str">
            <v>ул. 10-пятилетки</v>
          </cell>
          <cell r="H1489" t="str">
            <v>18</v>
          </cell>
          <cell r="I1489">
            <v>0</v>
          </cell>
          <cell r="J1489" t="str">
            <v>Здание ТТС, инв. № 1486, (основное, лит. А)</v>
          </cell>
          <cell r="K1489">
            <v>46930001</v>
          </cell>
          <cell r="L1489">
            <v>897</v>
          </cell>
          <cell r="M1489">
            <v>0</v>
          </cell>
          <cell r="N1489">
            <v>2.52E-2</v>
          </cell>
          <cell r="O1489">
            <v>1.7999999999999999E-2</v>
          </cell>
          <cell r="P1489">
            <v>0</v>
          </cell>
          <cell r="Q1489">
            <v>4.3200000000000002E-2</v>
          </cell>
          <cell r="R1489">
            <v>8.1818181818181807E-3</v>
          </cell>
          <cell r="S1489" t="str">
            <v>18</v>
          </cell>
          <cell r="T1489">
            <v>4.21</v>
          </cell>
          <cell r="U1489">
            <v>73</v>
          </cell>
          <cell r="V1489">
            <v>30</v>
          </cell>
          <cell r="W1489">
            <v>0</v>
          </cell>
          <cell r="X1489">
            <v>0</v>
          </cell>
          <cell r="Y1489">
            <v>0</v>
          </cell>
          <cell r="Z1489">
            <v>0</v>
          </cell>
          <cell r="AA1489">
            <v>0</v>
          </cell>
          <cell r="AB1489">
            <v>205</v>
          </cell>
          <cell r="AC1489">
            <v>959.63</v>
          </cell>
          <cell r="AD1489">
            <v>205</v>
          </cell>
          <cell r="AE1489">
            <v>959.63</v>
          </cell>
          <cell r="AF1489">
            <v>62.37</v>
          </cell>
          <cell r="AG1489" t="str">
            <v>Внебюджет</v>
          </cell>
          <cell r="AH1489" t="str">
            <v>Энергосистема</v>
          </cell>
          <cell r="AI1489" t="str">
            <v>210</v>
          </cell>
          <cell r="AJ1489" t="str">
            <v>ТК - 3з</v>
          </cell>
          <cell r="AK1489">
            <v>0</v>
          </cell>
          <cell r="AL1489">
            <v>0</v>
          </cell>
          <cell r="AM1489" t="str">
            <v>т/у</v>
          </cell>
          <cell r="AN1489">
            <v>0</v>
          </cell>
          <cell r="AO14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89" t="str">
            <v/>
          </cell>
          <cell r="AQ1489" t="str">
            <v/>
          </cell>
          <cell r="AR1489" t="str">
            <v/>
          </cell>
          <cell r="AS1489">
            <v>0</v>
          </cell>
          <cell r="AT1489">
            <v>0</v>
          </cell>
          <cell r="AU1489">
            <v>0.61499999999999999</v>
          </cell>
          <cell r="AV1489">
            <v>0.3</v>
          </cell>
          <cell r="AW1489">
            <v>0</v>
          </cell>
          <cell r="AX1489">
            <v>0.315</v>
          </cell>
          <cell r="AY1489">
            <v>0.315</v>
          </cell>
          <cell r="AZ1489">
            <v>12.5</v>
          </cell>
          <cell r="BA1489">
            <v>8.2845E-4</v>
          </cell>
          <cell r="BB1489">
            <v>11.249279999999999</v>
          </cell>
          <cell r="BC1489">
            <v>0</v>
          </cell>
          <cell r="BD1489">
            <v>4.3503333333333334</v>
          </cell>
          <cell r="BE1489">
            <v>10.7025408</v>
          </cell>
          <cell r="BF1489">
            <v>0</v>
          </cell>
          <cell r="BG1489">
            <v>3.9293333333333336</v>
          </cell>
          <cell r="BH1489">
            <v>8.6994431999999993</v>
          </cell>
          <cell r="BI1489">
            <v>0</v>
          </cell>
          <cell r="BJ1489">
            <v>4.3503333333333334</v>
          </cell>
          <cell r="BK1489">
            <v>5.189184</v>
          </cell>
          <cell r="BL1489">
            <v>0</v>
          </cell>
          <cell r="BM1489">
            <v>4.21</v>
          </cell>
          <cell r="BN1489">
            <v>0</v>
          </cell>
          <cell r="BO1489">
            <v>0</v>
          </cell>
          <cell r="BP1489">
            <v>4.3503333333333334</v>
          </cell>
          <cell r="BQ1489">
            <v>0</v>
          </cell>
          <cell r="BR1489">
            <v>0</v>
          </cell>
          <cell r="BS1489">
            <v>4.21</v>
          </cell>
          <cell r="BT1489">
            <v>0</v>
          </cell>
          <cell r="BU1489">
            <v>0</v>
          </cell>
          <cell r="BV1489">
            <v>4.3503333333333334</v>
          </cell>
          <cell r="BW1489">
            <v>0</v>
          </cell>
          <cell r="BX1489">
            <v>0</v>
          </cell>
          <cell r="BY1489">
            <v>4.3503333333333334</v>
          </cell>
          <cell r="BZ1489">
            <v>0</v>
          </cell>
          <cell r="CA1489">
            <v>0</v>
          </cell>
          <cell r="CB1489">
            <v>4.21</v>
          </cell>
          <cell r="CC1489">
            <v>4.6122047999999998</v>
          </cell>
          <cell r="CD1489">
            <v>0</v>
          </cell>
          <cell r="CE1489">
            <v>4.3503333333333334</v>
          </cell>
          <cell r="CF1489">
            <v>7.9833600000000002</v>
          </cell>
          <cell r="CG1489">
            <v>0</v>
          </cell>
          <cell r="CH1489">
            <v>4.21</v>
          </cell>
          <cell r="CI1489">
            <v>8.7369407999999993</v>
          </cell>
          <cell r="CJ1489">
            <v>0</v>
          </cell>
          <cell r="CK1489">
            <v>4.3503333333333334</v>
          </cell>
          <cell r="CL1489">
            <v>30.651263999999998</v>
          </cell>
          <cell r="CM1489">
            <v>0</v>
          </cell>
          <cell r="CN1489">
            <v>12.63</v>
          </cell>
          <cell r="CO1489">
            <v>5.189184</v>
          </cell>
          <cell r="CP1489">
            <v>0</v>
          </cell>
          <cell r="CQ1489">
            <v>12.770333333333333</v>
          </cell>
          <cell r="CR1489">
            <v>0</v>
          </cell>
          <cell r="CS1489">
            <v>0</v>
          </cell>
          <cell r="CT1489">
            <v>12.910666666666668</v>
          </cell>
          <cell r="CU1489">
            <v>21.332505599999998</v>
          </cell>
          <cell r="CV1489">
            <v>0</v>
          </cell>
          <cell r="CW1489">
            <v>12.910666666666666</v>
          </cell>
          <cell r="CX1489">
            <v>57.172953599999992</v>
          </cell>
          <cell r="CY1489">
            <v>0</v>
          </cell>
          <cell r="CZ1489">
            <v>51.221666666666671</v>
          </cell>
          <cell r="DA1489">
            <v>14.150879999999999</v>
          </cell>
          <cell r="DB1489">
            <v>0</v>
          </cell>
          <cell r="DC1489">
            <v>4.3503333333333334</v>
          </cell>
          <cell r="DD1489">
            <v>13.463116799999998</v>
          </cell>
          <cell r="DE1489">
            <v>0</v>
          </cell>
          <cell r="DF1489">
            <v>3.9293333333333336</v>
          </cell>
          <cell r="DG1489">
            <v>10.943347199999998</v>
          </cell>
          <cell r="DH1489">
            <v>0</v>
          </cell>
          <cell r="DI1489">
            <v>4.3503333333333334</v>
          </cell>
          <cell r="DJ1489">
            <v>6.5276639999999997</v>
          </cell>
          <cell r="DK1489">
            <v>0</v>
          </cell>
          <cell r="DL1489">
            <v>4.21</v>
          </cell>
          <cell r="DM1489">
            <v>0</v>
          </cell>
          <cell r="DN1489">
            <v>0</v>
          </cell>
          <cell r="DO1489">
            <v>4.3503333333333334</v>
          </cell>
          <cell r="DP1489">
            <v>0</v>
          </cell>
          <cell r="DQ1489">
            <v>0</v>
          </cell>
          <cell r="DR1489">
            <v>4.21</v>
          </cell>
          <cell r="DS1489">
            <v>0</v>
          </cell>
          <cell r="DT1489">
            <v>0</v>
          </cell>
          <cell r="DU1489">
            <v>4.3503333333333334</v>
          </cell>
          <cell r="DV1489">
            <v>0</v>
          </cell>
          <cell r="DW1489">
            <v>0</v>
          </cell>
          <cell r="DX1489">
            <v>4.3503333333333334</v>
          </cell>
          <cell r="DY1489">
            <v>0</v>
          </cell>
          <cell r="DZ1489">
            <v>0</v>
          </cell>
          <cell r="EA1489">
            <v>4.21</v>
          </cell>
          <cell r="EB1489">
            <v>5.8018608</v>
          </cell>
          <cell r="EC1489">
            <v>0</v>
          </cell>
          <cell r="ED1489">
            <v>4.3503333333333334</v>
          </cell>
          <cell r="EE1489">
            <v>10.04256</v>
          </cell>
          <cell r="EF1489">
            <v>0</v>
          </cell>
          <cell r="EG1489">
            <v>4.21</v>
          </cell>
          <cell r="EH1489">
            <v>10.990516799999998</v>
          </cell>
          <cell r="EI1489">
            <v>0</v>
          </cell>
          <cell r="EJ1489">
            <v>4.3503333333333334</v>
          </cell>
          <cell r="EK1489">
            <v>38.557343999999993</v>
          </cell>
          <cell r="EL1489">
            <v>0</v>
          </cell>
          <cell r="EM1489">
            <v>12.63</v>
          </cell>
          <cell r="EN1489">
            <v>6.5276639999999997</v>
          </cell>
          <cell r="EO1489">
            <v>0</v>
          </cell>
          <cell r="EP1489">
            <v>12.770333333333333</v>
          </cell>
          <cell r="EQ1489">
            <v>0</v>
          </cell>
          <cell r="ER1489">
            <v>0</v>
          </cell>
          <cell r="ES1489">
            <v>12.910666666666668</v>
          </cell>
          <cell r="ET1489">
            <v>26.834937599999996</v>
          </cell>
          <cell r="EU1489">
            <v>0</v>
          </cell>
          <cell r="EV1489">
            <v>12.910666666666666</v>
          </cell>
          <cell r="EW1489">
            <v>71.919945599999991</v>
          </cell>
          <cell r="EX1489">
            <v>0</v>
          </cell>
          <cell r="EY1489">
            <v>51.221666666666671</v>
          </cell>
          <cell r="EZ1489">
            <v>0.77535030000000005</v>
          </cell>
          <cell r="FA1489">
            <v>75.433333333333323</v>
          </cell>
          <cell r="FB1489">
            <v>0.70031639999999995</v>
          </cell>
          <cell r="FC1489">
            <v>68.133333333333326</v>
          </cell>
          <cell r="FD1489">
            <v>0.77535030000000005</v>
          </cell>
          <cell r="FE1489">
            <v>75.433333333333323</v>
          </cell>
          <cell r="FF1489">
            <v>0.75033899999999998</v>
          </cell>
          <cell r="FG1489">
            <v>73</v>
          </cell>
          <cell r="FH1489">
            <v>0</v>
          </cell>
          <cell r="FI1489">
            <v>75.433333333333323</v>
          </cell>
          <cell r="FJ1489">
            <v>0</v>
          </cell>
          <cell r="FK1489">
            <v>73</v>
          </cell>
          <cell r="FL1489">
            <v>0</v>
          </cell>
          <cell r="FM1489">
            <v>75.433333333333323</v>
          </cell>
          <cell r="FN1489">
            <v>0</v>
          </cell>
          <cell r="FO1489">
            <v>75.433333333333323</v>
          </cell>
          <cell r="FP1489">
            <v>0</v>
          </cell>
          <cell r="FQ1489">
            <v>73</v>
          </cell>
          <cell r="FR1489">
            <v>0.77535030000000005</v>
          </cell>
          <cell r="FS1489">
            <v>75.433333333333323</v>
          </cell>
          <cell r="FT1489">
            <v>0.75033899999999998</v>
          </cell>
          <cell r="FU1489">
            <v>73</v>
          </cell>
          <cell r="FV1489">
            <v>0.77535030000000005</v>
          </cell>
          <cell r="FW1489">
            <v>75.433333333333323</v>
          </cell>
          <cell r="FX1489">
            <v>2.251017</v>
          </cell>
          <cell r="FY1489">
            <v>219</v>
          </cell>
          <cell r="FZ1489">
            <v>0.75033899999999998</v>
          </cell>
          <cell r="GA1489">
            <v>221.43333333333334</v>
          </cell>
          <cell r="GB1489">
            <v>0</v>
          </cell>
          <cell r="GC1489">
            <v>223.86666666666665</v>
          </cell>
          <cell r="GD1489">
            <v>2.3010396000000002</v>
          </cell>
          <cell r="GE1489">
            <v>223.86666666666667</v>
          </cell>
          <cell r="GF1489">
            <v>5.3023956000000005</v>
          </cell>
          <cell r="GG1489">
            <v>888.16666666666663</v>
          </cell>
          <cell r="GH1489" t="str">
            <v>г. Новочебоксарск, ул. 10-пятилетки, 18</v>
          </cell>
          <cell r="GI1489" t="str">
            <v>Потребитель</v>
          </cell>
          <cell r="GJ1489" t="str">
            <v/>
          </cell>
          <cell r="GK1489" t="str">
            <v/>
          </cell>
          <cell r="GL1489">
            <v>897</v>
          </cell>
          <cell r="GM1489">
            <v>0</v>
          </cell>
          <cell r="GN1489">
            <v>0</v>
          </cell>
          <cell r="GO1489">
            <v>0</v>
          </cell>
          <cell r="GP1489">
            <v>2.52E-2</v>
          </cell>
          <cell r="GQ1489" t="str">
            <v>Краснов Александр Николаевич, Здание ТТС, инв. № 1486, (основное, лит. А)</v>
          </cell>
          <cell r="GR1489">
            <v>1.7999999999999999E-2</v>
          </cell>
          <cell r="GS1489">
            <v>3.1699999999999999E-2</v>
          </cell>
          <cell r="GT1489">
            <v>3.1699999999999999E-2</v>
          </cell>
          <cell r="GU1489">
            <v>1.7999999999999999E-2</v>
          </cell>
          <cell r="GV1489">
            <v>1.7999999999999999E-2</v>
          </cell>
          <cell r="GW1489">
            <v>0.69625000000000004</v>
          </cell>
          <cell r="GX1489">
            <v>0.3</v>
          </cell>
          <cell r="GY1489">
            <v>0.39624999999999999</v>
          </cell>
          <cell r="GZ1489">
            <v>1.0421375E-3</v>
          </cell>
          <cell r="HA1489">
            <v>0</v>
          </cell>
          <cell r="HB1489">
            <v>0</v>
          </cell>
          <cell r="HC1489">
            <v>0.315</v>
          </cell>
        </row>
        <row r="1490">
          <cell r="C1490">
            <v>7086</v>
          </cell>
          <cell r="D1490">
            <v>4693</v>
          </cell>
          <cell r="E1490" t="str">
            <v>Небюджет НЧК</v>
          </cell>
          <cell r="F1490" t="str">
            <v>Краснов Александр Николаевич</v>
          </cell>
          <cell r="G1490" t="str">
            <v>ул. 10-пятилетки</v>
          </cell>
          <cell r="H1490" t="str">
            <v>18</v>
          </cell>
          <cell r="I1490">
            <v>0</v>
          </cell>
          <cell r="J1490" t="str">
            <v>Здание ТТС, инв. № 1486, (подвал, лит. А1)</v>
          </cell>
          <cell r="K1490">
            <v>46930002</v>
          </cell>
          <cell r="L1490">
            <v>613</v>
          </cell>
          <cell r="M1490">
            <v>0</v>
          </cell>
          <cell r="N1490">
            <v>6.4999999999999997E-3</v>
          </cell>
          <cell r="O1490">
            <v>0</v>
          </cell>
          <cell r="P1490">
            <v>0</v>
          </cell>
          <cell r="Q1490">
            <v>6.4999999999999997E-3</v>
          </cell>
          <cell r="R1490">
            <v>0</v>
          </cell>
          <cell r="S1490" t="str">
            <v>18</v>
          </cell>
          <cell r="T1490">
            <v>0</v>
          </cell>
          <cell r="U1490">
            <v>0</v>
          </cell>
          <cell r="V1490">
            <v>0</v>
          </cell>
          <cell r="W1490">
            <v>0</v>
          </cell>
          <cell r="X1490">
            <v>0</v>
          </cell>
          <cell r="Y1490">
            <v>0</v>
          </cell>
          <cell r="Z1490">
            <v>0</v>
          </cell>
          <cell r="AA1490">
            <v>0</v>
          </cell>
          <cell r="AB1490">
            <v>205</v>
          </cell>
          <cell r="AC1490">
            <v>959.63</v>
          </cell>
          <cell r="AD1490">
            <v>0</v>
          </cell>
          <cell r="AE1490">
            <v>0</v>
          </cell>
          <cell r="AF1490">
            <v>0</v>
          </cell>
          <cell r="AG1490" t="str">
            <v>Внебюджет</v>
          </cell>
          <cell r="AH1490" t="str">
            <v>Энергосистема</v>
          </cell>
          <cell r="AI1490" t="str">
            <v>210</v>
          </cell>
          <cell r="AJ1490" t="str">
            <v>ТК - 3з</v>
          </cell>
          <cell r="AK1490">
            <v>0</v>
          </cell>
          <cell r="AL1490">
            <v>0</v>
          </cell>
          <cell r="AM1490" t="str">
            <v>т/у</v>
          </cell>
          <cell r="AN1490">
            <v>0</v>
          </cell>
          <cell r="AO149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90" t="str">
            <v/>
          </cell>
          <cell r="AQ1490" t="str">
            <v/>
          </cell>
          <cell r="AR1490" t="str">
            <v/>
          </cell>
          <cell r="AS1490">
            <v>0</v>
          </cell>
          <cell r="AT1490">
            <v>0</v>
          </cell>
          <cell r="AU1490">
            <v>8.1250000000000003E-2</v>
          </cell>
          <cell r="AV1490">
            <v>0</v>
          </cell>
          <cell r="AW1490">
            <v>0</v>
          </cell>
          <cell r="AX1490">
            <v>8.1250000000000003E-2</v>
          </cell>
          <cell r="AY1490">
            <v>8.1250000000000003E-2</v>
          </cell>
          <cell r="AZ1490">
            <v>12.5</v>
          </cell>
          <cell r="BA1490">
            <v>2.1368750000000004E-4</v>
          </cell>
          <cell r="BB1490">
            <v>2.9015999999999997</v>
          </cell>
          <cell r="BC1490">
            <v>0</v>
          </cell>
          <cell r="BD1490">
            <v>0</v>
          </cell>
          <cell r="BE1490">
            <v>2.7605759999999995</v>
          </cell>
          <cell r="BF1490">
            <v>0</v>
          </cell>
          <cell r="BG1490">
            <v>0</v>
          </cell>
          <cell r="BH1490">
            <v>2.2439039999999997</v>
          </cell>
          <cell r="BI1490">
            <v>0</v>
          </cell>
          <cell r="BJ1490">
            <v>0</v>
          </cell>
          <cell r="BK1490">
            <v>1.3384800000000001</v>
          </cell>
          <cell r="BL1490">
            <v>0</v>
          </cell>
          <cell r="BM1490">
            <v>0</v>
          </cell>
          <cell r="BN1490">
            <v>0</v>
          </cell>
          <cell r="BO1490">
            <v>0</v>
          </cell>
          <cell r="BP1490">
            <v>0</v>
          </cell>
          <cell r="BQ1490">
            <v>0</v>
          </cell>
          <cell r="BR1490">
            <v>0</v>
          </cell>
          <cell r="BS1490">
            <v>0</v>
          </cell>
          <cell r="BT1490">
            <v>0</v>
          </cell>
          <cell r="BU1490">
            <v>0</v>
          </cell>
          <cell r="BV1490">
            <v>0</v>
          </cell>
          <cell r="BW1490">
            <v>0</v>
          </cell>
          <cell r="BX1490">
            <v>0</v>
          </cell>
          <cell r="BY1490">
            <v>0</v>
          </cell>
          <cell r="BZ1490">
            <v>0</v>
          </cell>
          <cell r="CA1490">
            <v>0</v>
          </cell>
          <cell r="CB1490">
            <v>0</v>
          </cell>
          <cell r="CC1490">
            <v>1.1896560000000003</v>
          </cell>
          <cell r="CD1490">
            <v>0</v>
          </cell>
          <cell r="CE1490">
            <v>0</v>
          </cell>
          <cell r="CF1490">
            <v>2.0591999999999997</v>
          </cell>
          <cell r="CG1490">
            <v>0</v>
          </cell>
          <cell r="CH1490">
            <v>0</v>
          </cell>
          <cell r="CI1490">
            <v>2.2535759999999998</v>
          </cell>
          <cell r="CJ1490">
            <v>0</v>
          </cell>
          <cell r="CK1490">
            <v>0</v>
          </cell>
          <cell r="CL1490">
            <v>7.9060799999999984</v>
          </cell>
          <cell r="CM1490">
            <v>0</v>
          </cell>
          <cell r="CN1490">
            <v>0</v>
          </cell>
          <cell r="CO1490">
            <v>1.3384800000000001</v>
          </cell>
          <cell r="CP1490">
            <v>0</v>
          </cell>
          <cell r="CQ1490">
            <v>0</v>
          </cell>
          <cell r="CR1490">
            <v>0</v>
          </cell>
          <cell r="CS1490">
            <v>0</v>
          </cell>
          <cell r="CT1490">
            <v>0</v>
          </cell>
          <cell r="CU1490">
            <v>5.5024319999999998</v>
          </cell>
          <cell r="CV1490">
            <v>0</v>
          </cell>
          <cell r="CW1490">
            <v>0</v>
          </cell>
          <cell r="CX1490">
            <v>14.746991999999999</v>
          </cell>
          <cell r="CY1490">
            <v>0</v>
          </cell>
          <cell r="CZ1490">
            <v>0</v>
          </cell>
          <cell r="DA1490">
            <v>14.150879999999999</v>
          </cell>
          <cell r="DB1490">
            <v>0</v>
          </cell>
          <cell r="DC1490">
            <v>4.3503333333333334</v>
          </cell>
          <cell r="DD1490">
            <v>13.463116799999998</v>
          </cell>
          <cell r="DE1490">
            <v>0</v>
          </cell>
          <cell r="DF1490">
            <v>3.9293333333333336</v>
          </cell>
          <cell r="DG1490">
            <v>10.943347199999998</v>
          </cell>
          <cell r="DH1490">
            <v>0</v>
          </cell>
          <cell r="DI1490">
            <v>4.3503333333333334</v>
          </cell>
          <cell r="DJ1490">
            <v>6.5276639999999997</v>
          </cell>
          <cell r="DK1490">
            <v>0</v>
          </cell>
          <cell r="DL1490">
            <v>4.21</v>
          </cell>
          <cell r="DM1490">
            <v>0</v>
          </cell>
          <cell r="DN1490">
            <v>0</v>
          </cell>
          <cell r="DO1490">
            <v>4.3503333333333334</v>
          </cell>
          <cell r="DP1490">
            <v>0</v>
          </cell>
          <cell r="DQ1490">
            <v>0</v>
          </cell>
          <cell r="DR1490">
            <v>4.21</v>
          </cell>
          <cell r="DS1490">
            <v>0</v>
          </cell>
          <cell r="DT1490">
            <v>0</v>
          </cell>
          <cell r="DU1490">
            <v>4.3503333333333334</v>
          </cell>
          <cell r="DV1490">
            <v>0</v>
          </cell>
          <cell r="DW1490">
            <v>0</v>
          </cell>
          <cell r="DX1490">
            <v>4.3503333333333334</v>
          </cell>
          <cell r="DY1490">
            <v>0</v>
          </cell>
          <cell r="DZ1490">
            <v>0</v>
          </cell>
          <cell r="EA1490">
            <v>4.21</v>
          </cell>
          <cell r="EB1490">
            <v>5.8018608</v>
          </cell>
          <cell r="EC1490">
            <v>0</v>
          </cell>
          <cell r="ED1490">
            <v>4.3503333333333334</v>
          </cell>
          <cell r="EE1490">
            <v>10.04256</v>
          </cell>
          <cell r="EF1490">
            <v>0</v>
          </cell>
          <cell r="EG1490">
            <v>4.21</v>
          </cell>
          <cell r="EH1490">
            <v>10.990516799999998</v>
          </cell>
          <cell r="EI1490">
            <v>0</v>
          </cell>
          <cell r="EJ1490">
            <v>4.3503333333333334</v>
          </cell>
          <cell r="EK1490">
            <v>38.557343999999993</v>
          </cell>
          <cell r="EL1490">
            <v>0</v>
          </cell>
          <cell r="EM1490">
            <v>12.63</v>
          </cell>
          <cell r="EN1490">
            <v>6.5276639999999997</v>
          </cell>
          <cell r="EO1490">
            <v>0</v>
          </cell>
          <cell r="EP1490">
            <v>12.770333333333333</v>
          </cell>
          <cell r="EQ1490">
            <v>0</v>
          </cell>
          <cell r="ER1490">
            <v>0</v>
          </cell>
          <cell r="ES1490">
            <v>12.910666666666668</v>
          </cell>
          <cell r="ET1490">
            <v>26.834937599999996</v>
          </cell>
          <cell r="EU1490">
            <v>0</v>
          </cell>
          <cell r="EV1490">
            <v>12.910666666666666</v>
          </cell>
          <cell r="EW1490">
            <v>71.919945599999991</v>
          </cell>
          <cell r="EX1490">
            <v>0</v>
          </cell>
          <cell r="EY1490">
            <v>51.221666666666671</v>
          </cell>
          <cell r="EZ1490">
            <v>0.77535030000000005</v>
          </cell>
          <cell r="FA1490">
            <v>75.433333333333323</v>
          </cell>
          <cell r="FB1490">
            <v>0.70031639999999995</v>
          </cell>
          <cell r="FC1490">
            <v>68.133333333333326</v>
          </cell>
          <cell r="FD1490">
            <v>0.77535030000000005</v>
          </cell>
          <cell r="FE1490">
            <v>75.433333333333323</v>
          </cell>
          <cell r="FF1490">
            <v>0.75033899999999998</v>
          </cell>
          <cell r="FG1490">
            <v>73</v>
          </cell>
          <cell r="FH1490">
            <v>0</v>
          </cell>
          <cell r="FI1490">
            <v>75.433333333333323</v>
          </cell>
          <cell r="FJ1490">
            <v>0</v>
          </cell>
          <cell r="FK1490">
            <v>73</v>
          </cell>
          <cell r="FL1490">
            <v>0</v>
          </cell>
          <cell r="FM1490">
            <v>75.433333333333323</v>
          </cell>
          <cell r="FN1490">
            <v>0</v>
          </cell>
          <cell r="FO1490">
            <v>75.433333333333323</v>
          </cell>
          <cell r="FP1490">
            <v>0</v>
          </cell>
          <cell r="FQ1490">
            <v>73</v>
          </cell>
          <cell r="FR1490">
            <v>0.77535030000000005</v>
          </cell>
          <cell r="FS1490">
            <v>75.433333333333323</v>
          </cell>
          <cell r="FT1490">
            <v>0.75033899999999998</v>
          </cell>
          <cell r="FU1490">
            <v>73</v>
          </cell>
          <cell r="FV1490">
            <v>0.77535030000000005</v>
          </cell>
          <cell r="FW1490">
            <v>75.433333333333323</v>
          </cell>
          <cell r="FX1490">
            <v>2.251017</v>
          </cell>
          <cell r="FY1490">
            <v>219</v>
          </cell>
          <cell r="FZ1490">
            <v>0.75033899999999998</v>
          </cell>
          <cell r="GA1490">
            <v>221.43333333333334</v>
          </cell>
          <cell r="GB1490">
            <v>0</v>
          </cell>
          <cell r="GC1490">
            <v>223.86666666666665</v>
          </cell>
          <cell r="GD1490">
            <v>2.3010396000000002</v>
          </cell>
          <cell r="GE1490">
            <v>223.86666666666667</v>
          </cell>
          <cell r="GF1490">
            <v>5.3023956000000005</v>
          </cell>
          <cell r="GG1490">
            <v>888.16666666666663</v>
          </cell>
          <cell r="GH1490" t="str">
            <v>г. Новочебоксарск, ул. 10-пятилетки, 18</v>
          </cell>
          <cell r="GI1490" t="str">
            <v>Потребитель</v>
          </cell>
          <cell r="GJ1490" t="str">
            <v/>
          </cell>
          <cell r="GK1490" t="str">
            <v/>
          </cell>
          <cell r="GL1490">
            <v>613</v>
          </cell>
          <cell r="GM1490">
            <v>0</v>
          </cell>
          <cell r="GN1490">
            <v>0</v>
          </cell>
          <cell r="GO1490">
            <v>0</v>
          </cell>
          <cell r="GP1490">
            <v>6.4999999999999997E-3</v>
          </cell>
          <cell r="GQ1490" t="str">
            <v>Краснов Александр Николаевич, Здание ТТС, инв. № 1486, (подвал, лит. А1)</v>
          </cell>
          <cell r="GR1490">
            <v>0</v>
          </cell>
          <cell r="GS1490">
            <v>3.1699999999999999E-2</v>
          </cell>
          <cell r="GT1490">
            <v>3.1699999999999999E-2</v>
          </cell>
          <cell r="GU1490">
            <v>1.7999999999999999E-2</v>
          </cell>
          <cell r="GV1490">
            <v>1.7999999999999999E-2</v>
          </cell>
          <cell r="GW1490">
            <v>0.69625000000000004</v>
          </cell>
          <cell r="GX1490">
            <v>0.3</v>
          </cell>
          <cell r="GY1490">
            <v>0.39624999999999999</v>
          </cell>
          <cell r="GZ1490">
            <v>1.0421375E-3</v>
          </cell>
          <cell r="HA1490">
            <v>0</v>
          </cell>
          <cell r="HB1490">
            <v>0</v>
          </cell>
          <cell r="HC1490">
            <v>8.1250000000000003E-2</v>
          </cell>
        </row>
        <row r="1491">
          <cell r="C1491">
            <v>6585</v>
          </cell>
          <cell r="D1491">
            <v>4694</v>
          </cell>
          <cell r="E1491" t="str">
            <v>Небюджет НЧК</v>
          </cell>
          <cell r="F1491" t="str">
            <v>ООО "БЕНИФИТ"</v>
          </cell>
          <cell r="G1491" t="str">
            <v>ул. 10-пятилетки</v>
          </cell>
          <cell r="H1491" t="str">
            <v>1</v>
          </cell>
          <cell r="I1491" t="str">
            <v>М</v>
          </cell>
          <cell r="J1491" t="str">
            <v>мойка (лит.И)</v>
          </cell>
          <cell r="K1491">
            <v>46940001</v>
          </cell>
          <cell r="L1491">
            <v>467</v>
          </cell>
          <cell r="M1491">
            <v>0</v>
          </cell>
          <cell r="N1491">
            <v>8.6E-3</v>
          </cell>
          <cell r="O1491">
            <v>4.3E-3</v>
          </cell>
          <cell r="P1491">
            <v>0</v>
          </cell>
          <cell r="Q1491">
            <v>1.29E-2</v>
          </cell>
          <cell r="R1491">
            <v>1.9545454545454545E-3</v>
          </cell>
          <cell r="S1491" t="str">
            <v>16</v>
          </cell>
          <cell r="T1491">
            <v>0.02</v>
          </cell>
          <cell r="U1491">
            <v>0.33460000000000001</v>
          </cell>
          <cell r="V1491">
            <v>30</v>
          </cell>
          <cell r="W1491">
            <v>0</v>
          </cell>
          <cell r="X1491">
            <v>0</v>
          </cell>
          <cell r="Y1491">
            <v>0</v>
          </cell>
          <cell r="Z1491">
            <v>1.6999999999999999E-3</v>
          </cell>
          <cell r="AA1491">
            <v>0</v>
          </cell>
          <cell r="AB1491">
            <v>205</v>
          </cell>
          <cell r="AC1491">
            <v>959.63</v>
          </cell>
          <cell r="AD1491">
            <v>205</v>
          </cell>
          <cell r="AE1491">
            <v>959.63</v>
          </cell>
          <cell r="AF1491">
            <v>62.37</v>
          </cell>
          <cell r="AG1491" t="str">
            <v>Внебюджет</v>
          </cell>
          <cell r="AH1491" t="str">
            <v>Энергосистема</v>
          </cell>
          <cell r="AI1491" t="str">
            <v>209</v>
          </cell>
          <cell r="AJ1491" t="str">
            <v>ТК-2з, МАДИ</v>
          </cell>
          <cell r="AK1491" t="str">
            <v>6585</v>
          </cell>
          <cell r="AL1491" t="str">
            <v>От+ГВС</v>
          </cell>
          <cell r="AM1491" t="str">
            <v>т/у</v>
          </cell>
          <cell r="AN1491">
            <v>0</v>
          </cell>
          <cell r="AO14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здании по ул.10й Пятилетки,1(лит.М)</v>
          </cell>
          <cell r="AP1491" t="str">
            <v/>
          </cell>
          <cell r="AQ1491">
            <v>2.2889999999999998E-3</v>
          </cell>
          <cell r="AR1491" t="str">
            <v/>
          </cell>
          <cell r="AS1491">
            <v>0</v>
          </cell>
          <cell r="AT1491">
            <v>0</v>
          </cell>
          <cell r="AU1491">
            <v>0.17916666666666667</v>
          </cell>
          <cell r="AV1491">
            <v>7.166666666666667E-2</v>
          </cell>
          <cell r="AW1491">
            <v>0</v>
          </cell>
          <cell r="AX1491">
            <v>0.1075</v>
          </cell>
          <cell r="AY1491">
            <v>0.1075</v>
          </cell>
          <cell r="AZ1491">
            <v>12.5</v>
          </cell>
          <cell r="BA1491">
            <v>2.82725E-4</v>
          </cell>
          <cell r="BB1491">
            <v>3.7324000000000002</v>
          </cell>
          <cell r="BC1491">
            <v>0</v>
          </cell>
          <cell r="BD1491">
            <v>2.0666666666666667E-2</v>
          </cell>
          <cell r="BE1491">
            <v>3.5638399999999999</v>
          </cell>
          <cell r="BF1491">
            <v>0</v>
          </cell>
          <cell r="BG1491">
            <v>1.8666666666666665E-2</v>
          </cell>
          <cell r="BH1491">
            <v>2.8259599999999998</v>
          </cell>
          <cell r="BI1491">
            <v>0</v>
          </cell>
          <cell r="BJ1491">
            <v>2.0666666666666667E-2</v>
          </cell>
          <cell r="BK1491">
            <v>1.5867000000000002</v>
          </cell>
          <cell r="BL1491">
            <v>0</v>
          </cell>
          <cell r="BM1491">
            <v>0.02</v>
          </cell>
          <cell r="BN1491">
            <v>0</v>
          </cell>
          <cell r="BO1491">
            <v>0</v>
          </cell>
          <cell r="BP1491">
            <v>2.0666666666666667E-2</v>
          </cell>
          <cell r="BQ1491">
            <v>0</v>
          </cell>
          <cell r="BR1491">
            <v>0</v>
          </cell>
          <cell r="BS1491">
            <v>0.02</v>
          </cell>
          <cell r="BT1491">
            <v>0</v>
          </cell>
          <cell r="BU1491">
            <v>0</v>
          </cell>
          <cell r="BV1491">
            <v>2.0666666666666667E-2</v>
          </cell>
          <cell r="BW1491">
            <v>0</v>
          </cell>
          <cell r="BX1491">
            <v>0</v>
          </cell>
          <cell r="BY1491">
            <v>2.0666666666666667E-2</v>
          </cell>
          <cell r="BZ1491">
            <v>0</v>
          </cell>
          <cell r="CA1491">
            <v>0</v>
          </cell>
          <cell r="CB1491">
            <v>0.02</v>
          </cell>
          <cell r="CC1491">
            <v>1.3729900000000002</v>
          </cell>
          <cell r="CD1491">
            <v>0</v>
          </cell>
          <cell r="CE1491">
            <v>2.0666666666666667E-2</v>
          </cell>
          <cell r="CF1491">
            <v>2.5799999999999996</v>
          </cell>
          <cell r="CG1491">
            <v>0</v>
          </cell>
          <cell r="CH1491">
            <v>0.02</v>
          </cell>
          <cell r="CI1491">
            <v>2.8392900000000001</v>
          </cell>
          <cell r="CJ1491">
            <v>0</v>
          </cell>
          <cell r="CK1491">
            <v>2.0666666666666667E-2</v>
          </cell>
          <cell r="CL1491">
            <v>10.122199999999999</v>
          </cell>
          <cell r="CM1491">
            <v>0</v>
          </cell>
          <cell r="CN1491">
            <v>0.06</v>
          </cell>
          <cell r="CO1491">
            <v>1.5867000000000002</v>
          </cell>
          <cell r="CP1491">
            <v>0</v>
          </cell>
          <cell r="CQ1491">
            <v>6.0666666666666674E-2</v>
          </cell>
          <cell r="CR1491">
            <v>0</v>
          </cell>
          <cell r="CS1491">
            <v>0</v>
          </cell>
          <cell r="CT1491">
            <v>6.1333333333333337E-2</v>
          </cell>
          <cell r="CU1491">
            <v>6.7922799999999999</v>
          </cell>
          <cell r="CV1491">
            <v>0</v>
          </cell>
          <cell r="CW1491">
            <v>6.1333333333333337E-2</v>
          </cell>
          <cell r="CX1491">
            <v>18.501179999999998</v>
          </cell>
          <cell r="CY1491">
            <v>0</v>
          </cell>
          <cell r="CZ1491">
            <v>0.24333333333333335</v>
          </cell>
          <cell r="DA1491">
            <v>6.4665999999999997</v>
          </cell>
          <cell r="DB1491">
            <v>0</v>
          </cell>
          <cell r="DC1491">
            <v>2.0666666666666667E-2</v>
          </cell>
          <cell r="DD1491">
            <v>6.1745599999999996</v>
          </cell>
          <cell r="DE1491">
            <v>0</v>
          </cell>
          <cell r="DF1491">
            <v>1.8666666666666665E-2</v>
          </cell>
          <cell r="DG1491">
            <v>4.896139999999999</v>
          </cell>
          <cell r="DH1491">
            <v>0</v>
          </cell>
          <cell r="DI1491">
            <v>2.0666666666666667E-2</v>
          </cell>
          <cell r="DJ1491">
            <v>2.7490500000000004</v>
          </cell>
          <cell r="DK1491">
            <v>0</v>
          </cell>
          <cell r="DL1491">
            <v>0.02</v>
          </cell>
          <cell r="DM1491">
            <v>0</v>
          </cell>
          <cell r="DN1491">
            <v>0</v>
          </cell>
          <cell r="DO1491">
            <v>2.0666666666666667E-2</v>
          </cell>
          <cell r="DP1491">
            <v>0</v>
          </cell>
          <cell r="DQ1491">
            <v>0</v>
          </cell>
          <cell r="DR1491">
            <v>0.02</v>
          </cell>
          <cell r="DS1491">
            <v>0</v>
          </cell>
          <cell r="DT1491">
            <v>0</v>
          </cell>
          <cell r="DU1491">
            <v>2.0666666666666667E-2</v>
          </cell>
          <cell r="DV1491">
            <v>0</v>
          </cell>
          <cell r="DW1491">
            <v>0</v>
          </cell>
          <cell r="DX1491">
            <v>2.0666666666666667E-2</v>
          </cell>
          <cell r="DY1491">
            <v>0</v>
          </cell>
          <cell r="DZ1491">
            <v>0</v>
          </cell>
          <cell r="EA1491">
            <v>0.02</v>
          </cell>
          <cell r="EB1491">
            <v>2.3787850000000001</v>
          </cell>
          <cell r="EC1491">
            <v>0</v>
          </cell>
          <cell r="ED1491">
            <v>2.0666666666666667E-2</v>
          </cell>
          <cell r="EE1491">
            <v>4.47</v>
          </cell>
          <cell r="EF1491">
            <v>0</v>
          </cell>
          <cell r="EG1491">
            <v>0.02</v>
          </cell>
          <cell r="EH1491">
            <v>4.9192350000000005</v>
          </cell>
          <cell r="EI1491">
            <v>0</v>
          </cell>
          <cell r="EJ1491">
            <v>2.0666666666666667E-2</v>
          </cell>
          <cell r="EK1491">
            <v>17.537299999999998</v>
          </cell>
          <cell r="EL1491">
            <v>0</v>
          </cell>
          <cell r="EM1491">
            <v>0.06</v>
          </cell>
          <cell r="EN1491">
            <v>2.7490500000000004</v>
          </cell>
          <cell r="EO1491">
            <v>0</v>
          </cell>
          <cell r="EP1491">
            <v>6.0666666666666674E-2</v>
          </cell>
          <cell r="EQ1491">
            <v>0</v>
          </cell>
          <cell r="ER1491">
            <v>0</v>
          </cell>
          <cell r="ES1491">
            <v>6.1333333333333337E-2</v>
          </cell>
          <cell r="ET1491">
            <v>11.76802</v>
          </cell>
          <cell r="EU1491">
            <v>0</v>
          </cell>
          <cell r="EV1491">
            <v>6.1333333333333337E-2</v>
          </cell>
          <cell r="EW1491">
            <v>32.054369999999999</v>
          </cell>
          <cell r="EX1491">
            <v>0</v>
          </cell>
          <cell r="EY1491">
            <v>0.24333333333333335</v>
          </cell>
          <cell r="EZ1491">
            <v>0.36443909999999996</v>
          </cell>
          <cell r="FA1491">
            <v>0.3457533333333333</v>
          </cell>
          <cell r="FB1491">
            <v>0.32917079999999999</v>
          </cell>
          <cell r="FC1491">
            <v>0.31229333333333331</v>
          </cell>
          <cell r="FD1491">
            <v>0.36443909999999996</v>
          </cell>
          <cell r="FE1491">
            <v>0.3457533333333333</v>
          </cell>
          <cell r="FF1491">
            <v>0.35268299999999997</v>
          </cell>
          <cell r="FG1491">
            <v>0.33460000000000001</v>
          </cell>
          <cell r="FH1491">
            <v>0</v>
          </cell>
          <cell r="FI1491">
            <v>0.3457533333333333</v>
          </cell>
          <cell r="FJ1491">
            <v>0</v>
          </cell>
          <cell r="FK1491">
            <v>0.33460000000000001</v>
          </cell>
          <cell r="FL1491">
            <v>0</v>
          </cell>
          <cell r="FM1491">
            <v>0.3457533333333333</v>
          </cell>
          <cell r="FN1491">
            <v>0</v>
          </cell>
          <cell r="FO1491">
            <v>0.3457533333333333</v>
          </cell>
          <cell r="FP1491">
            <v>0</v>
          </cell>
          <cell r="FQ1491">
            <v>0.33460000000000001</v>
          </cell>
          <cell r="FR1491">
            <v>0.36443909999999996</v>
          </cell>
          <cell r="FS1491">
            <v>0.3457533333333333</v>
          </cell>
          <cell r="FT1491">
            <v>0.35268299999999997</v>
          </cell>
          <cell r="FU1491">
            <v>0.33460000000000001</v>
          </cell>
          <cell r="FV1491">
            <v>0.36443909999999996</v>
          </cell>
          <cell r="FW1491">
            <v>0.3457533333333333</v>
          </cell>
          <cell r="FX1491">
            <v>1.058049</v>
          </cell>
          <cell r="FY1491">
            <v>1.0038</v>
          </cell>
          <cell r="FZ1491">
            <v>0.35268299999999997</v>
          </cell>
          <cell r="GA1491">
            <v>1.0149533333333334</v>
          </cell>
          <cell r="GB1491">
            <v>0</v>
          </cell>
          <cell r="GC1491">
            <v>1.0261066666666667</v>
          </cell>
          <cell r="GD1491">
            <v>1.0815611999999999</v>
          </cell>
          <cell r="GE1491">
            <v>1.0261066666666667</v>
          </cell>
          <cell r="GF1491">
            <v>2.4922931999999998</v>
          </cell>
          <cell r="GG1491">
            <v>4.0709666666666671</v>
          </cell>
          <cell r="GH1491" t="str">
            <v>г. Новочебоксарск, ул. 10-пятилетки, 1М</v>
          </cell>
          <cell r="GI1491" t="str">
            <v>Потребитель</v>
          </cell>
          <cell r="GJ1491" t="str">
            <v/>
          </cell>
          <cell r="GK1491" t="str">
            <v/>
          </cell>
          <cell r="GL1491">
            <v>467</v>
          </cell>
          <cell r="GM1491">
            <v>0</v>
          </cell>
          <cell r="GN1491">
            <v>0</v>
          </cell>
          <cell r="GO1491">
            <v>0</v>
          </cell>
          <cell r="GP1491">
            <v>8.6E-3</v>
          </cell>
          <cell r="GQ1491" t="str">
            <v>ООО "БЕНИФИТ", мойка (лит.И)</v>
          </cell>
          <cell r="GR1491">
            <v>4.3E-3</v>
          </cell>
          <cell r="GS1491">
            <v>1.49E-2</v>
          </cell>
          <cell r="GT1491">
            <v>1.49E-2</v>
          </cell>
          <cell r="GU1491">
            <v>4.3E-3</v>
          </cell>
          <cell r="GV1491">
            <v>4.3E-3</v>
          </cell>
          <cell r="GW1491">
            <v>0.25791666666666668</v>
          </cell>
          <cell r="GX1491">
            <v>7.166666666666667E-2</v>
          </cell>
          <cell r="GY1491">
            <v>0.18625</v>
          </cell>
          <cell r="GZ1491">
            <v>4.8983749999999997E-4</v>
          </cell>
          <cell r="HA1491">
            <v>5.4935999999999999E-2</v>
          </cell>
          <cell r="HB1491">
            <v>0</v>
          </cell>
          <cell r="HC1491">
            <v>0.1075</v>
          </cell>
        </row>
        <row r="1492">
          <cell r="C1492">
            <v>6586</v>
          </cell>
          <cell r="D1492">
            <v>4694</v>
          </cell>
          <cell r="E1492" t="str">
            <v>Небюджет НЧК</v>
          </cell>
          <cell r="F1492" t="str">
            <v>ООО "БЕНИФИТ"</v>
          </cell>
          <cell r="G1492" t="str">
            <v>ул. 10-пятилетки</v>
          </cell>
          <cell r="H1492" t="str">
            <v>1</v>
          </cell>
          <cell r="I1492" t="str">
            <v>Н</v>
          </cell>
          <cell r="J1492" t="str">
            <v>Лаборатория (лит. З)</v>
          </cell>
          <cell r="K1492">
            <v>46940002</v>
          </cell>
          <cell r="L1492">
            <v>342</v>
          </cell>
          <cell r="M1492">
            <v>0</v>
          </cell>
          <cell r="N1492">
            <v>6.3E-3</v>
          </cell>
          <cell r="O1492">
            <v>0</v>
          </cell>
          <cell r="P1492">
            <v>0</v>
          </cell>
          <cell r="Q1492">
            <v>6.3E-3</v>
          </cell>
          <cell r="R1492">
            <v>0</v>
          </cell>
          <cell r="S1492" t="str">
            <v>16</v>
          </cell>
          <cell r="T1492">
            <v>0</v>
          </cell>
          <cell r="U1492">
            <v>0</v>
          </cell>
          <cell r="V1492">
            <v>0</v>
          </cell>
          <cell r="W1492">
            <v>0</v>
          </cell>
          <cell r="X1492">
            <v>0</v>
          </cell>
          <cell r="Y1492">
            <v>0</v>
          </cell>
          <cell r="Z1492">
            <v>1.6999999999999999E-3</v>
          </cell>
          <cell r="AA1492">
            <v>0</v>
          </cell>
          <cell r="AB1492">
            <v>205</v>
          </cell>
          <cell r="AC1492">
            <v>959.63</v>
          </cell>
          <cell r="AD1492">
            <v>0</v>
          </cell>
          <cell r="AE1492">
            <v>0</v>
          </cell>
          <cell r="AF1492">
            <v>0</v>
          </cell>
          <cell r="AG1492" t="str">
            <v>Внебюджет</v>
          </cell>
          <cell r="AH1492" t="str">
            <v>Энергосистема</v>
          </cell>
          <cell r="AI1492" t="str">
            <v>209</v>
          </cell>
          <cell r="AJ1492" t="str">
            <v>ТК-2з, МАДИ</v>
          </cell>
          <cell r="AK1492" t="str">
            <v>6586</v>
          </cell>
          <cell r="AL1492" t="str">
            <v>Отопление</v>
          </cell>
          <cell r="AM1492" t="str">
            <v>т/у</v>
          </cell>
          <cell r="AN1492">
            <v>0</v>
          </cell>
          <cell r="AO149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здании по ул.10й Пятилетки,1(лит.М)</v>
          </cell>
          <cell r="AP1492" t="str">
            <v/>
          </cell>
          <cell r="AQ1492" t="str">
            <v/>
          </cell>
          <cell r="AR1492" t="str">
            <v/>
          </cell>
          <cell r="AS1492">
            <v>0</v>
          </cell>
          <cell r="AT1492">
            <v>0</v>
          </cell>
          <cell r="AU1492">
            <v>7.8750000000000001E-2</v>
          </cell>
          <cell r="AV1492">
            <v>0</v>
          </cell>
          <cell r="AW1492">
            <v>0</v>
          </cell>
          <cell r="AX1492">
            <v>7.8750000000000001E-2</v>
          </cell>
          <cell r="AY1492">
            <v>7.8750000000000001E-2</v>
          </cell>
          <cell r="AZ1492">
            <v>12.5</v>
          </cell>
          <cell r="BA1492">
            <v>2.071125E-4</v>
          </cell>
          <cell r="BB1492">
            <v>2.7342</v>
          </cell>
          <cell r="BC1492">
            <v>0</v>
          </cell>
          <cell r="BD1492">
            <v>0</v>
          </cell>
          <cell r="BE1492">
            <v>2.6107200000000002</v>
          </cell>
          <cell r="BF1492">
            <v>0</v>
          </cell>
          <cell r="BG1492">
            <v>0</v>
          </cell>
          <cell r="BH1492">
            <v>2.0701799999999997</v>
          </cell>
          <cell r="BI1492">
            <v>0</v>
          </cell>
          <cell r="BJ1492">
            <v>0</v>
          </cell>
          <cell r="BK1492">
            <v>1.16235</v>
          </cell>
          <cell r="BL1492">
            <v>0</v>
          </cell>
          <cell r="BM1492">
            <v>0</v>
          </cell>
          <cell r="BN1492">
            <v>0</v>
          </cell>
          <cell r="BO1492">
            <v>0</v>
          </cell>
          <cell r="BP1492">
            <v>0</v>
          </cell>
          <cell r="BQ1492">
            <v>0</v>
          </cell>
          <cell r="BR1492">
            <v>0</v>
          </cell>
          <cell r="BS1492">
            <v>0</v>
          </cell>
          <cell r="BT1492">
            <v>0</v>
          </cell>
          <cell r="BU1492">
            <v>0</v>
          </cell>
          <cell r="BV1492">
            <v>0</v>
          </cell>
          <cell r="BW1492">
            <v>0</v>
          </cell>
          <cell r="BX1492">
            <v>0</v>
          </cell>
          <cell r="BY1492">
            <v>0</v>
          </cell>
          <cell r="BZ1492">
            <v>0</v>
          </cell>
          <cell r="CA1492">
            <v>0</v>
          </cell>
          <cell r="CB1492">
            <v>0</v>
          </cell>
          <cell r="CC1492">
            <v>1.005795</v>
          </cell>
          <cell r="CD1492">
            <v>0</v>
          </cell>
          <cell r="CE1492">
            <v>0</v>
          </cell>
          <cell r="CF1492">
            <v>1.8900000000000001</v>
          </cell>
          <cell r="CG1492">
            <v>0</v>
          </cell>
          <cell r="CH1492">
            <v>0</v>
          </cell>
          <cell r="CI1492">
            <v>2.0799449999999999</v>
          </cell>
          <cell r="CJ1492">
            <v>0</v>
          </cell>
          <cell r="CK1492">
            <v>0</v>
          </cell>
          <cell r="CL1492">
            <v>7.4150999999999998</v>
          </cell>
          <cell r="CM1492">
            <v>0</v>
          </cell>
          <cell r="CN1492">
            <v>0</v>
          </cell>
          <cell r="CO1492">
            <v>1.16235</v>
          </cell>
          <cell r="CP1492">
            <v>0</v>
          </cell>
          <cell r="CQ1492">
            <v>0</v>
          </cell>
          <cell r="CR1492">
            <v>0</v>
          </cell>
          <cell r="CS1492">
            <v>0</v>
          </cell>
          <cell r="CT1492">
            <v>0</v>
          </cell>
          <cell r="CU1492">
            <v>4.9757400000000001</v>
          </cell>
          <cell r="CV1492">
            <v>0</v>
          </cell>
          <cell r="CW1492">
            <v>0</v>
          </cell>
          <cell r="CX1492">
            <v>13.553189999999999</v>
          </cell>
          <cell r="CY1492">
            <v>0</v>
          </cell>
          <cell r="CZ1492">
            <v>0</v>
          </cell>
          <cell r="DA1492">
            <v>6.4665999999999997</v>
          </cell>
          <cell r="DB1492">
            <v>0</v>
          </cell>
          <cell r="DC1492">
            <v>2.0666666666666667E-2</v>
          </cell>
          <cell r="DD1492">
            <v>6.1745599999999996</v>
          </cell>
          <cell r="DE1492">
            <v>0</v>
          </cell>
          <cell r="DF1492">
            <v>1.8666666666666665E-2</v>
          </cell>
          <cell r="DG1492">
            <v>4.896139999999999</v>
          </cell>
          <cell r="DH1492">
            <v>0</v>
          </cell>
          <cell r="DI1492">
            <v>2.0666666666666667E-2</v>
          </cell>
          <cell r="DJ1492">
            <v>2.7490500000000004</v>
          </cell>
          <cell r="DK1492">
            <v>0</v>
          </cell>
          <cell r="DL1492">
            <v>0.02</v>
          </cell>
          <cell r="DM1492">
            <v>0</v>
          </cell>
          <cell r="DN1492">
            <v>0</v>
          </cell>
          <cell r="DO1492">
            <v>2.0666666666666667E-2</v>
          </cell>
          <cell r="DP1492">
            <v>0</v>
          </cell>
          <cell r="DQ1492">
            <v>0</v>
          </cell>
          <cell r="DR1492">
            <v>0.02</v>
          </cell>
          <cell r="DS1492">
            <v>0</v>
          </cell>
          <cell r="DT1492">
            <v>0</v>
          </cell>
          <cell r="DU1492">
            <v>2.0666666666666667E-2</v>
          </cell>
          <cell r="DV1492">
            <v>0</v>
          </cell>
          <cell r="DW1492">
            <v>0</v>
          </cell>
          <cell r="DX1492">
            <v>2.0666666666666667E-2</v>
          </cell>
          <cell r="DY1492">
            <v>0</v>
          </cell>
          <cell r="DZ1492">
            <v>0</v>
          </cell>
          <cell r="EA1492">
            <v>0.02</v>
          </cell>
          <cell r="EB1492">
            <v>2.3787850000000001</v>
          </cell>
          <cell r="EC1492">
            <v>0</v>
          </cell>
          <cell r="ED1492">
            <v>2.0666666666666667E-2</v>
          </cell>
          <cell r="EE1492">
            <v>4.47</v>
          </cell>
          <cell r="EF1492">
            <v>0</v>
          </cell>
          <cell r="EG1492">
            <v>0.02</v>
          </cell>
          <cell r="EH1492">
            <v>4.9192350000000005</v>
          </cell>
          <cell r="EI1492">
            <v>0</v>
          </cell>
          <cell r="EJ1492">
            <v>2.0666666666666667E-2</v>
          </cell>
          <cell r="EK1492">
            <v>17.537299999999998</v>
          </cell>
          <cell r="EL1492">
            <v>0</v>
          </cell>
          <cell r="EM1492">
            <v>0.06</v>
          </cell>
          <cell r="EN1492">
            <v>2.7490500000000004</v>
          </cell>
          <cell r="EO1492">
            <v>0</v>
          </cell>
          <cell r="EP1492">
            <v>6.0666666666666674E-2</v>
          </cell>
          <cell r="EQ1492">
            <v>0</v>
          </cell>
          <cell r="ER1492">
            <v>0</v>
          </cell>
          <cell r="ES1492">
            <v>6.1333333333333337E-2</v>
          </cell>
          <cell r="ET1492">
            <v>11.76802</v>
          </cell>
          <cell r="EU1492">
            <v>0</v>
          </cell>
          <cell r="EV1492">
            <v>6.1333333333333337E-2</v>
          </cell>
          <cell r="EW1492">
            <v>32.054369999999999</v>
          </cell>
          <cell r="EX1492">
            <v>0</v>
          </cell>
          <cell r="EY1492">
            <v>0.24333333333333335</v>
          </cell>
          <cell r="EZ1492">
            <v>0.36443909999999996</v>
          </cell>
          <cell r="FA1492">
            <v>0.3457533333333333</v>
          </cell>
          <cell r="FB1492">
            <v>0.32917079999999999</v>
          </cell>
          <cell r="FC1492">
            <v>0.31229333333333331</v>
          </cell>
          <cell r="FD1492">
            <v>0.36443909999999996</v>
          </cell>
          <cell r="FE1492">
            <v>0.3457533333333333</v>
          </cell>
          <cell r="FF1492">
            <v>0.35268299999999997</v>
          </cell>
          <cell r="FG1492">
            <v>0.33460000000000001</v>
          </cell>
          <cell r="FH1492">
            <v>0</v>
          </cell>
          <cell r="FI1492">
            <v>0.3457533333333333</v>
          </cell>
          <cell r="FJ1492">
            <v>0</v>
          </cell>
          <cell r="FK1492">
            <v>0.33460000000000001</v>
          </cell>
          <cell r="FL1492">
            <v>0</v>
          </cell>
          <cell r="FM1492">
            <v>0.3457533333333333</v>
          </cell>
          <cell r="FN1492">
            <v>0</v>
          </cell>
          <cell r="FO1492">
            <v>0.3457533333333333</v>
          </cell>
          <cell r="FP1492">
            <v>0</v>
          </cell>
          <cell r="FQ1492">
            <v>0.33460000000000001</v>
          </cell>
          <cell r="FR1492">
            <v>0.36443909999999996</v>
          </cell>
          <cell r="FS1492">
            <v>0.3457533333333333</v>
          </cell>
          <cell r="FT1492">
            <v>0.35268299999999997</v>
          </cell>
          <cell r="FU1492">
            <v>0.33460000000000001</v>
          </cell>
          <cell r="FV1492">
            <v>0.36443909999999996</v>
          </cell>
          <cell r="FW1492">
            <v>0.3457533333333333</v>
          </cell>
          <cell r="FX1492">
            <v>1.058049</v>
          </cell>
          <cell r="FY1492">
            <v>1.0038</v>
          </cell>
          <cell r="FZ1492">
            <v>0.35268299999999997</v>
          </cell>
          <cell r="GA1492">
            <v>1.0149533333333334</v>
          </cell>
          <cell r="GB1492">
            <v>0</v>
          </cell>
          <cell r="GC1492">
            <v>1.0261066666666667</v>
          </cell>
          <cell r="GD1492">
            <v>1.0815611999999999</v>
          </cell>
          <cell r="GE1492">
            <v>1.0261066666666667</v>
          </cell>
          <cell r="GF1492">
            <v>2.4922931999999998</v>
          </cell>
          <cell r="GG1492">
            <v>4.0709666666666671</v>
          </cell>
          <cell r="GH1492" t="str">
            <v>г. Новочебоксарск, ул. 10-пятилетки, 1Н</v>
          </cell>
          <cell r="GI1492" t="str">
            <v>Потребитель</v>
          </cell>
          <cell r="GJ1492" t="str">
            <v/>
          </cell>
          <cell r="GK1492" t="str">
            <v/>
          </cell>
          <cell r="GL1492">
            <v>342</v>
          </cell>
          <cell r="GM1492">
            <v>0</v>
          </cell>
          <cell r="GN1492">
            <v>0</v>
          </cell>
          <cell r="GO1492">
            <v>0</v>
          </cell>
          <cell r="GP1492">
            <v>6.3E-3</v>
          </cell>
          <cell r="GQ1492" t="str">
            <v>ООО "БЕНИФИТ", Лаборатория (лит. З)</v>
          </cell>
          <cell r="GR1492">
            <v>0</v>
          </cell>
          <cell r="GS1492">
            <v>1.49E-2</v>
          </cell>
          <cell r="GT1492">
            <v>1.49E-2</v>
          </cell>
          <cell r="GU1492">
            <v>4.3E-3</v>
          </cell>
          <cell r="GV1492">
            <v>4.3E-3</v>
          </cell>
          <cell r="GW1492">
            <v>0.25791666666666668</v>
          </cell>
          <cell r="GX1492">
            <v>7.166666666666667E-2</v>
          </cell>
          <cell r="GY1492">
            <v>0.18625</v>
          </cell>
          <cell r="GZ1492">
            <v>4.8983749999999997E-4</v>
          </cell>
          <cell r="HA1492">
            <v>5.4935999999999999E-2</v>
          </cell>
          <cell r="HB1492">
            <v>0</v>
          </cell>
          <cell r="HC1492">
            <v>7.8750000000000001E-2</v>
          </cell>
        </row>
        <row r="1493">
          <cell r="C1493">
            <v>6142</v>
          </cell>
          <cell r="D1493">
            <v>4695</v>
          </cell>
          <cell r="E1493" t="str">
            <v>Небюджет НЧК</v>
          </cell>
          <cell r="F1493" t="str">
            <v>ООО "ФПГ "Трастпроминвест"</v>
          </cell>
          <cell r="G1493" t="str">
            <v>ул. Промышленная НЧК</v>
          </cell>
          <cell r="H1493" t="str">
            <v>21</v>
          </cell>
          <cell r="I1493" t="str">
            <v>Е</v>
          </cell>
          <cell r="J1493" t="str">
            <v xml:space="preserve">Крытая стоянка </v>
          </cell>
          <cell r="K1493">
            <v>46950001</v>
          </cell>
          <cell r="L1493">
            <v>4992</v>
          </cell>
          <cell r="M1493">
            <v>0</v>
          </cell>
          <cell r="N1493">
            <v>0.14080000000000001</v>
          </cell>
          <cell r="O1493">
            <v>0</v>
          </cell>
          <cell r="P1493">
            <v>0</v>
          </cell>
          <cell r="Q1493">
            <v>0.14080000000000001</v>
          </cell>
          <cell r="R1493">
            <v>0</v>
          </cell>
          <cell r="S1493" t="str">
            <v>17</v>
          </cell>
          <cell r="T1493">
            <v>0</v>
          </cell>
          <cell r="U1493">
            <v>0</v>
          </cell>
          <cell r="V1493">
            <v>0</v>
          </cell>
          <cell r="W1493">
            <v>0</v>
          </cell>
          <cell r="X1493">
            <v>0</v>
          </cell>
          <cell r="Y1493">
            <v>0</v>
          </cell>
          <cell r="Z1493">
            <v>0</v>
          </cell>
          <cell r="AA1493">
            <v>0</v>
          </cell>
          <cell r="AB1493">
            <v>205</v>
          </cell>
          <cell r="AC1493">
            <v>959.63</v>
          </cell>
          <cell r="AD1493">
            <v>0</v>
          </cell>
          <cell r="AE1493">
            <v>0</v>
          </cell>
          <cell r="AF1493">
            <v>0</v>
          </cell>
          <cell r="AG1493" t="str">
            <v>Внебюджет</v>
          </cell>
          <cell r="AH1493" t="str">
            <v>Энергосистема</v>
          </cell>
          <cell r="AI1493" t="str">
            <v>219</v>
          </cell>
          <cell r="AJ1493" t="str">
            <v>ТП - 17 Промпредприятия</v>
          </cell>
          <cell r="AK1493" t="str">
            <v>6142</v>
          </cell>
          <cell r="AL1493" t="str">
            <v>Отопление</v>
          </cell>
          <cell r="AM1493" t="str">
            <v>т/у</v>
          </cell>
          <cell r="AN1493">
            <v>0</v>
          </cell>
          <cell r="AO1493" t="str">
            <v>Границей раздела балансовой принадлежности и эксплуатационной ответственности тепловых сетей Ду 400 мкр. "Иваново"  и  Ду-150 ООО "ФПГ" Трастпроминвест". является второй фланец задвижки Ду-150 на ответвлении подающего трубопровода и первый ответный фланец задвижки Ду -150 на ответвлении обратного трубопровода по ходу движения теплоносителя.</v>
          </cell>
          <cell r="AP1493" t="str">
            <v/>
          </cell>
          <cell r="AQ1493">
            <v>7.9216599999999988E-3</v>
          </cell>
          <cell r="AR1493" t="str">
            <v/>
          </cell>
          <cell r="AS1493">
            <v>0</v>
          </cell>
          <cell r="AT1493">
            <v>0</v>
          </cell>
          <cell r="AU1493">
            <v>1.7600000000000002</v>
          </cell>
          <cell r="AV1493">
            <v>0</v>
          </cell>
          <cell r="AW1493">
            <v>0</v>
          </cell>
          <cell r="AX1493">
            <v>1.76</v>
          </cell>
          <cell r="AY1493">
            <v>1.76</v>
          </cell>
          <cell r="AZ1493">
            <v>12.5</v>
          </cell>
          <cell r="BA1493">
            <v>4.6288000000000006E-3</v>
          </cell>
          <cell r="BB1493">
            <v>61.9979755102041</v>
          </cell>
          <cell r="BC1493">
            <v>0</v>
          </cell>
          <cell r="BD1493">
            <v>0</v>
          </cell>
          <cell r="BE1493">
            <v>59.087725714285725</v>
          </cell>
          <cell r="BF1493">
            <v>0</v>
          </cell>
          <cell r="BG1493">
            <v>0</v>
          </cell>
          <cell r="BH1493">
            <v>47.460519183673476</v>
          </cell>
          <cell r="BI1493">
            <v>0</v>
          </cell>
          <cell r="BJ1493">
            <v>0</v>
          </cell>
          <cell r="BK1493">
            <v>27.516342857142863</v>
          </cell>
          <cell r="BL1493">
            <v>0</v>
          </cell>
          <cell r="BM1493">
            <v>0</v>
          </cell>
          <cell r="BN1493">
            <v>0</v>
          </cell>
          <cell r="BO1493">
            <v>0</v>
          </cell>
          <cell r="BP1493">
            <v>0</v>
          </cell>
          <cell r="BQ1493">
            <v>0</v>
          </cell>
          <cell r="BR1493">
            <v>0</v>
          </cell>
          <cell r="BS1493">
            <v>0</v>
          </cell>
          <cell r="BT1493">
            <v>0</v>
          </cell>
          <cell r="BU1493">
            <v>0</v>
          </cell>
          <cell r="BV1493">
            <v>0</v>
          </cell>
          <cell r="BW1493">
            <v>0</v>
          </cell>
          <cell r="BX1493">
            <v>0</v>
          </cell>
          <cell r="BY1493">
            <v>0</v>
          </cell>
          <cell r="BZ1493">
            <v>0</v>
          </cell>
          <cell r="CA1493">
            <v>0</v>
          </cell>
          <cell r="CB1493">
            <v>0</v>
          </cell>
          <cell r="CC1493">
            <v>24.157831836734697</v>
          </cell>
          <cell r="CD1493">
            <v>0</v>
          </cell>
          <cell r="CE1493">
            <v>0</v>
          </cell>
          <cell r="CF1493">
            <v>43.446857142857148</v>
          </cell>
          <cell r="CG1493">
            <v>0</v>
          </cell>
          <cell r="CH1493">
            <v>0</v>
          </cell>
          <cell r="CI1493">
            <v>47.674305306122456</v>
          </cell>
          <cell r="CJ1493">
            <v>0</v>
          </cell>
          <cell r="CK1493">
            <v>0</v>
          </cell>
          <cell r="CL1493">
            <v>168.54622040816329</v>
          </cell>
          <cell r="CM1493">
            <v>0</v>
          </cell>
          <cell r="CN1493">
            <v>0</v>
          </cell>
          <cell r="CO1493">
            <v>27.516342857142863</v>
          </cell>
          <cell r="CP1493">
            <v>0</v>
          </cell>
          <cell r="CQ1493">
            <v>0</v>
          </cell>
          <cell r="CR1493">
            <v>0</v>
          </cell>
          <cell r="CS1493">
            <v>0</v>
          </cell>
          <cell r="CT1493">
            <v>0</v>
          </cell>
          <cell r="CU1493">
            <v>115.2789942857143</v>
          </cell>
          <cell r="CV1493">
            <v>0</v>
          </cell>
          <cell r="CW1493">
            <v>0</v>
          </cell>
          <cell r="CX1493">
            <v>311.34155755102046</v>
          </cell>
          <cell r="CY1493">
            <v>0</v>
          </cell>
          <cell r="CZ1493">
            <v>0</v>
          </cell>
          <cell r="DA1493">
            <v>61.9979755102041</v>
          </cell>
          <cell r="DB1493">
            <v>0</v>
          </cell>
          <cell r="DC1493">
            <v>0</v>
          </cell>
          <cell r="DD1493">
            <v>59.087725714285725</v>
          </cell>
          <cell r="DE1493">
            <v>0</v>
          </cell>
          <cell r="DF1493">
            <v>0</v>
          </cell>
          <cell r="DG1493">
            <v>47.460519183673476</v>
          </cell>
          <cell r="DH1493">
            <v>0</v>
          </cell>
          <cell r="DI1493">
            <v>0</v>
          </cell>
          <cell r="DJ1493">
            <v>27.516342857142863</v>
          </cell>
          <cell r="DK1493">
            <v>0</v>
          </cell>
          <cell r="DL1493">
            <v>0</v>
          </cell>
          <cell r="DM1493">
            <v>0</v>
          </cell>
          <cell r="DN1493">
            <v>0</v>
          </cell>
          <cell r="DO1493">
            <v>0</v>
          </cell>
          <cell r="DP1493">
            <v>0</v>
          </cell>
          <cell r="DQ1493">
            <v>0</v>
          </cell>
          <cell r="DR1493">
            <v>0</v>
          </cell>
          <cell r="DS1493">
            <v>0</v>
          </cell>
          <cell r="DT1493">
            <v>0</v>
          </cell>
          <cell r="DU1493">
            <v>0</v>
          </cell>
          <cell r="DV1493">
            <v>0</v>
          </cell>
          <cell r="DW1493">
            <v>0</v>
          </cell>
          <cell r="DX1493">
            <v>0</v>
          </cell>
          <cell r="DY1493">
            <v>0</v>
          </cell>
          <cell r="DZ1493">
            <v>0</v>
          </cell>
          <cell r="EA1493">
            <v>0</v>
          </cell>
          <cell r="EB1493">
            <v>24.157831836734697</v>
          </cell>
          <cell r="EC1493">
            <v>0</v>
          </cell>
          <cell r="ED1493">
            <v>0</v>
          </cell>
          <cell r="EE1493">
            <v>43.446857142857148</v>
          </cell>
          <cell r="EF1493">
            <v>0</v>
          </cell>
          <cell r="EG1493">
            <v>0</v>
          </cell>
          <cell r="EH1493">
            <v>47.674305306122456</v>
          </cell>
          <cell r="EI1493">
            <v>0</v>
          </cell>
          <cell r="EJ1493">
            <v>0</v>
          </cell>
          <cell r="EK1493">
            <v>168.54622040816329</v>
          </cell>
          <cell r="EL1493">
            <v>0</v>
          </cell>
          <cell r="EM1493">
            <v>0</v>
          </cell>
          <cell r="EN1493">
            <v>27.516342857142863</v>
          </cell>
          <cell r="EO1493">
            <v>0</v>
          </cell>
          <cell r="EP1493">
            <v>0</v>
          </cell>
          <cell r="EQ1493">
            <v>0</v>
          </cell>
          <cell r="ER1493">
            <v>0</v>
          </cell>
          <cell r="ES1493">
            <v>0</v>
          </cell>
          <cell r="ET1493">
            <v>115.2789942857143</v>
          </cell>
          <cell r="EU1493">
            <v>0</v>
          </cell>
          <cell r="EV1493">
            <v>0</v>
          </cell>
          <cell r="EW1493">
            <v>311.34155755102046</v>
          </cell>
          <cell r="EX1493">
            <v>0</v>
          </cell>
          <cell r="EY1493">
            <v>0</v>
          </cell>
          <cell r="EZ1493">
            <v>3.4438272000000003</v>
          </cell>
          <cell r="FA1493">
            <v>0</v>
          </cell>
          <cell r="FB1493">
            <v>3.1105536000000003</v>
          </cell>
          <cell r="FC1493">
            <v>0</v>
          </cell>
          <cell r="FD1493">
            <v>3.4438272000000003</v>
          </cell>
          <cell r="FE1493">
            <v>0</v>
          </cell>
          <cell r="FF1493">
            <v>3.3327360000000006</v>
          </cell>
          <cell r="FG1493">
            <v>0</v>
          </cell>
          <cell r="FH1493">
            <v>0</v>
          </cell>
          <cell r="FI1493">
            <v>0</v>
          </cell>
          <cell r="FJ1493">
            <v>0</v>
          </cell>
          <cell r="FK1493">
            <v>0</v>
          </cell>
          <cell r="FL1493">
            <v>0</v>
          </cell>
          <cell r="FM1493">
            <v>0</v>
          </cell>
          <cell r="FN1493">
            <v>0</v>
          </cell>
          <cell r="FO1493">
            <v>0</v>
          </cell>
          <cell r="FP1493">
            <v>0</v>
          </cell>
          <cell r="FQ1493">
            <v>0</v>
          </cell>
          <cell r="FR1493">
            <v>3.4438272000000003</v>
          </cell>
          <cell r="FS1493">
            <v>0</v>
          </cell>
          <cell r="FT1493">
            <v>3.3327360000000006</v>
          </cell>
          <cell r="FU1493">
            <v>0</v>
          </cell>
          <cell r="FV1493">
            <v>3.4438272000000003</v>
          </cell>
          <cell r="FW1493">
            <v>0</v>
          </cell>
          <cell r="FX1493">
            <v>9.9982080000000018</v>
          </cell>
          <cell r="FY1493">
            <v>0</v>
          </cell>
          <cell r="FZ1493">
            <v>3.3327360000000006</v>
          </cell>
          <cell r="GA1493">
            <v>0</v>
          </cell>
          <cell r="GB1493">
            <v>0</v>
          </cell>
          <cell r="GC1493">
            <v>0</v>
          </cell>
          <cell r="GD1493">
            <v>10.220390400000001</v>
          </cell>
          <cell r="GE1493">
            <v>0</v>
          </cell>
          <cell r="GF1493">
            <v>23.551334400000002</v>
          </cell>
          <cell r="GG1493">
            <v>0</v>
          </cell>
          <cell r="GH1493" t="str">
            <v>г. Новочебоксарск, ул. Промышленная НЧК, 21Е</v>
          </cell>
          <cell r="GI1493" t="str">
            <v>Потребитель</v>
          </cell>
          <cell r="GJ1493" t="str">
            <v/>
          </cell>
          <cell r="GK1493" t="str">
            <v/>
          </cell>
          <cell r="GL1493">
            <v>4992</v>
          </cell>
          <cell r="GM1493">
            <v>0</v>
          </cell>
          <cell r="GN1493">
            <v>0</v>
          </cell>
          <cell r="GO1493">
            <v>0</v>
          </cell>
          <cell r="GP1493">
            <v>0.14080000000000001</v>
          </cell>
          <cell r="GQ1493" t="str">
            <v xml:space="preserve">ООО "ФПГ "Трастпроминвест", Крытая стоянка </v>
          </cell>
          <cell r="GR1493">
            <v>0</v>
          </cell>
          <cell r="GS1493">
            <v>0.14080000000000001</v>
          </cell>
          <cell r="GT1493">
            <v>0.14080000000000001</v>
          </cell>
          <cell r="GU1493">
            <v>0</v>
          </cell>
          <cell r="GV1493">
            <v>0</v>
          </cell>
          <cell r="GW1493">
            <v>1.7600000000000002</v>
          </cell>
          <cell r="GX1493">
            <v>0</v>
          </cell>
          <cell r="GY1493">
            <v>1.76</v>
          </cell>
          <cell r="GZ1493">
            <v>4.6288000000000006E-3</v>
          </cell>
          <cell r="HA1493">
            <v>0.19011983999999998</v>
          </cell>
          <cell r="HB1493">
            <v>0</v>
          </cell>
          <cell r="HC1493">
            <v>1.7600000000000002</v>
          </cell>
        </row>
        <row r="1494">
          <cell r="C1494">
            <v>7087</v>
          </cell>
          <cell r="D1494">
            <v>4696</v>
          </cell>
          <cell r="E1494" t="str">
            <v>Небюджет НЧК</v>
          </cell>
          <cell r="F1494" t="str">
            <v>Индивидуальный предприниматель Никитин Виталий Ильич</v>
          </cell>
          <cell r="G1494" t="str">
            <v>ул. 10-пятилетки</v>
          </cell>
          <cell r="H1494" t="str">
            <v>1</v>
          </cell>
          <cell r="I1494" t="str">
            <v>Ж</v>
          </cell>
          <cell r="J1494" t="str">
            <v>гараж (лит. М)</v>
          </cell>
          <cell r="K1494">
            <v>46960001</v>
          </cell>
          <cell r="L1494">
            <v>2521</v>
          </cell>
          <cell r="M1494">
            <v>0</v>
          </cell>
          <cell r="N1494">
            <v>6.6199999999999995E-2</v>
          </cell>
          <cell r="O1494">
            <v>4.7000000000000002E-3</v>
          </cell>
          <cell r="P1494">
            <v>0</v>
          </cell>
          <cell r="Q1494">
            <v>7.0899999999999991E-2</v>
          </cell>
          <cell r="R1494">
            <v>2.1363636363636363E-3</v>
          </cell>
          <cell r="S1494" t="str">
            <v>10</v>
          </cell>
          <cell r="T1494">
            <v>0.02</v>
          </cell>
          <cell r="U1494">
            <v>0.33460000000000001</v>
          </cell>
          <cell r="V1494">
            <v>30</v>
          </cell>
          <cell r="W1494">
            <v>0</v>
          </cell>
          <cell r="X1494">
            <v>0</v>
          </cell>
          <cell r="Y1494">
            <v>0</v>
          </cell>
          <cell r="Z1494">
            <v>0</v>
          </cell>
          <cell r="AA1494">
            <v>0</v>
          </cell>
          <cell r="AB1494">
            <v>205</v>
          </cell>
          <cell r="AC1494">
            <v>959.63</v>
          </cell>
          <cell r="AD1494">
            <v>205</v>
          </cell>
          <cell r="AE1494">
            <v>959.63</v>
          </cell>
          <cell r="AF1494">
            <v>62.37</v>
          </cell>
          <cell r="AG1494" t="str">
            <v>Внебюджет</v>
          </cell>
          <cell r="AH1494" t="str">
            <v>Энергосистема</v>
          </cell>
          <cell r="AI1494" t="str">
            <v>209</v>
          </cell>
          <cell r="AJ1494" t="str">
            <v>ТК-2з, МАДИ</v>
          </cell>
          <cell r="AK1494">
            <v>0</v>
          </cell>
          <cell r="AL1494">
            <v>0</v>
          </cell>
          <cell r="AM1494" t="str">
            <v>т/у</v>
          </cell>
          <cell r="AN1494">
            <v>0</v>
          </cell>
          <cell r="AO14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94" t="str">
            <v/>
          </cell>
          <cell r="AQ1494" t="str">
            <v/>
          </cell>
          <cell r="AR1494" t="str">
            <v/>
          </cell>
          <cell r="AS1494">
            <v>0</v>
          </cell>
          <cell r="AT1494">
            <v>0</v>
          </cell>
          <cell r="AU1494">
            <v>0.90583333333333327</v>
          </cell>
          <cell r="AV1494">
            <v>7.8333333333333338E-2</v>
          </cell>
          <cell r="AW1494">
            <v>0</v>
          </cell>
          <cell r="AX1494">
            <v>0.8274999999999999</v>
          </cell>
          <cell r="AY1494">
            <v>0.8274999999999999</v>
          </cell>
          <cell r="AZ1494">
            <v>12.5</v>
          </cell>
          <cell r="BA1494">
            <v>2.1763249999999998E-3</v>
          </cell>
          <cell r="BB1494">
            <v>25.79908571428571</v>
          </cell>
          <cell r="BC1494">
            <v>0</v>
          </cell>
          <cell r="BD1494">
            <v>2.0666666666666667E-2</v>
          </cell>
          <cell r="BE1494">
            <v>24.997119999999999</v>
          </cell>
          <cell r="BF1494">
            <v>0</v>
          </cell>
          <cell r="BG1494">
            <v>1.8666666666666665E-2</v>
          </cell>
          <cell r="BH1494">
            <v>17.824822857142852</v>
          </cell>
          <cell r="BI1494">
            <v>0</v>
          </cell>
          <cell r="BJ1494">
            <v>2.0666666666666667E-2</v>
          </cell>
          <cell r="BK1494">
            <v>7.1495999999999986</v>
          </cell>
          <cell r="BL1494">
            <v>0</v>
          </cell>
          <cell r="BM1494">
            <v>0.02</v>
          </cell>
          <cell r="BN1494">
            <v>0</v>
          </cell>
          <cell r="BO1494">
            <v>0</v>
          </cell>
          <cell r="BP1494">
            <v>2.0666666666666667E-2</v>
          </cell>
          <cell r="BQ1494">
            <v>0</v>
          </cell>
          <cell r="BR1494">
            <v>0</v>
          </cell>
          <cell r="BS1494">
            <v>0.02</v>
          </cell>
          <cell r="BT1494">
            <v>0</v>
          </cell>
          <cell r="BU1494">
            <v>0</v>
          </cell>
          <cell r="BV1494">
            <v>2.0666666666666667E-2</v>
          </cell>
          <cell r="BW1494">
            <v>0</v>
          </cell>
          <cell r="BX1494">
            <v>0</v>
          </cell>
          <cell r="BY1494">
            <v>2.0666666666666667E-2</v>
          </cell>
          <cell r="BZ1494">
            <v>0</v>
          </cell>
          <cell r="CA1494">
            <v>0</v>
          </cell>
          <cell r="CB1494">
            <v>0.02</v>
          </cell>
          <cell r="CC1494">
            <v>5.0425485714285712</v>
          </cell>
          <cell r="CD1494">
            <v>0</v>
          </cell>
          <cell r="CE1494">
            <v>2.0666666666666667E-2</v>
          </cell>
          <cell r="CF1494">
            <v>15.887999999999998</v>
          </cell>
          <cell r="CG1494">
            <v>0</v>
          </cell>
          <cell r="CH1494">
            <v>0.02</v>
          </cell>
          <cell r="CI1494">
            <v>17.942091428571427</v>
          </cell>
          <cell r="CJ1494">
            <v>0</v>
          </cell>
          <cell r="CK1494">
            <v>2.0666666666666667E-2</v>
          </cell>
          <cell r="CL1494">
            <v>68.621028571428553</v>
          </cell>
          <cell r="CM1494">
            <v>0</v>
          </cell>
          <cell r="CN1494">
            <v>0.06</v>
          </cell>
          <cell r="CO1494">
            <v>7.1495999999999986</v>
          </cell>
          <cell r="CP1494">
            <v>0</v>
          </cell>
          <cell r="CQ1494">
            <v>6.0666666666666674E-2</v>
          </cell>
          <cell r="CR1494">
            <v>0</v>
          </cell>
          <cell r="CS1494">
            <v>0</v>
          </cell>
          <cell r="CT1494">
            <v>6.1333333333333337E-2</v>
          </cell>
          <cell r="CU1494">
            <v>38.872639999999997</v>
          </cell>
          <cell r="CV1494">
            <v>0</v>
          </cell>
          <cell r="CW1494">
            <v>6.1333333333333337E-2</v>
          </cell>
          <cell r="CX1494">
            <v>114.64326857142854</v>
          </cell>
          <cell r="CY1494">
            <v>0</v>
          </cell>
          <cell r="CZ1494">
            <v>0.24333333333333335</v>
          </cell>
          <cell r="DA1494">
            <v>25.79908571428571</v>
          </cell>
          <cell r="DB1494">
            <v>0</v>
          </cell>
          <cell r="DC1494">
            <v>2.0666666666666667E-2</v>
          </cell>
          <cell r="DD1494">
            <v>24.997119999999999</v>
          </cell>
          <cell r="DE1494">
            <v>0</v>
          </cell>
          <cell r="DF1494">
            <v>1.8666666666666665E-2</v>
          </cell>
          <cell r="DG1494">
            <v>17.824822857142852</v>
          </cell>
          <cell r="DH1494">
            <v>0</v>
          </cell>
          <cell r="DI1494">
            <v>2.0666666666666667E-2</v>
          </cell>
          <cell r="DJ1494">
            <v>7.1495999999999986</v>
          </cell>
          <cell r="DK1494">
            <v>0</v>
          </cell>
          <cell r="DL1494">
            <v>0.02</v>
          </cell>
          <cell r="DM1494">
            <v>0</v>
          </cell>
          <cell r="DN1494">
            <v>0</v>
          </cell>
          <cell r="DO1494">
            <v>2.0666666666666667E-2</v>
          </cell>
          <cell r="DP1494">
            <v>0</v>
          </cell>
          <cell r="DQ1494">
            <v>0</v>
          </cell>
          <cell r="DR1494">
            <v>0.02</v>
          </cell>
          <cell r="DS1494">
            <v>0</v>
          </cell>
          <cell r="DT1494">
            <v>0</v>
          </cell>
          <cell r="DU1494">
            <v>2.0666666666666667E-2</v>
          </cell>
          <cell r="DV1494">
            <v>0</v>
          </cell>
          <cell r="DW1494">
            <v>0</v>
          </cell>
          <cell r="DX1494">
            <v>2.0666666666666667E-2</v>
          </cell>
          <cell r="DY1494">
            <v>0</v>
          </cell>
          <cell r="DZ1494">
            <v>0</v>
          </cell>
          <cell r="EA1494">
            <v>0.02</v>
          </cell>
          <cell r="EB1494">
            <v>5.0425485714285712</v>
          </cell>
          <cell r="EC1494">
            <v>0</v>
          </cell>
          <cell r="ED1494">
            <v>2.0666666666666667E-2</v>
          </cell>
          <cell r="EE1494">
            <v>15.887999999999998</v>
          </cell>
          <cell r="EF1494">
            <v>0</v>
          </cell>
          <cell r="EG1494">
            <v>0.02</v>
          </cell>
          <cell r="EH1494">
            <v>17.942091428571427</v>
          </cell>
          <cell r="EI1494">
            <v>0</v>
          </cell>
          <cell r="EJ1494">
            <v>2.0666666666666667E-2</v>
          </cell>
          <cell r="EK1494">
            <v>68.621028571428553</v>
          </cell>
          <cell r="EL1494">
            <v>0</v>
          </cell>
          <cell r="EM1494">
            <v>0.06</v>
          </cell>
          <cell r="EN1494">
            <v>7.1495999999999986</v>
          </cell>
          <cell r="EO1494">
            <v>0</v>
          </cell>
          <cell r="EP1494">
            <v>6.0666666666666674E-2</v>
          </cell>
          <cell r="EQ1494">
            <v>0</v>
          </cell>
          <cell r="ER1494">
            <v>0</v>
          </cell>
          <cell r="ES1494">
            <v>6.1333333333333337E-2</v>
          </cell>
          <cell r="ET1494">
            <v>38.872639999999997</v>
          </cell>
          <cell r="EU1494">
            <v>0</v>
          </cell>
          <cell r="EV1494">
            <v>6.1333333333333337E-2</v>
          </cell>
          <cell r="EW1494">
            <v>114.64326857142854</v>
          </cell>
          <cell r="EX1494">
            <v>0</v>
          </cell>
          <cell r="EY1494">
            <v>0.24333333333333335</v>
          </cell>
          <cell r="EZ1494">
            <v>1.6191857999999999</v>
          </cell>
          <cell r="FA1494">
            <v>0.3457533333333333</v>
          </cell>
          <cell r="FB1494">
            <v>1.4624903999999999</v>
          </cell>
          <cell r="FC1494">
            <v>0.31229333333333331</v>
          </cell>
          <cell r="FD1494">
            <v>1.6191857999999999</v>
          </cell>
          <cell r="FE1494">
            <v>0.3457533333333333</v>
          </cell>
          <cell r="FF1494">
            <v>1.566954</v>
          </cell>
          <cell r="FG1494">
            <v>0.33460000000000001</v>
          </cell>
          <cell r="FH1494">
            <v>0</v>
          </cell>
          <cell r="FI1494">
            <v>0.3457533333333333</v>
          </cell>
          <cell r="FJ1494">
            <v>0</v>
          </cell>
          <cell r="FK1494">
            <v>0.33460000000000001</v>
          </cell>
          <cell r="FL1494">
            <v>0</v>
          </cell>
          <cell r="FM1494">
            <v>0.3457533333333333</v>
          </cell>
          <cell r="FN1494">
            <v>0</v>
          </cell>
          <cell r="FO1494">
            <v>0.3457533333333333</v>
          </cell>
          <cell r="FP1494">
            <v>0</v>
          </cell>
          <cell r="FQ1494">
            <v>0.33460000000000001</v>
          </cell>
          <cell r="FR1494">
            <v>1.6191857999999999</v>
          </cell>
          <cell r="FS1494">
            <v>0.3457533333333333</v>
          </cell>
          <cell r="FT1494">
            <v>1.566954</v>
          </cell>
          <cell r="FU1494">
            <v>0.33460000000000001</v>
          </cell>
          <cell r="FV1494">
            <v>1.6191857999999999</v>
          </cell>
          <cell r="FW1494">
            <v>0.3457533333333333</v>
          </cell>
          <cell r="FX1494">
            <v>4.700861999999999</v>
          </cell>
          <cell r="FY1494">
            <v>1.0038</v>
          </cell>
          <cell r="FZ1494">
            <v>1.566954</v>
          </cell>
          <cell r="GA1494">
            <v>1.0149533333333334</v>
          </cell>
          <cell r="GB1494">
            <v>0</v>
          </cell>
          <cell r="GC1494">
            <v>1.0261066666666667</v>
          </cell>
          <cell r="GD1494">
            <v>4.8053255999999998</v>
          </cell>
          <cell r="GE1494">
            <v>1.0261066666666667</v>
          </cell>
          <cell r="GF1494">
            <v>11.0731416</v>
          </cell>
          <cell r="GG1494">
            <v>4.0709666666666671</v>
          </cell>
          <cell r="GH1494" t="str">
            <v>г. Новочебоксарск, ул. 10-пятилетки, 1Ж</v>
          </cell>
          <cell r="GI1494" t="str">
            <v>Потребитель</v>
          </cell>
          <cell r="GJ1494" t="str">
            <v/>
          </cell>
          <cell r="GK1494" t="str">
            <v/>
          </cell>
          <cell r="GL1494">
            <v>2521</v>
          </cell>
          <cell r="GM1494">
            <v>0</v>
          </cell>
          <cell r="GN1494">
            <v>0</v>
          </cell>
          <cell r="GO1494">
            <v>0</v>
          </cell>
          <cell r="GP1494">
            <v>6.6199999999999995E-2</v>
          </cell>
          <cell r="GQ1494" t="str">
            <v>Индивидуальный предприниматель Никитин Виталий Ильич, гараж (лит. М)</v>
          </cell>
          <cell r="GR1494">
            <v>4.7000000000000002E-3</v>
          </cell>
          <cell r="GS1494">
            <v>6.6199999999999995E-2</v>
          </cell>
          <cell r="GT1494">
            <v>6.6199999999999995E-2</v>
          </cell>
          <cell r="GU1494">
            <v>4.7000000000000002E-3</v>
          </cell>
          <cell r="GV1494">
            <v>4.7000000000000002E-3</v>
          </cell>
          <cell r="GW1494">
            <v>0.90583333333333327</v>
          </cell>
          <cell r="GX1494">
            <v>7.8333333333333338E-2</v>
          </cell>
          <cell r="GY1494">
            <v>0.8274999999999999</v>
          </cell>
          <cell r="GZ1494">
            <v>2.1763249999999998E-3</v>
          </cell>
          <cell r="HA1494">
            <v>0</v>
          </cell>
          <cell r="HB1494">
            <v>0</v>
          </cell>
          <cell r="HC1494">
            <v>0.8274999999999999</v>
          </cell>
        </row>
        <row r="1495">
          <cell r="C1495">
            <v>7088</v>
          </cell>
          <cell r="D1495">
            <v>4566</v>
          </cell>
          <cell r="E1495" t="str">
            <v>Небюджет НЧК</v>
          </cell>
          <cell r="F1495" t="str">
            <v>ООО "НПП "МОТОКОН"</v>
          </cell>
          <cell r="G1495" t="str">
            <v>ул. Советская</v>
          </cell>
          <cell r="H1495" t="str">
            <v>63</v>
          </cell>
          <cell r="I1495">
            <v>0</v>
          </cell>
          <cell r="J1495" t="str">
            <v xml:space="preserve">жилой дом </v>
          </cell>
          <cell r="K1495">
            <v>46970001</v>
          </cell>
          <cell r="L1495">
            <v>22937</v>
          </cell>
          <cell r="M1495">
            <v>5754.9</v>
          </cell>
          <cell r="N1495">
            <v>0.14699999999999999</v>
          </cell>
          <cell r="O1495">
            <v>0.1386</v>
          </cell>
          <cell r="P1495">
            <v>0</v>
          </cell>
          <cell r="Q1495">
            <v>0.28559999999999997</v>
          </cell>
          <cell r="R1495">
            <v>6.3E-2</v>
          </cell>
          <cell r="S1495" t="str">
            <v>20</v>
          </cell>
          <cell r="T1495">
            <v>43.57</v>
          </cell>
          <cell r="U1495">
            <v>756</v>
          </cell>
          <cell r="V1495">
            <v>30</v>
          </cell>
          <cell r="W1495">
            <v>0</v>
          </cell>
          <cell r="X1495">
            <v>0</v>
          </cell>
          <cell r="Y1495">
            <v>0</v>
          </cell>
          <cell r="Z1495">
            <v>0</v>
          </cell>
          <cell r="AA1495">
            <v>0</v>
          </cell>
          <cell r="AB1495">
            <v>207</v>
          </cell>
          <cell r="AC1495">
            <v>959.63</v>
          </cell>
          <cell r="AD1495">
            <v>207</v>
          </cell>
          <cell r="AE1495">
            <v>959.63</v>
          </cell>
          <cell r="AF1495">
            <v>62.37</v>
          </cell>
          <cell r="AG1495" t="str">
            <v>Внебюджет</v>
          </cell>
          <cell r="AH1495" t="str">
            <v>Энергосистема</v>
          </cell>
          <cell r="AI1495" t="str">
            <v>213</v>
          </cell>
          <cell r="AJ1495" t="str">
            <v>ТК-13з, 3А Западный</v>
          </cell>
          <cell r="AK1495">
            <v>7088</v>
          </cell>
          <cell r="AL1495">
            <v>0</v>
          </cell>
          <cell r="AM1495" t="str">
            <v>т/у</v>
          </cell>
          <cell r="AN1495">
            <v>0</v>
          </cell>
          <cell r="AO149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168"3".</v>
          </cell>
          <cell r="AP1495" t="str">
            <v/>
          </cell>
          <cell r="AQ1495">
            <v>1.152E-3</v>
          </cell>
          <cell r="AR1495" t="str">
            <v/>
          </cell>
          <cell r="AS1495">
            <v>0</v>
          </cell>
          <cell r="AT1495">
            <v>0</v>
          </cell>
          <cell r="AU1495">
            <v>4.1475</v>
          </cell>
          <cell r="AV1495">
            <v>2.31</v>
          </cell>
          <cell r="AW1495">
            <v>0</v>
          </cell>
          <cell r="AX1495">
            <v>1.8374999999999999</v>
          </cell>
          <cell r="AY1495">
            <v>1.8374999999999999</v>
          </cell>
          <cell r="AZ1495">
            <v>12.5</v>
          </cell>
          <cell r="BA1495">
            <v>4.8326250000000001E-3</v>
          </cell>
          <cell r="BB1495">
            <v>67.303384615384601</v>
          </cell>
          <cell r="BC1495">
            <v>0</v>
          </cell>
          <cell r="BD1495">
            <v>45.022333333333329</v>
          </cell>
          <cell r="BE1495">
            <v>63.829661538461529</v>
          </cell>
          <cell r="BF1495">
            <v>0</v>
          </cell>
          <cell r="BG1495">
            <v>40.665333333333329</v>
          </cell>
          <cell r="BH1495">
            <v>53.001415384615377</v>
          </cell>
          <cell r="BI1495">
            <v>0</v>
          </cell>
          <cell r="BJ1495">
            <v>45.022333333333329</v>
          </cell>
          <cell r="BK1495">
            <v>33.176769230769231</v>
          </cell>
          <cell r="BL1495">
            <v>0</v>
          </cell>
          <cell r="BM1495">
            <v>43.57</v>
          </cell>
          <cell r="BN1495">
            <v>0</v>
          </cell>
          <cell r="BO1495">
            <v>0</v>
          </cell>
          <cell r="BP1495">
            <v>45.022333333333329</v>
          </cell>
          <cell r="BQ1495">
            <v>0</v>
          </cell>
          <cell r="BR1495">
            <v>0</v>
          </cell>
          <cell r="BS1495">
            <v>43.57</v>
          </cell>
          <cell r="BT1495">
            <v>0</v>
          </cell>
          <cell r="BU1495">
            <v>0</v>
          </cell>
          <cell r="BV1495">
            <v>45.022333333333329</v>
          </cell>
          <cell r="BW1495">
            <v>0</v>
          </cell>
          <cell r="BX1495">
            <v>0</v>
          </cell>
          <cell r="BY1495">
            <v>45.022333333333329</v>
          </cell>
          <cell r="BZ1495">
            <v>0</v>
          </cell>
          <cell r="CA1495">
            <v>0</v>
          </cell>
          <cell r="CB1495">
            <v>43.57</v>
          </cell>
          <cell r="CC1495">
            <v>30.076200000000004</v>
          </cell>
          <cell r="CD1495">
            <v>0</v>
          </cell>
          <cell r="CE1495">
            <v>45.022333333333329</v>
          </cell>
          <cell r="CF1495">
            <v>48.849230769230758</v>
          </cell>
          <cell r="CG1495">
            <v>0</v>
          </cell>
          <cell r="CH1495">
            <v>43.57</v>
          </cell>
          <cell r="CI1495">
            <v>53.211738461538459</v>
          </cell>
          <cell r="CJ1495">
            <v>0</v>
          </cell>
          <cell r="CK1495">
            <v>45.022333333333329</v>
          </cell>
          <cell r="CL1495">
            <v>184.13446153846149</v>
          </cell>
          <cell r="CM1495">
            <v>0</v>
          </cell>
          <cell r="CN1495">
            <v>130.70999999999998</v>
          </cell>
          <cell r="CO1495">
            <v>33.176769230769231</v>
          </cell>
          <cell r="CP1495">
            <v>0</v>
          </cell>
          <cell r="CQ1495">
            <v>132.16233333333332</v>
          </cell>
          <cell r="CR1495">
            <v>0</v>
          </cell>
          <cell r="CS1495">
            <v>0</v>
          </cell>
          <cell r="CT1495">
            <v>133.61466666666666</v>
          </cell>
          <cell r="CU1495">
            <v>132.13716923076922</v>
          </cell>
          <cell r="CV1495">
            <v>0</v>
          </cell>
          <cell r="CW1495">
            <v>133.61466666666666</v>
          </cell>
          <cell r="CX1495">
            <v>349.44839999999994</v>
          </cell>
          <cell r="CY1495">
            <v>0</v>
          </cell>
          <cell r="CZ1495">
            <v>530.10166666666669</v>
          </cell>
          <cell r="DA1495">
            <v>2216.9894651391164</v>
          </cell>
          <cell r="DB1495">
            <v>0</v>
          </cell>
          <cell r="DC1495">
            <v>698.66766666666672</v>
          </cell>
          <cell r="DD1495">
            <v>2102.7300577414071</v>
          </cell>
          <cell r="DE1495">
            <v>0</v>
          </cell>
          <cell r="DF1495">
            <v>631.05466666666666</v>
          </cell>
          <cell r="DG1495">
            <v>1745.0987952864159</v>
          </cell>
          <cell r="DH1495">
            <v>0</v>
          </cell>
          <cell r="DI1495">
            <v>698.66766666666672</v>
          </cell>
          <cell r="DJ1495">
            <v>1091.1069515548281</v>
          </cell>
          <cell r="DK1495">
            <v>0</v>
          </cell>
          <cell r="DL1495">
            <v>676.13000000000011</v>
          </cell>
          <cell r="DM1495">
            <v>0</v>
          </cell>
          <cell r="DN1495">
            <v>0</v>
          </cell>
          <cell r="DO1495">
            <v>698.66766666666672</v>
          </cell>
          <cell r="DP1495">
            <v>0</v>
          </cell>
          <cell r="DQ1495">
            <v>0</v>
          </cell>
          <cell r="DR1495">
            <v>676.13000000000011</v>
          </cell>
          <cell r="DS1495">
            <v>0</v>
          </cell>
          <cell r="DT1495">
            <v>0</v>
          </cell>
          <cell r="DU1495">
            <v>698.66766666666672</v>
          </cell>
          <cell r="DV1495">
            <v>0</v>
          </cell>
          <cell r="DW1495">
            <v>0</v>
          </cell>
          <cell r="DX1495">
            <v>698.66766666666672</v>
          </cell>
          <cell r="DY1495">
            <v>0</v>
          </cell>
          <cell r="DZ1495">
            <v>0</v>
          </cell>
          <cell r="EA1495">
            <v>676.13000000000011</v>
          </cell>
          <cell r="EB1495">
            <v>988.68580978723401</v>
          </cell>
          <cell r="EC1495">
            <v>0</v>
          </cell>
          <cell r="ED1495">
            <v>698.66766666666672</v>
          </cell>
          <cell r="EE1495">
            <v>1608.2167463175124</v>
          </cell>
          <cell r="EF1495">
            <v>0</v>
          </cell>
          <cell r="EG1495">
            <v>676.13000000000011</v>
          </cell>
          <cell r="EH1495">
            <v>1752.0383639607201</v>
          </cell>
          <cell r="EI1495">
            <v>0</v>
          </cell>
          <cell r="EJ1495">
            <v>698.66766666666672</v>
          </cell>
          <cell r="EK1495">
            <v>6064.8183181669392</v>
          </cell>
          <cell r="EL1495">
            <v>0</v>
          </cell>
          <cell r="EM1495">
            <v>2028.3899999999999</v>
          </cell>
          <cell r="EN1495">
            <v>1091.1069515548281</v>
          </cell>
          <cell r="EO1495">
            <v>0</v>
          </cell>
          <cell r="EP1495">
            <v>2050.9276666666669</v>
          </cell>
          <cell r="EQ1495">
            <v>0</v>
          </cell>
          <cell r="ER1495">
            <v>0</v>
          </cell>
          <cell r="ES1495">
            <v>2073.4653333333331</v>
          </cell>
          <cell r="ET1495">
            <v>4348.9409200654654</v>
          </cell>
          <cell r="EU1495">
            <v>0</v>
          </cell>
          <cell r="EV1495">
            <v>2073.4653333333331</v>
          </cell>
          <cell r="EW1495">
            <v>11504.866189787233</v>
          </cell>
          <cell r="EX1495">
            <v>0</v>
          </cell>
          <cell r="EY1495">
            <v>8226.248333333333</v>
          </cell>
          <cell r="EZ1495">
            <v>118.51119270000001</v>
          </cell>
          <cell r="FA1495">
            <v>12123.19232</v>
          </cell>
          <cell r="FB1495">
            <v>107.04236760000001</v>
          </cell>
          <cell r="FC1495">
            <v>10949.980159999999</v>
          </cell>
          <cell r="FD1495">
            <v>118.51119270000001</v>
          </cell>
          <cell r="FE1495">
            <v>12123.19232</v>
          </cell>
          <cell r="FF1495">
            <v>114.68825100000001</v>
          </cell>
          <cell r="FG1495">
            <v>11732.1216</v>
          </cell>
          <cell r="FH1495">
            <v>0</v>
          </cell>
          <cell r="FI1495">
            <v>12123.19232</v>
          </cell>
          <cell r="FJ1495">
            <v>0</v>
          </cell>
          <cell r="FK1495">
            <v>11732.1216</v>
          </cell>
          <cell r="FL1495">
            <v>0</v>
          </cell>
          <cell r="FM1495">
            <v>12123.19232</v>
          </cell>
          <cell r="FN1495">
            <v>0</v>
          </cell>
          <cell r="FO1495">
            <v>12123.19232</v>
          </cell>
          <cell r="FP1495">
            <v>0</v>
          </cell>
          <cell r="FQ1495">
            <v>11732.1216</v>
          </cell>
          <cell r="FR1495">
            <v>118.51119270000001</v>
          </cell>
          <cell r="FS1495">
            <v>12123.19232</v>
          </cell>
          <cell r="FT1495">
            <v>114.68825100000001</v>
          </cell>
          <cell r="FU1495">
            <v>11732.1216</v>
          </cell>
          <cell r="FV1495">
            <v>118.51119270000001</v>
          </cell>
          <cell r="FW1495">
            <v>12123.19232</v>
          </cell>
          <cell r="FX1495">
            <v>344.064753</v>
          </cell>
          <cell r="FY1495">
            <v>35196.364800000003</v>
          </cell>
          <cell r="FZ1495">
            <v>114.68825100000001</v>
          </cell>
          <cell r="GA1495">
            <v>35587.435519999999</v>
          </cell>
          <cell r="GB1495">
            <v>0</v>
          </cell>
          <cell r="GC1495">
            <v>35978.506240000002</v>
          </cell>
          <cell r="GD1495">
            <v>351.7106364</v>
          </cell>
          <cell r="GE1495">
            <v>35978.506240000002</v>
          </cell>
          <cell r="GF1495">
            <v>810.46364040000003</v>
          </cell>
          <cell r="GG1495">
            <v>142740.81280000001</v>
          </cell>
          <cell r="GH1495" t="str">
            <v>г. Новочебоксарск, ул. Советская, 63</v>
          </cell>
          <cell r="GI1495" t="str">
            <v>Потребитель</v>
          </cell>
          <cell r="GJ1495" t="str">
            <v/>
          </cell>
          <cell r="GK1495" t="str">
            <v/>
          </cell>
          <cell r="GL1495">
            <v>22937</v>
          </cell>
          <cell r="GM1495">
            <v>0</v>
          </cell>
          <cell r="GN1495">
            <v>5754.9</v>
          </cell>
          <cell r="GO1495">
            <v>0</v>
          </cell>
          <cell r="GP1495">
            <v>0.14699999999999999</v>
          </cell>
          <cell r="GQ1495" t="str">
            <v xml:space="preserve">ООО "НПП "МОТОКОН", жилой дом </v>
          </cell>
          <cell r="GR1495">
            <v>0.1386</v>
          </cell>
          <cell r="GS1495">
            <v>4.8452999999999999</v>
          </cell>
          <cell r="GT1495">
            <v>4.8452999999999999</v>
          </cell>
          <cell r="GU1495">
            <v>2.9818000000000002</v>
          </cell>
          <cell r="GV1495">
            <v>2.9818000000000002</v>
          </cell>
          <cell r="GW1495">
            <v>110.26291666666667</v>
          </cell>
          <cell r="GX1495">
            <v>49.696666666666673</v>
          </cell>
          <cell r="GY1495">
            <v>60.566249999999989</v>
          </cell>
          <cell r="GZ1495">
            <v>0.15928923750000001</v>
          </cell>
          <cell r="HA1495">
            <v>1.9106150400000002</v>
          </cell>
          <cell r="HB1495">
            <v>0</v>
          </cell>
          <cell r="HC1495">
            <v>1.8374999999999999</v>
          </cell>
        </row>
        <row r="1496">
          <cell r="C1496">
            <v>5399</v>
          </cell>
          <cell r="D1496">
            <v>4566</v>
          </cell>
          <cell r="E1496" t="str">
            <v>Небюджет НЧК</v>
          </cell>
          <cell r="F1496" t="str">
            <v>ООО "НПП "МОТОКОН"</v>
          </cell>
          <cell r="G1496" t="str">
            <v>ул. Строителей г.НЧ</v>
          </cell>
          <cell r="H1496" t="str">
            <v>14</v>
          </cell>
          <cell r="I1496">
            <v>0</v>
          </cell>
          <cell r="J1496" t="str">
            <v>Салон красоты Лях Н.И.</v>
          </cell>
          <cell r="K1496">
            <v>46990001</v>
          </cell>
          <cell r="L1496">
            <v>293</v>
          </cell>
          <cell r="M1496">
            <v>76.5</v>
          </cell>
          <cell r="N1496">
            <v>5.7999999999999996E-3</v>
          </cell>
          <cell r="O1496">
            <v>6.4999999999999997E-3</v>
          </cell>
          <cell r="P1496">
            <v>0</v>
          </cell>
          <cell r="Q1496">
            <v>1.2299999999999998E-2</v>
          </cell>
          <cell r="R1496">
            <v>2.9545454545454541E-3</v>
          </cell>
          <cell r="S1496" t="str">
            <v>20</v>
          </cell>
          <cell r="T1496">
            <v>3.07</v>
          </cell>
          <cell r="U1496">
            <v>53.23</v>
          </cell>
          <cell r="V1496">
            <v>30</v>
          </cell>
          <cell r="W1496">
            <v>0</v>
          </cell>
          <cell r="X1496">
            <v>0</v>
          </cell>
          <cell r="Y1496">
            <v>0</v>
          </cell>
          <cell r="Z1496">
            <v>0</v>
          </cell>
          <cell r="AA1496">
            <v>0</v>
          </cell>
          <cell r="AB1496">
            <v>205</v>
          </cell>
          <cell r="AC1496">
            <v>959.63</v>
          </cell>
          <cell r="AD1496">
            <v>205</v>
          </cell>
          <cell r="AE1496">
            <v>959.63</v>
          </cell>
          <cell r="AF1496">
            <v>62.37</v>
          </cell>
          <cell r="AG1496" t="str">
            <v>Внебюджет</v>
          </cell>
          <cell r="AH1496" t="str">
            <v>Энергосистема</v>
          </cell>
          <cell r="AI1496" t="str">
            <v>213</v>
          </cell>
          <cell r="AJ1496" t="str">
            <v>ТК-13з, 3А Западный</v>
          </cell>
          <cell r="AK1496" t="str">
            <v>5399</v>
          </cell>
          <cell r="AL1496" t="str">
            <v>От+ГВС</v>
          </cell>
          <cell r="AM1496" t="str">
            <v>мотокон с т/у</v>
          </cell>
          <cell r="AN1496">
            <v>0</v>
          </cell>
          <cell r="AO149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496" t="str">
            <v/>
          </cell>
          <cell r="AQ1496" t="str">
            <v/>
          </cell>
          <cell r="AR1496">
            <v>2005</v>
          </cell>
          <cell r="AS1496">
            <v>2007</v>
          </cell>
          <cell r="AT1496">
            <v>0</v>
          </cell>
          <cell r="AU1496">
            <v>0.18083333333333335</v>
          </cell>
          <cell r="AV1496">
            <v>0.10833333333333334</v>
          </cell>
          <cell r="AW1496">
            <v>0</v>
          </cell>
          <cell r="AX1496">
            <v>7.2499999999999995E-2</v>
          </cell>
          <cell r="AY1496">
            <v>7.2499999999999995E-2</v>
          </cell>
          <cell r="AZ1496">
            <v>12.5</v>
          </cell>
          <cell r="BA1496">
            <v>1.9067499999999999E-4</v>
          </cell>
          <cell r="BB1496">
            <v>2.6555076923076921</v>
          </cell>
          <cell r="BC1496">
            <v>0</v>
          </cell>
          <cell r="BD1496">
            <v>3.1723333333333334</v>
          </cell>
          <cell r="BE1496">
            <v>2.5184492307692308</v>
          </cell>
          <cell r="BF1496">
            <v>0</v>
          </cell>
          <cell r="BG1496">
            <v>2.8653333333333331</v>
          </cell>
          <cell r="BH1496">
            <v>2.0912123076923073</v>
          </cell>
          <cell r="BI1496">
            <v>0</v>
          </cell>
          <cell r="BJ1496">
            <v>3.1723333333333334</v>
          </cell>
          <cell r="BK1496">
            <v>1.3090153846153847</v>
          </cell>
          <cell r="BL1496">
            <v>0</v>
          </cell>
          <cell r="BM1496">
            <v>3.07</v>
          </cell>
          <cell r="BN1496">
            <v>0</v>
          </cell>
          <cell r="BO1496">
            <v>0</v>
          </cell>
          <cell r="BP1496">
            <v>3.1723333333333334</v>
          </cell>
          <cell r="BQ1496">
            <v>0</v>
          </cell>
          <cell r="BR1496">
            <v>0</v>
          </cell>
          <cell r="BS1496">
            <v>3.07</v>
          </cell>
          <cell r="BT1496">
            <v>0</v>
          </cell>
          <cell r="BU1496">
            <v>0</v>
          </cell>
          <cell r="BV1496">
            <v>3.1723333333333334</v>
          </cell>
          <cell r="BW1496">
            <v>0</v>
          </cell>
          <cell r="BX1496">
            <v>0</v>
          </cell>
          <cell r="BY1496">
            <v>3.1723333333333334</v>
          </cell>
          <cell r="BZ1496">
            <v>0</v>
          </cell>
          <cell r="CA1496">
            <v>0</v>
          </cell>
          <cell r="CB1496">
            <v>3.07</v>
          </cell>
          <cell r="CC1496">
            <v>1.18668</v>
          </cell>
          <cell r="CD1496">
            <v>0</v>
          </cell>
          <cell r="CE1496">
            <v>3.1723333333333334</v>
          </cell>
          <cell r="CF1496">
            <v>1.9273846153846153</v>
          </cell>
          <cell r="CG1496">
            <v>0</v>
          </cell>
          <cell r="CH1496">
            <v>3.07</v>
          </cell>
          <cell r="CI1496">
            <v>2.0995107692307688</v>
          </cell>
          <cell r="CJ1496">
            <v>0</v>
          </cell>
          <cell r="CK1496">
            <v>3.1723333333333334</v>
          </cell>
          <cell r="CL1496">
            <v>7.2651692307692297</v>
          </cell>
          <cell r="CM1496">
            <v>0</v>
          </cell>
          <cell r="CN1496">
            <v>9.2100000000000009</v>
          </cell>
          <cell r="CO1496">
            <v>1.3090153846153847</v>
          </cell>
          <cell r="CP1496">
            <v>0</v>
          </cell>
          <cell r="CQ1496">
            <v>9.3123333333333331</v>
          </cell>
          <cell r="CR1496">
            <v>0</v>
          </cell>
          <cell r="CS1496">
            <v>0</v>
          </cell>
          <cell r="CT1496">
            <v>9.4146666666666672</v>
          </cell>
          <cell r="CU1496">
            <v>5.2135753846153836</v>
          </cell>
          <cell r="CV1496">
            <v>0</v>
          </cell>
          <cell r="CW1496">
            <v>9.4146666666666654</v>
          </cell>
          <cell r="CX1496">
            <v>13.787759999999999</v>
          </cell>
          <cell r="CY1496">
            <v>0</v>
          </cell>
          <cell r="CZ1496">
            <v>37.351666666666674</v>
          </cell>
          <cell r="DA1496">
            <v>2216.9894651391164</v>
          </cell>
          <cell r="DB1496">
            <v>0</v>
          </cell>
          <cell r="DC1496">
            <v>698.66766666666672</v>
          </cell>
          <cell r="DD1496">
            <v>2102.7300577414071</v>
          </cell>
          <cell r="DE1496">
            <v>0</v>
          </cell>
          <cell r="DF1496">
            <v>631.05466666666666</v>
          </cell>
          <cell r="DG1496">
            <v>1745.0987952864159</v>
          </cell>
          <cell r="DH1496">
            <v>0</v>
          </cell>
          <cell r="DI1496">
            <v>698.66766666666672</v>
          </cell>
          <cell r="DJ1496">
            <v>1091.1069515548281</v>
          </cell>
          <cell r="DK1496">
            <v>0</v>
          </cell>
          <cell r="DL1496">
            <v>676.13000000000011</v>
          </cell>
          <cell r="DM1496">
            <v>0</v>
          </cell>
          <cell r="DN1496">
            <v>0</v>
          </cell>
          <cell r="DO1496">
            <v>698.66766666666672</v>
          </cell>
          <cell r="DP1496">
            <v>0</v>
          </cell>
          <cell r="DQ1496">
            <v>0</v>
          </cell>
          <cell r="DR1496">
            <v>676.13000000000011</v>
          </cell>
          <cell r="DS1496">
            <v>0</v>
          </cell>
          <cell r="DT1496">
            <v>0</v>
          </cell>
          <cell r="DU1496">
            <v>698.66766666666672</v>
          </cell>
          <cell r="DV1496">
            <v>0</v>
          </cell>
          <cell r="DW1496">
            <v>0</v>
          </cell>
          <cell r="DX1496">
            <v>698.66766666666672</v>
          </cell>
          <cell r="DY1496">
            <v>0</v>
          </cell>
          <cell r="DZ1496">
            <v>0</v>
          </cell>
          <cell r="EA1496">
            <v>676.13000000000011</v>
          </cell>
          <cell r="EB1496">
            <v>988.68580978723401</v>
          </cell>
          <cell r="EC1496">
            <v>0</v>
          </cell>
          <cell r="ED1496">
            <v>698.66766666666672</v>
          </cell>
          <cell r="EE1496">
            <v>1608.2167463175124</v>
          </cell>
          <cell r="EF1496">
            <v>0</v>
          </cell>
          <cell r="EG1496">
            <v>676.13000000000011</v>
          </cell>
          <cell r="EH1496">
            <v>1752.0383639607201</v>
          </cell>
          <cell r="EI1496">
            <v>0</v>
          </cell>
          <cell r="EJ1496">
            <v>698.66766666666672</v>
          </cell>
          <cell r="EK1496">
            <v>6064.8183181669392</v>
          </cell>
          <cell r="EL1496">
            <v>0</v>
          </cell>
          <cell r="EM1496">
            <v>2028.3899999999999</v>
          </cell>
          <cell r="EN1496">
            <v>1091.1069515548281</v>
          </cell>
          <cell r="EO1496">
            <v>0</v>
          </cell>
          <cell r="EP1496">
            <v>2050.9276666666669</v>
          </cell>
          <cell r="EQ1496">
            <v>0</v>
          </cell>
          <cell r="ER1496">
            <v>0</v>
          </cell>
          <cell r="ES1496">
            <v>2073.4653333333331</v>
          </cell>
          <cell r="ET1496">
            <v>4348.9409200654654</v>
          </cell>
          <cell r="EU1496">
            <v>0</v>
          </cell>
          <cell r="EV1496">
            <v>2073.4653333333331</v>
          </cell>
          <cell r="EW1496">
            <v>11504.866189787233</v>
          </cell>
          <cell r="EX1496">
            <v>0</v>
          </cell>
          <cell r="EY1496">
            <v>8226.248333333333</v>
          </cell>
          <cell r="EZ1496">
            <v>118.51119270000001</v>
          </cell>
          <cell r="FA1496">
            <v>12123.19232</v>
          </cell>
          <cell r="FB1496">
            <v>107.04236760000001</v>
          </cell>
          <cell r="FC1496">
            <v>10949.980159999999</v>
          </cell>
          <cell r="FD1496">
            <v>118.51119270000001</v>
          </cell>
          <cell r="FE1496">
            <v>12123.19232</v>
          </cell>
          <cell r="FF1496">
            <v>114.68825100000001</v>
          </cell>
          <cell r="FG1496">
            <v>11732.1216</v>
          </cell>
          <cell r="FH1496">
            <v>0</v>
          </cell>
          <cell r="FI1496">
            <v>12123.19232</v>
          </cell>
          <cell r="FJ1496">
            <v>0</v>
          </cell>
          <cell r="FK1496">
            <v>11732.1216</v>
          </cell>
          <cell r="FL1496">
            <v>0</v>
          </cell>
          <cell r="FM1496">
            <v>12123.19232</v>
          </cell>
          <cell r="FN1496">
            <v>0</v>
          </cell>
          <cell r="FO1496">
            <v>12123.19232</v>
          </cell>
          <cell r="FP1496">
            <v>0</v>
          </cell>
          <cell r="FQ1496">
            <v>11732.1216</v>
          </cell>
          <cell r="FR1496">
            <v>118.51119270000001</v>
          </cell>
          <cell r="FS1496">
            <v>12123.19232</v>
          </cell>
          <cell r="FT1496">
            <v>114.68825100000001</v>
          </cell>
          <cell r="FU1496">
            <v>11732.1216</v>
          </cell>
          <cell r="FV1496">
            <v>118.51119270000001</v>
          </cell>
          <cell r="FW1496">
            <v>12123.19232</v>
          </cell>
          <cell r="FX1496">
            <v>344.064753</v>
          </cell>
          <cell r="FY1496">
            <v>35196.364800000003</v>
          </cell>
          <cell r="FZ1496">
            <v>114.68825100000001</v>
          </cell>
          <cell r="GA1496">
            <v>35587.435519999999</v>
          </cell>
          <cell r="GB1496">
            <v>0</v>
          </cell>
          <cell r="GC1496">
            <v>35978.506240000002</v>
          </cell>
          <cell r="GD1496">
            <v>351.7106364</v>
          </cell>
          <cell r="GE1496">
            <v>35978.506240000002</v>
          </cell>
          <cell r="GF1496">
            <v>810.46364040000003</v>
          </cell>
          <cell r="GG1496">
            <v>142740.81280000001</v>
          </cell>
          <cell r="GH1496" t="str">
            <v>г. Новочебоксарск, ул. Строителей г.НЧ, 14</v>
          </cell>
          <cell r="GI1496" t="str">
            <v>Потребитель</v>
          </cell>
          <cell r="GJ1496" t="str">
            <v/>
          </cell>
          <cell r="GK1496" t="str">
            <v/>
          </cell>
          <cell r="GL1496">
            <v>293</v>
          </cell>
          <cell r="GM1496">
            <v>0</v>
          </cell>
          <cell r="GN1496">
            <v>76.5</v>
          </cell>
          <cell r="GO1496">
            <v>0</v>
          </cell>
          <cell r="GP1496">
            <v>5.7999999999999996E-3</v>
          </cell>
          <cell r="GQ1496" t="str">
            <v>ООО "НПП "МОТОКОН", Салон красоты Лях Н.И.</v>
          </cell>
          <cell r="GR1496">
            <v>6.4999999999999997E-3</v>
          </cell>
          <cell r="GS1496">
            <v>4.8452999999999999</v>
          </cell>
          <cell r="GT1496">
            <v>4.8452999999999999</v>
          </cell>
          <cell r="GU1496">
            <v>2.9818000000000002</v>
          </cell>
          <cell r="GV1496">
            <v>2.9818000000000002</v>
          </cell>
          <cell r="GW1496">
            <v>110.26291666666667</v>
          </cell>
          <cell r="GX1496">
            <v>49.696666666666673</v>
          </cell>
          <cell r="GY1496">
            <v>60.566249999999989</v>
          </cell>
          <cell r="GZ1496">
            <v>0.15928923750000001</v>
          </cell>
          <cell r="HA1496">
            <v>1.9106150400000002</v>
          </cell>
          <cell r="HB1496">
            <v>0</v>
          </cell>
          <cell r="HC1496">
            <v>7.2499999999999995E-2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B!"/>
      <sheetName val="Списки"/>
      <sheetName val="Титул"/>
      <sheetName val="Характеристика компании"/>
      <sheetName val="OR0_для печати"/>
      <sheetName val="OR0"/>
      <sheetName val="OR1"/>
      <sheetName val="OR2"/>
      <sheetName val="OR3"/>
      <sheetName val="OR4"/>
      <sheetName val="OR5"/>
      <sheetName val="OR6"/>
      <sheetName val="OR7 R1"/>
      <sheetName val="OR7 R2"/>
      <sheetName val="OR8"/>
      <sheetName val="OR9 R1"/>
      <sheetName val="OR9 R2"/>
      <sheetName val="OR10"/>
      <sheetName val="OR11"/>
      <sheetName val="Комментарии к таблицам"/>
      <sheetName val="Проверки"/>
    </sheetNames>
    <sheetDataSet>
      <sheetData sheetId="0" refreshError="1"/>
      <sheetData sheetId="1">
        <row r="3">
          <cell r="B3" t="str">
            <v>ОАО "Алтайэнергосбыт"</v>
          </cell>
        </row>
        <row r="4">
          <cell r="B4" t="str">
            <v>ОАО "Мосэнергосбыт"</v>
          </cell>
        </row>
        <row r="5">
          <cell r="B5" t="str">
            <v>ОАО "Петербургская сбытовая компания"</v>
          </cell>
        </row>
        <row r="6">
          <cell r="B6" t="str">
            <v>ОАО "Саратовэнерго"</v>
          </cell>
        </row>
        <row r="7">
          <cell r="B7" t="str">
            <v>ОАО "Тамбовская энергосбытовая компания"</v>
          </cell>
        </row>
        <row r="8">
          <cell r="B8" t="str">
            <v>ООО "ЭНЕРГИЯ ХОЛДИНГ"</v>
          </cell>
        </row>
        <row r="69">
          <cell r="B69" t="str">
            <v>ОАО "Объединенная энергосбытовая компания"</v>
          </cell>
        </row>
        <row r="80">
          <cell r="B80" t="str">
            <v>Энергетика, генерация и сбыт</v>
          </cell>
        </row>
        <row r="81">
          <cell r="B81" t="str">
            <v>Энергетика, сбыт</v>
          </cell>
        </row>
        <row r="97">
          <cell r="B97">
            <v>40544</v>
          </cell>
        </row>
        <row r="98">
          <cell r="B98">
            <v>40575</v>
          </cell>
        </row>
        <row r="99">
          <cell r="B99">
            <v>40603</v>
          </cell>
        </row>
        <row r="100">
          <cell r="B100">
            <v>40634</v>
          </cell>
        </row>
        <row r="101">
          <cell r="B101">
            <v>40664</v>
          </cell>
        </row>
        <row r="102">
          <cell r="B102">
            <v>40695</v>
          </cell>
        </row>
        <row r="103">
          <cell r="B103">
            <v>40725</v>
          </cell>
        </row>
        <row r="104">
          <cell r="B104">
            <v>40756</v>
          </cell>
        </row>
        <row r="105">
          <cell r="B105">
            <v>40787</v>
          </cell>
        </row>
        <row r="106">
          <cell r="B106">
            <v>40817</v>
          </cell>
        </row>
        <row r="107">
          <cell r="B107">
            <v>40848</v>
          </cell>
        </row>
        <row r="108">
          <cell r="B108">
            <v>40878</v>
          </cell>
        </row>
        <row r="109">
          <cell r="B109" t="str">
            <v>I квартал 2011 г.</v>
          </cell>
        </row>
        <row r="110">
          <cell r="B110" t="str">
            <v>II квартал 2011 г.</v>
          </cell>
        </row>
        <row r="111">
          <cell r="B111" t="str">
            <v>III квартал 2011 г.</v>
          </cell>
        </row>
        <row r="112">
          <cell r="B112" t="str">
            <v>IV квартал 2011 г.</v>
          </cell>
        </row>
        <row r="113">
          <cell r="B113" t="str">
            <v>6 месяцев 2011 г.</v>
          </cell>
        </row>
        <row r="114">
          <cell r="B114" t="str">
            <v>9 месяцев 2011 г.</v>
          </cell>
        </row>
        <row r="115">
          <cell r="B115" t="str">
            <v>2011 год</v>
          </cell>
        </row>
        <row r="116">
          <cell r="B116" t="str">
            <v>2010 год</v>
          </cell>
        </row>
        <row r="117">
          <cell r="B117" t="str">
            <v>2011 год</v>
          </cell>
        </row>
        <row r="118">
          <cell r="B118" t="str">
            <v>2012 год</v>
          </cell>
        </row>
        <row r="119">
          <cell r="B119" t="str">
            <v>2013 год</v>
          </cell>
        </row>
        <row r="120">
          <cell r="B120" t="str">
            <v>2014 год</v>
          </cell>
        </row>
        <row r="121">
          <cell r="B121" t="str">
            <v>2015 год</v>
          </cell>
        </row>
        <row r="122">
          <cell r="B122" t="str">
            <v>2016 год</v>
          </cell>
        </row>
        <row r="123">
          <cell r="B123" t="str">
            <v>2017 год</v>
          </cell>
        </row>
        <row r="124">
          <cell r="B124" t="str">
            <v>2018 год</v>
          </cell>
        </row>
        <row r="126">
          <cell r="B126" t="str">
            <v>Первоначальный</v>
          </cell>
        </row>
        <row r="127">
          <cell r="B127" t="str">
            <v>Скорректированный</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ЛенГАЭС 2011 (ГАЭС) "/>
      <sheetName val="ГКПЗ ЛенГАЭС 2011 (ПЭС)"/>
      <sheetName val="2 контрольная таблица 2011"/>
      <sheetName val="3 Обоснования по ЕИ 2011"/>
      <sheetName val="4 форма отчета"/>
      <sheetName val="Лот №14-ЛенГАЭС"/>
      <sheetName val="Лот №15-ЛенГАЭС"/>
      <sheetName val="Лот №16-ЛенГАЭС"/>
      <sheetName val="Лот №17-ЛенГАЭС"/>
      <sheetName val="Лот №19-ЛенГАЭС"/>
      <sheetName val="Лист1"/>
    </sheetNames>
    <sheetDataSet>
      <sheetData sheetId="0">
        <row r="14">
          <cell r="AP14" t="str">
            <v>1 уровень КК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
          <cell r="B3" t="str">
            <v>Конкурс (открытый, одноэтапный)</v>
          </cell>
        </row>
        <row r="4">
          <cell r="B4" t="str">
            <v>Конкурс (открытый, многоэтапный)</v>
          </cell>
        </row>
        <row r="5">
          <cell r="B5" t="str">
            <v>Конкурс (закрытый, одноэтапный)</v>
          </cell>
        </row>
        <row r="6">
          <cell r="B6" t="str">
            <v>Конкурс (закрытый, многоэтапный)</v>
          </cell>
        </row>
        <row r="7">
          <cell r="B7" t="str">
            <v>Запрос предложений (открытый, одноэтапный)</v>
          </cell>
        </row>
        <row r="8">
          <cell r="B8" t="str">
            <v>Запрос предложений (открытый, многоэтапный)</v>
          </cell>
        </row>
        <row r="9">
          <cell r="B9" t="str">
            <v>Запрос предложений (закрытый, одноэтапный)</v>
          </cell>
        </row>
        <row r="10">
          <cell r="B10" t="str">
            <v>Запрос предложений (закрытый, многоэтапный)</v>
          </cell>
        </row>
        <row r="11">
          <cell r="B11" t="str">
            <v>Запрос цен (открытый)</v>
          </cell>
        </row>
        <row r="12">
          <cell r="B12" t="str">
            <v>Запрос цен (закрытый)</v>
          </cell>
        </row>
        <row r="13">
          <cell r="B13" t="str">
            <v>Закупка у единственного источника</v>
          </cell>
        </row>
        <row r="14">
          <cell r="B14" t="str">
            <v>Нерегламентированная закупка</v>
          </cell>
        </row>
        <row r="15">
          <cell r="B15" t="str">
            <v>Конкурентные переговоры (открытые)</v>
          </cell>
        </row>
        <row r="16">
          <cell r="B16" t="str">
            <v>Конкурентные переговоры (закрытые)</v>
          </cell>
        </row>
        <row r="17">
          <cell r="B17" t="str">
            <v>Закупка путем участия в процедурах, организованных продавцами продукции</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Гр5(о)"/>
      <sheetName val="2002(v2)"/>
      <sheetName val="ТД Э"/>
    </sheetNames>
    <sheetDataSet>
      <sheetData sheetId="0"/>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БДДС"/>
      <sheetName val="МОЭСК"/>
      <sheetName val="Проверка ДС"/>
      <sheetName val="ДДС реестр"/>
      <sheetName val="Лист1"/>
      <sheetName val="ПЛАН-реестр"/>
      <sheetName val="График поступлений"/>
      <sheetName val="Статьи"/>
      <sheetName val="Календарь"/>
      <sheetName val="Лист2"/>
      <sheetName val="Моэнергосбыт"/>
      <sheetName val="Реестр"/>
      <sheetName val="Справочники"/>
      <sheetName val="Обороты"/>
      <sheetName val="Лист3"/>
      <sheetName val="2015_08_факт ДДС"/>
      <sheetName val="Лист5"/>
      <sheetName val="Лист4"/>
    </sheetNames>
    <sheetDataSet>
      <sheetData sheetId="0"/>
      <sheetData sheetId="1"/>
      <sheetData sheetId="2"/>
      <sheetData sheetId="3"/>
      <sheetData sheetId="4"/>
      <sheetData sheetId="5"/>
      <sheetData sheetId="6"/>
      <sheetData sheetId="7">
        <row r="10">
          <cell r="B10" t="str">
            <v>Поступления от покупателей</v>
          </cell>
        </row>
        <row r="11">
          <cell r="B11" t="str">
            <v>Поступления от продажи э/э (Юр.лица)</v>
          </cell>
        </row>
        <row r="12">
          <cell r="B12" t="str">
            <v>Поступления от покупателей и заказчиков (Абоненты)</v>
          </cell>
        </row>
        <row r="13">
          <cell r="B13" t="str">
            <v>Поступления от покупателей и заказчиков (Субабоненты)</v>
          </cell>
        </row>
        <row r="14">
          <cell r="B14" t="str">
            <v>Поступления от реализации потерь</v>
          </cell>
        </row>
        <row r="15">
          <cell r="B15" t="str">
            <v>Поступления  от продажи на ОРЭМ</v>
          </cell>
        </row>
        <row r="16">
          <cell r="B16" t="str">
            <v>Поступления от продажи э/э (Физ.лица)</v>
          </cell>
        </row>
        <row r="17">
          <cell r="B17" t="str">
            <v>Поступления от оказания сопутствующих услуг по основной деятельности /ТО АИСС КУЭ, установка счетчиков и пр/</v>
          </cell>
        </row>
        <row r="18">
          <cell r="B18" t="str">
            <v>Прочие поступления</v>
          </cell>
        </row>
        <row r="19">
          <cell r="B19" t="str">
            <v>Сдача имущества в аренду</v>
          </cell>
        </row>
        <row r="20">
          <cell r="B20" t="str">
            <v>Штрафы, пени и неустойки /к получению/</v>
          </cell>
        </row>
        <row r="21">
          <cell r="B21" t="str">
            <v>Выручка от продажи объектов основных средств и иных внеоборотных активов</v>
          </cell>
        </row>
        <row r="22">
          <cell r="B22" t="str">
            <v>Поступления по договорам управления /договора ЕИО/</v>
          </cell>
        </row>
        <row r="23">
          <cell r="B23" t="str">
            <v>Ошибочно зачисленные платежи</v>
          </cell>
        </row>
        <row r="24">
          <cell r="B24" t="str">
            <v>Прочие поступления по хозяйственной деятельности</v>
          </cell>
        </row>
        <row r="25">
          <cell r="B25" t="str">
            <v>Выплаты основным поставщикам</v>
          </cell>
        </row>
        <row r="26">
          <cell r="B26" t="str">
            <v>Оплата электроэнергии и мощности</v>
          </cell>
        </row>
        <row r="27">
          <cell r="B27" t="str">
            <v>Оплата электроэнергии и мощности на ОРЭМ</v>
          </cell>
        </row>
        <row r="28">
          <cell r="B28" t="str">
            <v>Оплата электроэнергии и мощности на РРЭМ</v>
          </cell>
        </row>
        <row r="29">
          <cell r="B29" t="str">
            <v>Оплата услуг по передаче электроэнергии</v>
          </cell>
        </row>
        <row r="30">
          <cell r="B30" t="str">
            <v>Оплата услуг по передаче ЭЭ (МОЭСК - текущая задолженность)</v>
          </cell>
        </row>
        <row r="31">
          <cell r="B31" t="str">
            <v>Оплата услуг по передаче ЭЭ (МОЭСК - реструктуризация)</v>
          </cell>
        </row>
        <row r="32">
          <cell r="B32" t="str">
            <v>Оплата за услуги по организации оптовой торговли э/э, мощностью /АТС и ЦФР/</v>
          </cell>
        </row>
        <row r="33">
          <cell r="B33" t="str">
            <v>Оплата подрядчикам/субподрядчикам по сопутствующим услугам /ТО АИСС КУЭ, установка счетчиков и пр/</v>
          </cell>
        </row>
        <row r="34">
          <cell r="B34" t="str">
            <v>Выплаты на персонал</v>
          </cell>
        </row>
        <row r="35">
          <cell r="B35" t="str">
            <v>Заработная плата, включая премии</v>
          </cell>
        </row>
        <row r="36">
          <cell r="B36" t="str">
            <v>Оплата труда в рамках ГПХ</v>
          </cell>
        </row>
        <row r="37">
          <cell r="B37" t="str">
            <v>Подбор персонала</v>
          </cell>
        </row>
        <row r="38">
          <cell r="B38" t="str">
            <v>Нематериальная мотивация (мед.страховка и пр.)</v>
          </cell>
        </row>
        <row r="39">
          <cell r="B39" t="str">
            <v>Социальная поддержка /мат.помощь/</v>
          </cell>
        </row>
        <row r="40">
          <cell r="B40" t="str">
            <v>Корпоративные мероприятия</v>
          </cell>
        </row>
        <row r="41">
          <cell r="B41" t="str">
            <v>Выплаты на возмещение затрат работников по уплате процентов</v>
          </cell>
        </row>
        <row r="42">
          <cell r="B42" t="str">
            <v>Питание персонала, вкл. посуду</v>
          </cell>
        </row>
        <row r="43">
          <cell r="B43" t="str">
            <v>Выплаты на обучение персонала</v>
          </cell>
        </row>
        <row r="44">
          <cell r="B44" t="str">
            <v>Прочие выплаты на персонал</v>
          </cell>
        </row>
        <row r="45">
          <cell r="B45" t="str">
            <v>Выплаты по обеспечению основной деятельности</v>
          </cell>
        </row>
        <row r="46">
          <cell r="B46" t="str">
            <v>Поддержка и обслуживание специализированного /отраслевого/ ПО и систем учета</v>
          </cell>
        </row>
        <row r="47">
          <cell r="B47" t="str">
            <v>Взносы в совет рынка, НП «ЭнергоПрофАудит»</v>
          </cell>
        </row>
        <row r="48">
          <cell r="B48" t="str">
            <v>Аренда специализированного /отраслевого/ оборудования, зданий, сооружений</v>
          </cell>
        </row>
        <row r="49">
          <cell r="B49" t="str">
            <v>Полиграфия /отраслевая/</v>
          </cell>
        </row>
        <row r="50">
          <cell r="B50" t="str">
            <v>Выплаты по коммерческим расходам</v>
          </cell>
        </row>
        <row r="51">
          <cell r="B51" t="str">
            <v>Создание и поддержка сайта</v>
          </cell>
        </row>
        <row r="52">
          <cell r="B52" t="str">
            <v>Рекламные компании /PR, пресса, интернет/</v>
          </cell>
        </row>
        <row r="53">
          <cell r="B53" t="str">
            <v>Разработка и поддержание фирменного стиля</v>
          </cell>
        </row>
        <row r="54">
          <cell r="B54" t="str">
            <v>Полиграфия /рекламная/</v>
          </cell>
        </row>
        <row r="55">
          <cell r="B55" t="str">
            <v>Прочие маркетинговые и рекламные расходы</v>
          </cell>
        </row>
        <row r="56">
          <cell r="B56" t="str">
            <v>Выплаты по административным расходам</v>
          </cell>
        </row>
        <row r="57">
          <cell r="B57" t="str">
            <v>Вознаграждения членам совета директоров</v>
          </cell>
        </row>
        <row r="58">
          <cell r="B58" t="str">
            <v>Аренда и содержание офиса</v>
          </cell>
        </row>
        <row r="59">
          <cell r="B59" t="str">
            <v>Аренда офиса</v>
          </cell>
        </row>
        <row r="60">
          <cell r="B60" t="str">
            <v>Уборка офиса</v>
          </cell>
        </row>
        <row r="61">
          <cell r="B61" t="str">
            <v>Работы, материалы и зап.части на содержание офиса /в т.ч. хоз. и санитария/</v>
          </cell>
        </row>
        <row r="62">
          <cell r="B62" t="str">
            <v>Связь</v>
          </cell>
        </row>
        <row r="63">
          <cell r="B63" t="str">
            <v>Интернет и каналы связи</v>
          </cell>
        </row>
        <row r="64">
          <cell r="B64" t="str">
            <v>Городские телефоны</v>
          </cell>
        </row>
        <row r="65">
          <cell r="B65" t="str">
            <v>Сотовая связь</v>
          </cell>
        </row>
        <row r="66">
          <cell r="B66" t="str">
            <v>Канцтовары</v>
          </cell>
        </row>
        <row r="67">
          <cell r="B67" t="str">
            <v>ОС офиса стоимостью менее 40 тыс руб</v>
          </cell>
        </row>
        <row r="68">
          <cell r="B68" t="str">
            <v>Мебель</v>
          </cell>
        </row>
        <row r="69">
          <cell r="B69" t="str">
            <v xml:space="preserve">Офисное оборудование </v>
          </cell>
        </row>
        <row r="70">
          <cell r="B70" t="str">
            <v>Расходы на автотранспорт</v>
          </cell>
        </row>
        <row r="71">
          <cell r="B71" t="str">
            <v>Аренда автотранспорта (в т.ч. Лизинг)</v>
          </cell>
        </row>
        <row r="72">
          <cell r="B72" t="str">
            <v>ГСМ</v>
          </cell>
        </row>
        <row r="73">
          <cell r="B73" t="str">
            <v>Содержание и обслуживание автотранспорта</v>
          </cell>
        </row>
        <row r="74">
          <cell r="B74" t="str">
            <v>Страхование а/м</v>
          </cell>
        </row>
        <row r="75">
          <cell r="B75" t="str">
            <v>Транспортные услуги сторонних организаций</v>
          </cell>
        </row>
        <row r="76">
          <cell r="B76" t="str">
            <v>Информационно-техническое обслуживание офиса</v>
          </cell>
        </row>
        <row r="77">
          <cell r="B77" t="str">
            <v>Расходные материалы IT /кроме картриджей/</v>
          </cell>
        </row>
        <row r="78">
          <cell r="B78" t="str">
            <v>Ремонт и обслуживание оргтехники, вкл. картриджи</v>
          </cell>
        </row>
        <row r="79">
          <cell r="B79" t="str">
            <v>Поддержка и обслуживание ПО /не отраслевые/</v>
          </cell>
        </row>
        <row r="80">
          <cell r="B80" t="str">
            <v>Тех.обслуживание ККМ</v>
          </cell>
        </row>
        <row r="81">
          <cell r="B81" t="str">
            <v>Командировочные расходы</v>
          </cell>
        </row>
        <row r="82">
          <cell r="B82" t="str">
            <v>Командировочные расходы /проезд/</v>
          </cell>
        </row>
        <row r="83">
          <cell r="B83" t="str">
            <v>Командировочные расходы /проживание/</v>
          </cell>
        </row>
        <row r="84">
          <cell r="B84" t="str">
            <v>Командировочные расходы /суточные/</v>
          </cell>
        </row>
        <row r="85">
          <cell r="B85" t="str">
            <v>Ремонт основных средств</v>
          </cell>
        </row>
        <row r="86">
          <cell r="B86" t="str">
            <v>Охрана и системы безопасности</v>
          </cell>
        </row>
        <row r="87">
          <cell r="B87" t="str">
            <v>Почтовые расходы и услуги доставки</v>
          </cell>
        </row>
        <row r="88">
          <cell r="B88" t="str">
            <v>Юридические расходы</v>
          </cell>
        </row>
        <row r="89">
          <cell r="B89" t="str">
            <v>Юридические и нотариальные услуги</v>
          </cell>
        </row>
        <row r="90">
          <cell r="B90" t="str">
            <v>Госпошлины</v>
          </cell>
        </row>
        <row r="91">
          <cell r="B91" t="str">
            <v>Представительские расходы</v>
          </cell>
        </row>
        <row r="92">
          <cell r="B92" t="str">
            <v>Консалтинговые и аудиторские услуги</v>
          </cell>
        </row>
        <row r="93">
          <cell r="B93" t="str">
            <v>Подписка и покупка проф.литературы</v>
          </cell>
        </row>
        <row r="94">
          <cell r="B94" t="str">
            <v>Оплата услуг управления</v>
          </cell>
        </row>
        <row r="95">
          <cell r="B95" t="str">
            <v>Прочие административные расходы</v>
          </cell>
        </row>
        <row r="96">
          <cell r="B96" t="str">
            <v>Выплаты по налогам и сборам</v>
          </cell>
        </row>
        <row r="97">
          <cell r="B97" t="str">
            <v>НДС в бюджет</v>
          </cell>
        </row>
        <row r="98">
          <cell r="B98" t="str">
            <v>Начисления на ЗП персонала /страховые взносы/</v>
          </cell>
        </row>
        <row r="99">
          <cell r="B99" t="str">
            <v>НДФЛ /Подоходный налог/</v>
          </cell>
        </row>
        <row r="100">
          <cell r="B100" t="str">
            <v>Налог на имущество</v>
          </cell>
        </row>
        <row r="101">
          <cell r="B101" t="str">
            <v>Налог на прибыль</v>
          </cell>
        </row>
        <row r="102">
          <cell r="B102" t="str">
            <v>Транспортный налог</v>
          </cell>
        </row>
        <row r="103">
          <cell r="B103" t="str">
            <v>Прочие налоги</v>
          </cell>
        </row>
        <row r="104">
          <cell r="B104" t="str">
            <v>Штрафы, пени, платежи гос. органам</v>
          </cell>
        </row>
        <row r="105">
          <cell r="B105" t="str">
            <v>Услуги финансовых организаций</v>
          </cell>
        </row>
        <row r="106">
          <cell r="B106" t="str">
            <v>Банковские услуги по обслуживанию счета</v>
          </cell>
        </row>
        <row r="107">
          <cell r="B107" t="str">
            <v>Комиссия по зачислению ДС на счета сотрудников</v>
          </cell>
        </row>
        <row r="108">
          <cell r="B108" t="str">
            <v>Процент за сопутствующие банковские услуги</v>
          </cell>
        </row>
        <row r="109">
          <cell r="B109" t="str">
            <v>Прочие услуги финансовых организаций</v>
          </cell>
        </row>
        <row r="110">
          <cell r="B110" t="str">
            <v>Прочие выплаты по операционной деятельности</v>
          </cell>
        </row>
        <row r="111">
          <cell r="B111" t="str">
            <v>Прочие расходы по хозяйственной деятельности</v>
          </cell>
        </row>
        <row r="112">
          <cell r="B112" t="str">
            <v>Штрафы, пени по хозяйственным договорам /к уплате/</v>
          </cell>
        </row>
        <row r="113">
          <cell r="B113" t="str">
            <v>Благотворительность</v>
          </cell>
        </row>
        <row r="114">
          <cell r="B114" t="str">
            <v>Возврат ошибочно зачисленных ДС</v>
          </cell>
        </row>
        <row r="115">
          <cell r="B115" t="str">
            <v>Приобретение ПО и специализированных систем учета</v>
          </cell>
        </row>
        <row r="116">
          <cell r="B116" t="str">
            <v>Приобретение специализированного /отраслевого/ ПО и АИСС КЭУ</v>
          </cell>
        </row>
        <row r="117">
          <cell r="B117" t="str">
            <v>Приобретение иного ПО / кроме отраслевого/</v>
          </cell>
        </row>
        <row r="118">
          <cell r="B118" t="str">
            <v>Перемещения ДС</v>
          </cell>
        </row>
        <row r="119">
          <cell r="B119" t="str">
            <v>Подотчет / возврат подотчета</v>
          </cell>
        </row>
        <row r="120">
          <cell r="B120" t="str">
            <v>Деньги в пути / Касса-Банк / Банк-Касса</v>
          </cell>
        </row>
        <row r="121">
          <cell r="B121" t="str">
            <v>Перевод между своими счетами /Банк-Банк/</v>
          </cell>
        </row>
        <row r="122">
          <cell r="B122" t="str">
            <v>Денежный поток по финансовой деятельности</v>
          </cell>
        </row>
        <row r="123">
          <cell r="B123" t="str">
            <v>Поступления по финансовой деятельности</v>
          </cell>
        </row>
        <row r="124">
          <cell r="B124" t="str">
            <v>Получение займов и кредитов</v>
          </cell>
        </row>
        <row r="125">
          <cell r="B125" t="str">
            <v>Прочие поступления по финансовой деятельности</v>
          </cell>
        </row>
        <row r="126">
          <cell r="B126" t="str">
            <v>Поступления от выпуска акций, увеличение долей участия</v>
          </cell>
        </row>
        <row r="127">
          <cell r="B127" t="str">
            <v>Выплаты по финансовой деятельности</v>
          </cell>
        </row>
        <row r="128">
          <cell r="B128" t="str">
            <v>Погашение займов и кредитов</v>
          </cell>
        </row>
        <row r="129">
          <cell r="B129" t="str">
            <v>Проценты по займам и кредитам</v>
          </cell>
        </row>
        <row r="130">
          <cell r="B130" t="str">
            <v>Распределение прибыли акционерам</v>
          </cell>
        </row>
        <row r="131">
          <cell r="B131" t="str">
            <v>Прочие выплаты по финансовой деятельности</v>
          </cell>
        </row>
        <row r="132">
          <cell r="B132" t="str">
            <v>Курсовые и суммовые разницы</v>
          </cell>
        </row>
        <row r="133">
          <cell r="B133" t="str">
            <v>Денежный поток по инвестиционной деятельности</v>
          </cell>
        </row>
        <row r="134">
          <cell r="B134" t="str">
            <v>Поступления по инвестиционной деятельности</v>
          </cell>
        </row>
        <row r="135">
          <cell r="B135" t="str">
            <v>Поступления от участия в других организациях</v>
          </cell>
        </row>
        <row r="136">
          <cell r="B136" t="str">
            <v>Возврат предоставленных займов</v>
          </cell>
        </row>
        <row r="137">
          <cell r="B137" t="str">
            <v>Погашение предоставленных займов /от организаций/, возврат депозитов</v>
          </cell>
        </row>
        <row r="138">
          <cell r="B138" t="str">
            <v>Погашение предоставленных ссуд /от сотрудников/</v>
          </cell>
        </row>
        <row r="139">
          <cell r="B139" t="str">
            <v>Проценты по предоставленным займам, депозитам</v>
          </cell>
        </row>
        <row r="140">
          <cell r="B140" t="str">
            <v>Прочие поступления от инвестиционной деятельности</v>
          </cell>
        </row>
        <row r="141">
          <cell r="B141" t="str">
            <v>Выплаты по инвестиционной деятельности</v>
          </cell>
        </row>
        <row r="142">
          <cell r="B142" t="str">
            <v>Приобретение объектов основных средств</v>
          </cell>
        </row>
        <row r="143">
          <cell r="B143" t="str">
            <v>Приобретение НМА</v>
          </cell>
        </row>
        <row r="144">
          <cell r="B144" t="str">
            <v>Предоставленные займы</v>
          </cell>
        </row>
        <row r="145">
          <cell r="B145" t="str">
            <v>Предоставленные займы /организациям/, депозиты</v>
          </cell>
        </row>
        <row r="146">
          <cell r="B146" t="str">
            <v>Предоставленные ссуды /сотрудникам/</v>
          </cell>
        </row>
        <row r="147">
          <cell r="B147" t="str">
            <v>Приобретение акций (долей) в других организациях</v>
          </cell>
        </row>
        <row r="148">
          <cell r="B148" t="str">
            <v>Прочие выплаты по инвестиционной деятельности</v>
          </cell>
        </row>
        <row r="149">
          <cell r="B149" t="str">
            <v>ИТОГО денежный поток по всем видам деятельности</v>
          </cell>
        </row>
      </sheetData>
      <sheetData sheetId="8">
        <row r="8">
          <cell r="A8" t="str">
            <v>1 неделя</v>
          </cell>
        </row>
        <row r="9">
          <cell r="A9" t="str">
            <v>2 неделя</v>
          </cell>
        </row>
        <row r="10">
          <cell r="A10" t="str">
            <v>3 неделя</v>
          </cell>
        </row>
        <row r="11">
          <cell r="A11" t="str">
            <v>4 неделя</v>
          </cell>
        </row>
        <row r="12">
          <cell r="A12" t="str">
            <v>5 неделя</v>
          </cell>
        </row>
        <row r="16">
          <cell r="B16" t="str">
            <v>Январь</v>
          </cell>
        </row>
        <row r="17">
          <cell r="B17" t="str">
            <v>Февраль</v>
          </cell>
        </row>
        <row r="18">
          <cell r="B18" t="str">
            <v>Март</v>
          </cell>
        </row>
        <row r="19">
          <cell r="B19" t="str">
            <v>Апрель</v>
          </cell>
        </row>
        <row r="20">
          <cell r="B20" t="str">
            <v>Май</v>
          </cell>
        </row>
        <row r="21">
          <cell r="B21" t="str">
            <v>Июнь</v>
          </cell>
        </row>
        <row r="22">
          <cell r="B22" t="str">
            <v>Июль</v>
          </cell>
        </row>
        <row r="23">
          <cell r="B23" t="str">
            <v>Август</v>
          </cell>
        </row>
        <row r="24">
          <cell r="B24" t="str">
            <v>Сентябрь</v>
          </cell>
        </row>
        <row r="25">
          <cell r="B25" t="str">
            <v>Октябрь</v>
          </cell>
        </row>
        <row r="26">
          <cell r="B26" t="str">
            <v>Ноябрь</v>
          </cell>
        </row>
        <row r="27">
          <cell r="B27" t="str">
            <v>Декабрь</v>
          </cell>
        </row>
      </sheetData>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анные"/>
      <sheetName val="Анализ по часам"/>
      <sheetName val="Анализ по дням"/>
      <sheetName val="АнализОЭС"/>
      <sheetName val="Сводная диаграмма"/>
      <sheetName val="Прогноз"/>
      <sheetName val="Заявки"/>
      <sheetName val="Справочники"/>
      <sheetName val="Анализ план-факт"/>
    </sheetNames>
    <sheetDataSet>
      <sheetData sheetId="0"/>
      <sheetData sheetId="1"/>
      <sheetData sheetId="2"/>
      <sheetData sheetId="3"/>
      <sheetData sheetId="4"/>
      <sheetData sheetId="5"/>
      <sheetData sheetId="6"/>
      <sheetData sheetId="7">
        <row r="1">
          <cell r="A1" t="str">
            <v>PKRAELS1</v>
          </cell>
          <cell r="C1" t="str">
            <v>00:00-01:00</v>
          </cell>
          <cell r="G1">
            <v>42217</v>
          </cell>
        </row>
        <row r="2">
          <cell r="A2" t="str">
            <v>PKRAELS2</v>
          </cell>
          <cell r="C2" t="str">
            <v>01:00-02:00</v>
          </cell>
          <cell r="G2">
            <v>42218</v>
          </cell>
        </row>
        <row r="3">
          <cell r="C3" t="str">
            <v>02:00-03:00</v>
          </cell>
          <cell r="G3">
            <v>42219</v>
          </cell>
        </row>
        <row r="4">
          <cell r="C4" t="str">
            <v>03:00-04:00</v>
          </cell>
          <cell r="G4">
            <v>42220</v>
          </cell>
        </row>
        <row r="5">
          <cell r="C5" t="str">
            <v>04:00-05:00</v>
          </cell>
          <cell r="G5">
            <v>42221</v>
          </cell>
        </row>
        <row r="6">
          <cell r="C6" t="str">
            <v>05:00-06:00</v>
          </cell>
          <cell r="G6">
            <v>42222</v>
          </cell>
        </row>
        <row r="7">
          <cell r="C7" t="str">
            <v>06:00-07:00</v>
          </cell>
          <cell r="G7">
            <v>42223</v>
          </cell>
        </row>
        <row r="8">
          <cell r="C8" t="str">
            <v>07:00-08:00</v>
          </cell>
          <cell r="G8">
            <v>42224</v>
          </cell>
        </row>
        <row r="9">
          <cell r="C9" t="str">
            <v>08:00-09:00</v>
          </cell>
          <cell r="G9">
            <v>42225</v>
          </cell>
        </row>
        <row r="10">
          <cell r="C10" t="str">
            <v>09:00-10:00</v>
          </cell>
          <cell r="G10">
            <v>42226</v>
          </cell>
        </row>
        <row r="11">
          <cell r="C11" t="str">
            <v>10:00-11:00</v>
          </cell>
          <cell r="G11">
            <v>42227</v>
          </cell>
        </row>
        <row r="12">
          <cell r="C12" t="str">
            <v>11:00-12:00</v>
          </cell>
          <cell r="G12">
            <v>42228</v>
          </cell>
        </row>
        <row r="13">
          <cell r="C13" t="str">
            <v>12:00-13:00</v>
          </cell>
          <cell r="G13">
            <v>42229</v>
          </cell>
        </row>
        <row r="14">
          <cell r="C14" t="str">
            <v>13:00-14:00</v>
          </cell>
          <cell r="G14">
            <v>42230</v>
          </cell>
        </row>
        <row r="15">
          <cell r="C15" t="str">
            <v>14:00-15:00</v>
          </cell>
          <cell r="G15">
            <v>42231</v>
          </cell>
        </row>
        <row r="16">
          <cell r="C16" t="str">
            <v>15:00-16:00</v>
          </cell>
          <cell r="G16">
            <v>42232</v>
          </cell>
        </row>
        <row r="17">
          <cell r="C17" t="str">
            <v>16:00-17:00</v>
          </cell>
          <cell r="G17">
            <v>42233</v>
          </cell>
        </row>
        <row r="18">
          <cell r="C18" t="str">
            <v>17:00-18:00</v>
          </cell>
          <cell r="G18">
            <v>42234</v>
          </cell>
        </row>
        <row r="19">
          <cell r="C19" t="str">
            <v>18:00-19:00</v>
          </cell>
          <cell r="G19">
            <v>42235</v>
          </cell>
        </row>
        <row r="20">
          <cell r="C20" t="str">
            <v>19:00-20:00</v>
          </cell>
          <cell r="G20">
            <v>42236</v>
          </cell>
        </row>
        <row r="21">
          <cell r="C21" t="str">
            <v>20:00-21:00</v>
          </cell>
          <cell r="G21">
            <v>42237</v>
          </cell>
        </row>
        <row r="22">
          <cell r="C22" t="str">
            <v>21:00-22:00</v>
          </cell>
          <cell r="G22">
            <v>42238</v>
          </cell>
        </row>
        <row r="23">
          <cell r="C23" t="str">
            <v>22:00-23:00</v>
          </cell>
          <cell r="G23">
            <v>42239</v>
          </cell>
        </row>
        <row r="24">
          <cell r="C24" t="str">
            <v>23:00-24:00</v>
          </cell>
          <cell r="G24">
            <v>42240</v>
          </cell>
        </row>
        <row r="25">
          <cell r="G25">
            <v>42241</v>
          </cell>
        </row>
        <row r="26">
          <cell r="G26">
            <v>42242</v>
          </cell>
        </row>
        <row r="27">
          <cell r="G27">
            <v>42243</v>
          </cell>
        </row>
        <row r="28">
          <cell r="G28">
            <v>42244</v>
          </cell>
        </row>
        <row r="29">
          <cell r="G29">
            <v>42245</v>
          </cell>
        </row>
        <row r="30">
          <cell r="G30">
            <v>42246</v>
          </cell>
        </row>
        <row r="31">
          <cell r="G31">
            <v>42247</v>
          </cell>
        </row>
        <row r="32">
          <cell r="G32">
            <v>42248</v>
          </cell>
        </row>
        <row r="33">
          <cell r="G33">
            <v>42249</v>
          </cell>
        </row>
        <row r="34">
          <cell r="G34">
            <v>42250</v>
          </cell>
        </row>
        <row r="35">
          <cell r="G35">
            <v>42251</v>
          </cell>
        </row>
        <row r="36">
          <cell r="G36">
            <v>42252</v>
          </cell>
        </row>
        <row r="37">
          <cell r="G37">
            <v>42253</v>
          </cell>
        </row>
        <row r="38">
          <cell r="G38">
            <v>42254</v>
          </cell>
        </row>
        <row r="39">
          <cell r="G39">
            <v>42255</v>
          </cell>
        </row>
        <row r="40">
          <cell r="G40">
            <v>42256</v>
          </cell>
        </row>
        <row r="41">
          <cell r="G41">
            <v>42257</v>
          </cell>
        </row>
        <row r="42">
          <cell r="G42">
            <v>42258</v>
          </cell>
        </row>
        <row r="43">
          <cell r="G43">
            <v>42259</v>
          </cell>
        </row>
        <row r="44">
          <cell r="G44">
            <v>42260</v>
          </cell>
        </row>
        <row r="45">
          <cell r="G45">
            <v>42261</v>
          </cell>
        </row>
        <row r="46">
          <cell r="G46">
            <v>42262</v>
          </cell>
        </row>
        <row r="47">
          <cell r="G47">
            <v>42263</v>
          </cell>
        </row>
        <row r="48">
          <cell r="G48">
            <v>42264</v>
          </cell>
        </row>
        <row r="49">
          <cell r="G49">
            <v>42265</v>
          </cell>
        </row>
        <row r="50">
          <cell r="G50">
            <v>42266</v>
          </cell>
        </row>
        <row r="51">
          <cell r="G51">
            <v>42267</v>
          </cell>
        </row>
        <row r="52">
          <cell r="G52">
            <v>42268</v>
          </cell>
        </row>
        <row r="53">
          <cell r="G53">
            <v>42269</v>
          </cell>
        </row>
        <row r="54">
          <cell r="G54">
            <v>42270</v>
          </cell>
        </row>
        <row r="55">
          <cell r="G55">
            <v>42271</v>
          </cell>
        </row>
        <row r="56">
          <cell r="G56">
            <v>42272</v>
          </cell>
        </row>
        <row r="57">
          <cell r="G57">
            <v>42273</v>
          </cell>
        </row>
        <row r="58">
          <cell r="G58">
            <v>42274</v>
          </cell>
        </row>
        <row r="59">
          <cell r="G59">
            <v>42275</v>
          </cell>
        </row>
        <row r="60">
          <cell r="G60">
            <v>42276</v>
          </cell>
        </row>
        <row r="61">
          <cell r="G61">
            <v>42277</v>
          </cell>
        </row>
        <row r="62">
          <cell r="G62">
            <v>42278</v>
          </cell>
        </row>
        <row r="63">
          <cell r="G63">
            <v>42279</v>
          </cell>
        </row>
        <row r="64">
          <cell r="G64">
            <v>42280</v>
          </cell>
        </row>
        <row r="65">
          <cell r="G65">
            <v>42281</v>
          </cell>
        </row>
        <row r="66">
          <cell r="G66">
            <v>42282</v>
          </cell>
        </row>
        <row r="67">
          <cell r="G67">
            <v>42283</v>
          </cell>
        </row>
        <row r="68">
          <cell r="G68">
            <v>42284</v>
          </cell>
        </row>
        <row r="69">
          <cell r="G69">
            <v>42285</v>
          </cell>
        </row>
        <row r="70">
          <cell r="G70">
            <v>42286</v>
          </cell>
        </row>
        <row r="71">
          <cell r="G71">
            <v>42287</v>
          </cell>
        </row>
        <row r="72">
          <cell r="G72">
            <v>42288</v>
          </cell>
        </row>
        <row r="73">
          <cell r="G73">
            <v>42289</v>
          </cell>
        </row>
        <row r="74">
          <cell r="G74">
            <v>42290</v>
          </cell>
        </row>
        <row r="75">
          <cell r="G75">
            <v>42291</v>
          </cell>
        </row>
        <row r="76">
          <cell r="G76">
            <v>42292</v>
          </cell>
        </row>
        <row r="77">
          <cell r="G77">
            <v>42293</v>
          </cell>
        </row>
        <row r="78">
          <cell r="G78">
            <v>42294</v>
          </cell>
        </row>
        <row r="79">
          <cell r="G79">
            <v>42295</v>
          </cell>
        </row>
        <row r="80">
          <cell r="G80">
            <v>42296</v>
          </cell>
        </row>
        <row r="81">
          <cell r="G81">
            <v>42297</v>
          </cell>
        </row>
        <row r="82">
          <cell r="G82">
            <v>42298</v>
          </cell>
        </row>
        <row r="83">
          <cell r="G83">
            <v>42299</v>
          </cell>
        </row>
        <row r="84">
          <cell r="G84">
            <v>42300</v>
          </cell>
        </row>
        <row r="85">
          <cell r="G85">
            <v>42301</v>
          </cell>
        </row>
        <row r="86">
          <cell r="G86">
            <v>42302</v>
          </cell>
        </row>
        <row r="87">
          <cell r="G87">
            <v>42303</v>
          </cell>
        </row>
        <row r="88">
          <cell r="G88">
            <v>42304</v>
          </cell>
        </row>
        <row r="89">
          <cell r="G89">
            <v>42305</v>
          </cell>
        </row>
        <row r="90">
          <cell r="G90">
            <v>42306</v>
          </cell>
        </row>
        <row r="91">
          <cell r="G91">
            <v>42307</v>
          </cell>
        </row>
        <row r="92">
          <cell r="G92">
            <v>42308</v>
          </cell>
        </row>
        <row r="93">
          <cell r="G93">
            <v>42309</v>
          </cell>
        </row>
        <row r="94">
          <cell r="G94">
            <v>42310</v>
          </cell>
        </row>
        <row r="95">
          <cell r="G95">
            <v>42311</v>
          </cell>
        </row>
        <row r="96">
          <cell r="G96">
            <v>42312</v>
          </cell>
        </row>
        <row r="97">
          <cell r="G97">
            <v>42313</v>
          </cell>
        </row>
        <row r="98">
          <cell r="G98">
            <v>42314</v>
          </cell>
        </row>
        <row r="99">
          <cell r="G99">
            <v>42315</v>
          </cell>
        </row>
        <row r="100">
          <cell r="G100">
            <v>42316</v>
          </cell>
        </row>
        <row r="101">
          <cell r="G101">
            <v>42317</v>
          </cell>
        </row>
        <row r="102">
          <cell r="G102">
            <v>42318</v>
          </cell>
        </row>
        <row r="103">
          <cell r="G103">
            <v>42319</v>
          </cell>
        </row>
        <row r="104">
          <cell r="G104">
            <v>42320</v>
          </cell>
        </row>
        <row r="105">
          <cell r="G105">
            <v>42321</v>
          </cell>
        </row>
        <row r="106">
          <cell r="G106">
            <v>42322</v>
          </cell>
        </row>
        <row r="107">
          <cell r="G107">
            <v>42323</v>
          </cell>
        </row>
        <row r="108">
          <cell r="G108">
            <v>42324</v>
          </cell>
        </row>
        <row r="109">
          <cell r="G109">
            <v>42325</v>
          </cell>
        </row>
        <row r="110">
          <cell r="G110">
            <v>42326</v>
          </cell>
        </row>
        <row r="111">
          <cell r="G111">
            <v>42327</v>
          </cell>
        </row>
        <row r="112">
          <cell r="G112">
            <v>42328</v>
          </cell>
        </row>
        <row r="113">
          <cell r="G113">
            <v>42329</v>
          </cell>
        </row>
        <row r="114">
          <cell r="G114">
            <v>42330</v>
          </cell>
        </row>
        <row r="115">
          <cell r="G115">
            <v>42331</v>
          </cell>
        </row>
        <row r="116">
          <cell r="G116">
            <v>42332</v>
          </cell>
        </row>
        <row r="117">
          <cell r="G117">
            <v>42333</v>
          </cell>
        </row>
        <row r="118">
          <cell r="G118">
            <v>42334</v>
          </cell>
        </row>
        <row r="119">
          <cell r="G119">
            <v>42335</v>
          </cell>
        </row>
        <row r="120">
          <cell r="G120">
            <v>42336</v>
          </cell>
        </row>
        <row r="121">
          <cell r="G121">
            <v>42337</v>
          </cell>
        </row>
        <row r="122">
          <cell r="G122">
            <v>42338</v>
          </cell>
        </row>
        <row r="123">
          <cell r="G123">
            <v>42339</v>
          </cell>
        </row>
        <row r="124">
          <cell r="G124">
            <v>42340</v>
          </cell>
        </row>
        <row r="125">
          <cell r="G125">
            <v>42341</v>
          </cell>
        </row>
        <row r="126">
          <cell r="G126">
            <v>42342</v>
          </cell>
        </row>
        <row r="127">
          <cell r="G127">
            <v>42343</v>
          </cell>
        </row>
        <row r="128">
          <cell r="G128">
            <v>42344</v>
          </cell>
        </row>
        <row r="129">
          <cell r="G129">
            <v>42345</v>
          </cell>
        </row>
        <row r="130">
          <cell r="G130">
            <v>42346</v>
          </cell>
        </row>
        <row r="131">
          <cell r="G131">
            <v>42347</v>
          </cell>
        </row>
        <row r="132">
          <cell r="G132">
            <v>42348</v>
          </cell>
        </row>
        <row r="133">
          <cell r="G133">
            <v>42349</v>
          </cell>
        </row>
        <row r="134">
          <cell r="G134">
            <v>42350</v>
          </cell>
        </row>
        <row r="135">
          <cell r="G135">
            <v>42351</v>
          </cell>
        </row>
        <row r="136">
          <cell r="G136">
            <v>42352</v>
          </cell>
        </row>
        <row r="137">
          <cell r="G137">
            <v>42353</v>
          </cell>
        </row>
        <row r="138">
          <cell r="G138">
            <v>42354</v>
          </cell>
        </row>
        <row r="139">
          <cell r="G139">
            <v>42355</v>
          </cell>
        </row>
        <row r="140">
          <cell r="G140">
            <v>42356</v>
          </cell>
        </row>
        <row r="141">
          <cell r="G141">
            <v>42357</v>
          </cell>
        </row>
        <row r="142">
          <cell r="G142">
            <v>42358</v>
          </cell>
        </row>
        <row r="143">
          <cell r="G143">
            <v>42359</v>
          </cell>
        </row>
        <row r="144">
          <cell r="G144">
            <v>42360</v>
          </cell>
        </row>
        <row r="145">
          <cell r="G145">
            <v>42361</v>
          </cell>
        </row>
        <row r="146">
          <cell r="G146">
            <v>42362</v>
          </cell>
        </row>
        <row r="147">
          <cell r="G147">
            <v>42363</v>
          </cell>
        </row>
        <row r="148">
          <cell r="G148">
            <v>42364</v>
          </cell>
        </row>
        <row r="149">
          <cell r="G149">
            <v>42365</v>
          </cell>
        </row>
        <row r="150">
          <cell r="G150">
            <v>42366</v>
          </cell>
        </row>
        <row r="151">
          <cell r="G151">
            <v>42367</v>
          </cell>
        </row>
        <row r="152">
          <cell r="G152">
            <v>42368</v>
          </cell>
        </row>
        <row r="153">
          <cell r="G153">
            <v>42369</v>
          </cell>
        </row>
        <row r="154">
          <cell r="G154">
            <v>42370</v>
          </cell>
        </row>
        <row r="155">
          <cell r="G155">
            <v>42371</v>
          </cell>
        </row>
        <row r="156">
          <cell r="G156">
            <v>42372</v>
          </cell>
        </row>
        <row r="157">
          <cell r="G157">
            <v>42373</v>
          </cell>
        </row>
        <row r="158">
          <cell r="G158">
            <v>42374</v>
          </cell>
        </row>
        <row r="159">
          <cell r="G159">
            <v>42375</v>
          </cell>
        </row>
        <row r="160">
          <cell r="G160">
            <v>42376</v>
          </cell>
        </row>
        <row r="161">
          <cell r="G161">
            <v>42377</v>
          </cell>
        </row>
        <row r="162">
          <cell r="G162">
            <v>42378</v>
          </cell>
        </row>
        <row r="163">
          <cell r="G163">
            <v>42379</v>
          </cell>
        </row>
        <row r="164">
          <cell r="G164">
            <v>42380</v>
          </cell>
        </row>
        <row r="165">
          <cell r="G165">
            <v>42381</v>
          </cell>
        </row>
        <row r="166">
          <cell r="G166">
            <v>42382</v>
          </cell>
        </row>
        <row r="167">
          <cell r="G167">
            <v>42383</v>
          </cell>
        </row>
        <row r="168">
          <cell r="G168">
            <v>42384</v>
          </cell>
        </row>
        <row r="169">
          <cell r="G169">
            <v>42385</v>
          </cell>
        </row>
        <row r="170">
          <cell r="G170">
            <v>42386</v>
          </cell>
        </row>
        <row r="171">
          <cell r="G171">
            <v>42387</v>
          </cell>
        </row>
        <row r="172">
          <cell r="G172">
            <v>42388</v>
          </cell>
        </row>
        <row r="173">
          <cell r="G173">
            <v>42389</v>
          </cell>
        </row>
        <row r="174">
          <cell r="G174">
            <v>42390</v>
          </cell>
        </row>
        <row r="175">
          <cell r="G175">
            <v>42391</v>
          </cell>
        </row>
        <row r="176">
          <cell r="G176">
            <v>42392</v>
          </cell>
        </row>
        <row r="177">
          <cell r="G177">
            <v>42393</v>
          </cell>
        </row>
        <row r="178">
          <cell r="G178">
            <v>42394</v>
          </cell>
        </row>
        <row r="179">
          <cell r="G179">
            <v>42395</v>
          </cell>
        </row>
        <row r="180">
          <cell r="G180">
            <v>42396</v>
          </cell>
        </row>
        <row r="181">
          <cell r="G181">
            <v>42397</v>
          </cell>
        </row>
        <row r="182">
          <cell r="G182">
            <v>42398</v>
          </cell>
        </row>
        <row r="183">
          <cell r="G183">
            <v>42399</v>
          </cell>
        </row>
        <row r="184">
          <cell r="G184">
            <v>42400</v>
          </cell>
        </row>
        <row r="185">
          <cell r="G185">
            <v>42401</v>
          </cell>
        </row>
        <row r="186">
          <cell r="G186">
            <v>42402</v>
          </cell>
        </row>
        <row r="187">
          <cell r="G187">
            <v>42403</v>
          </cell>
        </row>
        <row r="188">
          <cell r="G188">
            <v>42404</v>
          </cell>
        </row>
        <row r="189">
          <cell r="G189">
            <v>42405</v>
          </cell>
        </row>
        <row r="190">
          <cell r="G190">
            <v>42406</v>
          </cell>
        </row>
        <row r="191">
          <cell r="G191">
            <v>42407</v>
          </cell>
        </row>
        <row r="192">
          <cell r="G192">
            <v>42408</v>
          </cell>
        </row>
        <row r="193">
          <cell r="G193">
            <v>42409</v>
          </cell>
        </row>
        <row r="194">
          <cell r="G194">
            <v>42410</v>
          </cell>
        </row>
        <row r="195">
          <cell r="G195">
            <v>42411</v>
          </cell>
        </row>
        <row r="196">
          <cell r="G196">
            <v>42412</v>
          </cell>
        </row>
        <row r="197">
          <cell r="G197">
            <v>42413</v>
          </cell>
        </row>
        <row r="198">
          <cell r="G198">
            <v>42414</v>
          </cell>
        </row>
        <row r="199">
          <cell r="G199">
            <v>42415</v>
          </cell>
        </row>
        <row r="200">
          <cell r="G200">
            <v>42416</v>
          </cell>
        </row>
        <row r="201">
          <cell r="G201">
            <v>42417</v>
          </cell>
        </row>
        <row r="202">
          <cell r="G202">
            <v>42418</v>
          </cell>
        </row>
        <row r="203">
          <cell r="G203">
            <v>42419</v>
          </cell>
        </row>
        <row r="204">
          <cell r="G204">
            <v>42420</v>
          </cell>
        </row>
        <row r="205">
          <cell r="G205">
            <v>42421</v>
          </cell>
        </row>
        <row r="206">
          <cell r="G206">
            <v>42422</v>
          </cell>
        </row>
        <row r="207">
          <cell r="G207">
            <v>42423</v>
          </cell>
        </row>
        <row r="208">
          <cell r="G208">
            <v>42424</v>
          </cell>
        </row>
        <row r="209">
          <cell r="G209">
            <v>42425</v>
          </cell>
        </row>
        <row r="210">
          <cell r="G210">
            <v>42426</v>
          </cell>
        </row>
        <row r="211">
          <cell r="G211">
            <v>42427</v>
          </cell>
        </row>
        <row r="212">
          <cell r="G212">
            <v>42428</v>
          </cell>
        </row>
        <row r="213">
          <cell r="G213">
            <v>42429</v>
          </cell>
        </row>
        <row r="214">
          <cell r="G214">
            <v>42430</v>
          </cell>
        </row>
        <row r="215">
          <cell r="G215">
            <v>42431</v>
          </cell>
        </row>
        <row r="216">
          <cell r="G216">
            <v>42432</v>
          </cell>
        </row>
        <row r="217">
          <cell r="G217">
            <v>42433</v>
          </cell>
        </row>
        <row r="218">
          <cell r="G218">
            <v>42434</v>
          </cell>
        </row>
        <row r="219">
          <cell r="G219">
            <v>42435</v>
          </cell>
        </row>
        <row r="220">
          <cell r="G220">
            <v>42436</v>
          </cell>
        </row>
        <row r="221">
          <cell r="G221">
            <v>42437</v>
          </cell>
        </row>
        <row r="222">
          <cell r="G222">
            <v>42438</v>
          </cell>
        </row>
        <row r="223">
          <cell r="G223">
            <v>42439</v>
          </cell>
        </row>
        <row r="224">
          <cell r="G224">
            <v>42440</v>
          </cell>
        </row>
        <row r="225">
          <cell r="G225">
            <v>42441</v>
          </cell>
        </row>
        <row r="226">
          <cell r="G226">
            <v>42442</v>
          </cell>
        </row>
        <row r="227">
          <cell r="G227">
            <v>42443</v>
          </cell>
        </row>
        <row r="228">
          <cell r="G228">
            <v>42444</v>
          </cell>
        </row>
        <row r="229">
          <cell r="G229">
            <v>42445</v>
          </cell>
        </row>
        <row r="230">
          <cell r="G230">
            <v>42446</v>
          </cell>
        </row>
        <row r="231">
          <cell r="G231">
            <v>42447</v>
          </cell>
        </row>
        <row r="232">
          <cell r="G232">
            <v>42448</v>
          </cell>
        </row>
        <row r="233">
          <cell r="G233">
            <v>42449</v>
          </cell>
        </row>
        <row r="234">
          <cell r="G234">
            <v>42450</v>
          </cell>
        </row>
        <row r="235">
          <cell r="G235">
            <v>42451</v>
          </cell>
        </row>
        <row r="236">
          <cell r="G236">
            <v>42452</v>
          </cell>
        </row>
        <row r="237">
          <cell r="G237">
            <v>42453</v>
          </cell>
        </row>
        <row r="238">
          <cell r="G238">
            <v>42454</v>
          </cell>
        </row>
        <row r="239">
          <cell r="G239">
            <v>42455</v>
          </cell>
        </row>
        <row r="240">
          <cell r="G240">
            <v>42456</v>
          </cell>
        </row>
        <row r="241">
          <cell r="G241">
            <v>42457</v>
          </cell>
        </row>
        <row r="242">
          <cell r="G242">
            <v>42458</v>
          </cell>
        </row>
        <row r="243">
          <cell r="G243">
            <v>42459</v>
          </cell>
        </row>
        <row r="244">
          <cell r="G244">
            <v>42460</v>
          </cell>
        </row>
        <row r="245">
          <cell r="G245">
            <v>42461</v>
          </cell>
        </row>
        <row r="246">
          <cell r="G246">
            <v>42462</v>
          </cell>
        </row>
        <row r="247">
          <cell r="G247">
            <v>42463</v>
          </cell>
        </row>
        <row r="248">
          <cell r="G248">
            <v>42464</v>
          </cell>
        </row>
        <row r="249">
          <cell r="G249">
            <v>42465</v>
          </cell>
        </row>
        <row r="250">
          <cell r="G250">
            <v>42466</v>
          </cell>
        </row>
        <row r="251">
          <cell r="G251">
            <v>42467</v>
          </cell>
        </row>
        <row r="252">
          <cell r="G252">
            <v>42468</v>
          </cell>
        </row>
        <row r="253">
          <cell r="G253">
            <v>42469</v>
          </cell>
        </row>
        <row r="254">
          <cell r="G254">
            <v>42470</v>
          </cell>
        </row>
        <row r="255">
          <cell r="G255">
            <v>42471</v>
          </cell>
        </row>
        <row r="256">
          <cell r="G256">
            <v>42472</v>
          </cell>
        </row>
        <row r="257">
          <cell r="G257">
            <v>42473</v>
          </cell>
        </row>
        <row r="258">
          <cell r="G258">
            <v>42474</v>
          </cell>
        </row>
        <row r="259">
          <cell r="G259">
            <v>42475</v>
          </cell>
        </row>
        <row r="260">
          <cell r="G260">
            <v>42476</v>
          </cell>
        </row>
        <row r="261">
          <cell r="G261">
            <v>42477</v>
          </cell>
        </row>
        <row r="262">
          <cell r="G262">
            <v>42478</v>
          </cell>
        </row>
        <row r="263">
          <cell r="G263">
            <v>42479</v>
          </cell>
        </row>
        <row r="264">
          <cell r="G264">
            <v>42480</v>
          </cell>
        </row>
        <row r="265">
          <cell r="G265">
            <v>42481</v>
          </cell>
        </row>
        <row r="266">
          <cell r="G266">
            <v>42482</v>
          </cell>
        </row>
        <row r="267">
          <cell r="G267">
            <v>42483</v>
          </cell>
        </row>
        <row r="268">
          <cell r="G268">
            <v>42484</v>
          </cell>
        </row>
        <row r="269">
          <cell r="G269">
            <v>42485</v>
          </cell>
        </row>
        <row r="270">
          <cell r="G270">
            <v>42486</v>
          </cell>
        </row>
        <row r="271">
          <cell r="G271">
            <v>42487</v>
          </cell>
        </row>
        <row r="272">
          <cell r="G272">
            <v>42488</v>
          </cell>
        </row>
        <row r="273">
          <cell r="G273">
            <v>42489</v>
          </cell>
        </row>
        <row r="274">
          <cell r="G274">
            <v>42490</v>
          </cell>
        </row>
        <row r="275">
          <cell r="G275">
            <v>42491</v>
          </cell>
        </row>
        <row r="276">
          <cell r="G276">
            <v>42492</v>
          </cell>
        </row>
        <row r="277">
          <cell r="G277">
            <v>42493</v>
          </cell>
        </row>
        <row r="278">
          <cell r="G278">
            <v>42494</v>
          </cell>
        </row>
        <row r="279">
          <cell r="G279">
            <v>42495</v>
          </cell>
        </row>
        <row r="280">
          <cell r="G280">
            <v>42496</v>
          </cell>
        </row>
        <row r="281">
          <cell r="G281">
            <v>42497</v>
          </cell>
        </row>
        <row r="282">
          <cell r="G282">
            <v>42498</v>
          </cell>
        </row>
        <row r="283">
          <cell r="G283">
            <v>42499</v>
          </cell>
        </row>
        <row r="284">
          <cell r="G284">
            <v>42500</v>
          </cell>
        </row>
        <row r="285">
          <cell r="G285">
            <v>42501</v>
          </cell>
        </row>
        <row r="286">
          <cell r="G286">
            <v>42502</v>
          </cell>
        </row>
        <row r="287">
          <cell r="G287">
            <v>42503</v>
          </cell>
        </row>
        <row r="288">
          <cell r="G288">
            <v>42504</v>
          </cell>
        </row>
        <row r="289">
          <cell r="G289">
            <v>42505</v>
          </cell>
        </row>
        <row r="290">
          <cell r="G290">
            <v>42506</v>
          </cell>
        </row>
        <row r="291">
          <cell r="G291">
            <v>42507</v>
          </cell>
        </row>
        <row r="292">
          <cell r="G292">
            <v>42508</v>
          </cell>
        </row>
        <row r="293">
          <cell r="G293">
            <v>42509</v>
          </cell>
        </row>
        <row r="294">
          <cell r="G294">
            <v>42510</v>
          </cell>
        </row>
        <row r="295">
          <cell r="G295">
            <v>42511</v>
          </cell>
        </row>
        <row r="296">
          <cell r="G296">
            <v>42512</v>
          </cell>
        </row>
        <row r="297">
          <cell r="G297">
            <v>42513</v>
          </cell>
        </row>
        <row r="298">
          <cell r="G298">
            <v>42514</v>
          </cell>
        </row>
        <row r="299">
          <cell r="G299">
            <v>42515</v>
          </cell>
        </row>
        <row r="300">
          <cell r="G300">
            <v>42516</v>
          </cell>
        </row>
        <row r="301">
          <cell r="G301">
            <v>42517</v>
          </cell>
        </row>
        <row r="302">
          <cell r="G302">
            <v>42518</v>
          </cell>
        </row>
        <row r="303">
          <cell r="G303">
            <v>42519</v>
          </cell>
        </row>
        <row r="304">
          <cell r="G304">
            <v>42520</v>
          </cell>
        </row>
        <row r="305">
          <cell r="G305">
            <v>42521</v>
          </cell>
        </row>
        <row r="306">
          <cell r="G306">
            <v>42522</v>
          </cell>
        </row>
        <row r="307">
          <cell r="G307">
            <v>42523</v>
          </cell>
        </row>
        <row r="308">
          <cell r="G308">
            <v>42524</v>
          </cell>
        </row>
        <row r="309">
          <cell r="G309">
            <v>42525</v>
          </cell>
        </row>
        <row r="310">
          <cell r="G310">
            <v>42526</v>
          </cell>
        </row>
        <row r="311">
          <cell r="G311">
            <v>42527</v>
          </cell>
        </row>
        <row r="312">
          <cell r="G312">
            <v>42528</v>
          </cell>
        </row>
        <row r="313">
          <cell r="G313">
            <v>42529</v>
          </cell>
        </row>
        <row r="314">
          <cell r="G314">
            <v>42530</v>
          </cell>
        </row>
        <row r="315">
          <cell r="G315">
            <v>42531</v>
          </cell>
        </row>
        <row r="316">
          <cell r="G316">
            <v>42532</v>
          </cell>
        </row>
        <row r="317">
          <cell r="G317">
            <v>42533</v>
          </cell>
        </row>
        <row r="318">
          <cell r="G318">
            <v>42534</v>
          </cell>
        </row>
        <row r="319">
          <cell r="G319">
            <v>42535</v>
          </cell>
        </row>
        <row r="320">
          <cell r="G320">
            <v>42536</v>
          </cell>
        </row>
        <row r="321">
          <cell r="G321">
            <v>42537</v>
          </cell>
        </row>
        <row r="322">
          <cell r="G322">
            <v>42538</v>
          </cell>
        </row>
        <row r="323">
          <cell r="G323">
            <v>42539</v>
          </cell>
        </row>
        <row r="324">
          <cell r="G324">
            <v>42540</v>
          </cell>
        </row>
        <row r="325">
          <cell r="G325">
            <v>42541</v>
          </cell>
        </row>
        <row r="326">
          <cell r="G326">
            <v>42542</v>
          </cell>
        </row>
        <row r="327">
          <cell r="G327">
            <v>42543</v>
          </cell>
        </row>
        <row r="328">
          <cell r="G328">
            <v>42544</v>
          </cell>
        </row>
        <row r="329">
          <cell r="G329">
            <v>42545</v>
          </cell>
        </row>
        <row r="330">
          <cell r="G330">
            <v>42546</v>
          </cell>
        </row>
        <row r="331">
          <cell r="G331">
            <v>42547</v>
          </cell>
        </row>
        <row r="332">
          <cell r="G332">
            <v>42548</v>
          </cell>
        </row>
        <row r="333">
          <cell r="G333">
            <v>42549</v>
          </cell>
        </row>
        <row r="334">
          <cell r="G334">
            <v>42550</v>
          </cell>
        </row>
        <row r="335">
          <cell r="G335">
            <v>42551</v>
          </cell>
        </row>
        <row r="336">
          <cell r="G336">
            <v>42552</v>
          </cell>
        </row>
        <row r="337">
          <cell r="G337">
            <v>42553</v>
          </cell>
        </row>
        <row r="338">
          <cell r="G338">
            <v>42554</v>
          </cell>
        </row>
        <row r="339">
          <cell r="G339">
            <v>42555</v>
          </cell>
        </row>
        <row r="340">
          <cell r="G340">
            <v>42556</v>
          </cell>
        </row>
        <row r="341">
          <cell r="G341">
            <v>42557</v>
          </cell>
        </row>
        <row r="342">
          <cell r="G342">
            <v>42558</v>
          </cell>
        </row>
        <row r="343">
          <cell r="G343">
            <v>42559</v>
          </cell>
        </row>
        <row r="344">
          <cell r="G344">
            <v>42560</v>
          </cell>
        </row>
        <row r="345">
          <cell r="G345">
            <v>42561</v>
          </cell>
        </row>
        <row r="346">
          <cell r="G346">
            <v>42562</v>
          </cell>
        </row>
        <row r="347">
          <cell r="G347">
            <v>42563</v>
          </cell>
        </row>
        <row r="348">
          <cell r="G348">
            <v>42564</v>
          </cell>
        </row>
        <row r="349">
          <cell r="G349">
            <v>42565</v>
          </cell>
        </row>
        <row r="350">
          <cell r="G350">
            <v>42566</v>
          </cell>
        </row>
        <row r="351">
          <cell r="G351">
            <v>42567</v>
          </cell>
        </row>
        <row r="352">
          <cell r="G352">
            <v>42568</v>
          </cell>
        </row>
        <row r="353">
          <cell r="G353">
            <v>42569</v>
          </cell>
        </row>
        <row r="354">
          <cell r="G354">
            <v>42570</v>
          </cell>
        </row>
        <row r="355">
          <cell r="G355">
            <v>42571</v>
          </cell>
        </row>
        <row r="356">
          <cell r="G356">
            <v>42572</v>
          </cell>
        </row>
        <row r="357">
          <cell r="G357">
            <v>42573</v>
          </cell>
        </row>
        <row r="358">
          <cell r="G358">
            <v>42574</v>
          </cell>
        </row>
        <row r="359">
          <cell r="G359">
            <v>42575</v>
          </cell>
        </row>
        <row r="360">
          <cell r="G360">
            <v>42576</v>
          </cell>
        </row>
        <row r="361">
          <cell r="G361">
            <v>42577</v>
          </cell>
        </row>
        <row r="362">
          <cell r="G362">
            <v>42578</v>
          </cell>
        </row>
        <row r="363">
          <cell r="G363">
            <v>42579</v>
          </cell>
        </row>
        <row r="364">
          <cell r="G364">
            <v>42580</v>
          </cell>
        </row>
        <row r="365">
          <cell r="G365">
            <v>42581</v>
          </cell>
        </row>
        <row r="366">
          <cell r="G366">
            <v>42582</v>
          </cell>
        </row>
        <row r="367">
          <cell r="G367">
            <v>42583</v>
          </cell>
        </row>
        <row r="368">
          <cell r="G368">
            <v>42584</v>
          </cell>
        </row>
        <row r="369">
          <cell r="G369">
            <v>42585</v>
          </cell>
        </row>
        <row r="370">
          <cell r="G370">
            <v>42586</v>
          </cell>
        </row>
        <row r="371">
          <cell r="G371">
            <v>42587</v>
          </cell>
        </row>
        <row r="372">
          <cell r="G372">
            <v>42588</v>
          </cell>
        </row>
        <row r="373">
          <cell r="G373">
            <v>42589</v>
          </cell>
        </row>
        <row r="374">
          <cell r="G374">
            <v>42590</v>
          </cell>
        </row>
        <row r="375">
          <cell r="G375">
            <v>42591</v>
          </cell>
        </row>
        <row r="376">
          <cell r="G376">
            <v>42592</v>
          </cell>
        </row>
      </sheetData>
      <sheetData sheetId="8"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лан с коррект."/>
      <sheetName val="План Факт Апрель 2011 "/>
      <sheetName val="Ср. по дням "/>
      <sheetName val="Графики по дням "/>
      <sheetName val="Профиль ГП"/>
      <sheetName val="Заявки"/>
    </sheetNames>
    <sheetDataSet>
      <sheetData sheetId="0">
        <row r="6">
          <cell r="B6">
            <v>0.62</v>
          </cell>
          <cell r="C6">
            <v>0.624</v>
          </cell>
          <cell r="D6">
            <v>4.0000000000000036E-3</v>
          </cell>
          <cell r="E6">
            <v>0.64516129032257652</v>
          </cell>
          <cell r="F6">
            <v>0.62</v>
          </cell>
          <cell r="G6">
            <v>0.61099999999999999</v>
          </cell>
          <cell r="H6">
            <v>-9.000000000000008E-3</v>
          </cell>
          <cell r="I6">
            <v>-1.4516129032258078</v>
          </cell>
          <cell r="J6">
            <v>0.65</v>
          </cell>
          <cell r="K6">
            <v>0.60499999999999998</v>
          </cell>
          <cell r="L6">
            <v>-4.500000000000004E-2</v>
          </cell>
          <cell r="M6">
            <v>-6.923076923076934</v>
          </cell>
          <cell r="N6">
            <v>0.65</v>
          </cell>
          <cell r="O6">
            <v>0.61699999999999999</v>
          </cell>
          <cell r="P6">
            <v>-3.3000000000000029E-2</v>
          </cell>
          <cell r="Q6">
            <v>-5.0769230769230802</v>
          </cell>
          <cell r="R6">
            <v>0.63</v>
          </cell>
          <cell r="S6">
            <v>0.60099999999999998</v>
          </cell>
          <cell r="T6">
            <v>-2.9000000000000026E-2</v>
          </cell>
          <cell r="U6">
            <v>-4.6031746031746081</v>
          </cell>
          <cell r="V6">
            <v>0.63</v>
          </cell>
          <cell r="W6">
            <v>0.61899999999999999</v>
          </cell>
          <cell r="X6">
            <v>-1.100000000000001E-2</v>
          </cell>
          <cell r="Y6">
            <v>-1.7460317460317469</v>
          </cell>
          <cell r="Z6">
            <v>0.63</v>
          </cell>
          <cell r="AA6">
            <v>0.61499999999999999</v>
          </cell>
          <cell r="AB6">
            <v>-1.5000000000000013E-2</v>
          </cell>
          <cell r="AC6">
            <v>-2.3809523809523796</v>
          </cell>
          <cell r="AD6">
            <v>0.62</v>
          </cell>
          <cell r="AE6">
            <v>0.63600000000000001</v>
          </cell>
          <cell r="AF6">
            <v>1.6000000000000014E-2</v>
          </cell>
          <cell r="AG6">
            <v>2.5806451612903345</v>
          </cell>
          <cell r="AH6">
            <v>0.65</v>
          </cell>
          <cell r="AI6">
            <v>0.64</v>
          </cell>
          <cell r="AJ6">
            <v>-1.0000000000000009E-2</v>
          </cell>
          <cell r="AK6">
            <v>-1.5384615384615472</v>
          </cell>
          <cell r="AL6">
            <v>0.61</v>
          </cell>
          <cell r="AN6">
            <v>-0.61</v>
          </cell>
          <cell r="AO6">
            <v>-100</v>
          </cell>
          <cell r="AP6">
            <v>0.62</v>
          </cell>
          <cell r="AR6">
            <v>-0.62</v>
          </cell>
          <cell r="AS6">
            <v>-100</v>
          </cell>
          <cell r="AT6">
            <v>0.61</v>
          </cell>
          <cell r="AV6">
            <v>-0.61</v>
          </cell>
          <cell r="AW6">
            <v>-100</v>
          </cell>
          <cell r="AZ6">
            <v>0</v>
          </cell>
          <cell r="BA6" t="e">
            <v>#DIV/0!</v>
          </cell>
          <cell r="BD6">
            <v>0</v>
          </cell>
          <cell r="BE6" t="e">
            <v>#DIV/0!</v>
          </cell>
          <cell r="BH6">
            <v>0</v>
          </cell>
          <cell r="BI6" t="e">
            <v>#DIV/0!</v>
          </cell>
          <cell r="BL6">
            <v>0</v>
          </cell>
          <cell r="BM6" t="e">
            <v>#DIV/0!</v>
          </cell>
          <cell r="BP6">
            <v>0</v>
          </cell>
          <cell r="BQ6" t="e">
            <v>#DIV/0!</v>
          </cell>
          <cell r="BT6">
            <v>0</v>
          </cell>
          <cell r="BU6" t="e">
            <v>#DIV/0!</v>
          </cell>
          <cell r="BX6">
            <v>0</v>
          </cell>
          <cell r="BY6" t="e">
            <v>#DIV/0!</v>
          </cell>
          <cell r="CB6">
            <v>0</v>
          </cell>
          <cell r="CC6" t="e">
            <v>#DIV/0!</v>
          </cell>
          <cell r="CF6">
            <v>0</v>
          </cell>
          <cell r="CG6" t="e">
            <v>#DIV/0!</v>
          </cell>
          <cell r="CJ6">
            <v>0</v>
          </cell>
          <cell r="CK6" t="e">
            <v>#DIV/0!</v>
          </cell>
          <cell r="CN6">
            <v>0</v>
          </cell>
          <cell r="CO6" t="e">
            <v>#DIV/0!</v>
          </cell>
          <cell r="CR6">
            <v>0</v>
          </cell>
          <cell r="CS6" t="e">
            <v>#DIV/0!</v>
          </cell>
          <cell r="CV6">
            <v>0</v>
          </cell>
          <cell r="CW6" t="e">
            <v>#DIV/0!</v>
          </cell>
          <cell r="CZ6">
            <v>0</v>
          </cell>
          <cell r="DA6" t="e">
            <v>#DIV/0!</v>
          </cell>
          <cell r="DD6">
            <v>0</v>
          </cell>
          <cell r="DE6" t="e">
            <v>#DIV/0!</v>
          </cell>
          <cell r="DH6">
            <v>0</v>
          </cell>
          <cell r="DI6" t="e">
            <v>#DIV/0!</v>
          </cell>
          <cell r="DL6">
            <v>0</v>
          </cell>
          <cell r="DM6" t="e">
            <v>#DIV/0!</v>
          </cell>
          <cell r="DP6">
            <v>0</v>
          </cell>
          <cell r="DQ6" t="e">
            <v>#DIV/0!</v>
          </cell>
          <cell r="DT6">
            <v>0</v>
          </cell>
          <cell r="DU6" t="e">
            <v>#DIV/0!</v>
          </cell>
        </row>
        <row r="7">
          <cell r="B7">
            <v>0.55000000000000004</v>
          </cell>
          <cell r="C7">
            <v>0.56599999999999995</v>
          </cell>
          <cell r="D7">
            <v>1.5999999999999903E-2</v>
          </cell>
          <cell r="E7">
            <v>2.9090909090908781</v>
          </cell>
          <cell r="F7">
            <v>0.55000000000000004</v>
          </cell>
          <cell r="G7">
            <v>0.54600000000000004</v>
          </cell>
          <cell r="H7">
            <v>-4.0000000000000036E-3</v>
          </cell>
          <cell r="I7">
            <v>-0.72727272727273373</v>
          </cell>
          <cell r="J7">
            <v>0.57999999999999996</v>
          </cell>
          <cell r="K7">
            <v>0.52700000000000002</v>
          </cell>
          <cell r="L7">
            <v>-5.2999999999999936E-2</v>
          </cell>
          <cell r="M7">
            <v>-9.1379310344827474</v>
          </cell>
          <cell r="N7">
            <v>0.57999999999999996</v>
          </cell>
          <cell r="O7">
            <v>0.53500000000000003</v>
          </cell>
          <cell r="P7">
            <v>-4.4999999999999929E-2</v>
          </cell>
          <cell r="Q7">
            <v>-7.7586206896551602</v>
          </cell>
          <cell r="R7">
            <v>0.56000000000000005</v>
          </cell>
          <cell r="S7">
            <v>0.53700000000000003</v>
          </cell>
          <cell r="T7">
            <v>-2.300000000000002E-2</v>
          </cell>
          <cell r="U7">
            <v>-4.1071428571428612</v>
          </cell>
          <cell r="V7">
            <v>0.56999999999999995</v>
          </cell>
          <cell r="W7">
            <v>0.56100000000000005</v>
          </cell>
          <cell r="X7">
            <v>-8.999999999999897E-3</v>
          </cell>
          <cell r="Y7">
            <v>-1.5789473684210407</v>
          </cell>
          <cell r="Z7">
            <v>0.55000000000000004</v>
          </cell>
          <cell r="AA7">
            <v>0.54300000000000004</v>
          </cell>
          <cell r="AB7">
            <v>-7.0000000000000062E-3</v>
          </cell>
          <cell r="AC7">
            <v>-1.2727272727272663</v>
          </cell>
          <cell r="AD7">
            <v>0.56999999999999995</v>
          </cell>
          <cell r="AE7">
            <v>0.56899999999999995</v>
          </cell>
          <cell r="AF7">
            <v>-1.0000000000000009E-3</v>
          </cell>
          <cell r="AG7">
            <v>-0.17543859649123306</v>
          </cell>
          <cell r="AH7">
            <v>0.57999999999999996</v>
          </cell>
          <cell r="AI7">
            <v>0.56799999999999995</v>
          </cell>
          <cell r="AJ7">
            <v>-1.2000000000000011E-2</v>
          </cell>
          <cell r="AK7">
            <v>-2.0689655172413808</v>
          </cell>
          <cell r="AL7">
            <v>0.53</v>
          </cell>
          <cell r="AN7">
            <v>-0.53</v>
          </cell>
          <cell r="AO7">
            <v>-100</v>
          </cell>
          <cell r="AP7">
            <v>0.54</v>
          </cell>
          <cell r="AR7">
            <v>-0.54</v>
          </cell>
          <cell r="AS7">
            <v>-100</v>
          </cell>
          <cell r="AT7">
            <v>0.54</v>
          </cell>
          <cell r="AV7">
            <v>-0.54</v>
          </cell>
          <cell r="AW7">
            <v>-100</v>
          </cell>
          <cell r="AZ7">
            <v>0</v>
          </cell>
          <cell r="BA7" t="e">
            <v>#DIV/0!</v>
          </cell>
          <cell r="BD7">
            <v>0</v>
          </cell>
          <cell r="BE7" t="e">
            <v>#DIV/0!</v>
          </cell>
          <cell r="BH7">
            <v>0</v>
          </cell>
          <cell r="BI7" t="e">
            <v>#DIV/0!</v>
          </cell>
          <cell r="BL7">
            <v>0</v>
          </cell>
          <cell r="BM7" t="e">
            <v>#DIV/0!</v>
          </cell>
          <cell r="BP7">
            <v>0</v>
          </cell>
          <cell r="BQ7" t="e">
            <v>#DIV/0!</v>
          </cell>
          <cell r="BT7">
            <v>0</v>
          </cell>
          <cell r="BU7" t="e">
            <v>#DIV/0!</v>
          </cell>
          <cell r="BX7">
            <v>0</v>
          </cell>
          <cell r="BY7" t="e">
            <v>#DIV/0!</v>
          </cell>
          <cell r="CB7">
            <v>0</v>
          </cell>
          <cell r="CC7" t="e">
            <v>#DIV/0!</v>
          </cell>
          <cell r="CF7">
            <v>0</v>
          </cell>
          <cell r="CG7" t="e">
            <v>#DIV/0!</v>
          </cell>
          <cell r="CJ7">
            <v>0</v>
          </cell>
          <cell r="CK7" t="e">
            <v>#DIV/0!</v>
          </cell>
          <cell r="CN7">
            <v>0</v>
          </cell>
          <cell r="CO7" t="e">
            <v>#DIV/0!</v>
          </cell>
          <cell r="CR7">
            <v>0</v>
          </cell>
          <cell r="CS7" t="e">
            <v>#DIV/0!</v>
          </cell>
          <cell r="CV7">
            <v>0</v>
          </cell>
          <cell r="CW7" t="e">
            <v>#DIV/0!</v>
          </cell>
          <cell r="CZ7">
            <v>0</v>
          </cell>
          <cell r="DA7" t="e">
            <v>#DIV/0!</v>
          </cell>
          <cell r="DD7">
            <v>0</v>
          </cell>
          <cell r="DE7" t="e">
            <v>#DIV/0!</v>
          </cell>
          <cell r="DH7">
            <v>0</v>
          </cell>
          <cell r="DI7" t="e">
            <v>#DIV/0!</v>
          </cell>
          <cell r="DL7">
            <v>0</v>
          </cell>
          <cell r="DM7" t="e">
            <v>#DIV/0!</v>
          </cell>
          <cell r="DP7">
            <v>0</v>
          </cell>
          <cell r="DQ7" t="e">
            <v>#DIV/0!</v>
          </cell>
          <cell r="DT7">
            <v>0</v>
          </cell>
          <cell r="DU7" t="e">
            <v>#DIV/0!</v>
          </cell>
        </row>
        <row r="8">
          <cell r="B8">
            <v>0.51</v>
          </cell>
          <cell r="C8">
            <v>0.52700000000000002</v>
          </cell>
          <cell r="D8">
            <v>1.7000000000000015E-2</v>
          </cell>
          <cell r="E8">
            <v>3.3333333333333428</v>
          </cell>
          <cell r="F8">
            <v>0.51</v>
          </cell>
          <cell r="G8">
            <v>0.51700000000000002</v>
          </cell>
          <cell r="H8">
            <v>7.0000000000000062E-3</v>
          </cell>
          <cell r="I8">
            <v>1.3725490196078454</v>
          </cell>
          <cell r="J8">
            <v>0.53</v>
          </cell>
          <cell r="K8">
            <v>0.503</v>
          </cell>
          <cell r="L8">
            <v>-2.7000000000000024E-2</v>
          </cell>
          <cell r="M8">
            <v>-5.0943396226415132</v>
          </cell>
          <cell r="N8">
            <v>0.53</v>
          </cell>
          <cell r="O8">
            <v>0.497</v>
          </cell>
          <cell r="P8">
            <v>-3.3000000000000029E-2</v>
          </cell>
          <cell r="Q8">
            <v>-6.2264150943396288</v>
          </cell>
          <cell r="R8">
            <v>0.52</v>
          </cell>
          <cell r="S8">
            <v>0.49399999999999999</v>
          </cell>
          <cell r="T8">
            <v>-2.6000000000000023E-2</v>
          </cell>
          <cell r="U8">
            <v>-5</v>
          </cell>
          <cell r="V8">
            <v>0.53</v>
          </cell>
          <cell r="W8">
            <v>0.51800000000000002</v>
          </cell>
          <cell r="X8">
            <v>-1.2000000000000011E-2</v>
          </cell>
          <cell r="Y8">
            <v>-2.2641509433962312</v>
          </cell>
          <cell r="Z8">
            <v>0.52</v>
          </cell>
          <cell r="AA8">
            <v>0.50800000000000001</v>
          </cell>
          <cell r="AB8">
            <v>-1.2000000000000011E-2</v>
          </cell>
          <cell r="AC8">
            <v>-2.3076923076923066</v>
          </cell>
          <cell r="AD8">
            <v>0.53</v>
          </cell>
          <cell r="AE8">
            <v>0.54300000000000004</v>
          </cell>
          <cell r="AF8">
            <v>1.3000000000000012E-2</v>
          </cell>
          <cell r="AG8">
            <v>2.4528301886792576</v>
          </cell>
          <cell r="AH8">
            <v>0.54</v>
          </cell>
          <cell r="AI8">
            <v>0.52800000000000002</v>
          </cell>
          <cell r="AJ8">
            <v>-1.2000000000000011E-2</v>
          </cell>
          <cell r="AK8">
            <v>-2.2222222222222285</v>
          </cell>
          <cell r="AL8">
            <v>0.51</v>
          </cell>
          <cell r="AN8">
            <v>-0.51</v>
          </cell>
          <cell r="AO8">
            <v>-100</v>
          </cell>
          <cell r="AP8">
            <v>0.5</v>
          </cell>
          <cell r="AR8">
            <v>-0.5</v>
          </cell>
          <cell r="AS8">
            <v>-100</v>
          </cell>
          <cell r="AT8">
            <v>0.5</v>
          </cell>
          <cell r="AV8">
            <v>-0.5</v>
          </cell>
          <cell r="AW8">
            <v>-100</v>
          </cell>
          <cell r="AZ8">
            <v>0</v>
          </cell>
          <cell r="BA8" t="e">
            <v>#DIV/0!</v>
          </cell>
          <cell r="BD8">
            <v>0</v>
          </cell>
          <cell r="BE8" t="e">
            <v>#DIV/0!</v>
          </cell>
          <cell r="BH8">
            <v>0</v>
          </cell>
          <cell r="BI8" t="e">
            <v>#DIV/0!</v>
          </cell>
          <cell r="BL8">
            <v>0</v>
          </cell>
          <cell r="BM8" t="e">
            <v>#DIV/0!</v>
          </cell>
          <cell r="BP8">
            <v>0</v>
          </cell>
          <cell r="BQ8" t="e">
            <v>#DIV/0!</v>
          </cell>
          <cell r="BT8">
            <v>0</v>
          </cell>
          <cell r="BU8" t="e">
            <v>#DIV/0!</v>
          </cell>
          <cell r="BX8">
            <v>0</v>
          </cell>
          <cell r="BY8" t="e">
            <v>#DIV/0!</v>
          </cell>
          <cell r="CB8">
            <v>0</v>
          </cell>
          <cell r="CC8" t="e">
            <v>#DIV/0!</v>
          </cell>
          <cell r="CF8">
            <v>0</v>
          </cell>
          <cell r="CG8" t="e">
            <v>#DIV/0!</v>
          </cell>
          <cell r="CJ8">
            <v>0</v>
          </cell>
          <cell r="CK8" t="e">
            <v>#DIV/0!</v>
          </cell>
          <cell r="CN8">
            <v>0</v>
          </cell>
          <cell r="CO8" t="e">
            <v>#DIV/0!</v>
          </cell>
          <cell r="CR8">
            <v>0</v>
          </cell>
          <cell r="CS8" t="e">
            <v>#DIV/0!</v>
          </cell>
          <cell r="CV8">
            <v>0</v>
          </cell>
          <cell r="CW8" t="e">
            <v>#DIV/0!</v>
          </cell>
          <cell r="CZ8">
            <v>0</v>
          </cell>
          <cell r="DA8" t="e">
            <v>#DIV/0!</v>
          </cell>
          <cell r="DD8">
            <v>0</v>
          </cell>
          <cell r="DE8" t="e">
            <v>#DIV/0!</v>
          </cell>
          <cell r="DH8">
            <v>0</v>
          </cell>
          <cell r="DI8" t="e">
            <v>#DIV/0!</v>
          </cell>
          <cell r="DL8">
            <v>0</v>
          </cell>
          <cell r="DM8" t="e">
            <v>#DIV/0!</v>
          </cell>
          <cell r="DP8">
            <v>0</v>
          </cell>
          <cell r="DQ8" t="e">
            <v>#DIV/0!</v>
          </cell>
          <cell r="DT8">
            <v>0</v>
          </cell>
          <cell r="DU8" t="e">
            <v>#DIV/0!</v>
          </cell>
        </row>
        <row r="9">
          <cell r="B9">
            <v>0.5</v>
          </cell>
          <cell r="C9">
            <v>0.505</v>
          </cell>
          <cell r="D9">
            <v>5.0000000000000044E-3</v>
          </cell>
          <cell r="E9">
            <v>1</v>
          </cell>
          <cell r="F9">
            <v>0.5</v>
          </cell>
          <cell r="G9">
            <v>0.48799999999999999</v>
          </cell>
          <cell r="H9">
            <v>-1.2000000000000011E-2</v>
          </cell>
          <cell r="I9">
            <v>-2.4000000000000057</v>
          </cell>
          <cell r="J9">
            <v>0.5</v>
          </cell>
          <cell r="K9">
            <v>0.48099999999999998</v>
          </cell>
          <cell r="L9">
            <v>-1.9000000000000017E-2</v>
          </cell>
          <cell r="M9">
            <v>-3.7999999999999972</v>
          </cell>
          <cell r="N9">
            <v>0.5</v>
          </cell>
          <cell r="O9">
            <v>0.48799999999999999</v>
          </cell>
          <cell r="P9">
            <v>-1.2000000000000011E-2</v>
          </cell>
          <cell r="Q9">
            <v>-2.4000000000000057</v>
          </cell>
          <cell r="R9">
            <v>0.5</v>
          </cell>
          <cell r="S9">
            <v>0.47799999999999998</v>
          </cell>
          <cell r="T9">
            <v>-2.200000000000002E-2</v>
          </cell>
          <cell r="U9">
            <v>-4.4000000000000057</v>
          </cell>
          <cell r="V9">
            <v>0.51</v>
          </cell>
          <cell r="W9">
            <v>0.495</v>
          </cell>
          <cell r="X9">
            <v>-1.5000000000000013E-2</v>
          </cell>
          <cell r="Y9">
            <v>-2.941176470588232</v>
          </cell>
          <cell r="Z9">
            <v>0.5</v>
          </cell>
          <cell r="AA9">
            <v>0.48899999999999999</v>
          </cell>
          <cell r="AB9">
            <v>-1.100000000000001E-2</v>
          </cell>
          <cell r="AC9">
            <v>-2.2000000000000028</v>
          </cell>
          <cell r="AD9">
            <v>0.51</v>
          </cell>
          <cell r="AE9">
            <v>0.52300000000000002</v>
          </cell>
          <cell r="AF9">
            <v>1.3000000000000012E-2</v>
          </cell>
          <cell r="AG9">
            <v>2.5490196078431495</v>
          </cell>
          <cell r="AH9">
            <v>0.51</v>
          </cell>
          <cell r="AI9">
            <v>0.51300000000000001</v>
          </cell>
          <cell r="AJ9">
            <v>3.0000000000000027E-3</v>
          </cell>
          <cell r="AK9">
            <v>0.58823529411765207</v>
          </cell>
          <cell r="AL9">
            <v>0.5</v>
          </cell>
          <cell r="AN9">
            <v>-0.5</v>
          </cell>
          <cell r="AO9">
            <v>-100</v>
          </cell>
          <cell r="AP9">
            <v>0.5</v>
          </cell>
          <cell r="AR9">
            <v>-0.5</v>
          </cell>
          <cell r="AS9">
            <v>-100</v>
          </cell>
          <cell r="AT9">
            <v>0.5</v>
          </cell>
          <cell r="AV9">
            <v>-0.5</v>
          </cell>
          <cell r="AW9">
            <v>-100</v>
          </cell>
          <cell r="AZ9">
            <v>0</v>
          </cell>
          <cell r="BA9" t="e">
            <v>#DIV/0!</v>
          </cell>
          <cell r="BD9">
            <v>0</v>
          </cell>
          <cell r="BE9" t="e">
            <v>#DIV/0!</v>
          </cell>
          <cell r="BH9">
            <v>0</v>
          </cell>
          <cell r="BI9" t="e">
            <v>#DIV/0!</v>
          </cell>
          <cell r="BL9">
            <v>0</v>
          </cell>
          <cell r="BM9" t="e">
            <v>#DIV/0!</v>
          </cell>
          <cell r="BP9">
            <v>0</v>
          </cell>
          <cell r="BQ9" t="e">
            <v>#DIV/0!</v>
          </cell>
          <cell r="BT9">
            <v>0</v>
          </cell>
          <cell r="BU9" t="e">
            <v>#DIV/0!</v>
          </cell>
          <cell r="BX9">
            <v>0</v>
          </cell>
          <cell r="BY9" t="e">
            <v>#DIV/0!</v>
          </cell>
          <cell r="CB9">
            <v>0</v>
          </cell>
          <cell r="CC9" t="e">
            <v>#DIV/0!</v>
          </cell>
          <cell r="CF9">
            <v>0</v>
          </cell>
          <cell r="CG9" t="e">
            <v>#DIV/0!</v>
          </cell>
          <cell r="CJ9">
            <v>0</v>
          </cell>
          <cell r="CK9" t="e">
            <v>#DIV/0!</v>
          </cell>
          <cell r="CN9">
            <v>0</v>
          </cell>
          <cell r="CO9" t="e">
            <v>#DIV/0!</v>
          </cell>
          <cell r="CR9">
            <v>0</v>
          </cell>
          <cell r="CS9" t="e">
            <v>#DIV/0!</v>
          </cell>
          <cell r="CV9">
            <v>0</v>
          </cell>
          <cell r="CW9" t="e">
            <v>#DIV/0!</v>
          </cell>
          <cell r="CZ9">
            <v>0</v>
          </cell>
          <cell r="DA9" t="e">
            <v>#DIV/0!</v>
          </cell>
          <cell r="DD9">
            <v>0</v>
          </cell>
          <cell r="DE9" t="e">
            <v>#DIV/0!</v>
          </cell>
          <cell r="DH9">
            <v>0</v>
          </cell>
          <cell r="DI9" t="e">
            <v>#DIV/0!</v>
          </cell>
          <cell r="DL9">
            <v>0</v>
          </cell>
          <cell r="DM9" t="e">
            <v>#DIV/0!</v>
          </cell>
          <cell r="DP9">
            <v>0</v>
          </cell>
          <cell r="DQ9" t="e">
            <v>#DIV/0!</v>
          </cell>
          <cell r="DT9">
            <v>0</v>
          </cell>
          <cell r="DU9" t="e">
            <v>#DIV/0!</v>
          </cell>
        </row>
        <row r="10">
          <cell r="B10">
            <v>0.49</v>
          </cell>
          <cell r="C10">
            <v>0.49299999999999999</v>
          </cell>
          <cell r="D10">
            <v>3.0000000000000027E-3</v>
          </cell>
          <cell r="E10">
            <v>0.61224489795918657</v>
          </cell>
          <cell r="F10">
            <v>0.49</v>
          </cell>
          <cell r="G10">
            <v>0.47899999999999998</v>
          </cell>
          <cell r="H10">
            <v>-1.100000000000001E-2</v>
          </cell>
          <cell r="I10">
            <v>-2.2448979591836746</v>
          </cell>
          <cell r="J10">
            <v>0.5</v>
          </cell>
          <cell r="K10">
            <v>0.48199999999999998</v>
          </cell>
          <cell r="L10">
            <v>-1.8000000000000016E-2</v>
          </cell>
          <cell r="M10">
            <v>-3.6000000000000085</v>
          </cell>
          <cell r="N10">
            <v>0.5</v>
          </cell>
          <cell r="O10">
            <v>0.48499999999999999</v>
          </cell>
          <cell r="P10">
            <v>-1.5000000000000013E-2</v>
          </cell>
          <cell r="Q10">
            <v>-3</v>
          </cell>
          <cell r="R10">
            <v>0.5</v>
          </cell>
          <cell r="S10">
            <v>0.48699999999999999</v>
          </cell>
          <cell r="T10">
            <v>-1.3000000000000012E-2</v>
          </cell>
          <cell r="U10">
            <v>-2.6000000000000085</v>
          </cell>
          <cell r="V10">
            <v>0.51</v>
          </cell>
          <cell r="W10">
            <v>0.496</v>
          </cell>
          <cell r="X10">
            <v>-1.4000000000000012E-2</v>
          </cell>
          <cell r="Y10">
            <v>-2.7450980392156907</v>
          </cell>
          <cell r="Z10">
            <v>0.5</v>
          </cell>
          <cell r="AA10">
            <v>0.47899999999999998</v>
          </cell>
          <cell r="AB10">
            <v>-2.1000000000000019E-2</v>
          </cell>
          <cell r="AC10">
            <v>-4.2000000000000028</v>
          </cell>
          <cell r="AD10">
            <v>0.5</v>
          </cell>
          <cell r="AE10">
            <v>0.51</v>
          </cell>
          <cell r="AF10">
            <v>1.0000000000000009E-2</v>
          </cell>
          <cell r="AG10">
            <v>2</v>
          </cell>
          <cell r="AH10">
            <v>0.5</v>
          </cell>
          <cell r="AI10">
            <v>0.496</v>
          </cell>
          <cell r="AJ10">
            <v>-4.0000000000000036E-3</v>
          </cell>
          <cell r="AK10">
            <v>-0.79999999999999716</v>
          </cell>
          <cell r="AL10">
            <v>0.5</v>
          </cell>
          <cell r="AN10">
            <v>-0.5</v>
          </cell>
          <cell r="AO10">
            <v>-100</v>
          </cell>
          <cell r="AP10">
            <v>0.5</v>
          </cell>
          <cell r="AR10">
            <v>-0.5</v>
          </cell>
          <cell r="AS10">
            <v>-100</v>
          </cell>
          <cell r="AT10">
            <v>0.5</v>
          </cell>
          <cell r="AV10">
            <v>-0.5</v>
          </cell>
          <cell r="AW10">
            <v>-100</v>
          </cell>
          <cell r="AZ10">
            <v>0</v>
          </cell>
          <cell r="BA10" t="e">
            <v>#DIV/0!</v>
          </cell>
          <cell r="BD10">
            <v>0</v>
          </cell>
          <cell r="BE10" t="e">
            <v>#DIV/0!</v>
          </cell>
          <cell r="BH10">
            <v>0</v>
          </cell>
          <cell r="BI10" t="e">
            <v>#DIV/0!</v>
          </cell>
          <cell r="BL10">
            <v>0</v>
          </cell>
          <cell r="BM10" t="e">
            <v>#DIV/0!</v>
          </cell>
          <cell r="BP10">
            <v>0</v>
          </cell>
          <cell r="BQ10" t="e">
            <v>#DIV/0!</v>
          </cell>
          <cell r="BT10">
            <v>0</v>
          </cell>
          <cell r="BU10" t="e">
            <v>#DIV/0!</v>
          </cell>
          <cell r="BX10">
            <v>0</v>
          </cell>
          <cell r="BY10" t="e">
            <v>#DIV/0!</v>
          </cell>
          <cell r="CB10">
            <v>0</v>
          </cell>
          <cell r="CC10" t="e">
            <v>#DIV/0!</v>
          </cell>
          <cell r="CF10">
            <v>0</v>
          </cell>
          <cell r="CG10" t="e">
            <v>#DIV/0!</v>
          </cell>
          <cell r="CJ10">
            <v>0</v>
          </cell>
          <cell r="CK10" t="e">
            <v>#DIV/0!</v>
          </cell>
          <cell r="CN10">
            <v>0</v>
          </cell>
          <cell r="CO10" t="e">
            <v>#DIV/0!</v>
          </cell>
          <cell r="CR10">
            <v>0</v>
          </cell>
          <cell r="CS10" t="e">
            <v>#DIV/0!</v>
          </cell>
          <cell r="CV10">
            <v>0</v>
          </cell>
          <cell r="CW10" t="e">
            <v>#DIV/0!</v>
          </cell>
          <cell r="CZ10">
            <v>0</v>
          </cell>
          <cell r="DA10" t="e">
            <v>#DIV/0!</v>
          </cell>
          <cell r="DD10">
            <v>0</v>
          </cell>
          <cell r="DE10" t="e">
            <v>#DIV/0!</v>
          </cell>
          <cell r="DH10">
            <v>0</v>
          </cell>
          <cell r="DI10" t="e">
            <v>#DIV/0!</v>
          </cell>
          <cell r="DL10">
            <v>0</v>
          </cell>
          <cell r="DM10" t="e">
            <v>#DIV/0!</v>
          </cell>
          <cell r="DP10">
            <v>0</v>
          </cell>
          <cell r="DQ10" t="e">
            <v>#DIV/0!</v>
          </cell>
          <cell r="DT10">
            <v>0</v>
          </cell>
          <cell r="DU10" t="e">
            <v>#DIV/0!</v>
          </cell>
        </row>
        <row r="11">
          <cell r="B11">
            <v>0.52</v>
          </cell>
          <cell r="C11">
            <v>0.48599999999999999</v>
          </cell>
          <cell r="D11">
            <v>-3.400000000000003E-2</v>
          </cell>
          <cell r="E11">
            <v>-6.5384615384615472</v>
          </cell>
          <cell r="F11">
            <v>0.52</v>
          </cell>
          <cell r="G11">
            <v>0.47699999999999998</v>
          </cell>
          <cell r="H11">
            <v>-4.3000000000000038E-2</v>
          </cell>
          <cell r="I11">
            <v>-8.2692307692307736</v>
          </cell>
          <cell r="J11">
            <v>0.52</v>
          </cell>
          <cell r="K11">
            <v>0.48899999999999999</v>
          </cell>
          <cell r="L11">
            <v>-3.1000000000000028E-2</v>
          </cell>
          <cell r="M11">
            <v>-5.961538461538467</v>
          </cell>
          <cell r="N11">
            <v>0.52</v>
          </cell>
          <cell r="O11">
            <v>0.49099999999999999</v>
          </cell>
          <cell r="P11">
            <v>-2.9000000000000026E-2</v>
          </cell>
          <cell r="Q11">
            <v>-5.5769230769230802</v>
          </cell>
          <cell r="R11">
            <v>0.51</v>
          </cell>
          <cell r="S11">
            <v>0.498</v>
          </cell>
          <cell r="T11">
            <v>-1.2000000000000011E-2</v>
          </cell>
          <cell r="U11">
            <v>-2.3529411764705941</v>
          </cell>
          <cell r="V11">
            <v>0.52</v>
          </cell>
          <cell r="W11">
            <v>0.505</v>
          </cell>
          <cell r="X11">
            <v>-1.5000000000000013E-2</v>
          </cell>
          <cell r="Y11">
            <v>-2.8846153846153868</v>
          </cell>
          <cell r="Z11">
            <v>0.5</v>
          </cell>
          <cell r="AA11">
            <v>0.48799999999999999</v>
          </cell>
          <cell r="AB11">
            <v>-1.2000000000000011E-2</v>
          </cell>
          <cell r="AC11">
            <v>-2.4000000000000057</v>
          </cell>
          <cell r="AD11">
            <v>0.5</v>
          </cell>
          <cell r="AE11">
            <v>0.504</v>
          </cell>
          <cell r="AF11">
            <v>4.0000000000000036E-3</v>
          </cell>
          <cell r="AG11">
            <v>0.79999999999999716</v>
          </cell>
          <cell r="AH11">
            <v>0.5</v>
          </cell>
          <cell r="AI11">
            <v>0.48599999999999999</v>
          </cell>
          <cell r="AJ11">
            <v>-1.4000000000000012E-2</v>
          </cell>
          <cell r="AK11">
            <v>-2.7999999999999972</v>
          </cell>
          <cell r="AL11">
            <v>0.5</v>
          </cell>
          <cell r="AN11">
            <v>-0.5</v>
          </cell>
          <cell r="AO11">
            <v>-100</v>
          </cell>
          <cell r="AP11">
            <v>0.5</v>
          </cell>
          <cell r="AR11">
            <v>-0.5</v>
          </cell>
          <cell r="AS11">
            <v>-100</v>
          </cell>
          <cell r="AT11">
            <v>0.5</v>
          </cell>
          <cell r="AV11">
            <v>-0.5</v>
          </cell>
          <cell r="AW11">
            <v>-100</v>
          </cell>
          <cell r="AZ11">
            <v>0</v>
          </cell>
          <cell r="BA11" t="e">
            <v>#DIV/0!</v>
          </cell>
          <cell r="BD11">
            <v>0</v>
          </cell>
          <cell r="BE11" t="e">
            <v>#DIV/0!</v>
          </cell>
          <cell r="BH11">
            <v>0</v>
          </cell>
          <cell r="BI11" t="e">
            <v>#DIV/0!</v>
          </cell>
          <cell r="BL11">
            <v>0</v>
          </cell>
          <cell r="BM11" t="e">
            <v>#DIV/0!</v>
          </cell>
          <cell r="BP11">
            <v>0</v>
          </cell>
          <cell r="BQ11" t="e">
            <v>#DIV/0!</v>
          </cell>
          <cell r="BT11">
            <v>0</v>
          </cell>
          <cell r="BU11" t="e">
            <v>#DIV/0!</v>
          </cell>
          <cell r="BX11">
            <v>0</v>
          </cell>
          <cell r="BY11" t="e">
            <v>#DIV/0!</v>
          </cell>
          <cell r="CB11">
            <v>0</v>
          </cell>
          <cell r="CC11" t="e">
            <v>#DIV/0!</v>
          </cell>
          <cell r="CF11">
            <v>0</v>
          </cell>
          <cell r="CG11" t="e">
            <v>#DIV/0!</v>
          </cell>
          <cell r="CJ11">
            <v>0</v>
          </cell>
          <cell r="CK11" t="e">
            <v>#DIV/0!</v>
          </cell>
          <cell r="CN11">
            <v>0</v>
          </cell>
          <cell r="CO11" t="e">
            <v>#DIV/0!</v>
          </cell>
          <cell r="CR11">
            <v>0</v>
          </cell>
          <cell r="CS11" t="e">
            <v>#DIV/0!</v>
          </cell>
          <cell r="CV11">
            <v>0</v>
          </cell>
          <cell r="CW11" t="e">
            <v>#DIV/0!</v>
          </cell>
          <cell r="CZ11">
            <v>0</v>
          </cell>
          <cell r="DA11" t="e">
            <v>#DIV/0!</v>
          </cell>
          <cell r="DD11">
            <v>0</v>
          </cell>
          <cell r="DE11" t="e">
            <v>#DIV/0!</v>
          </cell>
          <cell r="DH11">
            <v>0</v>
          </cell>
          <cell r="DI11" t="e">
            <v>#DIV/0!</v>
          </cell>
          <cell r="DL11">
            <v>0</v>
          </cell>
          <cell r="DM11" t="e">
            <v>#DIV/0!</v>
          </cell>
          <cell r="DP11">
            <v>0</v>
          </cell>
          <cell r="DQ11" t="e">
            <v>#DIV/0!</v>
          </cell>
          <cell r="DT11">
            <v>0</v>
          </cell>
          <cell r="DU11" t="e">
            <v>#DIV/0!</v>
          </cell>
        </row>
        <row r="12">
          <cell r="B12">
            <v>0.56999999999999995</v>
          </cell>
          <cell r="C12">
            <v>0.501</v>
          </cell>
          <cell r="D12">
            <v>-6.899999999999995E-2</v>
          </cell>
          <cell r="E12">
            <v>-12.105263157894726</v>
          </cell>
          <cell r="F12">
            <v>0.56999999999999995</v>
          </cell>
          <cell r="G12">
            <v>0.49199999999999999</v>
          </cell>
          <cell r="H12">
            <v>-7.7999999999999958E-2</v>
          </cell>
          <cell r="I12">
            <v>-13.68421052631578</v>
          </cell>
          <cell r="J12">
            <v>0.56999999999999995</v>
          </cell>
          <cell r="K12">
            <v>0.55100000000000005</v>
          </cell>
          <cell r="L12">
            <v>-1.8999999999999906E-2</v>
          </cell>
          <cell r="M12">
            <v>-3.3333333333333144</v>
          </cell>
          <cell r="N12">
            <v>0.56999999999999995</v>
          </cell>
          <cell r="O12">
            <v>0.53300000000000003</v>
          </cell>
          <cell r="P12">
            <v>-3.6999999999999922E-2</v>
          </cell>
          <cell r="Q12">
            <v>-6.4912280701754241</v>
          </cell>
          <cell r="R12">
            <v>0.56000000000000005</v>
          </cell>
          <cell r="S12">
            <v>0.54100000000000004</v>
          </cell>
          <cell r="T12">
            <v>-1.9000000000000017E-2</v>
          </cell>
          <cell r="U12">
            <v>-3.3928571428571388</v>
          </cell>
          <cell r="V12">
            <v>0.55000000000000004</v>
          </cell>
          <cell r="W12">
            <v>0.56200000000000006</v>
          </cell>
          <cell r="X12">
            <v>1.2000000000000011E-2</v>
          </cell>
          <cell r="Y12">
            <v>2.1818181818181728</v>
          </cell>
          <cell r="Z12">
            <v>0.55000000000000004</v>
          </cell>
          <cell r="AA12">
            <v>0.53100000000000003</v>
          </cell>
          <cell r="AB12">
            <v>-1.9000000000000017E-2</v>
          </cell>
          <cell r="AC12">
            <v>-3.4545454545454533</v>
          </cell>
          <cell r="AD12">
            <v>0.5</v>
          </cell>
          <cell r="AE12">
            <v>0.52600000000000002</v>
          </cell>
          <cell r="AF12">
            <v>2.6000000000000023E-2</v>
          </cell>
          <cell r="AG12">
            <v>5.2000000000000028</v>
          </cell>
          <cell r="AH12">
            <v>0.51</v>
          </cell>
          <cell r="AI12">
            <v>0.5</v>
          </cell>
          <cell r="AJ12">
            <v>-1.0000000000000009E-2</v>
          </cell>
          <cell r="AK12">
            <v>-1.9607843137254974</v>
          </cell>
          <cell r="AL12">
            <v>0.56000000000000005</v>
          </cell>
          <cell r="AN12">
            <v>-0.56000000000000005</v>
          </cell>
          <cell r="AO12">
            <v>-100</v>
          </cell>
          <cell r="AP12">
            <v>0.54</v>
          </cell>
          <cell r="AR12">
            <v>-0.54</v>
          </cell>
          <cell r="AS12">
            <v>-100</v>
          </cell>
          <cell r="AT12">
            <v>0.55000000000000004</v>
          </cell>
          <cell r="AV12">
            <v>-0.55000000000000004</v>
          </cell>
          <cell r="AW12">
            <v>-100</v>
          </cell>
          <cell r="AZ12">
            <v>0</v>
          </cell>
          <cell r="BA12" t="e">
            <v>#DIV/0!</v>
          </cell>
          <cell r="BD12">
            <v>0</v>
          </cell>
          <cell r="BE12" t="e">
            <v>#DIV/0!</v>
          </cell>
          <cell r="BH12">
            <v>0</v>
          </cell>
          <cell r="BI12" t="e">
            <v>#DIV/0!</v>
          </cell>
          <cell r="BL12">
            <v>0</v>
          </cell>
          <cell r="BM12" t="e">
            <v>#DIV/0!</v>
          </cell>
          <cell r="BP12">
            <v>0</v>
          </cell>
          <cell r="BQ12" t="e">
            <v>#DIV/0!</v>
          </cell>
          <cell r="BT12">
            <v>0</v>
          </cell>
          <cell r="BU12" t="e">
            <v>#DIV/0!</v>
          </cell>
          <cell r="BX12">
            <v>0</v>
          </cell>
          <cell r="BY12" t="e">
            <v>#DIV/0!</v>
          </cell>
          <cell r="CB12">
            <v>0</v>
          </cell>
          <cell r="CC12" t="e">
            <v>#DIV/0!</v>
          </cell>
          <cell r="CF12">
            <v>0</v>
          </cell>
          <cell r="CG12" t="e">
            <v>#DIV/0!</v>
          </cell>
          <cell r="CJ12">
            <v>0</v>
          </cell>
          <cell r="CK12" t="e">
            <v>#DIV/0!</v>
          </cell>
          <cell r="CN12">
            <v>0</v>
          </cell>
          <cell r="CO12" t="e">
            <v>#DIV/0!</v>
          </cell>
          <cell r="CR12">
            <v>0</v>
          </cell>
          <cell r="CS12" t="e">
            <v>#DIV/0!</v>
          </cell>
          <cell r="CV12">
            <v>0</v>
          </cell>
          <cell r="CW12" t="e">
            <v>#DIV/0!</v>
          </cell>
          <cell r="CZ12">
            <v>0</v>
          </cell>
          <cell r="DA12" t="e">
            <v>#DIV/0!</v>
          </cell>
          <cell r="DD12">
            <v>0</v>
          </cell>
          <cell r="DE12" t="e">
            <v>#DIV/0!</v>
          </cell>
          <cell r="DH12">
            <v>0</v>
          </cell>
          <cell r="DI12" t="e">
            <v>#DIV/0!</v>
          </cell>
          <cell r="DL12">
            <v>0</v>
          </cell>
          <cell r="DM12" t="e">
            <v>#DIV/0!</v>
          </cell>
          <cell r="DP12">
            <v>0</v>
          </cell>
          <cell r="DQ12" t="e">
            <v>#DIV/0!</v>
          </cell>
          <cell r="DT12">
            <v>0</v>
          </cell>
          <cell r="DU12" t="e">
            <v>#DIV/0!</v>
          </cell>
        </row>
        <row r="13">
          <cell r="B13">
            <v>0.61</v>
          </cell>
          <cell r="C13">
            <v>0.53</v>
          </cell>
          <cell r="D13">
            <v>-7.999999999999996E-2</v>
          </cell>
          <cell r="E13">
            <v>-13.114754098360649</v>
          </cell>
          <cell r="F13">
            <v>0.61</v>
          </cell>
          <cell r="G13">
            <v>0.51</v>
          </cell>
          <cell r="H13">
            <v>-9.9999999999999978E-2</v>
          </cell>
          <cell r="I13">
            <v>-16.393442622950815</v>
          </cell>
          <cell r="J13">
            <v>0.6</v>
          </cell>
          <cell r="K13">
            <v>0.58499999999999996</v>
          </cell>
          <cell r="L13">
            <v>-1.5000000000000013E-2</v>
          </cell>
          <cell r="M13">
            <v>-2.5</v>
          </cell>
          <cell r="N13">
            <v>0.6</v>
          </cell>
          <cell r="O13">
            <v>0.58599999999999997</v>
          </cell>
          <cell r="P13">
            <v>-1.4000000000000012E-2</v>
          </cell>
          <cell r="Q13">
            <v>-2.3333333333333286</v>
          </cell>
          <cell r="R13">
            <v>0.59</v>
          </cell>
          <cell r="S13">
            <v>0.57899999999999996</v>
          </cell>
          <cell r="T13">
            <v>-1.100000000000001E-2</v>
          </cell>
          <cell r="U13">
            <v>-1.8644067796610244</v>
          </cell>
          <cell r="V13">
            <v>0.6</v>
          </cell>
          <cell r="W13">
            <v>0.58799999999999997</v>
          </cell>
          <cell r="X13">
            <v>-1.2000000000000011E-2</v>
          </cell>
          <cell r="Y13">
            <v>-2</v>
          </cell>
          <cell r="Z13">
            <v>0.57999999999999996</v>
          </cell>
          <cell r="AA13">
            <v>0.58899999999999997</v>
          </cell>
          <cell r="AB13">
            <v>9.000000000000008E-3</v>
          </cell>
          <cell r="AC13">
            <v>1.551724137931032</v>
          </cell>
          <cell r="AD13">
            <v>0.53</v>
          </cell>
          <cell r="AE13">
            <v>0.55500000000000005</v>
          </cell>
          <cell r="AF13">
            <v>2.5000000000000022E-2</v>
          </cell>
          <cell r="AG13">
            <v>4.7169811320754889</v>
          </cell>
          <cell r="AH13">
            <v>0.53</v>
          </cell>
          <cell r="AI13">
            <v>0.53</v>
          </cell>
          <cell r="AJ13">
            <v>0</v>
          </cell>
          <cell r="AK13">
            <v>0</v>
          </cell>
          <cell r="AL13">
            <v>0.59</v>
          </cell>
          <cell r="AN13">
            <v>-0.59</v>
          </cell>
          <cell r="AO13">
            <v>-100</v>
          </cell>
          <cell r="AP13">
            <v>0.59</v>
          </cell>
          <cell r="AR13">
            <v>-0.59</v>
          </cell>
          <cell r="AS13">
            <v>-100</v>
          </cell>
          <cell r="AT13">
            <v>0.59</v>
          </cell>
          <cell r="AV13">
            <v>-0.59</v>
          </cell>
          <cell r="AW13">
            <v>-100</v>
          </cell>
          <cell r="AZ13">
            <v>0</v>
          </cell>
          <cell r="BA13" t="e">
            <v>#DIV/0!</v>
          </cell>
          <cell r="BD13">
            <v>0</v>
          </cell>
          <cell r="BE13" t="e">
            <v>#DIV/0!</v>
          </cell>
          <cell r="BH13">
            <v>0</v>
          </cell>
          <cell r="BI13" t="e">
            <v>#DIV/0!</v>
          </cell>
          <cell r="BL13">
            <v>0</v>
          </cell>
          <cell r="BM13" t="e">
            <v>#DIV/0!</v>
          </cell>
          <cell r="BP13">
            <v>0</v>
          </cell>
          <cell r="BQ13" t="e">
            <v>#DIV/0!</v>
          </cell>
          <cell r="BT13">
            <v>0</v>
          </cell>
          <cell r="BU13" t="e">
            <v>#DIV/0!</v>
          </cell>
          <cell r="BX13">
            <v>0</v>
          </cell>
          <cell r="BY13" t="e">
            <v>#DIV/0!</v>
          </cell>
          <cell r="CB13">
            <v>0</v>
          </cell>
          <cell r="CC13" t="e">
            <v>#DIV/0!</v>
          </cell>
          <cell r="CF13">
            <v>0</v>
          </cell>
          <cell r="CG13" t="e">
            <v>#DIV/0!</v>
          </cell>
          <cell r="CJ13">
            <v>0</v>
          </cell>
          <cell r="CK13" t="e">
            <v>#DIV/0!</v>
          </cell>
          <cell r="CN13">
            <v>0</v>
          </cell>
          <cell r="CO13" t="e">
            <v>#DIV/0!</v>
          </cell>
          <cell r="CR13">
            <v>0</v>
          </cell>
          <cell r="CS13" t="e">
            <v>#DIV/0!</v>
          </cell>
          <cell r="CV13">
            <v>0</v>
          </cell>
          <cell r="CW13" t="e">
            <v>#DIV/0!</v>
          </cell>
          <cell r="CZ13">
            <v>0</v>
          </cell>
          <cell r="DA13" t="e">
            <v>#DIV/0!</v>
          </cell>
          <cell r="DD13">
            <v>0</v>
          </cell>
          <cell r="DE13" t="e">
            <v>#DIV/0!</v>
          </cell>
          <cell r="DH13">
            <v>0</v>
          </cell>
          <cell r="DI13" t="e">
            <v>#DIV/0!</v>
          </cell>
          <cell r="DL13">
            <v>0</v>
          </cell>
          <cell r="DM13" t="e">
            <v>#DIV/0!</v>
          </cell>
          <cell r="DP13">
            <v>0</v>
          </cell>
          <cell r="DQ13" t="e">
            <v>#DIV/0!</v>
          </cell>
          <cell r="DT13">
            <v>0</v>
          </cell>
          <cell r="DU13" t="e">
            <v>#DIV/0!</v>
          </cell>
        </row>
        <row r="14">
          <cell r="B14">
            <v>0.63</v>
          </cell>
          <cell r="C14">
            <v>0.58599999999999997</v>
          </cell>
          <cell r="D14">
            <v>-4.4000000000000039E-2</v>
          </cell>
          <cell r="E14">
            <v>-6.9841269841269877</v>
          </cell>
          <cell r="F14">
            <v>0.63</v>
          </cell>
          <cell r="G14">
            <v>0.57099999999999995</v>
          </cell>
          <cell r="H14">
            <v>-5.9000000000000052E-2</v>
          </cell>
          <cell r="I14">
            <v>-9.3650793650793815</v>
          </cell>
          <cell r="J14">
            <v>0.63</v>
          </cell>
          <cell r="K14">
            <v>0.63100000000000001</v>
          </cell>
          <cell r="L14">
            <v>1.0000000000000009E-3</v>
          </cell>
          <cell r="M14">
            <v>0.15873015873015106</v>
          </cell>
          <cell r="N14">
            <v>0.63</v>
          </cell>
          <cell r="O14">
            <v>0.629</v>
          </cell>
          <cell r="P14">
            <v>-1.0000000000000009E-3</v>
          </cell>
          <cell r="Q14">
            <v>-0.15873015873015106</v>
          </cell>
          <cell r="R14">
            <v>0.61</v>
          </cell>
          <cell r="S14">
            <v>0.621</v>
          </cell>
          <cell r="T14">
            <v>1.100000000000001E-2</v>
          </cell>
          <cell r="U14">
            <v>1.8032786885245855</v>
          </cell>
          <cell r="V14">
            <v>0.63</v>
          </cell>
          <cell r="W14">
            <v>0.63100000000000001</v>
          </cell>
          <cell r="X14">
            <v>1.0000000000000009E-3</v>
          </cell>
          <cell r="Y14">
            <v>0.15873015873015106</v>
          </cell>
          <cell r="Z14">
            <v>0.62</v>
          </cell>
          <cell r="AA14">
            <v>0.63700000000000001</v>
          </cell>
          <cell r="AB14">
            <v>1.7000000000000015E-2</v>
          </cell>
          <cell r="AC14">
            <v>2.7419354838709609</v>
          </cell>
          <cell r="AD14">
            <v>0.59</v>
          </cell>
          <cell r="AE14">
            <v>0.627</v>
          </cell>
          <cell r="AF14">
            <v>3.7000000000000033E-2</v>
          </cell>
          <cell r="AG14">
            <v>6.2711864406779654</v>
          </cell>
          <cell r="AH14">
            <v>0.57999999999999996</v>
          </cell>
          <cell r="AI14">
            <v>0.59299999999999997</v>
          </cell>
          <cell r="AJ14">
            <v>1.3000000000000012E-2</v>
          </cell>
          <cell r="AK14">
            <v>2.2413793103448256</v>
          </cell>
          <cell r="AL14">
            <v>0.64</v>
          </cell>
          <cell r="AN14">
            <v>-0.64</v>
          </cell>
          <cell r="AO14">
            <v>-100</v>
          </cell>
          <cell r="AP14">
            <v>0.64</v>
          </cell>
          <cell r="AR14">
            <v>-0.64</v>
          </cell>
          <cell r="AS14">
            <v>-100</v>
          </cell>
          <cell r="AT14">
            <v>0.63</v>
          </cell>
          <cell r="AV14">
            <v>-0.63</v>
          </cell>
          <cell r="AW14">
            <v>-100</v>
          </cell>
          <cell r="AZ14">
            <v>0</v>
          </cell>
          <cell r="BA14" t="e">
            <v>#DIV/0!</v>
          </cell>
          <cell r="BD14">
            <v>0</v>
          </cell>
          <cell r="BE14" t="e">
            <v>#DIV/0!</v>
          </cell>
          <cell r="BH14">
            <v>0</v>
          </cell>
          <cell r="BI14" t="e">
            <v>#DIV/0!</v>
          </cell>
          <cell r="BL14">
            <v>0</v>
          </cell>
          <cell r="BM14" t="e">
            <v>#DIV/0!</v>
          </cell>
          <cell r="BP14">
            <v>0</v>
          </cell>
          <cell r="BQ14" t="e">
            <v>#DIV/0!</v>
          </cell>
          <cell r="BT14">
            <v>0</v>
          </cell>
          <cell r="BU14" t="e">
            <v>#DIV/0!</v>
          </cell>
          <cell r="BX14">
            <v>0</v>
          </cell>
          <cell r="BY14" t="e">
            <v>#DIV/0!</v>
          </cell>
          <cell r="CB14">
            <v>0</v>
          </cell>
          <cell r="CC14" t="e">
            <v>#DIV/0!</v>
          </cell>
          <cell r="CF14">
            <v>0</v>
          </cell>
          <cell r="CG14" t="e">
            <v>#DIV/0!</v>
          </cell>
          <cell r="CJ14">
            <v>0</v>
          </cell>
          <cell r="CK14" t="e">
            <v>#DIV/0!</v>
          </cell>
          <cell r="CN14">
            <v>0</v>
          </cell>
          <cell r="CO14" t="e">
            <v>#DIV/0!</v>
          </cell>
          <cell r="CR14">
            <v>0</v>
          </cell>
          <cell r="CS14" t="e">
            <v>#DIV/0!</v>
          </cell>
          <cell r="CV14">
            <v>0</v>
          </cell>
          <cell r="CW14" t="e">
            <v>#DIV/0!</v>
          </cell>
          <cell r="CZ14">
            <v>0</v>
          </cell>
          <cell r="DA14" t="e">
            <v>#DIV/0!</v>
          </cell>
          <cell r="DD14">
            <v>0</v>
          </cell>
          <cell r="DE14" t="e">
            <v>#DIV/0!</v>
          </cell>
          <cell r="DH14">
            <v>0</v>
          </cell>
          <cell r="DI14" t="e">
            <v>#DIV/0!</v>
          </cell>
          <cell r="DL14">
            <v>0</v>
          </cell>
          <cell r="DM14" t="e">
            <v>#DIV/0!</v>
          </cell>
          <cell r="DP14">
            <v>0</v>
          </cell>
          <cell r="DQ14" t="e">
            <v>#DIV/0!</v>
          </cell>
          <cell r="DT14">
            <v>0</v>
          </cell>
          <cell r="DU14" t="e">
            <v>#DIV/0!</v>
          </cell>
        </row>
        <row r="15">
          <cell r="B15">
            <v>0.69</v>
          </cell>
          <cell r="C15">
            <v>0.67300000000000004</v>
          </cell>
          <cell r="D15">
            <v>-1.6999999999999904E-2</v>
          </cell>
          <cell r="E15">
            <v>-2.4637681159420168</v>
          </cell>
          <cell r="F15">
            <v>0.69</v>
          </cell>
          <cell r="G15">
            <v>0.65200000000000002</v>
          </cell>
          <cell r="H15">
            <v>-3.7999999999999923E-2</v>
          </cell>
          <cell r="I15">
            <v>-5.5072463768115796</v>
          </cell>
          <cell r="J15">
            <v>0.69</v>
          </cell>
          <cell r="K15">
            <v>0.69599999999999995</v>
          </cell>
          <cell r="L15">
            <v>6.0000000000000053E-3</v>
          </cell>
          <cell r="M15">
            <v>0.86956521739129755</v>
          </cell>
          <cell r="N15">
            <v>0.69</v>
          </cell>
          <cell r="O15">
            <v>0.68500000000000005</v>
          </cell>
          <cell r="P15">
            <v>-4.9999999999998934E-3</v>
          </cell>
          <cell r="Q15">
            <v>-0.72463768115940752</v>
          </cell>
          <cell r="R15">
            <v>0.68</v>
          </cell>
          <cell r="S15">
            <v>0.68899999999999995</v>
          </cell>
          <cell r="T15">
            <v>8.999999999999897E-3</v>
          </cell>
          <cell r="U15">
            <v>1.3235294117646959</v>
          </cell>
          <cell r="V15">
            <v>0.69</v>
          </cell>
          <cell r="W15">
            <v>0.68</v>
          </cell>
          <cell r="X15">
            <v>-9.9999999999998979E-3</v>
          </cell>
          <cell r="Y15">
            <v>-1.4492753623188293</v>
          </cell>
          <cell r="Z15">
            <v>0.7</v>
          </cell>
          <cell r="AA15">
            <v>0.71499999999999997</v>
          </cell>
          <cell r="AB15">
            <v>1.5000000000000013E-2</v>
          </cell>
          <cell r="AC15">
            <v>2.1428571428571388</v>
          </cell>
          <cell r="AD15">
            <v>0.67</v>
          </cell>
          <cell r="AE15">
            <v>0.70499999999999996</v>
          </cell>
          <cell r="AF15">
            <v>3.499999999999992E-2</v>
          </cell>
          <cell r="AG15">
            <v>5.2238805970149116</v>
          </cell>
          <cell r="AH15">
            <v>0.66</v>
          </cell>
          <cell r="AI15">
            <v>0.67100000000000004</v>
          </cell>
          <cell r="AJ15">
            <v>1.100000000000001E-2</v>
          </cell>
          <cell r="AK15">
            <v>1.6666666666666572</v>
          </cell>
          <cell r="AL15">
            <v>0.7</v>
          </cell>
          <cell r="AN15">
            <v>-0.7</v>
          </cell>
          <cell r="AO15">
            <v>-100</v>
          </cell>
          <cell r="AP15">
            <v>0.69</v>
          </cell>
          <cell r="AR15">
            <v>-0.69</v>
          </cell>
          <cell r="AS15">
            <v>-100</v>
          </cell>
          <cell r="AT15">
            <v>0.7</v>
          </cell>
          <cell r="AV15">
            <v>-0.7</v>
          </cell>
          <cell r="AW15">
            <v>-100</v>
          </cell>
          <cell r="AZ15">
            <v>0</v>
          </cell>
          <cell r="BA15" t="e">
            <v>#DIV/0!</v>
          </cell>
          <cell r="BD15">
            <v>0</v>
          </cell>
          <cell r="BE15" t="e">
            <v>#DIV/0!</v>
          </cell>
          <cell r="BH15">
            <v>0</v>
          </cell>
          <cell r="BI15" t="e">
            <v>#DIV/0!</v>
          </cell>
          <cell r="BL15">
            <v>0</v>
          </cell>
          <cell r="BM15" t="e">
            <v>#DIV/0!</v>
          </cell>
          <cell r="BP15">
            <v>0</v>
          </cell>
          <cell r="BQ15" t="e">
            <v>#DIV/0!</v>
          </cell>
          <cell r="BT15">
            <v>0</v>
          </cell>
          <cell r="BU15" t="e">
            <v>#DIV/0!</v>
          </cell>
          <cell r="BX15">
            <v>0</v>
          </cell>
          <cell r="BY15" t="e">
            <v>#DIV/0!</v>
          </cell>
          <cell r="CB15">
            <v>0</v>
          </cell>
          <cell r="CC15" t="e">
            <v>#DIV/0!</v>
          </cell>
          <cell r="CF15">
            <v>0</v>
          </cell>
          <cell r="CG15" t="e">
            <v>#DIV/0!</v>
          </cell>
          <cell r="CJ15">
            <v>0</v>
          </cell>
          <cell r="CK15" t="e">
            <v>#DIV/0!</v>
          </cell>
          <cell r="CN15">
            <v>0</v>
          </cell>
          <cell r="CO15" t="e">
            <v>#DIV/0!</v>
          </cell>
          <cell r="CR15">
            <v>0</v>
          </cell>
          <cell r="CS15" t="e">
            <v>#DIV/0!</v>
          </cell>
          <cell r="CV15">
            <v>0</v>
          </cell>
          <cell r="CW15" t="e">
            <v>#DIV/0!</v>
          </cell>
          <cell r="CZ15">
            <v>0</v>
          </cell>
          <cell r="DA15" t="e">
            <v>#DIV/0!</v>
          </cell>
          <cell r="DD15">
            <v>0</v>
          </cell>
          <cell r="DE15" t="e">
            <v>#DIV/0!</v>
          </cell>
          <cell r="DH15">
            <v>0</v>
          </cell>
          <cell r="DI15" t="e">
            <v>#DIV/0!</v>
          </cell>
          <cell r="DL15">
            <v>0</v>
          </cell>
          <cell r="DM15" t="e">
            <v>#DIV/0!</v>
          </cell>
          <cell r="DP15">
            <v>0</v>
          </cell>
          <cell r="DQ15" t="e">
            <v>#DIV/0!</v>
          </cell>
          <cell r="DT15">
            <v>0</v>
          </cell>
          <cell r="DU15" t="e">
            <v>#DIV/0!</v>
          </cell>
        </row>
        <row r="16">
          <cell r="B16">
            <v>0.73</v>
          </cell>
          <cell r="C16">
            <v>0.751</v>
          </cell>
          <cell r="D16">
            <v>2.1000000000000019E-2</v>
          </cell>
          <cell r="E16">
            <v>2.8767123287671126</v>
          </cell>
          <cell r="F16">
            <v>0.73</v>
          </cell>
          <cell r="G16">
            <v>0.74399999999999999</v>
          </cell>
          <cell r="H16">
            <v>1.4000000000000012E-2</v>
          </cell>
          <cell r="I16">
            <v>1.9178082191780845</v>
          </cell>
          <cell r="J16">
            <v>0.76</v>
          </cell>
          <cell r="K16">
            <v>0.73499999999999999</v>
          </cell>
          <cell r="L16">
            <v>-2.5000000000000022E-2</v>
          </cell>
          <cell r="M16">
            <v>-3.2894736842105345</v>
          </cell>
          <cell r="N16">
            <v>0.76</v>
          </cell>
          <cell r="O16">
            <v>0.73899999999999999</v>
          </cell>
          <cell r="P16">
            <v>-2.1000000000000019E-2</v>
          </cell>
          <cell r="Q16">
            <v>-2.7631578947368496</v>
          </cell>
          <cell r="R16">
            <v>0.75</v>
          </cell>
          <cell r="S16">
            <v>0.72699999999999998</v>
          </cell>
          <cell r="T16">
            <v>-2.300000000000002E-2</v>
          </cell>
          <cell r="U16">
            <v>-3.0666666666666771</v>
          </cell>
          <cell r="V16">
            <v>0.73</v>
          </cell>
          <cell r="W16">
            <v>0.73499999999999999</v>
          </cell>
          <cell r="X16">
            <v>5.0000000000000044E-3</v>
          </cell>
          <cell r="Y16">
            <v>0.68493150684932402</v>
          </cell>
          <cell r="Z16">
            <v>0.75</v>
          </cell>
          <cell r="AA16">
            <v>0.76100000000000001</v>
          </cell>
          <cell r="AB16">
            <v>1.100000000000001E-2</v>
          </cell>
          <cell r="AC16">
            <v>1.4666666666666544</v>
          </cell>
          <cell r="AD16">
            <v>0.75</v>
          </cell>
          <cell r="AE16">
            <v>0.77300000000000002</v>
          </cell>
          <cell r="AF16">
            <v>2.300000000000002E-2</v>
          </cell>
          <cell r="AG16">
            <v>3.0666666666666629</v>
          </cell>
          <cell r="AH16">
            <v>0.74</v>
          </cell>
          <cell r="AI16">
            <v>0.754</v>
          </cell>
          <cell r="AJ16">
            <v>1.4000000000000012E-2</v>
          </cell>
          <cell r="AK16">
            <v>1.8918918918919019</v>
          </cell>
          <cell r="AL16">
            <v>0.74</v>
          </cell>
          <cell r="AN16">
            <v>-0.74</v>
          </cell>
          <cell r="AO16">
            <v>-100</v>
          </cell>
          <cell r="AP16">
            <v>0.75</v>
          </cell>
          <cell r="AR16">
            <v>-0.75</v>
          </cell>
          <cell r="AS16">
            <v>-100</v>
          </cell>
          <cell r="AT16">
            <v>0.74</v>
          </cell>
          <cell r="AV16">
            <v>-0.74</v>
          </cell>
          <cell r="AW16">
            <v>-100</v>
          </cell>
          <cell r="AZ16">
            <v>0</v>
          </cell>
          <cell r="BA16" t="e">
            <v>#DIV/0!</v>
          </cell>
          <cell r="BD16">
            <v>0</v>
          </cell>
          <cell r="BE16" t="e">
            <v>#DIV/0!</v>
          </cell>
          <cell r="BH16">
            <v>0</v>
          </cell>
          <cell r="BI16" t="e">
            <v>#DIV/0!</v>
          </cell>
          <cell r="BL16">
            <v>0</v>
          </cell>
          <cell r="BM16" t="e">
            <v>#DIV/0!</v>
          </cell>
          <cell r="BP16">
            <v>0</v>
          </cell>
          <cell r="BQ16" t="e">
            <v>#DIV/0!</v>
          </cell>
          <cell r="BT16">
            <v>0</v>
          </cell>
          <cell r="BU16" t="e">
            <v>#DIV/0!</v>
          </cell>
          <cell r="BX16">
            <v>0</v>
          </cell>
          <cell r="BY16" t="e">
            <v>#DIV/0!</v>
          </cell>
          <cell r="CB16">
            <v>0</v>
          </cell>
          <cell r="CC16" t="e">
            <v>#DIV/0!</v>
          </cell>
          <cell r="CF16">
            <v>0</v>
          </cell>
          <cell r="CG16" t="e">
            <v>#DIV/0!</v>
          </cell>
          <cell r="CJ16">
            <v>0</v>
          </cell>
          <cell r="CK16" t="e">
            <v>#DIV/0!</v>
          </cell>
          <cell r="CN16">
            <v>0</v>
          </cell>
          <cell r="CO16" t="e">
            <v>#DIV/0!</v>
          </cell>
          <cell r="CR16">
            <v>0</v>
          </cell>
          <cell r="CS16" t="e">
            <v>#DIV/0!</v>
          </cell>
          <cell r="CV16">
            <v>0</v>
          </cell>
          <cell r="CW16" t="e">
            <v>#DIV/0!</v>
          </cell>
          <cell r="CZ16">
            <v>0</v>
          </cell>
          <cell r="DA16" t="e">
            <v>#DIV/0!</v>
          </cell>
          <cell r="DD16">
            <v>0</v>
          </cell>
          <cell r="DE16" t="e">
            <v>#DIV/0!</v>
          </cell>
          <cell r="DH16">
            <v>0</v>
          </cell>
          <cell r="DI16" t="e">
            <v>#DIV/0!</v>
          </cell>
          <cell r="DL16">
            <v>0</v>
          </cell>
          <cell r="DM16" t="e">
            <v>#DIV/0!</v>
          </cell>
          <cell r="DP16">
            <v>0</v>
          </cell>
          <cell r="DQ16" t="e">
            <v>#DIV/0!</v>
          </cell>
          <cell r="DT16">
            <v>0</v>
          </cell>
          <cell r="DU16" t="e">
            <v>#DIV/0!</v>
          </cell>
        </row>
        <row r="17">
          <cell r="B17">
            <v>0.76</v>
          </cell>
          <cell r="C17">
            <v>0.751</v>
          </cell>
          <cell r="D17">
            <v>-9.000000000000008E-3</v>
          </cell>
          <cell r="E17">
            <v>-1.1842105263157805</v>
          </cell>
          <cell r="F17">
            <v>0.76</v>
          </cell>
          <cell r="G17">
            <v>0.77400000000000002</v>
          </cell>
          <cell r="H17">
            <v>1.4000000000000012E-2</v>
          </cell>
          <cell r="I17">
            <v>1.8421052631578902</v>
          </cell>
          <cell r="J17">
            <v>0.77</v>
          </cell>
          <cell r="K17">
            <v>0.73899999999999999</v>
          </cell>
          <cell r="L17">
            <v>-3.1000000000000028E-2</v>
          </cell>
          <cell r="M17">
            <v>-4.0259740259740369</v>
          </cell>
          <cell r="N17">
            <v>0.77</v>
          </cell>
          <cell r="O17">
            <v>0.751</v>
          </cell>
          <cell r="P17">
            <v>-1.9000000000000017E-2</v>
          </cell>
          <cell r="Q17">
            <v>-2.4675324675324788</v>
          </cell>
          <cell r="R17">
            <v>0.76</v>
          </cell>
          <cell r="S17">
            <v>0.72899999999999998</v>
          </cell>
          <cell r="T17">
            <v>-3.1000000000000028E-2</v>
          </cell>
          <cell r="U17">
            <v>-4.0789473684210549</v>
          </cell>
          <cell r="V17">
            <v>0.74</v>
          </cell>
          <cell r="W17">
            <v>0.753</v>
          </cell>
          <cell r="X17">
            <v>1.3000000000000012E-2</v>
          </cell>
          <cell r="Y17">
            <v>1.7567567567567437</v>
          </cell>
          <cell r="Z17">
            <v>0.75</v>
          </cell>
          <cell r="AA17">
            <v>0.746</v>
          </cell>
          <cell r="AB17">
            <v>-4.0000000000000036E-3</v>
          </cell>
          <cell r="AC17">
            <v>-0.53333333333333144</v>
          </cell>
          <cell r="AD17">
            <v>0.75</v>
          </cell>
          <cell r="AE17">
            <v>0.80100000000000005</v>
          </cell>
          <cell r="AF17">
            <v>5.1000000000000045E-2</v>
          </cell>
          <cell r="AG17">
            <v>6.8000000000000114</v>
          </cell>
          <cell r="AH17">
            <v>0.77</v>
          </cell>
          <cell r="AI17">
            <v>0.77300000000000002</v>
          </cell>
          <cell r="AJ17">
            <v>3.0000000000000027E-3</v>
          </cell>
          <cell r="AK17">
            <v>0.38961038961038241</v>
          </cell>
          <cell r="AL17">
            <v>0.75</v>
          </cell>
          <cell r="AN17">
            <v>-0.75</v>
          </cell>
          <cell r="AO17">
            <v>-100</v>
          </cell>
          <cell r="AP17">
            <v>0.76</v>
          </cell>
          <cell r="AR17">
            <v>-0.76</v>
          </cell>
          <cell r="AS17">
            <v>-100</v>
          </cell>
          <cell r="AT17">
            <v>0.74</v>
          </cell>
          <cell r="AV17">
            <v>-0.74</v>
          </cell>
          <cell r="AW17">
            <v>-100</v>
          </cell>
          <cell r="AZ17">
            <v>0</v>
          </cell>
          <cell r="BA17" t="e">
            <v>#DIV/0!</v>
          </cell>
          <cell r="BD17">
            <v>0</v>
          </cell>
          <cell r="BE17" t="e">
            <v>#DIV/0!</v>
          </cell>
          <cell r="BH17">
            <v>0</v>
          </cell>
          <cell r="BI17" t="e">
            <v>#DIV/0!</v>
          </cell>
          <cell r="BL17">
            <v>0</v>
          </cell>
          <cell r="BM17" t="e">
            <v>#DIV/0!</v>
          </cell>
          <cell r="BP17">
            <v>0</v>
          </cell>
          <cell r="BQ17" t="e">
            <v>#DIV/0!</v>
          </cell>
          <cell r="BT17">
            <v>0</v>
          </cell>
          <cell r="BU17" t="e">
            <v>#DIV/0!</v>
          </cell>
          <cell r="BX17">
            <v>0</v>
          </cell>
          <cell r="BY17" t="e">
            <v>#DIV/0!</v>
          </cell>
          <cell r="CB17">
            <v>0</v>
          </cell>
          <cell r="CC17" t="e">
            <v>#DIV/0!</v>
          </cell>
          <cell r="CF17">
            <v>0</v>
          </cell>
          <cell r="CG17" t="e">
            <v>#DIV/0!</v>
          </cell>
          <cell r="CJ17">
            <v>0</v>
          </cell>
          <cell r="CK17" t="e">
            <v>#DIV/0!</v>
          </cell>
          <cell r="CN17">
            <v>0</v>
          </cell>
          <cell r="CO17" t="e">
            <v>#DIV/0!</v>
          </cell>
          <cell r="CR17">
            <v>0</v>
          </cell>
          <cell r="CS17" t="e">
            <v>#DIV/0!</v>
          </cell>
          <cell r="CV17">
            <v>0</v>
          </cell>
          <cell r="CW17" t="e">
            <v>#DIV/0!</v>
          </cell>
          <cell r="CZ17">
            <v>0</v>
          </cell>
          <cell r="DA17" t="e">
            <v>#DIV/0!</v>
          </cell>
          <cell r="DD17">
            <v>0</v>
          </cell>
          <cell r="DE17" t="e">
            <v>#DIV/0!</v>
          </cell>
          <cell r="DH17">
            <v>0</v>
          </cell>
          <cell r="DI17" t="e">
            <v>#DIV/0!</v>
          </cell>
          <cell r="DL17">
            <v>0</v>
          </cell>
          <cell r="DM17" t="e">
            <v>#DIV/0!</v>
          </cell>
          <cell r="DP17">
            <v>0</v>
          </cell>
          <cell r="DQ17" t="e">
            <v>#DIV/0!</v>
          </cell>
          <cell r="DT17">
            <v>0</v>
          </cell>
          <cell r="DU17" t="e">
            <v>#DIV/0!</v>
          </cell>
        </row>
        <row r="18">
          <cell r="B18">
            <v>0.78</v>
          </cell>
          <cell r="C18">
            <v>0.76700000000000002</v>
          </cell>
          <cell r="D18">
            <v>-1.3000000000000012E-2</v>
          </cell>
          <cell r="E18">
            <v>-1.6666666666666714</v>
          </cell>
          <cell r="F18">
            <v>0.78</v>
          </cell>
          <cell r="G18">
            <v>0.75</v>
          </cell>
          <cell r="H18">
            <v>-3.0000000000000027E-2</v>
          </cell>
          <cell r="I18">
            <v>-3.8461538461538538</v>
          </cell>
          <cell r="J18">
            <v>0.77</v>
          </cell>
          <cell r="K18">
            <v>0.76500000000000001</v>
          </cell>
          <cell r="L18">
            <v>-5.0000000000000044E-3</v>
          </cell>
          <cell r="M18">
            <v>-0.64935064935065157</v>
          </cell>
          <cell r="N18">
            <v>0.77</v>
          </cell>
          <cell r="O18">
            <v>0.76400000000000001</v>
          </cell>
          <cell r="P18">
            <v>-6.0000000000000053E-3</v>
          </cell>
          <cell r="Q18">
            <v>-0.77922077922077904</v>
          </cell>
          <cell r="R18">
            <v>0.75</v>
          </cell>
          <cell r="S18">
            <v>0.76500000000000001</v>
          </cell>
          <cell r="T18">
            <v>1.5000000000000013E-2</v>
          </cell>
          <cell r="U18">
            <v>2</v>
          </cell>
          <cell r="V18">
            <v>0.77</v>
          </cell>
          <cell r="W18">
            <v>0.76400000000000001</v>
          </cell>
          <cell r="X18">
            <v>-6.0000000000000053E-3</v>
          </cell>
          <cell r="Y18">
            <v>-0.77922077922077904</v>
          </cell>
          <cell r="Z18">
            <v>0.76</v>
          </cell>
          <cell r="AA18">
            <v>0.77800000000000002</v>
          </cell>
          <cell r="AB18">
            <v>1.8000000000000016E-2</v>
          </cell>
          <cell r="AC18">
            <v>2.3684210526315752</v>
          </cell>
          <cell r="AD18">
            <v>0.77</v>
          </cell>
          <cell r="AE18">
            <v>0.78500000000000003</v>
          </cell>
          <cell r="AF18">
            <v>1.5000000000000013E-2</v>
          </cell>
          <cell r="AG18">
            <v>1.9480519480519405</v>
          </cell>
          <cell r="AH18">
            <v>0.77</v>
          </cell>
          <cell r="AI18">
            <v>0.79300000000000004</v>
          </cell>
          <cell r="AJ18">
            <v>2.300000000000002E-2</v>
          </cell>
          <cell r="AK18">
            <v>2.9870129870129887</v>
          </cell>
          <cell r="AL18">
            <v>0.77</v>
          </cell>
          <cell r="AN18">
            <v>-0.77</v>
          </cell>
          <cell r="AO18">
            <v>-100</v>
          </cell>
          <cell r="AP18">
            <v>0.77</v>
          </cell>
          <cell r="AR18">
            <v>-0.77</v>
          </cell>
          <cell r="AS18">
            <v>-100</v>
          </cell>
          <cell r="AT18">
            <v>0.78</v>
          </cell>
          <cell r="AV18">
            <v>-0.78</v>
          </cell>
          <cell r="AW18">
            <v>-100</v>
          </cell>
          <cell r="AZ18">
            <v>0</v>
          </cell>
          <cell r="BA18" t="e">
            <v>#DIV/0!</v>
          </cell>
          <cell r="BD18">
            <v>0</v>
          </cell>
          <cell r="BE18" t="e">
            <v>#DIV/0!</v>
          </cell>
          <cell r="BH18">
            <v>0</v>
          </cell>
          <cell r="BI18" t="e">
            <v>#DIV/0!</v>
          </cell>
          <cell r="BL18">
            <v>0</v>
          </cell>
          <cell r="BM18" t="e">
            <v>#DIV/0!</v>
          </cell>
          <cell r="BP18">
            <v>0</v>
          </cell>
          <cell r="BQ18" t="e">
            <v>#DIV/0!</v>
          </cell>
          <cell r="BT18">
            <v>0</v>
          </cell>
          <cell r="BU18" t="e">
            <v>#DIV/0!</v>
          </cell>
          <cell r="BX18">
            <v>0</v>
          </cell>
          <cell r="BY18" t="e">
            <v>#DIV/0!</v>
          </cell>
          <cell r="CB18">
            <v>0</v>
          </cell>
          <cell r="CC18" t="e">
            <v>#DIV/0!</v>
          </cell>
          <cell r="CF18">
            <v>0</v>
          </cell>
          <cell r="CG18" t="e">
            <v>#DIV/0!</v>
          </cell>
          <cell r="CJ18">
            <v>0</v>
          </cell>
          <cell r="CK18" t="e">
            <v>#DIV/0!</v>
          </cell>
          <cell r="CN18">
            <v>0</v>
          </cell>
          <cell r="CO18" t="e">
            <v>#DIV/0!</v>
          </cell>
          <cell r="CR18">
            <v>0</v>
          </cell>
          <cell r="CS18" t="e">
            <v>#DIV/0!</v>
          </cell>
          <cell r="CV18">
            <v>0</v>
          </cell>
          <cell r="CW18" t="e">
            <v>#DIV/0!</v>
          </cell>
          <cell r="CZ18">
            <v>0</v>
          </cell>
          <cell r="DA18" t="e">
            <v>#DIV/0!</v>
          </cell>
          <cell r="DD18">
            <v>0</v>
          </cell>
          <cell r="DE18" t="e">
            <v>#DIV/0!</v>
          </cell>
          <cell r="DH18">
            <v>0</v>
          </cell>
          <cell r="DI18" t="e">
            <v>#DIV/0!</v>
          </cell>
          <cell r="DL18">
            <v>0</v>
          </cell>
          <cell r="DM18" t="e">
            <v>#DIV/0!</v>
          </cell>
          <cell r="DP18">
            <v>0</v>
          </cell>
          <cell r="DQ18" t="e">
            <v>#DIV/0!</v>
          </cell>
          <cell r="DT18">
            <v>0</v>
          </cell>
          <cell r="DU18" t="e">
            <v>#DIV/0!</v>
          </cell>
        </row>
        <row r="19">
          <cell r="B19">
            <v>0.78</v>
          </cell>
          <cell r="C19">
            <v>0.76700000000000002</v>
          </cell>
          <cell r="D19">
            <v>-1.3000000000000012E-2</v>
          </cell>
          <cell r="E19">
            <v>-1.6666666666666714</v>
          </cell>
          <cell r="F19">
            <v>0.78</v>
          </cell>
          <cell r="G19">
            <v>0.748</v>
          </cell>
          <cell r="H19">
            <v>-3.2000000000000028E-2</v>
          </cell>
          <cell r="I19">
            <v>-4.1025641025641164</v>
          </cell>
          <cell r="J19">
            <v>0.76</v>
          </cell>
          <cell r="K19">
            <v>0.755</v>
          </cell>
          <cell r="L19">
            <v>-5.0000000000000044E-3</v>
          </cell>
          <cell r="M19">
            <v>-0.65789473684209554</v>
          </cell>
          <cell r="N19">
            <v>0.76</v>
          </cell>
          <cell r="O19">
            <v>0.73499999999999999</v>
          </cell>
          <cell r="P19">
            <v>-2.5000000000000022E-2</v>
          </cell>
          <cell r="Q19">
            <v>-3.2894736842105345</v>
          </cell>
          <cell r="R19">
            <v>0.74</v>
          </cell>
          <cell r="S19">
            <v>0.75600000000000001</v>
          </cell>
          <cell r="T19">
            <v>1.6000000000000014E-2</v>
          </cell>
          <cell r="U19">
            <v>2.1621621621621614</v>
          </cell>
          <cell r="V19">
            <v>0.75</v>
          </cell>
          <cell r="W19">
            <v>0.77100000000000002</v>
          </cell>
          <cell r="X19">
            <v>2.1000000000000019E-2</v>
          </cell>
          <cell r="Y19">
            <v>2.7999999999999972</v>
          </cell>
          <cell r="Z19">
            <v>0.74</v>
          </cell>
          <cell r="AA19">
            <v>0.75600000000000001</v>
          </cell>
          <cell r="AB19">
            <v>1.6000000000000014E-2</v>
          </cell>
          <cell r="AC19">
            <v>2.1621621621621614</v>
          </cell>
          <cell r="AD19">
            <v>0.77</v>
          </cell>
          <cell r="AE19">
            <v>0.77500000000000002</v>
          </cell>
          <cell r="AF19">
            <v>5.0000000000000044E-3</v>
          </cell>
          <cell r="AG19">
            <v>0.64935064935065157</v>
          </cell>
          <cell r="AH19">
            <v>0.76</v>
          </cell>
          <cell r="AI19">
            <v>0.78600000000000003</v>
          </cell>
          <cell r="AJ19">
            <v>2.6000000000000023E-2</v>
          </cell>
          <cell r="AK19">
            <v>3.4210526315789451</v>
          </cell>
          <cell r="AL19">
            <v>0.76</v>
          </cell>
          <cell r="AN19">
            <v>-0.76</v>
          </cell>
          <cell r="AO19">
            <v>-100</v>
          </cell>
          <cell r="AP19">
            <v>0.74</v>
          </cell>
          <cell r="AR19">
            <v>-0.74</v>
          </cell>
          <cell r="AS19">
            <v>-100</v>
          </cell>
          <cell r="AT19">
            <v>0.77</v>
          </cell>
          <cell r="AV19">
            <v>-0.77</v>
          </cell>
          <cell r="AW19">
            <v>-100</v>
          </cell>
          <cell r="AZ19">
            <v>0</v>
          </cell>
          <cell r="BA19" t="e">
            <v>#DIV/0!</v>
          </cell>
          <cell r="BD19">
            <v>0</v>
          </cell>
          <cell r="BE19" t="e">
            <v>#DIV/0!</v>
          </cell>
          <cell r="BH19">
            <v>0</v>
          </cell>
          <cell r="BI19" t="e">
            <v>#DIV/0!</v>
          </cell>
          <cell r="BL19">
            <v>0</v>
          </cell>
          <cell r="BM19" t="e">
            <v>#DIV/0!</v>
          </cell>
          <cell r="BP19">
            <v>0</v>
          </cell>
          <cell r="BQ19" t="e">
            <v>#DIV/0!</v>
          </cell>
          <cell r="BT19">
            <v>0</v>
          </cell>
          <cell r="BU19" t="e">
            <v>#DIV/0!</v>
          </cell>
          <cell r="BX19">
            <v>0</v>
          </cell>
          <cell r="BY19" t="e">
            <v>#DIV/0!</v>
          </cell>
          <cell r="CB19">
            <v>0</v>
          </cell>
          <cell r="CC19" t="e">
            <v>#DIV/0!</v>
          </cell>
          <cell r="CF19">
            <v>0</v>
          </cell>
          <cell r="CG19" t="e">
            <v>#DIV/0!</v>
          </cell>
          <cell r="CJ19">
            <v>0</v>
          </cell>
          <cell r="CK19" t="e">
            <v>#DIV/0!</v>
          </cell>
          <cell r="CN19">
            <v>0</v>
          </cell>
          <cell r="CO19" t="e">
            <v>#DIV/0!</v>
          </cell>
          <cell r="CR19">
            <v>0</v>
          </cell>
          <cell r="CS19" t="e">
            <v>#DIV/0!</v>
          </cell>
          <cell r="CV19">
            <v>0</v>
          </cell>
          <cell r="CW19" t="e">
            <v>#DIV/0!</v>
          </cell>
          <cell r="CZ19">
            <v>0</v>
          </cell>
          <cell r="DA19" t="e">
            <v>#DIV/0!</v>
          </cell>
          <cell r="DD19">
            <v>0</v>
          </cell>
          <cell r="DE19" t="e">
            <v>#DIV/0!</v>
          </cell>
          <cell r="DH19">
            <v>0</v>
          </cell>
          <cell r="DI19" t="e">
            <v>#DIV/0!</v>
          </cell>
          <cell r="DL19">
            <v>0</v>
          </cell>
          <cell r="DM19" t="e">
            <v>#DIV/0!</v>
          </cell>
          <cell r="DP19">
            <v>0</v>
          </cell>
          <cell r="DQ19" t="e">
            <v>#DIV/0!</v>
          </cell>
          <cell r="DT19">
            <v>0</v>
          </cell>
          <cell r="DU19" t="e">
            <v>#DIV/0!</v>
          </cell>
        </row>
        <row r="20">
          <cell r="B20">
            <v>0.79</v>
          </cell>
          <cell r="C20">
            <v>0.76400000000000001</v>
          </cell>
          <cell r="D20">
            <v>-2.6000000000000023E-2</v>
          </cell>
          <cell r="E20">
            <v>-3.2911392405063395</v>
          </cell>
          <cell r="F20">
            <v>0.79</v>
          </cell>
          <cell r="G20">
            <v>0.75600000000000001</v>
          </cell>
          <cell r="H20">
            <v>-3.400000000000003E-2</v>
          </cell>
          <cell r="I20">
            <v>-4.303797468354432</v>
          </cell>
          <cell r="J20">
            <v>0.76</v>
          </cell>
          <cell r="K20">
            <v>0.74199999999999999</v>
          </cell>
          <cell r="L20">
            <v>-1.8000000000000016E-2</v>
          </cell>
          <cell r="M20">
            <v>-2.3684210526315894</v>
          </cell>
          <cell r="N20">
            <v>0.76</v>
          </cell>
          <cell r="O20">
            <v>0.74199999999999999</v>
          </cell>
          <cell r="P20">
            <v>-1.8000000000000016E-2</v>
          </cell>
          <cell r="Q20">
            <v>-2.3684210526315894</v>
          </cell>
          <cell r="R20">
            <v>0.76</v>
          </cell>
          <cell r="S20">
            <v>0.751</v>
          </cell>
          <cell r="T20">
            <v>-9.000000000000008E-3</v>
          </cell>
          <cell r="U20">
            <v>-1.1842105263157805</v>
          </cell>
          <cell r="V20">
            <v>0.75</v>
          </cell>
          <cell r="W20">
            <v>0.78100000000000003</v>
          </cell>
          <cell r="X20">
            <v>3.1000000000000028E-2</v>
          </cell>
          <cell r="Y20">
            <v>4.13333333333334</v>
          </cell>
          <cell r="Z20">
            <v>0.75</v>
          </cell>
          <cell r="AA20">
            <v>0.76600000000000001</v>
          </cell>
          <cell r="AB20">
            <v>1.6000000000000014E-2</v>
          </cell>
          <cell r="AC20">
            <v>2.13333333333334</v>
          </cell>
          <cell r="AD20">
            <v>0.76</v>
          </cell>
          <cell r="AE20">
            <v>0.78700000000000003</v>
          </cell>
          <cell r="AF20">
            <v>2.7000000000000024E-2</v>
          </cell>
          <cell r="AG20">
            <v>3.5526315789473699</v>
          </cell>
          <cell r="AH20">
            <v>0.78</v>
          </cell>
          <cell r="AI20">
            <v>0.80500000000000005</v>
          </cell>
          <cell r="AJ20">
            <v>2.5000000000000022E-2</v>
          </cell>
          <cell r="AK20">
            <v>3.2051282051282186</v>
          </cell>
          <cell r="AL20">
            <v>0.75</v>
          </cell>
          <cell r="AN20">
            <v>-0.75</v>
          </cell>
          <cell r="AO20">
            <v>-100</v>
          </cell>
          <cell r="AP20">
            <v>0.75</v>
          </cell>
          <cell r="AR20">
            <v>-0.75</v>
          </cell>
          <cell r="AS20">
            <v>-100</v>
          </cell>
          <cell r="AT20">
            <v>0.76</v>
          </cell>
          <cell r="AV20">
            <v>-0.76</v>
          </cell>
          <cell r="AW20">
            <v>-100</v>
          </cell>
          <cell r="AZ20">
            <v>0</v>
          </cell>
          <cell r="BA20" t="e">
            <v>#DIV/0!</v>
          </cell>
          <cell r="BD20">
            <v>0</v>
          </cell>
          <cell r="BE20" t="e">
            <v>#DIV/0!</v>
          </cell>
          <cell r="BH20">
            <v>0</v>
          </cell>
          <cell r="BI20" t="e">
            <v>#DIV/0!</v>
          </cell>
          <cell r="BL20">
            <v>0</v>
          </cell>
          <cell r="BM20" t="e">
            <v>#DIV/0!</v>
          </cell>
          <cell r="BP20">
            <v>0</v>
          </cell>
          <cell r="BQ20" t="e">
            <v>#DIV/0!</v>
          </cell>
          <cell r="BT20">
            <v>0</v>
          </cell>
          <cell r="BU20" t="e">
            <v>#DIV/0!</v>
          </cell>
          <cell r="BX20">
            <v>0</v>
          </cell>
          <cell r="BY20" t="e">
            <v>#DIV/0!</v>
          </cell>
          <cell r="CB20">
            <v>0</v>
          </cell>
          <cell r="CC20" t="e">
            <v>#DIV/0!</v>
          </cell>
          <cell r="CF20">
            <v>0</v>
          </cell>
          <cell r="CG20" t="e">
            <v>#DIV/0!</v>
          </cell>
          <cell r="CJ20">
            <v>0</v>
          </cell>
          <cell r="CK20" t="e">
            <v>#DIV/0!</v>
          </cell>
          <cell r="CN20">
            <v>0</v>
          </cell>
          <cell r="CO20" t="e">
            <v>#DIV/0!</v>
          </cell>
          <cell r="CR20">
            <v>0</v>
          </cell>
          <cell r="CS20" t="e">
            <v>#DIV/0!</v>
          </cell>
          <cell r="CV20">
            <v>0</v>
          </cell>
          <cell r="CW20" t="e">
            <v>#DIV/0!</v>
          </cell>
          <cell r="CZ20">
            <v>0</v>
          </cell>
          <cell r="DA20" t="e">
            <v>#DIV/0!</v>
          </cell>
          <cell r="DD20">
            <v>0</v>
          </cell>
          <cell r="DE20" t="e">
            <v>#DIV/0!</v>
          </cell>
          <cell r="DH20">
            <v>0</v>
          </cell>
          <cell r="DI20" t="e">
            <v>#DIV/0!</v>
          </cell>
          <cell r="DL20">
            <v>0</v>
          </cell>
          <cell r="DM20" t="e">
            <v>#DIV/0!</v>
          </cell>
          <cell r="DP20">
            <v>0</v>
          </cell>
          <cell r="DQ20" t="e">
            <v>#DIV/0!</v>
          </cell>
          <cell r="DT20">
            <v>0</v>
          </cell>
          <cell r="DU20" t="e">
            <v>#DIV/0!</v>
          </cell>
        </row>
        <row r="21">
          <cell r="B21">
            <v>0.79</v>
          </cell>
          <cell r="C21">
            <v>0.747</v>
          </cell>
          <cell r="D21">
            <v>-4.3000000000000038E-2</v>
          </cell>
          <cell r="E21">
            <v>-5.4430379746835484</v>
          </cell>
          <cell r="F21">
            <v>0.79</v>
          </cell>
          <cell r="G21">
            <v>0.73499999999999999</v>
          </cell>
          <cell r="H21">
            <v>-5.5000000000000049E-2</v>
          </cell>
          <cell r="I21">
            <v>-6.9620253164556942</v>
          </cell>
          <cell r="J21">
            <v>0.78</v>
          </cell>
          <cell r="K21">
            <v>0.73699999999999999</v>
          </cell>
          <cell r="L21">
            <v>-4.3000000000000038E-2</v>
          </cell>
          <cell r="M21">
            <v>-5.512820512820511</v>
          </cell>
          <cell r="N21">
            <v>0.78</v>
          </cell>
          <cell r="O21">
            <v>0.73599999999999999</v>
          </cell>
          <cell r="P21">
            <v>-4.4000000000000039E-2</v>
          </cell>
          <cell r="Q21">
            <v>-5.6410256410256494</v>
          </cell>
          <cell r="R21">
            <v>0.77</v>
          </cell>
          <cell r="S21">
            <v>0.755</v>
          </cell>
          <cell r="T21">
            <v>-1.5000000000000013E-2</v>
          </cell>
          <cell r="U21">
            <v>-1.9480519480519547</v>
          </cell>
          <cell r="V21">
            <v>0.76</v>
          </cell>
          <cell r="W21">
            <v>0.77600000000000002</v>
          </cell>
          <cell r="X21">
            <v>1.6000000000000014E-2</v>
          </cell>
          <cell r="Y21">
            <v>2.1052631578947398</v>
          </cell>
          <cell r="Z21">
            <v>0.74</v>
          </cell>
          <cell r="AA21">
            <v>0.77</v>
          </cell>
          <cell r="AB21">
            <v>3.0000000000000027E-2</v>
          </cell>
          <cell r="AC21">
            <v>4.0540540540540633</v>
          </cell>
          <cell r="AD21">
            <v>0.75</v>
          </cell>
          <cell r="AE21">
            <v>0.78500000000000003</v>
          </cell>
          <cell r="AF21">
            <v>3.5000000000000031E-2</v>
          </cell>
          <cell r="AG21">
            <v>4.6666666666666572</v>
          </cell>
          <cell r="AH21">
            <v>0.78</v>
          </cell>
          <cell r="AI21">
            <v>0.79500000000000004</v>
          </cell>
          <cell r="AJ21">
            <v>1.5000000000000013E-2</v>
          </cell>
          <cell r="AK21">
            <v>1.9230769230769198</v>
          </cell>
          <cell r="AL21">
            <v>0.75</v>
          </cell>
          <cell r="AN21">
            <v>-0.75</v>
          </cell>
          <cell r="AO21">
            <v>-100</v>
          </cell>
          <cell r="AP21">
            <v>0.74</v>
          </cell>
          <cell r="AR21">
            <v>-0.74</v>
          </cell>
          <cell r="AS21">
            <v>-100</v>
          </cell>
          <cell r="AT21">
            <v>0.77</v>
          </cell>
          <cell r="AV21">
            <v>-0.77</v>
          </cell>
          <cell r="AW21">
            <v>-100</v>
          </cell>
          <cell r="AZ21">
            <v>0</v>
          </cell>
          <cell r="BA21" t="e">
            <v>#DIV/0!</v>
          </cell>
          <cell r="BD21">
            <v>0</v>
          </cell>
          <cell r="BE21" t="e">
            <v>#DIV/0!</v>
          </cell>
          <cell r="BH21">
            <v>0</v>
          </cell>
          <cell r="BI21" t="e">
            <v>#DIV/0!</v>
          </cell>
          <cell r="BL21">
            <v>0</v>
          </cell>
          <cell r="BM21" t="e">
            <v>#DIV/0!</v>
          </cell>
          <cell r="BP21">
            <v>0</v>
          </cell>
          <cell r="BQ21" t="e">
            <v>#DIV/0!</v>
          </cell>
          <cell r="BT21">
            <v>0</v>
          </cell>
          <cell r="BU21" t="e">
            <v>#DIV/0!</v>
          </cell>
          <cell r="BX21">
            <v>0</v>
          </cell>
          <cell r="BY21" t="e">
            <v>#DIV/0!</v>
          </cell>
          <cell r="CB21">
            <v>0</v>
          </cell>
          <cell r="CC21" t="e">
            <v>#DIV/0!</v>
          </cell>
          <cell r="CF21">
            <v>0</v>
          </cell>
          <cell r="CG21" t="e">
            <v>#DIV/0!</v>
          </cell>
          <cell r="CJ21">
            <v>0</v>
          </cell>
          <cell r="CK21" t="e">
            <v>#DIV/0!</v>
          </cell>
          <cell r="CN21">
            <v>0</v>
          </cell>
          <cell r="CO21" t="e">
            <v>#DIV/0!</v>
          </cell>
          <cell r="CR21">
            <v>0</v>
          </cell>
          <cell r="CS21" t="e">
            <v>#DIV/0!</v>
          </cell>
          <cell r="CV21">
            <v>0</v>
          </cell>
          <cell r="CW21" t="e">
            <v>#DIV/0!</v>
          </cell>
          <cell r="CZ21">
            <v>0</v>
          </cell>
          <cell r="DA21" t="e">
            <v>#DIV/0!</v>
          </cell>
          <cell r="DD21">
            <v>0</v>
          </cell>
          <cell r="DE21" t="e">
            <v>#DIV/0!</v>
          </cell>
          <cell r="DH21">
            <v>0</v>
          </cell>
          <cell r="DI21" t="e">
            <v>#DIV/0!</v>
          </cell>
          <cell r="DL21">
            <v>0</v>
          </cell>
          <cell r="DM21" t="e">
            <v>#DIV/0!</v>
          </cell>
          <cell r="DP21">
            <v>0</v>
          </cell>
          <cell r="DQ21" t="e">
            <v>#DIV/0!</v>
          </cell>
          <cell r="DT21">
            <v>0</v>
          </cell>
          <cell r="DU21" t="e">
            <v>#DIV/0!</v>
          </cell>
        </row>
        <row r="22">
          <cell r="B22">
            <v>0.79</v>
          </cell>
          <cell r="C22">
            <v>0.75800000000000001</v>
          </cell>
          <cell r="D22">
            <v>-3.2000000000000028E-2</v>
          </cell>
          <cell r="E22">
            <v>-4.0506329113923982</v>
          </cell>
          <cell r="F22">
            <v>0.79</v>
          </cell>
          <cell r="G22">
            <v>0.74</v>
          </cell>
          <cell r="H22">
            <v>-5.0000000000000044E-2</v>
          </cell>
          <cell r="I22">
            <v>-6.3291139240506311</v>
          </cell>
          <cell r="J22">
            <v>0.79</v>
          </cell>
          <cell r="K22">
            <v>0.74299999999999999</v>
          </cell>
          <cell r="L22">
            <v>-4.7000000000000042E-2</v>
          </cell>
          <cell r="M22">
            <v>-5.9493670886076018</v>
          </cell>
          <cell r="N22">
            <v>0.79</v>
          </cell>
          <cell r="O22">
            <v>0.755</v>
          </cell>
          <cell r="P22">
            <v>-3.5000000000000031E-2</v>
          </cell>
          <cell r="Q22">
            <v>-4.4303797468354418</v>
          </cell>
          <cell r="R22">
            <v>0.78</v>
          </cell>
          <cell r="S22">
            <v>0.75700000000000001</v>
          </cell>
          <cell r="T22">
            <v>-2.300000000000002E-2</v>
          </cell>
          <cell r="U22">
            <v>-2.948717948717956</v>
          </cell>
          <cell r="V22">
            <v>0.75</v>
          </cell>
          <cell r="W22">
            <v>0.77800000000000002</v>
          </cell>
          <cell r="X22">
            <v>2.8000000000000025E-2</v>
          </cell>
          <cell r="Y22">
            <v>3.7333333333333485</v>
          </cell>
          <cell r="Z22">
            <v>0.75</v>
          </cell>
          <cell r="AA22">
            <v>0.79100000000000004</v>
          </cell>
          <cell r="AB22">
            <v>4.1000000000000036E-2</v>
          </cell>
          <cell r="AC22">
            <v>5.4666666666666686</v>
          </cell>
          <cell r="AD22">
            <v>0.76</v>
          </cell>
          <cell r="AE22">
            <v>0.76100000000000001</v>
          </cell>
          <cell r="AF22">
            <v>1.0000000000000009E-3</v>
          </cell>
          <cell r="AG22">
            <v>0.13157894736841058</v>
          </cell>
          <cell r="AH22">
            <v>0.77</v>
          </cell>
          <cell r="AI22">
            <v>0.79</v>
          </cell>
          <cell r="AJ22">
            <v>2.0000000000000018E-2</v>
          </cell>
          <cell r="AK22">
            <v>2.5974025974025921</v>
          </cell>
          <cell r="AL22">
            <v>0.75</v>
          </cell>
          <cell r="AN22">
            <v>-0.75</v>
          </cell>
          <cell r="AO22">
            <v>-100</v>
          </cell>
          <cell r="AP22">
            <v>0.76</v>
          </cell>
          <cell r="AR22">
            <v>-0.76</v>
          </cell>
          <cell r="AS22">
            <v>-100</v>
          </cell>
          <cell r="AT22">
            <v>0.77</v>
          </cell>
          <cell r="AV22">
            <v>-0.77</v>
          </cell>
          <cell r="AW22">
            <v>-100</v>
          </cell>
          <cell r="AZ22">
            <v>0</v>
          </cell>
          <cell r="BA22" t="e">
            <v>#DIV/0!</v>
          </cell>
          <cell r="BD22">
            <v>0</v>
          </cell>
          <cell r="BE22" t="e">
            <v>#DIV/0!</v>
          </cell>
          <cell r="BH22">
            <v>0</v>
          </cell>
          <cell r="BI22" t="e">
            <v>#DIV/0!</v>
          </cell>
          <cell r="BL22">
            <v>0</v>
          </cell>
          <cell r="BM22" t="e">
            <v>#DIV/0!</v>
          </cell>
          <cell r="BP22">
            <v>0</v>
          </cell>
          <cell r="BQ22" t="e">
            <v>#DIV/0!</v>
          </cell>
          <cell r="BT22">
            <v>0</v>
          </cell>
          <cell r="BU22" t="e">
            <v>#DIV/0!</v>
          </cell>
          <cell r="BX22">
            <v>0</v>
          </cell>
          <cell r="BY22" t="e">
            <v>#DIV/0!</v>
          </cell>
          <cell r="CB22">
            <v>0</v>
          </cell>
          <cell r="CC22" t="e">
            <v>#DIV/0!</v>
          </cell>
          <cell r="CF22">
            <v>0</v>
          </cell>
          <cell r="CG22" t="e">
            <v>#DIV/0!</v>
          </cell>
          <cell r="CJ22">
            <v>0</v>
          </cell>
          <cell r="CK22" t="e">
            <v>#DIV/0!</v>
          </cell>
          <cell r="CN22">
            <v>0</v>
          </cell>
          <cell r="CO22" t="e">
            <v>#DIV/0!</v>
          </cell>
          <cell r="CR22">
            <v>0</v>
          </cell>
          <cell r="CS22" t="e">
            <v>#DIV/0!</v>
          </cell>
          <cell r="CV22">
            <v>0</v>
          </cell>
          <cell r="CW22" t="e">
            <v>#DIV/0!</v>
          </cell>
          <cell r="CZ22">
            <v>0</v>
          </cell>
          <cell r="DA22" t="e">
            <v>#DIV/0!</v>
          </cell>
          <cell r="DD22">
            <v>0</v>
          </cell>
          <cell r="DE22" t="e">
            <v>#DIV/0!</v>
          </cell>
          <cell r="DH22">
            <v>0</v>
          </cell>
          <cell r="DI22" t="e">
            <v>#DIV/0!</v>
          </cell>
          <cell r="DL22">
            <v>0</v>
          </cell>
          <cell r="DM22" t="e">
            <v>#DIV/0!</v>
          </cell>
          <cell r="DP22">
            <v>0</v>
          </cell>
          <cell r="DQ22" t="e">
            <v>#DIV/0!</v>
          </cell>
          <cell r="DT22">
            <v>0</v>
          </cell>
          <cell r="DU22" t="e">
            <v>#DIV/0!</v>
          </cell>
        </row>
        <row r="23">
          <cell r="B23">
            <v>0.86</v>
          </cell>
          <cell r="C23">
            <v>0.77200000000000002</v>
          </cell>
          <cell r="D23">
            <v>-8.7999999999999967E-2</v>
          </cell>
          <cell r="E23">
            <v>-10.232558139534873</v>
          </cell>
          <cell r="F23">
            <v>0.86</v>
          </cell>
          <cell r="G23">
            <v>0.749</v>
          </cell>
          <cell r="H23">
            <v>-0.11099999999999999</v>
          </cell>
          <cell r="I23">
            <v>-12.906976744186053</v>
          </cell>
          <cell r="J23">
            <v>0.82</v>
          </cell>
          <cell r="K23">
            <v>0.76600000000000001</v>
          </cell>
          <cell r="L23">
            <v>-5.3999999999999937E-2</v>
          </cell>
          <cell r="M23">
            <v>-6.58536585365853</v>
          </cell>
          <cell r="N23">
            <v>0.82</v>
          </cell>
          <cell r="O23">
            <v>0.77300000000000002</v>
          </cell>
          <cell r="P23">
            <v>-4.6999999999999931E-2</v>
          </cell>
          <cell r="Q23">
            <v>-5.7317073170731589</v>
          </cell>
          <cell r="R23">
            <v>0.81</v>
          </cell>
          <cell r="S23">
            <v>0.77700000000000002</v>
          </cell>
          <cell r="T23">
            <v>-3.3000000000000029E-2</v>
          </cell>
          <cell r="U23">
            <v>-4.0740740740740762</v>
          </cell>
          <cell r="V23">
            <v>0.79</v>
          </cell>
          <cell r="W23">
            <v>0.78500000000000003</v>
          </cell>
          <cell r="X23">
            <v>-5.0000000000000044E-3</v>
          </cell>
          <cell r="Y23">
            <v>-0.63291139240506311</v>
          </cell>
          <cell r="Z23">
            <v>0.78</v>
          </cell>
          <cell r="AA23">
            <v>0.81799999999999995</v>
          </cell>
          <cell r="AB23">
            <v>3.7999999999999923E-2</v>
          </cell>
          <cell r="AC23">
            <v>4.8717948717948616</v>
          </cell>
          <cell r="AD23">
            <v>0.77</v>
          </cell>
          <cell r="AE23">
            <v>0.76100000000000001</v>
          </cell>
          <cell r="AF23">
            <v>-9.000000000000008E-3</v>
          </cell>
          <cell r="AG23">
            <v>-1.1688311688311757</v>
          </cell>
          <cell r="AH23">
            <v>0.79</v>
          </cell>
          <cell r="AI23">
            <v>0.81399999999999995</v>
          </cell>
          <cell r="AJ23">
            <v>2.399999999999991E-2</v>
          </cell>
          <cell r="AK23">
            <v>3.0379746835442916</v>
          </cell>
          <cell r="AL23">
            <v>0.77</v>
          </cell>
          <cell r="AN23">
            <v>-0.77</v>
          </cell>
          <cell r="AO23">
            <v>-100</v>
          </cell>
          <cell r="AP23">
            <v>0.78</v>
          </cell>
          <cell r="AR23">
            <v>-0.78</v>
          </cell>
          <cell r="AS23">
            <v>-100</v>
          </cell>
          <cell r="AT23">
            <v>0.79</v>
          </cell>
          <cell r="AV23">
            <v>-0.79</v>
          </cell>
          <cell r="AW23">
            <v>-100</v>
          </cell>
          <cell r="AZ23">
            <v>0</v>
          </cell>
          <cell r="BA23" t="e">
            <v>#DIV/0!</v>
          </cell>
          <cell r="BD23">
            <v>0</v>
          </cell>
          <cell r="BE23" t="e">
            <v>#DIV/0!</v>
          </cell>
          <cell r="BH23">
            <v>0</v>
          </cell>
          <cell r="BI23" t="e">
            <v>#DIV/0!</v>
          </cell>
          <cell r="BL23">
            <v>0</v>
          </cell>
          <cell r="BM23" t="e">
            <v>#DIV/0!</v>
          </cell>
          <cell r="BP23">
            <v>0</v>
          </cell>
          <cell r="BQ23" t="e">
            <v>#DIV/0!</v>
          </cell>
          <cell r="BT23">
            <v>0</v>
          </cell>
          <cell r="BU23" t="e">
            <v>#DIV/0!</v>
          </cell>
          <cell r="BX23">
            <v>0</v>
          </cell>
          <cell r="BY23" t="e">
            <v>#DIV/0!</v>
          </cell>
          <cell r="CB23">
            <v>0</v>
          </cell>
          <cell r="CC23" t="e">
            <v>#DIV/0!</v>
          </cell>
          <cell r="CF23">
            <v>0</v>
          </cell>
          <cell r="CG23" t="e">
            <v>#DIV/0!</v>
          </cell>
          <cell r="CJ23">
            <v>0</v>
          </cell>
          <cell r="CK23" t="e">
            <v>#DIV/0!</v>
          </cell>
          <cell r="CN23">
            <v>0</v>
          </cell>
          <cell r="CO23" t="e">
            <v>#DIV/0!</v>
          </cell>
          <cell r="CR23">
            <v>0</v>
          </cell>
          <cell r="CS23" t="e">
            <v>#DIV/0!</v>
          </cell>
          <cell r="CV23">
            <v>0</v>
          </cell>
          <cell r="CW23" t="e">
            <v>#DIV/0!</v>
          </cell>
          <cell r="CZ23">
            <v>0</v>
          </cell>
          <cell r="DA23" t="e">
            <v>#DIV/0!</v>
          </cell>
          <cell r="DD23">
            <v>0</v>
          </cell>
          <cell r="DE23" t="e">
            <v>#DIV/0!</v>
          </cell>
          <cell r="DH23">
            <v>0</v>
          </cell>
          <cell r="DI23" t="e">
            <v>#DIV/0!</v>
          </cell>
          <cell r="DL23">
            <v>0</v>
          </cell>
          <cell r="DM23" t="e">
            <v>#DIV/0!</v>
          </cell>
          <cell r="DP23">
            <v>0</v>
          </cell>
          <cell r="DQ23" t="e">
            <v>#DIV/0!</v>
          </cell>
          <cell r="DT23">
            <v>0</v>
          </cell>
          <cell r="DU23" t="e">
            <v>#DIV/0!</v>
          </cell>
        </row>
        <row r="24">
          <cell r="B24">
            <v>0.89</v>
          </cell>
          <cell r="C24">
            <v>0.77700000000000002</v>
          </cell>
          <cell r="D24">
            <v>-0.11299999999999999</v>
          </cell>
          <cell r="E24">
            <v>-12.696629213483149</v>
          </cell>
          <cell r="F24">
            <v>0.89</v>
          </cell>
          <cell r="G24">
            <v>0.77800000000000002</v>
          </cell>
          <cell r="H24">
            <v>-0.11199999999999999</v>
          </cell>
          <cell r="I24">
            <v>-12.584269662921344</v>
          </cell>
          <cell r="J24">
            <v>0.86</v>
          </cell>
          <cell r="K24">
            <v>0.80200000000000005</v>
          </cell>
          <cell r="L24">
            <v>-5.799999999999994E-2</v>
          </cell>
          <cell r="M24">
            <v>-6.7441860465116292</v>
          </cell>
          <cell r="N24">
            <v>0.86</v>
          </cell>
          <cell r="O24">
            <v>0.81100000000000005</v>
          </cell>
          <cell r="P24">
            <v>-4.8999999999999932E-2</v>
          </cell>
          <cell r="Q24">
            <v>-5.6976744186046488</v>
          </cell>
          <cell r="R24">
            <v>0.82</v>
          </cell>
          <cell r="S24">
            <v>0.80100000000000005</v>
          </cell>
          <cell r="T24">
            <v>-1.8999999999999906E-2</v>
          </cell>
          <cell r="U24">
            <v>-2.3170731707317032</v>
          </cell>
          <cell r="V24">
            <v>0.82</v>
          </cell>
          <cell r="W24">
            <v>0.82699999999999996</v>
          </cell>
          <cell r="X24">
            <v>7.0000000000000062E-3</v>
          </cell>
          <cell r="Y24">
            <v>0.85365853658537105</v>
          </cell>
          <cell r="Z24">
            <v>0.8</v>
          </cell>
          <cell r="AA24">
            <v>0.80300000000000005</v>
          </cell>
          <cell r="AB24">
            <v>3.0000000000000027E-3</v>
          </cell>
          <cell r="AC24">
            <v>0.37499999999998579</v>
          </cell>
          <cell r="AD24">
            <v>0.78</v>
          </cell>
          <cell r="AE24">
            <v>0.76600000000000001</v>
          </cell>
          <cell r="AF24">
            <v>-1.4000000000000012E-2</v>
          </cell>
          <cell r="AG24">
            <v>-1.7948717948717956</v>
          </cell>
          <cell r="AH24">
            <v>0.81</v>
          </cell>
          <cell r="AI24">
            <v>0.84699999999999998</v>
          </cell>
          <cell r="AJ24">
            <v>3.6999999999999922E-2</v>
          </cell>
          <cell r="AK24">
            <v>4.5679012345678984</v>
          </cell>
          <cell r="AL24">
            <v>0.81</v>
          </cell>
          <cell r="AN24">
            <v>-0.81</v>
          </cell>
          <cell r="AO24">
            <v>-100</v>
          </cell>
          <cell r="AP24">
            <v>0.82</v>
          </cell>
          <cell r="AR24">
            <v>-0.82</v>
          </cell>
          <cell r="AS24">
            <v>-100</v>
          </cell>
          <cell r="AT24">
            <v>0.81</v>
          </cell>
          <cell r="AV24">
            <v>-0.81</v>
          </cell>
          <cell r="AW24">
            <v>-100</v>
          </cell>
          <cell r="AZ24">
            <v>0</v>
          </cell>
          <cell r="BA24" t="e">
            <v>#DIV/0!</v>
          </cell>
          <cell r="BD24">
            <v>0</v>
          </cell>
          <cell r="BE24" t="e">
            <v>#DIV/0!</v>
          </cell>
          <cell r="BH24">
            <v>0</v>
          </cell>
          <cell r="BI24" t="e">
            <v>#DIV/0!</v>
          </cell>
          <cell r="BL24">
            <v>0</v>
          </cell>
          <cell r="BM24" t="e">
            <v>#DIV/0!</v>
          </cell>
          <cell r="BP24">
            <v>0</v>
          </cell>
          <cell r="BQ24" t="e">
            <v>#DIV/0!</v>
          </cell>
          <cell r="BT24">
            <v>0</v>
          </cell>
          <cell r="BU24" t="e">
            <v>#DIV/0!</v>
          </cell>
          <cell r="BX24">
            <v>0</v>
          </cell>
          <cell r="BY24" t="e">
            <v>#DIV/0!</v>
          </cell>
          <cell r="CB24">
            <v>0</v>
          </cell>
          <cell r="CC24" t="e">
            <v>#DIV/0!</v>
          </cell>
          <cell r="CF24">
            <v>0</v>
          </cell>
          <cell r="CG24" t="e">
            <v>#DIV/0!</v>
          </cell>
          <cell r="CJ24">
            <v>0</v>
          </cell>
          <cell r="CK24" t="e">
            <v>#DIV/0!</v>
          </cell>
          <cell r="CN24">
            <v>0</v>
          </cell>
          <cell r="CO24" t="e">
            <v>#DIV/0!</v>
          </cell>
          <cell r="CR24">
            <v>0</v>
          </cell>
          <cell r="CS24" t="e">
            <v>#DIV/0!</v>
          </cell>
          <cell r="CV24">
            <v>0</v>
          </cell>
          <cell r="CW24" t="e">
            <v>#DIV/0!</v>
          </cell>
          <cell r="CZ24">
            <v>0</v>
          </cell>
          <cell r="DA24" t="e">
            <v>#DIV/0!</v>
          </cell>
          <cell r="DD24">
            <v>0</v>
          </cell>
          <cell r="DE24" t="e">
            <v>#DIV/0!</v>
          </cell>
          <cell r="DH24">
            <v>0</v>
          </cell>
          <cell r="DI24" t="e">
            <v>#DIV/0!</v>
          </cell>
          <cell r="DL24">
            <v>0</v>
          </cell>
          <cell r="DM24" t="e">
            <v>#DIV/0!</v>
          </cell>
          <cell r="DP24">
            <v>0</v>
          </cell>
          <cell r="DQ24" t="e">
            <v>#DIV/0!</v>
          </cell>
          <cell r="DT24">
            <v>0</v>
          </cell>
          <cell r="DU24" t="e">
            <v>#DIV/0!</v>
          </cell>
        </row>
        <row r="25">
          <cell r="B25">
            <v>0.93</v>
          </cell>
          <cell r="C25">
            <v>0.79</v>
          </cell>
          <cell r="D25">
            <v>-0.14000000000000001</v>
          </cell>
          <cell r="E25">
            <v>-15.053763440860209</v>
          </cell>
          <cell r="F25">
            <v>0.93</v>
          </cell>
          <cell r="G25">
            <v>0.79100000000000004</v>
          </cell>
          <cell r="H25">
            <v>-0.13900000000000001</v>
          </cell>
          <cell r="I25">
            <v>-14.946236559139777</v>
          </cell>
          <cell r="J25">
            <v>0.95</v>
          </cell>
          <cell r="K25">
            <v>0.88500000000000001</v>
          </cell>
          <cell r="L25">
            <v>-6.4999999999999947E-2</v>
          </cell>
          <cell r="M25">
            <v>-6.8421052631578902</v>
          </cell>
          <cell r="N25">
            <v>0.95</v>
          </cell>
          <cell r="O25">
            <v>0.84099999999999997</v>
          </cell>
          <cell r="P25">
            <v>-0.10899999999999999</v>
          </cell>
          <cell r="Q25">
            <v>-11.473684210526315</v>
          </cell>
          <cell r="R25">
            <v>0.85</v>
          </cell>
          <cell r="S25">
            <v>0.84699999999999998</v>
          </cell>
          <cell r="T25">
            <v>-3.0000000000000027E-3</v>
          </cell>
          <cell r="U25">
            <v>-0.35294117647059409</v>
          </cell>
          <cell r="V25">
            <v>0.85</v>
          </cell>
          <cell r="W25">
            <v>0.84599999999999997</v>
          </cell>
          <cell r="X25">
            <v>-4.0000000000000036E-3</v>
          </cell>
          <cell r="Y25">
            <v>-0.47058823529411598</v>
          </cell>
          <cell r="Z25">
            <v>0.82</v>
          </cell>
          <cell r="AA25">
            <v>0.83699999999999997</v>
          </cell>
          <cell r="AB25">
            <v>1.7000000000000015E-2</v>
          </cell>
          <cell r="AC25">
            <v>2.0731707317073216</v>
          </cell>
          <cell r="AD25">
            <v>0.79</v>
          </cell>
          <cell r="AE25">
            <v>0.79300000000000004</v>
          </cell>
          <cell r="AF25">
            <v>3.0000000000000027E-3</v>
          </cell>
          <cell r="AG25">
            <v>0.37974683544304355</v>
          </cell>
          <cell r="AH25">
            <v>0.81</v>
          </cell>
          <cell r="AI25">
            <v>0.84699999999999998</v>
          </cell>
          <cell r="AJ25">
            <v>3.6999999999999922E-2</v>
          </cell>
          <cell r="AK25">
            <v>4.5679012345678984</v>
          </cell>
          <cell r="AL25">
            <v>0.9</v>
          </cell>
          <cell r="AN25">
            <v>-0.9</v>
          </cell>
          <cell r="AO25">
            <v>-100</v>
          </cell>
          <cell r="AP25">
            <v>0.85</v>
          </cell>
          <cell r="AR25">
            <v>-0.85</v>
          </cell>
          <cell r="AS25">
            <v>-100</v>
          </cell>
          <cell r="AT25">
            <v>0.86</v>
          </cell>
          <cell r="AV25">
            <v>-0.86</v>
          </cell>
          <cell r="AW25">
            <v>-100</v>
          </cell>
          <cell r="AZ25">
            <v>0</v>
          </cell>
          <cell r="BA25" t="e">
            <v>#DIV/0!</v>
          </cell>
          <cell r="BD25">
            <v>0</v>
          </cell>
          <cell r="BE25" t="e">
            <v>#DIV/0!</v>
          </cell>
          <cell r="BH25">
            <v>0</v>
          </cell>
          <cell r="BI25" t="e">
            <v>#DIV/0!</v>
          </cell>
          <cell r="BL25">
            <v>0</v>
          </cell>
          <cell r="BM25" t="e">
            <v>#DIV/0!</v>
          </cell>
          <cell r="BP25">
            <v>0</v>
          </cell>
          <cell r="BQ25" t="e">
            <v>#DIV/0!</v>
          </cell>
          <cell r="BT25">
            <v>0</v>
          </cell>
          <cell r="BU25" t="e">
            <v>#DIV/0!</v>
          </cell>
          <cell r="BX25">
            <v>0</v>
          </cell>
          <cell r="BY25" t="e">
            <v>#DIV/0!</v>
          </cell>
          <cell r="CB25">
            <v>0</v>
          </cell>
          <cell r="CC25" t="e">
            <v>#DIV/0!</v>
          </cell>
          <cell r="CF25">
            <v>0</v>
          </cell>
          <cell r="CG25" t="e">
            <v>#DIV/0!</v>
          </cell>
          <cell r="CJ25">
            <v>0</v>
          </cell>
          <cell r="CK25" t="e">
            <v>#DIV/0!</v>
          </cell>
          <cell r="CN25">
            <v>0</v>
          </cell>
          <cell r="CO25" t="e">
            <v>#DIV/0!</v>
          </cell>
          <cell r="CR25">
            <v>0</v>
          </cell>
          <cell r="CS25" t="e">
            <v>#DIV/0!</v>
          </cell>
          <cell r="CV25">
            <v>0</v>
          </cell>
          <cell r="CW25" t="e">
            <v>#DIV/0!</v>
          </cell>
          <cell r="CZ25">
            <v>0</v>
          </cell>
          <cell r="DA25" t="e">
            <v>#DIV/0!</v>
          </cell>
          <cell r="DD25">
            <v>0</v>
          </cell>
          <cell r="DE25" t="e">
            <v>#DIV/0!</v>
          </cell>
          <cell r="DH25">
            <v>0</v>
          </cell>
          <cell r="DI25" t="e">
            <v>#DIV/0!</v>
          </cell>
          <cell r="DL25">
            <v>0</v>
          </cell>
          <cell r="DM25" t="e">
            <v>#DIV/0!</v>
          </cell>
          <cell r="DP25">
            <v>0</v>
          </cell>
          <cell r="DQ25" t="e">
            <v>#DIV/0!</v>
          </cell>
          <cell r="DT25">
            <v>0</v>
          </cell>
          <cell r="DU25" t="e">
            <v>#DIV/0!</v>
          </cell>
        </row>
        <row r="26">
          <cell r="B26">
            <v>0.96</v>
          </cell>
          <cell r="C26">
            <v>0.80100000000000005</v>
          </cell>
          <cell r="D26">
            <v>-0.15899999999999992</v>
          </cell>
          <cell r="E26">
            <v>-16.562499999999986</v>
          </cell>
          <cell r="F26">
            <v>0.96</v>
          </cell>
          <cell r="G26">
            <v>0.84599999999999997</v>
          </cell>
          <cell r="H26">
            <v>-0.11399999999999999</v>
          </cell>
          <cell r="I26">
            <v>-11.875</v>
          </cell>
          <cell r="J26">
            <v>0.94</v>
          </cell>
          <cell r="K26">
            <v>0.91900000000000004</v>
          </cell>
          <cell r="L26">
            <v>-2.0999999999999908E-2</v>
          </cell>
          <cell r="M26">
            <v>-2.234042553191486</v>
          </cell>
          <cell r="N26">
            <v>0.94</v>
          </cell>
          <cell r="O26">
            <v>0.872</v>
          </cell>
          <cell r="P26">
            <v>-6.7999999999999949E-2</v>
          </cell>
          <cell r="Q26">
            <v>-7.234042553191486</v>
          </cell>
          <cell r="R26">
            <v>0.88</v>
          </cell>
          <cell r="S26">
            <v>0.89800000000000002</v>
          </cell>
          <cell r="T26">
            <v>1.8000000000000016E-2</v>
          </cell>
          <cell r="U26">
            <v>2.0454545454545467</v>
          </cell>
          <cell r="V26">
            <v>0.87</v>
          </cell>
          <cell r="W26">
            <v>0.86399999999999999</v>
          </cell>
          <cell r="X26">
            <v>-6.0000000000000053E-3</v>
          </cell>
          <cell r="Y26">
            <v>-0.68965517241379359</v>
          </cell>
          <cell r="Z26">
            <v>0.85</v>
          </cell>
          <cell r="AA26">
            <v>0.87</v>
          </cell>
          <cell r="AB26">
            <v>2.0000000000000018E-2</v>
          </cell>
          <cell r="AC26">
            <v>2.3529411764705799</v>
          </cell>
          <cell r="AD26">
            <v>0.8</v>
          </cell>
          <cell r="AE26">
            <v>0.82399999999999995</v>
          </cell>
          <cell r="AF26">
            <v>2.399999999999991E-2</v>
          </cell>
          <cell r="AG26">
            <v>2.9999999999999858</v>
          </cell>
          <cell r="AH26">
            <v>0.86</v>
          </cell>
          <cell r="AI26">
            <v>0.92</v>
          </cell>
          <cell r="AJ26">
            <v>6.0000000000000053E-2</v>
          </cell>
          <cell r="AK26">
            <v>6.9767441860465169</v>
          </cell>
          <cell r="AL26">
            <v>0.93</v>
          </cell>
          <cell r="AN26">
            <v>-0.93</v>
          </cell>
          <cell r="AO26">
            <v>-100</v>
          </cell>
          <cell r="AP26">
            <v>0.88</v>
          </cell>
          <cell r="AR26">
            <v>-0.88</v>
          </cell>
          <cell r="AS26">
            <v>-100</v>
          </cell>
          <cell r="AT26">
            <v>0.91</v>
          </cell>
          <cell r="AV26">
            <v>-0.91</v>
          </cell>
          <cell r="AW26">
            <v>-100</v>
          </cell>
          <cell r="AZ26">
            <v>0</v>
          </cell>
          <cell r="BA26" t="e">
            <v>#DIV/0!</v>
          </cell>
          <cell r="BD26">
            <v>0</v>
          </cell>
          <cell r="BE26" t="e">
            <v>#DIV/0!</v>
          </cell>
          <cell r="BH26">
            <v>0</v>
          </cell>
          <cell r="BI26" t="e">
            <v>#DIV/0!</v>
          </cell>
          <cell r="BL26">
            <v>0</v>
          </cell>
          <cell r="BM26" t="e">
            <v>#DIV/0!</v>
          </cell>
          <cell r="BP26">
            <v>0</v>
          </cell>
          <cell r="BQ26" t="e">
            <v>#DIV/0!</v>
          </cell>
          <cell r="BT26">
            <v>0</v>
          </cell>
          <cell r="BU26" t="e">
            <v>#DIV/0!</v>
          </cell>
          <cell r="BX26">
            <v>0</v>
          </cell>
          <cell r="BY26" t="e">
            <v>#DIV/0!</v>
          </cell>
          <cell r="CB26">
            <v>0</v>
          </cell>
          <cell r="CC26" t="e">
            <v>#DIV/0!</v>
          </cell>
          <cell r="CF26">
            <v>0</v>
          </cell>
          <cell r="CG26" t="e">
            <v>#DIV/0!</v>
          </cell>
          <cell r="CJ26">
            <v>0</v>
          </cell>
          <cell r="CK26" t="e">
            <v>#DIV/0!</v>
          </cell>
          <cell r="CN26">
            <v>0</v>
          </cell>
          <cell r="CO26" t="e">
            <v>#DIV/0!</v>
          </cell>
          <cell r="CR26">
            <v>0</v>
          </cell>
          <cell r="CS26" t="e">
            <v>#DIV/0!</v>
          </cell>
          <cell r="CV26">
            <v>0</v>
          </cell>
          <cell r="CW26" t="e">
            <v>#DIV/0!</v>
          </cell>
          <cell r="CZ26">
            <v>0</v>
          </cell>
          <cell r="DA26" t="e">
            <v>#DIV/0!</v>
          </cell>
          <cell r="DD26">
            <v>0</v>
          </cell>
          <cell r="DE26" t="e">
            <v>#DIV/0!</v>
          </cell>
          <cell r="DH26">
            <v>0</v>
          </cell>
          <cell r="DI26" t="e">
            <v>#DIV/0!</v>
          </cell>
          <cell r="DL26">
            <v>0</v>
          </cell>
          <cell r="DM26" t="e">
            <v>#DIV/0!</v>
          </cell>
          <cell r="DP26">
            <v>0</v>
          </cell>
          <cell r="DQ26" t="e">
            <v>#DIV/0!</v>
          </cell>
          <cell r="DT26">
            <v>0</v>
          </cell>
          <cell r="DU26" t="e">
            <v>#DIV/0!</v>
          </cell>
        </row>
        <row r="27">
          <cell r="B27">
            <v>0.95</v>
          </cell>
          <cell r="C27">
            <v>0.82899999999999996</v>
          </cell>
          <cell r="D27">
            <v>-0.121</v>
          </cell>
          <cell r="E27">
            <v>-12.73684210526315</v>
          </cell>
          <cell r="F27">
            <v>0.95</v>
          </cell>
          <cell r="G27">
            <v>0.88100000000000001</v>
          </cell>
          <cell r="H27">
            <v>-6.899999999999995E-2</v>
          </cell>
          <cell r="I27">
            <v>-7.2631578947368354</v>
          </cell>
          <cell r="J27">
            <v>0.93</v>
          </cell>
          <cell r="K27">
            <v>0.91500000000000004</v>
          </cell>
          <cell r="L27">
            <v>-1.5000000000000013E-2</v>
          </cell>
          <cell r="M27">
            <v>-1.6129032258064484</v>
          </cell>
          <cell r="N27">
            <v>0.93</v>
          </cell>
          <cell r="O27">
            <v>0.91600000000000004</v>
          </cell>
          <cell r="P27">
            <v>-1.4000000000000012E-2</v>
          </cell>
          <cell r="Q27">
            <v>-1.5053763440860166</v>
          </cell>
          <cell r="R27">
            <v>0.93</v>
          </cell>
          <cell r="S27">
            <v>0.93200000000000005</v>
          </cell>
          <cell r="T27">
            <v>2.0000000000000018E-3</v>
          </cell>
          <cell r="U27">
            <v>0.21505376344086358</v>
          </cell>
          <cell r="V27">
            <v>0.9</v>
          </cell>
          <cell r="W27">
            <v>0.90200000000000002</v>
          </cell>
          <cell r="X27">
            <v>2.0000000000000018E-3</v>
          </cell>
          <cell r="Y27">
            <v>0.22222222222221433</v>
          </cell>
          <cell r="Z27">
            <v>0.85</v>
          </cell>
          <cell r="AA27">
            <v>0.90500000000000003</v>
          </cell>
          <cell r="AB27">
            <v>5.5000000000000049E-2</v>
          </cell>
          <cell r="AC27">
            <v>6.470588235294116</v>
          </cell>
          <cell r="AD27">
            <v>0.83</v>
          </cell>
          <cell r="AE27">
            <v>0.86</v>
          </cell>
          <cell r="AF27">
            <v>3.0000000000000027E-2</v>
          </cell>
          <cell r="AG27">
            <v>3.6144578313252964</v>
          </cell>
          <cell r="AH27">
            <v>0.9</v>
          </cell>
          <cell r="AI27">
            <v>0.94699999999999995</v>
          </cell>
          <cell r="AJ27">
            <v>4.6999999999999931E-2</v>
          </cell>
          <cell r="AK27">
            <v>5.2222222222222143</v>
          </cell>
          <cell r="AL27">
            <v>0.93</v>
          </cell>
          <cell r="AN27">
            <v>-0.93</v>
          </cell>
          <cell r="AO27">
            <v>-100</v>
          </cell>
          <cell r="AP27">
            <v>0.93</v>
          </cell>
          <cell r="AR27">
            <v>-0.93</v>
          </cell>
          <cell r="AS27">
            <v>-100</v>
          </cell>
          <cell r="AT27">
            <v>0.95</v>
          </cell>
          <cell r="AV27">
            <v>-0.95</v>
          </cell>
          <cell r="AW27">
            <v>-100</v>
          </cell>
          <cell r="AZ27">
            <v>0</v>
          </cell>
          <cell r="BA27" t="e">
            <v>#DIV/0!</v>
          </cell>
          <cell r="BD27">
            <v>0</v>
          </cell>
          <cell r="BE27" t="e">
            <v>#DIV/0!</v>
          </cell>
          <cell r="BH27">
            <v>0</v>
          </cell>
          <cell r="BI27" t="e">
            <v>#DIV/0!</v>
          </cell>
          <cell r="BL27">
            <v>0</v>
          </cell>
          <cell r="BM27" t="e">
            <v>#DIV/0!</v>
          </cell>
          <cell r="BP27">
            <v>0</v>
          </cell>
          <cell r="BQ27" t="e">
            <v>#DIV/0!</v>
          </cell>
          <cell r="BT27">
            <v>0</v>
          </cell>
          <cell r="BU27" t="e">
            <v>#DIV/0!</v>
          </cell>
          <cell r="BX27">
            <v>0</v>
          </cell>
          <cell r="BY27" t="e">
            <v>#DIV/0!</v>
          </cell>
          <cell r="CB27">
            <v>0</v>
          </cell>
          <cell r="CC27" t="e">
            <v>#DIV/0!</v>
          </cell>
          <cell r="CF27">
            <v>0</v>
          </cell>
          <cell r="CG27" t="e">
            <v>#DIV/0!</v>
          </cell>
          <cell r="CJ27">
            <v>0</v>
          </cell>
          <cell r="CK27" t="e">
            <v>#DIV/0!</v>
          </cell>
          <cell r="CN27">
            <v>0</v>
          </cell>
          <cell r="CO27" t="e">
            <v>#DIV/0!</v>
          </cell>
          <cell r="CR27">
            <v>0</v>
          </cell>
          <cell r="CS27" t="e">
            <v>#DIV/0!</v>
          </cell>
          <cell r="CV27">
            <v>0</v>
          </cell>
          <cell r="CW27" t="e">
            <v>#DIV/0!</v>
          </cell>
          <cell r="CZ27">
            <v>0</v>
          </cell>
          <cell r="DA27" t="e">
            <v>#DIV/0!</v>
          </cell>
          <cell r="DD27">
            <v>0</v>
          </cell>
          <cell r="DE27" t="e">
            <v>#DIV/0!</v>
          </cell>
          <cell r="DH27">
            <v>0</v>
          </cell>
          <cell r="DI27" t="e">
            <v>#DIV/0!</v>
          </cell>
          <cell r="DL27">
            <v>0</v>
          </cell>
          <cell r="DM27" t="e">
            <v>#DIV/0!</v>
          </cell>
          <cell r="DP27">
            <v>0</v>
          </cell>
          <cell r="DQ27" t="e">
            <v>#DIV/0!</v>
          </cell>
          <cell r="DT27">
            <v>0</v>
          </cell>
          <cell r="DU27" t="e">
            <v>#DIV/0!</v>
          </cell>
        </row>
        <row r="28">
          <cell r="B28">
            <v>0.86</v>
          </cell>
          <cell r="C28">
            <v>0.78400000000000003</v>
          </cell>
          <cell r="D28">
            <v>-7.5999999999999956E-2</v>
          </cell>
          <cell r="E28">
            <v>-8.8372093023255758</v>
          </cell>
          <cell r="F28">
            <v>0.86</v>
          </cell>
          <cell r="G28">
            <v>0.80200000000000005</v>
          </cell>
          <cell r="H28">
            <v>-5.799999999999994E-2</v>
          </cell>
          <cell r="I28">
            <v>-6.7441860465116292</v>
          </cell>
          <cell r="J28">
            <v>0.87</v>
          </cell>
          <cell r="K28">
            <v>0.83799999999999997</v>
          </cell>
          <cell r="L28">
            <v>-3.2000000000000028E-2</v>
          </cell>
          <cell r="M28">
            <v>-3.6781609195402325</v>
          </cell>
          <cell r="N28">
            <v>0.87</v>
          </cell>
          <cell r="O28">
            <v>0.84699999999999998</v>
          </cell>
          <cell r="P28">
            <v>-2.300000000000002E-2</v>
          </cell>
          <cell r="Q28">
            <v>-2.643678160919535</v>
          </cell>
          <cell r="R28">
            <v>0.85</v>
          </cell>
          <cell r="S28">
            <v>0.85299999999999998</v>
          </cell>
          <cell r="T28">
            <v>3.0000000000000027E-3</v>
          </cell>
          <cell r="U28">
            <v>0.35294117647057988</v>
          </cell>
          <cell r="V28">
            <v>0.83</v>
          </cell>
          <cell r="W28">
            <v>0.84399999999999997</v>
          </cell>
          <cell r="X28">
            <v>1.4000000000000012E-2</v>
          </cell>
          <cell r="Y28">
            <v>1.6867469879518211</v>
          </cell>
          <cell r="Z28">
            <v>0.82</v>
          </cell>
          <cell r="AA28">
            <v>0.84099999999999997</v>
          </cell>
          <cell r="AB28">
            <v>2.1000000000000019E-2</v>
          </cell>
          <cell r="AC28">
            <v>2.5609756097560989</v>
          </cell>
          <cell r="AD28">
            <v>0.78</v>
          </cell>
          <cell r="AE28">
            <v>0.80600000000000005</v>
          </cell>
          <cell r="AF28">
            <v>2.6000000000000023E-2</v>
          </cell>
          <cell r="AG28">
            <v>3.3333333333333428</v>
          </cell>
          <cell r="AH28">
            <v>0.86</v>
          </cell>
          <cell r="AI28">
            <v>0.89</v>
          </cell>
          <cell r="AJ28">
            <v>3.0000000000000027E-2</v>
          </cell>
          <cell r="AK28">
            <v>3.4883720930232585</v>
          </cell>
          <cell r="AL28">
            <v>0.85</v>
          </cell>
          <cell r="AN28">
            <v>-0.85</v>
          </cell>
          <cell r="AO28">
            <v>-100</v>
          </cell>
          <cell r="AP28">
            <v>0.86</v>
          </cell>
          <cell r="AR28">
            <v>-0.86</v>
          </cell>
          <cell r="AS28">
            <v>-100</v>
          </cell>
          <cell r="AT28">
            <v>0.86</v>
          </cell>
          <cell r="AV28">
            <v>-0.86</v>
          </cell>
          <cell r="AW28">
            <v>-100</v>
          </cell>
          <cell r="AZ28">
            <v>0</v>
          </cell>
          <cell r="BA28" t="e">
            <v>#DIV/0!</v>
          </cell>
          <cell r="BD28">
            <v>0</v>
          </cell>
          <cell r="BE28" t="e">
            <v>#DIV/0!</v>
          </cell>
          <cell r="BH28">
            <v>0</v>
          </cell>
          <cell r="BI28" t="e">
            <v>#DIV/0!</v>
          </cell>
          <cell r="BL28">
            <v>0</v>
          </cell>
          <cell r="BM28" t="e">
            <v>#DIV/0!</v>
          </cell>
          <cell r="BP28">
            <v>0</v>
          </cell>
          <cell r="BQ28" t="e">
            <v>#DIV/0!</v>
          </cell>
          <cell r="BT28">
            <v>0</v>
          </cell>
          <cell r="BU28" t="e">
            <v>#DIV/0!</v>
          </cell>
          <cell r="BX28">
            <v>0</v>
          </cell>
          <cell r="BY28" t="e">
            <v>#DIV/0!</v>
          </cell>
          <cell r="CB28">
            <v>0</v>
          </cell>
          <cell r="CC28" t="e">
            <v>#DIV/0!</v>
          </cell>
          <cell r="CF28">
            <v>0</v>
          </cell>
          <cell r="CG28" t="e">
            <v>#DIV/0!</v>
          </cell>
          <cell r="CJ28">
            <v>0</v>
          </cell>
          <cell r="CK28" t="e">
            <v>#DIV/0!</v>
          </cell>
          <cell r="CN28">
            <v>0</v>
          </cell>
          <cell r="CO28" t="e">
            <v>#DIV/0!</v>
          </cell>
          <cell r="CR28">
            <v>0</v>
          </cell>
          <cell r="CS28" t="e">
            <v>#DIV/0!</v>
          </cell>
          <cell r="CV28">
            <v>0</v>
          </cell>
          <cell r="CW28" t="e">
            <v>#DIV/0!</v>
          </cell>
          <cell r="CZ28">
            <v>0</v>
          </cell>
          <cell r="DA28" t="e">
            <v>#DIV/0!</v>
          </cell>
          <cell r="DD28">
            <v>0</v>
          </cell>
          <cell r="DE28" t="e">
            <v>#DIV/0!</v>
          </cell>
          <cell r="DH28">
            <v>0</v>
          </cell>
          <cell r="DI28" t="e">
            <v>#DIV/0!</v>
          </cell>
          <cell r="DL28">
            <v>0</v>
          </cell>
          <cell r="DM28" t="e">
            <v>#DIV/0!</v>
          </cell>
          <cell r="DP28">
            <v>0</v>
          </cell>
          <cell r="DQ28" t="e">
            <v>#DIV/0!</v>
          </cell>
          <cell r="DT28">
            <v>0</v>
          </cell>
          <cell r="DU28" t="e">
            <v>#DIV/0!</v>
          </cell>
        </row>
        <row r="29">
          <cell r="B29">
            <v>0.75</v>
          </cell>
          <cell r="C29">
            <v>0.70599999999999996</v>
          </cell>
          <cell r="D29">
            <v>-4.4000000000000039E-2</v>
          </cell>
          <cell r="E29">
            <v>-5.8666666666666742</v>
          </cell>
          <cell r="F29">
            <v>0.75</v>
          </cell>
          <cell r="G29">
            <v>0.70799999999999996</v>
          </cell>
          <cell r="H29">
            <v>-4.2000000000000037E-2</v>
          </cell>
          <cell r="I29">
            <v>-5.6000000000000085</v>
          </cell>
          <cell r="J29">
            <v>0.76</v>
          </cell>
          <cell r="K29">
            <v>0.72099999999999997</v>
          </cell>
          <cell r="L29">
            <v>-3.9000000000000035E-2</v>
          </cell>
          <cell r="M29">
            <v>-5.1315789473684248</v>
          </cell>
          <cell r="N29">
            <v>0.76</v>
          </cell>
          <cell r="O29">
            <v>0.71899999999999997</v>
          </cell>
          <cell r="P29">
            <v>-4.1000000000000036E-2</v>
          </cell>
          <cell r="Q29">
            <v>-5.3947368421052602</v>
          </cell>
          <cell r="R29">
            <v>0.75</v>
          </cell>
          <cell r="S29">
            <v>0.73399999999999999</v>
          </cell>
          <cell r="T29">
            <v>-1.6000000000000014E-2</v>
          </cell>
          <cell r="U29">
            <v>-2.1333333333333258</v>
          </cell>
          <cell r="V29">
            <v>0.73</v>
          </cell>
          <cell r="W29">
            <v>0.72599999999999998</v>
          </cell>
          <cell r="X29">
            <v>-4.0000000000000036E-3</v>
          </cell>
          <cell r="Y29">
            <v>-0.54794520547945069</v>
          </cell>
          <cell r="Z29">
            <v>0.72</v>
          </cell>
          <cell r="AA29">
            <v>0.73899999999999999</v>
          </cell>
          <cell r="AB29">
            <v>1.9000000000000017E-2</v>
          </cell>
          <cell r="AC29">
            <v>2.6388888888888999</v>
          </cell>
          <cell r="AD29">
            <v>0.71</v>
          </cell>
          <cell r="AE29">
            <v>0.72299999999999998</v>
          </cell>
          <cell r="AF29">
            <v>1.3000000000000012E-2</v>
          </cell>
          <cell r="AG29">
            <v>1.8309859154929597</v>
          </cell>
          <cell r="AH29">
            <v>0.77</v>
          </cell>
          <cell r="AI29">
            <v>0.77400000000000002</v>
          </cell>
          <cell r="AJ29">
            <v>4.0000000000000036E-3</v>
          </cell>
          <cell r="AK29">
            <v>0.51948051948052409</v>
          </cell>
          <cell r="AL29">
            <v>0.73</v>
          </cell>
          <cell r="AN29">
            <v>-0.73</v>
          </cell>
          <cell r="AO29">
            <v>-100</v>
          </cell>
          <cell r="AP29">
            <v>0.73</v>
          </cell>
          <cell r="AR29">
            <v>-0.73</v>
          </cell>
          <cell r="AS29">
            <v>-100</v>
          </cell>
          <cell r="AT29">
            <v>0.74</v>
          </cell>
          <cell r="AV29">
            <v>-0.74</v>
          </cell>
          <cell r="AW29">
            <v>-100</v>
          </cell>
          <cell r="AZ29">
            <v>0</v>
          </cell>
          <cell r="BA29" t="e">
            <v>#DIV/0!</v>
          </cell>
          <cell r="BD29">
            <v>0</v>
          </cell>
          <cell r="BE29" t="e">
            <v>#DIV/0!</v>
          </cell>
          <cell r="BH29">
            <v>0</v>
          </cell>
          <cell r="BI29" t="e">
            <v>#DIV/0!</v>
          </cell>
          <cell r="BL29">
            <v>0</v>
          </cell>
          <cell r="BM29" t="e">
            <v>#DIV/0!</v>
          </cell>
          <cell r="BP29">
            <v>0</v>
          </cell>
          <cell r="BQ29" t="e">
            <v>#DIV/0!</v>
          </cell>
          <cell r="BT29">
            <v>0</v>
          </cell>
          <cell r="BU29" t="e">
            <v>#DIV/0!</v>
          </cell>
          <cell r="BX29">
            <v>0</v>
          </cell>
          <cell r="BY29" t="e">
            <v>#DIV/0!</v>
          </cell>
          <cell r="CB29">
            <v>0</v>
          </cell>
          <cell r="CC29" t="e">
            <v>#DIV/0!</v>
          </cell>
          <cell r="CF29">
            <v>0</v>
          </cell>
          <cell r="CG29" t="e">
            <v>#DIV/0!</v>
          </cell>
          <cell r="CJ29">
            <v>0</v>
          </cell>
          <cell r="CK29" t="e">
            <v>#DIV/0!</v>
          </cell>
          <cell r="CN29">
            <v>0</v>
          </cell>
          <cell r="CO29" t="e">
            <v>#DIV/0!</v>
          </cell>
          <cell r="CR29">
            <v>0</v>
          </cell>
          <cell r="CS29" t="e">
            <v>#DIV/0!</v>
          </cell>
          <cell r="CV29">
            <v>0</v>
          </cell>
          <cell r="CW29" t="e">
            <v>#DIV/0!</v>
          </cell>
          <cell r="CZ29">
            <v>0</v>
          </cell>
          <cell r="DA29" t="e">
            <v>#DIV/0!</v>
          </cell>
          <cell r="DD29">
            <v>0</v>
          </cell>
          <cell r="DE29" t="e">
            <v>#DIV/0!</v>
          </cell>
          <cell r="DH29">
            <v>0</v>
          </cell>
          <cell r="DI29" t="e">
            <v>#DIV/0!</v>
          </cell>
          <cell r="DL29">
            <v>0</v>
          </cell>
          <cell r="DM29" t="e">
            <v>#DIV/0!</v>
          </cell>
          <cell r="DP29">
            <v>0</v>
          </cell>
          <cell r="DQ29" t="e">
            <v>#DIV/0!</v>
          </cell>
          <cell r="DT29">
            <v>0</v>
          </cell>
          <cell r="DU29" t="e">
            <v>#DIV/0!</v>
          </cell>
        </row>
      </sheetData>
      <sheetData sheetId="1" refreshError="1"/>
      <sheetData sheetId="2"/>
      <sheetData sheetId="3" refreshError="1"/>
      <sheetData sheetId="4" refreshError="1"/>
      <sheetData sheetId="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025-2028_утв МЭ"/>
      <sheetName val="2025_ск"/>
      <sheetName val="ИП_СД"/>
      <sheetName val="2026"/>
      <sheetName val="2027"/>
      <sheetName val="2028"/>
      <sheetName val="2029"/>
      <sheetName val="источники_ск"/>
      <sheetName val="сводная_2025-2028_утв"/>
      <sheetName val="сводная_2025-2029_ск"/>
      <sheetName val="анализ_МПЭ"/>
      <sheetName val="ИП для БП"/>
      <sheetName val="ИП_общая"/>
      <sheetName val="ИП_2020_2028_МПЭ"/>
      <sheetName val="ИП_2020_2028_СД"/>
      <sheetName val="ПЗ_2025"/>
    </sheetNames>
    <sheetDataSet>
      <sheetData sheetId="0"/>
      <sheetData sheetId="1"/>
      <sheetData sheetId="2"/>
      <sheetData sheetId="3"/>
      <sheetData sheetId="4"/>
      <sheetData sheetId="5"/>
      <sheetData sheetId="6"/>
      <sheetData sheetId="7"/>
      <sheetData sheetId="8"/>
      <sheetData sheetId="9"/>
      <sheetData sheetId="10">
        <row r="1">
          <cell r="F1" t="str">
            <v>2025утв освоение</v>
          </cell>
          <cell r="G1" t="str">
            <v>2025 ск освоение</v>
          </cell>
          <cell r="H1" t="str">
            <v>2025утв финансирование</v>
          </cell>
          <cell r="I1" t="str">
            <v>2025ск финансирование</v>
          </cell>
          <cell r="J1" t="str">
            <v>2025утв ввод</v>
          </cell>
          <cell r="K1" t="str">
            <v>2025 ск ввод</v>
          </cell>
          <cell r="L1" t="str">
            <v>2026утв освоение</v>
          </cell>
          <cell r="M1" t="str">
            <v>2026 ск освоение</v>
          </cell>
          <cell r="N1" t="str">
            <v>2026утв финансирование</v>
          </cell>
          <cell r="O1" t="str">
            <v>2026ск финансирование</v>
          </cell>
          <cell r="P1" t="str">
            <v>2026утв ввод</v>
          </cell>
          <cell r="Q1" t="str">
            <v>2026 ск ввод</v>
          </cell>
          <cell r="R1" t="str">
            <v>2027утв освоение</v>
          </cell>
          <cell r="S1" t="str">
            <v>2027 ск освоение</v>
          </cell>
          <cell r="T1" t="str">
            <v>2027утв финансирование</v>
          </cell>
          <cell r="U1" t="str">
            <v>2027ск финансирование</v>
          </cell>
          <cell r="V1" t="str">
            <v>2027утв ввод</v>
          </cell>
          <cell r="W1" t="str">
            <v>2027 ск ввод</v>
          </cell>
          <cell r="X1" t="str">
            <v>2028утв освоение</v>
          </cell>
          <cell r="Y1" t="str">
            <v>2028 ск освоение</v>
          </cell>
          <cell r="Z1" t="str">
            <v>2028утв финансирование</v>
          </cell>
          <cell r="AA1" t="str">
            <v>2028ск финансирование</v>
          </cell>
          <cell r="AB1" t="str">
            <v>2028утв ввод</v>
          </cell>
          <cell r="AC1" t="str">
            <v>2028 ск ввод</v>
          </cell>
          <cell r="AD1" t="str">
            <v>2025утв_кол-во</v>
          </cell>
          <cell r="AE1" t="str">
            <v>2026утв_кол-во</v>
          </cell>
          <cell r="AF1" t="str">
            <v>2027утв_кол-во</v>
          </cell>
          <cell r="AG1" t="str">
            <v>2028утв_кол-во</v>
          </cell>
          <cell r="AH1" t="str">
            <v>2025ск_кол-во</v>
          </cell>
          <cell r="AI1" t="str">
            <v>2026ск_кол-во</v>
          </cell>
          <cell r="AJ1" t="str">
            <v>2027ск_кол-во</v>
          </cell>
          <cell r="AK1" t="str">
            <v>2028ск_кол-во</v>
          </cell>
        </row>
        <row r="2">
          <cell r="A2" t="str">
            <v>Приобретение и внедрение собственного биллинга</v>
          </cell>
          <cell r="F2">
            <v>41794</v>
          </cell>
          <cell r="G2">
            <v>0</v>
          </cell>
          <cell r="H2">
            <v>50152.800000000003</v>
          </cell>
          <cell r="I2">
            <v>0</v>
          </cell>
          <cell r="J2">
            <v>41794</v>
          </cell>
          <cell r="K2">
            <v>0</v>
          </cell>
          <cell r="L2">
            <v>41794</v>
          </cell>
          <cell r="M2">
            <v>0</v>
          </cell>
          <cell r="N2">
            <v>1504.5840000000001</v>
          </cell>
          <cell r="O2">
            <v>0</v>
          </cell>
          <cell r="P2">
            <v>41794</v>
          </cell>
          <cell r="Q2">
            <v>0</v>
          </cell>
          <cell r="R2">
            <v>0</v>
          </cell>
          <cell r="S2">
            <v>0</v>
          </cell>
          <cell r="T2">
            <v>0</v>
          </cell>
          <cell r="U2">
            <v>0</v>
          </cell>
          <cell r="W2">
            <v>0</v>
          </cell>
          <cell r="X2">
            <v>0</v>
          </cell>
          <cell r="Y2">
            <v>0</v>
          </cell>
          <cell r="Z2">
            <v>0</v>
          </cell>
          <cell r="AA2">
            <v>0</v>
          </cell>
          <cell r="AB2">
            <v>0</v>
          </cell>
          <cell r="AC2">
            <v>0</v>
          </cell>
          <cell r="AH2">
            <v>0</v>
          </cell>
          <cell r="AI2">
            <v>0</v>
          </cell>
          <cell r="AJ2">
            <v>0</v>
          </cell>
          <cell r="AK2">
            <v>0</v>
          </cell>
        </row>
        <row r="3">
          <cell r="A3" t="str">
            <v>Приобретение компьютеров</v>
          </cell>
          <cell r="F3">
            <v>11995.762699999999</v>
          </cell>
          <cell r="G3">
            <v>10583.3336</v>
          </cell>
          <cell r="H3">
            <v>14394.91524</v>
          </cell>
          <cell r="I3">
            <v>12700.000319999999</v>
          </cell>
          <cell r="J3">
            <v>11995.762699999999</v>
          </cell>
          <cell r="K3">
            <v>10583.3336</v>
          </cell>
          <cell r="L3">
            <v>13247.555399999999</v>
          </cell>
          <cell r="M3">
            <v>0</v>
          </cell>
          <cell r="N3">
            <v>15897.06648</v>
          </cell>
          <cell r="O3">
            <v>0</v>
          </cell>
          <cell r="P3">
            <v>13247.555399999999</v>
          </cell>
          <cell r="Q3">
            <v>0</v>
          </cell>
          <cell r="R3">
            <v>15308.287</v>
          </cell>
          <cell r="S3">
            <v>0</v>
          </cell>
          <cell r="T3">
            <v>18369.9444</v>
          </cell>
          <cell r="U3">
            <v>0</v>
          </cell>
          <cell r="V3">
            <v>15308.287</v>
          </cell>
          <cell r="W3">
            <v>0</v>
          </cell>
          <cell r="X3">
            <v>17512.680899999999</v>
          </cell>
          <cell r="Y3">
            <v>0</v>
          </cell>
          <cell r="Z3">
            <v>21015.22</v>
          </cell>
          <cell r="AA3">
            <v>0</v>
          </cell>
          <cell r="AB3">
            <v>17512.680899999999</v>
          </cell>
          <cell r="AC3">
            <v>0</v>
          </cell>
          <cell r="AD3">
            <v>85</v>
          </cell>
          <cell r="AE3">
            <v>90</v>
          </cell>
          <cell r="AF3">
            <v>100</v>
          </cell>
          <cell r="AG3">
            <v>110</v>
          </cell>
          <cell r="AH3">
            <v>80</v>
          </cell>
          <cell r="AI3">
            <v>0</v>
          </cell>
          <cell r="AJ3">
            <v>0</v>
          </cell>
          <cell r="AK3">
            <v>0</v>
          </cell>
        </row>
        <row r="4">
          <cell r="A4" t="str">
            <v>Приобретение серверного оборудования</v>
          </cell>
          <cell r="F4">
            <v>31679.733769999999</v>
          </cell>
          <cell r="G4">
            <v>34608.78974</v>
          </cell>
          <cell r="H4">
            <v>38015.680520000002</v>
          </cell>
          <cell r="I4">
            <v>41530.547689999999</v>
          </cell>
          <cell r="J4">
            <v>31679.733769999999</v>
          </cell>
          <cell r="K4">
            <v>34608.78974</v>
          </cell>
          <cell r="L4">
            <v>26904.92828</v>
          </cell>
          <cell r="M4">
            <v>0</v>
          </cell>
          <cell r="N4">
            <v>32285.913939999999</v>
          </cell>
          <cell r="O4">
            <v>0</v>
          </cell>
          <cell r="P4">
            <v>26904.92828</v>
          </cell>
          <cell r="Q4">
            <v>0</v>
          </cell>
          <cell r="R4">
            <v>27981.125380000001</v>
          </cell>
          <cell r="S4">
            <v>0</v>
          </cell>
          <cell r="T4">
            <v>33577.350449999998</v>
          </cell>
          <cell r="U4">
            <v>0</v>
          </cell>
          <cell r="V4">
            <v>27981.125380000001</v>
          </cell>
          <cell r="W4">
            <v>0</v>
          </cell>
          <cell r="X4">
            <v>35738.186439999998</v>
          </cell>
          <cell r="Y4">
            <v>0</v>
          </cell>
          <cell r="Z4">
            <v>42885.82</v>
          </cell>
          <cell r="AA4">
            <v>0</v>
          </cell>
          <cell r="AB4">
            <v>35738.186439999998</v>
          </cell>
          <cell r="AC4">
            <v>0</v>
          </cell>
          <cell r="AD4">
            <v>6</v>
          </cell>
          <cell r="AE4">
            <v>7</v>
          </cell>
          <cell r="AF4">
            <v>7</v>
          </cell>
          <cell r="AG4">
            <v>6</v>
          </cell>
          <cell r="AH4">
            <v>13</v>
          </cell>
          <cell r="AI4">
            <v>0</v>
          </cell>
          <cell r="AJ4">
            <v>0</v>
          </cell>
          <cell r="AK4">
            <v>0</v>
          </cell>
        </row>
        <row r="5">
          <cell r="A5" t="str">
            <v>Разработка и внедрение собственного интерактивного цифрового пользовательского интерфейса</v>
          </cell>
          <cell r="F5">
            <v>46887</v>
          </cell>
          <cell r="G5">
            <v>0</v>
          </cell>
          <cell r="H5">
            <v>37633.199999999997</v>
          </cell>
          <cell r="I5">
            <v>0</v>
          </cell>
          <cell r="J5">
            <v>46887</v>
          </cell>
          <cell r="K5">
            <v>0</v>
          </cell>
          <cell r="L5">
            <v>31835</v>
          </cell>
          <cell r="M5">
            <v>0</v>
          </cell>
          <cell r="N5">
            <v>568.79999999999995</v>
          </cell>
          <cell r="O5">
            <v>0</v>
          </cell>
          <cell r="P5">
            <v>31835</v>
          </cell>
          <cell r="Q5">
            <v>0</v>
          </cell>
          <cell r="R5">
            <v>0</v>
          </cell>
          <cell r="S5">
            <v>0</v>
          </cell>
          <cell r="T5">
            <v>0</v>
          </cell>
          <cell r="U5">
            <v>0</v>
          </cell>
          <cell r="W5">
            <v>0</v>
          </cell>
          <cell r="X5">
            <v>0</v>
          </cell>
          <cell r="Y5">
            <v>0</v>
          </cell>
          <cell r="Z5">
            <v>0</v>
          </cell>
          <cell r="AA5">
            <v>0</v>
          </cell>
          <cell r="AB5">
            <v>0</v>
          </cell>
          <cell r="AC5">
            <v>0</v>
          </cell>
          <cell r="AG5">
            <v>6124</v>
          </cell>
          <cell r="AH5">
            <v>0</v>
          </cell>
          <cell r="AI5">
            <v>0</v>
          </cell>
          <cell r="AJ5">
            <v>0</v>
          </cell>
          <cell r="AK5">
            <v>0</v>
          </cell>
        </row>
        <row r="6">
          <cell r="A6" t="str">
            <v>Создание интеллектуальной системы учета электрической энергии (мощности)</v>
          </cell>
          <cell r="F6">
            <v>58973.251839999997</v>
          </cell>
          <cell r="G6">
            <v>0</v>
          </cell>
          <cell r="H6">
            <v>70767.90221</v>
          </cell>
          <cell r="I6">
            <v>0</v>
          </cell>
          <cell r="J6">
            <v>58973.251839999997</v>
          </cell>
          <cell r="K6">
            <v>0</v>
          </cell>
          <cell r="L6">
            <v>62978.198279999997</v>
          </cell>
          <cell r="M6">
            <v>0</v>
          </cell>
          <cell r="N6">
            <v>75573.837950000001</v>
          </cell>
          <cell r="O6">
            <v>0</v>
          </cell>
          <cell r="P6">
            <v>62978.198279999997</v>
          </cell>
          <cell r="Q6">
            <v>0</v>
          </cell>
          <cell r="R6">
            <v>67137.842439999993</v>
          </cell>
          <cell r="S6">
            <v>0</v>
          </cell>
          <cell r="T6">
            <v>80565.410919999995</v>
          </cell>
          <cell r="U6">
            <v>0</v>
          </cell>
          <cell r="V6">
            <v>67137.842439999993</v>
          </cell>
          <cell r="W6">
            <v>0</v>
          </cell>
          <cell r="X6">
            <v>71453.934179999997</v>
          </cell>
          <cell r="Y6">
            <v>0</v>
          </cell>
          <cell r="Z6">
            <v>85744.72</v>
          </cell>
          <cell r="AA6">
            <v>0</v>
          </cell>
          <cell r="AB6">
            <v>71453.934179999997</v>
          </cell>
          <cell r="AC6">
            <v>0</v>
          </cell>
          <cell r="AD6">
            <v>5893</v>
          </cell>
          <cell r="AE6">
            <v>5960</v>
          </cell>
          <cell r="AF6">
            <v>6034</v>
          </cell>
          <cell r="AH6">
            <v>0</v>
          </cell>
          <cell r="AI6">
            <v>0</v>
          </cell>
          <cell r="AJ6">
            <v>0</v>
          </cell>
          <cell r="AK6">
            <v>0</v>
          </cell>
        </row>
        <row r="7">
          <cell r="A7" t="str">
            <v>Приобретение серверного оборудования в 2024 году</v>
          </cell>
          <cell r="G7">
            <v>0</v>
          </cell>
          <cell r="I7">
            <v>0</v>
          </cell>
          <cell r="K7">
            <v>0</v>
          </cell>
          <cell r="M7">
            <v>0</v>
          </cell>
          <cell r="O7">
            <v>0</v>
          </cell>
          <cell r="Q7">
            <v>0</v>
          </cell>
          <cell r="S7">
            <v>0</v>
          </cell>
          <cell r="U7">
            <v>0</v>
          </cell>
          <cell r="W7">
            <v>0</v>
          </cell>
          <cell r="Y7">
            <v>0</v>
          </cell>
          <cell r="Z7">
            <v>0</v>
          </cell>
          <cell r="AA7">
            <v>0</v>
          </cell>
          <cell r="AC7">
            <v>0</v>
          </cell>
          <cell r="AH7">
            <v>0</v>
          </cell>
          <cell r="AI7">
            <v>0</v>
          </cell>
          <cell r="AJ7">
            <v>0</v>
          </cell>
          <cell r="AK7">
            <v>0</v>
          </cell>
        </row>
        <row r="8">
          <cell r="A8" t="str">
            <v>Приобретение программно-аппаратных комплексов для организации удаленного обслуживания</v>
          </cell>
          <cell r="G8">
            <v>3337.8890000000001</v>
          </cell>
          <cell r="I8">
            <v>3287.3480199999999</v>
          </cell>
          <cell r="K8">
            <v>3337.8890000000001</v>
          </cell>
          <cell r="M8">
            <v>0</v>
          </cell>
          <cell r="O8">
            <v>0</v>
          </cell>
          <cell r="Q8">
            <v>0</v>
          </cell>
          <cell r="S8">
            <v>0</v>
          </cell>
          <cell r="U8">
            <v>0</v>
          </cell>
          <cell r="W8">
            <v>0</v>
          </cell>
          <cell r="Y8">
            <v>0</v>
          </cell>
          <cell r="Z8">
            <v>0</v>
          </cell>
          <cell r="AA8">
            <v>0</v>
          </cell>
          <cell r="AC8">
            <v>0</v>
          </cell>
          <cell r="AH8">
            <v>1</v>
          </cell>
          <cell r="AI8">
            <v>0</v>
          </cell>
          <cell r="AJ8">
            <v>0</v>
          </cell>
          <cell r="AK8">
            <v>0</v>
          </cell>
        </row>
      </sheetData>
      <sheetData sheetId="11"/>
      <sheetData sheetId="12"/>
      <sheetData sheetId="13"/>
      <sheetData sheetId="14"/>
      <sheetData sheetId="15"/>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ex (2)"/>
      <sheetName val="Энерго"/>
      <sheetName val="Титул"/>
      <sheetName val="Налоги"/>
      <sheetName val="Налоги (график)"/>
      <sheetName val="ФИНПЛАН"/>
      <sheetName val="3-19 (кредиты)"/>
      <sheetName val="3-24"/>
      <sheetName val="3-25"/>
      <sheetName val="3-26 (запасы)"/>
      <sheetName val="Д-К"/>
      <sheetName val="ЗСМК"/>
      <sheetName val="РасшЕАХ"/>
      <sheetName val="тдЕАХ"/>
      <sheetName val="лист"/>
      <sheetName val="3-13 "/>
      <sheetName val="CF "/>
      <sheetName val="Баланс "/>
      <sheetName val="Capex"/>
      <sheetName val="Capex-увязка"/>
      <sheetName val="Фин.план "/>
      <sheetName val="3-24 (1)"/>
      <sheetName val="3-25(1)"/>
      <sheetName val="29(1)"/>
      <sheetName val="январь"/>
      <sheetName val="Фин план"/>
      <sheetName val="Справочники"/>
    </sheetNames>
    <sheetDataSet>
      <sheetData sheetId="0"/>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асходыНаОРЭМ"/>
      <sheetName val="Анализ"/>
      <sheetName val="СтоимостьМощности"/>
      <sheetName val="СводФинОтчёт-Проверка"/>
      <sheetName val="Лист1"/>
      <sheetName val="ФинОтчётБД"/>
      <sheetName val="НагрузочныеПотериБД"/>
      <sheetName val="Справочники"/>
      <sheetName val="РД"/>
      <sheetName val="КОМ"/>
      <sheetName val="ДПМ"/>
      <sheetName val="ДПМ_Штрафы"/>
      <sheetName val="ВР"/>
      <sheetName val="ФинансовыйОтчё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TB"/>
      <sheetName val="RZB"/>
      <sheetName val="Контрагенты"/>
      <sheetName val="ФИНПЛАН"/>
      <sheetName val="Коды"/>
    </sheetNames>
    <sheetDataSet>
      <sheetData sheetId="0" refreshError="1"/>
      <sheetData sheetId="1" refreshError="1"/>
      <sheetData sheetId="2" refreshError="1"/>
      <sheetData sheetId="3" refreshError="1"/>
      <sheetData sheetId="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лф  спр-к  Энергосбыта "/>
      <sheetName val="Содержание"/>
      <sheetName val="тлф.правит."/>
      <sheetName val="Hicom"/>
      <sheetName val="КВАНТ"/>
      <sheetName val="межгород."/>
      <sheetName val="сотовые"/>
      <sheetName val="Памятка"/>
      <sheetName val="Справка"/>
      <sheetName val="МОЭ"/>
      <sheetName val="НОЭ"/>
      <sheetName val="АОЭ"/>
      <sheetName val="Ленский участ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Макро"/>
      <sheetName val="6"/>
      <sheetName val="Производство электроэнергии"/>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Приложение 2.1"/>
      <sheetName val="Константы"/>
      <sheetName val="инвестиции 2007"/>
      <sheetName val="УЗ-22(2002)"/>
      <sheetName val="УЗ-21(1кв.) (2)"/>
      <sheetName val="УЗ-21(2002)"/>
      <sheetName val="УЗ-22(3кв.) (2)"/>
      <sheetName val="Калькуляция кв"/>
      <sheetName val="Balance Sheet"/>
      <sheetName val="FEK 2002.Н"/>
      <sheetName val="списки"/>
      <sheetName val="FES"/>
      <sheetName val="продВ(I)"/>
      <sheetName val="У-Алд_наслегаХранение"/>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Титульный лист С-П"/>
      <sheetName val="ФИНПЛАН"/>
      <sheetName val="2002(v1)"/>
      <sheetName val="13"/>
      <sheetName val="обслуживание"/>
      <sheetName val="SHPZ"/>
      <sheetName val=" накладные расходы"/>
      <sheetName val="Table"/>
      <sheetName val="Справочник"/>
      <sheetName val="Ожид ФР"/>
      <sheetName val="жилой фонд"/>
      <sheetName val="Справ"/>
      <sheetName val="Фин план"/>
      <sheetName val="даты"/>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2007"/>
      <sheetName val="Дебет_Кредит"/>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over"/>
      <sheetName val="CTN"/>
      <sheetName val="TC"/>
      <sheetName val="Data"/>
      <sheetName val="расшифровка"/>
      <sheetName val="июнь9"/>
      <sheetName val="Лист1"/>
      <sheetName val="Тарифы _ЗН"/>
      <sheetName val="Тарифы _СК"/>
      <sheetName val="исходные данные"/>
      <sheetName val="Исходные"/>
      <sheetName val="РСД ИА "/>
      <sheetName val="расчет тарифов"/>
      <sheetName val="свод"/>
      <sheetName val="sapactivexlhiddensheet"/>
      <sheetName val="Номенклатура"/>
      <sheetName val="Проценты"/>
      <sheetName val="1.19.1 произв тэ"/>
      <sheetName val="t_настройки"/>
      <sheetName val="План Газпрома"/>
      <sheetName val="01-02 (БДиР Общества)"/>
      <sheetName val="Настр"/>
      <sheetName val="Внеш Совме"/>
      <sheetName val="AddList"/>
      <sheetName val="AddList "/>
      <sheetName val="TEHSHEET"/>
      <sheetName val="Стоимость ЭЭ"/>
      <sheetName val="Standard"/>
      <sheetName val="Расчёт НВВ по RAB"/>
      <sheetName val="Pricelist"/>
      <sheetName val="Контрагенты"/>
      <sheetName val="ОХЗ КТС"/>
      <sheetName val="EKDEB90"/>
      <sheetName val="Закупки центр"/>
      <sheetName val="УЗ-21(2002):УЗ-22(3кв.) (2)"/>
      <sheetName val="Стр1"/>
      <sheetName val="Список"/>
      <sheetName val="sverxtip"/>
      <sheetName val="БФ-2-13-П"/>
      <sheetName val="лист"/>
      <sheetName val="навигация"/>
      <sheetName val="т3"/>
      <sheetName val="Свод__табл_4"/>
      <sheetName val="Отпуск_ээ4"/>
      <sheetName val="Вспом__мат-лы4"/>
      <sheetName val="Прочие_затраты4"/>
      <sheetName val="ИТОГИ__по_Н,Р,Э,Q4"/>
      <sheetName val="эл_ст4"/>
      <sheetName val="Производство_электроэнергии4"/>
      <sheetName val="Balance_Sheet4"/>
      <sheetName val="Калькуляция_кв4"/>
      <sheetName val="18_14"/>
      <sheetName val="19_1_14"/>
      <sheetName val="19_1_24"/>
      <sheetName val="19_24"/>
      <sheetName val="2_14"/>
      <sheetName val="21_14"/>
      <sheetName val="21_2_14"/>
      <sheetName val="21_2_24"/>
      <sheetName val="21_44"/>
      <sheetName val="28_34"/>
      <sheetName val="1_14"/>
      <sheetName val="1_24"/>
      <sheetName val="18_24"/>
      <sheetName val="2_24"/>
      <sheetName val="20_14"/>
      <sheetName val="21_34"/>
      <sheetName val="24_14"/>
      <sheetName val="25_14"/>
      <sheetName val="28_14"/>
      <sheetName val="28_24"/>
      <sheetName val="P2_14"/>
      <sheetName val="P2_24"/>
      <sheetName val="инвестиции_20074"/>
      <sheetName val="УЗ-21(1кв_)_(2)4"/>
      <sheetName val="УЗ-22(3кв_)_(2)4"/>
      <sheetName val="AddList_"/>
      <sheetName val="Приложение_13"/>
      <sheetName val="Титульный_лист_С-П3"/>
      <sheetName val="хар-ка_земли_1_3"/>
      <sheetName val="факт_2009_года3"/>
      <sheetName val="Факт_2010_года3"/>
      <sheetName val="План_на_2011_год3"/>
      <sheetName val="1_114"/>
      <sheetName val="ф_2_за_4_кв_20053"/>
      <sheetName val="FEK_2002_Н3"/>
      <sheetName val="Приложение_2_13"/>
      <sheetName val="жилой_фонд3"/>
      <sheetName val="17_13"/>
      <sheetName val="Услуги_ПХ3"/>
      <sheetName val="_накладные_расходы3"/>
      <sheetName val="Ожид_ФР3"/>
      <sheetName val="Фин_план3"/>
      <sheetName val="Исходные_данные_и_тариф_ЭЛЕКТР"/>
      <sheetName val="Справочник_затрат_СБ"/>
      <sheetName val="Коды_статей"/>
      <sheetName val="1_19_1_произв_тэ"/>
      <sheetName val="расчет_тарифов"/>
      <sheetName val="Внеш_Совме"/>
      <sheetName val="регионы"/>
      <sheetName val="на 1 тут"/>
      <sheetName val="Договоры"/>
      <sheetName val="ОПФ"/>
      <sheetName val="ДДС_Статьи"/>
      <sheetName val="коэфф"/>
      <sheetName val="сценарные условия ОГК"/>
      <sheetName val="Титульный"/>
      <sheetName val="баланс энергии"/>
      <sheetName val="ремонты 2010"/>
      <sheetName val="общеэксплуатационные"/>
      <sheetName val="п.1.20. расшифровка квл 2010"/>
      <sheetName val="соц характер"/>
      <sheetName val="баланс мощности"/>
      <sheetName val="амортизация по уровням напряжен"/>
      <sheetName val="п.1.16. оплата труда"/>
      <sheetName val="сводная ремонт"/>
      <sheetName val="проч.прямые"/>
      <sheetName val="цеховые"/>
      <sheetName val="квл сводная"/>
      <sheetName val="н на им"/>
      <sheetName val="п.1.18. калькуляция"/>
      <sheetName val="п.1.21 прибыль"/>
      <sheetName val="п.1.24"/>
      <sheetName val="п.1.25"/>
      <sheetName val="п2.1"/>
      <sheetName val="п.1.17"/>
      <sheetName val="материалы"/>
      <sheetName val="Свод__табл_5"/>
      <sheetName val="Отпуск_ээ5"/>
      <sheetName val="Вспом__мат-лы5"/>
      <sheetName val="Прочие_затраты5"/>
      <sheetName val="ИТОГИ__по_Н,Р,Э,Q5"/>
      <sheetName val="эл_ст5"/>
      <sheetName val="Производство_электроэнергии5"/>
      <sheetName val="Калькуляция_кв5"/>
      <sheetName val="Balance_Sheet5"/>
      <sheetName val="18_15"/>
      <sheetName val="19_1_15"/>
      <sheetName val="19_1_25"/>
      <sheetName val="19_25"/>
      <sheetName val="2_15"/>
      <sheetName val="21_15"/>
      <sheetName val="21_2_15"/>
      <sheetName val="21_2_25"/>
      <sheetName val="21_45"/>
      <sheetName val="28_35"/>
      <sheetName val="1_15"/>
      <sheetName val="1_25"/>
      <sheetName val="18_25"/>
      <sheetName val="2_25"/>
      <sheetName val="20_15"/>
      <sheetName val="21_35"/>
      <sheetName val="24_15"/>
      <sheetName val="25_15"/>
      <sheetName val="28_15"/>
      <sheetName val="28_25"/>
      <sheetName val="P2_15"/>
      <sheetName val="P2_25"/>
      <sheetName val="инвестиции_20075"/>
      <sheetName val="УЗ-21(1кв_)_(2)5"/>
      <sheetName val="УЗ-22(3кв_)_(2)5"/>
      <sheetName val="Приложение_14"/>
      <sheetName val="Титульный_лист_С-П4"/>
      <sheetName val="хар-ка_земли_1_4"/>
      <sheetName val="факт_2009_года4"/>
      <sheetName val="Факт_2010_года4"/>
      <sheetName val="План_на_2011_год4"/>
      <sheetName val="1_115"/>
      <sheetName val="ф_2_за_4_кв_20054"/>
      <sheetName val="FEK_2002_Н4"/>
      <sheetName val="Приложение_2_14"/>
      <sheetName val="жилой_фонд4"/>
      <sheetName val="17_14"/>
      <sheetName val="Услуги_ПХ4"/>
      <sheetName val="_накладные_расходы4"/>
      <sheetName val="Ожид_ФР4"/>
      <sheetName val="Фин_план4"/>
      <sheetName val="Исходные_данные_и_тариф_ЭЛЕКТР1"/>
      <sheetName val="Справочник_затрат_СБ1"/>
      <sheetName val="Коды_статей1"/>
      <sheetName val="исходные_данные1"/>
      <sheetName val="Тарифы__ЗН1"/>
      <sheetName val="Тарифы__СК1"/>
      <sheetName val="расчет_тарифов1"/>
      <sheetName val="РСД_ИА_1"/>
      <sheetName val="AddList_1"/>
      <sheetName val="1_19_1_произв_тэ1"/>
      <sheetName val="План_Газпрома1"/>
      <sheetName val="01-02_(БДиР_Общества)1"/>
      <sheetName val="Внеш_Совме1"/>
      <sheetName val="исходные_данные"/>
      <sheetName val="Тарифы__ЗН"/>
      <sheetName val="Тарифы__СК"/>
      <sheetName val="РСД_ИА_"/>
      <sheetName val="План_Газпрома"/>
      <sheetName val="01-02_(БДиР_Общества)"/>
      <sheetName val="Свод__табл_6"/>
      <sheetName val="Отпуск_ээ6"/>
      <sheetName val="Вспом__мат-лы6"/>
      <sheetName val="Прочие_затраты6"/>
      <sheetName val="ИТОГИ__по_Н,Р,Э,Q6"/>
      <sheetName val="эл_ст6"/>
      <sheetName val="Производство_электроэнергии6"/>
      <sheetName val="Калькуляция_кв6"/>
      <sheetName val="Balance_Sheet6"/>
      <sheetName val="18_16"/>
      <sheetName val="19_1_16"/>
      <sheetName val="19_1_26"/>
      <sheetName val="19_26"/>
      <sheetName val="2_16"/>
      <sheetName val="21_16"/>
      <sheetName val="21_2_16"/>
      <sheetName val="21_2_26"/>
      <sheetName val="21_46"/>
      <sheetName val="28_36"/>
      <sheetName val="1_16"/>
      <sheetName val="1_26"/>
      <sheetName val="18_26"/>
      <sheetName val="2_26"/>
      <sheetName val="20_16"/>
      <sheetName val="21_36"/>
      <sheetName val="24_16"/>
      <sheetName val="25_16"/>
      <sheetName val="28_16"/>
      <sheetName val="28_26"/>
      <sheetName val="P2_16"/>
      <sheetName val="P2_26"/>
      <sheetName val="инвестиции_20076"/>
      <sheetName val="УЗ-21(1кв_)_(2)6"/>
      <sheetName val="УЗ-22(3кв_)_(2)6"/>
      <sheetName val="Приложение_15"/>
      <sheetName val="Титульный_лист_С-П5"/>
      <sheetName val="хар-ка_земли_1_5"/>
      <sheetName val="факт_2009_года5"/>
      <sheetName val="Факт_2010_года5"/>
      <sheetName val="План_на_2011_год5"/>
      <sheetName val="1_116"/>
      <sheetName val="ф_2_за_4_кв_20055"/>
      <sheetName val="FEK_2002_Н5"/>
      <sheetName val="Приложение_2_15"/>
      <sheetName val="жилой_фонд5"/>
      <sheetName val="17_15"/>
      <sheetName val="Услуги_ПХ5"/>
      <sheetName val="_накладные_расходы5"/>
      <sheetName val="Ожид_ФР5"/>
      <sheetName val="Фин_план5"/>
      <sheetName val="Исходные_данные_и_тариф_ЭЛЕКТР2"/>
      <sheetName val="Справочник_затрат_СБ2"/>
      <sheetName val="Коды_статей2"/>
      <sheetName val="исходные_данные2"/>
      <sheetName val="Тарифы__ЗН2"/>
      <sheetName val="Тарифы__СК2"/>
      <sheetName val="расчет_тарифов2"/>
      <sheetName val="РСД_ИА_2"/>
      <sheetName val="AddList_2"/>
      <sheetName val="1_19_1_произв_тэ2"/>
      <sheetName val="План_Газпрома2"/>
      <sheetName val="01-02_(БДиР_Общества)2"/>
      <sheetName val="Внеш_Совме2"/>
      <sheetName val="содержание2"/>
      <sheetName val="Выгрузка"/>
      <sheetName val="Данные ОАО"/>
      <sheetName val="Прил1"/>
      <sheetName val="мониторинг"/>
      <sheetName val="МО"/>
      <sheetName val="лист2"/>
      <sheetName val="Огл. Графиков"/>
      <sheetName val="рабочий"/>
      <sheetName val="Текущие цены"/>
      <sheetName val="окраска"/>
      <sheetName val="Рейтинг"/>
      <sheetName val="гр5(о)"/>
      <sheetName val="REESTR_MO"/>
      <sheetName val="Инструкция"/>
      <sheetName val="баланс1"/>
      <sheetName val="TECHSHEET"/>
      <sheetName val="таблица"/>
      <sheetName val="транспортный налог"/>
      <sheetName val=" квл 2012-2014 "/>
      <sheetName val="УПХ"/>
      <sheetName val="Транспортн"/>
      <sheetName val="Страхов"/>
      <sheetName val="П.1.16. оплата труда ОПР"/>
      <sheetName val="Амортизация по уровням напр-я"/>
      <sheetName val="все"/>
      <sheetName val="_Скрытый"/>
      <sheetName val="[FEK 2002.Н.xls][FEK 2002.Н.xls"/>
      <sheetName val="Сводная ЭЛЦЕХ"/>
      <sheetName val="Сводная КТЦ"/>
      <sheetName val="ремонт кровли гл.корпуса"/>
      <sheetName val="ремонт зд.электрофильтров"/>
      <sheetName val="Сводная ТАИ"/>
      <sheetName val="Покрытие пастой"/>
      <sheetName val="ГВС 2014"/>
      <sheetName val="Предприятие"/>
      <sheetName val="31.08.2004"/>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ow r="2">
          <cell r="A2">
            <v>1.0489999999999999</v>
          </cell>
        </row>
      </sheetData>
      <sheetData sheetId="392">
        <row r="2">
          <cell r="A2">
            <v>1.0489999999999999</v>
          </cell>
        </row>
      </sheetData>
      <sheetData sheetId="393">
        <row r="2">
          <cell r="A2">
            <v>1.0489999999999999</v>
          </cell>
        </row>
      </sheetData>
      <sheetData sheetId="394">
        <row r="2">
          <cell r="A2">
            <v>1.0489999999999999</v>
          </cell>
        </row>
      </sheetData>
      <sheetData sheetId="395">
        <row r="2">
          <cell r="A2">
            <v>1.0489999999999999</v>
          </cell>
        </row>
      </sheetData>
      <sheetData sheetId="396">
        <row r="2">
          <cell r="A2">
            <v>1.0489999999999999</v>
          </cell>
        </row>
      </sheetData>
      <sheetData sheetId="397">
        <row r="2">
          <cell r="A2">
            <v>1.0489999999999999</v>
          </cell>
        </row>
      </sheetData>
      <sheetData sheetId="398">
        <row r="2">
          <cell r="A2">
            <v>1.0489999999999999</v>
          </cell>
        </row>
      </sheetData>
      <sheetData sheetId="399">
        <row r="2">
          <cell r="A2">
            <v>1.0489999999999999</v>
          </cell>
        </row>
      </sheetData>
      <sheetData sheetId="400">
        <row r="2">
          <cell r="A2">
            <v>1.0489999999999999</v>
          </cell>
        </row>
      </sheetData>
      <sheetData sheetId="401">
        <row r="2">
          <cell r="A2">
            <v>1.0489999999999999</v>
          </cell>
        </row>
      </sheetData>
      <sheetData sheetId="402">
        <row r="2">
          <cell r="A2">
            <v>1.0489999999999999</v>
          </cell>
        </row>
      </sheetData>
      <sheetData sheetId="403">
        <row r="2">
          <cell r="A2">
            <v>1.0489999999999999</v>
          </cell>
        </row>
      </sheetData>
      <sheetData sheetId="404">
        <row r="2">
          <cell r="A2">
            <v>1.0489999999999999</v>
          </cell>
        </row>
      </sheetData>
      <sheetData sheetId="405">
        <row r="2">
          <cell r="A2">
            <v>1.0489999999999999</v>
          </cell>
        </row>
      </sheetData>
      <sheetData sheetId="406">
        <row r="2">
          <cell r="A2">
            <v>1.0489999999999999</v>
          </cell>
        </row>
      </sheetData>
      <sheetData sheetId="407">
        <row r="2">
          <cell r="A2">
            <v>1.0489999999999999</v>
          </cell>
        </row>
      </sheetData>
      <sheetData sheetId="408">
        <row r="2">
          <cell r="A2">
            <v>1.0489999999999999</v>
          </cell>
        </row>
      </sheetData>
      <sheetData sheetId="409">
        <row r="2">
          <cell r="A2">
            <v>1.0489999999999999</v>
          </cell>
        </row>
      </sheetData>
      <sheetData sheetId="410">
        <row r="2">
          <cell r="A2">
            <v>1.0489999999999999</v>
          </cell>
        </row>
      </sheetData>
      <sheetData sheetId="411">
        <row r="2">
          <cell r="A2">
            <v>1.0489999999999999</v>
          </cell>
        </row>
      </sheetData>
      <sheetData sheetId="412">
        <row r="2">
          <cell r="A2">
            <v>1.0489999999999999</v>
          </cell>
        </row>
      </sheetData>
      <sheetData sheetId="413">
        <row r="2">
          <cell r="A2">
            <v>1.0489999999999999</v>
          </cell>
        </row>
      </sheetData>
      <sheetData sheetId="414">
        <row r="2">
          <cell r="A2">
            <v>1.0489999999999999</v>
          </cell>
        </row>
      </sheetData>
      <sheetData sheetId="415">
        <row r="2">
          <cell r="A2">
            <v>1.0489999999999999</v>
          </cell>
        </row>
      </sheetData>
      <sheetData sheetId="416">
        <row r="2">
          <cell r="A2">
            <v>1.0489999999999999</v>
          </cell>
        </row>
      </sheetData>
      <sheetData sheetId="417">
        <row r="2">
          <cell r="A2">
            <v>1.0489999999999999</v>
          </cell>
        </row>
      </sheetData>
      <sheetData sheetId="418">
        <row r="2">
          <cell r="A2">
            <v>1.0489999999999999</v>
          </cell>
        </row>
      </sheetData>
      <sheetData sheetId="419">
        <row r="2">
          <cell r="A2">
            <v>1.0489999999999999</v>
          </cell>
        </row>
      </sheetData>
      <sheetData sheetId="420">
        <row r="2">
          <cell r="A2">
            <v>1.0489999999999999</v>
          </cell>
        </row>
      </sheetData>
      <sheetData sheetId="421">
        <row r="2">
          <cell r="A2">
            <v>1.0489999999999999</v>
          </cell>
        </row>
      </sheetData>
      <sheetData sheetId="422">
        <row r="2">
          <cell r="A2">
            <v>1.0489999999999999</v>
          </cell>
        </row>
      </sheetData>
      <sheetData sheetId="423">
        <row r="2">
          <cell r="A2">
            <v>1.0489999999999999</v>
          </cell>
        </row>
      </sheetData>
      <sheetData sheetId="424">
        <row r="2">
          <cell r="A2">
            <v>1.0489999999999999</v>
          </cell>
        </row>
      </sheetData>
      <sheetData sheetId="425">
        <row r="2">
          <cell r="A2">
            <v>1.0489999999999999</v>
          </cell>
        </row>
      </sheetData>
      <sheetData sheetId="426">
        <row r="2">
          <cell r="A2">
            <v>1.0489999999999999</v>
          </cell>
        </row>
      </sheetData>
      <sheetData sheetId="427">
        <row r="2">
          <cell r="A2">
            <v>1.0489999999999999</v>
          </cell>
        </row>
      </sheetData>
      <sheetData sheetId="428">
        <row r="2">
          <cell r="A2">
            <v>1.0489999999999999</v>
          </cell>
        </row>
      </sheetData>
      <sheetData sheetId="429">
        <row r="2">
          <cell r="A2">
            <v>1.0489999999999999</v>
          </cell>
        </row>
      </sheetData>
      <sheetData sheetId="430">
        <row r="2">
          <cell r="A2">
            <v>1.0489999999999999</v>
          </cell>
        </row>
      </sheetData>
      <sheetData sheetId="431">
        <row r="2">
          <cell r="A2">
            <v>1.0489999999999999</v>
          </cell>
        </row>
      </sheetData>
      <sheetData sheetId="432">
        <row r="2">
          <cell r="A2">
            <v>1.0489999999999999</v>
          </cell>
        </row>
      </sheetData>
      <sheetData sheetId="433">
        <row r="2">
          <cell r="A2">
            <v>1.0489999999999999</v>
          </cell>
        </row>
      </sheetData>
      <sheetData sheetId="434">
        <row r="2">
          <cell r="A2">
            <v>1.0489999999999999</v>
          </cell>
        </row>
      </sheetData>
      <sheetData sheetId="435">
        <row r="2">
          <cell r="A2">
            <v>1.0489999999999999</v>
          </cell>
        </row>
      </sheetData>
      <sheetData sheetId="436">
        <row r="2">
          <cell r="A2">
            <v>1.0489999999999999</v>
          </cell>
        </row>
      </sheetData>
      <sheetData sheetId="437">
        <row r="2">
          <cell r="A2">
            <v>1.0489999999999999</v>
          </cell>
        </row>
      </sheetData>
      <sheetData sheetId="438">
        <row r="2">
          <cell r="A2">
            <v>1.0489999999999999</v>
          </cell>
        </row>
      </sheetData>
      <sheetData sheetId="439">
        <row r="2">
          <cell r="A2">
            <v>1.0489999999999999</v>
          </cell>
        </row>
      </sheetData>
      <sheetData sheetId="440">
        <row r="2">
          <cell r="A2">
            <v>1.0489999999999999</v>
          </cell>
        </row>
      </sheetData>
      <sheetData sheetId="441">
        <row r="2">
          <cell r="A2">
            <v>1.0489999999999999</v>
          </cell>
        </row>
      </sheetData>
      <sheetData sheetId="442">
        <row r="2">
          <cell r="A2">
            <v>1.0489999999999999</v>
          </cell>
        </row>
      </sheetData>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sheetData sheetId="472"/>
      <sheetData sheetId="473"/>
      <sheetData sheetId="474"/>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4"/>
      <sheetName val="Лист5"/>
      <sheetName val="Форма"/>
      <sheetName val="Лист2"/>
      <sheetName val="Лист3"/>
    </sheetNames>
    <sheetDataSet>
      <sheetData sheetId="0"/>
      <sheetData sheetId="1">
        <row r="71">
          <cell r="C71" t="str">
            <v>кг</v>
          </cell>
        </row>
        <row r="72">
          <cell r="C72" t="str">
            <v>кг</v>
          </cell>
        </row>
        <row r="73">
          <cell r="C73" t="str">
            <v>кг</v>
          </cell>
        </row>
        <row r="74">
          <cell r="C74" t="str">
            <v>кг</v>
          </cell>
        </row>
        <row r="75">
          <cell r="C75" t="str">
            <v>кг</v>
          </cell>
        </row>
        <row r="76">
          <cell r="C76" t="str">
            <v>кг</v>
          </cell>
        </row>
      </sheetData>
      <sheetData sheetId="2"/>
      <sheetData sheetId="3"/>
      <sheetData sheetId="4"/>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АО_ФСК (2006 MIN)"/>
      <sheetName val="РАО_ФСК (2006 MAX)"/>
      <sheetName val="РАО_ФСК (2005 МАХ)"/>
      <sheetName val="Лист1"/>
      <sheetName val="Лист2"/>
      <sheetName val="Лист3"/>
    </sheetNames>
    <sheetDataSet>
      <sheetData sheetId="0"/>
      <sheetData sheetId="1" refreshError="1">
        <row r="177">
          <cell r="J177">
            <v>1.075</v>
          </cell>
        </row>
      </sheetData>
      <sheetData sheetId="2"/>
      <sheetData sheetId="3"/>
      <sheetData sheetId="4"/>
      <sheetData sheetId="5"/>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ЧС"/>
      <sheetName val="ЧСВ"/>
      <sheetName val="МСВ"/>
      <sheetName val="ТСж"/>
      <sheetName val="свод"/>
      <sheetName val="подогрев ГВС"/>
      <sheetName val="ХОВ"/>
      <sheetName val="Вода"/>
      <sheetName val="Вода для ГВС"/>
      <sheetName val="Стоки"/>
      <sheetName val="расчет_свод"/>
      <sheetName val="Отопление"/>
      <sheetName val="Свод план тепло"/>
      <sheetName val="даты"/>
      <sheetName val="Таблица по нормативам вода"/>
      <sheetName val="Кедровский"/>
      <sheetName val="Январь"/>
      <sheetName val="Списки"/>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refreshError="1"/>
      <sheetData sheetId="14" refreshError="1"/>
      <sheetData sheetId="15" refreshError="1"/>
      <sheetData sheetId="16" refreshError="1"/>
      <sheetData sheetId="17"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 данные"/>
      <sheetName val="Приложение 1-1"/>
      <sheetName val="Приложение 1-2"/>
      <sheetName val="Приложение 2"/>
      <sheetName val="Приложение 3-1"/>
      <sheetName val="Приложение 3-2"/>
      <sheetName val="Приложение 4"/>
      <sheetName val="Приложение 5"/>
      <sheetName val="Приложение 6"/>
      <sheetName val="КПЭ"/>
      <sheetName val="Сводные показатели "/>
      <sheetName val="Списки для ввода"/>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4">
          <cell r="A4" t="str">
            <v>П</v>
          </cell>
        </row>
        <row r="5">
          <cell r="A5">
            <v>1</v>
          </cell>
        </row>
        <row r="6">
          <cell r="A6">
            <v>2</v>
          </cell>
        </row>
        <row r="7">
          <cell r="A7">
            <v>3</v>
          </cell>
        </row>
        <row r="32">
          <cell r="A32">
            <v>1</v>
          </cell>
        </row>
        <row r="33">
          <cell r="A33">
            <v>2</v>
          </cell>
        </row>
        <row r="34">
          <cell r="A34">
            <v>3</v>
          </cell>
        </row>
        <row r="35">
          <cell r="A35">
            <v>4</v>
          </cell>
        </row>
        <row r="36">
          <cell r="A36">
            <v>5</v>
          </cell>
        </row>
      </sheetData>
      <sheetData sheetId="12"/>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ды"/>
      <sheetName val="Баланс"/>
      <sheetName val="Аналит_баланс (для 07-12)"/>
      <sheetName val="Аналит_баланс (для 02-06)"/>
      <sheetName val="Баланс_год"/>
      <sheetName val="Коэфф-ты"/>
      <sheetName val="Форма№2"/>
      <sheetName val="Модуль1"/>
    </sheetNames>
    <sheetDataSet>
      <sheetData sheetId="0" refreshError="1">
        <row r="1">
          <cell r="A1" t="str">
            <v>шифр</v>
          </cell>
          <cell r="B1" t="str">
            <v>часть</v>
          </cell>
          <cell r="C1" t="str">
            <v>раздел</v>
          </cell>
          <cell r="D1" t="str">
            <v>код</v>
          </cell>
          <cell r="E1" t="str">
            <v>статья</v>
          </cell>
          <cell r="F1" t="str">
            <v>элемент</v>
          </cell>
        </row>
        <row r="3">
          <cell r="A3">
            <v>10000</v>
          </cell>
          <cell r="B3">
            <v>1</v>
          </cell>
          <cell r="E3" t="str">
            <v>Актив</v>
          </cell>
        </row>
        <row r="4">
          <cell r="A4">
            <v>11000</v>
          </cell>
          <cell r="B4">
            <v>1</v>
          </cell>
          <cell r="C4">
            <v>1</v>
          </cell>
          <cell r="E4" t="str">
            <v>I. Внеоборотные активы</v>
          </cell>
        </row>
        <row r="5">
          <cell r="A5">
            <v>11110</v>
          </cell>
          <cell r="B5">
            <v>1</v>
          </cell>
          <cell r="C5">
            <v>1</v>
          </cell>
          <cell r="D5">
            <v>110</v>
          </cell>
          <cell r="E5" t="str">
            <v>Нематериальные активы (04,05)</v>
          </cell>
        </row>
        <row r="6">
          <cell r="A6">
            <v>11111</v>
          </cell>
          <cell r="B6">
            <v>1</v>
          </cell>
          <cell r="C6">
            <v>1</v>
          </cell>
          <cell r="D6">
            <v>111</v>
          </cell>
          <cell r="E6" t="str">
            <v xml:space="preserve">                                       </v>
          </cell>
          <cell r="F6" t="str">
            <v>патенты, лицензии, товарные знаки</v>
          </cell>
        </row>
        <row r="7">
          <cell r="A7">
            <v>11112</v>
          </cell>
          <cell r="B7">
            <v>1</v>
          </cell>
          <cell r="C7">
            <v>1</v>
          </cell>
          <cell r="D7">
            <v>112</v>
          </cell>
          <cell r="F7" t="str">
            <v>организационные расходы</v>
          </cell>
        </row>
        <row r="8">
          <cell r="A8">
            <v>11113</v>
          </cell>
          <cell r="B8">
            <v>1</v>
          </cell>
          <cell r="C8">
            <v>1</v>
          </cell>
          <cell r="D8">
            <v>113</v>
          </cell>
          <cell r="F8" t="str">
            <v>деловая репутация организации</v>
          </cell>
        </row>
        <row r="9">
          <cell r="A9">
            <v>11120</v>
          </cell>
          <cell r="B9">
            <v>1</v>
          </cell>
          <cell r="C9">
            <v>1</v>
          </cell>
          <cell r="D9">
            <v>120</v>
          </cell>
          <cell r="E9" t="str">
            <v>Основные средства (01,02,03)</v>
          </cell>
        </row>
        <row r="10">
          <cell r="A10">
            <v>11121</v>
          </cell>
          <cell r="B10">
            <v>1</v>
          </cell>
          <cell r="C10">
            <v>1</v>
          </cell>
          <cell r="D10">
            <v>121</v>
          </cell>
          <cell r="F10" t="str">
            <v>зем. участки и объекты природопользования</v>
          </cell>
        </row>
        <row r="11">
          <cell r="A11">
            <v>11122</v>
          </cell>
          <cell r="B11">
            <v>1</v>
          </cell>
          <cell r="C11">
            <v>1</v>
          </cell>
          <cell r="D11">
            <v>122</v>
          </cell>
          <cell r="F11" t="str">
            <v>здания, машины, оборудование</v>
          </cell>
        </row>
        <row r="12">
          <cell r="A12">
            <v>11130</v>
          </cell>
          <cell r="B12">
            <v>1</v>
          </cell>
          <cell r="C12">
            <v>1</v>
          </cell>
          <cell r="D12">
            <v>130</v>
          </cell>
          <cell r="E12" t="str">
            <v>Незавершенное строительство (07,08,16,61)</v>
          </cell>
        </row>
        <row r="13">
          <cell r="A13">
            <v>11135</v>
          </cell>
          <cell r="B13">
            <v>1</v>
          </cell>
          <cell r="C13">
            <v>1</v>
          </cell>
          <cell r="D13">
            <v>135</v>
          </cell>
          <cell r="E13" t="str">
            <v>Доходные вложения в материальные ценности (03)</v>
          </cell>
        </row>
        <row r="14">
          <cell r="A14">
            <v>11136</v>
          </cell>
          <cell r="B14">
            <v>1</v>
          </cell>
          <cell r="C14">
            <v>1</v>
          </cell>
          <cell r="D14">
            <v>136</v>
          </cell>
          <cell r="F14" t="str">
            <v>имущество для передачи в лизинг</v>
          </cell>
        </row>
        <row r="15">
          <cell r="A15">
            <v>11137</v>
          </cell>
          <cell r="B15">
            <v>1</v>
          </cell>
          <cell r="C15">
            <v>1</v>
          </cell>
          <cell r="D15">
            <v>137</v>
          </cell>
          <cell r="F15" t="str">
            <v>имущество, предоставляемое по договору проката</v>
          </cell>
        </row>
        <row r="16">
          <cell r="A16">
            <v>11140</v>
          </cell>
          <cell r="B16">
            <v>1</v>
          </cell>
          <cell r="C16">
            <v>1</v>
          </cell>
          <cell r="D16">
            <v>140</v>
          </cell>
          <cell r="E16" t="str">
            <v>Долгосрочные финансовые вложения (06,82)</v>
          </cell>
        </row>
        <row r="17">
          <cell r="A17">
            <v>11141</v>
          </cell>
          <cell r="B17">
            <v>1</v>
          </cell>
          <cell r="C17">
            <v>1</v>
          </cell>
          <cell r="D17">
            <v>141</v>
          </cell>
          <cell r="F17" t="str">
            <v>инвестиции в дочерние общества</v>
          </cell>
        </row>
        <row r="18">
          <cell r="A18">
            <v>11142</v>
          </cell>
          <cell r="B18">
            <v>1</v>
          </cell>
          <cell r="C18">
            <v>1</v>
          </cell>
          <cell r="D18">
            <v>142</v>
          </cell>
          <cell r="F18" t="str">
            <v>инвестиции в зависимые общества</v>
          </cell>
        </row>
        <row r="19">
          <cell r="A19">
            <v>11143</v>
          </cell>
          <cell r="B19">
            <v>1</v>
          </cell>
          <cell r="C19">
            <v>1</v>
          </cell>
          <cell r="D19">
            <v>143</v>
          </cell>
          <cell r="F19" t="str">
            <v>инвестиции в другие организации</v>
          </cell>
        </row>
        <row r="20">
          <cell r="A20">
            <v>11144</v>
          </cell>
          <cell r="B20">
            <v>1</v>
          </cell>
          <cell r="C20">
            <v>1</v>
          </cell>
          <cell r="D20">
            <v>144</v>
          </cell>
          <cell r="F20" t="str">
            <v>займы сроком более 12 месяцев</v>
          </cell>
        </row>
        <row r="21">
          <cell r="A21">
            <v>11145</v>
          </cell>
          <cell r="B21">
            <v>1</v>
          </cell>
          <cell r="C21">
            <v>1</v>
          </cell>
          <cell r="D21">
            <v>145</v>
          </cell>
          <cell r="F21" t="str">
            <v>прочие долгосрочные финансовые вложения</v>
          </cell>
        </row>
        <row r="22">
          <cell r="A22">
            <v>11150</v>
          </cell>
          <cell r="B22">
            <v>1</v>
          </cell>
          <cell r="C22">
            <v>1</v>
          </cell>
          <cell r="D22">
            <v>150</v>
          </cell>
          <cell r="E22" t="str">
            <v>Прочие внеоборотные активы</v>
          </cell>
        </row>
        <row r="23">
          <cell r="A23">
            <v>11190</v>
          </cell>
          <cell r="B23">
            <v>1</v>
          </cell>
          <cell r="C23">
            <v>1</v>
          </cell>
          <cell r="D23">
            <v>190</v>
          </cell>
          <cell r="E23" t="str">
            <v>ИТОГО по разделу I</v>
          </cell>
        </row>
        <row r="24">
          <cell r="A24">
            <v>12000</v>
          </cell>
          <cell r="B24">
            <v>1</v>
          </cell>
          <cell r="C24">
            <v>2</v>
          </cell>
          <cell r="E24" t="str">
            <v>II. Оборотные активы</v>
          </cell>
        </row>
        <row r="25">
          <cell r="A25">
            <v>12210</v>
          </cell>
          <cell r="B25">
            <v>1</v>
          </cell>
          <cell r="C25">
            <v>2</v>
          </cell>
          <cell r="D25">
            <v>210</v>
          </cell>
          <cell r="E25" t="str">
            <v>Запасы</v>
          </cell>
        </row>
        <row r="26">
          <cell r="A26">
            <v>12211</v>
          </cell>
          <cell r="B26">
            <v>1</v>
          </cell>
          <cell r="C26">
            <v>2</v>
          </cell>
          <cell r="D26">
            <v>211</v>
          </cell>
          <cell r="F26" t="str">
            <v>сырье, материалы и др. аналог. ценности (10,12,13,16)</v>
          </cell>
        </row>
        <row r="27">
          <cell r="A27">
            <v>12212</v>
          </cell>
          <cell r="B27">
            <v>1</v>
          </cell>
          <cell r="C27">
            <v>2</v>
          </cell>
          <cell r="D27">
            <v>212</v>
          </cell>
          <cell r="F27" t="str">
            <v>животные на выращивании и откорме (11)</v>
          </cell>
        </row>
        <row r="28">
          <cell r="A28">
            <v>12213</v>
          </cell>
          <cell r="B28">
            <v>1</v>
          </cell>
          <cell r="C28">
            <v>2</v>
          </cell>
          <cell r="D28">
            <v>213</v>
          </cell>
          <cell r="E28" t="str">
            <v xml:space="preserve">                                       </v>
          </cell>
          <cell r="F28" t="str">
            <v>затраты в незаверш. пр-ве (20,21,23,29,30,36,44)</v>
          </cell>
        </row>
        <row r="29">
          <cell r="A29">
            <v>12214</v>
          </cell>
          <cell r="B29">
            <v>1</v>
          </cell>
          <cell r="C29">
            <v>2</v>
          </cell>
          <cell r="D29">
            <v>214</v>
          </cell>
          <cell r="F29" t="str">
            <v>готовая продукция и товары для перепродажи (16,40,41)</v>
          </cell>
        </row>
        <row r="30">
          <cell r="A30">
            <v>12215</v>
          </cell>
          <cell r="B30">
            <v>1</v>
          </cell>
          <cell r="C30">
            <v>2</v>
          </cell>
          <cell r="D30">
            <v>215</v>
          </cell>
          <cell r="F30" t="str">
            <v>товары отгруженные (45)</v>
          </cell>
        </row>
        <row r="31">
          <cell r="A31">
            <v>12216</v>
          </cell>
          <cell r="B31">
            <v>1</v>
          </cell>
          <cell r="C31">
            <v>2</v>
          </cell>
          <cell r="D31">
            <v>216</v>
          </cell>
          <cell r="F31" t="str">
            <v>расходы будущих периодов (31)</v>
          </cell>
        </row>
        <row r="32">
          <cell r="A32">
            <v>12217</v>
          </cell>
          <cell r="B32">
            <v>1</v>
          </cell>
          <cell r="C32">
            <v>2</v>
          </cell>
          <cell r="D32">
            <v>217</v>
          </cell>
          <cell r="F32" t="str">
            <v>прочие запасы и затраты</v>
          </cell>
        </row>
        <row r="33">
          <cell r="A33">
            <v>12220</v>
          </cell>
          <cell r="B33">
            <v>1</v>
          </cell>
          <cell r="C33">
            <v>2</v>
          </cell>
          <cell r="D33">
            <v>220</v>
          </cell>
          <cell r="E33" t="str">
            <v>НДС по приобретенным ценностям (19)</v>
          </cell>
        </row>
        <row r="34">
          <cell r="A34">
            <v>12230</v>
          </cell>
          <cell r="B34">
            <v>1</v>
          </cell>
          <cell r="C34">
            <v>2</v>
          </cell>
          <cell r="D34">
            <v>230</v>
          </cell>
          <cell r="E34" t="str">
            <v>Дебиторская задолженность сроком более 12 месяцев</v>
          </cell>
        </row>
        <row r="35">
          <cell r="A35">
            <v>12231</v>
          </cell>
          <cell r="B35">
            <v>1</v>
          </cell>
          <cell r="C35">
            <v>2</v>
          </cell>
          <cell r="D35">
            <v>231</v>
          </cell>
          <cell r="F35" t="str">
            <v>покупатели и заказчики (62,76,82)</v>
          </cell>
        </row>
        <row r="36">
          <cell r="A36">
            <v>12232</v>
          </cell>
          <cell r="B36">
            <v>1</v>
          </cell>
          <cell r="C36">
            <v>2</v>
          </cell>
          <cell r="D36">
            <v>232</v>
          </cell>
          <cell r="F36" t="str">
            <v>векселя к получению (62)</v>
          </cell>
        </row>
        <row r="37">
          <cell r="A37">
            <v>12233</v>
          </cell>
          <cell r="B37">
            <v>1</v>
          </cell>
          <cell r="C37">
            <v>2</v>
          </cell>
          <cell r="D37">
            <v>233</v>
          </cell>
          <cell r="F37" t="str">
            <v>задолженность дочерних и зависимых об-в (78)</v>
          </cell>
        </row>
        <row r="38">
          <cell r="A38">
            <v>12234</v>
          </cell>
          <cell r="B38">
            <v>1</v>
          </cell>
          <cell r="C38">
            <v>2</v>
          </cell>
          <cell r="D38">
            <v>234</v>
          </cell>
          <cell r="F38" t="str">
            <v>авансы выданные (61)</v>
          </cell>
        </row>
        <row r="39">
          <cell r="A39">
            <v>12235</v>
          </cell>
          <cell r="B39">
            <v>1</v>
          </cell>
          <cell r="C39">
            <v>2</v>
          </cell>
          <cell r="D39">
            <v>235</v>
          </cell>
          <cell r="F39" t="str">
            <v>прочие дебиторы</v>
          </cell>
        </row>
        <row r="40">
          <cell r="A40">
            <v>12240</v>
          </cell>
          <cell r="B40">
            <v>1</v>
          </cell>
          <cell r="C40">
            <v>2</v>
          </cell>
          <cell r="D40">
            <v>240</v>
          </cell>
          <cell r="E40" t="str">
            <v>Дебиторская задолженность сроком до 12 месяцев</v>
          </cell>
        </row>
        <row r="41">
          <cell r="A41">
            <v>12241</v>
          </cell>
          <cell r="B41">
            <v>1</v>
          </cell>
          <cell r="C41">
            <v>2</v>
          </cell>
          <cell r="D41">
            <v>241</v>
          </cell>
          <cell r="F41" t="str">
            <v>покупатели и заказчики (62,76,82)</v>
          </cell>
        </row>
        <row r="42">
          <cell r="A42">
            <v>12242</v>
          </cell>
          <cell r="B42">
            <v>1</v>
          </cell>
          <cell r="C42">
            <v>2</v>
          </cell>
          <cell r="D42">
            <v>242</v>
          </cell>
          <cell r="F42" t="str">
            <v>векселя к получению (62)</v>
          </cell>
        </row>
        <row r="43">
          <cell r="A43">
            <v>12243</v>
          </cell>
          <cell r="B43">
            <v>1</v>
          </cell>
          <cell r="C43">
            <v>2</v>
          </cell>
          <cell r="D43">
            <v>243</v>
          </cell>
          <cell r="F43" t="str">
            <v>задолженность дочерних и зависимых об-в (78)</v>
          </cell>
        </row>
        <row r="44">
          <cell r="A44">
            <v>12244</v>
          </cell>
          <cell r="B44">
            <v>1</v>
          </cell>
          <cell r="C44">
            <v>2</v>
          </cell>
          <cell r="D44">
            <v>244</v>
          </cell>
          <cell r="F44" t="str">
            <v>задолженность учред-лей в устав.капитал (75)</v>
          </cell>
        </row>
        <row r="45">
          <cell r="A45">
            <v>12245</v>
          </cell>
          <cell r="B45">
            <v>1</v>
          </cell>
          <cell r="C45">
            <v>2</v>
          </cell>
          <cell r="D45">
            <v>245</v>
          </cell>
          <cell r="F45" t="str">
            <v>авансы выданные (61)</v>
          </cell>
        </row>
        <row r="46">
          <cell r="A46">
            <v>12246</v>
          </cell>
          <cell r="B46">
            <v>1</v>
          </cell>
          <cell r="C46">
            <v>2</v>
          </cell>
          <cell r="D46">
            <v>246</v>
          </cell>
          <cell r="F46" t="str">
            <v>прочие дебиторы</v>
          </cell>
        </row>
        <row r="47">
          <cell r="A47">
            <v>12250</v>
          </cell>
          <cell r="B47">
            <v>1</v>
          </cell>
          <cell r="C47">
            <v>2</v>
          </cell>
          <cell r="D47">
            <v>250</v>
          </cell>
          <cell r="E47" t="str">
            <v>Краткосрочные финансовые вложения (56,58,82)</v>
          </cell>
        </row>
        <row r="48">
          <cell r="A48">
            <v>12251</v>
          </cell>
          <cell r="B48">
            <v>1</v>
          </cell>
          <cell r="C48">
            <v>2</v>
          </cell>
          <cell r="D48">
            <v>251</v>
          </cell>
          <cell r="F48" t="str">
            <v>займы, предоставленные организациям на срок менее 12 месяцев</v>
          </cell>
        </row>
        <row r="49">
          <cell r="A49">
            <v>12252</v>
          </cell>
          <cell r="B49">
            <v>1</v>
          </cell>
          <cell r="C49">
            <v>2</v>
          </cell>
          <cell r="D49">
            <v>252</v>
          </cell>
          <cell r="F49" t="str">
            <v>собственные акции, выкупленные у акционеров</v>
          </cell>
        </row>
        <row r="50">
          <cell r="A50">
            <v>12253</v>
          </cell>
          <cell r="B50">
            <v>1</v>
          </cell>
          <cell r="C50">
            <v>2</v>
          </cell>
          <cell r="D50">
            <v>253</v>
          </cell>
          <cell r="F50" t="str">
            <v>прочие краткосрочные финансовые вложения</v>
          </cell>
        </row>
        <row r="51">
          <cell r="A51">
            <v>12260</v>
          </cell>
          <cell r="B51">
            <v>1</v>
          </cell>
          <cell r="C51">
            <v>2</v>
          </cell>
          <cell r="D51">
            <v>260</v>
          </cell>
          <cell r="E51" t="str">
            <v>Денежные средства</v>
          </cell>
        </row>
        <row r="52">
          <cell r="A52">
            <v>12261</v>
          </cell>
          <cell r="B52">
            <v>1</v>
          </cell>
          <cell r="C52">
            <v>2</v>
          </cell>
          <cell r="D52">
            <v>261</v>
          </cell>
          <cell r="F52" t="str">
            <v>касса (50)</v>
          </cell>
        </row>
        <row r="53">
          <cell r="A53">
            <v>12262</v>
          </cell>
          <cell r="B53">
            <v>1</v>
          </cell>
          <cell r="C53">
            <v>2</v>
          </cell>
          <cell r="D53">
            <v>262</v>
          </cell>
          <cell r="E53" t="str">
            <v xml:space="preserve">                                       </v>
          </cell>
          <cell r="F53" t="str">
            <v>расчетные счета (51)</v>
          </cell>
        </row>
        <row r="54">
          <cell r="A54">
            <v>12263</v>
          </cell>
          <cell r="B54">
            <v>1</v>
          </cell>
          <cell r="C54">
            <v>2</v>
          </cell>
          <cell r="D54">
            <v>263</v>
          </cell>
          <cell r="E54" t="str">
            <v xml:space="preserve">                                       </v>
          </cell>
          <cell r="F54" t="str">
            <v>валютные счета (52)</v>
          </cell>
        </row>
        <row r="55">
          <cell r="A55">
            <v>12264</v>
          </cell>
          <cell r="B55">
            <v>1</v>
          </cell>
          <cell r="C55">
            <v>2</v>
          </cell>
          <cell r="D55">
            <v>264</v>
          </cell>
          <cell r="E55" t="str">
            <v xml:space="preserve">                                       </v>
          </cell>
          <cell r="F55" t="str">
            <v>прочие денежные средства (55,56,57)</v>
          </cell>
        </row>
        <row r="56">
          <cell r="A56">
            <v>12270</v>
          </cell>
          <cell r="B56">
            <v>1</v>
          </cell>
          <cell r="C56">
            <v>2</v>
          </cell>
          <cell r="D56">
            <v>270</v>
          </cell>
          <cell r="E56" t="str">
            <v>Прочие оборотные активы</v>
          </cell>
        </row>
        <row r="57">
          <cell r="A57">
            <v>12290</v>
          </cell>
          <cell r="B57">
            <v>1</v>
          </cell>
          <cell r="C57">
            <v>2</v>
          </cell>
          <cell r="D57">
            <v>290</v>
          </cell>
          <cell r="E57" t="str">
            <v>ИТОГО по разделу II</v>
          </cell>
        </row>
        <row r="58">
          <cell r="A58">
            <v>13300</v>
          </cell>
          <cell r="B58">
            <v>1</v>
          </cell>
          <cell r="C58">
            <v>3</v>
          </cell>
          <cell r="D58">
            <v>300</v>
          </cell>
          <cell r="E58" t="str">
            <v>БАЛАНС</v>
          </cell>
        </row>
        <row r="59">
          <cell r="A59">
            <v>20000</v>
          </cell>
          <cell r="B59">
            <v>2</v>
          </cell>
          <cell r="E59" t="str">
            <v>Пассив</v>
          </cell>
        </row>
        <row r="60">
          <cell r="A60">
            <v>24000</v>
          </cell>
          <cell r="B60">
            <v>2</v>
          </cell>
          <cell r="C60">
            <v>4</v>
          </cell>
          <cell r="E60" t="str">
            <v>III. Капитал и резервы</v>
          </cell>
        </row>
        <row r="61">
          <cell r="A61">
            <v>24410</v>
          </cell>
          <cell r="B61">
            <v>2</v>
          </cell>
          <cell r="C61">
            <v>4</v>
          </cell>
          <cell r="D61">
            <v>410</v>
          </cell>
          <cell r="E61" t="str">
            <v>Уставный капитал (85)</v>
          </cell>
        </row>
        <row r="62">
          <cell r="A62">
            <v>24420</v>
          </cell>
          <cell r="B62">
            <v>2</v>
          </cell>
          <cell r="C62">
            <v>4</v>
          </cell>
          <cell r="D62">
            <v>420</v>
          </cell>
          <cell r="E62" t="str">
            <v>Добавочный капитал (87)</v>
          </cell>
        </row>
        <row r="63">
          <cell r="A63">
            <v>24430</v>
          </cell>
          <cell r="B63">
            <v>2</v>
          </cell>
          <cell r="C63">
            <v>4</v>
          </cell>
          <cell r="D63">
            <v>430</v>
          </cell>
          <cell r="E63" t="str">
            <v>Резервный капитал (86)</v>
          </cell>
        </row>
        <row r="64">
          <cell r="A64">
            <v>24431</v>
          </cell>
          <cell r="B64">
            <v>2</v>
          </cell>
          <cell r="C64">
            <v>4</v>
          </cell>
          <cell r="D64">
            <v>431</v>
          </cell>
          <cell r="F64" t="str">
            <v>резервные фонды по законодательству</v>
          </cell>
        </row>
        <row r="65">
          <cell r="A65">
            <v>24432</v>
          </cell>
          <cell r="B65">
            <v>2</v>
          </cell>
          <cell r="C65">
            <v>4</v>
          </cell>
          <cell r="D65">
            <v>432</v>
          </cell>
          <cell r="F65" t="str">
            <v>резервные фонды по учредительн. документам</v>
          </cell>
        </row>
        <row r="66">
          <cell r="A66">
            <v>24440</v>
          </cell>
          <cell r="B66">
            <v>2</v>
          </cell>
          <cell r="C66">
            <v>4</v>
          </cell>
          <cell r="D66">
            <v>440</v>
          </cell>
          <cell r="E66" t="str">
            <v>Фонд социальной сферы (88)</v>
          </cell>
        </row>
        <row r="67">
          <cell r="A67">
            <v>24441</v>
          </cell>
          <cell r="B67">
            <v>2</v>
          </cell>
          <cell r="C67">
            <v>4</v>
          </cell>
          <cell r="D67">
            <v>441</v>
          </cell>
          <cell r="E67" t="str">
            <v>Фонды накопления (88)</v>
          </cell>
        </row>
        <row r="68">
          <cell r="A68">
            <v>24450</v>
          </cell>
          <cell r="B68">
            <v>2</v>
          </cell>
          <cell r="C68">
            <v>4</v>
          </cell>
          <cell r="D68">
            <v>450</v>
          </cell>
          <cell r="E68" t="str">
            <v>Целевые финансирование и поступления (96)</v>
          </cell>
        </row>
        <row r="69">
          <cell r="A69">
            <v>24460</v>
          </cell>
          <cell r="B69">
            <v>2</v>
          </cell>
          <cell r="C69">
            <v>4</v>
          </cell>
          <cell r="D69">
            <v>460</v>
          </cell>
          <cell r="E69" t="str">
            <v>Нераспределенная прибыль прошлых лет (88)</v>
          </cell>
        </row>
        <row r="70">
          <cell r="A70">
            <v>24465</v>
          </cell>
          <cell r="B70">
            <v>2</v>
          </cell>
          <cell r="C70">
            <v>4</v>
          </cell>
          <cell r="D70">
            <v>465</v>
          </cell>
          <cell r="E70" t="str">
            <v>Непокрытый убыток прошлых лет (88)</v>
          </cell>
        </row>
        <row r="71">
          <cell r="A71">
            <v>24470</v>
          </cell>
          <cell r="B71">
            <v>2</v>
          </cell>
          <cell r="C71">
            <v>4</v>
          </cell>
          <cell r="D71">
            <v>470</v>
          </cell>
          <cell r="E71" t="str">
            <v>Нераспределенная прибыль отчетного года (88)</v>
          </cell>
        </row>
        <row r="72">
          <cell r="A72">
            <v>24471</v>
          </cell>
          <cell r="B72">
            <v>2</v>
          </cell>
          <cell r="C72">
            <v>4</v>
          </cell>
          <cell r="D72">
            <v>471</v>
          </cell>
          <cell r="E72" t="str">
            <v>Непокрытый убыток отчетного года (88)</v>
          </cell>
        </row>
        <row r="73">
          <cell r="A73">
            <v>24472</v>
          </cell>
          <cell r="B73">
            <v>2</v>
          </cell>
          <cell r="C73">
            <v>4</v>
          </cell>
          <cell r="D73">
            <v>472</v>
          </cell>
          <cell r="E73" t="str">
            <v>Непокрытый убыток отчетного года (81)</v>
          </cell>
        </row>
        <row r="74">
          <cell r="A74">
            <v>24490</v>
          </cell>
          <cell r="B74">
            <v>2</v>
          </cell>
          <cell r="C74">
            <v>4</v>
          </cell>
          <cell r="D74">
            <v>490</v>
          </cell>
          <cell r="E74" t="str">
            <v>ИТОГО по разделу III</v>
          </cell>
        </row>
        <row r="75">
          <cell r="A75">
            <v>25000</v>
          </cell>
          <cell r="B75">
            <v>2</v>
          </cell>
          <cell r="C75">
            <v>5</v>
          </cell>
          <cell r="E75" t="str">
            <v>IV. Долгосрочные пассивы</v>
          </cell>
        </row>
        <row r="76">
          <cell r="A76">
            <v>25510</v>
          </cell>
          <cell r="B76">
            <v>2</v>
          </cell>
          <cell r="C76">
            <v>5</v>
          </cell>
          <cell r="D76">
            <v>510</v>
          </cell>
          <cell r="E76" t="str">
            <v>Займы и кредиты (92,95)</v>
          </cell>
        </row>
        <row r="77">
          <cell r="A77">
            <v>25511</v>
          </cell>
          <cell r="B77">
            <v>2</v>
          </cell>
          <cell r="C77">
            <v>5</v>
          </cell>
          <cell r="D77">
            <v>511</v>
          </cell>
          <cell r="F77" t="str">
            <v>кредиты банков сроком более 12 месяцев</v>
          </cell>
        </row>
        <row r="78">
          <cell r="A78">
            <v>25512</v>
          </cell>
          <cell r="B78">
            <v>2</v>
          </cell>
          <cell r="C78">
            <v>5</v>
          </cell>
          <cell r="D78">
            <v>512</v>
          </cell>
          <cell r="F78" t="str">
            <v>займы сроком более 12 месяцев</v>
          </cell>
        </row>
        <row r="79">
          <cell r="A79">
            <v>25520</v>
          </cell>
          <cell r="B79">
            <v>2</v>
          </cell>
          <cell r="C79">
            <v>5</v>
          </cell>
          <cell r="D79">
            <v>520</v>
          </cell>
          <cell r="E79" t="str">
            <v>Прочие долгосрочные пассивы</v>
          </cell>
        </row>
        <row r="80">
          <cell r="A80">
            <v>25590</v>
          </cell>
          <cell r="B80">
            <v>2</v>
          </cell>
          <cell r="C80">
            <v>5</v>
          </cell>
          <cell r="D80">
            <v>590</v>
          </cell>
          <cell r="E80" t="str">
            <v>ИТОГО по разделу IV</v>
          </cell>
        </row>
        <row r="81">
          <cell r="A81">
            <v>26000</v>
          </cell>
          <cell r="B81">
            <v>2</v>
          </cell>
          <cell r="C81">
            <v>6</v>
          </cell>
          <cell r="E81" t="str">
            <v>V. Краткосрочные кредиты</v>
          </cell>
        </row>
        <row r="82">
          <cell r="A82">
            <v>26610</v>
          </cell>
          <cell r="B82">
            <v>2</v>
          </cell>
          <cell r="C82">
            <v>6</v>
          </cell>
          <cell r="D82">
            <v>610</v>
          </cell>
          <cell r="E82" t="str">
            <v>Займы и кредиты (90,94)</v>
          </cell>
        </row>
        <row r="83">
          <cell r="A83">
            <v>26611</v>
          </cell>
          <cell r="B83">
            <v>2</v>
          </cell>
          <cell r="C83">
            <v>6</v>
          </cell>
          <cell r="D83">
            <v>611</v>
          </cell>
          <cell r="F83" t="str">
            <v>кредиты банков сроком до 12 месяцев</v>
          </cell>
        </row>
        <row r="84">
          <cell r="A84">
            <v>26612</v>
          </cell>
          <cell r="B84">
            <v>2</v>
          </cell>
          <cell r="C84">
            <v>6</v>
          </cell>
          <cell r="D84">
            <v>612</v>
          </cell>
          <cell r="F84" t="str">
            <v>займы сроком до 12 месяцев</v>
          </cell>
        </row>
        <row r="85">
          <cell r="A85">
            <v>26620</v>
          </cell>
          <cell r="B85">
            <v>2</v>
          </cell>
          <cell r="C85">
            <v>6</v>
          </cell>
          <cell r="D85">
            <v>620</v>
          </cell>
          <cell r="E85" t="str">
            <v>Кредиторская задолженность</v>
          </cell>
        </row>
        <row r="86">
          <cell r="A86">
            <v>26621</v>
          </cell>
          <cell r="B86">
            <v>2</v>
          </cell>
          <cell r="C86">
            <v>6</v>
          </cell>
          <cell r="D86">
            <v>621</v>
          </cell>
          <cell r="E86" t="str">
            <v xml:space="preserve">                                      </v>
          </cell>
          <cell r="F86" t="str">
            <v>поставщики и подрядчики (60,76)</v>
          </cell>
        </row>
        <row r="87">
          <cell r="A87">
            <v>26622</v>
          </cell>
          <cell r="B87">
            <v>2</v>
          </cell>
          <cell r="C87">
            <v>6</v>
          </cell>
          <cell r="D87">
            <v>622</v>
          </cell>
          <cell r="E87" t="str">
            <v xml:space="preserve">                                      </v>
          </cell>
          <cell r="F87" t="str">
            <v>векселя к уплате (60)</v>
          </cell>
        </row>
        <row r="88">
          <cell r="A88">
            <v>26623</v>
          </cell>
          <cell r="B88">
            <v>2</v>
          </cell>
          <cell r="C88">
            <v>6</v>
          </cell>
          <cell r="D88">
            <v>623</v>
          </cell>
          <cell r="F88" t="str">
            <v>задолж. перед дочерн. и завис. обществами (78)</v>
          </cell>
        </row>
        <row r="89">
          <cell r="A89">
            <v>26624</v>
          </cell>
          <cell r="B89">
            <v>2</v>
          </cell>
          <cell r="C89">
            <v>6</v>
          </cell>
          <cell r="D89">
            <v>624</v>
          </cell>
          <cell r="E89" t="str">
            <v xml:space="preserve">                                      </v>
          </cell>
          <cell r="F89" t="str">
            <v>задолженность перед персоналом</v>
          </cell>
        </row>
        <row r="90">
          <cell r="A90">
            <v>26625</v>
          </cell>
          <cell r="B90">
            <v>2</v>
          </cell>
          <cell r="C90">
            <v>6</v>
          </cell>
          <cell r="D90">
            <v>625</v>
          </cell>
          <cell r="E90" t="str">
            <v xml:space="preserve">                                      </v>
          </cell>
          <cell r="F90" t="str">
            <v>задолж. перед гос. внебюджетными фондами (69)</v>
          </cell>
        </row>
        <row r="91">
          <cell r="A91">
            <v>26626</v>
          </cell>
          <cell r="B91">
            <v>2</v>
          </cell>
          <cell r="C91">
            <v>6</v>
          </cell>
          <cell r="D91">
            <v>626</v>
          </cell>
          <cell r="E91" t="str">
            <v xml:space="preserve">                                      </v>
          </cell>
          <cell r="F91" t="str">
            <v>задолженность перед бюджетом (68)</v>
          </cell>
        </row>
        <row r="92">
          <cell r="A92">
            <v>26627</v>
          </cell>
          <cell r="B92">
            <v>2</v>
          </cell>
          <cell r="C92">
            <v>6</v>
          </cell>
          <cell r="D92">
            <v>627</v>
          </cell>
          <cell r="E92" t="str">
            <v xml:space="preserve">                                      </v>
          </cell>
          <cell r="F92" t="str">
            <v>авансы полученные (64)</v>
          </cell>
        </row>
        <row r="93">
          <cell r="A93">
            <v>26628</v>
          </cell>
          <cell r="B93">
            <v>2</v>
          </cell>
          <cell r="C93">
            <v>6</v>
          </cell>
          <cell r="D93">
            <v>628</v>
          </cell>
          <cell r="F93" t="str">
            <v>прочие кредиторы</v>
          </cell>
        </row>
        <row r="94">
          <cell r="A94">
            <v>26630</v>
          </cell>
          <cell r="B94">
            <v>2</v>
          </cell>
          <cell r="C94">
            <v>6</v>
          </cell>
          <cell r="D94">
            <v>630</v>
          </cell>
          <cell r="E94" t="str">
            <v>Задолженность участникам по выплате доходов (75)</v>
          </cell>
        </row>
        <row r="95">
          <cell r="A95">
            <v>26640</v>
          </cell>
          <cell r="B95">
            <v>2</v>
          </cell>
          <cell r="C95">
            <v>6</v>
          </cell>
          <cell r="D95">
            <v>640</v>
          </cell>
          <cell r="E95" t="str">
            <v>Доходы будущих периодов (83)</v>
          </cell>
        </row>
        <row r="96">
          <cell r="A96">
            <v>26650</v>
          </cell>
          <cell r="B96">
            <v>2</v>
          </cell>
          <cell r="C96">
            <v>6</v>
          </cell>
          <cell r="D96">
            <v>650</v>
          </cell>
          <cell r="E96" t="str">
            <v>Резервы предстоящих расходов (89)</v>
          </cell>
        </row>
        <row r="97">
          <cell r="A97">
            <v>26660</v>
          </cell>
          <cell r="B97">
            <v>2</v>
          </cell>
          <cell r="C97">
            <v>6</v>
          </cell>
          <cell r="D97">
            <v>660</v>
          </cell>
          <cell r="E97" t="str">
            <v>Прочие краткосрочные обязательства</v>
          </cell>
        </row>
        <row r="98">
          <cell r="A98">
            <v>26690</v>
          </cell>
          <cell r="B98">
            <v>2</v>
          </cell>
          <cell r="C98">
            <v>6</v>
          </cell>
          <cell r="D98">
            <v>690</v>
          </cell>
          <cell r="E98" t="str">
            <v>ИТОГО по разделу V</v>
          </cell>
        </row>
        <row r="99">
          <cell r="A99">
            <v>27700</v>
          </cell>
          <cell r="B99">
            <v>2</v>
          </cell>
          <cell r="C99">
            <v>7</v>
          </cell>
          <cell r="D99">
            <v>700</v>
          </cell>
          <cell r="E99" t="str">
            <v>БАЛАНС</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асчет сырья"/>
      <sheetName val="Контрагенты"/>
      <sheetName val="план"/>
      <sheetName val="Параметры"/>
      <sheetName val="КлассНКМК"/>
      <sheetName val="эф-т 1 (2блока, зат-ты и эф-ты)"/>
      <sheetName val="анализ EBITDA"/>
      <sheetName val="вводные"/>
      <sheetName val="EBITDA"/>
      <sheetName val="P&amp;L"/>
      <sheetName val="Capex&amp;repairs"/>
      <sheetName val="Margin"/>
      <sheetName val="Sales"/>
      <sheetName val="Production"/>
      <sheetName val="Cost per tn"/>
      <sheetName val="Usage rates"/>
      <sheetName val="Labour 1"/>
      <sheetName val="Labour 2"/>
      <sheetName val="Labour 3"/>
      <sheetName val="SG&amp;AS"/>
      <sheetName val="CF"/>
      <sheetName val="БАЛАНС"/>
      <sheetName val="январь"/>
      <sheetName val="Приложение 3"/>
      <sheetName val="БДДС month (ф)"/>
      <sheetName val="БДДС month (п)"/>
      <sheetName val="Настройки"/>
      <sheetName val="СводЕАХ"/>
      <sheetName val="Minority Interest"/>
      <sheetName val="infl_rates"/>
      <sheetName val="Сводная по цехам"/>
      <sheetName val="ф.14"/>
      <sheetName val="XLR_NoRangeSheet"/>
      <sheetName val="4 Смета"/>
      <sheetName val="Фин план"/>
      <sheetName val="Расчет_сырья1"/>
      <sheetName val="эф-т_1_(2блока,_зат-ты_и_эф-ты1"/>
      <sheetName val="анализ_EBITDA1"/>
      <sheetName val="Cost_per_tn1"/>
      <sheetName val="Usage_rates1"/>
      <sheetName val="Labour_11"/>
      <sheetName val="Labour_21"/>
      <sheetName val="Labour_31"/>
      <sheetName val="Приложение_31"/>
      <sheetName val="БДДС_month_(ф)1"/>
      <sheetName val="БДДС_month_(п)1"/>
      <sheetName val="Расчет_сырья"/>
      <sheetName val="эф-т_1_(2блока,_зат-ты_и_эф-ты)"/>
      <sheetName val="анализ_EBITDA"/>
      <sheetName val="Cost_per_tn"/>
      <sheetName val="Usage_rates"/>
      <sheetName val="Labour_1"/>
      <sheetName val="Labour_2"/>
      <sheetName val="Labour_3"/>
      <sheetName val="Приложение_3"/>
      <sheetName val="БДДС_month_(ф)"/>
      <sheetName val="БДДС_month_(п)"/>
      <sheetName val="стр.145 рос. исп"/>
      <sheetName val="Справочники"/>
      <sheetName val="Balance Sheet"/>
      <sheetName val="Факт_2006_месяц"/>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5"/>
      <sheetName val="3-26"/>
      <sheetName val="Расчет сырья"/>
    </sheetNames>
    <sheetDataSet>
      <sheetData sheetId="0" refreshError="1"/>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январь"/>
      <sheetName val="Лист2"/>
      <sheetName val="Лист3"/>
      <sheetName val="3-26"/>
    </sheetNames>
    <sheetDataSet>
      <sheetData sheetId="0" refreshError="1"/>
      <sheetData sheetId="1" refreshError="1"/>
      <sheetData sheetId="2" refreshError="1"/>
      <sheetData sheetId="3" refreshError="1"/>
      <sheetData sheetId="4"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ды"/>
      <sheetName val="Баланс"/>
      <sheetName val="Аналит_баланс (для 07-12)"/>
      <sheetName val="Аналит_баланс (для 02-06)"/>
      <sheetName val="Баланс_год"/>
      <sheetName val="Коэфф-ты"/>
      <sheetName val="Форма№2"/>
      <sheetName val="Ликвид-ть_баланса"/>
      <sheetName val="Лист2"/>
      <sheetName val="Модуль1"/>
      <sheetName val="IN_BS_(ф)"/>
      <sheetName val="IN_PL_CF_(пф)"/>
      <sheetName val="BS_SUM_(пф)"/>
      <sheetName val="CFS_(пф)"/>
      <sheetName val="Финанс._результаты_деятельности"/>
      <sheetName val="Дельта_актив_пассив"/>
      <sheetName val="Данные_Пр_Уб"/>
      <sheetName val="Основные_показатели"/>
      <sheetName val="Д._Валюта баланса"/>
      <sheetName val="Д._Коэф-ты_оборач-ти"/>
      <sheetName val="Д._Коэф-ты_ликвидности"/>
      <sheetName val="Д._Коэф._рентабильн."/>
      <sheetName val="Д._Коэф._структ._капит"/>
      <sheetName val="Д. PL"/>
      <sheetName val="Д. A"/>
      <sheetName val="Д. LE"/>
      <sheetName val="Д. CF"/>
      <sheetName val="Д. CF (CA)"/>
      <sheetName val="Д. С-ть"/>
      <sheetName val="Д1._динамика CF(пф)"/>
      <sheetName val="Д2. Динамика CF (пф)"/>
      <sheetName val="Д. Показат. оборачиваемости"/>
      <sheetName val="Дюпон"/>
      <sheetName val="Коэфф-ты (с уч убытков)"/>
      <sheetName val="Баланс_год_%"/>
      <sheetName val="Баланс_измен-е"/>
      <sheetName val="Аналит_бал_деном"/>
      <sheetName val="Свод"/>
      <sheetName val="Фин_пок"/>
      <sheetName val="Группировка"/>
      <sheetName val="Относит_пок"/>
      <sheetName val="Лист1"/>
      <sheetName val="январь"/>
    </sheetNames>
    <sheetDataSet>
      <sheetData sheetId="0"/>
      <sheetData sheetId="1"/>
      <sheetData sheetId="2" refreshError="1"/>
      <sheetData sheetId="3" refreshError="1"/>
      <sheetData sheetId="4"/>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sheetData sheetId="40" refreshError="1"/>
      <sheetData sheetId="41" refreshError="1"/>
      <sheetData sheetId="4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sheetData sheetId="1">
        <row r="3">
          <cell r="H3">
            <v>2008</v>
          </cell>
        </row>
        <row r="4">
          <cell r="H4">
            <v>2009</v>
          </cell>
        </row>
        <row r="5">
          <cell r="H5">
            <v>2010</v>
          </cell>
        </row>
        <row r="6">
          <cell r="H6">
            <v>2011</v>
          </cell>
        </row>
        <row r="7">
          <cell r="H7">
            <v>2012</v>
          </cell>
        </row>
        <row r="8">
          <cell r="H8">
            <v>2013</v>
          </cell>
        </row>
        <row r="9">
          <cell r="H9">
            <v>2014</v>
          </cell>
        </row>
        <row r="10">
          <cell r="H10">
            <v>2015</v>
          </cell>
        </row>
      </sheetData>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sheetData sheetId="1">
        <row r="3">
          <cell r="H3">
            <v>2008</v>
          </cell>
        </row>
        <row r="4">
          <cell r="H4">
            <v>2009</v>
          </cell>
        </row>
        <row r="5">
          <cell r="H5">
            <v>2010</v>
          </cell>
        </row>
        <row r="6">
          <cell r="H6">
            <v>2011</v>
          </cell>
        </row>
        <row r="7">
          <cell r="H7">
            <v>2012</v>
          </cell>
        </row>
        <row r="8">
          <cell r="H8">
            <v>2013</v>
          </cell>
        </row>
        <row r="9">
          <cell r="H9">
            <v>2014</v>
          </cell>
        </row>
        <row r="10">
          <cell r="H10">
            <v>2015</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справочники"/>
      <sheetName val="Текущие цены"/>
      <sheetName val="рабочий"/>
      <sheetName val="окраска"/>
      <sheetName val="топография"/>
      <sheetName val="Гр5(о)"/>
      <sheetName val="1кв."/>
      <sheetName val="2кв."/>
      <sheetName val="3кв."/>
      <sheetName val="4кв."/>
      <sheetName val="ТИТУЛ"/>
      <sheetName val="6.14"/>
      <sheetName val="ОБЩЕСТВА"/>
      <sheetName val="Подробная по плану ТПиР на 2010"/>
      <sheetName val="Установки"/>
      <sheetName val="ИНДЕКС_МАТЕРИАЛЫ"/>
      <sheetName val="XLR_NoRangeSheet"/>
      <sheetName val="базовые допущения"/>
      <sheetName val="Добыча нефти4"/>
      <sheetName val="поставка сравн13"/>
      <sheetName val="Анализ раздельный"/>
      <sheetName val="Примечания"/>
      <sheetName val="1кв_"/>
      <sheetName val="2кв_"/>
      <sheetName val="3кв_"/>
      <sheetName val="4кв_"/>
      <sheetName val="6_14"/>
      <sheetName val="Подробная_по_плану_ТПиР_на_2010"/>
      <sheetName val="САР сводн. (2006)"/>
      <sheetName val="Исходные"/>
      <sheetName val="План RUR"/>
      <sheetName val="Анализ себестоимости  ТП лист1 "/>
      <sheetName val="sapactivexlhiddensheet"/>
      <sheetName val="Исход.инф."/>
      <sheetName val="МАТЕР.433,452"/>
      <sheetName val="Проект"/>
      <sheetName val="Огл. Графиков"/>
      <sheetName val="ИТ-бюджет"/>
      <sheetName val="1.  Исходная инф. и свод"/>
      <sheetName val="Source"/>
      <sheetName val="t_Настройки"/>
      <sheetName val="Лист13"/>
      <sheetName val="Balance"/>
      <sheetName val="Исходные данные"/>
      <sheetName val="план индексы"/>
      <sheetName val="тар"/>
      <sheetName val="т1.15(смета8а)"/>
      <sheetName val="Прил. 5"/>
      <sheetName val="Dat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Нормы"/>
      <sheetName val="ТЗР"/>
      <sheetName val="План"/>
      <sheetName val="План_ТП"/>
      <sheetName val="РС_1"/>
      <sheetName val="РС_2-1"/>
      <sheetName val="РС_2-2"/>
      <sheetName val="РС_3,4"/>
      <sheetName val="Плавители для ЦПС"/>
      <sheetName val="ЦС"/>
      <sheetName val="Закваски"/>
      <sheetName val="РС_5"/>
      <sheetName val="Сырье"/>
      <sheetName val="РС цех5"/>
      <sheetName val="РС Кр.Село"/>
      <sheetName val="Р_ПФ"/>
      <sheetName val="Р_ПФ-Кр.Село"/>
      <sheetName val="Баланс2"/>
      <sheetName val="Баланс 1"/>
      <sheetName val="Бал-с для сверки"/>
      <sheetName val="Лист1"/>
      <sheetName val="Баланс3"/>
      <sheetName val="Баланс Кр.Село"/>
      <sheetName val="Рент-скидки"/>
      <sheetName val="Марж. приб"/>
      <sheetName val="Марж. приб ПФ"/>
      <sheetName val="Марж. приб для СВ"/>
      <sheetName val="Входящ. остатки"/>
      <sheetName val="Исходящ. ост."/>
      <sheetName val="ОПР"/>
      <sheetName val="Расчет_ЗП"/>
      <sheetName val="ЗП"/>
      <sheetName val="Итого ЗП"/>
      <sheetName val="План_С-С"/>
      <sheetName val="ВМ"/>
      <sheetName val="Расчет_ВМ_1"/>
      <sheetName val="Расчет_ВМ_2"/>
      <sheetName val="Расчет_ВМ_проч"/>
      <sheetName val="Тепло_ П"/>
      <sheetName val="Электро_П"/>
      <sheetName val="Холод_П"/>
      <sheetName val="РемФ."/>
      <sheetName val="Смета_Т"/>
      <sheetName val="Смета_Э"/>
      <sheetName val="Смета_Х"/>
      <sheetName val="ТЭРы_КрСело"/>
      <sheetName val="ОХР"/>
      <sheetName val="Ком.Расх"/>
      <sheetName val="dlgBegin"/>
      <sheetName val="prgBegin"/>
      <sheetName val="prgAdd"/>
      <sheetName val="prgVisual"/>
      <sheetName val="prgService"/>
      <sheetName val="prgClear"/>
      <sheetName val="prgView"/>
      <sheetName val="prgMovePrice"/>
      <sheetName val="Модуль1"/>
      <sheetName val="prgRecept"/>
      <sheetName val="IN_BS_(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ФИНПЛАН"/>
      <sheetName val="3-24"/>
      <sheetName val="3-25"/>
      <sheetName val="Налоги"/>
      <sheetName val="НалогиГрафик"/>
      <sheetName val="Запасы"/>
      <sheetName val="СводЕАХ"/>
      <sheetName val="Д-К"/>
      <sheetName val="3-13"/>
      <sheetName val="СравКВ"/>
      <sheetName val="ЗСМК-ЕАХ"/>
      <sheetName val="Тариф"/>
      <sheetName val="Дочкам"/>
      <sheetName val="ПоСрочности"/>
      <sheetName val="ДоКонца"/>
      <sheetName val="ПоследниеДни"/>
      <sheetName val="Нормы"/>
      <sheetName val="3-01"/>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refreshError="1"/>
      <sheetData sheetId="18"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ГК-3"/>
      <sheetName val="ГоГРЭС"/>
      <sheetName val="КГРЭС"/>
      <sheetName val="ПГРЭС"/>
      <sheetName val="ХГРЭС"/>
      <sheetName val="ЧГРЭС"/>
      <sheetName val="ЮГРЭС"/>
      <sheetName val="График"/>
      <sheetName val="Среднеотпускной"/>
      <sheetName val="Энергия"/>
      <sheetName val="Мощность"/>
      <sheetName val="Тепло"/>
      <sheetName val="НВВ"/>
      <sheetName val="Приведенн"/>
      <sheetName val="Условно-постоянные"/>
      <sheetName val="(График 3)"/>
      <sheetName val="Лист2"/>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refreshError="1"/>
      <sheetData sheetId="14" refreshError="1"/>
      <sheetData sheetId="15"/>
      <sheetData sheetId="16"/>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ГК-3"/>
      <sheetName val="ГоГРЭС"/>
      <sheetName val="КГРЭС"/>
      <sheetName val="ПГРЭС"/>
      <sheetName val="ХГРЭС"/>
      <sheetName val="ЧГРЭС"/>
      <sheetName val="ЮГРЭС"/>
      <sheetName val="График"/>
      <sheetName val="Среднеотпускной"/>
      <sheetName val="Энергия"/>
      <sheetName val="Мощность"/>
      <sheetName val="Тепло"/>
      <sheetName val="НВВ"/>
      <sheetName val="Приведенн"/>
      <sheetName val="Условно-постоянные"/>
      <sheetName val="(График 3)"/>
      <sheetName val="Лист2"/>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refreshError="1"/>
      <sheetData sheetId="14" refreshError="1"/>
      <sheetData sheetId="15"/>
      <sheetData sheetId="16"/>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Содержание"/>
      <sheetName val="3-24"/>
      <sheetName val="3-25"/>
      <sheetName val="Налоги"/>
      <sheetName val="Д-К"/>
      <sheetName val="3-13"/>
      <sheetName val="Запасы"/>
      <sheetName val="СводЕАХ"/>
      <sheetName val="Новая форма"/>
      <sheetName val="ФИНПЛАН"/>
      <sheetName val="СравКВ"/>
      <sheetName val="Предоставление"/>
      <sheetName val="Дочкам"/>
      <sheetName val="Контроль"/>
      <sheetName val="Тариф"/>
      <sheetName val="Проверка"/>
      <sheetName val="Коррект."/>
      <sheetName val="Внереал."/>
      <sheetName val="Для графика"/>
      <sheetName val="Диспетчер"/>
      <sheetName val="Прочие"/>
      <sheetName val="Соц.расходы"/>
      <sheetName val="НалогиГрафик"/>
      <sheetName val="ЗСМК-ЕАХ"/>
      <sheetName val="ПоСрочности"/>
      <sheetName val="ДоКонца"/>
      <sheetName val="ПоследниеДни"/>
      <sheetName val="Лист2"/>
      <sheetName val=""/>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бразов. прибыли"/>
      <sheetName val="Потребность в прибыли"/>
      <sheetName val="благотв и спонсор"/>
      <sheetName val="сравнение с годом"/>
      <sheetName val="СводЕАХ"/>
    </sheetNames>
    <sheetDataSet>
      <sheetData sheetId="0" refreshError="1"/>
      <sheetData sheetId="1" refreshError="1"/>
      <sheetData sheetId="2" refreshError="1"/>
      <sheetData sheetId="3" refreshError="1"/>
      <sheetData sheetId="4"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полните"/>
      <sheetName val="План"/>
      <sheetName val="Факт"/>
      <sheetName val="Print"/>
      <sheetName val="Расш"/>
      <sheetName val="Модуль1"/>
      <sheetName val="Потребность в прибыли"/>
      <sheetName val="Сводная по цехам"/>
      <sheetName val="КОП"/>
    </sheetNames>
    <sheetDataSet>
      <sheetData sheetId="0" refreshError="1">
        <row r="6">
          <cell r="B6">
            <v>2</v>
          </cell>
        </row>
      </sheetData>
      <sheetData sheetId="1" refreshError="1">
        <row r="15">
          <cell r="A15" t="str">
            <v>период</v>
          </cell>
          <cell r="B15">
            <v>1001</v>
          </cell>
          <cell r="C15">
            <v>1002</v>
          </cell>
          <cell r="D15">
            <v>1003</v>
          </cell>
          <cell r="E15">
            <v>1004</v>
          </cell>
          <cell r="F15">
            <v>1005</v>
          </cell>
          <cell r="G15">
            <v>1006</v>
          </cell>
          <cell r="H15">
            <v>1007</v>
          </cell>
          <cell r="I15">
            <v>1008</v>
          </cell>
          <cell r="J15">
            <v>1009</v>
          </cell>
          <cell r="K15">
            <v>1010</v>
          </cell>
          <cell r="L15">
            <v>1011</v>
          </cell>
          <cell r="M15">
            <v>2001</v>
          </cell>
          <cell r="N15">
            <v>2002</v>
          </cell>
          <cell r="O15">
            <v>2003</v>
          </cell>
          <cell r="P15">
            <v>3001</v>
          </cell>
          <cell r="Q15">
            <v>3002</v>
          </cell>
          <cell r="R15">
            <v>3003</v>
          </cell>
          <cell r="S15">
            <v>3004</v>
          </cell>
          <cell r="T15">
            <v>4000</v>
          </cell>
          <cell r="U15">
            <v>4001</v>
          </cell>
        </row>
        <row r="16">
          <cell r="A16">
            <v>1</v>
          </cell>
          <cell r="B16">
            <v>125</v>
          </cell>
          <cell r="C16">
            <v>60</v>
          </cell>
          <cell r="D16">
            <v>415</v>
          </cell>
          <cell r="E16">
            <v>227</v>
          </cell>
          <cell r="F16">
            <v>34</v>
          </cell>
          <cell r="G16">
            <v>19</v>
          </cell>
          <cell r="H16">
            <v>1598.354</v>
          </cell>
          <cell r="I16">
            <v>614.24744220000002</v>
          </cell>
          <cell r="J16">
            <v>0</v>
          </cell>
          <cell r="K16">
            <v>0</v>
          </cell>
          <cell r="L16">
            <v>0</v>
          </cell>
          <cell r="M16">
            <v>0</v>
          </cell>
          <cell r="N16">
            <v>166</v>
          </cell>
          <cell r="O16">
            <v>0</v>
          </cell>
          <cell r="P16">
            <v>14</v>
          </cell>
          <cell r="Q16">
            <v>1</v>
          </cell>
          <cell r="R16">
            <v>0</v>
          </cell>
          <cell r="S16">
            <v>15</v>
          </cell>
          <cell r="T16">
            <v>0</v>
          </cell>
          <cell r="U16">
            <v>1743.1990000000001</v>
          </cell>
        </row>
        <row r="17">
          <cell r="A17">
            <v>2</v>
          </cell>
          <cell r="B17">
            <v>250</v>
          </cell>
          <cell r="C17">
            <v>120</v>
          </cell>
          <cell r="D17">
            <v>748</v>
          </cell>
          <cell r="E17">
            <v>444</v>
          </cell>
          <cell r="F17">
            <v>68</v>
          </cell>
          <cell r="G17">
            <v>38</v>
          </cell>
          <cell r="H17">
            <v>3270.8159999999998</v>
          </cell>
          <cell r="I17">
            <v>1256.9745888</v>
          </cell>
          <cell r="J17">
            <v>0</v>
          </cell>
          <cell r="K17">
            <v>0</v>
          </cell>
          <cell r="L17">
            <v>138</v>
          </cell>
          <cell r="M17">
            <v>0</v>
          </cell>
          <cell r="N17">
            <v>328</v>
          </cell>
          <cell r="O17">
            <v>0</v>
          </cell>
          <cell r="P17">
            <v>26</v>
          </cell>
          <cell r="Q17">
            <v>1</v>
          </cell>
          <cell r="R17">
            <v>0</v>
          </cell>
          <cell r="S17">
            <v>30</v>
          </cell>
          <cell r="T17">
            <v>0</v>
          </cell>
          <cell r="U17">
            <v>3431.547</v>
          </cell>
        </row>
        <row r="18">
          <cell r="A18">
            <v>3</v>
          </cell>
          <cell r="B18">
            <v>375</v>
          </cell>
          <cell r="C18">
            <v>180</v>
          </cell>
          <cell r="D18">
            <v>1108</v>
          </cell>
          <cell r="E18">
            <v>666</v>
          </cell>
          <cell r="F18">
            <v>102</v>
          </cell>
          <cell r="G18">
            <v>58</v>
          </cell>
          <cell r="H18">
            <v>4937.7619999999997</v>
          </cell>
          <cell r="I18">
            <v>1897.5819366000001</v>
          </cell>
          <cell r="J18">
            <v>0</v>
          </cell>
          <cell r="K18">
            <v>50</v>
          </cell>
          <cell r="L18">
            <v>277</v>
          </cell>
          <cell r="M18">
            <v>0</v>
          </cell>
          <cell r="N18">
            <v>482</v>
          </cell>
          <cell r="O18">
            <v>0</v>
          </cell>
          <cell r="P18">
            <v>65</v>
          </cell>
          <cell r="Q18">
            <v>1</v>
          </cell>
          <cell r="R18">
            <v>51</v>
          </cell>
          <cell r="S18">
            <v>45</v>
          </cell>
          <cell r="T18">
            <v>0</v>
          </cell>
          <cell r="U18">
            <v>5217.4809999999998</v>
          </cell>
        </row>
        <row r="19">
          <cell r="A19">
            <v>4</v>
          </cell>
          <cell r="B19">
            <v>500</v>
          </cell>
          <cell r="C19">
            <v>240</v>
          </cell>
          <cell r="D19">
            <v>1507</v>
          </cell>
          <cell r="E19">
            <v>886</v>
          </cell>
          <cell r="F19">
            <v>136</v>
          </cell>
          <cell r="G19">
            <v>77</v>
          </cell>
          <cell r="H19">
            <v>6573.8719999999994</v>
          </cell>
          <cell r="I19">
            <v>2526.3390095999998</v>
          </cell>
          <cell r="J19">
            <v>0</v>
          </cell>
          <cell r="K19">
            <v>100</v>
          </cell>
          <cell r="L19">
            <v>449</v>
          </cell>
          <cell r="M19">
            <v>0</v>
          </cell>
          <cell r="N19">
            <v>653</v>
          </cell>
          <cell r="O19">
            <v>0</v>
          </cell>
          <cell r="P19">
            <v>80</v>
          </cell>
          <cell r="Q19">
            <v>1</v>
          </cell>
          <cell r="R19">
            <v>51</v>
          </cell>
          <cell r="S19">
            <v>60</v>
          </cell>
          <cell r="T19">
            <v>0</v>
          </cell>
          <cell r="U19">
            <v>7055.6729999999998</v>
          </cell>
        </row>
        <row r="20">
          <cell r="A20">
            <v>5</v>
          </cell>
          <cell r="B20">
            <v>625</v>
          </cell>
          <cell r="C20">
            <v>300</v>
          </cell>
          <cell r="D20">
            <v>1826</v>
          </cell>
          <cell r="E20">
            <v>1092</v>
          </cell>
          <cell r="F20">
            <v>170</v>
          </cell>
          <cell r="G20">
            <v>96</v>
          </cell>
          <cell r="H20">
            <v>8163.0629999999992</v>
          </cell>
          <cell r="I20">
            <v>3137.0651109</v>
          </cell>
          <cell r="J20">
            <v>0</v>
          </cell>
          <cell r="K20">
            <v>150</v>
          </cell>
          <cell r="L20">
            <v>621</v>
          </cell>
          <cell r="M20">
            <v>0</v>
          </cell>
          <cell r="N20">
            <v>818</v>
          </cell>
          <cell r="O20">
            <v>0</v>
          </cell>
          <cell r="P20">
            <v>94</v>
          </cell>
          <cell r="Q20">
            <v>55</v>
          </cell>
          <cell r="R20">
            <v>61</v>
          </cell>
          <cell r="S20">
            <v>75</v>
          </cell>
          <cell r="T20">
            <v>0</v>
          </cell>
          <cell r="U20">
            <v>8640.8649999999998</v>
          </cell>
        </row>
        <row r="21">
          <cell r="A21">
            <v>6</v>
          </cell>
          <cell r="B21">
            <v>750</v>
          </cell>
          <cell r="C21">
            <v>360</v>
          </cell>
          <cell r="D21">
            <v>2148</v>
          </cell>
          <cell r="E21">
            <v>1306</v>
          </cell>
          <cell r="F21">
            <v>204</v>
          </cell>
          <cell r="G21">
            <v>116</v>
          </cell>
          <cell r="H21">
            <v>10176.275</v>
          </cell>
          <cell r="I21">
            <v>3910.7424824999998</v>
          </cell>
          <cell r="J21">
            <v>0</v>
          </cell>
          <cell r="K21">
            <v>200</v>
          </cell>
          <cell r="L21">
            <v>793</v>
          </cell>
          <cell r="M21">
            <v>0</v>
          </cell>
          <cell r="N21">
            <v>983</v>
          </cell>
          <cell r="O21">
            <v>0</v>
          </cell>
          <cell r="P21">
            <v>109</v>
          </cell>
          <cell r="Q21">
            <v>101</v>
          </cell>
          <cell r="R21">
            <v>111</v>
          </cell>
          <cell r="S21">
            <v>95</v>
          </cell>
          <cell r="T21">
            <v>0</v>
          </cell>
          <cell r="U21">
            <v>10688.186</v>
          </cell>
        </row>
        <row r="22">
          <cell r="A22">
            <v>7</v>
          </cell>
          <cell r="B22">
            <v>875</v>
          </cell>
          <cell r="C22">
            <v>420</v>
          </cell>
          <cell r="D22">
            <v>2520</v>
          </cell>
          <cell r="E22">
            <v>1516</v>
          </cell>
          <cell r="F22">
            <v>238</v>
          </cell>
          <cell r="G22">
            <v>135</v>
          </cell>
          <cell r="H22">
            <v>11844.825999999999</v>
          </cell>
          <cell r="I22">
            <v>4551.9666318</v>
          </cell>
          <cell r="J22">
            <v>0</v>
          </cell>
          <cell r="K22">
            <v>250</v>
          </cell>
          <cell r="L22">
            <v>854</v>
          </cell>
          <cell r="M22">
            <v>0</v>
          </cell>
          <cell r="N22">
            <v>1153</v>
          </cell>
          <cell r="O22">
            <v>0</v>
          </cell>
          <cell r="P22">
            <v>118</v>
          </cell>
          <cell r="Q22">
            <v>334</v>
          </cell>
          <cell r="R22">
            <v>111</v>
          </cell>
          <cell r="S22">
            <v>118</v>
          </cell>
          <cell r="T22">
            <v>0</v>
          </cell>
          <cell r="U22">
            <v>12774.816999999999</v>
          </cell>
        </row>
        <row r="23">
          <cell r="A23">
            <v>8</v>
          </cell>
          <cell r="B23">
            <v>1000</v>
          </cell>
          <cell r="C23">
            <v>480</v>
          </cell>
          <cell r="D23">
            <v>2825</v>
          </cell>
          <cell r="E23">
            <v>1730</v>
          </cell>
          <cell r="F23">
            <v>272</v>
          </cell>
          <cell r="G23">
            <v>154</v>
          </cell>
          <cell r="H23">
            <v>13582.449999999999</v>
          </cell>
          <cell r="I23">
            <v>5219.7355349999998</v>
          </cell>
          <cell r="J23">
            <v>0</v>
          </cell>
          <cell r="K23">
            <v>300</v>
          </cell>
          <cell r="L23">
            <v>915</v>
          </cell>
          <cell r="M23">
            <v>0</v>
          </cell>
          <cell r="N23">
            <v>1332</v>
          </cell>
          <cell r="O23">
            <v>0</v>
          </cell>
          <cell r="P23">
            <v>127</v>
          </cell>
          <cell r="Q23">
            <v>364</v>
          </cell>
          <cell r="R23">
            <v>111</v>
          </cell>
          <cell r="S23">
            <v>141</v>
          </cell>
          <cell r="T23">
            <v>0</v>
          </cell>
          <cell r="U23">
            <v>14964.713</v>
          </cell>
        </row>
        <row r="24">
          <cell r="A24">
            <v>9</v>
          </cell>
          <cell r="B24">
            <v>1125</v>
          </cell>
          <cell r="C24">
            <v>540</v>
          </cell>
          <cell r="D24">
            <v>3155</v>
          </cell>
          <cell r="E24">
            <v>1943</v>
          </cell>
          <cell r="F24">
            <v>307</v>
          </cell>
          <cell r="G24">
            <v>174</v>
          </cell>
          <cell r="H24">
            <v>15341.387999999999</v>
          </cell>
          <cell r="I24">
            <v>5895.6954083999999</v>
          </cell>
          <cell r="J24">
            <v>0</v>
          </cell>
          <cell r="K24">
            <v>350</v>
          </cell>
          <cell r="L24">
            <v>975</v>
          </cell>
          <cell r="M24">
            <v>0</v>
          </cell>
          <cell r="N24">
            <v>1498</v>
          </cell>
          <cell r="O24">
            <v>0</v>
          </cell>
          <cell r="P24">
            <v>152</v>
          </cell>
          <cell r="Q24">
            <v>408</v>
          </cell>
          <cell r="R24">
            <v>171</v>
          </cell>
          <cell r="S24">
            <v>165</v>
          </cell>
          <cell r="T24">
            <v>0</v>
          </cell>
          <cell r="U24">
            <v>16994.246999999999</v>
          </cell>
        </row>
        <row r="25">
          <cell r="A25">
            <v>10</v>
          </cell>
          <cell r="B25">
            <v>1250</v>
          </cell>
          <cell r="C25">
            <v>600</v>
          </cell>
          <cell r="D25">
            <v>3544</v>
          </cell>
          <cell r="E25">
            <v>2163</v>
          </cell>
          <cell r="F25">
            <v>341</v>
          </cell>
          <cell r="G25">
            <v>193</v>
          </cell>
          <cell r="H25">
            <v>17067.358</v>
          </cell>
          <cell r="I25">
            <v>6558.9856793999998</v>
          </cell>
          <cell r="J25">
            <v>0</v>
          </cell>
          <cell r="K25">
            <v>407</v>
          </cell>
          <cell r="L25">
            <v>975</v>
          </cell>
          <cell r="M25">
            <v>0</v>
          </cell>
          <cell r="N25">
            <v>1663</v>
          </cell>
          <cell r="O25">
            <v>0</v>
          </cell>
          <cell r="P25">
            <v>166</v>
          </cell>
          <cell r="Q25">
            <v>520</v>
          </cell>
          <cell r="R25">
            <v>181</v>
          </cell>
          <cell r="S25">
            <v>180</v>
          </cell>
          <cell r="T25">
            <v>0</v>
          </cell>
          <cell r="U25">
            <v>19129.192999999999</v>
          </cell>
        </row>
        <row r="26">
          <cell r="A26">
            <v>11</v>
          </cell>
          <cell r="B26">
            <v>1375</v>
          </cell>
          <cell r="C26">
            <v>660</v>
          </cell>
          <cell r="D26">
            <v>3869</v>
          </cell>
          <cell r="E26">
            <v>2394</v>
          </cell>
          <cell r="F26">
            <v>375</v>
          </cell>
          <cell r="G26">
            <v>212</v>
          </cell>
          <cell r="H26">
            <v>18786.912</v>
          </cell>
          <cell r="I26">
            <v>7219.8102816000001</v>
          </cell>
          <cell r="J26">
            <v>0</v>
          </cell>
          <cell r="K26">
            <v>407</v>
          </cell>
          <cell r="L26">
            <v>975</v>
          </cell>
          <cell r="M26">
            <v>0</v>
          </cell>
          <cell r="N26">
            <v>1828</v>
          </cell>
          <cell r="O26">
            <v>0</v>
          </cell>
          <cell r="P26">
            <v>181</v>
          </cell>
          <cell r="Q26">
            <v>580</v>
          </cell>
          <cell r="R26">
            <v>181</v>
          </cell>
          <cell r="S26">
            <v>195</v>
          </cell>
          <cell r="T26">
            <v>0</v>
          </cell>
          <cell r="U26">
            <v>21224.636999999999</v>
          </cell>
        </row>
        <row r="27">
          <cell r="A27">
            <v>12</v>
          </cell>
          <cell r="B27">
            <v>1500</v>
          </cell>
          <cell r="C27">
            <v>720</v>
          </cell>
          <cell r="D27">
            <v>4202</v>
          </cell>
          <cell r="E27">
            <v>2621</v>
          </cell>
          <cell r="F27">
            <v>410</v>
          </cell>
          <cell r="G27">
            <v>232</v>
          </cell>
          <cell r="H27">
            <v>20531.001</v>
          </cell>
          <cell r="I27">
            <v>7890.0636843000002</v>
          </cell>
          <cell r="J27">
            <v>0</v>
          </cell>
          <cell r="K27">
            <v>407</v>
          </cell>
          <cell r="L27">
            <v>975</v>
          </cell>
          <cell r="M27">
            <v>0</v>
          </cell>
          <cell r="N27">
            <v>2000</v>
          </cell>
          <cell r="O27">
            <v>0</v>
          </cell>
          <cell r="P27">
            <v>195</v>
          </cell>
          <cell r="Q27">
            <v>706</v>
          </cell>
          <cell r="R27">
            <v>231</v>
          </cell>
          <cell r="S27">
            <v>210</v>
          </cell>
          <cell r="T27">
            <v>0</v>
          </cell>
          <cell r="U27">
            <v>23479.998</v>
          </cell>
        </row>
      </sheetData>
      <sheetData sheetId="2" refreshError="1">
        <row r="15">
          <cell r="A15" t="str">
            <v>период</v>
          </cell>
          <cell r="B15">
            <v>1001</v>
          </cell>
          <cell r="C15">
            <v>1002</v>
          </cell>
          <cell r="D15">
            <v>1003</v>
          </cell>
          <cell r="E15">
            <v>1004</v>
          </cell>
          <cell r="F15">
            <v>1005</v>
          </cell>
          <cell r="G15">
            <v>1006</v>
          </cell>
          <cell r="H15">
            <v>1007</v>
          </cell>
          <cell r="I15">
            <v>1008</v>
          </cell>
          <cell r="J15">
            <v>1009</v>
          </cell>
          <cell r="K15">
            <v>1010</v>
          </cell>
          <cell r="L15">
            <v>1011</v>
          </cell>
          <cell r="M15">
            <v>2001</v>
          </cell>
          <cell r="N15">
            <v>2002</v>
          </cell>
          <cell r="O15">
            <v>2003</v>
          </cell>
          <cell r="P15">
            <v>3001</v>
          </cell>
          <cell r="Q15">
            <v>3002</v>
          </cell>
          <cell r="R15">
            <v>3003</v>
          </cell>
          <cell r="S15">
            <v>3004</v>
          </cell>
          <cell r="T15">
            <v>4000</v>
          </cell>
          <cell r="U15">
            <v>4001</v>
          </cell>
        </row>
        <row r="16">
          <cell r="A16">
            <v>1</v>
          </cell>
          <cell r="B16">
            <v>86.9</v>
          </cell>
          <cell r="C16">
            <v>55.7</v>
          </cell>
          <cell r="D16">
            <v>252.9</v>
          </cell>
          <cell r="E16">
            <v>233</v>
          </cell>
          <cell r="F16">
            <v>37.4</v>
          </cell>
          <cell r="G16">
            <v>5.3</v>
          </cell>
          <cell r="H16">
            <v>1602.7</v>
          </cell>
          <cell r="I16">
            <v>563.9</v>
          </cell>
          <cell r="J16">
            <v>0</v>
          </cell>
          <cell r="K16">
            <v>0</v>
          </cell>
          <cell r="L16">
            <v>0</v>
          </cell>
          <cell r="M16">
            <v>0</v>
          </cell>
          <cell r="N16">
            <v>43</v>
          </cell>
          <cell r="O16">
            <v>0</v>
          </cell>
          <cell r="P16">
            <v>0</v>
          </cell>
          <cell r="Q16">
            <v>0</v>
          </cell>
          <cell r="R16">
            <v>0</v>
          </cell>
          <cell r="S16">
            <v>0</v>
          </cell>
          <cell r="T16">
            <v>0</v>
          </cell>
          <cell r="U16">
            <v>1814</v>
          </cell>
        </row>
        <row r="17">
          <cell r="A17">
            <v>2</v>
          </cell>
          <cell r="B17">
            <v>193.9</v>
          </cell>
          <cell r="C17">
            <v>136.30000000000001</v>
          </cell>
          <cell r="D17">
            <v>510.6</v>
          </cell>
          <cell r="E17">
            <v>503.2</v>
          </cell>
          <cell r="F17">
            <v>74.8</v>
          </cell>
          <cell r="G17">
            <v>44.099999999999994</v>
          </cell>
          <cell r="H17">
            <v>3306.6000000000004</v>
          </cell>
          <cell r="I17">
            <v>1112.5999999999999</v>
          </cell>
          <cell r="J17">
            <v>0</v>
          </cell>
          <cell r="K17">
            <v>0</v>
          </cell>
          <cell r="L17">
            <v>0</v>
          </cell>
          <cell r="M17">
            <v>0</v>
          </cell>
          <cell r="N17">
            <v>179</v>
          </cell>
          <cell r="O17">
            <v>0</v>
          </cell>
          <cell r="P17">
            <v>0</v>
          </cell>
          <cell r="Q17">
            <v>0</v>
          </cell>
          <cell r="R17">
            <v>0</v>
          </cell>
          <cell r="S17">
            <v>0</v>
          </cell>
          <cell r="T17">
            <v>0</v>
          </cell>
          <cell r="U17">
            <v>3719</v>
          </cell>
        </row>
        <row r="18">
          <cell r="A18">
            <v>3</v>
          </cell>
          <cell r="B18">
            <v>193.9</v>
          </cell>
          <cell r="C18">
            <v>136.30000000000001</v>
          </cell>
          <cell r="D18">
            <v>510.6</v>
          </cell>
          <cell r="E18">
            <v>503.2</v>
          </cell>
          <cell r="F18">
            <v>74.8</v>
          </cell>
          <cell r="G18">
            <v>44.099999999999994</v>
          </cell>
          <cell r="H18">
            <v>3306.6000000000004</v>
          </cell>
          <cell r="I18">
            <v>1112.5999999999999</v>
          </cell>
          <cell r="J18">
            <v>0</v>
          </cell>
          <cell r="K18">
            <v>0</v>
          </cell>
          <cell r="L18">
            <v>0</v>
          </cell>
          <cell r="M18">
            <v>0</v>
          </cell>
          <cell r="N18">
            <v>179</v>
          </cell>
          <cell r="O18">
            <v>0</v>
          </cell>
          <cell r="P18">
            <v>0</v>
          </cell>
          <cell r="Q18">
            <v>0</v>
          </cell>
          <cell r="R18">
            <v>0</v>
          </cell>
          <cell r="S18">
            <v>0</v>
          </cell>
          <cell r="T18">
            <v>0</v>
          </cell>
          <cell r="U18">
            <v>3719</v>
          </cell>
        </row>
        <row r="19">
          <cell r="A19">
            <v>4</v>
          </cell>
          <cell r="B19">
            <v>193.9</v>
          </cell>
          <cell r="C19">
            <v>136.30000000000001</v>
          </cell>
          <cell r="D19">
            <v>510.6</v>
          </cell>
          <cell r="E19">
            <v>503.2</v>
          </cell>
          <cell r="F19">
            <v>74.8</v>
          </cell>
          <cell r="G19">
            <v>44.099999999999994</v>
          </cell>
          <cell r="H19">
            <v>3306.6000000000004</v>
          </cell>
          <cell r="I19">
            <v>1112.5999999999999</v>
          </cell>
          <cell r="J19">
            <v>0</v>
          </cell>
          <cell r="K19">
            <v>0</v>
          </cell>
          <cell r="L19">
            <v>0</v>
          </cell>
          <cell r="M19">
            <v>0</v>
          </cell>
          <cell r="N19">
            <v>179</v>
          </cell>
          <cell r="O19">
            <v>0</v>
          </cell>
          <cell r="P19">
            <v>0</v>
          </cell>
          <cell r="Q19">
            <v>0</v>
          </cell>
          <cell r="R19">
            <v>0</v>
          </cell>
          <cell r="S19">
            <v>0</v>
          </cell>
          <cell r="T19">
            <v>0</v>
          </cell>
          <cell r="U19">
            <v>3719</v>
          </cell>
        </row>
        <row r="20">
          <cell r="A20">
            <v>5</v>
          </cell>
          <cell r="B20">
            <v>193.9</v>
          </cell>
          <cell r="C20">
            <v>136.30000000000001</v>
          </cell>
          <cell r="D20">
            <v>510.6</v>
          </cell>
          <cell r="E20">
            <v>503.2</v>
          </cell>
          <cell r="F20">
            <v>74.8</v>
          </cell>
          <cell r="G20">
            <v>44.099999999999994</v>
          </cell>
          <cell r="H20">
            <v>3306.6000000000004</v>
          </cell>
          <cell r="I20">
            <v>1112.5999999999999</v>
          </cell>
          <cell r="J20">
            <v>0</v>
          </cell>
          <cell r="K20">
            <v>0</v>
          </cell>
          <cell r="L20">
            <v>0</v>
          </cell>
          <cell r="M20">
            <v>0</v>
          </cell>
          <cell r="N20">
            <v>179</v>
          </cell>
          <cell r="O20">
            <v>0</v>
          </cell>
          <cell r="P20">
            <v>0</v>
          </cell>
          <cell r="Q20">
            <v>0</v>
          </cell>
          <cell r="R20">
            <v>0</v>
          </cell>
          <cell r="S20">
            <v>0</v>
          </cell>
          <cell r="T20">
            <v>0</v>
          </cell>
          <cell r="U20">
            <v>3719</v>
          </cell>
        </row>
        <row r="21">
          <cell r="A21">
            <v>6</v>
          </cell>
          <cell r="B21">
            <v>193.9</v>
          </cell>
          <cell r="C21">
            <v>136.30000000000001</v>
          </cell>
          <cell r="D21">
            <v>510.6</v>
          </cell>
          <cell r="E21">
            <v>503.2</v>
          </cell>
          <cell r="F21">
            <v>74.8</v>
          </cell>
          <cell r="G21">
            <v>44.099999999999994</v>
          </cell>
          <cell r="H21">
            <v>3306.6000000000004</v>
          </cell>
          <cell r="I21">
            <v>1112.5999999999999</v>
          </cell>
          <cell r="J21">
            <v>0</v>
          </cell>
          <cell r="K21">
            <v>0</v>
          </cell>
          <cell r="L21">
            <v>0</v>
          </cell>
          <cell r="M21">
            <v>0</v>
          </cell>
          <cell r="N21">
            <v>179</v>
          </cell>
          <cell r="O21">
            <v>0</v>
          </cell>
          <cell r="P21">
            <v>0</v>
          </cell>
          <cell r="Q21">
            <v>0</v>
          </cell>
          <cell r="R21">
            <v>0</v>
          </cell>
          <cell r="S21">
            <v>0</v>
          </cell>
          <cell r="T21">
            <v>0</v>
          </cell>
          <cell r="U21">
            <v>3719</v>
          </cell>
        </row>
        <row r="22">
          <cell r="A22">
            <v>7</v>
          </cell>
          <cell r="B22">
            <v>193.9</v>
          </cell>
          <cell r="C22">
            <v>136.30000000000001</v>
          </cell>
          <cell r="D22">
            <v>510.6</v>
          </cell>
          <cell r="E22">
            <v>503.2</v>
          </cell>
          <cell r="F22">
            <v>74.8</v>
          </cell>
          <cell r="G22">
            <v>44.099999999999994</v>
          </cell>
          <cell r="H22">
            <v>3306.6000000000004</v>
          </cell>
          <cell r="I22">
            <v>1112.5999999999999</v>
          </cell>
          <cell r="J22">
            <v>0</v>
          </cell>
          <cell r="K22">
            <v>0</v>
          </cell>
          <cell r="L22">
            <v>0</v>
          </cell>
          <cell r="M22">
            <v>0</v>
          </cell>
          <cell r="N22">
            <v>179</v>
          </cell>
          <cell r="O22">
            <v>0</v>
          </cell>
          <cell r="P22">
            <v>0</v>
          </cell>
          <cell r="Q22">
            <v>0</v>
          </cell>
          <cell r="R22">
            <v>0</v>
          </cell>
          <cell r="S22">
            <v>0</v>
          </cell>
          <cell r="T22">
            <v>0</v>
          </cell>
          <cell r="U22">
            <v>3719</v>
          </cell>
        </row>
        <row r="23">
          <cell r="A23">
            <v>8</v>
          </cell>
          <cell r="B23">
            <v>193.9</v>
          </cell>
          <cell r="C23">
            <v>136.30000000000001</v>
          </cell>
          <cell r="D23">
            <v>510.6</v>
          </cell>
          <cell r="E23">
            <v>503.2</v>
          </cell>
          <cell r="F23">
            <v>74.8</v>
          </cell>
          <cell r="G23">
            <v>44.099999999999994</v>
          </cell>
          <cell r="H23">
            <v>3306.6000000000004</v>
          </cell>
          <cell r="I23">
            <v>1112.5999999999999</v>
          </cell>
          <cell r="J23">
            <v>0</v>
          </cell>
          <cell r="K23">
            <v>0</v>
          </cell>
          <cell r="L23">
            <v>0</v>
          </cell>
          <cell r="M23">
            <v>0</v>
          </cell>
          <cell r="N23">
            <v>179</v>
          </cell>
          <cell r="O23">
            <v>0</v>
          </cell>
          <cell r="P23">
            <v>0</v>
          </cell>
          <cell r="Q23">
            <v>0</v>
          </cell>
          <cell r="R23">
            <v>0</v>
          </cell>
          <cell r="S23">
            <v>0</v>
          </cell>
          <cell r="T23">
            <v>0</v>
          </cell>
          <cell r="U23">
            <v>3719</v>
          </cell>
        </row>
        <row r="24">
          <cell r="A24">
            <v>9</v>
          </cell>
          <cell r="B24">
            <v>193.9</v>
          </cell>
          <cell r="C24">
            <v>136.30000000000001</v>
          </cell>
          <cell r="D24">
            <v>510.6</v>
          </cell>
          <cell r="E24">
            <v>503.2</v>
          </cell>
          <cell r="F24">
            <v>74.8</v>
          </cell>
          <cell r="G24">
            <v>44.099999999999994</v>
          </cell>
          <cell r="H24">
            <v>3306.6000000000004</v>
          </cell>
          <cell r="I24">
            <v>1112.5999999999999</v>
          </cell>
          <cell r="J24">
            <v>0</v>
          </cell>
          <cell r="K24">
            <v>0</v>
          </cell>
          <cell r="L24">
            <v>0</v>
          </cell>
          <cell r="M24">
            <v>0</v>
          </cell>
          <cell r="N24">
            <v>179</v>
          </cell>
          <cell r="O24">
            <v>0</v>
          </cell>
          <cell r="P24">
            <v>0</v>
          </cell>
          <cell r="Q24">
            <v>0</v>
          </cell>
          <cell r="R24">
            <v>0</v>
          </cell>
          <cell r="S24">
            <v>0</v>
          </cell>
          <cell r="T24">
            <v>0</v>
          </cell>
          <cell r="U24">
            <v>3719</v>
          </cell>
        </row>
        <row r="25">
          <cell r="A25">
            <v>10</v>
          </cell>
          <cell r="B25">
            <v>193.9</v>
          </cell>
          <cell r="C25">
            <v>136.30000000000001</v>
          </cell>
          <cell r="D25">
            <v>510.6</v>
          </cell>
          <cell r="E25">
            <v>503.2</v>
          </cell>
          <cell r="F25">
            <v>74.8</v>
          </cell>
          <cell r="G25">
            <v>44.099999999999994</v>
          </cell>
          <cell r="H25">
            <v>3306.6000000000004</v>
          </cell>
          <cell r="I25">
            <v>1112.5999999999999</v>
          </cell>
          <cell r="J25">
            <v>0</v>
          </cell>
          <cell r="K25">
            <v>0</v>
          </cell>
          <cell r="L25">
            <v>0</v>
          </cell>
          <cell r="M25">
            <v>0</v>
          </cell>
          <cell r="N25">
            <v>179</v>
          </cell>
          <cell r="O25">
            <v>0</v>
          </cell>
          <cell r="P25">
            <v>0</v>
          </cell>
          <cell r="Q25">
            <v>0</v>
          </cell>
          <cell r="R25">
            <v>0</v>
          </cell>
          <cell r="S25">
            <v>0</v>
          </cell>
          <cell r="T25">
            <v>0</v>
          </cell>
          <cell r="U25">
            <v>3719</v>
          </cell>
        </row>
        <row r="26">
          <cell r="A26">
            <v>11</v>
          </cell>
          <cell r="B26">
            <v>193.9</v>
          </cell>
          <cell r="C26">
            <v>136.30000000000001</v>
          </cell>
          <cell r="D26">
            <v>510.6</v>
          </cell>
          <cell r="E26">
            <v>503.2</v>
          </cell>
          <cell r="F26">
            <v>74.8</v>
          </cell>
          <cell r="G26">
            <v>44.099999999999994</v>
          </cell>
          <cell r="H26">
            <v>3306.6000000000004</v>
          </cell>
          <cell r="I26">
            <v>1112.5999999999999</v>
          </cell>
          <cell r="J26">
            <v>0</v>
          </cell>
          <cell r="K26">
            <v>0</v>
          </cell>
          <cell r="L26">
            <v>0</v>
          </cell>
          <cell r="M26">
            <v>0</v>
          </cell>
          <cell r="N26">
            <v>179</v>
          </cell>
          <cell r="O26">
            <v>0</v>
          </cell>
          <cell r="P26">
            <v>0</v>
          </cell>
          <cell r="Q26">
            <v>0</v>
          </cell>
          <cell r="R26">
            <v>0</v>
          </cell>
          <cell r="S26">
            <v>0</v>
          </cell>
          <cell r="T26">
            <v>0</v>
          </cell>
          <cell r="U26">
            <v>3719</v>
          </cell>
        </row>
        <row r="27">
          <cell r="A27">
            <v>12</v>
          </cell>
          <cell r="B27">
            <v>193.9</v>
          </cell>
          <cell r="C27">
            <v>136.30000000000001</v>
          </cell>
          <cell r="D27">
            <v>510.6</v>
          </cell>
          <cell r="E27">
            <v>503.2</v>
          </cell>
          <cell r="F27">
            <v>74.8</v>
          </cell>
          <cell r="G27">
            <v>44.099999999999994</v>
          </cell>
          <cell r="H27">
            <v>3306.6000000000004</v>
          </cell>
          <cell r="I27">
            <v>1112.5999999999999</v>
          </cell>
          <cell r="J27">
            <v>0</v>
          </cell>
          <cell r="K27">
            <v>0</v>
          </cell>
          <cell r="L27">
            <v>0</v>
          </cell>
          <cell r="M27">
            <v>0</v>
          </cell>
          <cell r="N27">
            <v>179</v>
          </cell>
          <cell r="O27">
            <v>0</v>
          </cell>
          <cell r="P27">
            <v>0</v>
          </cell>
          <cell r="Q27">
            <v>0</v>
          </cell>
          <cell r="R27">
            <v>0</v>
          </cell>
          <cell r="S27">
            <v>0</v>
          </cell>
          <cell r="T27">
            <v>0</v>
          </cell>
          <cell r="U27">
            <v>3719</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Розница апрель"/>
      <sheetName val="Розница май"/>
      <sheetName val="Розница июнь"/>
      <sheetName val="ЧЭ апр"/>
      <sheetName val="ЧЭ май"/>
      <sheetName val="ЧЭ июнь"/>
      <sheetName val="Доходы"/>
      <sheetName val="Расходы "/>
      <sheetName val="ОПТ"/>
      <sheetName val="АХО"/>
      <sheetName val="Кадры"/>
      <sheetName val="ДЕНЬГИ"/>
      <sheetName val="Кредит"/>
      <sheetName val="ДЕНЬГИ оптимал"/>
    </sheetNames>
    <sheetDataSet>
      <sheetData sheetId="0">
        <row r="6">
          <cell r="H6">
            <v>0</v>
          </cell>
        </row>
      </sheetData>
      <sheetData sheetId="1"/>
      <sheetData sheetId="2">
        <row r="18">
          <cell r="C18">
            <v>1.18</v>
          </cell>
        </row>
      </sheetData>
      <sheetData sheetId="3"/>
      <sheetData sheetId="4">
        <row r="16">
          <cell r="H16">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Доходы (касс.бюдж)"/>
      <sheetName val="Расходы(касс бюдж)"/>
      <sheetName val="п.4.1.5.сырье и мат"/>
      <sheetName val="п.4.1.6.рем.обслуж. "/>
      <sheetName val="п.4.1.7.усл.пр.хар. "/>
      <sheetName val="п.4.1.8.управл.расх"/>
      <sheetName val="п.4.1.9.усл.непр.хар."/>
      <sheetName val="п.4.1.10.1.проч. расх. (себ.)"/>
      <sheetName val="п.4.1.10.2.пр.расх (прибыль)"/>
      <sheetName val="п.4.2.инвестиции"/>
      <sheetName val="Подг.кадров"/>
      <sheetName val="ИТ"/>
      <sheetName val="ДЕНЬГИ"/>
      <sheetName val="Кредит"/>
      <sheetName val="ДЕНЬГИ оптимал"/>
    </sheetNames>
    <sheetDataSet>
      <sheetData sheetId="0" refreshError="1"/>
      <sheetData sheetId="1" refreshError="1"/>
      <sheetData sheetId="2" refreshError="1"/>
      <sheetData sheetId="3" refreshError="1"/>
      <sheetData sheetId="4" refreshError="1">
        <row r="16">
          <cell r="H16">
            <v>0</v>
          </cell>
        </row>
      </sheetData>
      <sheetData sheetId="5" refreshError="1"/>
      <sheetData sheetId="6" refreshError="1"/>
      <sheetData sheetId="7" refreshError="1"/>
      <sheetData sheetId="8" refreshError="1"/>
      <sheetData sheetId="9" refreshError="1">
        <row r="55">
          <cell r="T55">
            <v>0.86096879000000004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 данные"/>
      <sheetName val="Приложение 1-1"/>
      <sheetName val="Приложение 1-2"/>
      <sheetName val="Приложение 2"/>
      <sheetName val="Приложение 3-1"/>
      <sheetName val="Приложение 3-2"/>
      <sheetName val="Приложение 4"/>
      <sheetName val="Приложение 5"/>
      <sheetName val="Приложение 6"/>
      <sheetName val="КПЭ"/>
      <sheetName val="Сводные показатели "/>
      <sheetName val="Списки для ввода"/>
    </sheetNames>
    <sheetDataSet>
      <sheetData sheetId="0"/>
      <sheetData sheetId="1"/>
      <sheetData sheetId="2"/>
      <sheetData sheetId="3"/>
      <sheetData sheetId="4"/>
      <sheetData sheetId="5"/>
      <sheetData sheetId="6"/>
      <sheetData sheetId="7"/>
      <sheetData sheetId="8"/>
      <sheetData sheetId="9"/>
      <sheetData sheetId="10"/>
      <sheetData sheetId="11">
        <row r="4">
          <cell r="A4" t="str">
            <v>П</v>
          </cell>
          <cell r="C4" t="str">
            <v>Член Правления, Управляющий директор, Руководитель Бизнес-единицы "Производство"</v>
          </cell>
        </row>
        <row r="5">
          <cell r="A5">
            <v>1</v>
          </cell>
          <cell r="C5" t="str">
            <v>Начальник Департамента Аппарат Председателя Правления</v>
          </cell>
        </row>
        <row r="15">
          <cell r="C15" t="str">
            <v>Переходящая работа</v>
          </cell>
        </row>
        <row r="16">
          <cell r="C16" t="str">
            <v>Акт-предписание (надзорные органы)</v>
          </cell>
        </row>
        <row r="17">
          <cell r="C17" t="str">
            <v>Акт технического аудита</v>
          </cell>
        </row>
        <row r="18">
          <cell r="C18" t="str">
            <v>Утвержденная заявка на инвестиционный проект</v>
          </cell>
        </row>
        <row r="19">
          <cell r="C19" t="str">
            <v>Нормативные и распорядительные документы</v>
          </cell>
        </row>
      </sheetData>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sheetName val="Реестр"/>
      <sheetName val="Справочники"/>
    </sheetNames>
    <sheetDataSet>
      <sheetData sheetId="0"/>
      <sheetData sheetId="1"/>
      <sheetData sheetId="2">
        <row r="3">
          <cell r="A3">
            <v>2015</v>
          </cell>
        </row>
        <row r="4">
          <cell r="A4" t="str">
            <v>П.Год</v>
          </cell>
        </row>
        <row r="5">
          <cell r="A5" t="str">
            <v>Пени</v>
          </cell>
        </row>
        <row r="6">
          <cell r="A6" t="str">
            <v>Р.Долг</v>
          </cell>
        </row>
        <row r="7">
          <cell r="A7" t="str">
            <v>Р.Проценты</v>
          </cell>
        </row>
      </sheetData>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
      <sheetName val="уе"/>
      <sheetName val="3"/>
      <sheetName val="2.1_РЭ"/>
      <sheetName val="2.2_РЭ"/>
      <sheetName val="2.1_РГРЭС"/>
      <sheetName val="2.2_РГРЭС"/>
      <sheetName val="4_5_св"/>
      <sheetName val="6_св"/>
      <sheetName val="6_РЭСК"/>
      <sheetName val="6_РГМЭК"/>
      <sheetName val="НВВ_РЭСК"/>
      <sheetName val="НВВ_РГМЭК"/>
      <sheetName val="расходы RAB"/>
      <sheetName val="НВВ RAB"/>
      <sheetName val="Расшифровка RAB РЭ"/>
      <sheetName val="Распре RAB"/>
      <sheetName val="НВВ_РЭ до 2009"/>
      <sheetName val="НВВ_РГРЭС"/>
      <sheetName val="Свод сети 2010"/>
      <sheetName val="12"/>
      <sheetName val="13"/>
      <sheetName val="16"/>
      <sheetName val="Св"/>
      <sheetName val="Тариф РГРЭС"/>
      <sheetName val="23+-"/>
      <sheetName val="24+-"/>
      <sheetName val="25+-"/>
      <sheetName val="ЭкТар+-"/>
      <sheetName val="26-Зон"/>
      <sheetName val="Вар+-"/>
      <sheetName val="Выр_рэск"/>
      <sheetName val="Выр_гс"/>
      <sheetName val="Тарифы РЭСК"/>
      <sheetName val="Тарифы РГМЭК"/>
      <sheetName val="Население"/>
      <sheetName val="Перед"/>
      <sheetName val="1.Исх.данные"/>
      <sheetName val="прогноз"/>
      <sheetName val="СВОД НВВ"/>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лф  спр-к  Энергосбыта "/>
      <sheetName val="Содержание"/>
      <sheetName val="тлф.правит."/>
      <sheetName val="Hicom"/>
      <sheetName val="КВАНТ"/>
      <sheetName val="межгород."/>
      <sheetName val="сотовые"/>
      <sheetName val="Памятка"/>
      <sheetName val="Справка"/>
      <sheetName val="МОЭ"/>
      <sheetName val="НОЭ"/>
      <sheetName val="АОЭ"/>
      <sheetName val="Ленский участок"/>
      <sheetName val="АКсправочни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Доходы (касс.бюдж)"/>
      <sheetName val="Расходы(касс бюдж)"/>
      <sheetName val="укрупн"/>
      <sheetName val="Распределение затрат"/>
      <sheetName val="Подг.кадр."/>
      <sheetName val="п.4.1.5.сырье и мат"/>
      <sheetName val="п.4.1.6.рем.обслуж."/>
      <sheetName val="4.1.7усл.произв.хар-ра"/>
      <sheetName val="п.4.1.8.управл.расх"/>
      <sheetName val="п.4.1.9.усл.непр.хар."/>
      <sheetName val="п.4.1.10.1.проч. расх. (себ "/>
      <sheetName val="п.4.1.10.2.пр.расх (прибыль)"/>
      <sheetName val="п.4.2.инвестиции"/>
      <sheetName val="ДЕНЬГИ"/>
      <sheetName val="Кредит"/>
      <sheetName val="ДЕНЬГИ оптимал"/>
    </sheetNames>
    <sheetDataSet>
      <sheetData sheetId="0" refreshError="1">
        <row r="6">
          <cell r="H6">
            <v>0</v>
          </cell>
        </row>
      </sheetData>
      <sheetData sheetId="1" refreshError="1"/>
      <sheetData sheetId="2" refreshError="1">
        <row r="53">
          <cell r="A53">
            <v>0</v>
          </cell>
        </row>
        <row r="62">
          <cell r="A62">
            <v>0</v>
          </cell>
        </row>
      </sheetData>
      <sheetData sheetId="3" refreshError="1"/>
      <sheetData sheetId="4" refreshError="1">
        <row r="16">
          <cell r="H16">
            <v>0</v>
          </cell>
        </row>
      </sheetData>
      <sheetData sheetId="5" refreshError="1"/>
      <sheetData sheetId="6" refreshError="1"/>
      <sheetData sheetId="7" refreshError="1"/>
      <sheetData sheetId="8" refreshError="1"/>
      <sheetData sheetId="9" refreshError="1">
        <row r="55">
          <cell r="T55">
            <v>0.86096879000000004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Выручка"/>
      <sheetName val="НерегТарифы"/>
      <sheetName val="Расчет нерег цены"/>
      <sheetName val="Объемы"/>
      <sheetName val="Потери"/>
      <sheetName val="Покупка ЭЭ"/>
      <sheetName val="МОЭСК"/>
      <sheetName val="МОЭСК (2)"/>
      <sheetName val="БДР"/>
      <sheetName val="ФОТ"/>
      <sheetName val="покупка"/>
      <sheetName val="Лист2"/>
      <sheetName val="Лист3"/>
      <sheetName val="Контрагенты"/>
      <sheetName val="январь"/>
      <sheetName val="февраль"/>
    </sheetNames>
    <sheetDataSet>
      <sheetData sheetId="0"/>
      <sheetData sheetId="1"/>
      <sheetData sheetId="2"/>
      <sheetData sheetId="3"/>
      <sheetData sheetId="4">
        <row r="9">
          <cell r="H9">
            <v>285.90913599563919</v>
          </cell>
          <cell r="J9">
            <v>1316.1001022643231</v>
          </cell>
          <cell r="L9">
            <v>2940.0062375257512</v>
          </cell>
        </row>
      </sheetData>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ф99"/>
      <sheetName val="2002(v1)"/>
      <sheetName val="2002(v2)"/>
      <sheetName val="I"/>
      <sheetName val="Печv1"/>
      <sheetName val="Печv2 "/>
      <sheetName val="ПечМОНv1"/>
      <sheetName val="база данных"/>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2(v1)"/>
      <sheetName val="Инф99"/>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2002(v1)"/>
    </sheetNames>
    <sheetDataSet>
      <sheetData sheetId="0"/>
      <sheetData sheetId="1"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refreshError="1"/>
      <sheetData sheetId="1">
        <row r="3">
          <cell r="B3" t="str">
            <v>Конкурс (открытый, одноэтапный)</v>
          </cell>
          <cell r="D3" t="str">
            <v>да</v>
          </cell>
          <cell r="H3">
            <v>2008</v>
          </cell>
        </row>
        <row r="4">
          <cell r="B4" t="str">
            <v>Конкурс (открытый, многоэтапный)</v>
          </cell>
          <cell r="D4" t="str">
            <v>нет</v>
          </cell>
          <cell r="H4">
            <v>2009</v>
          </cell>
        </row>
        <row r="5">
          <cell r="B5" t="str">
            <v>Конкурс (закрытый, одноэтапный)</v>
          </cell>
          <cell r="H5">
            <v>2010</v>
          </cell>
        </row>
        <row r="6">
          <cell r="B6" t="str">
            <v>Конкурс (закрытый, многоэтапный)</v>
          </cell>
          <cell r="H6">
            <v>2011</v>
          </cell>
        </row>
        <row r="7">
          <cell r="B7" t="str">
            <v>Запрос предложений (открытый, одноэтапный)</v>
          </cell>
          <cell r="H7">
            <v>2012</v>
          </cell>
        </row>
        <row r="8">
          <cell r="B8" t="str">
            <v>Запрос предложений (открытый, многоэтапный)</v>
          </cell>
          <cell r="H8">
            <v>2013</v>
          </cell>
        </row>
        <row r="9">
          <cell r="B9" t="str">
            <v>Запрос предложений (закрытый, одноэтапный)</v>
          </cell>
          <cell r="H9">
            <v>2014</v>
          </cell>
        </row>
        <row r="10">
          <cell r="B10" t="str">
            <v>Запрос предложений (закрытый, многоэтапный)</v>
          </cell>
          <cell r="H10">
            <v>2015</v>
          </cell>
        </row>
        <row r="11">
          <cell r="B11" t="str">
            <v>Запрос цен (открытый)</v>
          </cell>
        </row>
        <row r="12">
          <cell r="B12" t="str">
            <v>Запрос цен (закрытый)</v>
          </cell>
        </row>
        <row r="13">
          <cell r="B13" t="str">
            <v>Закупка у единственного источника</v>
          </cell>
        </row>
        <row r="14">
          <cell r="B14" t="str">
            <v>Нерегламентированная закупка</v>
          </cell>
        </row>
        <row r="15">
          <cell r="B15" t="str">
            <v>Конкурентные переговоры (открытые)</v>
          </cell>
        </row>
        <row r="16">
          <cell r="B16" t="str">
            <v>Конкурентные переговоры (закрытые)</v>
          </cell>
        </row>
        <row r="17">
          <cell r="B17" t="str">
            <v>Закупка путем участия в процедурах, организованных продавцами продукции</v>
          </cell>
        </row>
      </sheetData>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_фев"/>
      <sheetName val="заявка_на_произ"/>
      <sheetName val="Заявка_на_произ_февраль"/>
    </sheetNames>
    <sheetDataSet>
      <sheetData sheetId="0" refreshError="1"/>
      <sheetData sheetId="1" refreshError="1">
        <row r="2">
          <cell r="D2" t="str">
            <v>Директору ПТД</v>
          </cell>
        </row>
        <row r="105">
          <cell r="B105" t="str">
            <v>ВСЕГО</v>
          </cell>
          <cell r="D105">
            <v>150</v>
          </cell>
          <cell r="F105">
            <v>23606</v>
          </cell>
        </row>
        <row r="127">
          <cell r="B127" t="str">
            <v>ИТОГО</v>
          </cell>
          <cell r="D127">
            <v>350</v>
          </cell>
          <cell r="F127">
            <v>6307</v>
          </cell>
        </row>
      </sheetData>
      <sheetData sheetId="2"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т.оплаты"/>
      <sheetName val="Расчет"/>
      <sheetName val="АУП"/>
      <sheetName val="НСС"/>
      <sheetName val="ТБ"/>
      <sheetName val="ПТО"/>
      <sheetName val="ОППР"/>
      <sheetName val="ПЭО"/>
      <sheetName val="Бух"/>
      <sheetName val="ОК"/>
      <sheetName val="ОМТС"/>
      <sheetName val="АХО"/>
      <sheetName val="ОКС"/>
      <sheetName val="ЖДЦ"/>
      <sheetName val="ТТЦ"/>
      <sheetName val="КТЦ"/>
      <sheetName val="ЦГТС"/>
      <sheetName val="ЭЦ"/>
      <sheetName val="ЦТАИ"/>
      <sheetName val="ЦНИО"/>
      <sheetName val="ХЦ"/>
      <sheetName val="ЦЦР"/>
      <sheetName val="ЛМ"/>
      <sheetName val="УЭРЗУ"/>
      <sheetName val="УГПМ"/>
      <sheetName val="РСЦ"/>
      <sheetName val="АТЦ"/>
      <sheetName val="РТС"/>
      <sheetName val="ВОХР"/>
      <sheetName val="Расчет (2)"/>
      <sheetName val="ЧГРЭС (2)"/>
      <sheetName val="Энергетик"/>
      <sheetName val="Незабудка"/>
      <sheetName val="Налды"/>
      <sheetName val="Спорт сооруж."/>
      <sheetName val="Столовая"/>
      <sheetName val="ДК Якутянка"/>
      <sheetName val="Здравпункт"/>
      <sheetName val="Отд.снаб."/>
      <sheetName val="ЦТС (н)"/>
      <sheetName val="БО"/>
      <sheetName val="Солнышко"/>
      <sheetName val="СОТ"/>
      <sheetName val="УГТС"/>
      <sheetName val="УТАИ"/>
      <sheetName val="ОАСУ"/>
      <sheetName val="ЧТЭЦ АУП"/>
      <sheetName val="ЧТЭЦ КТЦ"/>
      <sheetName val="ЧТЭЦ ЭЦ"/>
      <sheetName val="ЧТЭЦ ЦТС"/>
      <sheetName val="хоккей корт"/>
      <sheetName val="СОК"/>
      <sheetName val="Замещение (3)"/>
      <sheetName val="Чист.бланк"/>
      <sheetName val="Т11"/>
      <sheetName val="Т12"/>
      <sheetName val="Т22"/>
      <sheetName val="Т1.2.1"/>
      <sheetName val="Т3"/>
      <sheetName val="Т6"/>
      <sheetName val="Т8"/>
      <sheetName val="Т1."/>
      <sheetName val="Т5"/>
      <sheetName val="Т3,"/>
      <sheetName val="REESTR"/>
      <sheetName val="Заголовок"/>
      <sheetName val="Вспомогат(по месяцам)"/>
      <sheetName val="Штатное"/>
      <sheetName val="10"/>
      <sheetName val="Категории"/>
      <sheetName val="КАТпоВЭП"/>
      <sheetName val="РежРаб"/>
      <sheetName val="СистОпл"/>
      <sheetName val="Стоки СБ"/>
      <sheetName val="Вода СБ"/>
      <sheetName val="Вода Чу (свод)"/>
      <sheetName val="Стоки Чу (свод)"/>
      <sheetName val="тех вода"/>
      <sheetName val="Вода из пруда"/>
      <sheetName val="Лист1"/>
      <sheetName val="1ВС"/>
      <sheetName val="ШР"/>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бщ-е свед"/>
      <sheetName val="{PL}PickLst"/>
      <sheetName val="Оцен показ"/>
      <sheetName val="Расчет дивид"/>
      <sheetName val="Выручка"/>
      <sheetName val="Закупка ЭЭиМ"/>
      <sheetName val="Смета_свод"/>
      <sheetName val="Смета_ЭлЭн"/>
      <sheetName val="Смета_вид деят1"/>
      <sheetName val="Смета_непроф"/>
      <sheetName val="Смета_коммер"/>
      <sheetName val="Ремонты"/>
      <sheetName val="ФОТ"/>
      <sheetName val="Инвест_фин с НДС"/>
      <sheetName val="Инвест_фин"/>
      <sheetName val="Инвест_остатки"/>
      <sheetName val="Инвест_фин без НДС"/>
      <sheetName val="Инвест_свод"/>
      <sheetName val="Инвест_прочие"/>
      <sheetName val="Нов строит"/>
      <sheetName val="ТПиР"/>
      <sheetName val="Прочие"/>
      <sheetName val="Прибыль"/>
      <sheetName val="Баланс"/>
      <sheetName val="ДПН_приток ОперД"/>
      <sheetName val="ДПН_приток ИнвД"/>
      <sheetName val="ДПН_приток ФинД"/>
      <sheetName val="ДПН_отток ОперД"/>
      <sheetName val="ДПН_отток ИнвД"/>
      <sheetName val="ДПН_отток ФинД"/>
      <sheetName val="ДПН_контроль"/>
      <sheetName val="Прог эффект"/>
      <sheetName val="Динамика ДЗ"/>
      <sheetName val="Реестр ДЗиКЗ"/>
    </sheetNames>
    <sheetDataSet>
      <sheetData sheetId="0">
        <row r="10">
          <cell r="A10" t="str">
            <v>Генерирующая компания</v>
          </cell>
          <cell r="B10" t="str">
            <v>Тепловая станция</v>
          </cell>
          <cell r="C10" t="str">
            <v>Гидростанция</v>
          </cell>
          <cell r="D10" t="str">
            <v>Электростанция прочего вида (ветровые и т.п.)</v>
          </cell>
          <cell r="E10" t="str">
            <v>Сбытовая компания</v>
          </cell>
          <cell r="F10" t="str">
            <v>Управляющая компания</v>
          </cell>
          <cell r="G10" t="str">
            <v>Ремонтная компания</v>
          </cell>
          <cell r="H10" t="str">
            <v>Строительно-монтажная компания</v>
          </cell>
          <cell r="I10" t="str">
            <v>Заказчик строительства, Проектировщик</v>
          </cell>
          <cell r="J10" t="str">
            <v>Прочие компании (в т.ч. сервисные)</v>
          </cell>
          <cell r="K10" t="str">
            <v>Институт</v>
          </cell>
          <cell r="L10" t="str">
            <v>Корпоративный университет</v>
          </cell>
          <cell r="M10" t="str">
            <v>ИА</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янв"/>
      <sheetName val="фев"/>
      <sheetName val="март"/>
      <sheetName val="апр"/>
      <sheetName val="май"/>
      <sheetName val="июнь"/>
      <sheetName val="июль"/>
      <sheetName val="август"/>
      <sheetName val="сент"/>
      <sheetName val="окт"/>
      <sheetName val="ноя"/>
      <sheetName val="дек"/>
      <sheetName val="освоение"/>
      <sheetName val="финанс"/>
      <sheetName val="свод"/>
      <sheetName val="ГО"/>
      <sheetName val="ежемес отчет_9 мес"/>
      <sheetName val="отчет по ИП_МПЭ"/>
      <sheetName val="2024 ожид"/>
      <sheetName val="ПЗ_2024_Минпр"/>
      <sheetName val="ПЗ_2024_ИП"/>
      <sheetName val="ИСУ_МПЭ_2024"/>
      <sheetName val="ИСУ_СД_2024"/>
      <sheetName val="Аморт"/>
      <sheetName val="ДБ_черн"/>
      <sheetName val="ДБ"/>
      <sheetName val="ИСУ_2024"/>
      <sheetName val="Лист2"/>
      <sheetName val="Лист1"/>
      <sheetName val="Инвестиции_2024"/>
      <sheetName val="сводная "/>
    </sheetNames>
    <sheetDataSet>
      <sheetData sheetId="0" refreshError="1"/>
      <sheetData sheetId="1" refreshError="1"/>
      <sheetData sheetId="2">
        <row r="2">
          <cell r="F2" t="str">
            <v>Фин, тыс. руб. без НДС</v>
          </cell>
          <cell r="G2" t="str">
            <v>Фин, тыс. руб. с НДС</v>
          </cell>
        </row>
        <row r="3">
          <cell r="F3">
            <v>14295.83625</v>
          </cell>
          <cell r="G3">
            <v>17147.80775</v>
          </cell>
        </row>
        <row r="4">
          <cell r="F4">
            <v>13857.2731</v>
          </cell>
          <cell r="G4">
            <v>16621.53197</v>
          </cell>
        </row>
        <row r="5">
          <cell r="F5"/>
          <cell r="G5"/>
        </row>
        <row r="6">
          <cell r="F6"/>
          <cell r="G6"/>
        </row>
        <row r="7">
          <cell r="F7"/>
          <cell r="G7"/>
        </row>
        <row r="8">
          <cell r="F8"/>
          <cell r="G8"/>
        </row>
        <row r="9">
          <cell r="F9">
            <v>0</v>
          </cell>
          <cell r="G9"/>
        </row>
        <row r="10">
          <cell r="F10">
            <v>13755.29437</v>
          </cell>
          <cell r="G10">
            <v>16506.35324</v>
          </cell>
        </row>
        <row r="11">
          <cell r="F11"/>
          <cell r="G11"/>
        </row>
        <row r="12">
          <cell r="F12"/>
          <cell r="G12"/>
        </row>
        <row r="13">
          <cell r="F13"/>
          <cell r="G13"/>
        </row>
        <row r="14">
          <cell r="F14">
            <v>66</v>
          </cell>
          <cell r="G14">
            <v>79.2</v>
          </cell>
        </row>
        <row r="15">
          <cell r="F15"/>
          <cell r="G15"/>
        </row>
        <row r="16">
          <cell r="F16">
            <v>35.978729999999999</v>
          </cell>
          <cell r="G16">
            <v>35.978729999999999</v>
          </cell>
        </row>
        <row r="17">
          <cell r="F17"/>
          <cell r="G17"/>
        </row>
        <row r="18">
          <cell r="F18"/>
          <cell r="G18"/>
        </row>
        <row r="19">
          <cell r="F19">
            <v>35.978729999999999</v>
          </cell>
          <cell r="G19">
            <v>35.978729999999999</v>
          </cell>
        </row>
        <row r="20">
          <cell r="F20"/>
          <cell r="G20"/>
        </row>
        <row r="21">
          <cell r="F21"/>
          <cell r="G21"/>
        </row>
        <row r="22">
          <cell r="F22"/>
          <cell r="G22"/>
        </row>
        <row r="23">
          <cell r="F23">
            <v>438.56315000000001</v>
          </cell>
          <cell r="G23">
            <v>526.27578000000005</v>
          </cell>
        </row>
        <row r="24">
          <cell r="F24">
            <v>0</v>
          </cell>
          <cell r="G24">
            <v>0</v>
          </cell>
        </row>
        <row r="25">
          <cell r="F25"/>
          <cell r="G25"/>
        </row>
        <row r="26">
          <cell r="F26"/>
          <cell r="G26"/>
        </row>
        <row r="27">
          <cell r="F27"/>
          <cell r="G27"/>
        </row>
        <row r="28">
          <cell r="F28"/>
          <cell r="G28"/>
        </row>
        <row r="29">
          <cell r="F29"/>
          <cell r="G29"/>
        </row>
        <row r="30">
          <cell r="F30"/>
          <cell r="G30"/>
        </row>
        <row r="31">
          <cell r="F31"/>
          <cell r="G31"/>
        </row>
        <row r="32">
          <cell r="F32"/>
          <cell r="G32"/>
        </row>
        <row r="33">
          <cell r="F33">
            <v>0</v>
          </cell>
          <cell r="G33">
            <v>0</v>
          </cell>
        </row>
        <row r="34">
          <cell r="F34"/>
          <cell r="G34"/>
        </row>
        <row r="35">
          <cell r="F35"/>
          <cell r="G35"/>
        </row>
        <row r="36">
          <cell r="F36"/>
          <cell r="G36"/>
        </row>
        <row r="37">
          <cell r="F37">
            <v>0</v>
          </cell>
          <cell r="G37">
            <v>0</v>
          </cell>
        </row>
        <row r="38">
          <cell r="F38"/>
          <cell r="G38"/>
        </row>
        <row r="39">
          <cell r="F39"/>
          <cell r="G39"/>
        </row>
        <row r="40">
          <cell r="F40"/>
          <cell r="G40"/>
        </row>
        <row r="41">
          <cell r="F41"/>
          <cell r="G41"/>
        </row>
        <row r="42">
          <cell r="F42"/>
          <cell r="G42"/>
        </row>
        <row r="43">
          <cell r="F43"/>
          <cell r="G43"/>
        </row>
        <row r="44">
          <cell r="F44"/>
          <cell r="G44"/>
        </row>
        <row r="45">
          <cell r="F45">
            <v>438.56315000000001</v>
          </cell>
          <cell r="G45">
            <v>526.27578000000005</v>
          </cell>
        </row>
        <row r="46">
          <cell r="F46"/>
          <cell r="G46"/>
        </row>
        <row r="47">
          <cell r="F47"/>
          <cell r="G47"/>
        </row>
        <row r="48">
          <cell r="F48"/>
          <cell r="G48"/>
        </row>
        <row r="49">
          <cell r="F49"/>
          <cell r="G49"/>
        </row>
        <row r="50">
          <cell r="F50"/>
          <cell r="G50"/>
        </row>
        <row r="51">
          <cell r="F51"/>
          <cell r="G51"/>
        </row>
        <row r="52">
          <cell r="F52"/>
          <cell r="G52"/>
        </row>
        <row r="53">
          <cell r="F53"/>
          <cell r="G53"/>
        </row>
        <row r="54">
          <cell r="F54"/>
          <cell r="G54"/>
        </row>
        <row r="55">
          <cell r="F55"/>
          <cell r="G55"/>
        </row>
        <row r="56">
          <cell r="F56"/>
          <cell r="G56"/>
        </row>
        <row r="57">
          <cell r="F57"/>
          <cell r="G57"/>
        </row>
        <row r="58">
          <cell r="F58"/>
          <cell r="G58"/>
        </row>
        <row r="59">
          <cell r="F59"/>
          <cell r="G59"/>
        </row>
        <row r="60">
          <cell r="F60"/>
          <cell r="G60"/>
        </row>
        <row r="61">
          <cell r="F61"/>
          <cell r="G61"/>
        </row>
        <row r="62">
          <cell r="F62">
            <v>0</v>
          </cell>
          <cell r="G62">
            <v>0</v>
          </cell>
        </row>
      </sheetData>
      <sheetData sheetId="3" refreshError="1"/>
      <sheetData sheetId="4" refreshError="1"/>
      <sheetData sheetId="5" refreshError="1"/>
      <sheetData sheetId="6" refreshError="1"/>
      <sheetData sheetId="7" refreshError="1"/>
      <sheetData sheetId="8" refreshError="1"/>
      <sheetData sheetId="9">
        <row r="95">
          <cell r="G95">
            <v>58.593599999999995</v>
          </cell>
        </row>
      </sheetData>
      <sheetData sheetId="10">
        <row r="93">
          <cell r="G93">
            <v>85.762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3">
          <cell r="U3">
            <v>51555556.120000005</v>
          </cell>
        </row>
      </sheetData>
      <sheetData sheetId="24" refreshError="1"/>
      <sheetData sheetId="25" refreshError="1"/>
      <sheetData sheetId="26"/>
      <sheetData sheetId="27"/>
      <sheetData sheetId="28"/>
      <sheetData sheetId="29" refreshError="1"/>
      <sheetData sheetId="30"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2"/>
      <sheetName val="Лист1"/>
    </sheetNames>
    <sheetDataSet>
      <sheetData sheetId="0"/>
      <sheetData sheetId="1"/>
      <sheetData sheetId="2">
        <row r="3">
          <cell r="F3" t="str">
            <v>БЕ "Производство"</v>
          </cell>
        </row>
        <row r="4">
          <cell r="F4" t="str">
            <v>ДИТ</v>
          </cell>
        </row>
        <row r="5">
          <cell r="F5" t="str">
            <v>ДЭиУР</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5B6F5-17BE-45D8-A512-F18E77A07361}">
  <dimension ref="A1:Z19"/>
  <sheetViews>
    <sheetView showGridLines="0" tabSelected="1" zoomScale="85" zoomScaleNormal="85" workbookViewId="0">
      <selection activeCell="G11" sqref="G11"/>
    </sheetView>
  </sheetViews>
  <sheetFormatPr defaultRowHeight="15.75" outlineLevelCol="1" x14ac:dyDescent="0.25"/>
  <cols>
    <col min="1" max="1" width="6.85546875" style="2" customWidth="1"/>
    <col min="2" max="2" width="36.7109375" style="2" customWidth="1"/>
    <col min="3" max="3" width="12" style="2" bestFit="1" customWidth="1"/>
    <col min="4" max="4" width="11.85546875" style="2" customWidth="1"/>
    <col min="5" max="5" width="15.140625" style="2" customWidth="1"/>
    <col min="6" max="6" width="13.42578125" style="2" customWidth="1"/>
    <col min="7" max="7" width="13.28515625" style="2" bestFit="1" customWidth="1"/>
    <col min="8" max="8" width="13.140625" style="2" bestFit="1" customWidth="1"/>
    <col min="9" max="9" width="42.42578125" style="2" customWidth="1"/>
    <col min="10" max="10" width="10.42578125" style="2" bestFit="1" customWidth="1"/>
    <col min="11" max="11" width="8.140625" style="2" bestFit="1" customWidth="1"/>
    <col min="12" max="12" width="12.42578125" style="2" bestFit="1" customWidth="1"/>
    <col min="13" max="13" width="9.140625" style="2" customWidth="1" outlineLevel="1"/>
    <col min="14" max="14" width="12.7109375" style="2" bestFit="1" customWidth="1" outlineLevel="1"/>
    <col min="15" max="15" width="9.140625" style="2" customWidth="1" outlineLevel="1"/>
    <col min="16" max="16" width="12.5703125" style="2" bestFit="1" customWidth="1" outlineLevel="1"/>
    <col min="17" max="17" width="9.140625" style="2" customWidth="1" outlineLevel="1"/>
    <col min="18" max="18" width="11.5703125" style="2" bestFit="1" customWidth="1" outlineLevel="1"/>
    <col min="19" max="19" width="9.140625" style="2"/>
    <col min="20" max="20" width="11.7109375" style="2" bestFit="1" customWidth="1"/>
    <col min="21" max="21" width="9.140625" style="2" customWidth="1" outlineLevel="1"/>
    <col min="22" max="22" width="11.7109375" style="2" bestFit="1" customWidth="1" outlineLevel="1"/>
    <col min="23" max="23" width="9.140625" style="2" customWidth="1" outlineLevel="1"/>
    <col min="24" max="24" width="12.7109375" style="2" bestFit="1" customWidth="1" outlineLevel="1"/>
    <col min="25" max="25" width="9.140625" style="2" customWidth="1" outlineLevel="1"/>
    <col min="26" max="26" width="11.7109375" style="2" bestFit="1" customWidth="1" outlineLevel="1"/>
    <col min="27" max="27" width="9.85546875" style="2" bestFit="1" customWidth="1"/>
    <col min="28" max="29" width="12.7109375" style="2" bestFit="1" customWidth="1"/>
    <col min="30" max="30" width="14.140625" style="2" bestFit="1" customWidth="1"/>
    <col min="31" max="31" width="12.85546875" style="2" bestFit="1" customWidth="1"/>
    <col min="32" max="16384" width="9.140625" style="2"/>
  </cols>
  <sheetData>
    <row r="1" spans="1:10" x14ac:dyDescent="0.25">
      <c r="A1" s="1" t="s">
        <v>0</v>
      </c>
    </row>
    <row r="3" spans="1:10" x14ac:dyDescent="0.25">
      <c r="A3" s="30" t="s">
        <v>1</v>
      </c>
      <c r="B3" s="30"/>
      <c r="C3" s="30"/>
      <c r="D3" s="30"/>
      <c r="E3" s="30"/>
      <c r="F3" s="30"/>
      <c r="G3" s="30"/>
      <c r="H3" s="30"/>
      <c r="I3" s="30"/>
      <c r="J3" s="3"/>
    </row>
    <row r="4" spans="1:10" x14ac:dyDescent="0.25">
      <c r="A4" s="31" t="s">
        <v>2</v>
      </c>
      <c r="B4" s="31"/>
      <c r="C4" s="31"/>
      <c r="D4" s="31"/>
      <c r="E4" s="31"/>
      <c r="F4" s="31"/>
      <c r="G4" s="31"/>
      <c r="H4" s="31"/>
      <c r="I4" s="31"/>
      <c r="J4" s="4"/>
    </row>
    <row r="5" spans="1:10" x14ac:dyDescent="0.25">
      <c r="A5" s="32" t="s">
        <v>3</v>
      </c>
      <c r="B5" s="32"/>
      <c r="C5" s="32"/>
      <c r="D5" s="32"/>
      <c r="E5" s="32"/>
      <c r="F5" s="32"/>
      <c r="G5" s="32"/>
      <c r="H5" s="32"/>
      <c r="I5" s="32"/>
      <c r="J5" s="5"/>
    </row>
    <row r="6" spans="1:10" x14ac:dyDescent="0.25">
      <c r="A6" s="6"/>
      <c r="B6" s="3"/>
      <c r="C6" s="3"/>
      <c r="D6" s="3"/>
      <c r="E6" s="3"/>
      <c r="F6" s="3"/>
      <c r="G6" s="3"/>
    </row>
    <row r="7" spans="1:10" ht="36" customHeight="1" x14ac:dyDescent="0.25">
      <c r="A7" s="33" t="s">
        <v>4</v>
      </c>
      <c r="B7" s="33" t="s">
        <v>5</v>
      </c>
      <c r="C7" s="33" t="s">
        <v>6</v>
      </c>
      <c r="D7" s="33" t="s">
        <v>7</v>
      </c>
      <c r="E7" s="33" t="s">
        <v>8</v>
      </c>
      <c r="F7" s="33" t="s">
        <v>9</v>
      </c>
      <c r="G7" s="33"/>
      <c r="H7" s="33"/>
      <c r="I7" s="34" t="s">
        <v>10</v>
      </c>
      <c r="J7" s="8"/>
    </row>
    <row r="8" spans="1:10" ht="69" customHeight="1" x14ac:dyDescent="0.25">
      <c r="A8" s="33"/>
      <c r="B8" s="33"/>
      <c r="C8" s="33"/>
      <c r="D8" s="33"/>
      <c r="E8" s="33"/>
      <c r="F8" s="7" t="s">
        <v>11</v>
      </c>
      <c r="G8" s="7" t="s">
        <v>12</v>
      </c>
      <c r="H8" s="7" t="s">
        <v>13</v>
      </c>
      <c r="I8" s="34"/>
      <c r="J8" s="8"/>
    </row>
    <row r="9" spans="1:10" ht="21" customHeight="1" x14ac:dyDescent="0.25">
      <c r="A9" s="9">
        <v>1</v>
      </c>
      <c r="B9" s="10" t="s">
        <v>14</v>
      </c>
      <c r="C9" s="11" t="s">
        <v>15</v>
      </c>
      <c r="D9" s="11">
        <v>9426</v>
      </c>
      <c r="E9" s="12"/>
      <c r="F9" s="12"/>
      <c r="G9" s="13">
        <f>SUM(G10:G13)</f>
        <v>39994685.760000005</v>
      </c>
      <c r="H9" s="13">
        <f>SUM(H10:H13)</f>
        <v>47993622.909999996</v>
      </c>
      <c r="I9" s="12"/>
    </row>
    <row r="10" spans="1:10" ht="47.25" x14ac:dyDescent="0.25">
      <c r="A10" s="14" t="s">
        <v>16</v>
      </c>
      <c r="B10" s="15" t="s">
        <v>17</v>
      </c>
      <c r="C10" s="11" t="s">
        <v>15</v>
      </c>
      <c r="D10" s="11">
        <v>942</v>
      </c>
      <c r="E10" s="16">
        <v>5035.6499999999996</v>
      </c>
      <c r="F10" s="16">
        <v>5035.6499999999996</v>
      </c>
      <c r="G10" s="13">
        <f>D10*F10</f>
        <v>4743582.3</v>
      </c>
      <c r="H10" s="13">
        <f>ROUND(G10*1.2,2)</f>
        <v>5692298.7599999998</v>
      </c>
      <c r="I10" s="27" t="s">
        <v>18</v>
      </c>
      <c r="J10" s="17"/>
    </row>
    <row r="11" spans="1:10" ht="63" x14ac:dyDescent="0.25">
      <c r="A11" s="14" t="s">
        <v>19</v>
      </c>
      <c r="B11" s="15" t="s">
        <v>20</v>
      </c>
      <c r="C11" s="11" t="s">
        <v>15</v>
      </c>
      <c r="D11" s="11">
        <v>4711</v>
      </c>
      <c r="E11" s="16">
        <v>4164.5</v>
      </c>
      <c r="F11" s="16">
        <v>4164.5</v>
      </c>
      <c r="G11" s="13">
        <f t="shared" ref="G11:G13" si="0">D11*F11</f>
        <v>19618959.5</v>
      </c>
      <c r="H11" s="13">
        <f>ROUND(G11*1.2,2)</f>
        <v>23542751.399999999</v>
      </c>
      <c r="I11" s="27"/>
      <c r="J11" s="17"/>
    </row>
    <row r="12" spans="1:10" ht="47.25" x14ac:dyDescent="0.25">
      <c r="A12" s="14" t="s">
        <v>21</v>
      </c>
      <c r="B12" s="15" t="s">
        <v>17</v>
      </c>
      <c r="C12" s="11" t="s">
        <v>15</v>
      </c>
      <c r="D12" s="11">
        <v>709</v>
      </c>
      <c r="E12" s="16">
        <v>4142.6000000000004</v>
      </c>
      <c r="F12" s="16">
        <v>4142.6000000000004</v>
      </c>
      <c r="G12" s="13">
        <f t="shared" si="0"/>
        <v>2937103.4000000004</v>
      </c>
      <c r="H12" s="13">
        <f t="shared" ref="H12:H18" si="1">ROUND(G12*1.2,2)</f>
        <v>3524524.08</v>
      </c>
      <c r="I12" s="28" t="s">
        <v>22</v>
      </c>
      <c r="J12" s="17"/>
    </row>
    <row r="13" spans="1:10" ht="63" x14ac:dyDescent="0.25">
      <c r="A13" s="14" t="s">
        <v>23</v>
      </c>
      <c r="B13" s="15" t="s">
        <v>20</v>
      </c>
      <c r="C13" s="11" t="s">
        <v>15</v>
      </c>
      <c r="D13" s="11">
        <v>3064</v>
      </c>
      <c r="E13" s="16">
        <v>4143.29</v>
      </c>
      <c r="F13" s="16">
        <v>4143.29</v>
      </c>
      <c r="G13" s="13">
        <f t="shared" si="0"/>
        <v>12695040.560000001</v>
      </c>
      <c r="H13" s="13">
        <f t="shared" si="1"/>
        <v>15234048.67</v>
      </c>
      <c r="I13" s="29"/>
      <c r="J13" s="17"/>
    </row>
    <row r="14" spans="1:10" ht="19.5" customHeight="1" x14ac:dyDescent="0.25">
      <c r="A14" s="18">
        <v>2</v>
      </c>
      <c r="B14" s="10" t="s">
        <v>24</v>
      </c>
      <c r="C14" s="11"/>
      <c r="D14" s="12"/>
      <c r="E14" s="19"/>
      <c r="F14" s="19"/>
      <c r="G14" s="13">
        <f>SUM(G15:G18)</f>
        <v>9896222.4000000004</v>
      </c>
      <c r="H14" s="13">
        <f>SUM(H15:H18)</f>
        <v>11787062.4</v>
      </c>
      <c r="I14" s="12"/>
    </row>
    <row r="15" spans="1:10" ht="31.5" x14ac:dyDescent="0.25">
      <c r="A15" s="14" t="s">
        <v>25</v>
      </c>
      <c r="B15" s="15" t="s">
        <v>26</v>
      </c>
      <c r="C15" s="11" t="s">
        <v>15</v>
      </c>
      <c r="D15" s="11">
        <v>5653</v>
      </c>
      <c r="E15" s="16">
        <v>1400</v>
      </c>
      <c r="F15" s="16">
        <v>1400</v>
      </c>
      <c r="G15" s="13">
        <f t="shared" ref="G15:G18" si="2">D15*F15</f>
        <v>7914200</v>
      </c>
      <c r="H15" s="13">
        <f t="shared" si="1"/>
        <v>9497040</v>
      </c>
      <c r="I15" s="20" t="s">
        <v>27</v>
      </c>
      <c r="J15" s="21"/>
    </row>
    <row r="16" spans="1:10" ht="47.25" x14ac:dyDescent="0.25">
      <c r="A16" s="14" t="s">
        <v>28</v>
      </c>
      <c r="B16" s="15" t="s">
        <v>26</v>
      </c>
      <c r="C16" s="11" t="s">
        <v>15</v>
      </c>
      <c r="D16" s="11">
        <v>2289</v>
      </c>
      <c r="E16" s="16"/>
      <c r="F16" s="16"/>
      <c r="G16" s="13"/>
      <c r="H16" s="13"/>
      <c r="I16" s="20" t="s">
        <v>34</v>
      </c>
    </row>
    <row r="17" spans="1:10" ht="94.5" x14ac:dyDescent="0.25">
      <c r="A17" s="14" t="s">
        <v>29</v>
      </c>
      <c r="B17" s="15" t="s">
        <v>26</v>
      </c>
      <c r="C17" s="11" t="s">
        <v>15</v>
      </c>
      <c r="D17" s="11">
        <v>384</v>
      </c>
      <c r="E17" s="16">
        <v>1151.0999999999999</v>
      </c>
      <c r="F17" s="16">
        <v>1151.0999999999999</v>
      </c>
      <c r="G17" s="13">
        <f t="shared" si="2"/>
        <v>442022.39999999997</v>
      </c>
      <c r="H17" s="13">
        <f>G17</f>
        <v>442022.39999999997</v>
      </c>
      <c r="I17" s="20" t="s">
        <v>30</v>
      </c>
      <c r="J17" s="22"/>
    </row>
    <row r="18" spans="1:10" ht="47.25" x14ac:dyDescent="0.25">
      <c r="A18" s="14" t="s">
        <v>31</v>
      </c>
      <c r="B18" s="15" t="s">
        <v>26</v>
      </c>
      <c r="C18" s="11" t="s">
        <v>15</v>
      </c>
      <c r="D18" s="11">
        <v>1100</v>
      </c>
      <c r="E18" s="16">
        <v>1400</v>
      </c>
      <c r="F18" s="16">
        <v>1400</v>
      </c>
      <c r="G18" s="13">
        <f t="shared" si="2"/>
        <v>1540000</v>
      </c>
      <c r="H18" s="13">
        <f t="shared" si="1"/>
        <v>1848000</v>
      </c>
      <c r="I18" s="15" t="s">
        <v>32</v>
      </c>
      <c r="J18" s="22"/>
    </row>
    <row r="19" spans="1:10" ht="26.25" customHeight="1" x14ac:dyDescent="0.25">
      <c r="A19" s="23"/>
      <c r="B19" s="23" t="s">
        <v>33</v>
      </c>
      <c r="C19" s="23"/>
      <c r="D19" s="23">
        <f>D9</f>
        <v>9426</v>
      </c>
      <c r="E19" s="24"/>
      <c r="F19" s="24"/>
      <c r="G19" s="25">
        <f>G9+G14</f>
        <v>49890908.160000004</v>
      </c>
      <c r="H19" s="25">
        <f>H9+H14</f>
        <v>59780685.309999995</v>
      </c>
      <c r="I19" s="23"/>
      <c r="J19" s="26"/>
    </row>
  </sheetData>
  <mergeCells count="12">
    <mergeCell ref="I10:I11"/>
    <mergeCell ref="I12:I13"/>
    <mergeCell ref="A3:I3"/>
    <mergeCell ref="A4:I4"/>
    <mergeCell ref="A5:I5"/>
    <mergeCell ref="A7:A8"/>
    <mergeCell ref="B7:B8"/>
    <mergeCell ref="C7:C8"/>
    <mergeCell ref="D7:D8"/>
    <mergeCell ref="E7:E8"/>
    <mergeCell ref="F7:H7"/>
    <mergeCell ref="I7:I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СР</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Матвеева А.К.</dc:creator>
  <cp:lastModifiedBy>Матвеева А.К.</cp:lastModifiedBy>
  <dcterms:created xsi:type="dcterms:W3CDTF">2025-10-30T08:56:29Z</dcterms:created>
  <dcterms:modified xsi:type="dcterms:W3CDTF">2025-10-31T12:32:49Z</dcterms:modified>
</cp:coreProperties>
</file>